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455" firstSheet="1" activeTab="4"/>
  </bookViews>
  <sheets>
    <sheet name="Scot_Gov_Phy_ITS_plate01_swarm" sheetId="1" r:id="rId1"/>
    <sheet name="Bowtie_min_10_reads" sheetId="3" r:id="rId2"/>
    <sheet name="Novel_swarm_cluster_vs_nt" sheetId="2" r:id="rId3"/>
    <sheet name="novel_15mismatches_for_DAVID" sheetId="4" r:id="rId4"/>
    <sheet name="BLAST_mismatches_increased_resu" sheetId="5" r:id="rId5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2" i="5"/>
</calcChain>
</file>

<file path=xl/sharedStrings.xml><?xml version="1.0" encoding="utf-8"?>
<sst xmlns="http://schemas.openxmlformats.org/spreadsheetml/2006/main" count="4924" uniqueCount="715">
  <si>
    <t>6_Phytophthora_gonapodyides_voucher_HQ643236_abundance=1 6_Phytophthora_gonapodyides_H_14_JF912516_abundance=1 6_Phytophthora_mississippiae_KF112852_abundance=1 6_Phytophthora_ornamentata_KP863496_abundance=1 6_Phytophthora_megasperma_AF541899_abundance=1 6_Phytophthora_borealis_JQ626599_abundance=1 6b_Phytophthora_X_stagnum_KJ705084_abundance=1 6_Phytophthora_crassamura_KP863493_abundance=1 6_Phytophthora_megasperma_GU258796_abundance=1 6_Phytophthora_megasperma_AF541895_abundance=1</t>
  </si>
  <si>
    <t>8a_Phytophthora_pseudocryptogea_KY212008_abundance=1 8a_Phytophthora_cryptogea_AY659421_abundance=1</t>
  </si>
  <si>
    <t>7a_Phytophthora_cambivora_KU899163_7_P._x_cambivora_KU899179_abundance=1</t>
  </si>
  <si>
    <t>4_Phytophthora_palmivora_GU111659_abundance=1</t>
  </si>
  <si>
    <t>1_Phytophthora_cactorum_AF266772_abundance=1 1_Phytophthora_idaei_voucher_HQ643246_1_P._idaei_AF266773_abundance=1 1_Phytophthora_pseudotsugae_AF266774_abundance=1</t>
  </si>
  <si>
    <t>6_Phytophthora_lacustris_AF266793_abundance=1</t>
  </si>
  <si>
    <t>2_Phytophthora_mexicana_HQ261620_abundance=1 2_Phytophthora_capsici_KY819081_2_P._capsici_AF266787_2b_P._glovera_AF279124_abundance=1 2_Phytophthora_amaranthi_GU111585_abundance=1</t>
  </si>
  <si>
    <t>8d_Phytophthora_syringae_KJ755130_abundance=1</t>
  </si>
  <si>
    <t>6_Phytophthora_chlamydospora_KU647272_6b_P._X_stagnum_KJ705086_abundance=1</t>
  </si>
  <si>
    <t>8d_Phytophthora_austrocedri_KU954009_abundance=1 8d_Phytophthora_austrocedri_DQ995184_abundance=1</t>
  </si>
  <si>
    <t>7a_Phytophthora_alni_subsp._uniformis_AF139367_abundance=1 7_Phytophthora_formosa_KU517153_abundance=1</t>
  </si>
  <si>
    <t>8b_Phytophthora_dauci_KC478761_abundance=1</t>
  </si>
  <si>
    <t>7a_Phytophthora_fragariae_AF266762_7a_P._rubi_AF266761_abundance=1</t>
  </si>
  <si>
    <t>6_Phytophthora_inundata_AF266791_abundance=1 6_Phytophthora_humicola_FJ196747_abundance=1</t>
  </si>
  <si>
    <t>8b_Phytophthora_brassicae_HQ643158_8b_P._brassicae_voucher_HQ643156_abundance=1</t>
  </si>
  <si>
    <t>4_Phytophthora_quercina_AJ131986_abundance=1</t>
  </si>
  <si>
    <t>1_Phytophthora_mirabilis_AF266777_abundance=1 1_Phytophthora_phaseoli_AF266778_abundance=1 1c_Phytophthora_andina_AY770741_1_P._infestans_EU216567_1_P._ipomoeae_KF777191_abundance=1</t>
  </si>
  <si>
    <t>2_Phytophthora_acerina_JX951285_2_P._citricola_E_AF266788_abundance=1 2_Phytophthora_plurivora_FJ665225_abundance=1 2_Phytophthora_citricola_sensu_stricto_FJ237526_abundance=1 2_Phytophthora_pachypleura_KC855330_abundance=1 2_Phytophthora_pini_FJ392322_abundance=1 2c_Phytophthora_capensis_GU191231_abundance=1</t>
  </si>
  <si>
    <t>6_Phytophthora_gonapodyides_voucher_HQ643236_abundance=1 6_Phytophthora_gonapodyides_H_14_JF912516_abundance=1</t>
  </si>
  <si>
    <t>6_Phytophthora_lacustris_AF266793_abundance=1 6_Phytophthora_riparia_HM004225_abundance=1</t>
  </si>
  <si>
    <t>6_Phytophthora_megasperma_AF541895_abundance=1 6_Phytophthora_crassamura_KP863493_abundance=1 6_Phytophthora_megasperma_GU258796_abundance=1 6_Phytophthora_megasperma_AF541899_abundance=1 6_Phytophthora_mississippiae_KF112852_abundance=1 6_Phytophthora_borealis_JQ626599_abundance=1 6b_Phytophthora_X_stagnum_KJ705084_abundance=1 6_Phytophthora_ornamentata_KP863496_abundance=1 6_Phytophthora_gonapodyides_H_14_JF912516_abundance=1 6_Phytophthora_gonapodyides_voucher_HQ643236_abundance=1</t>
  </si>
  <si>
    <t>6_Phytophthora_chlamydospora_KU647272_6b_P._X_stagnum_KJ705086_abundance=1 6_Phytophthora_mississippiae_KF112852_abundance=1 6_Phytophthora_ornamentata_KP863496_abundance=1 6_Phytophthora_megasperma_AF541899_abundance=1 6_Phytophthora_borealis_JQ626599_abundance=1 6_Phytophthora_gonapodyides_H_14_JF912516_abundance=1 6b_Phytophthora_X_stagnum_KJ705084_abundance=1 6_Phytophthora_crassamura_KP863493_abundance=1 6_Phytophthora_gonapodyides_voucher_HQ643236_abundance=1 6_Phytophthora_megasperma_GU258796_abundance=1 6_Phytophthora_megasperma_AF541895_abundance=1</t>
  </si>
  <si>
    <t>6_Phytophthora_bilorbang_JQ256377_abundance=1</t>
  </si>
  <si>
    <t>6_Phytophthora_mississippiae_KF112852_abundance=1 6_Phytophthora_ornamentata_KP863496_abundance=1 6_Phytophthora_megasperma_AF541899_abundance=1 6_Phytophthora_borealis_JQ626599_abundance=1 6b_Phytophthora_X_stagnum_KJ705084_abundance=1 6_Phytophthora_crassamura_KP863493_abundance=1 6_Phytophthora_megasperma_GU258796_abundance=1 6_Phytophthora_megasperma_AF541895_abundance=1</t>
  </si>
  <si>
    <t>5_Phytophthora_agathidicida_KP295308_5_P._castaneae_TW76_KU682559_abundance=1 5_Phytophthora_cocois_KP295304_abundance=1 5_Phytophthora_castaneae_HQ643255_abundance=1</t>
  </si>
  <si>
    <t>3_Phytophthora_pluvialis_KC529657_abundance=1 3_Phytophthora_pseudosyringae_AY230190_abundance=1 3_Phytophthora_nemorosa_AY332654_abundance=1 3_Phytophthora_ilicis_P_KJ458953_abundance=1 3_Phytophthora_ilicis_voucher_P3939_HQ261583_abundance=1</t>
  </si>
  <si>
    <t>7a_Phytophthora_cambivora_KU899163_7_P._x_cambivora_KU899179_abundance=1 7a_Phytophthora_alni_subsp._uniformis_AF139367_abundance=1</t>
  </si>
  <si>
    <t>6_Phytophthora_megasperma_GU258796_abundance=1 6_Phytophthora_megasperma_AF541895_abundance=1 6_Phytophthora_megasperma_AF541899_abundance=1 6_Phytophthora_crassamura_KP863493_abundance=1 6_Phytophthora_mississippiae_KF112852_abundance=1 6_Phytophthora_borealis_JQ626599_abundance=1 6b_Phytophthora_X_stagnum_KJ705084_abundance=1 6_Phytophthora_ornamentata_KP863496_abundance=1 6_Phytophthora_gonapodyides_H_14_JF912516_abundance=1 6_Phytophthora_gonapodyides_voucher_HQ643236_abundance=1</t>
  </si>
  <si>
    <t>8d_Phytophthora_obscura_HQ917910_abundance=1</t>
  </si>
  <si>
    <t>6_Phytophthora_chlamydospora_KU647272_6b_P._X_stagnum_KJ705086_abundance=1 6_Phytophthora_mississippiae_KF112852_abundance=1 6_Phytophthora_ornamentata_KP863496_abundance=1 6_Phytophthora_megasperma_AF541899_abundance=1 6_Phytophthora_borealis_JQ626599_abundance=1 6b_Phytophthora_X_stagnum_KJ705084_abundance=1 6_Phytophthora_crassamura_KP863493_abundance=1 6_Phytophthora_megasperma_GU258796_abundance=1 6_Phytophthora_megasperma_AF541895_abundance=1</t>
  </si>
  <si>
    <t>7b_Phytophthora_sojae_KU211412_abundance=1 7b_Phytophthora_sojae_KU211500_abundance=1 7_Phytophthora_asiatica_AB538397_abundance=1</t>
  </si>
  <si>
    <t>10_Phytophthora_kernoviae_AY940661_abundance=1</t>
  </si>
  <si>
    <t>1_Phytophthora_idaei_voucher_HQ643246_1_P._idaei_AF266773_abundance=1 1_Phytophthora_cactorum_AF266772_abundance=1 1_Phytophthora_pseudotsugae_AF266774_abundance=1</t>
  </si>
  <si>
    <t>10_Phytophthora_boehmeriae_Voucher_HQ643149_abundance=1 10_Phytophthora_boehmeriae_FJ801955_abundance=1 10_Phytophthora_boehmeriae_DQ297406_abundance=1</t>
  </si>
  <si>
    <t>1_Phytophthora_idaei_voucher_HQ643246_1_P._idaei_AF266773_abundance=1 1_Phytophthora_pseudotsugae_AF266774_abundance=1 1_Phytophthora_cactorum_AF266772_abundance=1</t>
  </si>
  <si>
    <t>Control_42_abundance=1</t>
  </si>
  <si>
    <t>Control_22_abundance=1</t>
  </si>
  <si>
    <t>Control_14_abundance=1</t>
  </si>
  <si>
    <t>Control_05_abundance=1</t>
  </si>
  <si>
    <t>6_Phytophthora_gibbosa_HQ012933_abundance=1</t>
  </si>
  <si>
    <t>8a_Phytophthora_cryptogea_AF266796_8a_P._cryptogea_AY659438_abundance=1</t>
  </si>
  <si>
    <t>6_Phytophthora_sp._personii_EU301169_abundance=1</t>
  </si>
  <si>
    <t>6_Phytophthora_megasperma_AF541895_abundance=1 6_Phytophthora_crassamura_KP863493_abundance=1 6_Phytophthora_megasperma_GU258796_abundance=1 6_Phytophthora_megasperma_AF541899_abundance=1 6_Phytophthora_mississippiae_KF112852_abundance=1 6_Phytophthora_borealis_JQ626599_abundance=1 6b_Phytophthora_X_stagnum_KJ705084_abundance=1 6_Phytophthora_ornamentata_KP863496_abundance=1</t>
  </si>
  <si>
    <t>7b_Phytophthora_sojae_KU211412_abundance=1 7b_Phytophthora_sojae_KU211500_abundance=1 7_Phytophthora_asiatica_AB538397_abundance=1 7b_Phytophthora_niederhauserii_AY550915_abundance=1</t>
  </si>
  <si>
    <t>8a_Phytophthora_pseudocryptogea_KY212008_abundance=1</t>
  </si>
  <si>
    <t>7a_Phytophthora_alni_subsp._uniformis_AF139367_abundance=1</t>
  </si>
  <si>
    <t>8a_Phytophthora_erythroseptica_AF266797_abundance=1 8a_Phytophthora_cryptogea_AY659421_abundance=1</t>
  </si>
  <si>
    <t>6_Phytophthora_gonapodyides_voucher_HQ643236_abundance=1 6_Phytophthora_gonapodyides_H_14_JF912516_abundance=1 6_Phytophthora_mississippiae_KF112852_abundance=1 6_Phytophthora_ornamentata_KP863496_abundance=1 6_Phytophthora_megasperma_AF541899_abundance=1 6_Phytophthora_borealis_JQ626599_abundance=1 6b_Phytophthora_X_stagnum_KJ705084_abundance=1 6_Phytophthora_crassamura_KP863493_abundance=1 6_Phytophthora_megasperma_GU258796_abundance=1 6_Phytophthora_megasperma_AF541895_abundance=1 6_Phytophthora_chlamydospora_KU647272_6b_P._X_stagnum_KJ705086_abundance=1</t>
  </si>
  <si>
    <t>2_Phytophthora_capsici_KY819081_2_P._capsici_AF266787_2b_P._glovera_AF279124_abundance=1 2_Phytophthora_mexicana_HQ261620_abundance=1 2_Phytophthora_amaranthi_GU111585_abundance=1</t>
  </si>
  <si>
    <t>2_Phytophthora_mexicana_HQ261620_abundance=1 2_Phytophthora_capsici_KY819081_2_P._capsici_AF266787_2b_P._glovera_AF279124_abundance=1</t>
  </si>
  <si>
    <t>6_Phytophthora_gonapodyides_voucher_HQ643236_abundance=1 6_Phytophthora_gonapodyides_H_14_JF912516_abundance=1 6_Phytophthora_crassamura_KP863493_abundance=1 6_Phytophthora_megasperma_GU258796_abundance=1 6_Phytophthora_megasperma_AF541895_abundance=1 6_Phytophthora_megasperma_AF541899_abundance=1 6_Phytophthora_mississippiae_KF112852_abundance=1 6_Phytophthora_borealis_JQ626599_abundance=1 6b_Phytophthora_X_stagnum_KJ705084_abundance=1 6_Phytophthora_ornamentata_KP863496_abundance=1 6_Phytophthora_chlamydospora_KU647272_6b_P._X_stagnum_KJ705086_abundance=1</t>
  </si>
  <si>
    <t>6_Phytophthora_gonapodyides_voucher_HQ643236_abundance=1 6_Phytophthora_gonapodyides_H_14_JF912516_abundance=1 6_Phytophthora_megasperma_AF541895_abundance=1 6_Phytophthora_crassamura_KP863493_abundance=1 6_Phytophthora_megasperma_GU258796_abundance=1 6_Phytophthora_megasperma_AF541899_abundance=1 6_Phytophthora_mississippiae_KF112852_abundance=1 6_Phytophthora_borealis_JQ626599_abundance=1 6b_Phytophthora_X_stagnum_KJ705084_abundance=1 6_Phytophthora_ornamentata_KP863496_abundance=1</t>
  </si>
  <si>
    <t>6_Phytophthora_riparia_HM004225_abundance=1</t>
  </si>
  <si>
    <t>6_Phytophthora_gonapodyides_H_14_JF912516_abundance=1 6_Phytophthora_gonapodyides_voucher_HQ643236_abundance=1</t>
  </si>
  <si>
    <t>10_Phytophthora_gallica_DQ286726_10_P._gallica_KF286894_abundance=1</t>
  </si>
  <si>
    <t>8a_Phytophthora_cryptogea_AF266796_8a_P._cryptogea_AY659438_abundance=1 8a_Phytophthora_erythroseptica_AF266797_abundance=1</t>
  </si>
  <si>
    <t>6_Phytophthora_mississippiae_KF112852_abundance=1 6_Phytophthora_borealis_JQ626599_abundance=1 6b_Phytophthora_X_stagnum_KJ705084_abundance=1 6_Phytophthora_megasperma_AF541899_abundance=1 6_Phytophthora_crassamura_KP863493_abundance=1 6_Phytophthora_megasperma_GU258796_abundance=1 6_Phytophthora_ornamentata_KP863496_abundance=1 6_Phytophthora_megasperma_AF541895_abundance=1 6_Phytophthora_gonapodyides_H_14_JF912516_abundance=1 6_Phytophthora_gonapodyides_voucher_HQ643236_abundance=1</t>
  </si>
  <si>
    <t>Phytophthora</t>
  </si>
  <si>
    <t>reads</t>
  </si>
  <si>
    <t>BB2-1706-W-1-AB_S23_L001</t>
  </si>
  <si>
    <t>IGB1-1706-W-1-CB_S34_L001</t>
  </si>
  <si>
    <t>IGB2-1703-W-2-AF_S43_L001</t>
  </si>
  <si>
    <t>IGB2-1708-W-1-CB_S24_L001</t>
  </si>
  <si>
    <t>IGB2-1706-W-2-BB_S58_L001</t>
  </si>
  <si>
    <t>IGB1-1610-W-1-BF_S1_L001</t>
  </si>
  <si>
    <t>FB-1703-W-1-AB_S33_L001</t>
  </si>
  <si>
    <t>IGB1-1612-W-1-BF_S51_L001</t>
  </si>
  <si>
    <t>IGB2-1612-W-2-CB_S28_L001</t>
  </si>
  <si>
    <t>IGB2-1706-W-2-CB_S70_L001</t>
  </si>
  <si>
    <t>DB1-1706-W-1-CB_S95_L001</t>
  </si>
  <si>
    <t>IGB1-1703-W-1-AF_S30_L001</t>
  </si>
  <si>
    <t>IGB2-1703-W-3-CF_S56_L001</t>
  </si>
  <si>
    <t>FB-1612-W-1-BF_S65_L001</t>
  </si>
  <si>
    <t>BB1-1610-W-1-CF_S50_L001</t>
  </si>
  <si>
    <t>IGB1-1703-W-1-CB_S54_L001</t>
  </si>
  <si>
    <t>IGB1-1703-W-1-BF_S42_L001</t>
  </si>
  <si>
    <t>BB1-1703-W-1-BB_S80_L001</t>
  </si>
  <si>
    <t>FB-1610-W-1-CF_S3_L001</t>
  </si>
  <si>
    <t>FB-1612-W-1-AF_S53_L001</t>
  </si>
  <si>
    <t>DB1-1706-W-1-BB_S83_L001</t>
  </si>
  <si>
    <t>FB-1708-W-1-AB_S22_L001</t>
  </si>
  <si>
    <t>DB1-1612-W-1-CF_S18_L001</t>
  </si>
  <si>
    <t>BB2-1612-W-1-BF_S5_L001</t>
  </si>
  <si>
    <t>GC1-0x_S96_L001</t>
  </si>
  <si>
    <t>BB2-1612-W-1-AF_S88_L001</t>
  </si>
  <si>
    <t>IGB2-1703-W-1-CB_S7_L001</t>
  </si>
  <si>
    <t>BB1-1708-W-1-AB_S14_L001</t>
  </si>
  <si>
    <t>FB-1708-W-1-BB_S82_L001</t>
  </si>
  <si>
    <t>FB-1610-W-1-BF_S86_L001</t>
  </si>
  <si>
    <t>DB1-1612-W-1-AF_S89_L001</t>
  </si>
  <si>
    <t>BB2-1610-W-1-CF_S74_L001</t>
  </si>
  <si>
    <t>IGB2-1703-W-2-AB_S31_L001</t>
  </si>
  <si>
    <t>IGB2-1703-W-3-AB_S91_L001</t>
  </si>
  <si>
    <t>BB1-1703-W-1-AB_S68_L001</t>
  </si>
  <si>
    <t>IGB2-1708-W-2-AB_S36_L001</t>
  </si>
  <si>
    <t>FB-1711-W-1-AB_S84_L001</t>
  </si>
  <si>
    <t>IGB2-1703-W-3-BB_S20_L001</t>
  </si>
  <si>
    <t>FB-1612-W-1-AB_S41_L001</t>
  </si>
  <si>
    <t>IGB2-1612-W-2-CF_S40_L001</t>
  </si>
  <si>
    <t>BB2-1612-W-1-CF_S29_L001</t>
  </si>
  <si>
    <t>IGB1-1612-W-1-AF_S27_L001</t>
  </si>
  <si>
    <t>BB1-1708-W-1-CB_S63_L001</t>
  </si>
  <si>
    <t>FB-1612-W-1-CF_S77_L001</t>
  </si>
  <si>
    <t>IGB2-1703-W-2-CF_S79_L001</t>
  </si>
  <si>
    <t>IGB2-1706-W-2-AB_S46_L001</t>
  </si>
  <si>
    <t>FB-1706-W-1-AB_S47_L001</t>
  </si>
  <si>
    <t>IGB2-1708-W-2-CB_S60_L001</t>
  </si>
  <si>
    <t>IGB1-1706-W-1-AB_S10_L001</t>
  </si>
  <si>
    <t>IGB2-1708-W-1-AB_S12_L001</t>
  </si>
  <si>
    <t>BB2-1708-W-1-CB_S17_L001</t>
  </si>
  <si>
    <t>IGB2-1612-W-2-AF_S4_L001</t>
  </si>
  <si>
    <t>IGB2-1703-W-1-CF_S19_L001</t>
  </si>
  <si>
    <t>IGB2-1610-W-3-AF_S85_L001</t>
  </si>
  <si>
    <t>BB1-1706-W-1-CB_S11_L001</t>
  </si>
  <si>
    <t>IGB2-1703-W-3-AF_S8_L001</t>
  </si>
  <si>
    <t>IGB2-1703-W-2-CB_S67_L001</t>
  </si>
  <si>
    <t>IGB2-1708-W-2-BB_S48_L001</t>
  </si>
  <si>
    <t>DB-1703-W-1-AB_S69_L001</t>
  </si>
  <si>
    <t>BB1-1612-W-1-BF_S64_L001</t>
  </si>
  <si>
    <t>IGB1-1703-W-1-CF_S66_L001</t>
  </si>
  <si>
    <t>IGB2-1703-W-3-CB_S44_L001</t>
  </si>
  <si>
    <t>BB2-1708-W-1-AB_S75_L001</t>
  </si>
  <si>
    <t>DB-1703-W-1-BB_S81_L001</t>
  </si>
  <si>
    <t>IGB2-1610-W-2-BF_S61_L001</t>
  </si>
  <si>
    <t>BB2-1703-W-1-AB_S9_L001</t>
  </si>
  <si>
    <t>FB-1706-W-1-BB_S59_L001</t>
  </si>
  <si>
    <t>IGB2-1610-W-1-AF_S13_L001</t>
  </si>
  <si>
    <t>DB1-1706-W-1-AB_S71_L001</t>
  </si>
  <si>
    <t>IGB2-1610-W-1-CF_S37_L001</t>
  </si>
  <si>
    <t>DB-1703-W-1-CB_S93_L001</t>
  </si>
  <si>
    <t>BB2-1610-W-1-BF_S62_L001</t>
  </si>
  <si>
    <t>FB-1703-W-1-BB_S45_L001</t>
  </si>
  <si>
    <t>BB1-1708-W-1-BB_S15_L001</t>
  </si>
  <si>
    <t>BB1-1612-W-1-AB_S52_L001</t>
  </si>
  <si>
    <t>IGB2-1703-W-1-AF_S78_L001</t>
  </si>
  <si>
    <t>IGB2-1708-W-3-BB_S72_L001</t>
  </si>
  <si>
    <t>BB1-1610-W-1-AF_S26_L001</t>
  </si>
  <si>
    <t>BB1-1706-W-1-BB_S94_L001</t>
  </si>
  <si>
    <t>IGB2-1703-W-2-BF_S55_L001</t>
  </si>
  <si>
    <t>IGB2-1610-W-2-AF_S49_L001</t>
  </si>
  <si>
    <t>IGB1-1612-W-1-BB_S39_L001</t>
  </si>
  <si>
    <t>FB-1703-W-1-CB_S57_L001</t>
  </si>
  <si>
    <t>IGB2-1703-W-1-BF_S90_L001</t>
  </si>
  <si>
    <t>BB2-1708-W-1-BB_S87_L001</t>
  </si>
  <si>
    <t>KT337737.1|Phytopythium sp. F65 isolate</t>
  </si>
  <si>
    <t>JN863998.1|Pythium sp. F65 internal</t>
  </si>
  <si>
    <t>4618, 1298</t>
  </si>
  <si>
    <t>JF300246.1|Phytophthora gonapodyides clone W8.A6-1B</t>
  </si>
  <si>
    <t>HM588666.1|Phytophthora gonapodyides isolate HT-3_10e(T15)</t>
  </si>
  <si>
    <t>JF300245.1|Phytophthora gonapodyides clone W8.A6-8A</t>
  </si>
  <si>
    <t>JF323867.1|Phytophthora gonapodyides isolate HT-6_B1a</t>
  </si>
  <si>
    <t>MG865502.1|Phytophthora gonapodyides strain CPHST</t>
  </si>
  <si>
    <t>101, 117</t>
  </si>
  <si>
    <t>HM636049.1|Pseudoperonospora urticae isolate PDD1</t>
  </si>
  <si>
    <t>HM636048.1|Pseudoperonospora urticae isolate HOH1111</t>
  </si>
  <si>
    <t>AY198307.1|Pseudoperonospora urticae isolate HV</t>
  </si>
  <si>
    <t>KX844996.1|Phytophthora gonapodyides strain GON24</t>
  </si>
  <si>
    <t>KT383046.1|Phytophthora gonapodyides isolate 250485</t>
  </si>
  <si>
    <t>KT383045.1|Phytophthora gonapodyides isolate 250484</t>
  </si>
  <si>
    <t>KT383044.1|Phytophthora gonapodyides isolate 250483</t>
  </si>
  <si>
    <t>KT383042.1|Phytophthora gonapodyides isolate 250481</t>
  </si>
  <si>
    <t>193, 1732</t>
  </si>
  <si>
    <t>JF792545.1|Phytophthora palmivora isolate NRCPh-21</t>
  </si>
  <si>
    <t>MG956799.1|Phytophthora palmivora voucher LSVM1405</t>
  </si>
  <si>
    <t>MG865561.1|Phytophthora palmivora strain CPHST</t>
  </si>
  <si>
    <t>MG865560.1|Phytophthora palmivora strain CPHST</t>
  </si>
  <si>
    <t>MG865559.1|Phytophthora palmivora strain CPHST</t>
  </si>
  <si>
    <t>MG865535.1|Phytophthora megasperma strain Ex-type</t>
  </si>
  <si>
    <t>GU259104.1|Phytophthora megasperma culture-collection WPC:6957B798</t>
  </si>
  <si>
    <t>AF242825.1|AF242825 Phytophthora megasperma isolate</t>
  </si>
  <si>
    <t>AF541895.1|Phytophthora megasperma strain P250</t>
  </si>
  <si>
    <t>MG865482.1|Phytophthora crassamura strain CPHST</t>
  </si>
  <si>
    <t>2771, 3251</t>
  </si>
  <si>
    <t>EF174955.1|Peronospora trifolii-repentis strain HV9.1F-9.3</t>
  </si>
  <si>
    <t>AY198234.1|Peronospora trifolii-repentis isolate HV</t>
  </si>
  <si>
    <t>EF174932.1|Peronospora trifolii-repentis strain HV1074-1076</t>
  </si>
  <si>
    <t>71, 90, 111, 127, 120, 200, 3689</t>
  </si>
  <si>
    <t>MG865503.1|Phytophthora gregata strain Ex-type</t>
  </si>
  <si>
    <t>MG865499.1|Phytophthora gibbosa strain Ex-type</t>
  </si>
  <si>
    <t>KY212021.1|Phytophthora gregata strain TAS206</t>
  </si>
  <si>
    <t>NR_147874.1|Phytophthora gregata CBS 127952</t>
  </si>
  <si>
    <t>NR_147873.1|Phytophthora gibbosa CBS 127951</t>
  </si>
  <si>
    <t>AY659418.1|Phytophthora gonapodyides isolate D51</t>
  </si>
  <si>
    <t>JF300232.1|Phytophthora sp. Salixsoil clone</t>
  </si>
  <si>
    <t>DQ396415.1|Phytophthora sp. P14 isolate</t>
  </si>
  <si>
    <t>KY212022.1|Phytophthora lacustris strain CARD-D</t>
  </si>
  <si>
    <t>KT383052.1|Phytophthora lacustris isolate 250492</t>
  </si>
  <si>
    <t>MG865542.1|Phytophthora mississippiae strain Ex-type</t>
  </si>
  <si>
    <t>KP780453.1|Phytophthora mississippiae strain ATCC</t>
  </si>
  <si>
    <t>KF112852.1|Phytophthora mississippiae isolate 57J3</t>
  </si>
  <si>
    <t>EU594599.1|Phytophthora sp. 4 FFL-2008</t>
  </si>
  <si>
    <t>MG865557.1|Phytophthora ornamentata strain CPHST</t>
  </si>
  <si>
    <t>DQ648126.1|Phytophthora sp. Ph1 internal</t>
  </si>
  <si>
    <t>MG865471.1|Phytophthora chlamydospora strain Ex-type</t>
  </si>
  <si>
    <t>KP208444.1|Uncultured Phytophthora clone R2</t>
  </si>
  <si>
    <t>KP208431.1|Uncultured Phytophthora clone R1</t>
  </si>
  <si>
    <t>KJ601244.1|Uncultured Phytophthora clone Pgch</t>
  </si>
  <si>
    <t>KJ405950.1|Phytophthora taxon Pgchlamydo isolate</t>
  </si>
  <si>
    <t>EU301159.2|Phytophthora sp. PgChlamydo strain</t>
  </si>
  <si>
    <t>KU647272.1|Phytophthora chlamydospora isolate Ph36</t>
  </si>
  <si>
    <t>KU647271.1|Phytophthora chlamydospora isolate Ph35</t>
  </si>
  <si>
    <t>KU682562.1|Phytophthora chlamydospora isolate TW312</t>
  </si>
  <si>
    <t>KT306841.1|Phytophthora chlamydospora strain IBL656</t>
  </si>
  <si>
    <t>AY198300.3|Peronospora aparines isolate HV</t>
  </si>
  <si>
    <t>AY198298.3|Peronospora calotheca isolate HV</t>
  </si>
  <si>
    <t>AY198299.1|Peronospora silvatica isolate HV</t>
  </si>
  <si>
    <t>1503, 15036, 6692</t>
  </si>
  <si>
    <t>MF036185.1|Phytophthora castanetorum isolate BD476</t>
  </si>
  <si>
    <t>KX011271.1|Phytophthora versiformis strain MJ5</t>
  </si>
  <si>
    <t>MG865579.1|Phytophthora quercina strain CPHST</t>
  </si>
  <si>
    <t>MG865578.1|Phytophthora quercina strain Ex-type</t>
  </si>
  <si>
    <t>MG823385.1|Phytophthora capsici voucher PC100</t>
  </si>
  <si>
    <t>155, 426, 7869, 22365, 95, 13050, 89, 17805</t>
  </si>
  <si>
    <t>KT249141.1|Bremia sp. YJC-2015b voucher</t>
  </si>
  <si>
    <t>KT249138.1|Bremia tulasnei voucher HMR2887</t>
  </si>
  <si>
    <t>KT249137.1|Bremia tulasnei voucher HMR2886</t>
  </si>
  <si>
    <t>KT249136.1|Bremia sp. YJC-2015b voucher</t>
  </si>
  <si>
    <t>KT249131.1|Bremia centaureae voucher HMR2622</t>
  </si>
  <si>
    <t>AY198302.1|Peronospora knautiae isolate HV</t>
  </si>
  <si>
    <t>KP208439.1|Uncultured Phytophthora clone R2</t>
  </si>
  <si>
    <t>98, 87, 15921, 434, 19704, 237, 229, 6457, 6879, 408, 69, 2352</t>
  </si>
  <si>
    <t>AY198248.1|Peronospora alta isolate HV</t>
  </si>
  <si>
    <t>MF784721.1|Hyaloperonospora sp. voucher KUS-F25462</t>
  </si>
  <si>
    <t>MF784705.1|Hyaloperonospora brassicae voucher KUS-F19538</t>
  </si>
  <si>
    <t>LC050224.1|Hyaloperonospora brassicae genes for</t>
  </si>
  <si>
    <t>JF975613.1|Hyaloperonospora brassicae 18S ribosomal</t>
  </si>
  <si>
    <t>EU137726.1|Hyaloperonospora brassicae internal transcribed</t>
  </si>
  <si>
    <t>KT249002.1|Bremia cirsii voucher GLM73778</t>
  </si>
  <si>
    <t>KT249001.1|Bremia cirsii voucher GLM73818</t>
  </si>
  <si>
    <t>KT249000.1|Bremia cirsii voucher GLM75827</t>
  </si>
  <si>
    <t>KT248999.1|Bremia cirsii voucher GLM63068</t>
  </si>
  <si>
    <t>KT248998.1|Bremia cirsii voucher GLM75212</t>
  </si>
  <si>
    <t>FJ801304.1|Phytophthora katsurae clone WPC10187A356</t>
  </si>
  <si>
    <t>MG865470.1|Phytophthora castaneae strain Ex-type</t>
  </si>
  <si>
    <t>KU682560.1|Phytophthora castaneae isolate TW270</t>
  </si>
  <si>
    <t>KU682559.1|Phytophthora castaneae isolate TW76</t>
  </si>
  <si>
    <t>KP295315.1|Phytophthora agathidicida strain ICMP</t>
  </si>
  <si>
    <t>2508, 1155, 4396, 2635, 544, 3695, 2843, 2777, 78</t>
  </si>
  <si>
    <t>KY788406.1|Nothophytophthora chlamydospora isolate CL317</t>
  </si>
  <si>
    <t>KY788417.1|Nothophytophthora valdiviana isolate CL331</t>
  </si>
  <si>
    <t>KY788416.1|Nothophytophthora valdiviana isolate CL330</t>
  </si>
  <si>
    <t>JX122744.1|Phytophthora sp. REB326-69 small</t>
  </si>
  <si>
    <t>KY788418.1|Nothophytophthora valdiviana isolate CL332</t>
  </si>
  <si>
    <t>KY788404.1|Nothophytophthora chlamydospora isolate CL195</t>
  </si>
  <si>
    <t>KP208464.1|Uncultured Phytophthora clone R2</t>
  </si>
  <si>
    <t>KY788415.1|Nothophytophthora valdiviana isolate CL329</t>
  </si>
  <si>
    <t>MG865501.1|Phytophthora gonapodyides strain CPHST</t>
  </si>
  <si>
    <t>KP208420.1|Uncultured Phytophthora clone F</t>
  </si>
  <si>
    <t>JF300208.1|Phytophthora gonapodyides clone W1.A1-1C</t>
  </si>
  <si>
    <t>1019, 5845, 95, 7086, 2466, 69</t>
  </si>
  <si>
    <t>KT383047.1|Phytophthora gonapodyides isolate 250486</t>
  </si>
  <si>
    <t>KJ865227.1|Phytophthora gonapodyides isolate 228-C2</t>
  </si>
  <si>
    <t>KC479191.1|Phytophthora sp. Maryland 2</t>
  </si>
  <si>
    <t>EU000106.1|Phytophthora gonapodyides isolate 77-224</t>
  </si>
  <si>
    <t>KC495031.1|Hyaloperonospora nasturtii-aquatici isolate HV2400</t>
  </si>
  <si>
    <t>KC495030.1|Hyaloperonospora nasturtii-aquatici isolate HV799</t>
  </si>
  <si>
    <t>KC495029.1|Hyaloperonospora nasturtii-aquatici isolate HV796</t>
  </si>
  <si>
    <t>KC495028.1|Hyaloperonospora nasturtii-aquatici isolate HV-PA3</t>
  </si>
  <si>
    <t>KC495026.1|Hyaloperonospora nasturtii-aquatici isolate HV2030</t>
  </si>
  <si>
    <t>298, 3009, 9963</t>
  </si>
  <si>
    <t>KT383043.1|Phytophthora gonapodyides isolate 250482</t>
  </si>
  <si>
    <t>KP208430.1|Uncultured Phytophthora clone R1</t>
  </si>
  <si>
    <t>KC291561.1|Phytophthora gonapodyides isolate B079</t>
  </si>
  <si>
    <t>AY995379.1|Phytophthora sp. P61 18S</t>
  </si>
  <si>
    <t>KJ405936.1|Phytophthora gonapodyides isolate JP-08-181</t>
  </si>
  <si>
    <t>198, 244</t>
  </si>
  <si>
    <t>1853, 16599</t>
  </si>
  <si>
    <t>6855, 66</t>
  </si>
  <si>
    <t>AY198267.1|Peronospora hiemalis isolate HV</t>
  </si>
  <si>
    <t>KM058097.1|Peronospora hiemalis isolate HV2611</t>
  </si>
  <si>
    <t>2002, 6538, 6344, 77, 10096, 8997</t>
  </si>
  <si>
    <t>FJ802087.1|Phytophthora ipomoeae clone WPC10227A497</t>
  </si>
  <si>
    <t>FJ801343.1|Phytophthora infestans clone WPC10253B247</t>
  </si>
  <si>
    <t>EU200249.1|Phytophthora infestans isolate 1024</t>
  </si>
  <si>
    <t>FJ801287.1|Phytophthora infestans clone WPC10124B325</t>
  </si>
  <si>
    <t>MG823268.1|Phytophthora infestans voucher PI017</t>
  </si>
  <si>
    <t>168, 7846, 210, 14936, 17982</t>
  </si>
  <si>
    <t>KF889744.1|Ovatisporangium citrinum internal transcribed</t>
  </si>
  <si>
    <t>JX074738.1|Phytopythium citrinum isolate NZFS</t>
  </si>
  <si>
    <t>HQ643377.1|Phytopythium citrinum voucher ADC9515</t>
  </si>
  <si>
    <t>HQ643379.1|Phytopythium citrinum voucher ADC9512</t>
  </si>
  <si>
    <t>HQ643378.1|Phytopythium citrinum voucher ADC9513</t>
  </si>
  <si>
    <t>1094, 257, 4018, 2675, 1104, 275, 115</t>
  </si>
  <si>
    <t>952, 88, 200, 3852, 588, 6091, 196, 604, 7137, 120, 119, 10005, 411, 9270, 192</t>
  </si>
  <si>
    <t>KF889745.1|Ovatisporangium montanum internal transcribed</t>
  </si>
  <si>
    <t>KY788408.1|Nothophytophthora chlamydospora isolate CL319</t>
  </si>
  <si>
    <t>KC695735.1|Phytophthora gonapodyides isolate HV244</t>
  </si>
  <si>
    <t>KC695730.1|Phytophthora gonapodyides isolate HV239</t>
  </si>
  <si>
    <t>KC695729.1|Phytophthora gonapodyides isolate HV235</t>
  </si>
  <si>
    <t>KC695726.1|Phytophthora gonapodyides isolate HV55</t>
  </si>
  <si>
    <t>KC695725.1|Phytophthora gonapodyides isolate HV52</t>
  </si>
  <si>
    <t>20489, 5385, 12677, 5411, 3788</t>
  </si>
  <si>
    <t>71, 79, 17537, 71</t>
  </si>
  <si>
    <t>KC291555.1|Phytophthora taxon Pgchlamydo isolate</t>
  </si>
  <si>
    <t>74, 980, 101, 439</t>
  </si>
  <si>
    <t>AY198296.3|Peronospora radii isolate HV</t>
  </si>
  <si>
    <t>8538, 2961, 5549</t>
  </si>
  <si>
    <t>AF465763.1|Hyaloperonospora niessleana internal transcribed</t>
  </si>
  <si>
    <t>AY198255.1|Hyaloperonospora niessleana isolate HV</t>
  </si>
  <si>
    <t>EU049262.1|Hyaloperonospora niessleana voucher J114/01</t>
  </si>
  <si>
    <t>AY531464.1|Hyaloperonospora niessleana strain HV</t>
  </si>
  <si>
    <t>AY531465.1|Hyaloperonospora niessleana strain MG</t>
  </si>
  <si>
    <t>8202, 70, 13663, 5338, 13948</t>
  </si>
  <si>
    <t>KU053273.1|Phytophthora megasperma isolate WA4.5.R5</t>
  </si>
  <si>
    <t>KU053272.1|Phytophthora megasperma isolate WA4.5.R1</t>
  </si>
  <si>
    <t>GU258796.1|Phytophthora megasperma culture-collection WPC:3715A201</t>
  </si>
  <si>
    <t>EU301166.2|Phytophthora megasperma strain VHS17183</t>
  </si>
  <si>
    <t>KT383054.1|Phytophthora megasperma isolate 250495</t>
  </si>
  <si>
    <t>MG865481.1|Phytophthora crassamura strain CPHST</t>
  </si>
  <si>
    <t>MF036685.1|Phytophthora crassamura isolate PH241</t>
  </si>
  <si>
    <t>MF036684.1|Phytophthora crassamura isolate PH240</t>
  </si>
  <si>
    <t>MF036683.1|Phytophthora crassamura isolate PH239</t>
  </si>
  <si>
    <t>7394, 7790, 5527, 11851, 5015, 8180, 108</t>
  </si>
  <si>
    <t>HM004513.1|Plasmopara nivea 18S ribosomal</t>
  </si>
  <si>
    <t>EF553508.1|Plasmopara nivea voucher H.</t>
  </si>
  <si>
    <t>EF553507.1|Plasmopara nivea voucher H.</t>
  </si>
  <si>
    <t>KX618497.1|Phytophthora megasperma isolate IBL723</t>
  </si>
  <si>
    <t>KX618496.1|Phytophthora megasperma isolate IBL722</t>
  </si>
  <si>
    <t>JX274423.1|Phytophthora megasperma isolate IBL/2012/9/3</t>
  </si>
  <si>
    <t>HM004230.1|Phytophthora megasperma isolate I_5-200BF</t>
  </si>
  <si>
    <t>GU258790.1|Phytophthora megasperma culture-collection WPC:3161A1870</t>
  </si>
  <si>
    <t>KP295314.1|Phytophthora agathidicida strain ICMP</t>
  </si>
  <si>
    <t>5378, 48225</t>
  </si>
  <si>
    <t>66, 14393, 14199, 3790, 339</t>
  </si>
  <si>
    <t>KM058095.1|Peronospora ficariae isolate HV2610</t>
  </si>
  <si>
    <t>AY198268.2|Peronospora illyrica isolate HV</t>
  </si>
  <si>
    <t>AY198272.2|Peronospora bulbocapni isolate HV</t>
  </si>
  <si>
    <t>KT249104.1|Bremia taraxaci voucher GLM73772</t>
  </si>
  <si>
    <t>KT249103.1|Bremia taraxaci voucher GLM75104</t>
  </si>
  <si>
    <t>KT249100.1|Bremia taraxaci voucher GLM69005</t>
  </si>
  <si>
    <t>EF553497.1|Bremia lactucae voucher H.</t>
  </si>
  <si>
    <t>KT249139.1|Bremia sp. YJC-2015b voucher</t>
  </si>
  <si>
    <t>770, 81, 21213, 1292, 9048</t>
  </si>
  <si>
    <t>AY198244.1|Peronospora arvensis isolate HV</t>
  </si>
  <si>
    <t>49273, 111</t>
  </si>
  <si>
    <t>KM058101.1|Peronospora ranunculi isolate HV2293</t>
  </si>
  <si>
    <t>AY198269.1|Peronospora aff. ranunculi isolate</t>
  </si>
  <si>
    <t>71, 2251, 263</t>
  </si>
  <si>
    <t>MF036196.1|Phytophthora tubulina isolate TUB1</t>
  </si>
  <si>
    <t>KY110346.1|Phytophthora sp. AUS-3A internal</t>
  </si>
  <si>
    <t>KP208463.1|Uncultured Phytophthora clone R2</t>
  </si>
  <si>
    <t>KP208421.1|Uncultured Phytophthora clone F</t>
  </si>
  <si>
    <t>KP208416.1|Uncultured Phytophthora clone CH</t>
  </si>
  <si>
    <t>EF174951.1|Peronospora mayorii strain MA-Fungi27996</t>
  </si>
  <si>
    <t>EF174890.1|Peronospora sepium strain HV808</t>
  </si>
  <si>
    <t>EF174889.1|Peronospora sp. HV48.3F internal</t>
  </si>
  <si>
    <t>AY225471.1|Peronospora viciae SA014 internal</t>
  </si>
  <si>
    <t>DQ078688.1|Peronospora viciae f.sp. pisi</t>
  </si>
  <si>
    <t>565, 106, 362, 884, 215, 73, 1197, 15200, 22554, 2347, 97</t>
  </si>
  <si>
    <t>32522, 78, 76</t>
  </si>
  <si>
    <t>321, 535, 1470</t>
  </si>
  <si>
    <t>85, 81, 536, 1047, 993, 100, 328, 488, 69, 5578, 122, 544</t>
  </si>
  <si>
    <t>JF300278.1|Phytophthora syringae clone W7.A5-4F</t>
  </si>
  <si>
    <t>MG865590.1|Phytophthora syringae strain CPHST</t>
  </si>
  <si>
    <t>KU954014.1|Phytophthora syringae strain RHS62829_08</t>
  </si>
  <si>
    <t>KY212011.1|Phytophthora syringae strain SS14-02</t>
  </si>
  <si>
    <t>KM501461.1|Phytophthora syringae isolate GW-12-087</t>
  </si>
  <si>
    <t>KJ417666.1|Phytophthora taxon Oaksoil isolate</t>
  </si>
  <si>
    <t>KJ417665.1|Phytophthora taxon Oaksoil isolate</t>
  </si>
  <si>
    <t>KF889735.1|Phytophthora taxon Oaksoil internal</t>
  </si>
  <si>
    <t>JX276043.1|Phytophthora taxon Oaksoil strain</t>
  </si>
  <si>
    <t>JX276042.1|Phytophthora taxon Oaksoil strain</t>
  </si>
  <si>
    <t>302, 66, 337, 123, 66, 4661, 3913</t>
  </si>
  <si>
    <t>EU669081.1|Pythium sp. PV So7</t>
  </si>
  <si>
    <t>KF889742.1|Ovatisporangium sp. 1 KC-2014</t>
  </si>
  <si>
    <t>200, 2017, 6534, 3198, 9474, 1415, 123</t>
  </si>
  <si>
    <t>KU053258.1|Phytophthora gonapodyides isolate OR6.4.B2</t>
  </si>
  <si>
    <t>5317, 931, 1534, 90, 2182, 265, 970, 482, 936, 601, 637, 640, 232, 2057, 762, 1024, 2836, 1636, 1553</t>
  </si>
  <si>
    <t>JF896568.1|Phytophthora megasperma isolate Udine3CB</t>
  </si>
  <si>
    <t>GU259169.1|Phytophthora megasperma culture-collection WPC:6719D1493</t>
  </si>
  <si>
    <t>GU258791.1|Phytophthora megasperma culture-collection WPC:3162A193</t>
  </si>
  <si>
    <t>AY995369.1|Phytophthora megasperma isolate P45</t>
  </si>
  <si>
    <t>AY995368.1|Phytophthora megasperma isolate P42</t>
  </si>
  <si>
    <t>MF784749.1|Peronospora pseudostellaria voucher KUS-F25743</t>
  </si>
  <si>
    <t>MF784748.1|Peronospora pseudostellaria voucher KUS-F25730</t>
  </si>
  <si>
    <t>MF784747.1|Peronospora pseudostellaria voucher KUS-F24933</t>
  </si>
  <si>
    <t>MF784746.1|Peronospora pseudostellaria voucher KUS-F26706</t>
  </si>
  <si>
    <t>MF784745.1|Peronospora pseudostellaria voucher KUS-F18840</t>
  </si>
  <si>
    <t>421, 111, 634, 1232, 575, 266, 2424, 504, 2996, 3318, 152</t>
  </si>
  <si>
    <t>DQ821186.1|Phytophthora porri strain BR369</t>
  </si>
  <si>
    <t>AB688418.1|Phytophthora brassicae gene for</t>
  </si>
  <si>
    <t>KC478760.1|Phytophthora sp. taxon castitis</t>
  </si>
  <si>
    <t>MG865573.1|Phytophthora pseudolactucae strain Ex-type</t>
  </si>
  <si>
    <t>NR_147881.1|Phytophthora lactucae BPIC 1985</t>
  </si>
  <si>
    <t>JF300229.1|Phytophthora sp. Salixsoil clone</t>
  </si>
  <si>
    <t>JF300226.1|Phytophthora sp. Salixsoil clone</t>
  </si>
  <si>
    <t>EU240127.1|Phytophthora sp. Salixsoil isolate</t>
  </si>
  <si>
    <t>15942, 902, 3527, 5411, 1857, 969</t>
  </si>
  <si>
    <t>HQ643236.1|Phytophthora gonapodyides voucher CBS113346</t>
  </si>
  <si>
    <t>KT383039.1|Phytophthora gonapodyides isolate 250478</t>
  </si>
  <si>
    <t>AF242810.1|AF242810 Phytophthora cf. cryptogea/drechsleri</t>
  </si>
  <si>
    <t>KU053257.1|Phytophthora gonapodyides isolate OR6.4.B1</t>
  </si>
  <si>
    <t>KF889731.1|Phytophthora gonapodyides internal transcribed</t>
  </si>
  <si>
    <t>JF300244.1|Phytophthora gonapodyides clone W8.A6-1F</t>
  </si>
  <si>
    <t>8703, 102, 2236, 146, 3353, 273, 75, 5603, 146</t>
  </si>
  <si>
    <t>FJ801623.1|Phytophthora fragariae clone WPC11804A1551</t>
  </si>
  <si>
    <t>MG865494.1|Phytophthora fragariae strain CPHST</t>
  </si>
  <si>
    <t>KJ755093.1|Phytophthora fragariae strain BBA</t>
  </si>
  <si>
    <t>HQ643231.1|Phytophthora fragariae voucher CBS30962</t>
  </si>
  <si>
    <t>FJ746641.1|Phytophthora rubi strain ATCC</t>
  </si>
  <si>
    <t>KJ755194.1|Phytophthora taxon Pgchlamydo voucher</t>
  </si>
  <si>
    <t>2093, 326</t>
  </si>
  <si>
    <t>121, 107, 13393, 561</t>
  </si>
  <si>
    <t>MG865585.1|Phytophthora sansomeana strain Ex-type</t>
  </si>
  <si>
    <t>KU211304.1|Phytophthora sansomeana isolate ONSO2_1-114</t>
  </si>
  <si>
    <t>KU211297.1|Phytophthora sansomeana isolate C-NESO2_5-12</t>
  </si>
  <si>
    <t>KU210555.1|Phytophthora sansomeana isolate V-ILSO2_5-49</t>
  </si>
  <si>
    <t>KJ865229.1|Phytophthora sansomeana isolate 51-C1</t>
  </si>
  <si>
    <t>482, 3368, 69, 1266, 238, 621, 21076, 113, 1426, 4972, 125</t>
  </si>
  <si>
    <t>EU391654.1|Peronospora sparsa isolate TS2-1</t>
  </si>
  <si>
    <t>AF266783.1|Peronospora sparsa strain IMI344695</t>
  </si>
  <si>
    <t>KT795477.1|Peronospora sanguisorbae isolate P2714</t>
  </si>
  <si>
    <t>KT795476.1|Peronospora potentillae-reptantis isolate P0929</t>
  </si>
  <si>
    <t>KT795475.1|Peronospora potentillae-anserinae isolate P2750</t>
  </si>
  <si>
    <t>KF606748.1|Phytophthora riparia strain 2008.W.2.6</t>
  </si>
  <si>
    <t>JQ745262.1|Phytophthora sp. WS-2012a 18S</t>
  </si>
  <si>
    <t>JQ626594.1|Phytophthora riparia isolate 208-W-2.6</t>
  </si>
  <si>
    <t>HM004225.1|Phytophthora riparia isolate VI_3-100B9F</t>
  </si>
  <si>
    <t>KJ666751.1|Phytophthora riparia isolate 33-W-2.1</t>
  </si>
  <si>
    <t>72, 83, 5884, 95</t>
  </si>
  <si>
    <t>EF174937.1|Peronospora coronillae strain GG101</t>
  </si>
  <si>
    <t>EF174897.1|Peronospora tetragonolobi strain HV1067</t>
  </si>
  <si>
    <t>EF174908.1|Peronospora ornithopi strain GG223</t>
  </si>
  <si>
    <t>EF174901.1|Peronospora tetragonolobi strain Goerlitz50757</t>
  </si>
  <si>
    <t>EF174943.1|Peronospora lotorum strain MA-Fungi27884</t>
  </si>
  <si>
    <t>94, 70, 1768, 8638, 89</t>
  </si>
  <si>
    <t>1229, 2483, 511, 5851, 105, 1520, 3651</t>
  </si>
  <si>
    <t>111, 94, 684, 81, 2811, 10625, 72, 242, 2899, 85, 97, 900, 1543, 298, 885, 2630</t>
  </si>
  <si>
    <t>HQ643355.1|Phytophthora sp. CAL-2011b voucher</t>
  </si>
  <si>
    <t>MG865517.1|Phytophthora inundata strain CPHST</t>
  </si>
  <si>
    <t>MG865516.1|Phytophthora inundata strain CPHST</t>
  </si>
  <si>
    <t>KX172089.1|Phytophthora inundata strain CBS</t>
  </si>
  <si>
    <t>KX172088.1|Phytophthora inundata strain CBS</t>
  </si>
  <si>
    <t>121, 1406, 190, 10057, 214, 4206</t>
  </si>
  <si>
    <t>KP691408.1|Uncultured Phytophthora clone sp4</t>
  </si>
  <si>
    <t>KP208457.1|Uncultured Phytophthora clone R2</t>
  </si>
  <si>
    <t>386, 1049, 2206, 682, 139, 331, 156</t>
  </si>
  <si>
    <t>1496, 1079, 173, 1921, 229, 130, 1771</t>
  </si>
  <si>
    <t>MG865584.1|Phytophthora rubi strain Ex-type</t>
  </si>
  <si>
    <t>KJ755094.1|Phytophthora rubi strain BBA</t>
  </si>
  <si>
    <t>KJ508825.1|Phytophthora rubi isolate PH_48</t>
  </si>
  <si>
    <t>HQ261562.1|Phytophthora fragariae voucher P6406</t>
  </si>
  <si>
    <t>HQ643341.1|Phytophthora rubi voucher CBS109892</t>
  </si>
  <si>
    <t>613, 544, 77, 805, 240, 238, 6112, 202, 2553, 67, 9255, 1293</t>
  </si>
  <si>
    <t>441, 8008, 5269</t>
  </si>
  <si>
    <t>2159, 671, 127, 142, 1158, 524, 339, 9387, 140, 805, 68, 196, 5125, 1996</t>
  </si>
  <si>
    <t>130, 88, 574, 98, 2528, 1815, 1283, 4209, 3305, 8024</t>
  </si>
  <si>
    <t>1889, 1510, 978, 1241, 2056</t>
  </si>
  <si>
    <t>845, 895, 108, 579, 1430, 1204, 5890, 1541, 414, 1547, 513, 5629, 1185, 904, 3771, 350</t>
  </si>
  <si>
    <t>DQ335630.1|Phytophthora gonapodyides isolate 84-164A</t>
  </si>
  <si>
    <t>5599, 107, 4214, 74, 120, 6101</t>
  </si>
  <si>
    <t>3436, 913, 9364, 13104</t>
  </si>
  <si>
    <t>2023, 911, 270, 1357, 4723</t>
  </si>
  <si>
    <t>3851, 4058, 1503, 74, 696</t>
  </si>
  <si>
    <t>KP691808.1|Uncultured Phytophthora clone Camb-B</t>
  </si>
  <si>
    <t>KU053263.1|Phytophthora cambivora isolate WA5.5.S1</t>
  </si>
  <si>
    <t>KP691809.1|Uncultured Phytophthora clone Camb-C</t>
  </si>
  <si>
    <t>KJ601242.1|Uncultured Phytophthora clone Camb3</t>
  </si>
  <si>
    <t>KP691807.1|Uncultured Phytophthora clone Camb-A</t>
  </si>
  <si>
    <t>484, 772, 120, 2995, 3845, 998, 74, 1935, 4330, 982, 616, 4052, 818</t>
  </si>
  <si>
    <t>AY198274.2|Peronospora chrysosplenii isolate HV</t>
  </si>
  <si>
    <t>DQ643839.1|Peronospora chrysosplenii isolate D135</t>
  </si>
  <si>
    <t>AY198273.2|Peronospora dicentrae isolate HV</t>
  </si>
  <si>
    <t>KM058096.1|Peronospora sp. HV-2015 isolate</t>
  </si>
  <si>
    <t>DQ131920.1|Plasmopara chaerophylli internal transcribed</t>
  </si>
  <si>
    <t>137, 1942, 123</t>
  </si>
  <si>
    <t>245, 4762, 6985, 269, 7883, 168, 362</t>
  </si>
  <si>
    <t>KT383041.1|Phytophthora gonapodyides isolate 250480</t>
  </si>
  <si>
    <t>KJ666762.1|Phytophthora gregata isolate 11-3-R.1</t>
  </si>
  <si>
    <t>JX276039.1|Phytophthora sp. IBL/2011/5/1/1 18S</t>
  </si>
  <si>
    <t>JN547625.1|Phytophthora cf. gregata strain</t>
  </si>
  <si>
    <t>KP330853.1|Peronospora effusa isolate D53</t>
  </si>
  <si>
    <t>KP330822.1|Peronospora sp. 1041 internal</t>
  </si>
  <si>
    <t>KP330817.1|Peronospora sp. HV2939 internal</t>
  </si>
  <si>
    <t>KP330811.1|Peronospora sp. HV2908 internal</t>
  </si>
  <si>
    <t>KP330804.1|Peronospora sp. 1023 internal</t>
  </si>
  <si>
    <t>11751, 12318, 8959, 2699</t>
  </si>
  <si>
    <t>558, 5957, 127, 1863, 609, 397, 10288, 30786, 78</t>
  </si>
  <si>
    <t>MG865588.1|Phytophthora sojae strain CPHST</t>
  </si>
  <si>
    <t>MG865587.1|Phytophthora sojae strain CPHST</t>
  </si>
  <si>
    <t>MG823280.1|Phytophthora sojae voucher PS005</t>
  </si>
  <si>
    <t>MG823279.1|Phytophthora sojae voucher PS004</t>
  </si>
  <si>
    <t>MG823277.1|Phytophthora sojae voucher PS002</t>
  </si>
  <si>
    <t>768, 1077, 304, 569, 13565, 113, 4533, 820, 682, 231, 459, 132, 144, 5728, 4207</t>
  </si>
  <si>
    <t>KT249012.1|Bremia cirsii voucher GLM75826</t>
  </si>
  <si>
    <t>KT249011.1|Bremia cirsii voucher GLM75901</t>
  </si>
  <si>
    <t>KT249010.1|Bremia cirsii voucher GLM75859</t>
  </si>
  <si>
    <t>KT248978.1|Bremia centaureae voucher GLM64168</t>
  </si>
  <si>
    <t>KT248977.1|Bremia centaureae voucher GLM75867</t>
  </si>
  <si>
    <t>KF269610.1|Peronospora variabilis isolate ECColta</t>
  </si>
  <si>
    <t>KF269605.1|Peronospora variabilis isolate ECPV4</t>
  </si>
  <si>
    <t>KF269603.1|Peronospora variabilis isolate ECDM74</t>
  </si>
  <si>
    <t>KF269602.1|Peronospora variabilis isolate ECDM71</t>
  </si>
  <si>
    <t>KF269601.1|Peronospora variabilis isolate ECDM69</t>
  </si>
  <si>
    <t>AY198295.1|Peronospora stigmaticola isolate HV</t>
  </si>
  <si>
    <t>AY198232.2|Peronospora ervi isolate HV</t>
  </si>
  <si>
    <t>506, 2525, 3247, 518, 2271, 293, 137, 1052, 758</t>
  </si>
  <si>
    <t>1510, 987, 160, 1299, 748, 5162, 1166, 634, 116, 2294</t>
  </si>
  <si>
    <t>EF174898.1|Peronospora ervi strain HV7.2F</t>
  </si>
  <si>
    <t>EF174893.1|Peronospora ervi strain HV879</t>
  </si>
  <si>
    <t>DQ078691.1|Peronospora sp. UPS F-119987</t>
  </si>
  <si>
    <t>EF174952.1|Peronospora sp. MA-Fungi27993 internal</t>
  </si>
  <si>
    <t>EF174887.1|Peronospora sp. HV22.3F internal</t>
  </si>
  <si>
    <t>442, 381, 282, 2342, 2999, 3180, 1347, 100</t>
  </si>
  <si>
    <t>KF963048.1|Phytophthora quercina isolate 13/4</t>
  </si>
  <si>
    <t>883, 893, 34390, 998</t>
  </si>
  <si>
    <t>BB1-1610-W-1-BF_S38_L001</t>
  </si>
  <si>
    <t>BB1-1612-W-1-CF_S76_L001</t>
  </si>
  <si>
    <t>BB1-1703-W-1-CB_S92_L001</t>
  </si>
  <si>
    <t>BB2-1703-W-1-BB_S21_L001</t>
  </si>
  <si>
    <t>BB2-1706-W-1-BB_S35_L001</t>
  </si>
  <si>
    <t>DB1-1612-W-1-BF_S6_L001</t>
  </si>
  <si>
    <t>IGB2-1610-W-1-BF_S25_L001</t>
  </si>
  <si>
    <t>IGB2-1610-W-2-CF_S73_L001</t>
  </si>
  <si>
    <t>IGB2-1610-W-3-BF_S2_L001</t>
  </si>
  <si>
    <t>IGB2-1612-W-2-BF_S16_L001</t>
  </si>
  <si>
    <t>IGB2-1703-W-3-BF_S32_L001</t>
  </si>
  <si>
    <t>Species</t>
  </si>
  <si>
    <t>cluster size</t>
  </si>
  <si>
    <t>cluster sizes</t>
  </si>
  <si>
    <t>4_Phytophthora_palmivora_GU111659</t>
  </si>
  <si>
    <t>7a_Phytophthora_cambivora_KU899163_7_P._x_cambivora_KU899179</t>
  </si>
  <si>
    <t>6_Phytophthora_lacustris_AF266793</t>
  </si>
  <si>
    <t>2_Phytophthora_capsici_KY819081_2_P._capsici_AF266787_2b_P._glovera_AF279124</t>
  </si>
  <si>
    <t>6_Phytophthora_chlamydospora_KU647272_6b_P._X_stagnum_KJ705086</t>
  </si>
  <si>
    <t>6_Phytophthora_crassamura_KP863493</t>
  </si>
  <si>
    <t>6_Phytophthora_gonapodyides_voucher_HQ643236</t>
  </si>
  <si>
    <t>6_Phytophthora_inundata_AF266791</t>
  </si>
  <si>
    <t>6_Phytophthora_megasperma_AF541899</t>
  </si>
  <si>
    <t>6_Phytophthora_mississippiae_KF112852</t>
  </si>
  <si>
    <t>7a_Phytophthora_alni_subsp._uniformis_AF139367</t>
  </si>
  <si>
    <t>7a_Phytophthora_fragariae_AF266762_7a_P._rubi_AF266761</t>
  </si>
  <si>
    <t>8d_Phytophthora_austrocedri_DQ995184</t>
  </si>
  <si>
    <t>8d_Phytophthora_austrocedri_KU954009</t>
  </si>
  <si>
    <t>8d_Phytophthora_syringae_KJ755130</t>
  </si>
  <si>
    <t>2_Phytophthora_acerina_JX951285_2_P._citricola_E_AF266788</t>
  </si>
  <si>
    <t>2_Phytophthora_plurivora_FJ665225</t>
  </si>
  <si>
    <t>6_Phytophthora_megasperma_AF541895</t>
  </si>
  <si>
    <t>2_Phytophthora_citricola_sensu_stricto_FJ237526</t>
  </si>
  <si>
    <t>6_Phytophthora_bilorbang_JQ256377</t>
  </si>
  <si>
    <t>5_Phytophthora_agathidicida_KP295308_5_P._castaneae_TW76_KU682559</t>
  </si>
  <si>
    <t>3_Phytophthora_pseudosyringae_AY230190</t>
  </si>
  <si>
    <t>6_Phytophthora_megasperma_GU258796</t>
  </si>
  <si>
    <t>8d_Phytophthora_obscura_HQ917910</t>
  </si>
  <si>
    <t>10_Phytophthora_kernoviae_AY940661</t>
  </si>
  <si>
    <t>2_Phytophthora_mexicana_HQ261620</t>
  </si>
  <si>
    <t>7b_Phytophthora_sojae_KU211412</t>
  </si>
  <si>
    <t>7b_Phytophthora_sojae_KU211500</t>
  </si>
  <si>
    <t>10_Phytophthora_boehmeriae_DQ297406</t>
  </si>
  <si>
    <t>10_Phytophthora_boehmeriae_Voucher_HQ643149</t>
  </si>
  <si>
    <t>1_Phytophthora_cactorum_AF266772</t>
  </si>
  <si>
    <t>Control_05</t>
  </si>
  <si>
    <t>Control_22</t>
  </si>
  <si>
    <t>Control_42</t>
  </si>
  <si>
    <t>6_Phytophthora_sp._personii_EU301169</t>
  </si>
  <si>
    <t>8a_Phytophthora_cryptogea_AF266796_8a_P._cryptogea_AY659438</t>
  </si>
  <si>
    <t>8b_Phytophthora_brassicae_HQ643158_8b_P._brassicae_voucher_HQ643156</t>
  </si>
  <si>
    <t>8a_Phytophthora_erythroseptica_AF266797</t>
  </si>
  <si>
    <t>8a_Phytophthora_pseudocryptogea_KY212008</t>
  </si>
  <si>
    <t>6_Phytophthora_riparia_HM004225</t>
  </si>
  <si>
    <t>3_Phytophthora_ilicis_P_KJ458953</t>
  </si>
  <si>
    <t>1_Phytophthora_pseudotsugae_AF266774</t>
  </si>
  <si>
    <t>#SAMPLE (10reads or more THRESHOLD)</t>
  </si>
  <si>
    <t>#SAMPLE (50 reads or more THRESHOLD)</t>
  </si>
  <si>
    <t>#SAMPLE (5mismatches or less. Evalue 1eminus40. Min cluster size of 65!!!)</t>
  </si>
  <si>
    <t>BB1-1610-W-1-AF_S26_L001_RESULTS</t>
  </si>
  <si>
    <t>BB1-1610-W-1-BF_S38_L001_RESULTS</t>
  </si>
  <si>
    <t>BB1-1610-W-1-CF_S50_L001_RESULTS</t>
  </si>
  <si>
    <t>BB1-1612-W-1-AB_S52_L001_RESULTS</t>
  </si>
  <si>
    <t>BB1-1612-W-1-BF_S64_L001_RESULTS</t>
  </si>
  <si>
    <t>AY608613.1|Pseudoperonospora celtidis voucher SMK17780</t>
  </si>
  <si>
    <t>HM636045.1|Pseudoperonospora celtidis isolate NY411</t>
  </si>
  <si>
    <t>BB1-1612-W-1-CF_S76_L001_RESULTS</t>
  </si>
  <si>
    <t>BB1-1703-W-1-AB_S68_L001_RESULTS</t>
  </si>
  <si>
    <t>BB1-1703-W-1-BB_S80_L001_RESULTS</t>
  </si>
  <si>
    <t>BB1-1703-W-1-CB_S92_L001_RESULTS</t>
  </si>
  <si>
    <t>BB1-1706-W-1-BB_S94_L001_RESULTS</t>
  </si>
  <si>
    <t>EF174965.1|Peronospora trifolii-minoris strain MG1665</t>
  </si>
  <si>
    <t>EF174964.1|Peronospora sp. MG1797 internal</t>
  </si>
  <si>
    <t>BB1-1706-W-1-CB_S11_L001_RESULTS</t>
  </si>
  <si>
    <t>KT271839.1|Peronospora chlorae isolate L1</t>
  </si>
  <si>
    <t>AY198301.3|Peronospora sherardiae isolate HV</t>
  </si>
  <si>
    <t>BB1-1708-W-1-AB_S14_L001_RESULTS</t>
  </si>
  <si>
    <t>EF553512.1|Plasmopara densa voucher H.</t>
  </si>
  <si>
    <t>EF553510.1|Plasmopara euphrasiae voucher H.</t>
  </si>
  <si>
    <t>EF553511.1|Plasmopara euphrasiae voucher E.</t>
  </si>
  <si>
    <t>BB1-1708-W-1-BB_S15_L001_RESULTS</t>
  </si>
  <si>
    <t>AY608623.1|Pseudoperonospora humuli voucher SMK19582</t>
  </si>
  <si>
    <t>MG865478.1|Phytophthora cocois strain Ex-type</t>
  </si>
  <si>
    <t>AY198297.1|Peronospora violacea isolate HV</t>
  </si>
  <si>
    <t>BB1-1708-W-1-CB_S63_L001_RESULTS</t>
  </si>
  <si>
    <t>BB2-1610-W-1-BF_S62_L001_RESULTS</t>
  </si>
  <si>
    <t>BB2-1610-W-1-CF_S74_L001_RESULTS</t>
  </si>
  <si>
    <t>BB2-1612-W-1-AF_S88_L001_RESULTS</t>
  </si>
  <si>
    <t>BB2-1612-W-1-BF_S5_L001_RESULTS</t>
  </si>
  <si>
    <t>BB2-1612-W-1-CF_S29_L001_RESULTS</t>
  </si>
  <si>
    <t>BB2-1703-W-1-AB_S9_L001_RESULTS</t>
  </si>
  <si>
    <t>BB2-1703-W-1-BB_S21_L001_RESULTS</t>
  </si>
  <si>
    <t>BB2-1706-W-1-AB_S23_L001_RESULTS</t>
  </si>
  <si>
    <t>BB2-1706-W-1-BB_S35_L001_RESULTS</t>
  </si>
  <si>
    <t>BB2-1708-W-1-AB_S75_L001_RESULTS</t>
  </si>
  <si>
    <t>BB2-1708-W-1-BB_S87_L001_RESULTS</t>
  </si>
  <si>
    <t>BB2-1708-W-1-CB_S17_L001_RESULTS</t>
  </si>
  <si>
    <t>DB1-1612-W-1-AF_S89_L001_RESULTS</t>
  </si>
  <si>
    <t>KX378944.1|Phytopythium sp. strain 3-6</t>
  </si>
  <si>
    <t>HQ643389.2|Phytopythium montanum voucher CBS111349</t>
  </si>
  <si>
    <t>HQ643391.1|Phytopythium montanum voucher ADC9762</t>
  </si>
  <si>
    <t>HQ643390.1|Phytopythium montanum voucher ADC9766</t>
  </si>
  <si>
    <t>DB1-1612-W-1-BF_S6_L001_RESULTS</t>
  </si>
  <si>
    <t>DB1-1612-W-1-CF_S18_L001_RESULTS</t>
  </si>
  <si>
    <t>DB1-1706-W-1-AB_S71_L001_RESULTS</t>
  </si>
  <si>
    <t>DB1-1706-W-1-BB_S83_L001_RESULTS</t>
  </si>
  <si>
    <t>DB1-1706-W-1-CB_S95_L001_RESULTS</t>
  </si>
  <si>
    <t>AY198294.1|Peronospora tranzscheliana isolate HV</t>
  </si>
  <si>
    <t>AY198264.1|Peronospora asperuginis isolate HV</t>
  </si>
  <si>
    <t>DB-1703-W-1-AB_S69_L001_RESULTS</t>
  </si>
  <si>
    <t>DB-1703-W-1-BB_S81_L001_RESULTS</t>
  </si>
  <si>
    <t>DB-1703-W-1-CB_S93_L001_RESULTS</t>
  </si>
  <si>
    <t>FB-1610-W-1-BF_S86_L001_RESULTS</t>
  </si>
  <si>
    <t>FB-1610-W-1-CF_S3_L001_RESULTS</t>
  </si>
  <si>
    <t>FB-1612-W-1-AB_S41_L001_RESULTS</t>
  </si>
  <si>
    <t>FB-1612-W-1-AF_S53_L001_RESULTS</t>
  </si>
  <si>
    <t>FB-1612-W-1-BF_S65_L001_RESULTS</t>
  </si>
  <si>
    <t>FB-1612-W-1-CF_S77_L001_RESULTS</t>
  </si>
  <si>
    <t>FB-1703-W-1-AB_S33_L001_RESULTS</t>
  </si>
  <si>
    <t>FB-1703-W-1-BB_S45_L001_RESULTS</t>
  </si>
  <si>
    <t>FB-1703-W-1-CB_S57_L001_RESULTS</t>
  </si>
  <si>
    <t>AY198243.1|Peronospora agrestis isolate HV</t>
  </si>
  <si>
    <t>AY198241.1|Peronospora grisea isolate HV</t>
  </si>
  <si>
    <t>AY198242.1|Peronospora grisea isolate HV</t>
  </si>
  <si>
    <t>FB-1706-W-1-AB_S47_L001_RESULTS</t>
  </si>
  <si>
    <t>FB-1706-W-1-BB_S59_L001_RESULTS</t>
  </si>
  <si>
    <t>FB-1708-W-1-AB_S22_L001_RESULTS</t>
  </si>
  <si>
    <t>FB-1708-W-1-BB_S82_L001_RESULTS</t>
  </si>
  <si>
    <t>MG865566.1|Phytophthora pinifolia strain Ex-type</t>
  </si>
  <si>
    <t>KJ755114.1|Phytophthora pinifolia strain JKI</t>
  </si>
  <si>
    <t>EU725805.1|Phytophthora pinifolia strain CMW26667</t>
  </si>
  <si>
    <t>MG865519.1|Phytophthora iranica strain Ex-type</t>
  </si>
  <si>
    <t>AJ131987.1|Phytophthora iranica 5.8S rRNA</t>
  </si>
  <si>
    <t>FJ196753.1|Phytophthora iranica strain ATCC</t>
  </si>
  <si>
    <t>MG865477.1|Phytophthora clandestina strain Ex-type</t>
  </si>
  <si>
    <t>GU259133.1|Phytophthora clandestina culture-collection WPC:3943B1526</t>
  </si>
  <si>
    <t>KY110353.1|Phytophthora sp. AUS-8C internal</t>
  </si>
  <si>
    <t>AF403502.1|AF403502 Phytophthora medicaginis SAI402</t>
  </si>
  <si>
    <t>KY285081.1|Phytophthora cryptogea clone SR575-A-ITS</t>
  </si>
  <si>
    <t>KJ507657.1|Phytophthora drechsleri isolate 1092RN</t>
  </si>
  <si>
    <t>JQ653301.1|Phytophthora drechsleri isolate 3</t>
  </si>
  <si>
    <t>FB-1711-W-1-AB_S84_L001_RESULTS</t>
  </si>
  <si>
    <t>GC1-0x_S96_L001_RESULTS</t>
  </si>
  <si>
    <t>IGB1-1610-W-1-BF_S1_L001_RESULTS</t>
  </si>
  <si>
    <t>JF300274.1|Phytophthora syringae clone S14.ALN2-1D</t>
  </si>
  <si>
    <t>IGB1-1612-W-1-AF_S27_L001_RESULTS</t>
  </si>
  <si>
    <t>IGB1-1612-W-1-BB_S39_L001_RESULTS</t>
  </si>
  <si>
    <t>IGB1-1612-W-1-BF_S51_L001_RESULTS</t>
  </si>
  <si>
    <t>IGB1-1703-W-1-AF_S30_L001_RESULTS</t>
  </si>
  <si>
    <t>KP208460.1|Uncultured Phytophthora clone R2</t>
  </si>
  <si>
    <t>MF036209.1|Phytophthora vulcanica isolate X3a</t>
  </si>
  <si>
    <t>KP208462.1|Uncultured Phytophthora clone R2</t>
  </si>
  <si>
    <t>KP208419.1|Uncultured Phytophthora clone F</t>
  </si>
  <si>
    <t>KP208429.1|Uncultured Phytophthora clone R1</t>
  </si>
  <si>
    <t>KP208412.1|Uncultured Phytophthora clone CH</t>
  </si>
  <si>
    <t>IGB1-1703-W-1-BF_S42_L001_RESULTS</t>
  </si>
  <si>
    <t>IGB1-1703-W-1-CB_S54_L001_RESULTS</t>
  </si>
  <si>
    <t>IGB1-1703-W-1-CF_S66_L001_RESULTS</t>
  </si>
  <si>
    <t>IGB1-1706-W-1-AB_S10_L001_RESULTS</t>
  </si>
  <si>
    <t>IGB1-1706-W-1-CB_S34_L001_RESULTS</t>
  </si>
  <si>
    <t>IGB2-1610-W-1-AF_S13_L001_RESULTS</t>
  </si>
  <si>
    <t>IGB2-1610-W-1-BF_S25_L001_RESULTS</t>
  </si>
  <si>
    <t>IGB2-1610-W-1-CF_S37_L001_RESULTS</t>
  </si>
  <si>
    <t>IGB2-1610-W-2-AF_S49_L001_RESULTS</t>
  </si>
  <si>
    <t>KP208401.1|Uncultured Phytophthora clone CH</t>
  </si>
  <si>
    <t>KP208400.1|Uncultured Phytophthora clone R2</t>
  </si>
  <si>
    <t>KC478773.1|Phytophthora cichorii strain CBS</t>
  </si>
  <si>
    <t>KP208449.1|Uncultured Phytophthora clone R2</t>
  </si>
  <si>
    <t>KC478774.1|Phytophthora cichorii strain CBS</t>
  </si>
  <si>
    <t>IGB2-1610-W-2-BF_S61_L001_RESULTS</t>
  </si>
  <si>
    <t>IGB2-1610-W-2-CF_S73_L001_RESULTS</t>
  </si>
  <si>
    <t>IGB2-1610-W-3-AF_S85_L001_RESULTS</t>
  </si>
  <si>
    <t>IGB2-1610-W-3-BF_S2_L001_RESULTS</t>
  </si>
  <si>
    <t>IGB2-1612-W-2-AF_S4_L001_RESULTS</t>
  </si>
  <si>
    <t>IGB2-1612-W-2-BF_S16_L001_RESULTS</t>
  </si>
  <si>
    <t>IGB2-1612-W-2-CB_S28_L001_RESULTS</t>
  </si>
  <si>
    <t>IGB2-1612-W-2-CF_S40_L001_RESULTS</t>
  </si>
  <si>
    <t>IGB2-1703-W-1-AF_S78_L001_RESULTS</t>
  </si>
  <si>
    <t>IGB2-1703-W-1-BF_S90_L001_RESULTS</t>
  </si>
  <si>
    <t>IGB2-1703-W-1-CB_S7_L001_RESULTS</t>
  </si>
  <si>
    <t>IGB2-1703-W-1-CF_S19_L001_RESULTS</t>
  </si>
  <si>
    <t>IGB2-1703-W-2-AB_S31_L001_RESULTS</t>
  </si>
  <si>
    <t>IGB2-1703-W-2-AF_S43_L001_RESULTS</t>
  </si>
  <si>
    <t>IGB2-1703-W-2-BF_S55_L001_RESULTS</t>
  </si>
  <si>
    <t>IGB2-1703-W-2-CB_S67_L001_RESULTS</t>
  </si>
  <si>
    <t>IGB2-1703-W-2-CF_S79_L001_RESULTS</t>
  </si>
  <si>
    <t>IGB2-1703-W-3-AB_S91_L001_RESULTS</t>
  </si>
  <si>
    <t>IGB2-1703-W-3-AF_S8_L001_RESULTS</t>
  </si>
  <si>
    <t>IGB2-1703-W-3-BB_S20_L001_RESULTS</t>
  </si>
  <si>
    <t>IGB2-1703-W-3-BF_S32_L001_RESULTS</t>
  </si>
  <si>
    <t>IGB2-1703-W-3-CB_S44_L001_RESULTS</t>
  </si>
  <si>
    <t>IGB2-1703-W-3-CF_S56_L001_RESULTS</t>
  </si>
  <si>
    <t>IGB2-1706-W-2-AB_S46_L001_RESULTS</t>
  </si>
  <si>
    <t>IGB2-1706-W-2-BB_S58_L001_RESULTS</t>
  </si>
  <si>
    <t>IGB2-1706-W-2-CB_S70_L001_RESULTS</t>
  </si>
  <si>
    <t>IGB2-1708-W-1-AB_S12_L001_RESULTS</t>
  </si>
  <si>
    <t>IGB2-1708-W-1-CB_S24_L001_RESULTS</t>
  </si>
  <si>
    <t>KT248976.1|Bremia centaureae voucher GLM78288</t>
  </si>
  <si>
    <t>KT248975.1|Bremia centaureae voucher GLM63037</t>
  </si>
  <si>
    <t>EF553504.1|Bremia lactucae voucher H.</t>
  </si>
  <si>
    <t>EF174895.1|Peronospora sp. HV938 internal</t>
  </si>
  <si>
    <t>IGB2-1708-W-2-AB_S36_L001_RESULTS</t>
  </si>
  <si>
    <t>IGB2-1708-W-2-BB_S48_L001_RESULTS</t>
  </si>
  <si>
    <t>IGB2-1708-W-2-CB_S60_L001_RESULTS</t>
  </si>
  <si>
    <t>IGB2-1708-W-3-BB_S72_L001_RESULTS</t>
  </si>
  <si>
    <t>#SAMPLE (15mismatches or less. Evalue 1eminus40. Min cluster size of 65!!!)</t>
  </si>
  <si>
    <t>mismatches15</t>
  </si>
  <si>
    <t>mismatches_5</t>
  </si>
  <si>
    <t>NUMBER OF ETXRA HITS WITH 15 mismatches (requested by David)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</si>
</sst>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0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workbookViewId="0">
      <selection activeCell="A27" sqref="A27"/>
    </sheetView>
  </sheetViews>
  <sheetFormatPr defaultRowHeight="15" x14ac:dyDescent="0.25"/>
  <cols>
    <col min="1" max="1" width="26.42578125" customWidth="1"/>
    <col min="2" max="2" width="29.85546875" customWidth="1"/>
    <col min="4" max="4" width="25.140625" customWidth="1"/>
    <col min="6" max="6" width="26.5703125" customWidth="1"/>
    <col min="8" max="8" width="23.28515625" customWidth="1"/>
    <col min="10" max="10" width="21.28515625" customWidth="1"/>
  </cols>
  <sheetData>
    <row r="1" spans="1:25" s="1" customFormat="1" x14ac:dyDescent="0.25">
      <c r="A1" s="6" t="s">
        <v>563</v>
      </c>
      <c r="B1" s="1" t="s">
        <v>57</v>
      </c>
      <c r="C1" s="1" t="s">
        <v>58</v>
      </c>
      <c r="D1" s="1" t="s">
        <v>57</v>
      </c>
      <c r="E1" s="1" t="s">
        <v>58</v>
      </c>
      <c r="F1" s="1" t="s">
        <v>57</v>
      </c>
      <c r="G1" s="1" t="s">
        <v>58</v>
      </c>
      <c r="H1" s="1" t="s">
        <v>57</v>
      </c>
      <c r="I1" s="1" t="s">
        <v>58</v>
      </c>
      <c r="J1" s="1" t="s">
        <v>57</v>
      </c>
      <c r="K1" s="1" t="s">
        <v>58</v>
      </c>
      <c r="L1" s="1" t="s">
        <v>57</v>
      </c>
      <c r="M1" s="1" t="s">
        <v>58</v>
      </c>
      <c r="N1" s="1" t="s">
        <v>57</v>
      </c>
      <c r="O1" s="1" t="s">
        <v>58</v>
      </c>
      <c r="P1" s="1" t="s">
        <v>57</v>
      </c>
      <c r="Q1" s="1" t="s">
        <v>58</v>
      </c>
      <c r="R1" s="1" t="s">
        <v>57</v>
      </c>
      <c r="S1" s="1" t="s">
        <v>58</v>
      </c>
      <c r="T1" s="1" t="s">
        <v>57</v>
      </c>
      <c r="U1" s="1" t="s">
        <v>58</v>
      </c>
    </row>
    <row r="2" spans="1:25" x14ac:dyDescent="0.25">
      <c r="A2" t="s">
        <v>59</v>
      </c>
      <c r="B2" t="s">
        <v>4</v>
      </c>
      <c r="C2">
        <v>1653</v>
      </c>
    </row>
    <row r="3" spans="1:25" x14ac:dyDescent="0.25">
      <c r="A3" t="s">
        <v>60</v>
      </c>
      <c r="B3" t="s">
        <v>5</v>
      </c>
      <c r="C3">
        <v>17074</v>
      </c>
      <c r="D3" t="s">
        <v>0</v>
      </c>
      <c r="E3">
        <v>8296</v>
      </c>
    </row>
    <row r="4" spans="1:25" x14ac:dyDescent="0.25">
      <c r="A4" t="s">
        <v>61</v>
      </c>
      <c r="B4" t="s">
        <v>0</v>
      </c>
      <c r="C4">
        <v>10865</v>
      </c>
      <c r="D4" t="s">
        <v>6</v>
      </c>
      <c r="E4">
        <v>7112</v>
      </c>
      <c r="F4" t="s">
        <v>2</v>
      </c>
      <c r="G4">
        <v>4836</v>
      </c>
      <c r="H4" t="s">
        <v>7</v>
      </c>
      <c r="I4">
        <v>3873</v>
      </c>
      <c r="J4" t="s">
        <v>8</v>
      </c>
      <c r="K4">
        <v>3198</v>
      </c>
      <c r="L4" t="s">
        <v>9</v>
      </c>
      <c r="M4">
        <v>1732</v>
      </c>
      <c r="N4" t="s">
        <v>10</v>
      </c>
      <c r="O4">
        <v>1677</v>
      </c>
      <c r="P4" t="s">
        <v>11</v>
      </c>
      <c r="Q4">
        <v>1397</v>
      </c>
      <c r="R4" t="s">
        <v>12</v>
      </c>
      <c r="S4">
        <v>1193</v>
      </c>
      <c r="T4" t="s">
        <v>3</v>
      </c>
      <c r="U4">
        <v>617</v>
      </c>
      <c r="V4" t="s">
        <v>13</v>
      </c>
      <c r="W4">
        <v>636</v>
      </c>
      <c r="X4" t="s">
        <v>14</v>
      </c>
      <c r="Y4">
        <v>355</v>
      </c>
    </row>
    <row r="5" spans="1:25" x14ac:dyDescent="0.25">
      <c r="A5" t="s">
        <v>62</v>
      </c>
      <c r="B5" t="s">
        <v>15</v>
      </c>
      <c r="C5">
        <v>4883</v>
      </c>
      <c r="D5" t="s">
        <v>16</v>
      </c>
      <c r="E5">
        <v>5014</v>
      </c>
      <c r="F5" t="s">
        <v>7</v>
      </c>
      <c r="G5">
        <v>4911</v>
      </c>
      <c r="H5" t="s">
        <v>17</v>
      </c>
      <c r="I5">
        <v>2036</v>
      </c>
      <c r="J5" t="s">
        <v>2</v>
      </c>
      <c r="K5">
        <v>2098</v>
      </c>
      <c r="L5" t="s">
        <v>18</v>
      </c>
      <c r="M5">
        <v>1447</v>
      </c>
      <c r="N5" t="s">
        <v>12</v>
      </c>
      <c r="O5">
        <v>602</v>
      </c>
      <c r="P5" t="s">
        <v>5</v>
      </c>
      <c r="Q5">
        <v>503</v>
      </c>
    </row>
    <row r="6" spans="1:25" x14ac:dyDescent="0.25">
      <c r="A6" t="s">
        <v>63</v>
      </c>
      <c r="B6" t="s">
        <v>19</v>
      </c>
      <c r="C6">
        <v>10786</v>
      </c>
      <c r="D6" t="s">
        <v>7</v>
      </c>
      <c r="E6">
        <v>8846</v>
      </c>
      <c r="F6" t="s">
        <v>20</v>
      </c>
      <c r="G6">
        <v>11216</v>
      </c>
    </row>
    <row r="7" spans="1:25" x14ac:dyDescent="0.25">
      <c r="A7" t="s">
        <v>64</v>
      </c>
      <c r="B7" t="s">
        <v>19</v>
      </c>
      <c r="C7">
        <v>27734</v>
      </c>
      <c r="D7" t="s">
        <v>7</v>
      </c>
      <c r="E7">
        <v>11021</v>
      </c>
      <c r="F7" t="s">
        <v>21</v>
      </c>
      <c r="G7">
        <v>6556</v>
      </c>
      <c r="H7" t="s">
        <v>17</v>
      </c>
      <c r="I7">
        <v>2758</v>
      </c>
      <c r="J7" t="s">
        <v>22</v>
      </c>
      <c r="K7">
        <v>778</v>
      </c>
    </row>
    <row r="8" spans="1:25" x14ac:dyDescent="0.25">
      <c r="A8" t="s">
        <v>65</v>
      </c>
      <c r="B8" t="s">
        <v>0</v>
      </c>
      <c r="C8">
        <v>6786</v>
      </c>
    </row>
    <row r="9" spans="1:25" x14ac:dyDescent="0.25">
      <c r="A9" t="s">
        <v>66</v>
      </c>
      <c r="B9" t="s">
        <v>18</v>
      </c>
      <c r="C9">
        <v>10779</v>
      </c>
      <c r="D9" t="s">
        <v>23</v>
      </c>
      <c r="E9">
        <v>9228</v>
      </c>
      <c r="F9" t="s">
        <v>8</v>
      </c>
      <c r="G9">
        <v>5252</v>
      </c>
      <c r="H9" t="s">
        <v>7</v>
      </c>
      <c r="I9">
        <v>4825</v>
      </c>
      <c r="J9" t="s">
        <v>5</v>
      </c>
      <c r="K9">
        <v>3245</v>
      </c>
    </row>
    <row r="10" spans="1:25" x14ac:dyDescent="0.25">
      <c r="A10" t="s">
        <v>67</v>
      </c>
      <c r="B10" t="s">
        <v>24</v>
      </c>
      <c r="C10">
        <v>35895</v>
      </c>
    </row>
    <row r="11" spans="1:25" x14ac:dyDescent="0.25">
      <c r="A11" t="s">
        <v>68</v>
      </c>
      <c r="B11" t="s">
        <v>5</v>
      </c>
      <c r="C11">
        <v>7705</v>
      </c>
      <c r="D11" t="s">
        <v>7</v>
      </c>
      <c r="E11">
        <v>4893</v>
      </c>
    </row>
    <row r="12" spans="1:25" x14ac:dyDescent="0.25">
      <c r="A12" t="s">
        <v>69</v>
      </c>
      <c r="B12" t="s">
        <v>0</v>
      </c>
      <c r="C12">
        <v>28250</v>
      </c>
      <c r="D12" t="s">
        <v>8</v>
      </c>
      <c r="E12">
        <v>767</v>
      </c>
    </row>
    <row r="13" spans="1:25" x14ac:dyDescent="0.25">
      <c r="A13" t="s">
        <v>70</v>
      </c>
      <c r="B13" t="s">
        <v>0</v>
      </c>
      <c r="C13">
        <v>18207</v>
      </c>
      <c r="D13" t="s">
        <v>7</v>
      </c>
      <c r="E13">
        <v>5522</v>
      </c>
      <c r="F13" t="s">
        <v>8</v>
      </c>
      <c r="G13">
        <v>3691</v>
      </c>
      <c r="H13" t="s">
        <v>17</v>
      </c>
      <c r="I13">
        <v>2804</v>
      </c>
      <c r="J13" t="s">
        <v>12</v>
      </c>
      <c r="K13">
        <v>2757</v>
      </c>
      <c r="L13" t="s">
        <v>2</v>
      </c>
      <c r="M13">
        <v>3331</v>
      </c>
      <c r="N13" t="s">
        <v>5</v>
      </c>
      <c r="O13">
        <v>3473</v>
      </c>
      <c r="P13" t="s">
        <v>15</v>
      </c>
      <c r="Q13">
        <v>2051</v>
      </c>
      <c r="R13" t="s">
        <v>11</v>
      </c>
      <c r="S13">
        <v>2027</v>
      </c>
      <c r="T13" t="s">
        <v>3</v>
      </c>
      <c r="U13">
        <v>227</v>
      </c>
    </row>
    <row r="14" spans="1:25" x14ac:dyDescent="0.25">
      <c r="A14" t="s">
        <v>71</v>
      </c>
      <c r="B14" t="s">
        <v>0</v>
      </c>
      <c r="C14">
        <v>11392</v>
      </c>
      <c r="D14" t="s">
        <v>25</v>
      </c>
      <c r="E14">
        <v>3999</v>
      </c>
      <c r="F14" t="s">
        <v>11</v>
      </c>
      <c r="G14">
        <v>3818</v>
      </c>
      <c r="H14" t="s">
        <v>5</v>
      </c>
      <c r="I14">
        <v>2142</v>
      </c>
      <c r="J14" t="s">
        <v>26</v>
      </c>
      <c r="K14">
        <v>1864</v>
      </c>
      <c r="L14" t="s">
        <v>3</v>
      </c>
      <c r="M14">
        <v>344</v>
      </c>
      <c r="N14" t="s">
        <v>7</v>
      </c>
      <c r="O14">
        <v>288</v>
      </c>
      <c r="P14" t="s">
        <v>8</v>
      </c>
      <c r="Q14">
        <v>245</v>
      </c>
    </row>
    <row r="15" spans="1:25" x14ac:dyDescent="0.25">
      <c r="A15" t="s">
        <v>72</v>
      </c>
    </row>
    <row r="16" spans="1:25" x14ac:dyDescent="0.25">
      <c r="A16" t="s">
        <v>73</v>
      </c>
      <c r="B16" t="s">
        <v>7</v>
      </c>
      <c r="C16">
        <v>26194</v>
      </c>
      <c r="D16" t="s">
        <v>18</v>
      </c>
      <c r="E16">
        <v>16004</v>
      </c>
      <c r="F16" t="s">
        <v>25</v>
      </c>
      <c r="G16">
        <v>7702</v>
      </c>
      <c r="H16" t="s">
        <v>17</v>
      </c>
      <c r="I16">
        <v>2565</v>
      </c>
    </row>
    <row r="17" spans="1:21" x14ac:dyDescent="0.25">
      <c r="A17" t="s">
        <v>74</v>
      </c>
      <c r="B17" t="s">
        <v>3</v>
      </c>
      <c r="C17">
        <v>6846</v>
      </c>
      <c r="D17" t="s">
        <v>27</v>
      </c>
      <c r="E17">
        <v>4349</v>
      </c>
      <c r="F17" t="s">
        <v>2</v>
      </c>
      <c r="G17">
        <v>2555</v>
      </c>
      <c r="H17" t="s">
        <v>7</v>
      </c>
      <c r="I17">
        <v>644</v>
      </c>
      <c r="J17" t="s">
        <v>17</v>
      </c>
      <c r="K17">
        <v>101</v>
      </c>
    </row>
    <row r="18" spans="1:21" x14ac:dyDescent="0.25">
      <c r="A18" t="s">
        <v>75</v>
      </c>
      <c r="B18" t="s">
        <v>0</v>
      </c>
      <c r="C18">
        <v>14332</v>
      </c>
      <c r="D18" t="s">
        <v>8</v>
      </c>
      <c r="E18">
        <v>4051</v>
      </c>
      <c r="F18" t="s">
        <v>26</v>
      </c>
      <c r="G18">
        <v>4489</v>
      </c>
      <c r="H18" t="s">
        <v>7</v>
      </c>
      <c r="I18">
        <v>1697</v>
      </c>
      <c r="J18" t="s">
        <v>12</v>
      </c>
      <c r="K18">
        <v>1247</v>
      </c>
      <c r="L18" t="s">
        <v>5</v>
      </c>
      <c r="M18">
        <v>1345</v>
      </c>
      <c r="N18" t="s">
        <v>28</v>
      </c>
      <c r="O18">
        <v>762</v>
      </c>
    </row>
    <row r="19" spans="1:21" x14ac:dyDescent="0.25">
      <c r="A19" t="s">
        <v>76</v>
      </c>
      <c r="B19" t="s">
        <v>29</v>
      </c>
      <c r="C19">
        <v>10078</v>
      </c>
      <c r="D19" t="s">
        <v>6</v>
      </c>
      <c r="E19">
        <v>8483</v>
      </c>
      <c r="F19" t="s">
        <v>3</v>
      </c>
      <c r="G19">
        <v>6137</v>
      </c>
      <c r="H19" t="s">
        <v>16</v>
      </c>
      <c r="I19">
        <v>7611</v>
      </c>
      <c r="J19" t="s">
        <v>30</v>
      </c>
      <c r="K19">
        <v>7070</v>
      </c>
      <c r="L19" t="s">
        <v>18</v>
      </c>
      <c r="M19">
        <v>1832</v>
      </c>
      <c r="N19" t="s">
        <v>17</v>
      </c>
      <c r="O19">
        <v>1191</v>
      </c>
      <c r="P19" t="s">
        <v>31</v>
      </c>
      <c r="Q19">
        <v>746</v>
      </c>
      <c r="R19" t="s">
        <v>32</v>
      </c>
      <c r="S19">
        <v>479</v>
      </c>
      <c r="T19" t="s">
        <v>7</v>
      </c>
      <c r="U19">
        <v>113</v>
      </c>
    </row>
    <row r="20" spans="1:21" x14ac:dyDescent="0.25">
      <c r="A20" t="s">
        <v>77</v>
      </c>
    </row>
    <row r="21" spans="1:21" x14ac:dyDescent="0.25">
      <c r="A21" t="s">
        <v>78</v>
      </c>
    </row>
    <row r="22" spans="1:21" x14ac:dyDescent="0.25">
      <c r="A22" t="s">
        <v>79</v>
      </c>
      <c r="B22" t="s">
        <v>0</v>
      </c>
      <c r="C22">
        <v>19065</v>
      </c>
      <c r="D22" t="s">
        <v>33</v>
      </c>
      <c r="E22">
        <v>4739</v>
      </c>
      <c r="F22" t="s">
        <v>8</v>
      </c>
      <c r="G22">
        <v>3963</v>
      </c>
    </row>
    <row r="23" spans="1:21" x14ac:dyDescent="0.25">
      <c r="A23" t="s">
        <v>80</v>
      </c>
      <c r="B23" t="s">
        <v>15</v>
      </c>
      <c r="C23">
        <v>2190</v>
      </c>
      <c r="D23" t="s">
        <v>24</v>
      </c>
      <c r="E23">
        <v>2123</v>
      </c>
      <c r="F23" t="s">
        <v>25</v>
      </c>
      <c r="G23">
        <v>692</v>
      </c>
      <c r="H23" t="s">
        <v>34</v>
      </c>
      <c r="I23">
        <v>478</v>
      </c>
      <c r="J23" t="s">
        <v>7</v>
      </c>
      <c r="K23">
        <v>385</v>
      </c>
      <c r="L23" t="s">
        <v>16</v>
      </c>
      <c r="M23">
        <v>213</v>
      </c>
      <c r="N23" t="s">
        <v>18</v>
      </c>
      <c r="O23">
        <v>180</v>
      </c>
    </row>
    <row r="24" spans="1:21" x14ac:dyDescent="0.25">
      <c r="A24" t="s">
        <v>81</v>
      </c>
      <c r="B24" t="s">
        <v>18</v>
      </c>
      <c r="C24">
        <v>9399</v>
      </c>
      <c r="D24" t="s">
        <v>8</v>
      </c>
      <c r="E24">
        <v>4882</v>
      </c>
      <c r="F24" t="s">
        <v>23</v>
      </c>
      <c r="G24">
        <v>50</v>
      </c>
    </row>
    <row r="25" spans="1:21" x14ac:dyDescent="0.25">
      <c r="A25" t="s">
        <v>82</v>
      </c>
      <c r="B25" t="s">
        <v>0</v>
      </c>
      <c r="C25">
        <v>15393</v>
      </c>
      <c r="D25" t="s">
        <v>7</v>
      </c>
      <c r="E25">
        <v>7887</v>
      </c>
      <c r="F25" t="s">
        <v>5</v>
      </c>
      <c r="G25">
        <v>5486</v>
      </c>
      <c r="H25" t="s">
        <v>22</v>
      </c>
      <c r="I25">
        <v>221</v>
      </c>
    </row>
    <row r="26" spans="1:21" x14ac:dyDescent="0.25">
      <c r="A26" t="s">
        <v>83</v>
      </c>
      <c r="B26" t="s">
        <v>35</v>
      </c>
      <c r="C26">
        <v>40733</v>
      </c>
      <c r="D26" t="s">
        <v>36</v>
      </c>
      <c r="E26">
        <v>14100</v>
      </c>
      <c r="F26" t="s">
        <v>37</v>
      </c>
      <c r="G26">
        <v>6979</v>
      </c>
      <c r="H26" t="s">
        <v>38</v>
      </c>
      <c r="I26">
        <v>227</v>
      </c>
    </row>
    <row r="27" spans="1:21" x14ac:dyDescent="0.25">
      <c r="A27" t="s">
        <v>84</v>
      </c>
      <c r="B27" t="s">
        <v>7</v>
      </c>
      <c r="C27">
        <v>6238</v>
      </c>
      <c r="D27" t="s">
        <v>8</v>
      </c>
      <c r="E27">
        <v>5732</v>
      </c>
      <c r="F27" t="s">
        <v>0</v>
      </c>
      <c r="G27">
        <v>4257</v>
      </c>
      <c r="H27" t="s">
        <v>22</v>
      </c>
      <c r="I27">
        <v>2569</v>
      </c>
      <c r="J27" t="s">
        <v>39</v>
      </c>
      <c r="K27">
        <v>950</v>
      </c>
    </row>
    <row r="28" spans="1:21" x14ac:dyDescent="0.25">
      <c r="A28" t="s">
        <v>85</v>
      </c>
      <c r="B28" t="s">
        <v>0</v>
      </c>
      <c r="C28">
        <v>29194</v>
      </c>
      <c r="D28" t="s">
        <v>7</v>
      </c>
      <c r="E28">
        <v>15197</v>
      </c>
      <c r="F28" t="s">
        <v>8</v>
      </c>
      <c r="G28">
        <v>2082</v>
      </c>
      <c r="H28" t="s">
        <v>12</v>
      </c>
      <c r="I28">
        <v>1685</v>
      </c>
      <c r="J28" t="s">
        <v>40</v>
      </c>
      <c r="K28">
        <v>1428</v>
      </c>
      <c r="L28" t="s">
        <v>5</v>
      </c>
      <c r="M28">
        <v>912</v>
      </c>
      <c r="N28" t="s">
        <v>15</v>
      </c>
      <c r="O28">
        <v>439</v>
      </c>
      <c r="P28" t="s">
        <v>41</v>
      </c>
      <c r="Q28">
        <v>167</v>
      </c>
    </row>
    <row r="29" spans="1:21" x14ac:dyDescent="0.25">
      <c r="A29" t="s">
        <v>86</v>
      </c>
      <c r="B29" t="s">
        <v>16</v>
      </c>
      <c r="C29">
        <v>5525</v>
      </c>
      <c r="D29" t="s">
        <v>42</v>
      </c>
      <c r="E29">
        <v>2292</v>
      </c>
      <c r="F29" t="s">
        <v>4</v>
      </c>
      <c r="G29">
        <v>971</v>
      </c>
    </row>
    <row r="30" spans="1:21" x14ac:dyDescent="0.25">
      <c r="A30" t="s">
        <v>87</v>
      </c>
      <c r="B30" t="s">
        <v>24</v>
      </c>
      <c r="C30">
        <v>1544</v>
      </c>
      <c r="D30" t="s">
        <v>34</v>
      </c>
      <c r="E30">
        <v>889</v>
      </c>
      <c r="F30" t="s">
        <v>5</v>
      </c>
      <c r="G30">
        <v>707</v>
      </c>
      <c r="H30" t="s">
        <v>7</v>
      </c>
      <c r="I30">
        <v>186</v>
      </c>
    </row>
    <row r="31" spans="1:21" x14ac:dyDescent="0.25">
      <c r="A31" t="s">
        <v>88</v>
      </c>
      <c r="B31" t="s">
        <v>7</v>
      </c>
      <c r="C31">
        <v>22905</v>
      </c>
    </row>
    <row r="32" spans="1:21" x14ac:dyDescent="0.25">
      <c r="A32" t="s">
        <v>89</v>
      </c>
      <c r="B32" t="s">
        <v>18</v>
      </c>
      <c r="C32">
        <v>19749</v>
      </c>
      <c r="D32" t="s">
        <v>6</v>
      </c>
      <c r="E32">
        <v>2669</v>
      </c>
      <c r="F32" t="s">
        <v>9</v>
      </c>
      <c r="G32">
        <v>1419</v>
      </c>
    </row>
    <row r="33" spans="1:25" x14ac:dyDescent="0.25">
      <c r="A33" t="s">
        <v>90</v>
      </c>
      <c r="B33" t="s">
        <v>0</v>
      </c>
      <c r="C33">
        <v>9659</v>
      </c>
      <c r="D33" t="s">
        <v>7</v>
      </c>
      <c r="E33">
        <v>6162</v>
      </c>
      <c r="F33" t="s">
        <v>8</v>
      </c>
      <c r="G33">
        <v>2078</v>
      </c>
      <c r="H33" t="s">
        <v>16</v>
      </c>
      <c r="I33">
        <v>822</v>
      </c>
      <c r="J33" t="s">
        <v>5</v>
      </c>
      <c r="K33">
        <v>856</v>
      </c>
    </row>
    <row r="34" spans="1:25" x14ac:dyDescent="0.25">
      <c r="A34" t="s">
        <v>91</v>
      </c>
      <c r="B34" t="s">
        <v>3</v>
      </c>
      <c r="C34">
        <v>19560</v>
      </c>
      <c r="D34" t="s">
        <v>43</v>
      </c>
      <c r="E34">
        <v>13625</v>
      </c>
      <c r="F34" t="s">
        <v>14</v>
      </c>
      <c r="G34">
        <v>6193</v>
      </c>
      <c r="H34" t="s">
        <v>18</v>
      </c>
      <c r="I34">
        <v>1665</v>
      </c>
      <c r="J34" t="s">
        <v>34</v>
      </c>
      <c r="K34">
        <v>194</v>
      </c>
    </row>
    <row r="35" spans="1:25" x14ac:dyDescent="0.25">
      <c r="A35" t="s">
        <v>92</v>
      </c>
      <c r="B35" t="s">
        <v>11</v>
      </c>
      <c r="C35">
        <v>10882</v>
      </c>
      <c r="D35" t="s">
        <v>7</v>
      </c>
      <c r="E35">
        <v>7484</v>
      </c>
      <c r="F35" t="s">
        <v>12</v>
      </c>
      <c r="G35">
        <v>4696</v>
      </c>
      <c r="H35" t="s">
        <v>0</v>
      </c>
      <c r="I35">
        <v>4510</v>
      </c>
      <c r="J35" t="s">
        <v>13</v>
      </c>
      <c r="K35">
        <v>4111</v>
      </c>
      <c r="L35" t="s">
        <v>19</v>
      </c>
      <c r="M35">
        <v>3807</v>
      </c>
    </row>
    <row r="36" spans="1:25" x14ac:dyDescent="0.25">
      <c r="A36" t="s">
        <v>93</v>
      </c>
      <c r="B36" t="s">
        <v>0</v>
      </c>
      <c r="C36">
        <v>11966</v>
      </c>
      <c r="D36" t="s">
        <v>3</v>
      </c>
      <c r="E36">
        <v>9150</v>
      </c>
      <c r="F36" t="s">
        <v>7</v>
      </c>
      <c r="G36">
        <v>6077</v>
      </c>
      <c r="H36" t="s">
        <v>30</v>
      </c>
      <c r="I36">
        <v>9915</v>
      </c>
      <c r="J36" t="s">
        <v>6</v>
      </c>
      <c r="K36">
        <v>2727</v>
      </c>
      <c r="L36" t="s">
        <v>32</v>
      </c>
      <c r="M36">
        <v>1237</v>
      </c>
    </row>
    <row r="37" spans="1:25" x14ac:dyDescent="0.25">
      <c r="A37" t="s">
        <v>94</v>
      </c>
      <c r="B37" t="s">
        <v>15</v>
      </c>
      <c r="C37">
        <v>35004</v>
      </c>
      <c r="D37" t="s">
        <v>29</v>
      </c>
      <c r="E37">
        <v>3535</v>
      </c>
      <c r="F37" t="s">
        <v>17</v>
      </c>
      <c r="G37">
        <v>2854</v>
      </c>
      <c r="H37" t="s">
        <v>16</v>
      </c>
      <c r="I37">
        <v>1217</v>
      </c>
      <c r="J37" t="s">
        <v>7</v>
      </c>
      <c r="K37">
        <v>1024</v>
      </c>
      <c r="L37" t="s">
        <v>18</v>
      </c>
      <c r="M37">
        <v>1110</v>
      </c>
      <c r="N37" t="s">
        <v>5</v>
      </c>
      <c r="O37">
        <v>916</v>
      </c>
      <c r="P37" t="s">
        <v>44</v>
      </c>
      <c r="Q37">
        <v>785</v>
      </c>
      <c r="R37" t="s">
        <v>45</v>
      </c>
      <c r="S37">
        <v>511</v>
      </c>
      <c r="T37" t="s">
        <v>39</v>
      </c>
      <c r="U37">
        <v>478</v>
      </c>
      <c r="V37" t="s">
        <v>46</v>
      </c>
      <c r="W37">
        <v>449</v>
      </c>
      <c r="X37" t="s">
        <v>2</v>
      </c>
      <c r="Y37">
        <v>395</v>
      </c>
    </row>
    <row r="38" spans="1:25" x14ac:dyDescent="0.25">
      <c r="A38" t="s">
        <v>95</v>
      </c>
      <c r="B38" t="s">
        <v>7</v>
      </c>
      <c r="C38">
        <v>8581</v>
      </c>
      <c r="D38" t="s">
        <v>0</v>
      </c>
      <c r="E38">
        <v>6800</v>
      </c>
    </row>
    <row r="39" spans="1:25" x14ac:dyDescent="0.25">
      <c r="A39" t="s">
        <v>96</v>
      </c>
      <c r="B39" t="s">
        <v>3</v>
      </c>
      <c r="C39">
        <v>13191</v>
      </c>
      <c r="D39" t="s">
        <v>0</v>
      </c>
      <c r="E39">
        <v>6654</v>
      </c>
      <c r="F39" t="s">
        <v>43</v>
      </c>
      <c r="G39">
        <v>3387</v>
      </c>
      <c r="H39" t="s">
        <v>7</v>
      </c>
      <c r="I39">
        <v>2761</v>
      </c>
      <c r="J39" t="s">
        <v>12</v>
      </c>
      <c r="K39">
        <v>2415</v>
      </c>
      <c r="L39" t="s">
        <v>39</v>
      </c>
      <c r="M39">
        <v>1035</v>
      </c>
      <c r="N39" t="s">
        <v>5</v>
      </c>
      <c r="O39">
        <v>656</v>
      </c>
      <c r="P39" t="s">
        <v>14</v>
      </c>
      <c r="Q39">
        <v>456</v>
      </c>
    </row>
    <row r="40" spans="1:25" x14ac:dyDescent="0.25">
      <c r="A40" t="s">
        <v>97</v>
      </c>
      <c r="B40" t="s">
        <v>24</v>
      </c>
      <c r="C40">
        <v>51290</v>
      </c>
    </row>
    <row r="41" spans="1:25" x14ac:dyDescent="0.25">
      <c r="A41" t="s">
        <v>98</v>
      </c>
      <c r="B41" t="s">
        <v>47</v>
      </c>
      <c r="C41">
        <v>13419</v>
      </c>
      <c r="D41" t="s">
        <v>7</v>
      </c>
      <c r="E41">
        <v>3593</v>
      </c>
      <c r="F41" t="s">
        <v>5</v>
      </c>
      <c r="G41">
        <v>1628</v>
      </c>
      <c r="H41" t="s">
        <v>6</v>
      </c>
      <c r="I41">
        <v>1041</v>
      </c>
      <c r="J41" t="s">
        <v>13</v>
      </c>
      <c r="K41">
        <v>1026</v>
      </c>
    </row>
    <row r="42" spans="1:25" x14ac:dyDescent="0.25">
      <c r="A42" t="s">
        <v>99</v>
      </c>
      <c r="B42" t="s">
        <v>7</v>
      </c>
      <c r="C42">
        <v>23559</v>
      </c>
      <c r="D42" t="s">
        <v>5</v>
      </c>
      <c r="E42">
        <v>17614</v>
      </c>
      <c r="F42" t="s">
        <v>0</v>
      </c>
      <c r="G42">
        <v>11949</v>
      </c>
    </row>
    <row r="43" spans="1:25" x14ac:dyDescent="0.25">
      <c r="A43" t="s">
        <v>100</v>
      </c>
      <c r="B43" t="s">
        <v>0</v>
      </c>
      <c r="C43">
        <v>18345</v>
      </c>
      <c r="D43" t="s">
        <v>7</v>
      </c>
      <c r="E43">
        <v>9104</v>
      </c>
      <c r="F43" t="s">
        <v>48</v>
      </c>
      <c r="G43">
        <v>8826</v>
      </c>
      <c r="H43" t="s">
        <v>22</v>
      </c>
      <c r="I43">
        <v>5447</v>
      </c>
      <c r="J43" t="s">
        <v>8</v>
      </c>
      <c r="K43">
        <v>2768</v>
      </c>
      <c r="L43" t="s">
        <v>5</v>
      </c>
      <c r="M43">
        <v>1394</v>
      </c>
      <c r="N43" t="s">
        <v>16</v>
      </c>
      <c r="O43">
        <v>249</v>
      </c>
    </row>
    <row r="44" spans="1:25" x14ac:dyDescent="0.25">
      <c r="A44" t="s">
        <v>101</v>
      </c>
      <c r="B44" t="s">
        <v>24</v>
      </c>
      <c r="C44">
        <v>19129</v>
      </c>
      <c r="D44" t="s">
        <v>16</v>
      </c>
      <c r="E44">
        <v>3188</v>
      </c>
    </row>
    <row r="45" spans="1:25" x14ac:dyDescent="0.25">
      <c r="A45" t="s">
        <v>102</v>
      </c>
      <c r="B45" t="s">
        <v>34</v>
      </c>
      <c r="C45">
        <v>5010</v>
      </c>
    </row>
    <row r="46" spans="1:25" x14ac:dyDescent="0.25">
      <c r="A46" t="s">
        <v>103</v>
      </c>
      <c r="B46" t="s">
        <v>0</v>
      </c>
      <c r="C46">
        <v>11560</v>
      </c>
      <c r="D46" t="s">
        <v>7</v>
      </c>
      <c r="E46">
        <v>3433</v>
      </c>
      <c r="F46" t="s">
        <v>2</v>
      </c>
      <c r="G46">
        <v>3023</v>
      </c>
      <c r="H46" t="s">
        <v>11</v>
      </c>
      <c r="I46">
        <v>2365</v>
      </c>
      <c r="J46" t="s">
        <v>5</v>
      </c>
      <c r="K46">
        <v>2020</v>
      </c>
      <c r="L46" t="s">
        <v>8</v>
      </c>
      <c r="M46">
        <v>2806</v>
      </c>
      <c r="N46" t="s">
        <v>12</v>
      </c>
      <c r="O46">
        <v>1336</v>
      </c>
      <c r="P46" t="s">
        <v>3</v>
      </c>
      <c r="Q46">
        <v>761</v>
      </c>
      <c r="R46" t="s">
        <v>13</v>
      </c>
      <c r="S46">
        <v>433</v>
      </c>
    </row>
    <row r="47" spans="1:25" x14ac:dyDescent="0.25">
      <c r="A47" t="s">
        <v>104</v>
      </c>
      <c r="B47" t="s">
        <v>5</v>
      </c>
      <c r="C47">
        <v>21973</v>
      </c>
      <c r="D47" t="s">
        <v>7</v>
      </c>
      <c r="E47">
        <v>16023</v>
      </c>
      <c r="F47" t="s">
        <v>18</v>
      </c>
      <c r="G47">
        <v>9494</v>
      </c>
    </row>
    <row r="48" spans="1:25" x14ac:dyDescent="0.25">
      <c r="A48" t="s">
        <v>105</v>
      </c>
    </row>
    <row r="49" spans="1:23" x14ac:dyDescent="0.25">
      <c r="A49" t="s">
        <v>106</v>
      </c>
      <c r="B49" t="s">
        <v>15</v>
      </c>
      <c r="C49">
        <v>22716</v>
      </c>
      <c r="D49" t="s">
        <v>7</v>
      </c>
      <c r="E49">
        <v>2683</v>
      </c>
      <c r="F49" t="s">
        <v>17</v>
      </c>
      <c r="G49">
        <v>930</v>
      </c>
      <c r="H49" t="s">
        <v>8</v>
      </c>
      <c r="I49">
        <v>817</v>
      </c>
      <c r="J49" t="s">
        <v>18</v>
      </c>
      <c r="K49">
        <v>795</v>
      </c>
      <c r="L49" t="s">
        <v>34</v>
      </c>
      <c r="M49">
        <v>734</v>
      </c>
      <c r="N49" t="s">
        <v>2</v>
      </c>
      <c r="O49">
        <v>565</v>
      </c>
      <c r="P49" t="s">
        <v>1</v>
      </c>
      <c r="Q49">
        <v>527</v>
      </c>
      <c r="R49" t="s">
        <v>30</v>
      </c>
      <c r="S49">
        <v>455</v>
      </c>
    </row>
    <row r="50" spans="1:23" x14ac:dyDescent="0.25">
      <c r="A50" t="s">
        <v>107</v>
      </c>
      <c r="B50" t="s">
        <v>0</v>
      </c>
      <c r="C50">
        <v>14640</v>
      </c>
      <c r="D50" t="s">
        <v>8</v>
      </c>
      <c r="E50">
        <v>8098</v>
      </c>
      <c r="F50" t="s">
        <v>7</v>
      </c>
      <c r="G50">
        <v>6204</v>
      </c>
      <c r="H50" t="s">
        <v>2</v>
      </c>
      <c r="I50">
        <v>7537</v>
      </c>
      <c r="J50" t="s">
        <v>5</v>
      </c>
      <c r="K50">
        <v>2390</v>
      </c>
      <c r="L50" t="s">
        <v>17</v>
      </c>
      <c r="M50">
        <v>1407</v>
      </c>
    </row>
    <row r="51" spans="1:23" x14ac:dyDescent="0.25">
      <c r="A51" t="s">
        <v>108</v>
      </c>
      <c r="B51" t="s">
        <v>15</v>
      </c>
      <c r="C51">
        <v>5292</v>
      </c>
      <c r="D51" t="s">
        <v>7</v>
      </c>
      <c r="E51">
        <v>2592</v>
      </c>
      <c r="F51" t="s">
        <v>18</v>
      </c>
      <c r="G51">
        <v>1586</v>
      </c>
      <c r="H51" t="s">
        <v>17</v>
      </c>
      <c r="I51">
        <v>1377</v>
      </c>
      <c r="J51" t="s">
        <v>16</v>
      </c>
      <c r="K51">
        <v>1237</v>
      </c>
      <c r="L51" t="s">
        <v>24</v>
      </c>
      <c r="M51">
        <v>1175</v>
      </c>
    </row>
    <row r="52" spans="1:23" x14ac:dyDescent="0.25">
      <c r="A52" t="s">
        <v>109</v>
      </c>
      <c r="B52" t="s">
        <v>24</v>
      </c>
      <c r="C52">
        <v>32137</v>
      </c>
      <c r="D52" t="s">
        <v>49</v>
      </c>
      <c r="E52">
        <v>901</v>
      </c>
      <c r="F52" t="s">
        <v>5</v>
      </c>
      <c r="G52">
        <v>943</v>
      </c>
      <c r="H52" t="s">
        <v>12</v>
      </c>
      <c r="I52">
        <v>526</v>
      </c>
      <c r="J52" t="s">
        <v>17</v>
      </c>
      <c r="K52">
        <v>326</v>
      </c>
      <c r="L52" t="s">
        <v>18</v>
      </c>
      <c r="M52">
        <v>278</v>
      </c>
      <c r="N52" t="s">
        <v>33</v>
      </c>
      <c r="O52">
        <v>56</v>
      </c>
    </row>
    <row r="53" spans="1:23" x14ac:dyDescent="0.25">
      <c r="A53" t="s">
        <v>110</v>
      </c>
      <c r="B53" t="s">
        <v>50</v>
      </c>
      <c r="C53">
        <v>10407</v>
      </c>
      <c r="D53" t="s">
        <v>6</v>
      </c>
      <c r="E53">
        <v>2615</v>
      </c>
      <c r="F53" t="s">
        <v>39</v>
      </c>
      <c r="G53">
        <v>512</v>
      </c>
      <c r="H53" t="s">
        <v>15</v>
      </c>
      <c r="I53">
        <v>447</v>
      </c>
      <c r="J53" t="s">
        <v>5</v>
      </c>
      <c r="K53">
        <v>461</v>
      </c>
    </row>
    <row r="54" spans="1:23" x14ac:dyDescent="0.25">
      <c r="A54" t="s">
        <v>111</v>
      </c>
      <c r="B54" t="s">
        <v>51</v>
      </c>
      <c r="C54">
        <v>6872</v>
      </c>
      <c r="D54" t="s">
        <v>11</v>
      </c>
      <c r="E54">
        <v>1449</v>
      </c>
      <c r="F54" t="s">
        <v>15</v>
      </c>
      <c r="G54">
        <v>1344</v>
      </c>
      <c r="H54" t="s">
        <v>26</v>
      </c>
      <c r="I54">
        <v>1875</v>
      </c>
      <c r="J54" t="s">
        <v>12</v>
      </c>
      <c r="K54">
        <v>1364</v>
      </c>
      <c r="L54" t="s">
        <v>8</v>
      </c>
      <c r="M54">
        <v>2434</v>
      </c>
      <c r="N54" t="s">
        <v>7</v>
      </c>
      <c r="O54">
        <v>1179</v>
      </c>
      <c r="P54" t="s">
        <v>5</v>
      </c>
      <c r="Q54">
        <v>1398</v>
      </c>
      <c r="R54" t="s">
        <v>14</v>
      </c>
      <c r="S54">
        <v>500</v>
      </c>
      <c r="T54" t="s">
        <v>25</v>
      </c>
      <c r="U54">
        <v>387</v>
      </c>
      <c r="V54" t="s">
        <v>3</v>
      </c>
      <c r="W54">
        <v>210</v>
      </c>
    </row>
    <row r="55" spans="1:23" x14ac:dyDescent="0.25">
      <c r="A55" t="s">
        <v>112</v>
      </c>
      <c r="B55" t="s">
        <v>7</v>
      </c>
      <c r="C55">
        <v>24072</v>
      </c>
    </row>
    <row r="56" spans="1:23" x14ac:dyDescent="0.25">
      <c r="A56" t="s">
        <v>113</v>
      </c>
      <c r="B56" t="s">
        <v>2</v>
      </c>
      <c r="C56">
        <v>17097</v>
      </c>
      <c r="D56" t="s">
        <v>29</v>
      </c>
      <c r="E56">
        <v>9798</v>
      </c>
      <c r="F56" t="s">
        <v>5</v>
      </c>
      <c r="G56">
        <v>6656</v>
      </c>
      <c r="H56" t="s">
        <v>18</v>
      </c>
      <c r="I56">
        <v>5470</v>
      </c>
      <c r="J56" t="s">
        <v>17</v>
      </c>
      <c r="K56">
        <v>4007</v>
      </c>
      <c r="L56" t="s">
        <v>52</v>
      </c>
      <c r="M56">
        <v>3544</v>
      </c>
    </row>
    <row r="57" spans="1:23" x14ac:dyDescent="0.25">
      <c r="A57" t="s">
        <v>114</v>
      </c>
      <c r="B57" t="s">
        <v>0</v>
      </c>
      <c r="C57">
        <v>3312</v>
      </c>
    </row>
    <row r="58" spans="1:23" x14ac:dyDescent="0.25">
      <c r="A58" t="s">
        <v>115</v>
      </c>
      <c r="B58" t="s">
        <v>3</v>
      </c>
      <c r="C58">
        <v>10672</v>
      </c>
      <c r="D58" t="s">
        <v>30</v>
      </c>
      <c r="E58">
        <v>8910</v>
      </c>
      <c r="F58" t="s">
        <v>29</v>
      </c>
      <c r="G58">
        <v>2392</v>
      </c>
      <c r="H58" t="s">
        <v>53</v>
      </c>
      <c r="I58">
        <v>2658</v>
      </c>
      <c r="J58" t="s">
        <v>2</v>
      </c>
      <c r="K58">
        <v>935</v>
      </c>
    </row>
    <row r="59" spans="1:23" x14ac:dyDescent="0.25">
      <c r="A59" t="s">
        <v>116</v>
      </c>
      <c r="B59" t="s">
        <v>15</v>
      </c>
      <c r="C59">
        <v>24981</v>
      </c>
      <c r="D59" t="s">
        <v>2</v>
      </c>
      <c r="E59">
        <v>1780</v>
      </c>
      <c r="F59" t="s">
        <v>17</v>
      </c>
      <c r="G59">
        <v>1661</v>
      </c>
      <c r="H59" t="s">
        <v>0</v>
      </c>
      <c r="I59">
        <v>1452</v>
      </c>
      <c r="J59" t="s">
        <v>40</v>
      </c>
      <c r="K59">
        <v>983</v>
      </c>
      <c r="L59" t="s">
        <v>5</v>
      </c>
      <c r="M59">
        <v>444</v>
      </c>
    </row>
    <row r="60" spans="1:23" x14ac:dyDescent="0.25">
      <c r="A60" t="s">
        <v>117</v>
      </c>
      <c r="B60" t="s">
        <v>0</v>
      </c>
      <c r="C60">
        <v>18867</v>
      </c>
      <c r="D60" t="s">
        <v>6</v>
      </c>
      <c r="E60">
        <v>12242</v>
      </c>
      <c r="F60" t="s">
        <v>26</v>
      </c>
      <c r="G60">
        <v>8742</v>
      </c>
      <c r="H60" t="s">
        <v>32</v>
      </c>
      <c r="I60">
        <v>6404</v>
      </c>
    </row>
    <row r="61" spans="1:23" x14ac:dyDescent="0.25">
      <c r="A61" t="s">
        <v>118</v>
      </c>
    </row>
    <row r="62" spans="1:23" x14ac:dyDescent="0.25">
      <c r="A62" t="s">
        <v>119</v>
      </c>
      <c r="B62" t="s">
        <v>47</v>
      </c>
      <c r="C62">
        <v>16429</v>
      </c>
      <c r="D62" t="s">
        <v>12</v>
      </c>
      <c r="E62">
        <v>4496</v>
      </c>
      <c r="F62" t="s">
        <v>25</v>
      </c>
      <c r="G62">
        <v>4180</v>
      </c>
      <c r="H62" t="s">
        <v>10</v>
      </c>
      <c r="I62">
        <v>2978</v>
      </c>
      <c r="J62" t="s">
        <v>5</v>
      </c>
      <c r="K62">
        <v>2642</v>
      </c>
      <c r="L62" t="s">
        <v>2</v>
      </c>
      <c r="M62">
        <v>2582</v>
      </c>
      <c r="N62" t="s">
        <v>11</v>
      </c>
      <c r="O62">
        <v>2046</v>
      </c>
      <c r="P62" t="s">
        <v>7</v>
      </c>
      <c r="Q62">
        <v>1118</v>
      </c>
    </row>
    <row r="63" spans="1:23" x14ac:dyDescent="0.25">
      <c r="A63" t="s">
        <v>120</v>
      </c>
      <c r="B63" t="s">
        <v>26</v>
      </c>
      <c r="C63">
        <v>8491</v>
      </c>
      <c r="D63" t="s">
        <v>0</v>
      </c>
      <c r="E63">
        <v>12882</v>
      </c>
      <c r="F63" t="s">
        <v>3</v>
      </c>
      <c r="G63">
        <v>5335</v>
      </c>
      <c r="H63" t="s">
        <v>43</v>
      </c>
      <c r="I63">
        <v>6235</v>
      </c>
      <c r="J63" t="s">
        <v>8</v>
      </c>
      <c r="K63">
        <v>2597</v>
      </c>
      <c r="L63" t="s">
        <v>22</v>
      </c>
      <c r="M63">
        <v>2169</v>
      </c>
      <c r="N63" t="s">
        <v>7</v>
      </c>
      <c r="O63">
        <v>719</v>
      </c>
      <c r="P63" t="s">
        <v>17</v>
      </c>
      <c r="Q63">
        <v>378</v>
      </c>
    </row>
    <row r="64" spans="1:23" x14ac:dyDescent="0.25">
      <c r="A64" t="s">
        <v>121</v>
      </c>
      <c r="B64" t="s">
        <v>16</v>
      </c>
      <c r="C64">
        <v>11266</v>
      </c>
      <c r="D64" t="s">
        <v>53</v>
      </c>
      <c r="E64">
        <v>14940</v>
      </c>
    </row>
    <row r="65" spans="1:21" x14ac:dyDescent="0.25">
      <c r="A65" t="s">
        <v>122</v>
      </c>
      <c r="B65" t="s">
        <v>0</v>
      </c>
      <c r="C65">
        <v>12258</v>
      </c>
    </row>
    <row r="66" spans="1:21" x14ac:dyDescent="0.25">
      <c r="A66" t="s">
        <v>123</v>
      </c>
      <c r="B66" t="s">
        <v>7</v>
      </c>
      <c r="C66">
        <v>30553</v>
      </c>
      <c r="D66" t="s">
        <v>15</v>
      </c>
      <c r="E66">
        <v>2937</v>
      </c>
    </row>
    <row r="67" spans="1:21" x14ac:dyDescent="0.25">
      <c r="A67" t="s">
        <v>124</v>
      </c>
      <c r="B67" t="s">
        <v>0</v>
      </c>
      <c r="C67">
        <v>5766</v>
      </c>
    </row>
    <row r="68" spans="1:21" x14ac:dyDescent="0.25">
      <c r="A68" t="s">
        <v>125</v>
      </c>
    </row>
    <row r="69" spans="1:21" x14ac:dyDescent="0.25">
      <c r="A69" t="s">
        <v>126</v>
      </c>
      <c r="B69" t="s">
        <v>7</v>
      </c>
      <c r="C69">
        <v>29621</v>
      </c>
      <c r="D69" t="s">
        <v>29</v>
      </c>
      <c r="E69">
        <v>3895</v>
      </c>
      <c r="F69" t="s">
        <v>19</v>
      </c>
      <c r="G69">
        <v>5875</v>
      </c>
      <c r="H69" t="s">
        <v>15</v>
      </c>
      <c r="I69">
        <v>2801</v>
      </c>
      <c r="J69" t="s">
        <v>18</v>
      </c>
      <c r="K69">
        <v>2133</v>
      </c>
      <c r="L69" t="s">
        <v>17</v>
      </c>
      <c r="M69">
        <v>850</v>
      </c>
      <c r="N69" t="s">
        <v>34</v>
      </c>
      <c r="O69">
        <v>757</v>
      </c>
      <c r="P69" t="s">
        <v>54</v>
      </c>
      <c r="Q69">
        <v>745</v>
      </c>
      <c r="R69" t="s">
        <v>22</v>
      </c>
      <c r="S69">
        <v>434</v>
      </c>
      <c r="T69" t="s">
        <v>55</v>
      </c>
      <c r="U69">
        <v>275</v>
      </c>
    </row>
    <row r="70" spans="1:21" x14ac:dyDescent="0.25">
      <c r="A70" t="s">
        <v>127</v>
      </c>
      <c r="B70" t="s">
        <v>17</v>
      </c>
      <c r="C70">
        <v>8438</v>
      </c>
      <c r="D70" t="s">
        <v>7</v>
      </c>
      <c r="E70">
        <v>7757</v>
      </c>
      <c r="F70" t="s">
        <v>53</v>
      </c>
      <c r="G70">
        <v>6250</v>
      </c>
    </row>
    <row r="71" spans="1:21" x14ac:dyDescent="0.25">
      <c r="A71" t="s">
        <v>128</v>
      </c>
      <c r="B71" t="s">
        <v>7</v>
      </c>
      <c r="C71">
        <v>49455</v>
      </c>
      <c r="D71" t="s">
        <v>42</v>
      </c>
      <c r="E71">
        <v>12632</v>
      </c>
    </row>
    <row r="72" spans="1:21" x14ac:dyDescent="0.25">
      <c r="A72" t="s">
        <v>129</v>
      </c>
      <c r="B72" t="s">
        <v>56</v>
      </c>
      <c r="C72">
        <v>15414</v>
      </c>
    </row>
    <row r="73" spans="1:21" x14ac:dyDescent="0.25">
      <c r="A73" t="s">
        <v>130</v>
      </c>
      <c r="B73" t="s">
        <v>24</v>
      </c>
      <c r="C73">
        <v>28511</v>
      </c>
      <c r="D73" t="s">
        <v>0</v>
      </c>
      <c r="E73">
        <v>4987</v>
      </c>
    </row>
    <row r="74" spans="1:21" x14ac:dyDescent="0.25">
      <c r="A74" t="s">
        <v>131</v>
      </c>
      <c r="B74" t="s">
        <v>16</v>
      </c>
      <c r="C74">
        <v>20721</v>
      </c>
      <c r="D74" t="s">
        <v>0</v>
      </c>
      <c r="E74">
        <v>6943</v>
      </c>
      <c r="F74" t="s">
        <v>3</v>
      </c>
      <c r="G74">
        <v>6039</v>
      </c>
      <c r="H74" t="s">
        <v>6</v>
      </c>
      <c r="I74">
        <v>1783</v>
      </c>
      <c r="J74" t="s">
        <v>30</v>
      </c>
      <c r="K74">
        <v>641</v>
      </c>
    </row>
    <row r="75" spans="1:21" x14ac:dyDescent="0.25">
      <c r="A75" t="s">
        <v>132</v>
      </c>
      <c r="B75" t="s">
        <v>24</v>
      </c>
      <c r="C75">
        <v>16031</v>
      </c>
      <c r="D75" t="s">
        <v>7</v>
      </c>
      <c r="E75">
        <v>3601</v>
      </c>
    </row>
    <row r="76" spans="1:21" x14ac:dyDescent="0.25">
      <c r="A76" t="s">
        <v>133</v>
      </c>
      <c r="B76" t="s">
        <v>24</v>
      </c>
      <c r="C76">
        <v>12948</v>
      </c>
    </row>
    <row r="77" spans="1:21" x14ac:dyDescent="0.25">
      <c r="A77" t="s">
        <v>134</v>
      </c>
      <c r="B77" t="s">
        <v>7</v>
      </c>
      <c r="C77">
        <v>5002</v>
      </c>
      <c r="D77" t="s">
        <v>14</v>
      </c>
      <c r="E77">
        <v>4077</v>
      </c>
      <c r="F77" t="s">
        <v>0</v>
      </c>
      <c r="G77">
        <v>9726</v>
      </c>
      <c r="H77" t="s">
        <v>8</v>
      </c>
      <c r="I77">
        <v>4388</v>
      </c>
      <c r="J77" t="s">
        <v>11</v>
      </c>
      <c r="K77">
        <v>2426</v>
      </c>
      <c r="L77" t="s">
        <v>5</v>
      </c>
      <c r="M77">
        <v>2419</v>
      </c>
      <c r="N77" t="s">
        <v>39</v>
      </c>
      <c r="O77">
        <v>483</v>
      </c>
    </row>
    <row r="78" spans="1:21" x14ac:dyDescent="0.25">
      <c r="A78" t="s">
        <v>135</v>
      </c>
      <c r="B78" t="s">
        <v>5</v>
      </c>
      <c r="C78">
        <v>4268</v>
      </c>
      <c r="D78" t="s">
        <v>7</v>
      </c>
      <c r="E78">
        <v>3553</v>
      </c>
      <c r="F78" t="s">
        <v>18</v>
      </c>
      <c r="G78">
        <v>2297</v>
      </c>
      <c r="H78" t="s">
        <v>25</v>
      </c>
      <c r="I78">
        <v>2033</v>
      </c>
      <c r="J78" t="s">
        <v>17</v>
      </c>
      <c r="K78">
        <v>763</v>
      </c>
      <c r="L78" t="s">
        <v>34</v>
      </c>
      <c r="M78">
        <v>504</v>
      </c>
    </row>
    <row r="79" spans="1:21" x14ac:dyDescent="0.25">
      <c r="A79" t="s">
        <v>136</v>
      </c>
      <c r="B79" t="s">
        <v>7</v>
      </c>
      <c r="C79">
        <v>43283</v>
      </c>
    </row>
    <row r="80" spans="1:21" x14ac:dyDescent="0.25">
      <c r="A80" t="s">
        <v>137</v>
      </c>
      <c r="B80" t="s">
        <v>26</v>
      </c>
      <c r="C80">
        <v>21518</v>
      </c>
      <c r="D80" t="s">
        <v>0</v>
      </c>
      <c r="E80">
        <v>10988</v>
      </c>
    </row>
    <row r="81" spans="1:17" x14ac:dyDescent="0.25">
      <c r="A81" t="s">
        <v>138</v>
      </c>
      <c r="B81" t="s">
        <v>0</v>
      </c>
      <c r="C81">
        <v>12756</v>
      </c>
      <c r="D81" t="s">
        <v>11</v>
      </c>
      <c r="E81">
        <v>4396</v>
      </c>
      <c r="F81" t="s">
        <v>15</v>
      </c>
      <c r="G81">
        <v>3809</v>
      </c>
      <c r="H81" t="s">
        <v>12</v>
      </c>
      <c r="I81">
        <v>3854</v>
      </c>
      <c r="J81" t="s">
        <v>2</v>
      </c>
      <c r="K81">
        <v>3134</v>
      </c>
      <c r="L81" t="s">
        <v>5</v>
      </c>
      <c r="M81">
        <v>1957</v>
      </c>
      <c r="N81" t="s">
        <v>8</v>
      </c>
      <c r="O81">
        <v>1369</v>
      </c>
    </row>
    <row r="82" spans="1:17" x14ac:dyDescent="0.25">
      <c r="A82" t="s">
        <v>139</v>
      </c>
      <c r="B82" t="s">
        <v>7</v>
      </c>
      <c r="C82">
        <v>44023</v>
      </c>
      <c r="D82" t="s">
        <v>5</v>
      </c>
      <c r="E82">
        <v>5869</v>
      </c>
      <c r="F82" t="s">
        <v>17</v>
      </c>
      <c r="G82">
        <v>3345</v>
      </c>
    </row>
    <row r="83" spans="1:17" x14ac:dyDescent="0.25">
      <c r="A83" t="s">
        <v>140</v>
      </c>
      <c r="B83" t="s">
        <v>24</v>
      </c>
      <c r="C83">
        <v>58065</v>
      </c>
    </row>
    <row r="84" spans="1:17" x14ac:dyDescent="0.25">
      <c r="A84" t="s">
        <v>141</v>
      </c>
      <c r="B84" t="s">
        <v>18</v>
      </c>
      <c r="C84">
        <v>11352</v>
      </c>
      <c r="D84" t="s">
        <v>3</v>
      </c>
      <c r="E84">
        <v>7975</v>
      </c>
    </row>
    <row r="85" spans="1:17" x14ac:dyDescent="0.25">
      <c r="A85" t="s">
        <v>142</v>
      </c>
      <c r="B85" t="s">
        <v>47</v>
      </c>
      <c r="C85">
        <v>10573</v>
      </c>
      <c r="D85" t="s">
        <v>7</v>
      </c>
      <c r="E85">
        <v>5899</v>
      </c>
      <c r="F85" t="s">
        <v>11</v>
      </c>
      <c r="G85">
        <v>4084</v>
      </c>
      <c r="H85" t="s">
        <v>5</v>
      </c>
      <c r="I85">
        <v>2541</v>
      </c>
      <c r="J85" t="s">
        <v>46</v>
      </c>
      <c r="K85">
        <v>1773</v>
      </c>
      <c r="L85" t="s">
        <v>25</v>
      </c>
      <c r="M85">
        <v>1426</v>
      </c>
      <c r="N85" t="s">
        <v>13</v>
      </c>
      <c r="O85">
        <v>916</v>
      </c>
      <c r="P85" t="s">
        <v>3</v>
      </c>
      <c r="Q85">
        <v>836</v>
      </c>
    </row>
    <row r="86" spans="1:17" x14ac:dyDescent="0.25">
      <c r="A86" t="s">
        <v>143</v>
      </c>
      <c r="B86" t="s">
        <v>5</v>
      </c>
      <c r="C86">
        <v>5853</v>
      </c>
      <c r="D86" t="s">
        <v>24</v>
      </c>
      <c r="E86">
        <v>4790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workbookViewId="0"/>
  </sheetViews>
  <sheetFormatPr defaultRowHeight="15" x14ac:dyDescent="0.25"/>
  <cols>
    <col min="1" max="1" width="27.7109375" customWidth="1"/>
    <col min="2" max="2" width="20.5703125" customWidth="1"/>
    <col min="4" max="4" width="29.5703125" customWidth="1"/>
    <col min="6" max="6" width="28.5703125" customWidth="1"/>
    <col min="8" max="8" width="26.42578125" customWidth="1"/>
  </cols>
  <sheetData>
    <row r="1" spans="1:31" s="1" customFormat="1" x14ac:dyDescent="0.25">
      <c r="A1" s="6" t="s">
        <v>562</v>
      </c>
      <c r="B1" s="1" t="s">
        <v>57</v>
      </c>
      <c r="C1" s="1" t="s">
        <v>58</v>
      </c>
      <c r="D1" s="1" t="s">
        <v>57</v>
      </c>
      <c r="E1" s="1" t="s">
        <v>58</v>
      </c>
      <c r="F1" s="1" t="s">
        <v>57</v>
      </c>
      <c r="G1" s="1" t="s">
        <v>58</v>
      </c>
      <c r="H1" s="1" t="s">
        <v>57</v>
      </c>
      <c r="I1" s="1" t="s">
        <v>58</v>
      </c>
      <c r="J1" s="1" t="s">
        <v>57</v>
      </c>
      <c r="K1" s="1" t="s">
        <v>58</v>
      </c>
      <c r="L1" s="1" t="s">
        <v>57</v>
      </c>
      <c r="M1" s="1" t="s">
        <v>58</v>
      </c>
      <c r="N1" s="1" t="s">
        <v>57</v>
      </c>
      <c r="O1" s="1" t="s">
        <v>58</v>
      </c>
      <c r="P1" s="1" t="s">
        <v>57</v>
      </c>
      <c r="Q1" s="1" t="s">
        <v>58</v>
      </c>
      <c r="R1" s="1" t="s">
        <v>57</v>
      </c>
      <c r="S1" s="1" t="s">
        <v>58</v>
      </c>
      <c r="T1" s="1" t="s">
        <v>57</v>
      </c>
      <c r="U1" s="1" t="s">
        <v>58</v>
      </c>
    </row>
    <row r="2" spans="1:31" s="1" customFormat="1" x14ac:dyDescent="0.25">
      <c r="A2" s="4" t="s">
        <v>59</v>
      </c>
    </row>
    <row r="3" spans="1:31" x14ac:dyDescent="0.25">
      <c r="A3" t="s">
        <v>60</v>
      </c>
      <c r="B3" t="s">
        <v>522</v>
      </c>
      <c r="C3">
        <v>15124</v>
      </c>
    </row>
    <row r="4" spans="1:31" x14ac:dyDescent="0.25">
      <c r="A4" t="s">
        <v>61</v>
      </c>
      <c r="B4" t="s">
        <v>523</v>
      </c>
      <c r="C4">
        <v>6580</v>
      </c>
      <c r="D4" t="s">
        <v>520</v>
      </c>
      <c r="E4">
        <v>554</v>
      </c>
      <c r="F4" t="s">
        <v>524</v>
      </c>
      <c r="G4">
        <v>2704</v>
      </c>
      <c r="H4" t="s">
        <v>525</v>
      </c>
      <c r="I4">
        <v>1225</v>
      </c>
      <c r="J4" t="s">
        <v>526</v>
      </c>
      <c r="K4">
        <v>552</v>
      </c>
      <c r="L4" t="s">
        <v>527</v>
      </c>
      <c r="M4">
        <v>553</v>
      </c>
      <c r="N4" t="s">
        <v>528</v>
      </c>
      <c r="O4">
        <v>18</v>
      </c>
      <c r="P4" t="s">
        <v>529</v>
      </c>
      <c r="Q4">
        <v>54</v>
      </c>
      <c r="R4" t="s">
        <v>530</v>
      </c>
      <c r="S4">
        <v>1457</v>
      </c>
      <c r="T4" t="s">
        <v>521</v>
      </c>
      <c r="U4">
        <v>4298</v>
      </c>
      <c r="V4" t="s">
        <v>531</v>
      </c>
      <c r="W4">
        <v>10</v>
      </c>
      <c r="X4" t="s">
        <v>532</v>
      </c>
      <c r="Y4">
        <v>13</v>
      </c>
      <c r="Z4" t="s">
        <v>533</v>
      </c>
      <c r="AA4">
        <v>1530</v>
      </c>
      <c r="AB4" t="s">
        <v>534</v>
      </c>
      <c r="AC4">
        <v>2838</v>
      </c>
    </row>
    <row r="5" spans="1:31" x14ac:dyDescent="0.25">
      <c r="A5" t="s">
        <v>62</v>
      </c>
      <c r="B5" t="s">
        <v>535</v>
      </c>
      <c r="C5">
        <v>27</v>
      </c>
      <c r="D5" t="s">
        <v>536</v>
      </c>
      <c r="E5">
        <v>1859</v>
      </c>
      <c r="F5" t="s">
        <v>521</v>
      </c>
      <c r="G5">
        <v>1829</v>
      </c>
      <c r="H5" t="s">
        <v>534</v>
      </c>
      <c r="I5">
        <v>3708</v>
      </c>
    </row>
    <row r="6" spans="1:31" x14ac:dyDescent="0.25">
      <c r="A6" t="s">
        <v>63</v>
      </c>
      <c r="B6" t="s">
        <v>525</v>
      </c>
      <c r="C6">
        <v>3137</v>
      </c>
      <c r="D6" t="s">
        <v>537</v>
      </c>
      <c r="E6">
        <v>6678</v>
      </c>
      <c r="F6" t="s">
        <v>534</v>
      </c>
      <c r="G6">
        <v>7987</v>
      </c>
    </row>
    <row r="7" spans="1:31" x14ac:dyDescent="0.25">
      <c r="A7" t="s">
        <v>64</v>
      </c>
      <c r="B7" t="s">
        <v>535</v>
      </c>
      <c r="C7">
        <v>30</v>
      </c>
      <c r="D7" t="s">
        <v>538</v>
      </c>
      <c r="E7">
        <v>63</v>
      </c>
      <c r="F7" t="s">
        <v>536</v>
      </c>
      <c r="G7">
        <v>2460</v>
      </c>
      <c r="H7" t="s">
        <v>539</v>
      </c>
      <c r="I7">
        <v>455</v>
      </c>
      <c r="J7" t="s">
        <v>524</v>
      </c>
      <c r="K7">
        <v>4141</v>
      </c>
      <c r="L7" t="s">
        <v>526</v>
      </c>
      <c r="M7">
        <v>413</v>
      </c>
      <c r="N7" t="s">
        <v>522</v>
      </c>
      <c r="O7">
        <v>17377</v>
      </c>
      <c r="P7" t="s">
        <v>529</v>
      </c>
      <c r="Q7">
        <v>49</v>
      </c>
      <c r="R7" t="s">
        <v>534</v>
      </c>
      <c r="S7">
        <v>8085</v>
      </c>
    </row>
    <row r="8" spans="1:31" x14ac:dyDescent="0.25">
      <c r="A8" t="s">
        <v>65</v>
      </c>
    </row>
    <row r="9" spans="1:31" x14ac:dyDescent="0.25">
      <c r="A9" t="s">
        <v>66</v>
      </c>
      <c r="B9" t="s">
        <v>524</v>
      </c>
      <c r="C9">
        <v>4578</v>
      </c>
      <c r="D9" t="s">
        <v>526</v>
      </c>
      <c r="E9">
        <v>64</v>
      </c>
      <c r="F9" t="s">
        <v>522</v>
      </c>
      <c r="G9">
        <v>2811</v>
      </c>
      <c r="H9" t="s">
        <v>529</v>
      </c>
      <c r="I9">
        <v>53</v>
      </c>
      <c r="J9" t="s">
        <v>534</v>
      </c>
      <c r="K9">
        <v>4265</v>
      </c>
    </row>
    <row r="10" spans="1:31" x14ac:dyDescent="0.25">
      <c r="A10" t="s">
        <v>67</v>
      </c>
      <c r="B10" t="s">
        <v>540</v>
      </c>
      <c r="C10">
        <v>31193</v>
      </c>
    </row>
    <row r="11" spans="1:31" x14ac:dyDescent="0.25">
      <c r="A11" t="s">
        <v>68</v>
      </c>
      <c r="B11" t="s">
        <v>522</v>
      </c>
      <c r="C11">
        <v>6819</v>
      </c>
      <c r="D11" t="s">
        <v>534</v>
      </c>
      <c r="E11">
        <v>4438</v>
      </c>
    </row>
    <row r="12" spans="1:31" x14ac:dyDescent="0.25">
      <c r="A12" t="s">
        <v>69</v>
      </c>
      <c r="B12" t="s">
        <v>524</v>
      </c>
      <c r="C12">
        <v>652</v>
      </c>
      <c r="D12" t="s">
        <v>526</v>
      </c>
      <c r="E12">
        <v>2981</v>
      </c>
      <c r="F12" t="s">
        <v>529</v>
      </c>
      <c r="G12">
        <v>22</v>
      </c>
    </row>
    <row r="13" spans="1:31" x14ac:dyDescent="0.25">
      <c r="A13" t="s">
        <v>70</v>
      </c>
      <c r="B13" t="s">
        <v>535</v>
      </c>
      <c r="C13">
        <v>22</v>
      </c>
      <c r="D13" t="s">
        <v>538</v>
      </c>
      <c r="E13">
        <v>24</v>
      </c>
      <c r="F13" t="s">
        <v>536</v>
      </c>
      <c r="G13">
        <v>2494</v>
      </c>
      <c r="H13" t="s">
        <v>520</v>
      </c>
      <c r="I13">
        <v>207</v>
      </c>
      <c r="J13" t="s">
        <v>524</v>
      </c>
      <c r="K13">
        <v>2824</v>
      </c>
      <c r="L13" t="s">
        <v>525</v>
      </c>
      <c r="M13">
        <v>411</v>
      </c>
      <c r="N13" t="s">
        <v>526</v>
      </c>
      <c r="O13">
        <v>1245</v>
      </c>
      <c r="P13" t="s">
        <v>522</v>
      </c>
      <c r="Q13">
        <v>1714</v>
      </c>
      <c r="R13" t="s">
        <v>537</v>
      </c>
      <c r="S13">
        <v>733</v>
      </c>
      <c r="T13" t="s">
        <v>528</v>
      </c>
      <c r="U13">
        <v>456</v>
      </c>
      <c r="V13" t="s">
        <v>529</v>
      </c>
      <c r="W13">
        <v>99</v>
      </c>
      <c r="X13" t="s">
        <v>530</v>
      </c>
      <c r="Y13">
        <v>22</v>
      </c>
      <c r="Z13" t="s">
        <v>521</v>
      </c>
      <c r="AA13">
        <v>1938</v>
      </c>
      <c r="AB13" t="s">
        <v>531</v>
      </c>
      <c r="AC13">
        <v>18</v>
      </c>
      <c r="AD13" t="s">
        <v>534</v>
      </c>
      <c r="AE13">
        <v>3978</v>
      </c>
    </row>
    <row r="14" spans="1:31" x14ac:dyDescent="0.25">
      <c r="A14" t="s">
        <v>71</v>
      </c>
      <c r="B14" t="s">
        <v>541</v>
      </c>
      <c r="C14">
        <v>3618</v>
      </c>
      <c r="D14" t="s">
        <v>520</v>
      </c>
      <c r="E14">
        <v>310</v>
      </c>
      <c r="F14" t="s">
        <v>524</v>
      </c>
      <c r="G14">
        <v>224</v>
      </c>
      <c r="H14" t="s">
        <v>525</v>
      </c>
      <c r="I14">
        <v>521</v>
      </c>
      <c r="J14" t="s">
        <v>526</v>
      </c>
      <c r="K14">
        <v>489</v>
      </c>
      <c r="L14" t="s">
        <v>522</v>
      </c>
      <c r="M14">
        <v>1829</v>
      </c>
      <c r="N14" t="s">
        <v>537</v>
      </c>
      <c r="O14">
        <v>364</v>
      </c>
      <c r="P14" t="s">
        <v>528</v>
      </c>
      <c r="Q14">
        <v>53</v>
      </c>
      <c r="R14" t="s">
        <v>529</v>
      </c>
      <c r="S14">
        <v>10</v>
      </c>
      <c r="T14" t="s">
        <v>521</v>
      </c>
      <c r="U14">
        <v>1657</v>
      </c>
      <c r="V14" t="s">
        <v>534</v>
      </c>
      <c r="W14">
        <v>258</v>
      </c>
    </row>
    <row r="15" spans="1:31" x14ac:dyDescent="0.25">
      <c r="A15" t="s">
        <v>72</v>
      </c>
    </row>
    <row r="16" spans="1:31" x14ac:dyDescent="0.25">
      <c r="A16" t="s">
        <v>73</v>
      </c>
      <c r="B16" t="s">
        <v>535</v>
      </c>
      <c r="C16">
        <v>56</v>
      </c>
      <c r="D16" t="s">
        <v>538</v>
      </c>
      <c r="E16">
        <v>18</v>
      </c>
      <c r="F16" t="s">
        <v>536</v>
      </c>
      <c r="G16">
        <v>2298</v>
      </c>
      <c r="H16" t="s">
        <v>541</v>
      </c>
      <c r="I16">
        <v>7015</v>
      </c>
      <c r="J16" t="s">
        <v>526</v>
      </c>
      <c r="K16">
        <v>2537</v>
      </c>
      <c r="L16" t="s">
        <v>534</v>
      </c>
      <c r="M16">
        <v>23861</v>
      </c>
    </row>
    <row r="17" spans="1:25" x14ac:dyDescent="0.25">
      <c r="A17" t="s">
        <v>74</v>
      </c>
      <c r="B17" t="s">
        <v>536</v>
      </c>
      <c r="C17">
        <v>92</v>
      </c>
      <c r="D17" t="s">
        <v>520</v>
      </c>
      <c r="E17">
        <v>5218</v>
      </c>
      <c r="F17" t="s">
        <v>525</v>
      </c>
      <c r="G17">
        <v>3001</v>
      </c>
      <c r="H17" t="s">
        <v>526</v>
      </c>
      <c r="I17">
        <v>1695</v>
      </c>
      <c r="J17" t="s">
        <v>528</v>
      </c>
      <c r="K17">
        <v>423</v>
      </c>
      <c r="L17" t="s">
        <v>542</v>
      </c>
      <c r="M17">
        <v>27</v>
      </c>
      <c r="N17" t="s">
        <v>521</v>
      </c>
      <c r="O17">
        <v>2214</v>
      </c>
      <c r="P17" t="s">
        <v>534</v>
      </c>
      <c r="Q17">
        <v>551</v>
      </c>
    </row>
    <row r="18" spans="1:25" x14ac:dyDescent="0.25">
      <c r="A18" t="s">
        <v>75</v>
      </c>
      <c r="B18" t="s">
        <v>524</v>
      </c>
      <c r="C18">
        <v>3029</v>
      </c>
      <c r="D18" t="s">
        <v>525</v>
      </c>
      <c r="E18">
        <v>1294</v>
      </c>
      <c r="F18" t="s">
        <v>526</v>
      </c>
      <c r="G18">
        <v>854</v>
      </c>
      <c r="H18" t="s">
        <v>522</v>
      </c>
      <c r="I18">
        <v>874</v>
      </c>
      <c r="J18" t="s">
        <v>537</v>
      </c>
      <c r="K18">
        <v>351</v>
      </c>
      <c r="L18" t="s">
        <v>528</v>
      </c>
      <c r="M18">
        <v>25</v>
      </c>
      <c r="N18" t="s">
        <v>529</v>
      </c>
      <c r="O18">
        <v>110</v>
      </c>
      <c r="P18" t="s">
        <v>521</v>
      </c>
      <c r="Q18">
        <v>1811</v>
      </c>
      <c r="R18" t="s">
        <v>543</v>
      </c>
      <c r="S18">
        <v>676</v>
      </c>
      <c r="T18" t="s">
        <v>534</v>
      </c>
      <c r="U18">
        <v>1449</v>
      </c>
    </row>
    <row r="19" spans="1:25" x14ac:dyDescent="0.25">
      <c r="A19" t="s">
        <v>76</v>
      </c>
      <c r="B19" t="s">
        <v>544</v>
      </c>
      <c r="C19">
        <v>711</v>
      </c>
      <c r="D19" t="s">
        <v>535</v>
      </c>
      <c r="E19">
        <v>25</v>
      </c>
      <c r="F19" t="s">
        <v>523</v>
      </c>
      <c r="G19">
        <v>7926</v>
      </c>
      <c r="H19" t="s">
        <v>545</v>
      </c>
      <c r="I19">
        <v>34</v>
      </c>
      <c r="J19" t="s">
        <v>536</v>
      </c>
      <c r="K19">
        <v>1089</v>
      </c>
      <c r="L19" t="s">
        <v>520</v>
      </c>
      <c r="M19">
        <v>5500</v>
      </c>
      <c r="N19" t="s">
        <v>524</v>
      </c>
      <c r="O19">
        <v>8983</v>
      </c>
      <c r="P19" t="s">
        <v>537</v>
      </c>
      <c r="Q19">
        <v>1568</v>
      </c>
      <c r="R19" t="s">
        <v>529</v>
      </c>
      <c r="S19">
        <v>15</v>
      </c>
      <c r="T19" t="s">
        <v>546</v>
      </c>
      <c r="U19">
        <v>1108</v>
      </c>
      <c r="V19" t="s">
        <v>547</v>
      </c>
      <c r="W19">
        <v>3800</v>
      </c>
      <c r="X19" t="s">
        <v>534</v>
      </c>
      <c r="Y19">
        <v>111</v>
      </c>
    </row>
    <row r="20" spans="1:25" x14ac:dyDescent="0.25">
      <c r="A20" t="s">
        <v>77</v>
      </c>
    </row>
    <row r="21" spans="1:25" x14ac:dyDescent="0.25">
      <c r="A21" t="s">
        <v>78</v>
      </c>
    </row>
    <row r="22" spans="1:25" x14ac:dyDescent="0.25">
      <c r="A22" t="s">
        <v>79</v>
      </c>
      <c r="B22" t="s">
        <v>548</v>
      </c>
      <c r="C22">
        <v>12</v>
      </c>
      <c r="D22" t="s">
        <v>549</v>
      </c>
      <c r="E22">
        <v>4232</v>
      </c>
      <c r="F22" t="s">
        <v>529</v>
      </c>
      <c r="G22">
        <v>53</v>
      </c>
    </row>
    <row r="23" spans="1:25" x14ac:dyDescent="0.25">
      <c r="A23" t="s">
        <v>80</v>
      </c>
      <c r="B23" t="s">
        <v>550</v>
      </c>
      <c r="C23">
        <v>415</v>
      </c>
      <c r="D23" t="s">
        <v>541</v>
      </c>
      <c r="E23">
        <v>610</v>
      </c>
      <c r="F23" t="s">
        <v>540</v>
      </c>
      <c r="G23">
        <v>1880</v>
      </c>
      <c r="H23" t="s">
        <v>534</v>
      </c>
      <c r="I23">
        <v>362</v>
      </c>
    </row>
    <row r="24" spans="1:25" x14ac:dyDescent="0.25">
      <c r="A24" t="s">
        <v>81</v>
      </c>
      <c r="B24" t="s">
        <v>524</v>
      </c>
      <c r="C24">
        <v>4224</v>
      </c>
    </row>
    <row r="25" spans="1:25" x14ac:dyDescent="0.25">
      <c r="A25" t="s">
        <v>82</v>
      </c>
      <c r="B25" t="s">
        <v>525</v>
      </c>
      <c r="C25">
        <v>4431</v>
      </c>
      <c r="D25" t="s">
        <v>526</v>
      </c>
      <c r="E25">
        <v>119</v>
      </c>
      <c r="F25" t="s">
        <v>528</v>
      </c>
      <c r="G25">
        <v>403</v>
      </c>
      <c r="H25" t="s">
        <v>534</v>
      </c>
      <c r="I25">
        <v>7092</v>
      </c>
    </row>
    <row r="26" spans="1:25" x14ac:dyDescent="0.25">
      <c r="A26" t="s">
        <v>83</v>
      </c>
      <c r="B26" t="s">
        <v>551</v>
      </c>
      <c r="C26">
        <v>178</v>
      </c>
      <c r="D26" t="s">
        <v>552</v>
      </c>
      <c r="E26">
        <v>10699</v>
      </c>
      <c r="F26" t="s">
        <v>553</v>
      </c>
      <c r="G26">
        <v>30707</v>
      </c>
    </row>
    <row r="27" spans="1:25" x14ac:dyDescent="0.25">
      <c r="A27" t="s">
        <v>84</v>
      </c>
      <c r="B27" t="s">
        <v>539</v>
      </c>
      <c r="C27">
        <v>2233</v>
      </c>
      <c r="D27" t="s">
        <v>524</v>
      </c>
      <c r="E27">
        <v>4946</v>
      </c>
      <c r="F27" t="s">
        <v>537</v>
      </c>
      <c r="G27">
        <v>2223</v>
      </c>
      <c r="H27" t="s">
        <v>528</v>
      </c>
      <c r="I27">
        <v>17</v>
      </c>
      <c r="J27" t="s">
        <v>529</v>
      </c>
      <c r="K27">
        <v>44</v>
      </c>
      <c r="L27" t="s">
        <v>534</v>
      </c>
      <c r="M27">
        <v>5601</v>
      </c>
    </row>
    <row r="28" spans="1:25" x14ac:dyDescent="0.25">
      <c r="A28" t="s">
        <v>85</v>
      </c>
      <c r="B28" t="s">
        <v>524</v>
      </c>
      <c r="C28">
        <v>1701</v>
      </c>
      <c r="D28" t="s">
        <v>526</v>
      </c>
      <c r="E28">
        <v>3257</v>
      </c>
      <c r="F28" t="s">
        <v>529</v>
      </c>
      <c r="G28">
        <v>70</v>
      </c>
      <c r="H28" t="s">
        <v>554</v>
      </c>
      <c r="I28">
        <v>150</v>
      </c>
      <c r="J28" t="s">
        <v>531</v>
      </c>
      <c r="K28">
        <v>16</v>
      </c>
      <c r="L28" t="s">
        <v>555</v>
      </c>
      <c r="M28">
        <v>1196</v>
      </c>
      <c r="N28" t="s">
        <v>534</v>
      </c>
      <c r="O28">
        <v>13280</v>
      </c>
    </row>
    <row r="29" spans="1:25" x14ac:dyDescent="0.25">
      <c r="A29" t="s">
        <v>86</v>
      </c>
      <c r="B29" t="s">
        <v>537</v>
      </c>
      <c r="C29">
        <v>2056</v>
      </c>
    </row>
    <row r="30" spans="1:25" x14ac:dyDescent="0.25">
      <c r="A30" t="s">
        <v>87</v>
      </c>
      <c r="B30" t="s">
        <v>550</v>
      </c>
      <c r="C30">
        <v>793</v>
      </c>
      <c r="D30" t="s">
        <v>540</v>
      </c>
      <c r="E30">
        <v>1386</v>
      </c>
      <c r="F30" t="s">
        <v>522</v>
      </c>
      <c r="G30">
        <v>622</v>
      </c>
      <c r="H30" t="s">
        <v>534</v>
      </c>
      <c r="I30">
        <v>174</v>
      </c>
    </row>
    <row r="31" spans="1:25" x14ac:dyDescent="0.25">
      <c r="A31" t="s">
        <v>88</v>
      </c>
      <c r="B31" t="s">
        <v>534</v>
      </c>
      <c r="C31">
        <v>20993</v>
      </c>
    </row>
    <row r="32" spans="1:25" x14ac:dyDescent="0.25">
      <c r="A32" t="s">
        <v>89</v>
      </c>
      <c r="B32" t="s">
        <v>523</v>
      </c>
      <c r="C32">
        <v>2467</v>
      </c>
      <c r="D32" t="s">
        <v>526</v>
      </c>
      <c r="E32">
        <v>4280</v>
      </c>
      <c r="F32" t="s">
        <v>533</v>
      </c>
      <c r="G32">
        <v>1303</v>
      </c>
    </row>
    <row r="33" spans="1:23" x14ac:dyDescent="0.25">
      <c r="A33" t="s">
        <v>90</v>
      </c>
      <c r="B33" t="s">
        <v>524</v>
      </c>
      <c r="C33">
        <v>1859</v>
      </c>
      <c r="D33" t="s">
        <v>522</v>
      </c>
      <c r="E33">
        <v>756</v>
      </c>
      <c r="F33" t="s">
        <v>534</v>
      </c>
      <c r="G33">
        <v>2940</v>
      </c>
    </row>
    <row r="34" spans="1:23" x14ac:dyDescent="0.25">
      <c r="A34" t="s">
        <v>91</v>
      </c>
      <c r="B34" t="s">
        <v>550</v>
      </c>
      <c r="C34">
        <v>177</v>
      </c>
      <c r="D34" t="s">
        <v>520</v>
      </c>
      <c r="E34">
        <v>14083</v>
      </c>
      <c r="F34" t="s">
        <v>546</v>
      </c>
      <c r="G34">
        <v>2066</v>
      </c>
      <c r="H34" t="s">
        <v>547</v>
      </c>
      <c r="I34">
        <v>9648</v>
      </c>
      <c r="J34" t="s">
        <v>556</v>
      </c>
      <c r="K34">
        <v>58</v>
      </c>
    </row>
    <row r="35" spans="1:23" x14ac:dyDescent="0.25">
      <c r="A35" t="s">
        <v>92</v>
      </c>
      <c r="B35" t="s">
        <v>527</v>
      </c>
      <c r="C35">
        <v>3573</v>
      </c>
      <c r="D35" t="s">
        <v>531</v>
      </c>
      <c r="E35">
        <v>30</v>
      </c>
      <c r="F35" t="s">
        <v>534</v>
      </c>
      <c r="G35">
        <v>6818</v>
      </c>
    </row>
    <row r="36" spans="1:23" x14ac:dyDescent="0.25">
      <c r="A36" t="s">
        <v>93</v>
      </c>
      <c r="B36" t="s">
        <v>523</v>
      </c>
      <c r="C36">
        <v>2126</v>
      </c>
      <c r="D36" t="s">
        <v>520</v>
      </c>
      <c r="E36">
        <v>8327</v>
      </c>
      <c r="F36" t="s">
        <v>526</v>
      </c>
      <c r="G36">
        <v>40</v>
      </c>
      <c r="H36" t="s">
        <v>546</v>
      </c>
      <c r="I36">
        <v>3716</v>
      </c>
      <c r="J36" t="s">
        <v>547</v>
      </c>
      <c r="K36">
        <v>5043</v>
      </c>
      <c r="L36" t="s">
        <v>534</v>
      </c>
      <c r="M36">
        <v>5451</v>
      </c>
    </row>
    <row r="37" spans="1:23" x14ac:dyDescent="0.25">
      <c r="A37" t="s">
        <v>94</v>
      </c>
      <c r="B37" t="s">
        <v>535</v>
      </c>
      <c r="C37">
        <v>490</v>
      </c>
      <c r="D37" t="s">
        <v>538</v>
      </c>
      <c r="E37">
        <v>27</v>
      </c>
      <c r="F37" t="s">
        <v>536</v>
      </c>
      <c r="G37">
        <v>2066</v>
      </c>
      <c r="H37" t="s">
        <v>524</v>
      </c>
      <c r="I37">
        <v>2066</v>
      </c>
      <c r="J37" t="s">
        <v>530</v>
      </c>
      <c r="K37">
        <v>426</v>
      </c>
      <c r="L37" t="s">
        <v>521</v>
      </c>
      <c r="M37">
        <v>334</v>
      </c>
      <c r="N37" t="s">
        <v>557</v>
      </c>
      <c r="O37">
        <v>383</v>
      </c>
      <c r="P37" t="s">
        <v>558</v>
      </c>
      <c r="Q37">
        <v>690</v>
      </c>
      <c r="R37" t="s">
        <v>534</v>
      </c>
      <c r="S37">
        <v>931</v>
      </c>
    </row>
    <row r="38" spans="1:23" x14ac:dyDescent="0.25">
      <c r="A38" t="s">
        <v>95</v>
      </c>
      <c r="B38" t="s">
        <v>534</v>
      </c>
      <c r="C38">
        <v>7822</v>
      </c>
    </row>
    <row r="39" spans="1:23" x14ac:dyDescent="0.25">
      <c r="A39" t="s">
        <v>96</v>
      </c>
      <c r="B39" t="s">
        <v>520</v>
      </c>
      <c r="C39">
        <v>11379</v>
      </c>
      <c r="D39" t="s">
        <v>525</v>
      </c>
      <c r="E39">
        <v>840</v>
      </c>
      <c r="F39" t="s">
        <v>522</v>
      </c>
      <c r="G39">
        <v>551</v>
      </c>
      <c r="H39" t="s">
        <v>528</v>
      </c>
      <c r="I39">
        <v>1042</v>
      </c>
      <c r="J39" t="s">
        <v>547</v>
      </c>
      <c r="K39">
        <v>2943</v>
      </c>
    </row>
    <row r="40" spans="1:23" x14ac:dyDescent="0.25">
      <c r="A40" t="s">
        <v>97</v>
      </c>
      <c r="B40" t="s">
        <v>540</v>
      </c>
      <c r="C40">
        <v>45339</v>
      </c>
    </row>
    <row r="41" spans="1:23" x14ac:dyDescent="0.25">
      <c r="A41" t="s">
        <v>98</v>
      </c>
      <c r="B41" t="s">
        <v>523</v>
      </c>
      <c r="C41">
        <v>967</v>
      </c>
      <c r="D41" t="s">
        <v>524</v>
      </c>
      <c r="E41">
        <v>2454</v>
      </c>
      <c r="F41" t="s">
        <v>525</v>
      </c>
      <c r="G41">
        <v>289</v>
      </c>
      <c r="H41" t="s">
        <v>526</v>
      </c>
      <c r="I41">
        <v>727</v>
      </c>
      <c r="J41" t="s">
        <v>527</v>
      </c>
      <c r="K41">
        <v>903</v>
      </c>
      <c r="L41" t="s">
        <v>522</v>
      </c>
      <c r="M41">
        <v>1105</v>
      </c>
      <c r="N41" t="s">
        <v>537</v>
      </c>
      <c r="O41">
        <v>183</v>
      </c>
      <c r="P41" t="s">
        <v>528</v>
      </c>
      <c r="Q41">
        <v>310</v>
      </c>
      <c r="R41" t="s">
        <v>529</v>
      </c>
      <c r="S41">
        <v>54</v>
      </c>
      <c r="T41" t="s">
        <v>534</v>
      </c>
      <c r="U41">
        <v>3185</v>
      </c>
    </row>
    <row r="42" spans="1:23" x14ac:dyDescent="0.25">
      <c r="A42" t="s">
        <v>99</v>
      </c>
      <c r="B42" t="s">
        <v>522</v>
      </c>
      <c r="C42">
        <v>15592</v>
      </c>
      <c r="D42" t="s">
        <v>534</v>
      </c>
      <c r="E42">
        <v>21314</v>
      </c>
    </row>
    <row r="43" spans="1:23" x14ac:dyDescent="0.25">
      <c r="A43" t="s">
        <v>100</v>
      </c>
      <c r="B43" t="s">
        <v>523</v>
      </c>
      <c r="C43">
        <v>2547</v>
      </c>
      <c r="D43" t="s">
        <v>524</v>
      </c>
      <c r="E43">
        <v>2351</v>
      </c>
      <c r="F43" t="s">
        <v>525</v>
      </c>
      <c r="G43">
        <v>2927</v>
      </c>
      <c r="H43" t="s">
        <v>526</v>
      </c>
      <c r="I43">
        <v>615</v>
      </c>
      <c r="J43" t="s">
        <v>522</v>
      </c>
      <c r="K43">
        <v>1237</v>
      </c>
      <c r="L43" t="s">
        <v>528</v>
      </c>
      <c r="M43">
        <v>35</v>
      </c>
      <c r="N43" t="s">
        <v>529</v>
      </c>
      <c r="O43">
        <v>42</v>
      </c>
      <c r="P43" t="s">
        <v>534</v>
      </c>
      <c r="Q43">
        <v>10</v>
      </c>
    </row>
    <row r="44" spans="1:23" x14ac:dyDescent="0.25">
      <c r="A44" t="s">
        <v>101</v>
      </c>
      <c r="B44" t="s">
        <v>540</v>
      </c>
      <c r="C44">
        <v>17151</v>
      </c>
    </row>
    <row r="45" spans="1:23" x14ac:dyDescent="0.25">
      <c r="A45" t="s">
        <v>102</v>
      </c>
      <c r="B45" t="s">
        <v>550</v>
      </c>
      <c r="C45">
        <v>4411</v>
      </c>
    </row>
    <row r="46" spans="1:23" x14ac:dyDescent="0.25">
      <c r="A46" t="s">
        <v>103</v>
      </c>
      <c r="B46" t="s">
        <v>520</v>
      </c>
      <c r="C46">
        <v>669</v>
      </c>
      <c r="D46" t="s">
        <v>524</v>
      </c>
      <c r="E46">
        <v>1266</v>
      </c>
      <c r="F46" t="s">
        <v>525</v>
      </c>
      <c r="G46">
        <v>1452</v>
      </c>
      <c r="H46" t="s">
        <v>526</v>
      </c>
      <c r="I46">
        <v>2321</v>
      </c>
      <c r="J46" t="s">
        <v>527</v>
      </c>
      <c r="K46">
        <v>377</v>
      </c>
      <c r="L46" t="s">
        <v>522</v>
      </c>
      <c r="M46">
        <v>1750</v>
      </c>
      <c r="N46" t="s">
        <v>528</v>
      </c>
      <c r="O46">
        <v>845</v>
      </c>
      <c r="P46" t="s">
        <v>529</v>
      </c>
      <c r="Q46">
        <v>27</v>
      </c>
      <c r="R46" t="s">
        <v>530</v>
      </c>
      <c r="S46">
        <v>13</v>
      </c>
      <c r="T46" t="s">
        <v>521</v>
      </c>
      <c r="U46">
        <v>2655</v>
      </c>
      <c r="V46" t="s">
        <v>534</v>
      </c>
      <c r="W46">
        <v>3078</v>
      </c>
    </row>
    <row r="47" spans="1:23" x14ac:dyDescent="0.25">
      <c r="A47" t="s">
        <v>104</v>
      </c>
      <c r="B47" t="s">
        <v>522</v>
      </c>
      <c r="C47">
        <v>16</v>
      </c>
      <c r="D47" t="s">
        <v>534</v>
      </c>
      <c r="E47">
        <v>14542</v>
      </c>
    </row>
    <row r="48" spans="1:23" x14ac:dyDescent="0.25">
      <c r="A48" t="s">
        <v>105</v>
      </c>
    </row>
    <row r="49" spans="1:25" x14ac:dyDescent="0.25">
      <c r="A49" t="s">
        <v>106</v>
      </c>
      <c r="B49" t="s">
        <v>550</v>
      </c>
      <c r="C49">
        <v>636</v>
      </c>
      <c r="D49" t="s">
        <v>536</v>
      </c>
      <c r="E49">
        <v>852</v>
      </c>
      <c r="F49" t="s">
        <v>524</v>
      </c>
      <c r="G49">
        <v>718</v>
      </c>
      <c r="H49" t="s">
        <v>521</v>
      </c>
      <c r="I49">
        <v>480</v>
      </c>
      <c r="J49" t="s">
        <v>534</v>
      </c>
      <c r="K49">
        <v>1941</v>
      </c>
    </row>
    <row r="50" spans="1:25" x14ac:dyDescent="0.25">
      <c r="A50" t="s">
        <v>107</v>
      </c>
      <c r="B50" t="s">
        <v>536</v>
      </c>
      <c r="C50">
        <v>1242</v>
      </c>
      <c r="D50" t="s">
        <v>524</v>
      </c>
      <c r="E50">
        <v>6670</v>
      </c>
      <c r="F50" t="s">
        <v>526</v>
      </c>
      <c r="G50">
        <v>2072</v>
      </c>
      <c r="H50" t="s">
        <v>529</v>
      </c>
      <c r="I50">
        <v>138</v>
      </c>
      <c r="J50" t="s">
        <v>521</v>
      </c>
      <c r="K50">
        <v>4726</v>
      </c>
      <c r="L50" t="s">
        <v>534</v>
      </c>
      <c r="M50">
        <v>5530</v>
      </c>
    </row>
    <row r="51" spans="1:25" x14ac:dyDescent="0.25">
      <c r="A51" t="s">
        <v>108</v>
      </c>
      <c r="B51" t="s">
        <v>535</v>
      </c>
      <c r="C51">
        <v>11</v>
      </c>
      <c r="D51" t="s">
        <v>538</v>
      </c>
      <c r="E51">
        <v>11</v>
      </c>
      <c r="F51" t="s">
        <v>536</v>
      </c>
      <c r="G51">
        <v>1258</v>
      </c>
      <c r="H51" t="s">
        <v>540</v>
      </c>
      <c r="I51">
        <v>1051</v>
      </c>
      <c r="J51" t="s">
        <v>534</v>
      </c>
      <c r="K51">
        <v>2330</v>
      </c>
    </row>
    <row r="52" spans="1:25" x14ac:dyDescent="0.25">
      <c r="A52" t="s">
        <v>109</v>
      </c>
      <c r="B52" t="s">
        <v>549</v>
      </c>
      <c r="C52">
        <v>51</v>
      </c>
      <c r="D52" t="s">
        <v>523</v>
      </c>
      <c r="E52">
        <v>847</v>
      </c>
      <c r="F52" t="s">
        <v>538</v>
      </c>
      <c r="G52">
        <v>11</v>
      </c>
      <c r="H52" t="s">
        <v>536</v>
      </c>
      <c r="I52">
        <v>280</v>
      </c>
      <c r="J52" t="s">
        <v>540</v>
      </c>
      <c r="K52">
        <v>28671</v>
      </c>
      <c r="L52" t="s">
        <v>522</v>
      </c>
      <c r="M52">
        <v>790</v>
      </c>
    </row>
    <row r="53" spans="1:25" x14ac:dyDescent="0.25">
      <c r="A53" t="s">
        <v>110</v>
      </c>
      <c r="B53" t="s">
        <v>550</v>
      </c>
      <c r="C53">
        <v>25</v>
      </c>
      <c r="D53" t="s">
        <v>523</v>
      </c>
      <c r="E53">
        <v>2407</v>
      </c>
      <c r="F53" t="s">
        <v>524</v>
      </c>
      <c r="G53">
        <v>1834</v>
      </c>
      <c r="H53" t="s">
        <v>525</v>
      </c>
      <c r="I53">
        <v>397</v>
      </c>
      <c r="J53" t="s">
        <v>526</v>
      </c>
      <c r="K53">
        <v>1261</v>
      </c>
      <c r="L53" t="s">
        <v>522</v>
      </c>
      <c r="M53">
        <v>395</v>
      </c>
      <c r="N53" t="s">
        <v>528</v>
      </c>
      <c r="O53">
        <v>40</v>
      </c>
      <c r="P53" t="s">
        <v>529</v>
      </c>
      <c r="Q53">
        <v>53</v>
      </c>
    </row>
    <row r="54" spans="1:25" x14ac:dyDescent="0.25">
      <c r="A54" t="s">
        <v>111</v>
      </c>
      <c r="B54" t="s">
        <v>541</v>
      </c>
      <c r="C54">
        <v>364</v>
      </c>
      <c r="D54" t="s">
        <v>520</v>
      </c>
      <c r="E54">
        <v>191</v>
      </c>
      <c r="F54" t="s">
        <v>524</v>
      </c>
      <c r="G54">
        <v>925</v>
      </c>
      <c r="H54" t="s">
        <v>525</v>
      </c>
      <c r="I54">
        <v>1093</v>
      </c>
      <c r="J54" t="s">
        <v>526</v>
      </c>
      <c r="K54">
        <v>593</v>
      </c>
      <c r="L54" t="s">
        <v>522</v>
      </c>
      <c r="M54">
        <v>636</v>
      </c>
      <c r="N54" t="s">
        <v>537</v>
      </c>
      <c r="O54">
        <v>477</v>
      </c>
      <c r="P54" t="s">
        <v>528</v>
      </c>
      <c r="Q54">
        <v>473</v>
      </c>
      <c r="R54" t="s">
        <v>529</v>
      </c>
      <c r="S54">
        <v>23</v>
      </c>
      <c r="T54" t="s">
        <v>530</v>
      </c>
      <c r="U54">
        <v>11</v>
      </c>
      <c r="V54" t="s">
        <v>521</v>
      </c>
      <c r="W54">
        <v>1203</v>
      </c>
      <c r="X54" t="s">
        <v>534</v>
      </c>
      <c r="Y54">
        <v>1014</v>
      </c>
    </row>
    <row r="55" spans="1:25" x14ac:dyDescent="0.25">
      <c r="A55" t="s">
        <v>112</v>
      </c>
      <c r="B55" t="s">
        <v>534</v>
      </c>
      <c r="C55">
        <v>21935</v>
      </c>
    </row>
    <row r="56" spans="1:25" x14ac:dyDescent="0.25">
      <c r="A56" t="s">
        <v>113</v>
      </c>
      <c r="B56" t="s">
        <v>535</v>
      </c>
      <c r="C56">
        <v>36</v>
      </c>
      <c r="D56" t="s">
        <v>538</v>
      </c>
      <c r="E56">
        <v>26</v>
      </c>
      <c r="F56" t="s">
        <v>536</v>
      </c>
      <c r="G56">
        <v>3667</v>
      </c>
      <c r="H56" t="s">
        <v>524</v>
      </c>
      <c r="I56">
        <v>8493</v>
      </c>
      <c r="J56" t="s">
        <v>522</v>
      </c>
      <c r="K56">
        <v>5789</v>
      </c>
      <c r="L56" t="s">
        <v>529</v>
      </c>
      <c r="M56">
        <v>66</v>
      </c>
      <c r="N56" t="s">
        <v>559</v>
      </c>
      <c r="O56">
        <v>3013</v>
      </c>
      <c r="P56" t="s">
        <v>521</v>
      </c>
      <c r="Q56">
        <v>14956</v>
      </c>
    </row>
    <row r="57" spans="1:25" x14ac:dyDescent="0.25">
      <c r="A57" t="s">
        <v>114</v>
      </c>
    </row>
    <row r="58" spans="1:25" x14ac:dyDescent="0.25">
      <c r="A58" t="s">
        <v>115</v>
      </c>
      <c r="B58" t="s">
        <v>520</v>
      </c>
      <c r="C58">
        <v>9312</v>
      </c>
      <c r="D58" t="s">
        <v>524</v>
      </c>
      <c r="E58">
        <v>2071</v>
      </c>
      <c r="F58" t="s">
        <v>529</v>
      </c>
      <c r="G58">
        <v>22</v>
      </c>
      <c r="H58" t="s">
        <v>521</v>
      </c>
      <c r="I58">
        <v>815</v>
      </c>
      <c r="J58" t="s">
        <v>546</v>
      </c>
      <c r="K58">
        <v>1193</v>
      </c>
      <c r="L58" t="s">
        <v>547</v>
      </c>
      <c r="M58">
        <v>6692</v>
      </c>
    </row>
    <row r="59" spans="1:25" x14ac:dyDescent="0.25">
      <c r="A59" t="s">
        <v>116</v>
      </c>
      <c r="B59" t="s">
        <v>538</v>
      </c>
      <c r="C59">
        <v>16</v>
      </c>
      <c r="D59" t="s">
        <v>536</v>
      </c>
      <c r="E59">
        <v>1517</v>
      </c>
      <c r="F59" t="s">
        <v>522</v>
      </c>
      <c r="G59">
        <v>387</v>
      </c>
      <c r="H59" t="s">
        <v>555</v>
      </c>
      <c r="I59">
        <v>873</v>
      </c>
    </row>
    <row r="60" spans="1:25" x14ac:dyDescent="0.25">
      <c r="A60" t="s">
        <v>117</v>
      </c>
      <c r="B60" t="s">
        <v>523</v>
      </c>
      <c r="C60">
        <v>8279</v>
      </c>
      <c r="D60" t="s">
        <v>526</v>
      </c>
      <c r="E60">
        <v>14103</v>
      </c>
      <c r="F60" t="s">
        <v>521</v>
      </c>
      <c r="G60">
        <v>7830</v>
      </c>
    </row>
    <row r="61" spans="1:25" x14ac:dyDescent="0.25">
      <c r="A61" t="s">
        <v>118</v>
      </c>
    </row>
    <row r="62" spans="1:25" x14ac:dyDescent="0.25">
      <c r="A62" t="s">
        <v>119</v>
      </c>
      <c r="B62" t="s">
        <v>560</v>
      </c>
      <c r="C62">
        <v>16</v>
      </c>
      <c r="D62" t="s">
        <v>541</v>
      </c>
      <c r="E62">
        <v>3791</v>
      </c>
      <c r="F62" t="s">
        <v>524</v>
      </c>
      <c r="G62">
        <v>3823</v>
      </c>
      <c r="H62" t="s">
        <v>525</v>
      </c>
      <c r="I62">
        <v>1991</v>
      </c>
      <c r="J62" t="s">
        <v>526</v>
      </c>
      <c r="K62">
        <v>1929</v>
      </c>
      <c r="L62" t="s">
        <v>522</v>
      </c>
      <c r="M62">
        <v>2272</v>
      </c>
      <c r="N62" t="s">
        <v>528</v>
      </c>
      <c r="O62">
        <v>18</v>
      </c>
      <c r="P62" t="s">
        <v>529</v>
      </c>
      <c r="Q62">
        <v>103</v>
      </c>
      <c r="R62" t="s">
        <v>530</v>
      </c>
      <c r="S62">
        <v>2556</v>
      </c>
      <c r="T62" t="s">
        <v>521</v>
      </c>
      <c r="U62">
        <v>2207</v>
      </c>
      <c r="V62" t="s">
        <v>531</v>
      </c>
      <c r="W62">
        <v>27</v>
      </c>
      <c r="X62" t="s">
        <v>534</v>
      </c>
      <c r="Y62">
        <v>982</v>
      </c>
    </row>
    <row r="63" spans="1:25" x14ac:dyDescent="0.25">
      <c r="A63" t="s">
        <v>120</v>
      </c>
      <c r="B63" t="s">
        <v>535</v>
      </c>
      <c r="C63">
        <v>29</v>
      </c>
      <c r="D63" t="s">
        <v>536</v>
      </c>
      <c r="E63">
        <v>325</v>
      </c>
      <c r="F63" t="s">
        <v>520</v>
      </c>
      <c r="G63">
        <v>4803</v>
      </c>
      <c r="H63" t="s">
        <v>524</v>
      </c>
      <c r="I63">
        <v>2257</v>
      </c>
      <c r="J63" t="s">
        <v>525</v>
      </c>
      <c r="K63">
        <v>511</v>
      </c>
      <c r="L63" t="s">
        <v>526</v>
      </c>
      <c r="M63">
        <v>1830</v>
      </c>
      <c r="N63" t="s">
        <v>528</v>
      </c>
      <c r="O63">
        <v>100</v>
      </c>
      <c r="P63" t="s">
        <v>529</v>
      </c>
      <c r="Q63">
        <v>31</v>
      </c>
      <c r="R63" t="s">
        <v>521</v>
      </c>
      <c r="S63">
        <v>7467</v>
      </c>
      <c r="T63" t="s">
        <v>546</v>
      </c>
      <c r="U63">
        <v>2507</v>
      </c>
      <c r="V63" t="s">
        <v>547</v>
      </c>
      <c r="W63">
        <v>2998</v>
      </c>
      <c r="X63" t="s">
        <v>534</v>
      </c>
      <c r="Y63">
        <v>654</v>
      </c>
    </row>
    <row r="64" spans="1:25" x14ac:dyDescent="0.25">
      <c r="A64" t="s">
        <v>121</v>
      </c>
    </row>
    <row r="65" spans="1:25" x14ac:dyDescent="0.25">
      <c r="A65" t="s">
        <v>122</v>
      </c>
      <c r="B65" t="s">
        <v>525</v>
      </c>
      <c r="C65">
        <v>7495</v>
      </c>
      <c r="D65" t="s">
        <v>528</v>
      </c>
      <c r="E65">
        <v>4948</v>
      </c>
      <c r="F65" t="s">
        <v>542</v>
      </c>
      <c r="G65">
        <v>13</v>
      </c>
      <c r="H65" t="s">
        <v>529</v>
      </c>
      <c r="I65">
        <v>13</v>
      </c>
    </row>
    <row r="66" spans="1:25" x14ac:dyDescent="0.25">
      <c r="A66" t="s">
        <v>123</v>
      </c>
      <c r="B66" t="s">
        <v>534</v>
      </c>
      <c r="C66">
        <v>19346</v>
      </c>
    </row>
    <row r="67" spans="1:25" x14ac:dyDescent="0.25">
      <c r="A67" t="s">
        <v>124</v>
      </c>
    </row>
    <row r="68" spans="1:25" x14ac:dyDescent="0.25">
      <c r="A68" t="s">
        <v>125</v>
      </c>
    </row>
    <row r="69" spans="1:25" x14ac:dyDescent="0.25">
      <c r="A69" t="s">
        <v>126</v>
      </c>
      <c r="B69" t="s">
        <v>550</v>
      </c>
      <c r="C69">
        <v>614</v>
      </c>
      <c r="D69" t="s">
        <v>561</v>
      </c>
      <c r="E69">
        <v>67</v>
      </c>
      <c r="F69" t="s">
        <v>538</v>
      </c>
      <c r="G69">
        <v>27</v>
      </c>
      <c r="H69" t="s">
        <v>536</v>
      </c>
      <c r="I69">
        <v>762</v>
      </c>
      <c r="J69" t="s">
        <v>539</v>
      </c>
      <c r="K69">
        <v>390</v>
      </c>
      <c r="L69" t="s">
        <v>524</v>
      </c>
      <c r="M69">
        <v>3333</v>
      </c>
      <c r="N69" t="s">
        <v>526</v>
      </c>
      <c r="O69">
        <v>215</v>
      </c>
      <c r="P69" t="s">
        <v>522</v>
      </c>
      <c r="Q69">
        <v>3050</v>
      </c>
      <c r="R69" t="s">
        <v>529</v>
      </c>
      <c r="S69">
        <v>21</v>
      </c>
      <c r="T69" t="s">
        <v>559</v>
      </c>
      <c r="U69">
        <v>221</v>
      </c>
      <c r="V69" t="s">
        <v>555</v>
      </c>
      <c r="W69">
        <v>244</v>
      </c>
      <c r="X69" t="s">
        <v>534</v>
      </c>
      <c r="Y69">
        <v>21098</v>
      </c>
    </row>
    <row r="70" spans="1:25" x14ac:dyDescent="0.25">
      <c r="A70" t="s">
        <v>127</v>
      </c>
      <c r="B70" t="s">
        <v>535</v>
      </c>
      <c r="C70">
        <v>73</v>
      </c>
      <c r="D70" t="s">
        <v>538</v>
      </c>
      <c r="E70">
        <v>22</v>
      </c>
      <c r="F70" t="s">
        <v>536</v>
      </c>
      <c r="G70">
        <v>7678</v>
      </c>
      <c r="H70" t="s">
        <v>534</v>
      </c>
      <c r="I70">
        <v>7061</v>
      </c>
    </row>
    <row r="71" spans="1:25" x14ac:dyDescent="0.25">
      <c r="A71" t="s">
        <v>128</v>
      </c>
      <c r="B71" t="s">
        <v>525</v>
      </c>
      <c r="C71">
        <v>22</v>
      </c>
      <c r="D71" t="s">
        <v>537</v>
      </c>
      <c r="E71">
        <v>11035</v>
      </c>
      <c r="F71" t="s">
        <v>534</v>
      </c>
      <c r="G71">
        <v>45076</v>
      </c>
    </row>
    <row r="72" spans="1:25" x14ac:dyDescent="0.25">
      <c r="A72" t="s">
        <v>129</v>
      </c>
      <c r="B72" t="s">
        <v>525</v>
      </c>
      <c r="C72">
        <v>27</v>
      </c>
      <c r="D72" t="s">
        <v>526</v>
      </c>
      <c r="E72">
        <v>58</v>
      </c>
      <c r="F72" t="s">
        <v>528</v>
      </c>
      <c r="G72">
        <v>13024</v>
      </c>
      <c r="H72" t="s">
        <v>529</v>
      </c>
      <c r="I72">
        <v>45</v>
      </c>
    </row>
    <row r="73" spans="1:25" x14ac:dyDescent="0.25">
      <c r="A73" t="s">
        <v>130</v>
      </c>
      <c r="B73" t="s">
        <v>540</v>
      </c>
      <c r="C73">
        <v>25737</v>
      </c>
      <c r="D73" t="s">
        <v>526</v>
      </c>
      <c r="E73">
        <v>3053</v>
      </c>
      <c r="F73" t="s">
        <v>534</v>
      </c>
      <c r="G73">
        <v>11</v>
      </c>
    </row>
    <row r="74" spans="1:25" x14ac:dyDescent="0.25">
      <c r="A74" t="s">
        <v>131</v>
      </c>
      <c r="B74" t="s">
        <v>523</v>
      </c>
      <c r="C74">
        <v>1650</v>
      </c>
      <c r="D74" t="s">
        <v>520</v>
      </c>
      <c r="E74">
        <v>2835</v>
      </c>
      <c r="F74" t="s">
        <v>547</v>
      </c>
      <c r="G74">
        <v>564</v>
      </c>
    </row>
    <row r="75" spans="1:25" x14ac:dyDescent="0.25">
      <c r="A75" t="s">
        <v>132</v>
      </c>
      <c r="B75" t="s">
        <v>540</v>
      </c>
      <c r="C75">
        <v>14341</v>
      </c>
      <c r="D75" t="s">
        <v>534</v>
      </c>
      <c r="E75">
        <v>3242</v>
      </c>
    </row>
    <row r="76" spans="1:25" x14ac:dyDescent="0.25">
      <c r="A76" t="s">
        <v>133</v>
      </c>
      <c r="B76" t="s">
        <v>540</v>
      </c>
      <c r="C76">
        <v>11245</v>
      </c>
    </row>
    <row r="77" spans="1:25" x14ac:dyDescent="0.25">
      <c r="A77" t="s">
        <v>134</v>
      </c>
      <c r="B77" t="s">
        <v>524</v>
      </c>
      <c r="C77">
        <v>2934</v>
      </c>
      <c r="D77" t="s">
        <v>525</v>
      </c>
      <c r="E77">
        <v>2527</v>
      </c>
      <c r="F77" t="s">
        <v>526</v>
      </c>
      <c r="G77">
        <v>378</v>
      </c>
      <c r="H77" t="s">
        <v>522</v>
      </c>
      <c r="I77">
        <v>1652</v>
      </c>
      <c r="J77" t="s">
        <v>537</v>
      </c>
      <c r="K77">
        <v>519</v>
      </c>
      <c r="L77" t="s">
        <v>528</v>
      </c>
      <c r="M77">
        <v>578</v>
      </c>
      <c r="N77" t="s">
        <v>529</v>
      </c>
      <c r="O77">
        <v>73</v>
      </c>
      <c r="P77" t="s">
        <v>556</v>
      </c>
      <c r="Q77">
        <v>40</v>
      </c>
      <c r="R77" t="s">
        <v>534</v>
      </c>
      <c r="S77">
        <v>4390</v>
      </c>
    </row>
    <row r="78" spans="1:25" x14ac:dyDescent="0.25">
      <c r="A78" t="s">
        <v>135</v>
      </c>
      <c r="B78" t="s">
        <v>550</v>
      </c>
      <c r="C78">
        <v>423</v>
      </c>
      <c r="D78" t="s">
        <v>538</v>
      </c>
      <c r="E78">
        <v>47</v>
      </c>
      <c r="F78" t="s">
        <v>536</v>
      </c>
      <c r="G78">
        <v>664</v>
      </c>
      <c r="H78" t="s">
        <v>541</v>
      </c>
      <c r="I78">
        <v>1857</v>
      </c>
      <c r="J78" t="s">
        <v>522</v>
      </c>
      <c r="K78">
        <v>3797</v>
      </c>
      <c r="L78" t="s">
        <v>534</v>
      </c>
      <c r="M78">
        <v>3227</v>
      </c>
    </row>
    <row r="79" spans="1:25" x14ac:dyDescent="0.25">
      <c r="A79" t="s">
        <v>136</v>
      </c>
      <c r="B79" t="s">
        <v>534</v>
      </c>
      <c r="C79">
        <v>26683</v>
      </c>
    </row>
    <row r="80" spans="1:25" x14ac:dyDescent="0.25">
      <c r="A80" t="s">
        <v>137</v>
      </c>
      <c r="B80" t="s">
        <v>526</v>
      </c>
      <c r="C80">
        <v>23</v>
      </c>
      <c r="D80" t="s">
        <v>521</v>
      </c>
      <c r="E80">
        <v>12554</v>
      </c>
    </row>
    <row r="81" spans="1:21" x14ac:dyDescent="0.25">
      <c r="A81" t="s">
        <v>138</v>
      </c>
      <c r="B81" t="s">
        <v>524</v>
      </c>
      <c r="C81">
        <v>1171</v>
      </c>
      <c r="D81" t="s">
        <v>525</v>
      </c>
      <c r="E81">
        <v>1481</v>
      </c>
      <c r="F81" t="s">
        <v>526</v>
      </c>
      <c r="G81">
        <v>35</v>
      </c>
      <c r="H81" t="s">
        <v>522</v>
      </c>
      <c r="I81">
        <v>1650</v>
      </c>
      <c r="J81" t="s">
        <v>528</v>
      </c>
      <c r="K81">
        <v>15</v>
      </c>
      <c r="L81" t="s">
        <v>529</v>
      </c>
      <c r="M81">
        <v>21</v>
      </c>
      <c r="N81" t="s">
        <v>530</v>
      </c>
      <c r="O81">
        <v>37</v>
      </c>
      <c r="P81" t="s">
        <v>521</v>
      </c>
      <c r="Q81">
        <v>2709</v>
      </c>
      <c r="R81" t="s">
        <v>531</v>
      </c>
      <c r="S81">
        <v>20</v>
      </c>
    </row>
    <row r="82" spans="1:21" x14ac:dyDescent="0.25">
      <c r="A82" t="s">
        <v>139</v>
      </c>
      <c r="B82" t="s">
        <v>535</v>
      </c>
      <c r="C82">
        <v>22</v>
      </c>
      <c r="D82" t="s">
        <v>538</v>
      </c>
      <c r="E82">
        <v>24</v>
      </c>
      <c r="F82" t="s">
        <v>536</v>
      </c>
      <c r="G82">
        <v>3064</v>
      </c>
      <c r="H82" t="s">
        <v>522</v>
      </c>
      <c r="I82">
        <v>5183</v>
      </c>
      <c r="J82" t="s">
        <v>534</v>
      </c>
      <c r="K82">
        <v>33190</v>
      </c>
    </row>
    <row r="83" spans="1:21" x14ac:dyDescent="0.25">
      <c r="A83" t="s">
        <v>140</v>
      </c>
      <c r="B83" t="s">
        <v>540</v>
      </c>
      <c r="C83">
        <v>50588</v>
      </c>
    </row>
    <row r="84" spans="1:21" x14ac:dyDescent="0.25">
      <c r="A84" t="s">
        <v>141</v>
      </c>
      <c r="B84" t="s">
        <v>520</v>
      </c>
      <c r="C84">
        <v>7296</v>
      </c>
    </row>
    <row r="85" spans="1:21" x14ac:dyDescent="0.25">
      <c r="A85" t="s">
        <v>142</v>
      </c>
      <c r="B85" t="s">
        <v>541</v>
      </c>
      <c r="C85">
        <v>1243</v>
      </c>
      <c r="D85" t="s">
        <v>520</v>
      </c>
      <c r="E85">
        <v>691</v>
      </c>
      <c r="F85" t="s">
        <v>524</v>
      </c>
      <c r="G85">
        <v>1431</v>
      </c>
      <c r="H85" t="s">
        <v>526</v>
      </c>
      <c r="I85">
        <v>1391</v>
      </c>
      <c r="J85" t="s">
        <v>527</v>
      </c>
      <c r="K85">
        <v>760</v>
      </c>
      <c r="L85" t="s">
        <v>522</v>
      </c>
      <c r="M85">
        <v>1972</v>
      </c>
      <c r="N85" t="s">
        <v>528</v>
      </c>
      <c r="O85">
        <v>278</v>
      </c>
      <c r="P85" t="s">
        <v>529</v>
      </c>
      <c r="Q85">
        <v>61</v>
      </c>
      <c r="R85" t="s">
        <v>557</v>
      </c>
      <c r="S85">
        <v>1562</v>
      </c>
      <c r="T85" t="s">
        <v>534</v>
      </c>
      <c r="U85">
        <v>4227</v>
      </c>
    </row>
    <row r="86" spans="1:21" x14ac:dyDescent="0.25">
      <c r="A86" t="s">
        <v>143</v>
      </c>
      <c r="B86" t="s">
        <v>540</v>
      </c>
      <c r="C86">
        <v>4293</v>
      </c>
      <c r="D86" t="s">
        <v>522</v>
      </c>
      <c r="E86">
        <v>5195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97"/>
  <sheetViews>
    <sheetView workbookViewId="0">
      <pane ySplit="1" topLeftCell="A5" activePane="bottomLeft" state="frozen"/>
      <selection pane="bottomLeft" activeCell="D6" sqref="D6"/>
    </sheetView>
  </sheetViews>
  <sheetFormatPr defaultRowHeight="15" x14ac:dyDescent="0.25"/>
  <cols>
    <col min="1" max="1" width="27.28515625" customWidth="1"/>
    <col min="2" max="2" width="19.28515625" style="2" customWidth="1"/>
    <col min="3" max="3" width="26.7109375" customWidth="1"/>
    <col min="5" max="5" width="25.28515625" customWidth="1"/>
    <col min="6" max="6" width="8.5703125" customWidth="1"/>
    <col min="7" max="7" width="22.140625" customWidth="1"/>
    <col min="9" max="9" width="22.42578125" customWidth="1"/>
  </cols>
  <sheetData>
    <row r="1" spans="1:68" s="1" customFormat="1" x14ac:dyDescent="0.25">
      <c r="A1" s="5" t="s">
        <v>564</v>
      </c>
      <c r="B1" s="3" t="s">
        <v>519</v>
      </c>
      <c r="C1" s="1" t="s">
        <v>517</v>
      </c>
      <c r="D1" s="1" t="s">
        <v>518</v>
      </c>
      <c r="E1" s="1" t="s">
        <v>517</v>
      </c>
      <c r="F1" s="1" t="s">
        <v>518</v>
      </c>
      <c r="G1" s="1" t="s">
        <v>517</v>
      </c>
      <c r="H1" s="1" t="s">
        <v>518</v>
      </c>
      <c r="I1" s="1" t="s">
        <v>517</v>
      </c>
      <c r="J1" s="1" t="s">
        <v>518</v>
      </c>
      <c r="K1" s="1" t="s">
        <v>517</v>
      </c>
      <c r="L1" s="1" t="s">
        <v>518</v>
      </c>
      <c r="M1" s="1" t="s">
        <v>517</v>
      </c>
      <c r="N1" s="1" t="s">
        <v>518</v>
      </c>
      <c r="O1" s="1" t="s">
        <v>517</v>
      </c>
      <c r="P1" s="1" t="s">
        <v>518</v>
      </c>
    </row>
    <row r="2" spans="1:68" x14ac:dyDescent="0.25">
      <c r="A2" t="s">
        <v>136</v>
      </c>
      <c r="B2" s="2">
        <v>79</v>
      </c>
      <c r="C2" t="s">
        <v>144</v>
      </c>
      <c r="D2">
        <v>79</v>
      </c>
      <c r="E2" t="s">
        <v>145</v>
      </c>
      <c r="F2">
        <v>79</v>
      </c>
    </row>
    <row r="3" spans="1:68" x14ac:dyDescent="0.25">
      <c r="A3" t="s">
        <v>506</v>
      </c>
    </row>
    <row r="4" spans="1:68" x14ac:dyDescent="0.25">
      <c r="A4" t="s">
        <v>73</v>
      </c>
      <c r="B4" s="2" t="s">
        <v>146</v>
      </c>
      <c r="C4" t="s">
        <v>147</v>
      </c>
      <c r="D4">
        <v>4618</v>
      </c>
      <c r="E4" t="s">
        <v>148</v>
      </c>
      <c r="F4">
        <v>4618</v>
      </c>
      <c r="G4" t="s">
        <v>149</v>
      </c>
      <c r="H4">
        <v>4618</v>
      </c>
      <c r="I4" t="s">
        <v>150</v>
      </c>
      <c r="J4">
        <v>4618</v>
      </c>
      <c r="K4" t="s">
        <v>151</v>
      </c>
      <c r="L4">
        <v>4618</v>
      </c>
    </row>
    <row r="5" spans="1:68" x14ac:dyDescent="0.25">
      <c r="A5" t="s">
        <v>133</v>
      </c>
    </row>
    <row r="6" spans="1:68" x14ac:dyDescent="0.25">
      <c r="A6" t="s">
        <v>118</v>
      </c>
      <c r="B6" s="2" t="s">
        <v>152</v>
      </c>
      <c r="C6" t="s">
        <v>153</v>
      </c>
      <c r="D6">
        <v>117</v>
      </c>
      <c r="E6" t="s">
        <v>154</v>
      </c>
      <c r="F6">
        <v>117</v>
      </c>
      <c r="G6" t="s">
        <v>155</v>
      </c>
      <c r="H6">
        <v>117</v>
      </c>
    </row>
    <row r="7" spans="1:68" x14ac:dyDescent="0.25">
      <c r="A7" t="s">
        <v>507</v>
      </c>
    </row>
    <row r="8" spans="1:68" x14ac:dyDescent="0.25">
      <c r="A8" t="s">
        <v>93</v>
      </c>
      <c r="B8" s="2">
        <v>7191</v>
      </c>
      <c r="C8" t="s">
        <v>156</v>
      </c>
      <c r="D8">
        <v>7191</v>
      </c>
      <c r="E8" t="s">
        <v>157</v>
      </c>
      <c r="F8">
        <v>7191</v>
      </c>
      <c r="G8" t="s">
        <v>158</v>
      </c>
      <c r="H8">
        <v>7191</v>
      </c>
      <c r="I8" t="s">
        <v>159</v>
      </c>
      <c r="J8">
        <v>7191</v>
      </c>
      <c r="K8" t="s">
        <v>160</v>
      </c>
      <c r="L8">
        <v>7191</v>
      </c>
    </row>
    <row r="9" spans="1:68" x14ac:dyDescent="0.25">
      <c r="A9" t="s">
        <v>76</v>
      </c>
      <c r="B9" s="2" t="s">
        <v>161</v>
      </c>
      <c r="C9" t="s">
        <v>162</v>
      </c>
      <c r="D9">
        <v>193</v>
      </c>
      <c r="E9" t="s">
        <v>163</v>
      </c>
      <c r="F9">
        <v>193</v>
      </c>
      <c r="G9" t="s">
        <v>164</v>
      </c>
      <c r="H9">
        <v>193</v>
      </c>
      <c r="I9" t="s">
        <v>165</v>
      </c>
      <c r="J9">
        <v>193</v>
      </c>
      <c r="K9" t="s">
        <v>166</v>
      </c>
      <c r="L9">
        <v>193</v>
      </c>
      <c r="M9" t="s">
        <v>167</v>
      </c>
      <c r="N9">
        <v>1732</v>
      </c>
      <c r="O9" t="s">
        <v>168</v>
      </c>
      <c r="P9">
        <v>1732</v>
      </c>
      <c r="Q9" t="s">
        <v>169</v>
      </c>
      <c r="R9">
        <v>1732</v>
      </c>
      <c r="S9" t="s">
        <v>170</v>
      </c>
      <c r="T9">
        <v>1732</v>
      </c>
      <c r="U9" t="s">
        <v>171</v>
      </c>
      <c r="V9">
        <v>1732</v>
      </c>
    </row>
    <row r="10" spans="1:68" x14ac:dyDescent="0.25">
      <c r="A10" t="s">
        <v>508</v>
      </c>
    </row>
    <row r="11" spans="1:68" x14ac:dyDescent="0.25">
      <c r="A11" t="s">
        <v>137</v>
      </c>
      <c r="B11" s="2" t="s">
        <v>172</v>
      </c>
      <c r="C11" t="s">
        <v>173</v>
      </c>
      <c r="D11">
        <v>2771</v>
      </c>
      <c r="E11" t="s">
        <v>174</v>
      </c>
      <c r="F11">
        <v>2771</v>
      </c>
      <c r="G11" t="s">
        <v>175</v>
      </c>
      <c r="H11">
        <v>2771</v>
      </c>
      <c r="I11" t="s">
        <v>156</v>
      </c>
      <c r="J11">
        <v>3251</v>
      </c>
      <c r="K11" t="s">
        <v>157</v>
      </c>
      <c r="L11">
        <v>3251</v>
      </c>
      <c r="M11" t="s">
        <v>158</v>
      </c>
      <c r="N11">
        <v>3251</v>
      </c>
      <c r="O11" t="s">
        <v>159</v>
      </c>
      <c r="P11">
        <v>3251</v>
      </c>
      <c r="Q11" t="s">
        <v>160</v>
      </c>
      <c r="R11">
        <v>3251</v>
      </c>
    </row>
    <row r="12" spans="1:68" x14ac:dyDescent="0.25">
      <c r="A12" t="s">
        <v>113</v>
      </c>
      <c r="B12" s="2" t="s">
        <v>176</v>
      </c>
      <c r="C12" t="s">
        <v>177</v>
      </c>
      <c r="D12">
        <v>71</v>
      </c>
      <c r="E12" t="s">
        <v>178</v>
      </c>
      <c r="F12">
        <v>71</v>
      </c>
      <c r="G12" t="s">
        <v>179</v>
      </c>
      <c r="H12">
        <v>71</v>
      </c>
      <c r="I12" t="s">
        <v>180</v>
      </c>
      <c r="J12">
        <v>71</v>
      </c>
      <c r="K12" t="s">
        <v>181</v>
      </c>
      <c r="L12">
        <v>71</v>
      </c>
      <c r="M12" t="s">
        <v>182</v>
      </c>
      <c r="N12">
        <v>90</v>
      </c>
      <c r="O12" t="s">
        <v>183</v>
      </c>
      <c r="P12">
        <v>90</v>
      </c>
      <c r="Q12" t="s">
        <v>184</v>
      </c>
      <c r="R12">
        <v>90</v>
      </c>
      <c r="S12" t="s">
        <v>185</v>
      </c>
      <c r="T12">
        <v>90</v>
      </c>
      <c r="U12" t="s">
        <v>186</v>
      </c>
      <c r="V12">
        <v>90</v>
      </c>
      <c r="W12" t="s">
        <v>187</v>
      </c>
      <c r="X12">
        <v>111</v>
      </c>
      <c r="Y12" t="s">
        <v>188</v>
      </c>
      <c r="Z12">
        <v>111</v>
      </c>
      <c r="AA12" t="s">
        <v>189</v>
      </c>
      <c r="AB12">
        <v>111</v>
      </c>
      <c r="AC12" t="s">
        <v>190</v>
      </c>
      <c r="AD12">
        <v>111</v>
      </c>
      <c r="AE12" t="s">
        <v>191</v>
      </c>
      <c r="AF12">
        <v>111</v>
      </c>
      <c r="AG12" t="s">
        <v>182</v>
      </c>
      <c r="AH12">
        <v>127</v>
      </c>
      <c r="AI12" t="s">
        <v>183</v>
      </c>
      <c r="AJ12">
        <v>127</v>
      </c>
      <c r="AK12" t="s">
        <v>192</v>
      </c>
      <c r="AL12">
        <v>127</v>
      </c>
      <c r="AM12" t="s">
        <v>184</v>
      </c>
      <c r="AN12">
        <v>127</v>
      </c>
      <c r="AO12" t="s">
        <v>177</v>
      </c>
      <c r="AP12">
        <v>127</v>
      </c>
      <c r="AQ12" t="s">
        <v>193</v>
      </c>
      <c r="AR12">
        <v>120</v>
      </c>
      <c r="AS12" t="s">
        <v>194</v>
      </c>
      <c r="AT12">
        <v>120</v>
      </c>
      <c r="AU12" t="s">
        <v>195</v>
      </c>
      <c r="AV12">
        <v>120</v>
      </c>
      <c r="AW12" t="s">
        <v>196</v>
      </c>
      <c r="AX12">
        <v>120</v>
      </c>
      <c r="AY12" t="s">
        <v>197</v>
      </c>
      <c r="AZ12">
        <v>120</v>
      </c>
      <c r="BA12" t="s">
        <v>198</v>
      </c>
      <c r="BB12">
        <v>200</v>
      </c>
      <c r="BC12" t="s">
        <v>199</v>
      </c>
      <c r="BD12">
        <v>200</v>
      </c>
      <c r="BE12" t="s">
        <v>200</v>
      </c>
      <c r="BF12">
        <v>200</v>
      </c>
      <c r="BG12" t="s">
        <v>201</v>
      </c>
      <c r="BH12">
        <v>200</v>
      </c>
      <c r="BI12" t="s">
        <v>202</v>
      </c>
      <c r="BJ12">
        <v>200</v>
      </c>
      <c r="BK12" t="s">
        <v>203</v>
      </c>
      <c r="BL12">
        <v>3689</v>
      </c>
      <c r="BM12" t="s">
        <v>204</v>
      </c>
      <c r="BN12">
        <v>3689</v>
      </c>
      <c r="BO12" t="s">
        <v>205</v>
      </c>
      <c r="BP12">
        <v>3689</v>
      </c>
    </row>
    <row r="13" spans="1:68" x14ac:dyDescent="0.25">
      <c r="A13" t="s">
        <v>86</v>
      </c>
      <c r="B13" s="2" t="s">
        <v>206</v>
      </c>
      <c r="C13" t="s">
        <v>153</v>
      </c>
      <c r="D13">
        <v>15036</v>
      </c>
      <c r="E13" t="s">
        <v>154</v>
      </c>
      <c r="F13">
        <v>15036</v>
      </c>
      <c r="G13" t="s">
        <v>155</v>
      </c>
      <c r="H13">
        <v>15036</v>
      </c>
      <c r="I13" t="s">
        <v>207</v>
      </c>
      <c r="J13">
        <v>6692</v>
      </c>
      <c r="K13" t="s">
        <v>208</v>
      </c>
      <c r="L13">
        <v>6692</v>
      </c>
      <c r="M13" t="s">
        <v>209</v>
      </c>
      <c r="N13">
        <v>6692</v>
      </c>
      <c r="O13" t="s">
        <v>210</v>
      </c>
      <c r="P13">
        <v>6692</v>
      </c>
      <c r="Q13" t="s">
        <v>211</v>
      </c>
      <c r="R13">
        <v>6692</v>
      </c>
    </row>
    <row r="14" spans="1:68" x14ac:dyDescent="0.25">
      <c r="A14" t="s">
        <v>132</v>
      </c>
      <c r="B14" s="2" t="s">
        <v>212</v>
      </c>
      <c r="C14" t="s">
        <v>213</v>
      </c>
      <c r="D14">
        <v>426</v>
      </c>
      <c r="E14" t="s">
        <v>214</v>
      </c>
      <c r="F14">
        <v>426</v>
      </c>
      <c r="G14" t="s">
        <v>215</v>
      </c>
      <c r="H14">
        <v>426</v>
      </c>
      <c r="I14" t="s">
        <v>216</v>
      </c>
      <c r="J14">
        <v>426</v>
      </c>
      <c r="K14" t="s">
        <v>217</v>
      </c>
      <c r="L14">
        <v>426</v>
      </c>
      <c r="M14" t="s">
        <v>153</v>
      </c>
      <c r="N14">
        <v>22365</v>
      </c>
      <c r="O14" t="s">
        <v>154</v>
      </c>
      <c r="P14">
        <v>22365</v>
      </c>
      <c r="Q14" t="s">
        <v>155</v>
      </c>
      <c r="R14">
        <v>22365</v>
      </c>
      <c r="S14" t="s">
        <v>218</v>
      </c>
      <c r="T14">
        <v>13050</v>
      </c>
      <c r="U14" t="s">
        <v>153</v>
      </c>
      <c r="V14">
        <v>89</v>
      </c>
      <c r="W14" t="s">
        <v>154</v>
      </c>
      <c r="X14">
        <v>89</v>
      </c>
      <c r="Y14" t="s">
        <v>155</v>
      </c>
      <c r="Z14">
        <v>89</v>
      </c>
      <c r="AA14" t="s">
        <v>219</v>
      </c>
      <c r="AB14">
        <v>17805</v>
      </c>
    </row>
    <row r="15" spans="1:68" x14ac:dyDescent="0.25">
      <c r="A15" t="s">
        <v>101</v>
      </c>
      <c r="B15" s="2" t="s">
        <v>220</v>
      </c>
      <c r="C15" t="s">
        <v>221</v>
      </c>
      <c r="D15">
        <v>98</v>
      </c>
      <c r="E15" t="s">
        <v>153</v>
      </c>
      <c r="F15">
        <v>15921</v>
      </c>
      <c r="G15" t="s">
        <v>154</v>
      </c>
      <c r="H15">
        <v>15921</v>
      </c>
      <c r="I15" t="s">
        <v>155</v>
      </c>
      <c r="J15">
        <v>15921</v>
      </c>
      <c r="K15" t="s">
        <v>221</v>
      </c>
      <c r="L15">
        <v>434</v>
      </c>
      <c r="M15" t="s">
        <v>221</v>
      </c>
      <c r="N15">
        <v>19704</v>
      </c>
      <c r="O15" t="s">
        <v>222</v>
      </c>
      <c r="P15">
        <v>6457</v>
      </c>
      <c r="Q15" t="s">
        <v>223</v>
      </c>
      <c r="R15">
        <v>6457</v>
      </c>
      <c r="S15" t="s">
        <v>224</v>
      </c>
      <c r="T15">
        <v>6457</v>
      </c>
      <c r="U15" t="s">
        <v>225</v>
      </c>
      <c r="V15">
        <v>6457</v>
      </c>
      <c r="W15" t="s">
        <v>226</v>
      </c>
      <c r="X15">
        <v>6457</v>
      </c>
      <c r="Y15" t="s">
        <v>227</v>
      </c>
      <c r="Z15">
        <v>6879</v>
      </c>
      <c r="AA15" t="s">
        <v>228</v>
      </c>
      <c r="AB15">
        <v>6879</v>
      </c>
      <c r="AC15" t="s">
        <v>229</v>
      </c>
      <c r="AD15">
        <v>6879</v>
      </c>
      <c r="AE15" t="s">
        <v>230</v>
      </c>
      <c r="AF15">
        <v>6879</v>
      </c>
      <c r="AG15" t="s">
        <v>231</v>
      </c>
      <c r="AH15">
        <v>6879</v>
      </c>
      <c r="AI15" t="s">
        <v>153</v>
      </c>
      <c r="AJ15">
        <v>69</v>
      </c>
      <c r="AK15" t="s">
        <v>154</v>
      </c>
      <c r="AL15">
        <v>69</v>
      </c>
      <c r="AM15" t="s">
        <v>155</v>
      </c>
      <c r="AN15">
        <v>69</v>
      </c>
    </row>
    <row r="16" spans="1:68" x14ac:dyDescent="0.25">
      <c r="A16" t="s">
        <v>130</v>
      </c>
      <c r="B16" s="2">
        <v>67</v>
      </c>
      <c r="C16" t="s">
        <v>232</v>
      </c>
      <c r="D16">
        <v>67</v>
      </c>
      <c r="E16" t="s">
        <v>233</v>
      </c>
      <c r="F16">
        <v>67</v>
      </c>
      <c r="G16" t="s">
        <v>234</v>
      </c>
      <c r="H16">
        <v>67</v>
      </c>
      <c r="I16" t="s">
        <v>235</v>
      </c>
      <c r="J16">
        <v>67</v>
      </c>
      <c r="K16" t="s">
        <v>236</v>
      </c>
      <c r="L16">
        <v>67</v>
      </c>
    </row>
    <row r="17" spans="1:80" x14ac:dyDescent="0.25">
      <c r="A17" t="s">
        <v>90</v>
      </c>
      <c r="B17" s="2" t="s">
        <v>237</v>
      </c>
      <c r="C17" t="s">
        <v>238</v>
      </c>
      <c r="D17">
        <v>2508</v>
      </c>
      <c r="E17" t="s">
        <v>239</v>
      </c>
      <c r="F17">
        <v>2508</v>
      </c>
      <c r="G17" t="s">
        <v>240</v>
      </c>
      <c r="H17">
        <v>2508</v>
      </c>
      <c r="I17" t="s">
        <v>241</v>
      </c>
      <c r="J17">
        <v>1155</v>
      </c>
      <c r="K17" t="s">
        <v>242</v>
      </c>
      <c r="L17">
        <v>4396</v>
      </c>
      <c r="M17" t="s">
        <v>243</v>
      </c>
      <c r="N17">
        <v>4396</v>
      </c>
      <c r="O17" t="s">
        <v>241</v>
      </c>
      <c r="P17">
        <v>4396</v>
      </c>
      <c r="Q17" t="s">
        <v>240</v>
      </c>
      <c r="R17">
        <v>4396</v>
      </c>
      <c r="S17" t="s">
        <v>239</v>
      </c>
      <c r="T17">
        <v>4396</v>
      </c>
      <c r="U17" t="s">
        <v>244</v>
      </c>
      <c r="V17">
        <v>2635</v>
      </c>
      <c r="W17" t="s">
        <v>239</v>
      </c>
      <c r="X17">
        <v>3695</v>
      </c>
      <c r="Y17" t="s">
        <v>240</v>
      </c>
      <c r="Z17">
        <v>3695</v>
      </c>
      <c r="AA17" t="s">
        <v>245</v>
      </c>
      <c r="AB17">
        <v>3695</v>
      </c>
      <c r="AC17" t="s">
        <v>246</v>
      </c>
      <c r="AD17">
        <v>2777</v>
      </c>
      <c r="AE17" t="s">
        <v>247</v>
      </c>
      <c r="AF17">
        <v>2777</v>
      </c>
      <c r="AG17" t="s">
        <v>147</v>
      </c>
      <c r="AH17">
        <v>2777</v>
      </c>
      <c r="AI17" t="s">
        <v>248</v>
      </c>
      <c r="AJ17">
        <v>2777</v>
      </c>
      <c r="AK17" t="s">
        <v>148</v>
      </c>
      <c r="AL17">
        <v>2777</v>
      </c>
      <c r="AM17" t="s">
        <v>198</v>
      </c>
      <c r="AN17">
        <v>78</v>
      </c>
      <c r="AO17" t="s">
        <v>199</v>
      </c>
      <c r="AP17">
        <v>78</v>
      </c>
      <c r="AQ17" t="s">
        <v>200</v>
      </c>
      <c r="AR17">
        <v>78</v>
      </c>
      <c r="AS17" t="s">
        <v>201</v>
      </c>
      <c r="AT17">
        <v>78</v>
      </c>
      <c r="AU17" t="s">
        <v>202</v>
      </c>
      <c r="AV17">
        <v>78</v>
      </c>
    </row>
    <row r="18" spans="1:80" x14ac:dyDescent="0.25">
      <c r="A18" t="s">
        <v>84</v>
      </c>
      <c r="B18" s="2" t="s">
        <v>249</v>
      </c>
      <c r="C18" t="s">
        <v>250</v>
      </c>
      <c r="D18">
        <v>1019</v>
      </c>
      <c r="E18" t="s">
        <v>251</v>
      </c>
      <c r="F18">
        <v>1019</v>
      </c>
      <c r="G18" t="s">
        <v>252</v>
      </c>
      <c r="H18">
        <v>1019</v>
      </c>
      <c r="I18" t="s">
        <v>253</v>
      </c>
      <c r="J18">
        <v>1019</v>
      </c>
      <c r="K18" t="s">
        <v>151</v>
      </c>
      <c r="L18">
        <v>1019</v>
      </c>
      <c r="M18" t="s">
        <v>242</v>
      </c>
      <c r="N18">
        <v>5845</v>
      </c>
      <c r="O18" t="s">
        <v>243</v>
      </c>
      <c r="P18">
        <v>5845</v>
      </c>
      <c r="Q18" t="s">
        <v>239</v>
      </c>
      <c r="R18">
        <v>5845</v>
      </c>
      <c r="S18" t="s">
        <v>240</v>
      </c>
      <c r="T18">
        <v>5845</v>
      </c>
      <c r="U18" t="s">
        <v>245</v>
      </c>
      <c r="V18">
        <v>5845</v>
      </c>
      <c r="W18" t="s">
        <v>187</v>
      </c>
      <c r="X18">
        <v>95</v>
      </c>
      <c r="Y18" t="s">
        <v>188</v>
      </c>
      <c r="Z18">
        <v>95</v>
      </c>
      <c r="AA18" t="s">
        <v>189</v>
      </c>
      <c r="AB18">
        <v>95</v>
      </c>
      <c r="AC18" t="s">
        <v>190</v>
      </c>
      <c r="AD18">
        <v>95</v>
      </c>
      <c r="AE18" t="s">
        <v>191</v>
      </c>
      <c r="AF18">
        <v>95</v>
      </c>
      <c r="AG18" t="s">
        <v>254</v>
      </c>
      <c r="AH18">
        <v>7086</v>
      </c>
      <c r="AI18" t="s">
        <v>255</v>
      </c>
      <c r="AJ18">
        <v>7086</v>
      </c>
      <c r="AK18" t="s">
        <v>256</v>
      </c>
      <c r="AL18">
        <v>7086</v>
      </c>
      <c r="AM18" t="s">
        <v>257</v>
      </c>
      <c r="AN18">
        <v>7086</v>
      </c>
      <c r="AO18" t="s">
        <v>258</v>
      </c>
      <c r="AP18">
        <v>7086</v>
      </c>
      <c r="AQ18" t="s">
        <v>167</v>
      </c>
      <c r="AR18">
        <v>2466</v>
      </c>
      <c r="AS18" t="s">
        <v>168</v>
      </c>
      <c r="AT18">
        <v>2466</v>
      </c>
      <c r="AU18" t="s">
        <v>169</v>
      </c>
      <c r="AV18">
        <v>2466</v>
      </c>
      <c r="AW18" t="s">
        <v>170</v>
      </c>
      <c r="AX18">
        <v>2466</v>
      </c>
      <c r="AY18" t="s">
        <v>171</v>
      </c>
      <c r="AZ18">
        <v>2466</v>
      </c>
      <c r="BA18" t="s">
        <v>198</v>
      </c>
      <c r="BB18">
        <v>69</v>
      </c>
      <c r="BC18" t="s">
        <v>199</v>
      </c>
      <c r="BD18">
        <v>69</v>
      </c>
      <c r="BE18" t="s">
        <v>200</v>
      </c>
      <c r="BF18">
        <v>69</v>
      </c>
      <c r="BG18" t="s">
        <v>201</v>
      </c>
      <c r="BH18">
        <v>69</v>
      </c>
      <c r="BI18" t="s">
        <v>202</v>
      </c>
      <c r="BJ18">
        <v>69</v>
      </c>
    </row>
    <row r="19" spans="1:80" x14ac:dyDescent="0.25">
      <c r="A19" t="s">
        <v>82</v>
      </c>
      <c r="B19" s="2" t="s">
        <v>259</v>
      </c>
      <c r="C19" t="s">
        <v>260</v>
      </c>
      <c r="D19">
        <v>298</v>
      </c>
      <c r="E19" t="s">
        <v>261</v>
      </c>
      <c r="F19">
        <v>298</v>
      </c>
      <c r="G19" t="s">
        <v>262</v>
      </c>
      <c r="H19">
        <v>298</v>
      </c>
      <c r="I19" t="s">
        <v>263</v>
      </c>
      <c r="J19">
        <v>298</v>
      </c>
      <c r="K19" t="s">
        <v>246</v>
      </c>
      <c r="L19">
        <v>298</v>
      </c>
      <c r="M19" t="s">
        <v>247</v>
      </c>
      <c r="N19">
        <v>3009</v>
      </c>
      <c r="O19" t="s">
        <v>260</v>
      </c>
      <c r="P19">
        <v>3009</v>
      </c>
      <c r="Q19" t="s">
        <v>261</v>
      </c>
      <c r="R19">
        <v>3009</v>
      </c>
      <c r="S19" t="s">
        <v>264</v>
      </c>
      <c r="T19">
        <v>3009</v>
      </c>
      <c r="U19" t="s">
        <v>262</v>
      </c>
      <c r="V19">
        <v>3009</v>
      </c>
      <c r="W19" t="s">
        <v>254</v>
      </c>
      <c r="X19">
        <v>9963</v>
      </c>
      <c r="Y19" t="s">
        <v>255</v>
      </c>
      <c r="Z19">
        <v>9963</v>
      </c>
      <c r="AA19" t="s">
        <v>256</v>
      </c>
      <c r="AB19">
        <v>9963</v>
      </c>
      <c r="AC19" t="s">
        <v>257</v>
      </c>
      <c r="AD19">
        <v>9963</v>
      </c>
      <c r="AE19" t="s">
        <v>258</v>
      </c>
      <c r="AF19">
        <v>9963</v>
      </c>
    </row>
    <row r="20" spans="1:80" x14ac:dyDescent="0.25">
      <c r="A20" t="s">
        <v>99</v>
      </c>
      <c r="B20" s="2" t="s">
        <v>265</v>
      </c>
      <c r="C20" t="s">
        <v>182</v>
      </c>
      <c r="D20">
        <v>198</v>
      </c>
      <c r="E20" t="s">
        <v>183</v>
      </c>
      <c r="F20">
        <v>198</v>
      </c>
      <c r="G20" t="s">
        <v>184</v>
      </c>
      <c r="H20">
        <v>198</v>
      </c>
      <c r="I20" t="s">
        <v>185</v>
      </c>
      <c r="J20">
        <v>198</v>
      </c>
      <c r="K20" t="s">
        <v>186</v>
      </c>
      <c r="L20">
        <v>198</v>
      </c>
      <c r="M20" t="s">
        <v>260</v>
      </c>
      <c r="N20">
        <v>244</v>
      </c>
      <c r="O20" t="s">
        <v>261</v>
      </c>
      <c r="P20">
        <v>244</v>
      </c>
      <c r="Q20" t="s">
        <v>262</v>
      </c>
      <c r="R20">
        <v>244</v>
      </c>
      <c r="S20" t="s">
        <v>263</v>
      </c>
      <c r="T20">
        <v>244</v>
      </c>
      <c r="U20" t="s">
        <v>246</v>
      </c>
      <c r="V20">
        <v>244</v>
      </c>
    </row>
    <row r="21" spans="1:80" x14ac:dyDescent="0.25">
      <c r="A21" t="s">
        <v>124</v>
      </c>
      <c r="B21" s="2" t="s">
        <v>266</v>
      </c>
      <c r="C21" t="s">
        <v>203</v>
      </c>
      <c r="D21">
        <v>16599</v>
      </c>
      <c r="E21" t="s">
        <v>204</v>
      </c>
      <c r="F21">
        <v>16599</v>
      </c>
      <c r="G21" t="s">
        <v>205</v>
      </c>
      <c r="H21">
        <v>16599</v>
      </c>
    </row>
    <row r="22" spans="1:80" x14ac:dyDescent="0.25">
      <c r="A22" t="s">
        <v>509</v>
      </c>
      <c r="B22" s="2" t="s">
        <v>267</v>
      </c>
      <c r="C22" t="s">
        <v>254</v>
      </c>
      <c r="D22">
        <v>6855</v>
      </c>
      <c r="E22" t="s">
        <v>255</v>
      </c>
      <c r="F22">
        <v>6855</v>
      </c>
      <c r="G22" t="s">
        <v>256</v>
      </c>
      <c r="H22">
        <v>6855</v>
      </c>
      <c r="I22" t="s">
        <v>257</v>
      </c>
      <c r="J22">
        <v>6855</v>
      </c>
      <c r="K22" t="s">
        <v>258</v>
      </c>
      <c r="L22">
        <v>6855</v>
      </c>
      <c r="M22" t="s">
        <v>268</v>
      </c>
      <c r="N22">
        <v>66</v>
      </c>
      <c r="O22" t="s">
        <v>269</v>
      </c>
      <c r="P22">
        <v>66</v>
      </c>
    </row>
    <row r="23" spans="1:80" x14ac:dyDescent="0.25">
      <c r="A23" t="s">
        <v>59</v>
      </c>
      <c r="B23" s="2">
        <v>15029</v>
      </c>
      <c r="C23" t="s">
        <v>173</v>
      </c>
      <c r="D23">
        <v>15029</v>
      </c>
      <c r="E23" t="s">
        <v>174</v>
      </c>
      <c r="F23">
        <v>15029</v>
      </c>
      <c r="G23" t="s">
        <v>175</v>
      </c>
      <c r="H23">
        <v>15029</v>
      </c>
    </row>
    <row r="24" spans="1:80" x14ac:dyDescent="0.25">
      <c r="A24" t="s">
        <v>510</v>
      </c>
    </row>
    <row r="25" spans="1:80" x14ac:dyDescent="0.25">
      <c r="A25" t="s">
        <v>121</v>
      </c>
      <c r="B25" s="2" t="s">
        <v>270</v>
      </c>
      <c r="C25" t="s">
        <v>213</v>
      </c>
      <c r="D25">
        <v>2002</v>
      </c>
      <c r="E25" t="s">
        <v>214</v>
      </c>
      <c r="F25">
        <v>2002</v>
      </c>
      <c r="G25" t="s">
        <v>215</v>
      </c>
      <c r="H25">
        <v>2002</v>
      </c>
      <c r="I25" t="s">
        <v>216</v>
      </c>
      <c r="J25">
        <v>2002</v>
      </c>
      <c r="K25" t="s">
        <v>217</v>
      </c>
      <c r="L25">
        <v>2002</v>
      </c>
      <c r="M25" t="s">
        <v>173</v>
      </c>
      <c r="N25">
        <v>6538</v>
      </c>
      <c r="O25" t="s">
        <v>174</v>
      </c>
      <c r="P25">
        <v>6538</v>
      </c>
      <c r="Q25" t="s">
        <v>175</v>
      </c>
      <c r="R25">
        <v>6538</v>
      </c>
      <c r="S25" t="s">
        <v>239</v>
      </c>
      <c r="T25">
        <v>6344</v>
      </c>
      <c r="U25" t="s">
        <v>240</v>
      </c>
      <c r="V25">
        <v>6344</v>
      </c>
      <c r="W25" t="s">
        <v>245</v>
      </c>
      <c r="X25">
        <v>6344</v>
      </c>
      <c r="Y25" t="s">
        <v>271</v>
      </c>
      <c r="Z25">
        <v>77</v>
      </c>
      <c r="AA25" t="s">
        <v>272</v>
      </c>
      <c r="AB25">
        <v>77</v>
      </c>
      <c r="AC25" t="s">
        <v>273</v>
      </c>
      <c r="AD25">
        <v>77</v>
      </c>
      <c r="AE25" t="s">
        <v>274</v>
      </c>
      <c r="AF25">
        <v>77</v>
      </c>
      <c r="AG25" t="s">
        <v>275</v>
      </c>
      <c r="AH25">
        <v>77</v>
      </c>
      <c r="AI25" t="s">
        <v>219</v>
      </c>
      <c r="AJ25">
        <v>10096</v>
      </c>
      <c r="AK25" t="s">
        <v>254</v>
      </c>
      <c r="AL25">
        <v>8997</v>
      </c>
      <c r="AM25" t="s">
        <v>255</v>
      </c>
      <c r="AN25">
        <v>8997</v>
      </c>
      <c r="AO25" t="s">
        <v>256</v>
      </c>
      <c r="AP25">
        <v>8997</v>
      </c>
      <c r="AQ25" t="s">
        <v>257</v>
      </c>
      <c r="AR25">
        <v>8997</v>
      </c>
      <c r="AS25" t="s">
        <v>258</v>
      </c>
      <c r="AT25">
        <v>8997</v>
      </c>
    </row>
    <row r="26" spans="1:80" x14ac:dyDescent="0.25">
      <c r="A26" t="s">
        <v>143</v>
      </c>
      <c r="B26" s="2" t="s">
        <v>276</v>
      </c>
      <c r="C26" t="s">
        <v>277</v>
      </c>
      <c r="D26">
        <v>168</v>
      </c>
      <c r="E26" t="s">
        <v>278</v>
      </c>
      <c r="F26">
        <v>168</v>
      </c>
      <c r="G26" t="s">
        <v>279</v>
      </c>
      <c r="H26">
        <v>168</v>
      </c>
      <c r="I26" t="s">
        <v>280</v>
      </c>
      <c r="J26">
        <v>168</v>
      </c>
      <c r="K26" t="s">
        <v>281</v>
      </c>
      <c r="L26">
        <v>168</v>
      </c>
      <c r="M26" t="s">
        <v>254</v>
      </c>
      <c r="N26">
        <v>7846</v>
      </c>
      <c r="O26" t="s">
        <v>255</v>
      </c>
      <c r="P26">
        <v>7846</v>
      </c>
      <c r="Q26" t="s">
        <v>256</v>
      </c>
      <c r="R26">
        <v>7846</v>
      </c>
      <c r="S26" t="s">
        <v>257</v>
      </c>
      <c r="T26">
        <v>7846</v>
      </c>
      <c r="U26" t="s">
        <v>258</v>
      </c>
      <c r="V26">
        <v>7846</v>
      </c>
      <c r="W26" t="s">
        <v>244</v>
      </c>
      <c r="X26">
        <v>14936</v>
      </c>
      <c r="Y26" t="s">
        <v>153</v>
      </c>
      <c r="Z26">
        <v>17982</v>
      </c>
      <c r="AA26" t="s">
        <v>154</v>
      </c>
      <c r="AB26">
        <v>17982</v>
      </c>
      <c r="AC26" t="s">
        <v>155</v>
      </c>
      <c r="AD26">
        <v>17982</v>
      </c>
    </row>
    <row r="27" spans="1:80" x14ac:dyDescent="0.25">
      <c r="A27" t="s">
        <v>109</v>
      </c>
      <c r="B27" s="2" t="s">
        <v>282</v>
      </c>
      <c r="C27" t="s">
        <v>242</v>
      </c>
      <c r="D27">
        <v>1094</v>
      </c>
      <c r="E27" t="s">
        <v>243</v>
      </c>
      <c r="F27">
        <v>1094</v>
      </c>
      <c r="G27" t="s">
        <v>241</v>
      </c>
      <c r="H27">
        <v>1094</v>
      </c>
      <c r="I27" t="s">
        <v>240</v>
      </c>
      <c r="J27">
        <v>1094</v>
      </c>
      <c r="K27" t="s">
        <v>239</v>
      </c>
      <c r="L27">
        <v>1094</v>
      </c>
      <c r="M27" t="s">
        <v>242</v>
      </c>
      <c r="N27">
        <v>257</v>
      </c>
      <c r="O27" t="s">
        <v>239</v>
      </c>
      <c r="P27">
        <v>257</v>
      </c>
      <c r="Q27" t="s">
        <v>240</v>
      </c>
      <c r="R27">
        <v>257</v>
      </c>
      <c r="S27" t="s">
        <v>245</v>
      </c>
      <c r="T27">
        <v>257</v>
      </c>
      <c r="U27" t="s">
        <v>219</v>
      </c>
      <c r="V27">
        <v>4018</v>
      </c>
      <c r="W27" t="s">
        <v>254</v>
      </c>
      <c r="X27">
        <v>2675</v>
      </c>
      <c r="Y27" t="s">
        <v>255</v>
      </c>
      <c r="Z27">
        <v>2675</v>
      </c>
      <c r="AA27" t="s">
        <v>256</v>
      </c>
      <c r="AB27">
        <v>2675</v>
      </c>
      <c r="AC27" t="s">
        <v>257</v>
      </c>
      <c r="AD27">
        <v>2675</v>
      </c>
      <c r="AE27" t="s">
        <v>258</v>
      </c>
      <c r="AF27">
        <v>2675</v>
      </c>
      <c r="AG27" t="s">
        <v>244</v>
      </c>
      <c r="AH27">
        <v>1104</v>
      </c>
      <c r="AI27" t="s">
        <v>153</v>
      </c>
      <c r="AJ27">
        <v>115</v>
      </c>
      <c r="AK27" t="s">
        <v>154</v>
      </c>
      <c r="AL27">
        <v>115</v>
      </c>
      <c r="AM27" t="s">
        <v>155</v>
      </c>
      <c r="AN27">
        <v>115</v>
      </c>
    </row>
    <row r="28" spans="1:80" x14ac:dyDescent="0.25">
      <c r="A28" t="s">
        <v>89</v>
      </c>
      <c r="B28" s="2" t="s">
        <v>283</v>
      </c>
      <c r="C28" t="s">
        <v>156</v>
      </c>
      <c r="D28">
        <v>88</v>
      </c>
      <c r="E28" t="s">
        <v>157</v>
      </c>
      <c r="F28">
        <v>88</v>
      </c>
      <c r="G28" t="s">
        <v>158</v>
      </c>
      <c r="H28">
        <v>88</v>
      </c>
      <c r="I28" t="s">
        <v>159</v>
      </c>
      <c r="J28">
        <v>88</v>
      </c>
      <c r="K28" t="s">
        <v>160</v>
      </c>
      <c r="L28">
        <v>88</v>
      </c>
      <c r="M28" t="s">
        <v>284</v>
      </c>
      <c r="N28">
        <v>200</v>
      </c>
      <c r="O28" t="s">
        <v>242</v>
      </c>
      <c r="P28">
        <v>3852</v>
      </c>
      <c r="Q28" t="s">
        <v>239</v>
      </c>
      <c r="R28">
        <v>3852</v>
      </c>
      <c r="S28" t="s">
        <v>240</v>
      </c>
      <c r="T28">
        <v>3852</v>
      </c>
      <c r="U28" t="s">
        <v>245</v>
      </c>
      <c r="V28">
        <v>3852</v>
      </c>
      <c r="W28" t="s">
        <v>239</v>
      </c>
      <c r="X28">
        <v>588</v>
      </c>
      <c r="Y28" t="s">
        <v>240</v>
      </c>
      <c r="Z28">
        <v>588</v>
      </c>
      <c r="AA28" t="s">
        <v>245</v>
      </c>
      <c r="AB28">
        <v>588</v>
      </c>
      <c r="AC28" t="s">
        <v>242</v>
      </c>
      <c r="AD28">
        <v>6091</v>
      </c>
      <c r="AE28" t="s">
        <v>243</v>
      </c>
      <c r="AF28">
        <v>6091</v>
      </c>
      <c r="AG28" t="s">
        <v>241</v>
      </c>
      <c r="AH28">
        <v>6091</v>
      </c>
      <c r="AI28" t="s">
        <v>240</v>
      </c>
      <c r="AJ28">
        <v>6091</v>
      </c>
      <c r="AK28" t="s">
        <v>239</v>
      </c>
      <c r="AL28">
        <v>6091</v>
      </c>
      <c r="AM28" t="s">
        <v>241</v>
      </c>
      <c r="AN28">
        <v>604</v>
      </c>
      <c r="AO28" t="s">
        <v>240</v>
      </c>
      <c r="AP28">
        <v>119</v>
      </c>
      <c r="AQ28" t="s">
        <v>238</v>
      </c>
      <c r="AR28">
        <v>119</v>
      </c>
      <c r="AS28" t="s">
        <v>242</v>
      </c>
      <c r="AT28">
        <v>10005</v>
      </c>
      <c r="AU28" t="s">
        <v>243</v>
      </c>
      <c r="AV28">
        <v>10005</v>
      </c>
      <c r="AW28" t="s">
        <v>241</v>
      </c>
      <c r="AX28">
        <v>10005</v>
      </c>
      <c r="AY28" t="s">
        <v>240</v>
      </c>
      <c r="AZ28">
        <v>10005</v>
      </c>
      <c r="BA28" t="s">
        <v>285</v>
      </c>
      <c r="BB28">
        <v>10005</v>
      </c>
      <c r="BC28" t="s">
        <v>286</v>
      </c>
      <c r="BD28">
        <v>411</v>
      </c>
      <c r="BE28" t="s">
        <v>287</v>
      </c>
      <c r="BF28">
        <v>411</v>
      </c>
      <c r="BG28" t="s">
        <v>288</v>
      </c>
      <c r="BH28">
        <v>411</v>
      </c>
      <c r="BI28" t="s">
        <v>289</v>
      </c>
      <c r="BJ28">
        <v>411</v>
      </c>
      <c r="BK28" t="s">
        <v>290</v>
      </c>
      <c r="BL28">
        <v>411</v>
      </c>
      <c r="BM28" t="s">
        <v>239</v>
      </c>
      <c r="BN28">
        <v>9270</v>
      </c>
      <c r="BO28" t="s">
        <v>240</v>
      </c>
      <c r="BP28">
        <v>9270</v>
      </c>
      <c r="BQ28" t="s">
        <v>245</v>
      </c>
      <c r="BR28">
        <v>9270</v>
      </c>
      <c r="BS28" t="s">
        <v>156</v>
      </c>
      <c r="BT28">
        <v>192</v>
      </c>
      <c r="BU28" t="s">
        <v>157</v>
      </c>
      <c r="BV28">
        <v>192</v>
      </c>
      <c r="BW28" t="s">
        <v>158</v>
      </c>
      <c r="BX28">
        <v>192</v>
      </c>
      <c r="BY28" t="s">
        <v>159</v>
      </c>
      <c r="BZ28">
        <v>192</v>
      </c>
      <c r="CA28" t="s">
        <v>160</v>
      </c>
      <c r="CB28">
        <v>192</v>
      </c>
    </row>
    <row r="29" spans="1:80" x14ac:dyDescent="0.25">
      <c r="A29" t="s">
        <v>511</v>
      </c>
    </row>
    <row r="30" spans="1:80" x14ac:dyDescent="0.25">
      <c r="A30" t="s">
        <v>81</v>
      </c>
      <c r="B30" s="2">
        <v>84</v>
      </c>
      <c r="C30" t="s">
        <v>147</v>
      </c>
      <c r="D30">
        <v>84</v>
      </c>
      <c r="E30" t="s">
        <v>148</v>
      </c>
      <c r="F30">
        <v>84</v>
      </c>
      <c r="G30" t="s">
        <v>246</v>
      </c>
      <c r="H30">
        <v>84</v>
      </c>
      <c r="I30" t="s">
        <v>286</v>
      </c>
      <c r="J30">
        <v>84</v>
      </c>
      <c r="K30" t="s">
        <v>287</v>
      </c>
      <c r="L30">
        <v>84</v>
      </c>
    </row>
    <row r="31" spans="1:80" x14ac:dyDescent="0.25">
      <c r="A31" t="s">
        <v>127</v>
      </c>
      <c r="B31" s="2" t="s">
        <v>291</v>
      </c>
      <c r="C31" t="s">
        <v>218</v>
      </c>
      <c r="D31">
        <v>20489</v>
      </c>
      <c r="E31" t="s">
        <v>241</v>
      </c>
      <c r="F31">
        <v>5385</v>
      </c>
      <c r="G31" t="s">
        <v>219</v>
      </c>
      <c r="H31">
        <v>12677</v>
      </c>
      <c r="I31" t="s">
        <v>156</v>
      </c>
      <c r="J31">
        <v>5411</v>
      </c>
      <c r="K31" t="s">
        <v>157</v>
      </c>
      <c r="L31">
        <v>5411</v>
      </c>
      <c r="M31" t="s">
        <v>158</v>
      </c>
      <c r="N31">
        <v>5411</v>
      </c>
      <c r="O31" t="s">
        <v>159</v>
      </c>
      <c r="P31">
        <v>5411</v>
      </c>
      <c r="Q31" t="s">
        <v>160</v>
      </c>
      <c r="R31">
        <v>5411</v>
      </c>
      <c r="S31" t="s">
        <v>238</v>
      </c>
      <c r="T31">
        <v>3788</v>
      </c>
      <c r="U31" t="s">
        <v>239</v>
      </c>
      <c r="V31">
        <v>3788</v>
      </c>
      <c r="W31" t="s">
        <v>240</v>
      </c>
      <c r="X31">
        <v>3788</v>
      </c>
    </row>
    <row r="32" spans="1:80" x14ac:dyDescent="0.25">
      <c r="A32" t="s">
        <v>79</v>
      </c>
      <c r="B32" s="2" t="s">
        <v>292</v>
      </c>
      <c r="C32" t="s">
        <v>187</v>
      </c>
      <c r="D32">
        <v>71</v>
      </c>
      <c r="E32" t="s">
        <v>188</v>
      </c>
      <c r="F32">
        <v>71</v>
      </c>
      <c r="G32" t="s">
        <v>189</v>
      </c>
      <c r="H32">
        <v>71</v>
      </c>
      <c r="I32" t="s">
        <v>190</v>
      </c>
      <c r="J32">
        <v>71</v>
      </c>
      <c r="K32" t="s">
        <v>191</v>
      </c>
      <c r="L32">
        <v>71</v>
      </c>
      <c r="M32" t="s">
        <v>198</v>
      </c>
      <c r="N32">
        <v>79</v>
      </c>
      <c r="O32" t="s">
        <v>293</v>
      </c>
      <c r="P32">
        <v>79</v>
      </c>
      <c r="Q32" t="s">
        <v>199</v>
      </c>
      <c r="R32">
        <v>79</v>
      </c>
      <c r="S32" t="s">
        <v>200</v>
      </c>
      <c r="T32">
        <v>79</v>
      </c>
      <c r="U32" t="s">
        <v>201</v>
      </c>
      <c r="V32">
        <v>79</v>
      </c>
      <c r="W32" t="s">
        <v>218</v>
      </c>
      <c r="X32">
        <v>17537</v>
      </c>
    </row>
    <row r="33" spans="1:56" x14ac:dyDescent="0.25">
      <c r="A33" t="s">
        <v>69</v>
      </c>
      <c r="B33" s="2" t="s">
        <v>294</v>
      </c>
      <c r="C33" t="s">
        <v>241</v>
      </c>
      <c r="D33">
        <v>74</v>
      </c>
      <c r="E33" t="s">
        <v>240</v>
      </c>
      <c r="F33">
        <v>74</v>
      </c>
      <c r="G33" t="s">
        <v>285</v>
      </c>
      <c r="H33">
        <v>74</v>
      </c>
      <c r="I33" t="s">
        <v>295</v>
      </c>
      <c r="J33">
        <v>439</v>
      </c>
    </row>
    <row r="34" spans="1:56" x14ac:dyDescent="0.25">
      <c r="A34" t="s">
        <v>117</v>
      </c>
      <c r="B34" s="2" t="s">
        <v>296</v>
      </c>
      <c r="C34" t="s">
        <v>242</v>
      </c>
      <c r="D34">
        <v>8538</v>
      </c>
      <c r="E34" t="s">
        <v>243</v>
      </c>
      <c r="F34">
        <v>8538</v>
      </c>
      <c r="G34" t="s">
        <v>241</v>
      </c>
      <c r="H34">
        <v>8538</v>
      </c>
      <c r="I34" t="s">
        <v>240</v>
      </c>
      <c r="J34">
        <v>8538</v>
      </c>
      <c r="K34" t="s">
        <v>239</v>
      </c>
      <c r="L34">
        <v>8538</v>
      </c>
      <c r="M34" t="s">
        <v>297</v>
      </c>
      <c r="N34">
        <v>2961</v>
      </c>
      <c r="O34" t="s">
        <v>298</v>
      </c>
      <c r="P34">
        <v>2961</v>
      </c>
      <c r="Q34" t="s">
        <v>299</v>
      </c>
      <c r="R34">
        <v>2961</v>
      </c>
      <c r="S34" t="s">
        <v>300</v>
      </c>
      <c r="T34">
        <v>2961</v>
      </c>
      <c r="U34" t="s">
        <v>301</v>
      </c>
      <c r="V34">
        <v>2961</v>
      </c>
      <c r="W34" t="s">
        <v>242</v>
      </c>
      <c r="X34">
        <v>5549</v>
      </c>
      <c r="Y34" t="s">
        <v>243</v>
      </c>
      <c r="Z34">
        <v>5549</v>
      </c>
      <c r="AA34" t="s">
        <v>241</v>
      </c>
      <c r="AB34">
        <v>5549</v>
      </c>
      <c r="AC34" t="s">
        <v>240</v>
      </c>
      <c r="AD34">
        <v>5549</v>
      </c>
      <c r="AE34" t="s">
        <v>285</v>
      </c>
      <c r="AF34">
        <v>5549</v>
      </c>
    </row>
    <row r="35" spans="1:56" x14ac:dyDescent="0.25">
      <c r="A35" t="s">
        <v>122</v>
      </c>
      <c r="B35" s="2" t="s">
        <v>302</v>
      </c>
      <c r="C35" t="s">
        <v>242</v>
      </c>
      <c r="D35">
        <v>8202</v>
      </c>
      <c r="E35" t="s">
        <v>239</v>
      </c>
      <c r="F35">
        <v>8202</v>
      </c>
      <c r="G35" t="s">
        <v>240</v>
      </c>
      <c r="H35">
        <v>8202</v>
      </c>
      <c r="I35" t="s">
        <v>245</v>
      </c>
      <c r="J35">
        <v>8202</v>
      </c>
      <c r="K35" t="s">
        <v>303</v>
      </c>
      <c r="L35">
        <v>70</v>
      </c>
      <c r="M35" t="s">
        <v>304</v>
      </c>
      <c r="N35">
        <v>70</v>
      </c>
      <c r="O35" t="s">
        <v>305</v>
      </c>
      <c r="P35">
        <v>70</v>
      </c>
      <c r="Q35" t="s">
        <v>306</v>
      </c>
      <c r="R35">
        <v>70</v>
      </c>
      <c r="S35" t="s">
        <v>307</v>
      </c>
      <c r="T35">
        <v>70</v>
      </c>
      <c r="U35" t="s">
        <v>171</v>
      </c>
      <c r="V35">
        <v>13663</v>
      </c>
      <c r="W35" t="s">
        <v>308</v>
      </c>
      <c r="X35">
        <v>13663</v>
      </c>
      <c r="Y35" t="s">
        <v>309</v>
      </c>
      <c r="Z35">
        <v>13663</v>
      </c>
      <c r="AA35" t="s">
        <v>310</v>
      </c>
      <c r="AB35">
        <v>13663</v>
      </c>
      <c r="AC35" t="s">
        <v>311</v>
      </c>
      <c r="AD35">
        <v>13663</v>
      </c>
      <c r="AE35" t="s">
        <v>242</v>
      </c>
      <c r="AF35">
        <v>5338</v>
      </c>
      <c r="AG35" t="s">
        <v>243</v>
      </c>
      <c r="AH35">
        <v>5338</v>
      </c>
      <c r="AI35" t="s">
        <v>241</v>
      </c>
      <c r="AJ35">
        <v>5338</v>
      </c>
      <c r="AK35" t="s">
        <v>240</v>
      </c>
      <c r="AL35">
        <v>5338</v>
      </c>
      <c r="AM35" t="s">
        <v>285</v>
      </c>
      <c r="AN35">
        <v>5338</v>
      </c>
      <c r="AO35" t="s">
        <v>239</v>
      </c>
      <c r="AP35">
        <v>13948</v>
      </c>
      <c r="AQ35" t="s">
        <v>240</v>
      </c>
      <c r="AR35">
        <v>13948</v>
      </c>
      <c r="AS35" t="s">
        <v>245</v>
      </c>
      <c r="AT35">
        <v>13948</v>
      </c>
    </row>
    <row r="36" spans="1:56" x14ac:dyDescent="0.25">
      <c r="A36" t="s">
        <v>129</v>
      </c>
      <c r="B36" s="2" t="s">
        <v>312</v>
      </c>
      <c r="C36" t="s">
        <v>147</v>
      </c>
      <c r="D36">
        <v>7394</v>
      </c>
      <c r="E36" t="s">
        <v>148</v>
      </c>
      <c r="F36">
        <v>7394</v>
      </c>
      <c r="G36" t="s">
        <v>149</v>
      </c>
      <c r="H36">
        <v>7394</v>
      </c>
      <c r="I36" t="s">
        <v>150</v>
      </c>
      <c r="J36">
        <v>7394</v>
      </c>
      <c r="K36" t="s">
        <v>151</v>
      </c>
      <c r="L36">
        <v>7394</v>
      </c>
      <c r="M36" t="s">
        <v>242</v>
      </c>
      <c r="N36">
        <v>7790</v>
      </c>
      <c r="O36" t="s">
        <v>243</v>
      </c>
      <c r="P36">
        <v>7790</v>
      </c>
      <c r="Q36" t="s">
        <v>241</v>
      </c>
      <c r="R36">
        <v>7790</v>
      </c>
      <c r="S36" t="s">
        <v>240</v>
      </c>
      <c r="T36">
        <v>7790</v>
      </c>
      <c r="U36" t="s">
        <v>285</v>
      </c>
      <c r="V36">
        <v>7790</v>
      </c>
      <c r="W36" t="s">
        <v>241</v>
      </c>
      <c r="X36">
        <v>5527</v>
      </c>
      <c r="Y36" t="s">
        <v>313</v>
      </c>
      <c r="Z36">
        <v>11851</v>
      </c>
      <c r="AA36" t="s">
        <v>314</v>
      </c>
      <c r="AB36">
        <v>11851</v>
      </c>
      <c r="AC36" t="s">
        <v>315</v>
      </c>
      <c r="AD36">
        <v>11851</v>
      </c>
      <c r="AE36" t="s">
        <v>156</v>
      </c>
      <c r="AF36">
        <v>5015</v>
      </c>
      <c r="AG36" t="s">
        <v>157</v>
      </c>
      <c r="AH36">
        <v>5015</v>
      </c>
      <c r="AI36" t="s">
        <v>158</v>
      </c>
      <c r="AJ36">
        <v>5015</v>
      </c>
      <c r="AK36" t="s">
        <v>159</v>
      </c>
      <c r="AL36">
        <v>5015</v>
      </c>
      <c r="AM36" t="s">
        <v>160</v>
      </c>
      <c r="AN36">
        <v>5015</v>
      </c>
      <c r="AO36" t="s">
        <v>238</v>
      </c>
      <c r="AP36">
        <v>8180</v>
      </c>
      <c r="AQ36" t="s">
        <v>239</v>
      </c>
      <c r="AR36">
        <v>8180</v>
      </c>
      <c r="AS36" t="s">
        <v>240</v>
      </c>
      <c r="AT36">
        <v>8180</v>
      </c>
      <c r="AU36" t="s">
        <v>316</v>
      </c>
      <c r="AV36">
        <v>108</v>
      </c>
      <c r="AW36" t="s">
        <v>317</v>
      </c>
      <c r="AX36">
        <v>108</v>
      </c>
      <c r="AY36" t="s">
        <v>318</v>
      </c>
      <c r="AZ36">
        <v>108</v>
      </c>
      <c r="BA36" t="s">
        <v>319</v>
      </c>
      <c r="BB36">
        <v>108</v>
      </c>
      <c r="BC36" t="s">
        <v>320</v>
      </c>
      <c r="BD36">
        <v>108</v>
      </c>
    </row>
    <row r="37" spans="1:56" x14ac:dyDescent="0.25">
      <c r="A37" t="s">
        <v>88</v>
      </c>
      <c r="B37" s="2">
        <v>24348</v>
      </c>
      <c r="C37" t="s">
        <v>254</v>
      </c>
      <c r="D37">
        <v>24348</v>
      </c>
      <c r="E37" t="s">
        <v>255</v>
      </c>
      <c r="F37">
        <v>24348</v>
      </c>
      <c r="G37" t="s">
        <v>256</v>
      </c>
      <c r="H37">
        <v>24348</v>
      </c>
      <c r="I37" t="s">
        <v>257</v>
      </c>
      <c r="J37">
        <v>24348</v>
      </c>
      <c r="K37" t="s">
        <v>258</v>
      </c>
      <c r="L37">
        <v>24348</v>
      </c>
    </row>
    <row r="38" spans="1:56" x14ac:dyDescent="0.25">
      <c r="A38" t="s">
        <v>77</v>
      </c>
      <c r="B38" s="2">
        <v>1136</v>
      </c>
      <c r="C38" t="s">
        <v>254</v>
      </c>
      <c r="D38">
        <v>1136</v>
      </c>
      <c r="E38" t="s">
        <v>255</v>
      </c>
      <c r="F38">
        <v>1136</v>
      </c>
      <c r="G38" t="s">
        <v>256</v>
      </c>
      <c r="H38">
        <v>1136</v>
      </c>
      <c r="I38" t="s">
        <v>257</v>
      </c>
      <c r="J38">
        <v>1136</v>
      </c>
      <c r="K38" t="s">
        <v>258</v>
      </c>
      <c r="L38">
        <v>1136</v>
      </c>
    </row>
    <row r="39" spans="1:56" x14ac:dyDescent="0.25">
      <c r="A39" t="s">
        <v>97</v>
      </c>
      <c r="B39" s="2">
        <v>80</v>
      </c>
      <c r="C39" t="s">
        <v>233</v>
      </c>
      <c r="D39">
        <v>80</v>
      </c>
      <c r="E39" t="s">
        <v>234</v>
      </c>
      <c r="F39">
        <v>80</v>
      </c>
      <c r="G39" t="s">
        <v>235</v>
      </c>
      <c r="H39">
        <v>80</v>
      </c>
      <c r="I39" t="s">
        <v>236</v>
      </c>
      <c r="J39">
        <v>80</v>
      </c>
      <c r="K39" t="s">
        <v>321</v>
      </c>
      <c r="L39">
        <v>80</v>
      </c>
    </row>
    <row r="40" spans="1:56" x14ac:dyDescent="0.25">
      <c r="A40" t="s">
        <v>78</v>
      </c>
      <c r="B40" s="2" t="s">
        <v>322</v>
      </c>
      <c r="C40" t="s">
        <v>242</v>
      </c>
      <c r="D40">
        <v>5378</v>
      </c>
      <c r="E40" t="s">
        <v>243</v>
      </c>
      <c r="F40">
        <v>5378</v>
      </c>
      <c r="G40" t="s">
        <v>241</v>
      </c>
      <c r="H40">
        <v>5378</v>
      </c>
      <c r="I40" t="s">
        <v>240</v>
      </c>
      <c r="J40">
        <v>5378</v>
      </c>
      <c r="K40" t="s">
        <v>285</v>
      </c>
      <c r="L40">
        <v>5378</v>
      </c>
      <c r="M40" t="s">
        <v>254</v>
      </c>
      <c r="N40">
        <v>48225</v>
      </c>
      <c r="O40" t="s">
        <v>255</v>
      </c>
      <c r="P40">
        <v>48225</v>
      </c>
      <c r="Q40" t="s">
        <v>256</v>
      </c>
      <c r="R40">
        <v>48225</v>
      </c>
      <c r="S40" t="s">
        <v>257</v>
      </c>
      <c r="T40">
        <v>48225</v>
      </c>
      <c r="U40" t="s">
        <v>258</v>
      </c>
      <c r="V40">
        <v>48225</v>
      </c>
    </row>
    <row r="41" spans="1:56" x14ac:dyDescent="0.25">
      <c r="A41" t="s">
        <v>72</v>
      </c>
      <c r="B41" s="2">
        <v>59913</v>
      </c>
      <c r="C41" t="s">
        <v>254</v>
      </c>
      <c r="D41">
        <v>59913</v>
      </c>
      <c r="E41" t="s">
        <v>255</v>
      </c>
      <c r="F41">
        <v>59913</v>
      </c>
      <c r="G41" t="s">
        <v>256</v>
      </c>
      <c r="H41">
        <v>59913</v>
      </c>
      <c r="I41" t="s">
        <v>257</v>
      </c>
      <c r="J41">
        <v>59913</v>
      </c>
      <c r="K41" t="s">
        <v>258</v>
      </c>
      <c r="L41">
        <v>59913</v>
      </c>
    </row>
    <row r="42" spans="1:56" x14ac:dyDescent="0.25">
      <c r="A42" t="s">
        <v>102</v>
      </c>
      <c r="B42" s="2">
        <v>38061</v>
      </c>
      <c r="C42" t="s">
        <v>254</v>
      </c>
      <c r="D42">
        <v>38061</v>
      </c>
      <c r="E42" t="s">
        <v>255</v>
      </c>
      <c r="F42">
        <v>38061</v>
      </c>
      <c r="G42" t="s">
        <v>256</v>
      </c>
      <c r="H42">
        <v>38061</v>
      </c>
      <c r="I42" t="s">
        <v>257</v>
      </c>
      <c r="J42">
        <v>38061</v>
      </c>
      <c r="K42" t="s">
        <v>258</v>
      </c>
      <c r="L42">
        <v>38061</v>
      </c>
    </row>
    <row r="43" spans="1:56" x14ac:dyDescent="0.25">
      <c r="A43" t="s">
        <v>65</v>
      </c>
      <c r="B43" s="2">
        <v>46942</v>
      </c>
      <c r="C43" t="s">
        <v>254</v>
      </c>
      <c r="D43">
        <v>46942</v>
      </c>
      <c r="E43" t="s">
        <v>255</v>
      </c>
      <c r="F43">
        <v>46942</v>
      </c>
      <c r="G43" t="s">
        <v>256</v>
      </c>
      <c r="H43">
        <v>46942</v>
      </c>
      <c r="I43" t="s">
        <v>257</v>
      </c>
      <c r="J43">
        <v>46942</v>
      </c>
      <c r="K43" t="s">
        <v>258</v>
      </c>
      <c r="L43">
        <v>46942</v>
      </c>
    </row>
    <row r="44" spans="1:56" x14ac:dyDescent="0.25">
      <c r="A44" t="s">
        <v>131</v>
      </c>
      <c r="B44" s="2" t="s">
        <v>323</v>
      </c>
      <c r="C44" t="s">
        <v>286</v>
      </c>
      <c r="D44">
        <v>66</v>
      </c>
      <c r="E44" t="s">
        <v>287</v>
      </c>
      <c r="F44">
        <v>66</v>
      </c>
      <c r="G44" t="s">
        <v>288</v>
      </c>
      <c r="H44">
        <v>66</v>
      </c>
      <c r="I44" t="s">
        <v>289</v>
      </c>
      <c r="J44">
        <v>66</v>
      </c>
      <c r="K44" t="s">
        <v>290</v>
      </c>
      <c r="L44">
        <v>66</v>
      </c>
      <c r="M44" t="s">
        <v>324</v>
      </c>
      <c r="N44">
        <v>14393</v>
      </c>
      <c r="O44" t="s">
        <v>268</v>
      </c>
      <c r="P44">
        <v>14393</v>
      </c>
      <c r="Q44" t="s">
        <v>269</v>
      </c>
      <c r="R44">
        <v>14393</v>
      </c>
      <c r="S44" t="s">
        <v>325</v>
      </c>
      <c r="T44">
        <v>14393</v>
      </c>
      <c r="U44" t="s">
        <v>326</v>
      </c>
      <c r="V44">
        <v>14393</v>
      </c>
      <c r="W44" t="s">
        <v>254</v>
      </c>
      <c r="X44">
        <v>14199</v>
      </c>
      <c r="Y44" t="s">
        <v>255</v>
      </c>
      <c r="Z44">
        <v>14199</v>
      </c>
      <c r="AA44" t="s">
        <v>256</v>
      </c>
      <c r="AB44">
        <v>14199</v>
      </c>
      <c r="AC44" t="s">
        <v>257</v>
      </c>
      <c r="AD44">
        <v>14199</v>
      </c>
      <c r="AE44" t="s">
        <v>258</v>
      </c>
      <c r="AF44">
        <v>14199</v>
      </c>
      <c r="AG44" t="s">
        <v>203</v>
      </c>
      <c r="AH44">
        <v>3790</v>
      </c>
      <c r="AI44" t="s">
        <v>204</v>
      </c>
      <c r="AJ44">
        <v>3790</v>
      </c>
      <c r="AK44" t="s">
        <v>205</v>
      </c>
      <c r="AL44">
        <v>3790</v>
      </c>
      <c r="AM44" t="s">
        <v>327</v>
      </c>
      <c r="AN44">
        <v>339</v>
      </c>
      <c r="AO44" t="s">
        <v>328</v>
      </c>
      <c r="AP44">
        <v>339</v>
      </c>
      <c r="AQ44" t="s">
        <v>329</v>
      </c>
      <c r="AR44">
        <v>339</v>
      </c>
      <c r="AS44" t="s">
        <v>330</v>
      </c>
      <c r="AT44">
        <v>339</v>
      </c>
      <c r="AU44" t="s">
        <v>331</v>
      </c>
      <c r="AV44">
        <v>339</v>
      </c>
    </row>
    <row r="45" spans="1:56" x14ac:dyDescent="0.25">
      <c r="A45" t="s">
        <v>141</v>
      </c>
      <c r="B45" s="2" t="s">
        <v>332</v>
      </c>
      <c r="C45" t="s">
        <v>156</v>
      </c>
      <c r="D45">
        <v>770</v>
      </c>
      <c r="E45" t="s">
        <v>157</v>
      </c>
      <c r="F45">
        <v>770</v>
      </c>
      <c r="G45" t="s">
        <v>158</v>
      </c>
      <c r="H45">
        <v>770</v>
      </c>
      <c r="I45" t="s">
        <v>159</v>
      </c>
      <c r="J45">
        <v>770</v>
      </c>
      <c r="K45" t="s">
        <v>160</v>
      </c>
      <c r="L45">
        <v>770</v>
      </c>
      <c r="M45" t="s">
        <v>333</v>
      </c>
      <c r="N45">
        <v>81</v>
      </c>
      <c r="O45" t="s">
        <v>254</v>
      </c>
      <c r="P45">
        <v>21213</v>
      </c>
      <c r="Q45" t="s">
        <v>255</v>
      </c>
      <c r="R45">
        <v>21213</v>
      </c>
      <c r="S45" t="s">
        <v>256</v>
      </c>
      <c r="T45">
        <v>21213</v>
      </c>
      <c r="U45" t="s">
        <v>257</v>
      </c>
      <c r="V45">
        <v>21213</v>
      </c>
      <c r="W45" t="s">
        <v>258</v>
      </c>
      <c r="X45">
        <v>21213</v>
      </c>
      <c r="Y45" t="s">
        <v>222</v>
      </c>
      <c r="Z45">
        <v>1292</v>
      </c>
      <c r="AA45" t="s">
        <v>223</v>
      </c>
      <c r="AB45">
        <v>1292</v>
      </c>
      <c r="AC45" t="s">
        <v>224</v>
      </c>
      <c r="AD45">
        <v>1292</v>
      </c>
      <c r="AE45" t="s">
        <v>225</v>
      </c>
      <c r="AF45">
        <v>1292</v>
      </c>
      <c r="AG45" t="s">
        <v>226</v>
      </c>
      <c r="AH45">
        <v>1292</v>
      </c>
      <c r="AI45" t="s">
        <v>173</v>
      </c>
      <c r="AJ45">
        <v>9048</v>
      </c>
      <c r="AK45" t="s">
        <v>174</v>
      </c>
      <c r="AL45">
        <v>9048</v>
      </c>
      <c r="AM45" t="s">
        <v>175</v>
      </c>
      <c r="AN45">
        <v>9048</v>
      </c>
    </row>
    <row r="46" spans="1:56" x14ac:dyDescent="0.25">
      <c r="A46" t="s">
        <v>105</v>
      </c>
    </row>
    <row r="47" spans="1:56" x14ac:dyDescent="0.25">
      <c r="A47" t="s">
        <v>125</v>
      </c>
      <c r="B47" s="2" t="s">
        <v>334</v>
      </c>
      <c r="C47" t="s">
        <v>335</v>
      </c>
      <c r="D47">
        <v>49273</v>
      </c>
      <c r="E47" t="s">
        <v>336</v>
      </c>
      <c r="F47">
        <v>49273</v>
      </c>
    </row>
    <row r="48" spans="1:56" x14ac:dyDescent="0.25">
      <c r="A48" t="s">
        <v>80</v>
      </c>
      <c r="B48" s="2" t="s">
        <v>337</v>
      </c>
      <c r="C48" t="s">
        <v>338</v>
      </c>
      <c r="D48">
        <v>71</v>
      </c>
      <c r="E48" t="s">
        <v>339</v>
      </c>
      <c r="F48">
        <v>71</v>
      </c>
      <c r="G48" t="s">
        <v>340</v>
      </c>
      <c r="H48">
        <v>71</v>
      </c>
      <c r="I48" t="s">
        <v>341</v>
      </c>
      <c r="J48">
        <v>71</v>
      </c>
      <c r="K48" t="s">
        <v>342</v>
      </c>
      <c r="L48">
        <v>71</v>
      </c>
      <c r="M48" t="s">
        <v>254</v>
      </c>
      <c r="N48">
        <v>2251</v>
      </c>
      <c r="O48" t="s">
        <v>255</v>
      </c>
      <c r="P48">
        <v>2251</v>
      </c>
      <c r="Q48" t="s">
        <v>256</v>
      </c>
      <c r="R48">
        <v>2251</v>
      </c>
      <c r="S48" t="s">
        <v>257</v>
      </c>
      <c r="T48">
        <v>2251</v>
      </c>
      <c r="U48" t="s">
        <v>258</v>
      </c>
      <c r="V48">
        <v>2251</v>
      </c>
      <c r="W48" t="s">
        <v>343</v>
      </c>
      <c r="X48">
        <v>263</v>
      </c>
      <c r="Y48" t="s">
        <v>344</v>
      </c>
      <c r="Z48">
        <v>263</v>
      </c>
      <c r="AA48" t="s">
        <v>345</v>
      </c>
      <c r="AB48">
        <v>263</v>
      </c>
      <c r="AC48" t="s">
        <v>346</v>
      </c>
      <c r="AD48">
        <v>263</v>
      </c>
      <c r="AE48" t="s">
        <v>347</v>
      </c>
      <c r="AF48">
        <v>263</v>
      </c>
    </row>
    <row r="49" spans="1:120" x14ac:dyDescent="0.25">
      <c r="A49" t="s">
        <v>87</v>
      </c>
      <c r="B49" s="2" t="s">
        <v>348</v>
      </c>
      <c r="C49" t="s">
        <v>213</v>
      </c>
      <c r="D49">
        <v>565</v>
      </c>
      <c r="E49" t="s">
        <v>214</v>
      </c>
      <c r="F49">
        <v>565</v>
      </c>
      <c r="G49" t="s">
        <v>215</v>
      </c>
      <c r="H49">
        <v>565</v>
      </c>
      <c r="I49" t="s">
        <v>216</v>
      </c>
      <c r="J49">
        <v>565</v>
      </c>
      <c r="K49" t="s">
        <v>217</v>
      </c>
      <c r="L49">
        <v>565</v>
      </c>
      <c r="M49" t="s">
        <v>153</v>
      </c>
      <c r="N49">
        <v>215</v>
      </c>
      <c r="O49" t="s">
        <v>154</v>
      </c>
      <c r="P49">
        <v>215</v>
      </c>
      <c r="Q49" t="s">
        <v>155</v>
      </c>
      <c r="R49">
        <v>215</v>
      </c>
      <c r="S49" t="s">
        <v>207</v>
      </c>
      <c r="T49">
        <v>1197</v>
      </c>
      <c r="U49" t="s">
        <v>208</v>
      </c>
      <c r="V49">
        <v>1197</v>
      </c>
      <c r="W49" t="s">
        <v>209</v>
      </c>
      <c r="X49">
        <v>1197</v>
      </c>
      <c r="Y49" t="s">
        <v>210</v>
      </c>
      <c r="Z49">
        <v>1197</v>
      </c>
      <c r="AA49" t="s">
        <v>211</v>
      </c>
      <c r="AB49">
        <v>1197</v>
      </c>
      <c r="AC49" t="s">
        <v>153</v>
      </c>
      <c r="AD49">
        <v>15200</v>
      </c>
      <c r="AE49" t="s">
        <v>154</v>
      </c>
      <c r="AF49">
        <v>15200</v>
      </c>
      <c r="AG49" t="s">
        <v>155</v>
      </c>
      <c r="AH49">
        <v>15200</v>
      </c>
      <c r="AI49" t="s">
        <v>219</v>
      </c>
      <c r="AJ49">
        <v>22554</v>
      </c>
      <c r="AK49" t="s">
        <v>254</v>
      </c>
      <c r="AL49">
        <v>2347</v>
      </c>
      <c r="AM49" t="s">
        <v>255</v>
      </c>
      <c r="AN49">
        <v>2347</v>
      </c>
      <c r="AO49" t="s">
        <v>256</v>
      </c>
      <c r="AP49">
        <v>2347</v>
      </c>
      <c r="AQ49" t="s">
        <v>257</v>
      </c>
      <c r="AR49">
        <v>2347</v>
      </c>
      <c r="AS49" t="s">
        <v>258</v>
      </c>
      <c r="AT49">
        <v>2347</v>
      </c>
      <c r="AU49" t="s">
        <v>254</v>
      </c>
      <c r="AV49">
        <v>97</v>
      </c>
      <c r="AW49" t="s">
        <v>255</v>
      </c>
      <c r="AX49">
        <v>97</v>
      </c>
      <c r="AY49" t="s">
        <v>256</v>
      </c>
      <c r="AZ49">
        <v>97</v>
      </c>
      <c r="BA49" t="s">
        <v>257</v>
      </c>
      <c r="BB49">
        <v>97</v>
      </c>
      <c r="BC49" t="s">
        <v>258</v>
      </c>
      <c r="BD49">
        <v>97</v>
      </c>
    </row>
    <row r="50" spans="1:120" x14ac:dyDescent="0.25">
      <c r="A50" t="s">
        <v>95</v>
      </c>
      <c r="B50" s="2" t="s">
        <v>349</v>
      </c>
      <c r="C50" t="s">
        <v>254</v>
      </c>
      <c r="D50">
        <v>32522</v>
      </c>
      <c r="E50" t="s">
        <v>255</v>
      </c>
      <c r="F50">
        <v>32522</v>
      </c>
      <c r="G50" t="s">
        <v>256</v>
      </c>
      <c r="H50">
        <v>32522</v>
      </c>
      <c r="I50" t="s">
        <v>257</v>
      </c>
      <c r="J50">
        <v>32522</v>
      </c>
      <c r="K50" t="s">
        <v>258</v>
      </c>
      <c r="L50">
        <v>32522</v>
      </c>
      <c r="M50" t="s">
        <v>156</v>
      </c>
      <c r="N50">
        <v>78</v>
      </c>
      <c r="O50" t="s">
        <v>157</v>
      </c>
      <c r="P50">
        <v>78</v>
      </c>
      <c r="Q50" t="s">
        <v>158</v>
      </c>
      <c r="R50">
        <v>78</v>
      </c>
      <c r="S50" t="s">
        <v>159</v>
      </c>
      <c r="T50">
        <v>78</v>
      </c>
      <c r="U50" t="s">
        <v>160</v>
      </c>
      <c r="V50">
        <v>78</v>
      </c>
      <c r="W50" t="s">
        <v>254</v>
      </c>
      <c r="X50">
        <v>76</v>
      </c>
      <c r="Y50" t="s">
        <v>255</v>
      </c>
      <c r="Z50">
        <v>76</v>
      </c>
      <c r="AA50" t="s">
        <v>256</v>
      </c>
      <c r="AB50">
        <v>76</v>
      </c>
      <c r="AC50" t="s">
        <v>257</v>
      </c>
      <c r="AD50">
        <v>76</v>
      </c>
      <c r="AE50" t="s">
        <v>258</v>
      </c>
      <c r="AF50">
        <v>76</v>
      </c>
    </row>
    <row r="51" spans="1:120" x14ac:dyDescent="0.25">
      <c r="A51" t="s">
        <v>83</v>
      </c>
      <c r="B51" s="2" t="s">
        <v>350</v>
      </c>
      <c r="C51" t="s">
        <v>244</v>
      </c>
      <c r="D51">
        <v>321</v>
      </c>
      <c r="E51" t="s">
        <v>244</v>
      </c>
      <c r="F51">
        <v>1470</v>
      </c>
    </row>
    <row r="52" spans="1:120" x14ac:dyDescent="0.25">
      <c r="A52" t="s">
        <v>64</v>
      </c>
      <c r="B52" s="2" t="s">
        <v>351</v>
      </c>
      <c r="C52" t="s">
        <v>193</v>
      </c>
      <c r="D52">
        <v>536</v>
      </c>
      <c r="E52" t="s">
        <v>194</v>
      </c>
      <c r="F52">
        <v>536</v>
      </c>
      <c r="G52" t="s">
        <v>195</v>
      </c>
      <c r="H52">
        <v>536</v>
      </c>
      <c r="I52" t="s">
        <v>196</v>
      </c>
      <c r="J52">
        <v>536</v>
      </c>
      <c r="K52" t="s">
        <v>197</v>
      </c>
      <c r="L52">
        <v>536</v>
      </c>
      <c r="M52" t="s">
        <v>246</v>
      </c>
      <c r="N52">
        <v>1047</v>
      </c>
      <c r="O52" t="s">
        <v>247</v>
      </c>
      <c r="P52">
        <v>1047</v>
      </c>
      <c r="Q52" t="s">
        <v>147</v>
      </c>
      <c r="R52">
        <v>1047</v>
      </c>
      <c r="S52" t="s">
        <v>248</v>
      </c>
      <c r="T52">
        <v>1047</v>
      </c>
      <c r="U52" t="s">
        <v>148</v>
      </c>
      <c r="V52">
        <v>1047</v>
      </c>
      <c r="W52" t="s">
        <v>284</v>
      </c>
      <c r="X52">
        <v>993</v>
      </c>
      <c r="Y52" t="s">
        <v>352</v>
      </c>
      <c r="Z52">
        <v>100</v>
      </c>
      <c r="AA52" t="s">
        <v>353</v>
      </c>
      <c r="AB52">
        <v>100</v>
      </c>
      <c r="AC52" t="s">
        <v>354</v>
      </c>
      <c r="AD52">
        <v>100</v>
      </c>
      <c r="AE52" t="s">
        <v>355</v>
      </c>
      <c r="AF52">
        <v>100</v>
      </c>
      <c r="AG52" t="s">
        <v>356</v>
      </c>
      <c r="AH52">
        <v>100</v>
      </c>
      <c r="AI52" t="s">
        <v>182</v>
      </c>
      <c r="AJ52">
        <v>328</v>
      </c>
      <c r="AK52" t="s">
        <v>183</v>
      </c>
      <c r="AL52">
        <v>328</v>
      </c>
      <c r="AM52" t="s">
        <v>184</v>
      </c>
      <c r="AN52">
        <v>328</v>
      </c>
      <c r="AO52" t="s">
        <v>185</v>
      </c>
      <c r="AP52">
        <v>328</v>
      </c>
      <c r="AQ52" t="s">
        <v>186</v>
      </c>
      <c r="AR52">
        <v>328</v>
      </c>
      <c r="AS52" t="s">
        <v>147</v>
      </c>
      <c r="AT52">
        <v>488</v>
      </c>
      <c r="AU52" t="s">
        <v>148</v>
      </c>
      <c r="AV52">
        <v>488</v>
      </c>
      <c r="AW52" t="s">
        <v>149</v>
      </c>
      <c r="AX52">
        <v>488</v>
      </c>
      <c r="AY52" t="s">
        <v>150</v>
      </c>
      <c r="AZ52">
        <v>488</v>
      </c>
      <c r="BA52" t="s">
        <v>151</v>
      </c>
      <c r="BB52">
        <v>488</v>
      </c>
      <c r="BC52" t="s">
        <v>357</v>
      </c>
      <c r="BD52">
        <v>69</v>
      </c>
      <c r="BE52" t="s">
        <v>358</v>
      </c>
      <c r="BF52">
        <v>69</v>
      </c>
      <c r="BG52" t="s">
        <v>359</v>
      </c>
      <c r="BH52">
        <v>69</v>
      </c>
      <c r="BI52" t="s">
        <v>360</v>
      </c>
      <c r="BJ52">
        <v>69</v>
      </c>
      <c r="BK52" t="s">
        <v>361</v>
      </c>
      <c r="BL52">
        <v>69</v>
      </c>
      <c r="BM52" t="s">
        <v>156</v>
      </c>
      <c r="BN52">
        <v>5578</v>
      </c>
      <c r="BO52" t="s">
        <v>157</v>
      </c>
      <c r="BP52">
        <v>5578</v>
      </c>
      <c r="BQ52" t="s">
        <v>158</v>
      </c>
      <c r="BR52">
        <v>5578</v>
      </c>
      <c r="BS52" t="s">
        <v>159</v>
      </c>
      <c r="BT52">
        <v>5578</v>
      </c>
      <c r="BU52" t="s">
        <v>160</v>
      </c>
      <c r="BV52">
        <v>5578</v>
      </c>
      <c r="BW52" t="s">
        <v>198</v>
      </c>
      <c r="BX52">
        <v>122</v>
      </c>
      <c r="BY52" t="s">
        <v>199</v>
      </c>
      <c r="BZ52">
        <v>122</v>
      </c>
      <c r="CA52" t="s">
        <v>200</v>
      </c>
      <c r="CB52">
        <v>122</v>
      </c>
      <c r="CC52" t="s">
        <v>201</v>
      </c>
      <c r="CD52">
        <v>122</v>
      </c>
      <c r="CE52" t="s">
        <v>202</v>
      </c>
      <c r="CF52">
        <v>122</v>
      </c>
      <c r="CG52" t="s">
        <v>260</v>
      </c>
      <c r="CH52">
        <v>544</v>
      </c>
      <c r="CI52" t="s">
        <v>261</v>
      </c>
      <c r="CJ52">
        <v>544</v>
      </c>
      <c r="CK52" t="s">
        <v>262</v>
      </c>
      <c r="CL52">
        <v>544</v>
      </c>
      <c r="CM52" t="s">
        <v>263</v>
      </c>
      <c r="CN52">
        <v>544</v>
      </c>
      <c r="CO52" t="s">
        <v>246</v>
      </c>
      <c r="CP52">
        <v>544</v>
      </c>
    </row>
    <row r="53" spans="1:120" x14ac:dyDescent="0.25">
      <c r="A53" t="s">
        <v>100</v>
      </c>
      <c r="B53" s="2" t="s">
        <v>362</v>
      </c>
      <c r="C53" t="s">
        <v>357</v>
      </c>
      <c r="D53">
        <v>302</v>
      </c>
      <c r="E53" t="s">
        <v>358</v>
      </c>
      <c r="F53">
        <v>302</v>
      </c>
      <c r="G53" t="s">
        <v>359</v>
      </c>
      <c r="H53">
        <v>302</v>
      </c>
      <c r="I53" t="s">
        <v>360</v>
      </c>
      <c r="J53">
        <v>302</v>
      </c>
      <c r="K53" t="s">
        <v>361</v>
      </c>
      <c r="L53">
        <v>302</v>
      </c>
      <c r="M53" t="s">
        <v>182</v>
      </c>
      <c r="N53">
        <v>66</v>
      </c>
      <c r="O53" t="s">
        <v>183</v>
      </c>
      <c r="P53">
        <v>66</v>
      </c>
      <c r="Q53" t="s">
        <v>184</v>
      </c>
      <c r="R53">
        <v>66</v>
      </c>
      <c r="S53" t="s">
        <v>185</v>
      </c>
      <c r="T53">
        <v>66</v>
      </c>
      <c r="U53" t="s">
        <v>186</v>
      </c>
      <c r="V53">
        <v>66</v>
      </c>
      <c r="W53" t="s">
        <v>316</v>
      </c>
      <c r="X53">
        <v>337</v>
      </c>
      <c r="Y53" t="s">
        <v>317</v>
      </c>
      <c r="Z53">
        <v>337</v>
      </c>
      <c r="AA53" t="s">
        <v>260</v>
      </c>
      <c r="AB53">
        <v>337</v>
      </c>
      <c r="AC53" t="s">
        <v>261</v>
      </c>
      <c r="AD53">
        <v>337</v>
      </c>
      <c r="AE53" t="s">
        <v>262</v>
      </c>
      <c r="AF53">
        <v>337</v>
      </c>
      <c r="AG53" t="s">
        <v>156</v>
      </c>
      <c r="AH53">
        <v>123</v>
      </c>
      <c r="AI53" t="s">
        <v>157</v>
      </c>
      <c r="AJ53">
        <v>123</v>
      </c>
      <c r="AK53" t="s">
        <v>158</v>
      </c>
      <c r="AL53">
        <v>123</v>
      </c>
      <c r="AM53" t="s">
        <v>159</v>
      </c>
      <c r="AN53">
        <v>123</v>
      </c>
      <c r="AO53" t="s">
        <v>160</v>
      </c>
      <c r="AP53">
        <v>123</v>
      </c>
      <c r="AQ53" t="s">
        <v>363</v>
      </c>
      <c r="AR53">
        <v>66</v>
      </c>
      <c r="AS53" t="s">
        <v>364</v>
      </c>
      <c r="AT53">
        <v>66</v>
      </c>
      <c r="AU53" t="s">
        <v>242</v>
      </c>
      <c r="AV53">
        <v>4661</v>
      </c>
      <c r="AW53" t="s">
        <v>243</v>
      </c>
      <c r="AX53">
        <v>4661</v>
      </c>
      <c r="AY53" t="s">
        <v>241</v>
      </c>
      <c r="AZ53">
        <v>4661</v>
      </c>
      <c r="BA53" t="s">
        <v>240</v>
      </c>
      <c r="BB53">
        <v>4661</v>
      </c>
      <c r="BC53" t="s">
        <v>239</v>
      </c>
      <c r="BD53">
        <v>4661</v>
      </c>
      <c r="BE53" t="s">
        <v>250</v>
      </c>
      <c r="BF53">
        <v>3913</v>
      </c>
      <c r="BG53" t="s">
        <v>251</v>
      </c>
      <c r="BH53">
        <v>3913</v>
      </c>
      <c r="BI53" t="s">
        <v>252</v>
      </c>
      <c r="BJ53">
        <v>3913</v>
      </c>
      <c r="BK53" t="s">
        <v>253</v>
      </c>
      <c r="BL53">
        <v>3913</v>
      </c>
      <c r="BM53" t="s">
        <v>151</v>
      </c>
      <c r="BN53">
        <v>3913</v>
      </c>
    </row>
    <row r="54" spans="1:120" x14ac:dyDescent="0.25">
      <c r="A54" t="s">
        <v>140</v>
      </c>
    </row>
    <row r="55" spans="1:120" x14ac:dyDescent="0.25">
      <c r="A55" t="s">
        <v>66</v>
      </c>
      <c r="B55" s="2" t="s">
        <v>365</v>
      </c>
      <c r="C55" t="s">
        <v>198</v>
      </c>
      <c r="D55">
        <v>200</v>
      </c>
      <c r="E55" t="s">
        <v>199</v>
      </c>
      <c r="F55">
        <v>200</v>
      </c>
      <c r="G55" t="s">
        <v>200</v>
      </c>
      <c r="H55">
        <v>200</v>
      </c>
      <c r="I55" t="s">
        <v>201</v>
      </c>
      <c r="J55">
        <v>200</v>
      </c>
      <c r="K55" t="s">
        <v>202</v>
      </c>
      <c r="L55">
        <v>200</v>
      </c>
      <c r="M55" t="s">
        <v>246</v>
      </c>
      <c r="N55">
        <v>2017</v>
      </c>
      <c r="O55" t="s">
        <v>248</v>
      </c>
      <c r="P55">
        <v>2017</v>
      </c>
      <c r="Q55" t="s">
        <v>151</v>
      </c>
      <c r="R55">
        <v>2017</v>
      </c>
      <c r="S55" t="s">
        <v>260</v>
      </c>
      <c r="T55">
        <v>2017</v>
      </c>
      <c r="U55" t="s">
        <v>366</v>
      </c>
      <c r="V55">
        <v>2017</v>
      </c>
      <c r="W55" t="s">
        <v>242</v>
      </c>
      <c r="X55">
        <v>6534</v>
      </c>
      <c r="Y55" t="s">
        <v>243</v>
      </c>
      <c r="Z55">
        <v>6534</v>
      </c>
      <c r="AA55" t="s">
        <v>241</v>
      </c>
      <c r="AB55">
        <v>6534</v>
      </c>
      <c r="AC55" t="s">
        <v>240</v>
      </c>
      <c r="AD55">
        <v>6534</v>
      </c>
      <c r="AE55" t="s">
        <v>285</v>
      </c>
      <c r="AF55">
        <v>6534</v>
      </c>
      <c r="AG55" t="s">
        <v>242</v>
      </c>
      <c r="AH55">
        <v>3198</v>
      </c>
      <c r="AI55" t="s">
        <v>243</v>
      </c>
      <c r="AJ55">
        <v>3198</v>
      </c>
      <c r="AK55" t="s">
        <v>240</v>
      </c>
      <c r="AL55">
        <v>3198</v>
      </c>
      <c r="AM55" t="s">
        <v>239</v>
      </c>
      <c r="AN55">
        <v>3198</v>
      </c>
      <c r="AO55" t="s">
        <v>245</v>
      </c>
      <c r="AP55">
        <v>3198</v>
      </c>
      <c r="AQ55" t="s">
        <v>242</v>
      </c>
      <c r="AR55">
        <v>9474</v>
      </c>
      <c r="AS55" t="s">
        <v>243</v>
      </c>
      <c r="AT55">
        <v>9474</v>
      </c>
      <c r="AU55" t="s">
        <v>239</v>
      </c>
      <c r="AV55">
        <v>9474</v>
      </c>
      <c r="AW55" t="s">
        <v>240</v>
      </c>
      <c r="AX55">
        <v>9474</v>
      </c>
      <c r="AY55" t="s">
        <v>245</v>
      </c>
      <c r="AZ55">
        <v>9474</v>
      </c>
      <c r="BA55" t="s">
        <v>182</v>
      </c>
      <c r="BB55">
        <v>123</v>
      </c>
      <c r="BC55" t="s">
        <v>183</v>
      </c>
      <c r="BD55">
        <v>123</v>
      </c>
      <c r="BE55" t="s">
        <v>184</v>
      </c>
      <c r="BF55">
        <v>123</v>
      </c>
      <c r="BG55" t="s">
        <v>185</v>
      </c>
      <c r="BH55">
        <v>123</v>
      </c>
      <c r="BI55" t="s">
        <v>186</v>
      </c>
      <c r="BJ55">
        <v>123</v>
      </c>
    </row>
    <row r="56" spans="1:120" x14ac:dyDescent="0.25">
      <c r="A56" t="s">
        <v>70</v>
      </c>
      <c r="B56" s="2" t="s">
        <v>367</v>
      </c>
      <c r="C56" t="s">
        <v>242</v>
      </c>
      <c r="D56">
        <v>5317</v>
      </c>
      <c r="E56" t="s">
        <v>243</v>
      </c>
      <c r="F56">
        <v>5317</v>
      </c>
      <c r="G56" t="s">
        <v>241</v>
      </c>
      <c r="H56">
        <v>5317</v>
      </c>
      <c r="I56" t="s">
        <v>240</v>
      </c>
      <c r="J56">
        <v>5317</v>
      </c>
      <c r="K56" t="s">
        <v>285</v>
      </c>
      <c r="L56">
        <v>5317</v>
      </c>
      <c r="M56" t="s">
        <v>147</v>
      </c>
      <c r="N56">
        <v>1534</v>
      </c>
      <c r="O56" t="s">
        <v>148</v>
      </c>
      <c r="P56">
        <v>1534</v>
      </c>
      <c r="Q56" t="s">
        <v>149</v>
      </c>
      <c r="R56">
        <v>1534</v>
      </c>
      <c r="S56" t="s">
        <v>150</v>
      </c>
      <c r="T56">
        <v>1534</v>
      </c>
      <c r="U56" t="s">
        <v>151</v>
      </c>
      <c r="V56">
        <v>1534</v>
      </c>
      <c r="W56" t="s">
        <v>240</v>
      </c>
      <c r="X56">
        <v>90</v>
      </c>
      <c r="Y56" t="s">
        <v>241</v>
      </c>
      <c r="Z56">
        <v>90</v>
      </c>
      <c r="AA56" t="s">
        <v>239</v>
      </c>
      <c r="AB56">
        <v>90</v>
      </c>
      <c r="AC56" t="s">
        <v>246</v>
      </c>
      <c r="AD56">
        <v>2182</v>
      </c>
      <c r="AE56" t="s">
        <v>248</v>
      </c>
      <c r="AF56">
        <v>2182</v>
      </c>
      <c r="AG56" t="s">
        <v>151</v>
      </c>
      <c r="AH56">
        <v>2182</v>
      </c>
      <c r="AI56" t="s">
        <v>260</v>
      </c>
      <c r="AJ56">
        <v>2182</v>
      </c>
      <c r="AK56" t="s">
        <v>366</v>
      </c>
      <c r="AL56">
        <v>2182</v>
      </c>
      <c r="AM56" t="s">
        <v>198</v>
      </c>
      <c r="AN56">
        <v>265</v>
      </c>
      <c r="AO56" t="s">
        <v>199</v>
      </c>
      <c r="AP56">
        <v>265</v>
      </c>
      <c r="AQ56" t="s">
        <v>200</v>
      </c>
      <c r="AR56">
        <v>265</v>
      </c>
      <c r="AS56" t="s">
        <v>201</v>
      </c>
      <c r="AT56">
        <v>265</v>
      </c>
      <c r="AU56" t="s">
        <v>202</v>
      </c>
      <c r="AV56">
        <v>265</v>
      </c>
      <c r="AW56" t="s">
        <v>244</v>
      </c>
      <c r="AX56">
        <v>970</v>
      </c>
      <c r="AY56" t="s">
        <v>368</v>
      </c>
      <c r="AZ56">
        <v>482</v>
      </c>
      <c r="BA56" t="s">
        <v>369</v>
      </c>
      <c r="BB56">
        <v>482</v>
      </c>
      <c r="BC56" t="s">
        <v>370</v>
      </c>
      <c r="BD56">
        <v>482</v>
      </c>
      <c r="BE56" t="s">
        <v>371</v>
      </c>
      <c r="BF56">
        <v>482</v>
      </c>
      <c r="BG56" t="s">
        <v>372</v>
      </c>
      <c r="BH56">
        <v>482</v>
      </c>
      <c r="BI56" t="s">
        <v>238</v>
      </c>
      <c r="BJ56">
        <v>936</v>
      </c>
      <c r="BK56" t="s">
        <v>239</v>
      </c>
      <c r="BL56">
        <v>936</v>
      </c>
      <c r="BM56" t="s">
        <v>240</v>
      </c>
      <c r="BN56">
        <v>936</v>
      </c>
      <c r="BO56" t="s">
        <v>241</v>
      </c>
      <c r="BP56">
        <v>601</v>
      </c>
      <c r="BQ56" t="s">
        <v>316</v>
      </c>
      <c r="BR56">
        <v>637</v>
      </c>
      <c r="BS56" t="s">
        <v>317</v>
      </c>
      <c r="BT56">
        <v>637</v>
      </c>
      <c r="BU56" t="s">
        <v>318</v>
      </c>
      <c r="BV56">
        <v>637</v>
      </c>
      <c r="BW56" t="s">
        <v>319</v>
      </c>
      <c r="BX56">
        <v>637</v>
      </c>
      <c r="BY56" t="s">
        <v>320</v>
      </c>
      <c r="BZ56">
        <v>637</v>
      </c>
      <c r="CA56" t="s">
        <v>182</v>
      </c>
      <c r="CB56">
        <v>232</v>
      </c>
      <c r="CC56" t="s">
        <v>183</v>
      </c>
      <c r="CD56">
        <v>232</v>
      </c>
      <c r="CE56" t="s">
        <v>184</v>
      </c>
      <c r="CF56">
        <v>232</v>
      </c>
      <c r="CG56" t="s">
        <v>185</v>
      </c>
      <c r="CH56">
        <v>232</v>
      </c>
      <c r="CI56" t="s">
        <v>186</v>
      </c>
      <c r="CJ56">
        <v>232</v>
      </c>
      <c r="CK56" t="s">
        <v>203</v>
      </c>
      <c r="CL56">
        <v>1024</v>
      </c>
      <c r="CM56" t="s">
        <v>204</v>
      </c>
      <c r="CN56">
        <v>1024</v>
      </c>
      <c r="CO56" t="s">
        <v>205</v>
      </c>
      <c r="CP56">
        <v>1024</v>
      </c>
      <c r="CQ56" t="s">
        <v>373</v>
      </c>
      <c r="CR56">
        <v>2836</v>
      </c>
      <c r="CS56" t="s">
        <v>374</v>
      </c>
      <c r="CT56">
        <v>2836</v>
      </c>
      <c r="CU56" t="s">
        <v>375</v>
      </c>
      <c r="CV56">
        <v>2836</v>
      </c>
      <c r="CW56" t="s">
        <v>376</v>
      </c>
      <c r="CX56">
        <v>2836</v>
      </c>
      <c r="CY56" t="s">
        <v>377</v>
      </c>
      <c r="CZ56">
        <v>2836</v>
      </c>
      <c r="DA56" t="s">
        <v>239</v>
      </c>
      <c r="DB56">
        <v>1636</v>
      </c>
      <c r="DC56" t="s">
        <v>240</v>
      </c>
      <c r="DD56">
        <v>1636</v>
      </c>
      <c r="DE56" t="s">
        <v>245</v>
      </c>
      <c r="DF56">
        <v>1636</v>
      </c>
      <c r="DG56" t="s">
        <v>167</v>
      </c>
      <c r="DH56">
        <v>1553</v>
      </c>
      <c r="DI56" t="s">
        <v>168</v>
      </c>
      <c r="DJ56">
        <v>1553</v>
      </c>
      <c r="DK56" t="s">
        <v>169</v>
      </c>
      <c r="DL56">
        <v>1553</v>
      </c>
      <c r="DM56" t="s">
        <v>170</v>
      </c>
      <c r="DN56">
        <v>1553</v>
      </c>
      <c r="DO56" t="s">
        <v>171</v>
      </c>
      <c r="DP56">
        <v>1553</v>
      </c>
    </row>
    <row r="57" spans="1:120" x14ac:dyDescent="0.25">
      <c r="A57" t="s">
        <v>75</v>
      </c>
      <c r="B57" s="2" t="s">
        <v>378</v>
      </c>
      <c r="C57" t="s">
        <v>242</v>
      </c>
      <c r="D57">
        <v>421</v>
      </c>
      <c r="E57" t="s">
        <v>239</v>
      </c>
      <c r="F57">
        <v>421</v>
      </c>
      <c r="G57" t="s">
        <v>240</v>
      </c>
      <c r="H57">
        <v>421</v>
      </c>
      <c r="I57" t="s">
        <v>245</v>
      </c>
      <c r="J57">
        <v>421</v>
      </c>
      <c r="K57" t="s">
        <v>379</v>
      </c>
      <c r="L57">
        <v>634</v>
      </c>
      <c r="M57" t="s">
        <v>380</v>
      </c>
      <c r="N57">
        <v>634</v>
      </c>
      <c r="O57" t="s">
        <v>381</v>
      </c>
      <c r="P57">
        <v>634</v>
      </c>
      <c r="Q57" t="s">
        <v>382</v>
      </c>
      <c r="R57">
        <v>634</v>
      </c>
      <c r="S57" t="s">
        <v>383</v>
      </c>
      <c r="T57">
        <v>634</v>
      </c>
      <c r="U57" t="s">
        <v>239</v>
      </c>
      <c r="V57">
        <v>575</v>
      </c>
      <c r="W57" t="s">
        <v>240</v>
      </c>
      <c r="X57">
        <v>575</v>
      </c>
      <c r="Y57" t="s">
        <v>245</v>
      </c>
      <c r="Z57">
        <v>575</v>
      </c>
      <c r="AA57" t="s">
        <v>198</v>
      </c>
      <c r="AB57">
        <v>266</v>
      </c>
      <c r="AC57" t="s">
        <v>199</v>
      </c>
      <c r="AD57">
        <v>266</v>
      </c>
      <c r="AE57" t="s">
        <v>200</v>
      </c>
      <c r="AF57">
        <v>266</v>
      </c>
      <c r="AG57" t="s">
        <v>201</v>
      </c>
      <c r="AH57">
        <v>266</v>
      </c>
      <c r="AI57" t="s">
        <v>202</v>
      </c>
      <c r="AJ57">
        <v>266</v>
      </c>
      <c r="AK57" t="s">
        <v>147</v>
      </c>
      <c r="AL57">
        <v>2424</v>
      </c>
      <c r="AM57" t="s">
        <v>148</v>
      </c>
      <c r="AN57">
        <v>2424</v>
      </c>
      <c r="AO57" t="s">
        <v>149</v>
      </c>
      <c r="AP57">
        <v>2424</v>
      </c>
      <c r="AQ57" t="s">
        <v>150</v>
      </c>
      <c r="AR57">
        <v>2424</v>
      </c>
      <c r="AS57" t="s">
        <v>151</v>
      </c>
      <c r="AT57">
        <v>2424</v>
      </c>
      <c r="AU57" t="s">
        <v>384</v>
      </c>
      <c r="AV57">
        <v>504</v>
      </c>
      <c r="AW57" t="s">
        <v>385</v>
      </c>
      <c r="AX57">
        <v>504</v>
      </c>
      <c r="AY57" t="s">
        <v>386</v>
      </c>
      <c r="AZ57">
        <v>504</v>
      </c>
      <c r="BA57" t="s">
        <v>185</v>
      </c>
      <c r="BB57">
        <v>504</v>
      </c>
      <c r="BC57" t="s">
        <v>186</v>
      </c>
      <c r="BD57">
        <v>504</v>
      </c>
      <c r="BE57" t="s">
        <v>242</v>
      </c>
      <c r="BF57">
        <v>2996</v>
      </c>
      <c r="BG57" t="s">
        <v>243</v>
      </c>
      <c r="BH57">
        <v>2996</v>
      </c>
      <c r="BI57" t="s">
        <v>241</v>
      </c>
      <c r="BJ57">
        <v>2996</v>
      </c>
      <c r="BK57" t="s">
        <v>240</v>
      </c>
      <c r="BL57">
        <v>2996</v>
      </c>
      <c r="BM57" t="s">
        <v>285</v>
      </c>
      <c r="BN57">
        <v>2996</v>
      </c>
      <c r="BO57" t="s">
        <v>244</v>
      </c>
      <c r="BP57">
        <v>3318</v>
      </c>
      <c r="BQ57" t="s">
        <v>187</v>
      </c>
      <c r="BR57">
        <v>152</v>
      </c>
      <c r="BS57" t="s">
        <v>188</v>
      </c>
      <c r="BT57">
        <v>152</v>
      </c>
      <c r="BU57" t="s">
        <v>189</v>
      </c>
      <c r="BV57">
        <v>152</v>
      </c>
      <c r="BW57" t="s">
        <v>190</v>
      </c>
      <c r="BX57">
        <v>152</v>
      </c>
      <c r="BY57" t="s">
        <v>191</v>
      </c>
      <c r="BZ57">
        <v>152</v>
      </c>
    </row>
    <row r="58" spans="1:120" x14ac:dyDescent="0.25">
      <c r="A58" t="s">
        <v>74</v>
      </c>
      <c r="B58" s="2" t="s">
        <v>387</v>
      </c>
      <c r="C58" t="s">
        <v>333</v>
      </c>
      <c r="D58">
        <v>15942</v>
      </c>
      <c r="E58" t="s">
        <v>380</v>
      </c>
      <c r="F58">
        <v>902</v>
      </c>
      <c r="G58" t="s">
        <v>379</v>
      </c>
      <c r="H58">
        <v>902</v>
      </c>
      <c r="I58" t="s">
        <v>381</v>
      </c>
      <c r="J58">
        <v>902</v>
      </c>
      <c r="K58" t="s">
        <v>382</v>
      </c>
      <c r="L58">
        <v>902</v>
      </c>
      <c r="M58" t="s">
        <v>383</v>
      </c>
      <c r="N58">
        <v>902</v>
      </c>
      <c r="O58" t="s">
        <v>244</v>
      </c>
      <c r="P58">
        <v>3527</v>
      </c>
      <c r="Q58" t="s">
        <v>297</v>
      </c>
      <c r="R58">
        <v>5411</v>
      </c>
      <c r="S58" t="s">
        <v>298</v>
      </c>
      <c r="T58">
        <v>5411</v>
      </c>
      <c r="U58" t="s">
        <v>299</v>
      </c>
      <c r="V58">
        <v>5411</v>
      </c>
      <c r="W58" t="s">
        <v>300</v>
      </c>
      <c r="X58">
        <v>5411</v>
      </c>
      <c r="Y58" t="s">
        <v>301</v>
      </c>
      <c r="Z58">
        <v>5411</v>
      </c>
      <c r="AA58" t="s">
        <v>264</v>
      </c>
      <c r="AB58">
        <v>1857</v>
      </c>
      <c r="AC58" t="s">
        <v>388</v>
      </c>
      <c r="AD58">
        <v>1857</v>
      </c>
      <c r="AE58" t="s">
        <v>389</v>
      </c>
      <c r="AF58">
        <v>1857</v>
      </c>
      <c r="AG58" t="s">
        <v>150</v>
      </c>
      <c r="AH58">
        <v>1857</v>
      </c>
      <c r="AI58" t="s">
        <v>390</v>
      </c>
      <c r="AJ58">
        <v>1857</v>
      </c>
      <c r="AK58" t="s">
        <v>151</v>
      </c>
      <c r="AL58">
        <v>969</v>
      </c>
      <c r="AM58" t="s">
        <v>366</v>
      </c>
      <c r="AN58">
        <v>969</v>
      </c>
      <c r="AO58" t="s">
        <v>391</v>
      </c>
      <c r="AP58">
        <v>969</v>
      </c>
      <c r="AQ58" t="s">
        <v>392</v>
      </c>
      <c r="AR58">
        <v>969</v>
      </c>
      <c r="AS58" t="s">
        <v>393</v>
      </c>
      <c r="AT58">
        <v>969</v>
      </c>
    </row>
    <row r="59" spans="1:120" x14ac:dyDescent="0.25">
      <c r="A59" t="s">
        <v>119</v>
      </c>
      <c r="B59" s="2" t="s">
        <v>394</v>
      </c>
      <c r="C59" t="s">
        <v>242</v>
      </c>
      <c r="D59">
        <v>8703</v>
      </c>
      <c r="E59" t="s">
        <v>243</v>
      </c>
      <c r="F59">
        <v>8703</v>
      </c>
      <c r="G59" t="s">
        <v>241</v>
      </c>
      <c r="H59">
        <v>8703</v>
      </c>
      <c r="I59" t="s">
        <v>240</v>
      </c>
      <c r="J59">
        <v>8703</v>
      </c>
      <c r="K59" t="s">
        <v>285</v>
      </c>
      <c r="L59">
        <v>8703</v>
      </c>
      <c r="M59" t="s">
        <v>241</v>
      </c>
      <c r="N59">
        <v>102</v>
      </c>
      <c r="O59" t="s">
        <v>240</v>
      </c>
      <c r="P59">
        <v>102</v>
      </c>
      <c r="Q59" t="s">
        <v>285</v>
      </c>
      <c r="R59">
        <v>102</v>
      </c>
      <c r="S59" t="s">
        <v>171</v>
      </c>
      <c r="T59">
        <v>2236</v>
      </c>
      <c r="U59" t="s">
        <v>308</v>
      </c>
      <c r="V59">
        <v>2236</v>
      </c>
      <c r="W59" t="s">
        <v>309</v>
      </c>
      <c r="X59">
        <v>2236</v>
      </c>
      <c r="Y59" t="s">
        <v>310</v>
      </c>
      <c r="Z59">
        <v>2236</v>
      </c>
      <c r="AA59" t="s">
        <v>311</v>
      </c>
      <c r="AB59">
        <v>2236</v>
      </c>
      <c r="AC59" t="s">
        <v>187</v>
      </c>
      <c r="AD59">
        <v>146</v>
      </c>
      <c r="AE59" t="s">
        <v>188</v>
      </c>
      <c r="AF59">
        <v>146</v>
      </c>
      <c r="AG59" t="s">
        <v>189</v>
      </c>
      <c r="AH59">
        <v>146</v>
      </c>
      <c r="AI59" t="s">
        <v>190</v>
      </c>
      <c r="AJ59">
        <v>146</v>
      </c>
      <c r="AK59" t="s">
        <v>191</v>
      </c>
      <c r="AL59">
        <v>146</v>
      </c>
      <c r="AM59" t="s">
        <v>297</v>
      </c>
      <c r="AN59">
        <v>3353</v>
      </c>
      <c r="AO59" t="s">
        <v>299</v>
      </c>
      <c r="AP59">
        <v>3353</v>
      </c>
      <c r="AQ59" t="s">
        <v>298</v>
      </c>
      <c r="AR59">
        <v>3353</v>
      </c>
      <c r="AS59" t="s">
        <v>300</v>
      </c>
      <c r="AT59">
        <v>3353</v>
      </c>
      <c r="AU59" t="s">
        <v>301</v>
      </c>
      <c r="AV59">
        <v>3353</v>
      </c>
      <c r="AW59" t="s">
        <v>198</v>
      </c>
      <c r="AX59">
        <v>273</v>
      </c>
      <c r="AY59" t="s">
        <v>199</v>
      </c>
      <c r="AZ59">
        <v>273</v>
      </c>
      <c r="BA59" t="s">
        <v>200</v>
      </c>
      <c r="BB59">
        <v>273</v>
      </c>
      <c r="BC59" t="s">
        <v>201</v>
      </c>
      <c r="BD59">
        <v>273</v>
      </c>
      <c r="BE59" t="s">
        <v>202</v>
      </c>
      <c r="BF59">
        <v>273</v>
      </c>
      <c r="BG59" t="s">
        <v>395</v>
      </c>
      <c r="BH59">
        <v>75</v>
      </c>
      <c r="BI59" t="s">
        <v>396</v>
      </c>
      <c r="BJ59">
        <v>75</v>
      </c>
      <c r="BK59" t="s">
        <v>397</v>
      </c>
      <c r="BL59">
        <v>75</v>
      </c>
      <c r="BM59" t="s">
        <v>398</v>
      </c>
      <c r="BN59">
        <v>75</v>
      </c>
      <c r="BO59" t="s">
        <v>399</v>
      </c>
      <c r="BP59">
        <v>75</v>
      </c>
      <c r="BQ59" t="s">
        <v>199</v>
      </c>
      <c r="BR59">
        <v>5603</v>
      </c>
      <c r="BS59" t="s">
        <v>200</v>
      </c>
      <c r="BT59">
        <v>5603</v>
      </c>
      <c r="BU59" t="s">
        <v>201</v>
      </c>
      <c r="BV59">
        <v>5603</v>
      </c>
      <c r="BW59" t="s">
        <v>202</v>
      </c>
      <c r="BX59">
        <v>5603</v>
      </c>
      <c r="BY59" t="s">
        <v>400</v>
      </c>
      <c r="BZ59">
        <v>5603</v>
      </c>
      <c r="CA59" t="s">
        <v>182</v>
      </c>
      <c r="CB59">
        <v>146</v>
      </c>
      <c r="CC59" t="s">
        <v>183</v>
      </c>
      <c r="CD59">
        <v>146</v>
      </c>
      <c r="CE59" t="s">
        <v>184</v>
      </c>
      <c r="CF59">
        <v>146</v>
      </c>
      <c r="CG59" t="s">
        <v>185</v>
      </c>
      <c r="CH59">
        <v>146</v>
      </c>
      <c r="CI59" t="s">
        <v>186</v>
      </c>
      <c r="CJ59">
        <v>146</v>
      </c>
    </row>
    <row r="60" spans="1:120" x14ac:dyDescent="0.25">
      <c r="A60" t="s">
        <v>107</v>
      </c>
      <c r="B60" s="2" t="s">
        <v>401</v>
      </c>
      <c r="C60" t="s">
        <v>198</v>
      </c>
      <c r="D60">
        <v>326</v>
      </c>
      <c r="E60" t="s">
        <v>199</v>
      </c>
      <c r="F60">
        <v>326</v>
      </c>
      <c r="G60" t="s">
        <v>200</v>
      </c>
      <c r="H60">
        <v>326</v>
      </c>
      <c r="I60" t="s">
        <v>201</v>
      </c>
      <c r="J60">
        <v>326</v>
      </c>
      <c r="K60" t="s">
        <v>202</v>
      </c>
      <c r="L60">
        <v>326</v>
      </c>
    </row>
    <row r="61" spans="1:120" x14ac:dyDescent="0.25">
      <c r="A61" t="s">
        <v>60</v>
      </c>
      <c r="B61" s="2" t="s">
        <v>402</v>
      </c>
      <c r="C61" t="s">
        <v>260</v>
      </c>
      <c r="D61">
        <v>121</v>
      </c>
      <c r="E61" t="s">
        <v>261</v>
      </c>
      <c r="F61">
        <v>121</v>
      </c>
      <c r="G61" t="s">
        <v>262</v>
      </c>
      <c r="H61">
        <v>121</v>
      </c>
      <c r="I61" t="s">
        <v>263</v>
      </c>
      <c r="J61">
        <v>121</v>
      </c>
      <c r="K61" t="s">
        <v>246</v>
      </c>
      <c r="L61">
        <v>121</v>
      </c>
      <c r="M61" t="s">
        <v>182</v>
      </c>
      <c r="N61">
        <v>107</v>
      </c>
      <c r="O61" t="s">
        <v>183</v>
      </c>
      <c r="P61">
        <v>107</v>
      </c>
      <c r="Q61" t="s">
        <v>184</v>
      </c>
      <c r="R61">
        <v>107</v>
      </c>
      <c r="S61" t="s">
        <v>185</v>
      </c>
      <c r="T61">
        <v>107</v>
      </c>
      <c r="U61" t="s">
        <v>186</v>
      </c>
      <c r="V61">
        <v>107</v>
      </c>
      <c r="W61" t="s">
        <v>403</v>
      </c>
      <c r="X61">
        <v>13393</v>
      </c>
      <c r="Y61" t="s">
        <v>404</v>
      </c>
      <c r="Z61">
        <v>13393</v>
      </c>
      <c r="AA61" t="s">
        <v>405</v>
      </c>
      <c r="AB61">
        <v>13393</v>
      </c>
      <c r="AC61" t="s">
        <v>406</v>
      </c>
      <c r="AD61">
        <v>13393</v>
      </c>
      <c r="AE61" t="s">
        <v>407</v>
      </c>
      <c r="AF61">
        <v>13393</v>
      </c>
      <c r="AG61" t="s">
        <v>284</v>
      </c>
      <c r="AH61">
        <v>561</v>
      </c>
    </row>
    <row r="62" spans="1:120" x14ac:dyDescent="0.25">
      <c r="A62" t="s">
        <v>126</v>
      </c>
      <c r="B62" s="2" t="s">
        <v>408</v>
      </c>
      <c r="C62" t="s">
        <v>247</v>
      </c>
      <c r="D62">
        <v>482</v>
      </c>
      <c r="E62" t="s">
        <v>260</v>
      </c>
      <c r="F62">
        <v>482</v>
      </c>
      <c r="G62" t="s">
        <v>261</v>
      </c>
      <c r="H62">
        <v>482</v>
      </c>
      <c r="I62" t="s">
        <v>264</v>
      </c>
      <c r="J62">
        <v>482</v>
      </c>
      <c r="K62" t="s">
        <v>262</v>
      </c>
      <c r="L62">
        <v>482</v>
      </c>
      <c r="M62" t="s">
        <v>409</v>
      </c>
      <c r="N62">
        <v>3368</v>
      </c>
      <c r="O62" t="s">
        <v>410</v>
      </c>
      <c r="P62">
        <v>3368</v>
      </c>
      <c r="Q62" t="s">
        <v>411</v>
      </c>
      <c r="R62">
        <v>3368</v>
      </c>
      <c r="S62" t="s">
        <v>412</v>
      </c>
      <c r="T62">
        <v>3368</v>
      </c>
      <c r="U62" t="s">
        <v>413</v>
      </c>
      <c r="V62">
        <v>3368</v>
      </c>
      <c r="W62" t="s">
        <v>193</v>
      </c>
      <c r="X62">
        <v>69</v>
      </c>
      <c r="Y62" t="s">
        <v>194</v>
      </c>
      <c r="Z62">
        <v>69</v>
      </c>
      <c r="AA62" t="s">
        <v>195</v>
      </c>
      <c r="AB62">
        <v>69</v>
      </c>
      <c r="AC62" t="s">
        <v>196</v>
      </c>
      <c r="AD62">
        <v>69</v>
      </c>
      <c r="AE62" t="s">
        <v>197</v>
      </c>
      <c r="AF62">
        <v>69</v>
      </c>
      <c r="AG62" t="s">
        <v>147</v>
      </c>
      <c r="AH62">
        <v>1266</v>
      </c>
      <c r="AI62" t="s">
        <v>148</v>
      </c>
      <c r="AJ62">
        <v>1266</v>
      </c>
      <c r="AK62" t="s">
        <v>149</v>
      </c>
      <c r="AL62">
        <v>1266</v>
      </c>
      <c r="AM62" t="s">
        <v>150</v>
      </c>
      <c r="AN62">
        <v>1266</v>
      </c>
      <c r="AO62" t="s">
        <v>151</v>
      </c>
      <c r="AP62">
        <v>1266</v>
      </c>
      <c r="AQ62" t="s">
        <v>414</v>
      </c>
      <c r="AR62">
        <v>238</v>
      </c>
      <c r="AS62" t="s">
        <v>415</v>
      </c>
      <c r="AT62">
        <v>238</v>
      </c>
      <c r="AU62" t="s">
        <v>416</v>
      </c>
      <c r="AV62">
        <v>238</v>
      </c>
      <c r="AW62" t="s">
        <v>417</v>
      </c>
      <c r="AX62">
        <v>238</v>
      </c>
      <c r="AY62" t="s">
        <v>418</v>
      </c>
      <c r="AZ62">
        <v>238</v>
      </c>
      <c r="BA62" t="s">
        <v>250</v>
      </c>
      <c r="BB62">
        <v>621</v>
      </c>
      <c r="BC62" t="s">
        <v>251</v>
      </c>
      <c r="BD62">
        <v>621</v>
      </c>
      <c r="BE62" t="s">
        <v>252</v>
      </c>
      <c r="BF62">
        <v>621</v>
      </c>
      <c r="BG62" t="s">
        <v>253</v>
      </c>
      <c r="BH62">
        <v>621</v>
      </c>
      <c r="BI62" t="s">
        <v>156</v>
      </c>
      <c r="BJ62">
        <v>621</v>
      </c>
      <c r="BK62" t="s">
        <v>219</v>
      </c>
      <c r="BL62">
        <v>21076</v>
      </c>
      <c r="BM62" t="s">
        <v>219</v>
      </c>
      <c r="BN62">
        <v>113</v>
      </c>
      <c r="BO62" t="s">
        <v>380</v>
      </c>
      <c r="BP62">
        <v>1426</v>
      </c>
      <c r="BQ62" t="s">
        <v>379</v>
      </c>
      <c r="BR62">
        <v>1426</v>
      </c>
      <c r="BS62" t="s">
        <v>381</v>
      </c>
      <c r="BT62">
        <v>1426</v>
      </c>
      <c r="BU62" t="s">
        <v>382</v>
      </c>
      <c r="BV62">
        <v>1426</v>
      </c>
      <c r="BW62" t="s">
        <v>383</v>
      </c>
      <c r="BX62">
        <v>1426</v>
      </c>
      <c r="BY62" t="s">
        <v>153</v>
      </c>
      <c r="BZ62">
        <v>4972</v>
      </c>
      <c r="CA62" t="s">
        <v>154</v>
      </c>
      <c r="CB62">
        <v>4972</v>
      </c>
      <c r="CC62" t="s">
        <v>155</v>
      </c>
      <c r="CD62">
        <v>4972</v>
      </c>
      <c r="CE62" t="s">
        <v>364</v>
      </c>
      <c r="CF62">
        <v>125</v>
      </c>
      <c r="CG62" t="s">
        <v>363</v>
      </c>
      <c r="CH62">
        <v>125</v>
      </c>
    </row>
    <row r="63" spans="1:120" x14ac:dyDescent="0.25">
      <c r="A63" t="s">
        <v>512</v>
      </c>
    </row>
    <row r="64" spans="1:120" x14ac:dyDescent="0.25">
      <c r="A64" t="s">
        <v>128</v>
      </c>
      <c r="B64" s="2">
        <v>96</v>
      </c>
      <c r="C64" t="s">
        <v>167</v>
      </c>
      <c r="D64">
        <v>96</v>
      </c>
      <c r="E64" t="s">
        <v>168</v>
      </c>
      <c r="F64">
        <v>96</v>
      </c>
      <c r="G64" t="s">
        <v>169</v>
      </c>
      <c r="H64">
        <v>96</v>
      </c>
      <c r="I64" t="s">
        <v>170</v>
      </c>
      <c r="J64">
        <v>96</v>
      </c>
      <c r="K64" t="s">
        <v>171</v>
      </c>
      <c r="L64">
        <v>96</v>
      </c>
    </row>
    <row r="65" spans="1:132" x14ac:dyDescent="0.25">
      <c r="A65" t="s">
        <v>139</v>
      </c>
      <c r="B65" s="2" t="s">
        <v>419</v>
      </c>
      <c r="C65" t="s">
        <v>420</v>
      </c>
      <c r="D65">
        <v>72</v>
      </c>
      <c r="E65" t="s">
        <v>421</v>
      </c>
      <c r="F65">
        <v>72</v>
      </c>
      <c r="G65" t="s">
        <v>422</v>
      </c>
      <c r="H65">
        <v>72</v>
      </c>
      <c r="I65" t="s">
        <v>423</v>
      </c>
      <c r="J65">
        <v>72</v>
      </c>
      <c r="K65" t="s">
        <v>420</v>
      </c>
      <c r="L65">
        <v>5884</v>
      </c>
      <c r="M65" t="s">
        <v>421</v>
      </c>
      <c r="N65">
        <v>5884</v>
      </c>
      <c r="O65" t="s">
        <v>422</v>
      </c>
      <c r="P65">
        <v>5884</v>
      </c>
      <c r="Q65" t="s">
        <v>423</v>
      </c>
      <c r="R65">
        <v>5884</v>
      </c>
      <c r="S65" t="s">
        <v>424</v>
      </c>
      <c r="T65">
        <v>5884</v>
      </c>
    </row>
    <row r="66" spans="1:132" x14ac:dyDescent="0.25">
      <c r="A66" t="s">
        <v>123</v>
      </c>
      <c r="B66" s="2" t="s">
        <v>425</v>
      </c>
      <c r="C66" t="s">
        <v>219</v>
      </c>
      <c r="D66">
        <v>70</v>
      </c>
      <c r="E66" t="s">
        <v>221</v>
      </c>
      <c r="F66">
        <v>1768</v>
      </c>
      <c r="G66" t="s">
        <v>219</v>
      </c>
      <c r="H66">
        <v>8638</v>
      </c>
    </row>
    <row r="67" spans="1:132" x14ac:dyDescent="0.25">
      <c r="A67" t="s">
        <v>513</v>
      </c>
    </row>
    <row r="68" spans="1:132" x14ac:dyDescent="0.25">
      <c r="A68" t="s">
        <v>112</v>
      </c>
    </row>
    <row r="69" spans="1:132" x14ac:dyDescent="0.25">
      <c r="A69" t="s">
        <v>514</v>
      </c>
    </row>
    <row r="70" spans="1:132" x14ac:dyDescent="0.25">
      <c r="A70" t="s">
        <v>110</v>
      </c>
      <c r="B70" s="2" t="s">
        <v>426</v>
      </c>
      <c r="C70" t="s">
        <v>239</v>
      </c>
      <c r="D70">
        <v>1229</v>
      </c>
      <c r="E70" t="s">
        <v>240</v>
      </c>
      <c r="F70">
        <v>1229</v>
      </c>
      <c r="G70" t="s">
        <v>245</v>
      </c>
      <c r="H70">
        <v>1229</v>
      </c>
      <c r="I70" t="s">
        <v>147</v>
      </c>
      <c r="J70">
        <v>2483</v>
      </c>
      <c r="K70" t="s">
        <v>148</v>
      </c>
      <c r="L70">
        <v>2483</v>
      </c>
      <c r="M70" t="s">
        <v>149</v>
      </c>
      <c r="N70">
        <v>2483</v>
      </c>
      <c r="O70" t="s">
        <v>150</v>
      </c>
      <c r="P70">
        <v>2483</v>
      </c>
      <c r="Q70" t="s">
        <v>151</v>
      </c>
      <c r="R70">
        <v>2483</v>
      </c>
      <c r="S70" t="s">
        <v>171</v>
      </c>
      <c r="T70">
        <v>511</v>
      </c>
      <c r="U70" t="s">
        <v>308</v>
      </c>
      <c r="V70">
        <v>511</v>
      </c>
      <c r="W70" t="s">
        <v>309</v>
      </c>
      <c r="X70">
        <v>511</v>
      </c>
      <c r="Y70" t="s">
        <v>310</v>
      </c>
      <c r="Z70">
        <v>511</v>
      </c>
      <c r="AA70" t="s">
        <v>311</v>
      </c>
      <c r="AB70">
        <v>511</v>
      </c>
      <c r="AC70" t="s">
        <v>242</v>
      </c>
      <c r="AD70">
        <v>5851</v>
      </c>
      <c r="AE70" t="s">
        <v>243</v>
      </c>
      <c r="AF70">
        <v>5851</v>
      </c>
      <c r="AG70" t="s">
        <v>241</v>
      </c>
      <c r="AH70">
        <v>5851</v>
      </c>
      <c r="AI70" t="s">
        <v>240</v>
      </c>
      <c r="AJ70">
        <v>5851</v>
      </c>
      <c r="AK70" t="s">
        <v>285</v>
      </c>
      <c r="AL70">
        <v>5851</v>
      </c>
      <c r="AM70" t="s">
        <v>286</v>
      </c>
      <c r="AN70">
        <v>105</v>
      </c>
      <c r="AO70" t="s">
        <v>287</v>
      </c>
      <c r="AP70">
        <v>105</v>
      </c>
      <c r="AQ70" t="s">
        <v>288</v>
      </c>
      <c r="AR70">
        <v>105</v>
      </c>
      <c r="AS70" t="s">
        <v>289</v>
      </c>
      <c r="AT70">
        <v>105</v>
      </c>
      <c r="AU70" t="s">
        <v>290</v>
      </c>
      <c r="AV70">
        <v>105</v>
      </c>
      <c r="AW70" t="s">
        <v>250</v>
      </c>
      <c r="AX70">
        <v>1520</v>
      </c>
      <c r="AY70" t="s">
        <v>251</v>
      </c>
      <c r="AZ70">
        <v>1520</v>
      </c>
      <c r="BA70" t="s">
        <v>252</v>
      </c>
      <c r="BB70">
        <v>1520</v>
      </c>
      <c r="BC70" t="s">
        <v>253</v>
      </c>
      <c r="BD70">
        <v>1520</v>
      </c>
      <c r="BE70" t="s">
        <v>151</v>
      </c>
      <c r="BF70">
        <v>1520</v>
      </c>
    </row>
    <row r="71" spans="1:132" x14ac:dyDescent="0.25">
      <c r="A71" t="s">
        <v>515</v>
      </c>
    </row>
    <row r="72" spans="1:132" x14ac:dyDescent="0.25">
      <c r="A72" t="s">
        <v>67</v>
      </c>
      <c r="B72" s="2">
        <v>85</v>
      </c>
      <c r="C72" t="s">
        <v>233</v>
      </c>
      <c r="D72">
        <v>85</v>
      </c>
      <c r="E72" t="s">
        <v>234</v>
      </c>
      <c r="F72">
        <v>85</v>
      </c>
      <c r="G72" t="s">
        <v>235</v>
      </c>
      <c r="H72">
        <v>85</v>
      </c>
      <c r="I72" t="s">
        <v>236</v>
      </c>
      <c r="J72">
        <v>85</v>
      </c>
      <c r="K72" t="s">
        <v>321</v>
      </c>
      <c r="L72">
        <v>85</v>
      </c>
    </row>
    <row r="73" spans="1:132" x14ac:dyDescent="0.25">
      <c r="A73" t="s">
        <v>98</v>
      </c>
      <c r="B73" s="2" t="s">
        <v>427</v>
      </c>
      <c r="C73" t="s">
        <v>182</v>
      </c>
      <c r="D73">
        <v>111</v>
      </c>
      <c r="E73" t="s">
        <v>183</v>
      </c>
      <c r="F73">
        <v>111</v>
      </c>
      <c r="G73" t="s">
        <v>184</v>
      </c>
      <c r="H73">
        <v>111</v>
      </c>
      <c r="I73" t="s">
        <v>185</v>
      </c>
      <c r="J73">
        <v>111</v>
      </c>
      <c r="K73" t="s">
        <v>186</v>
      </c>
      <c r="L73">
        <v>111</v>
      </c>
      <c r="M73" t="s">
        <v>286</v>
      </c>
      <c r="N73">
        <v>94</v>
      </c>
      <c r="O73" t="s">
        <v>287</v>
      </c>
      <c r="P73">
        <v>94</v>
      </c>
      <c r="Q73" t="s">
        <v>288</v>
      </c>
      <c r="R73">
        <v>94</v>
      </c>
      <c r="S73" t="s">
        <v>289</v>
      </c>
      <c r="T73">
        <v>94</v>
      </c>
      <c r="U73" t="s">
        <v>290</v>
      </c>
      <c r="V73">
        <v>94</v>
      </c>
      <c r="W73" t="s">
        <v>239</v>
      </c>
      <c r="X73">
        <v>684</v>
      </c>
      <c r="Y73" t="s">
        <v>240</v>
      </c>
      <c r="Z73">
        <v>684</v>
      </c>
      <c r="AA73" t="s">
        <v>245</v>
      </c>
      <c r="AB73">
        <v>684</v>
      </c>
      <c r="AC73" t="s">
        <v>240</v>
      </c>
      <c r="AD73">
        <v>81</v>
      </c>
      <c r="AE73" t="s">
        <v>241</v>
      </c>
      <c r="AF73">
        <v>81</v>
      </c>
      <c r="AG73" t="s">
        <v>239</v>
      </c>
      <c r="AH73">
        <v>81</v>
      </c>
      <c r="AI73" t="s">
        <v>199</v>
      </c>
      <c r="AJ73">
        <v>2811</v>
      </c>
      <c r="AK73" t="s">
        <v>200</v>
      </c>
      <c r="AL73">
        <v>2811</v>
      </c>
      <c r="AM73" t="s">
        <v>201</v>
      </c>
      <c r="AN73">
        <v>2811</v>
      </c>
      <c r="AO73" t="s">
        <v>202</v>
      </c>
      <c r="AP73">
        <v>2811</v>
      </c>
      <c r="AQ73" t="s">
        <v>400</v>
      </c>
      <c r="AR73">
        <v>2811</v>
      </c>
      <c r="AS73" t="s">
        <v>242</v>
      </c>
      <c r="AT73">
        <v>10625</v>
      </c>
      <c r="AU73" t="s">
        <v>243</v>
      </c>
      <c r="AV73">
        <v>10625</v>
      </c>
      <c r="AW73" t="s">
        <v>241</v>
      </c>
      <c r="AX73">
        <v>10625</v>
      </c>
      <c r="AY73" t="s">
        <v>240</v>
      </c>
      <c r="AZ73">
        <v>10625</v>
      </c>
      <c r="BA73" t="s">
        <v>239</v>
      </c>
      <c r="BB73">
        <v>10625</v>
      </c>
      <c r="BC73" t="s">
        <v>316</v>
      </c>
      <c r="BD73">
        <v>72</v>
      </c>
      <c r="BE73" t="s">
        <v>317</v>
      </c>
      <c r="BF73">
        <v>72</v>
      </c>
      <c r="BG73" t="s">
        <v>318</v>
      </c>
      <c r="BH73">
        <v>72</v>
      </c>
      <c r="BI73" t="s">
        <v>428</v>
      </c>
      <c r="BJ73">
        <v>72</v>
      </c>
      <c r="BK73" t="s">
        <v>319</v>
      </c>
      <c r="BL73">
        <v>72</v>
      </c>
      <c r="BM73" t="s">
        <v>198</v>
      </c>
      <c r="BN73">
        <v>242</v>
      </c>
      <c r="BO73" t="s">
        <v>199</v>
      </c>
      <c r="BP73">
        <v>242</v>
      </c>
      <c r="BQ73" t="s">
        <v>200</v>
      </c>
      <c r="BR73">
        <v>242</v>
      </c>
      <c r="BS73" t="s">
        <v>201</v>
      </c>
      <c r="BT73">
        <v>242</v>
      </c>
      <c r="BU73" t="s">
        <v>202</v>
      </c>
      <c r="BV73">
        <v>242</v>
      </c>
      <c r="BW73" t="s">
        <v>147</v>
      </c>
      <c r="BX73">
        <v>2899</v>
      </c>
      <c r="BY73" t="s">
        <v>148</v>
      </c>
      <c r="BZ73">
        <v>2899</v>
      </c>
      <c r="CA73" t="s">
        <v>149</v>
      </c>
      <c r="CB73">
        <v>2899</v>
      </c>
      <c r="CC73" t="s">
        <v>150</v>
      </c>
      <c r="CD73">
        <v>2899</v>
      </c>
      <c r="CE73" t="s">
        <v>151</v>
      </c>
      <c r="CF73">
        <v>2899</v>
      </c>
      <c r="CG73" t="s">
        <v>284</v>
      </c>
      <c r="CH73">
        <v>85</v>
      </c>
      <c r="CI73" t="s">
        <v>182</v>
      </c>
      <c r="CJ73">
        <v>97</v>
      </c>
      <c r="CK73" t="s">
        <v>429</v>
      </c>
      <c r="CL73">
        <v>97</v>
      </c>
      <c r="CM73" t="s">
        <v>430</v>
      </c>
      <c r="CN73">
        <v>97</v>
      </c>
      <c r="CO73" t="s">
        <v>431</v>
      </c>
      <c r="CP73">
        <v>97</v>
      </c>
      <c r="CQ73" t="s">
        <v>432</v>
      </c>
      <c r="CR73">
        <v>97</v>
      </c>
      <c r="CS73" t="s">
        <v>316</v>
      </c>
      <c r="CT73">
        <v>900</v>
      </c>
      <c r="CU73" t="s">
        <v>317</v>
      </c>
      <c r="CV73">
        <v>900</v>
      </c>
      <c r="CW73" t="s">
        <v>318</v>
      </c>
      <c r="CX73">
        <v>900</v>
      </c>
      <c r="CY73" t="s">
        <v>319</v>
      </c>
      <c r="CZ73">
        <v>900</v>
      </c>
      <c r="DA73" t="s">
        <v>320</v>
      </c>
      <c r="DB73">
        <v>900</v>
      </c>
      <c r="DC73" t="s">
        <v>250</v>
      </c>
      <c r="DD73">
        <v>298</v>
      </c>
      <c r="DE73" t="s">
        <v>251</v>
      </c>
      <c r="DF73">
        <v>298</v>
      </c>
      <c r="DG73" t="s">
        <v>252</v>
      </c>
      <c r="DH73">
        <v>298</v>
      </c>
      <c r="DI73" t="s">
        <v>253</v>
      </c>
      <c r="DJ73">
        <v>298</v>
      </c>
      <c r="DK73" t="s">
        <v>151</v>
      </c>
      <c r="DL73">
        <v>298</v>
      </c>
      <c r="DM73" t="s">
        <v>246</v>
      </c>
      <c r="DN73">
        <v>885</v>
      </c>
      <c r="DO73" t="s">
        <v>248</v>
      </c>
      <c r="DP73">
        <v>885</v>
      </c>
      <c r="DQ73" t="s">
        <v>151</v>
      </c>
      <c r="DR73">
        <v>885</v>
      </c>
      <c r="DS73" t="s">
        <v>260</v>
      </c>
      <c r="DT73">
        <v>885</v>
      </c>
      <c r="DU73" t="s">
        <v>366</v>
      </c>
      <c r="DV73">
        <v>885</v>
      </c>
      <c r="DW73" t="s">
        <v>239</v>
      </c>
      <c r="DX73">
        <v>2630</v>
      </c>
      <c r="DY73" t="s">
        <v>240</v>
      </c>
      <c r="DZ73">
        <v>2630</v>
      </c>
      <c r="EA73" t="s">
        <v>245</v>
      </c>
      <c r="EB73">
        <v>2630</v>
      </c>
    </row>
    <row r="74" spans="1:132" x14ac:dyDescent="0.25">
      <c r="A74" t="s">
        <v>134</v>
      </c>
      <c r="B74" s="2" t="s">
        <v>433</v>
      </c>
      <c r="C74" t="s">
        <v>434</v>
      </c>
      <c r="D74">
        <v>121</v>
      </c>
      <c r="E74" t="s">
        <v>435</v>
      </c>
      <c r="F74">
        <v>121</v>
      </c>
      <c r="G74" t="s">
        <v>219</v>
      </c>
      <c r="H74">
        <v>1406</v>
      </c>
      <c r="I74" t="s">
        <v>333</v>
      </c>
      <c r="J74">
        <v>190</v>
      </c>
      <c r="K74" t="s">
        <v>244</v>
      </c>
      <c r="L74">
        <v>10057</v>
      </c>
      <c r="M74" t="s">
        <v>198</v>
      </c>
      <c r="N74">
        <v>214</v>
      </c>
      <c r="O74" t="s">
        <v>199</v>
      </c>
      <c r="P74">
        <v>214</v>
      </c>
      <c r="Q74" t="s">
        <v>200</v>
      </c>
      <c r="R74">
        <v>214</v>
      </c>
      <c r="S74" t="s">
        <v>201</v>
      </c>
      <c r="T74">
        <v>214</v>
      </c>
      <c r="U74" t="s">
        <v>202</v>
      </c>
      <c r="V74">
        <v>214</v>
      </c>
      <c r="W74" t="s">
        <v>171</v>
      </c>
      <c r="X74">
        <v>4206</v>
      </c>
      <c r="Y74" t="s">
        <v>308</v>
      </c>
      <c r="Z74">
        <v>4206</v>
      </c>
      <c r="AA74" t="s">
        <v>309</v>
      </c>
      <c r="AB74">
        <v>4206</v>
      </c>
      <c r="AC74" t="s">
        <v>310</v>
      </c>
      <c r="AD74">
        <v>4206</v>
      </c>
      <c r="AE74" t="s">
        <v>311</v>
      </c>
      <c r="AF74">
        <v>4206</v>
      </c>
    </row>
    <row r="75" spans="1:132" x14ac:dyDescent="0.25">
      <c r="A75" t="s">
        <v>142</v>
      </c>
      <c r="B75" s="2" t="s">
        <v>436</v>
      </c>
      <c r="C75" t="s">
        <v>316</v>
      </c>
      <c r="D75">
        <v>386</v>
      </c>
      <c r="E75" t="s">
        <v>317</v>
      </c>
      <c r="F75">
        <v>386</v>
      </c>
      <c r="G75" t="s">
        <v>318</v>
      </c>
      <c r="H75">
        <v>386</v>
      </c>
      <c r="I75" t="s">
        <v>319</v>
      </c>
      <c r="J75">
        <v>386</v>
      </c>
      <c r="K75" t="s">
        <v>320</v>
      </c>
      <c r="L75">
        <v>386</v>
      </c>
      <c r="M75" t="s">
        <v>384</v>
      </c>
      <c r="N75">
        <v>682</v>
      </c>
      <c r="O75" t="s">
        <v>385</v>
      </c>
      <c r="P75">
        <v>682</v>
      </c>
      <c r="Q75" t="s">
        <v>386</v>
      </c>
      <c r="R75">
        <v>682</v>
      </c>
      <c r="S75" t="s">
        <v>185</v>
      </c>
      <c r="T75">
        <v>682</v>
      </c>
      <c r="U75" t="s">
        <v>186</v>
      </c>
      <c r="V75">
        <v>682</v>
      </c>
      <c r="W75" t="s">
        <v>242</v>
      </c>
      <c r="X75">
        <v>139</v>
      </c>
      <c r="Y75" t="s">
        <v>243</v>
      </c>
      <c r="Z75">
        <v>139</v>
      </c>
      <c r="AA75" t="s">
        <v>241</v>
      </c>
      <c r="AB75">
        <v>139</v>
      </c>
      <c r="AC75" t="s">
        <v>240</v>
      </c>
      <c r="AD75">
        <v>139</v>
      </c>
      <c r="AE75" t="s">
        <v>239</v>
      </c>
      <c r="AF75">
        <v>139</v>
      </c>
      <c r="AG75" t="s">
        <v>333</v>
      </c>
      <c r="AH75">
        <v>331</v>
      </c>
      <c r="AI75" t="s">
        <v>198</v>
      </c>
      <c r="AJ75">
        <v>156</v>
      </c>
      <c r="AK75" t="s">
        <v>293</v>
      </c>
      <c r="AL75">
        <v>156</v>
      </c>
      <c r="AM75" t="s">
        <v>199</v>
      </c>
      <c r="AN75">
        <v>156</v>
      </c>
      <c r="AO75" t="s">
        <v>200</v>
      </c>
      <c r="AP75">
        <v>156</v>
      </c>
      <c r="AQ75" t="s">
        <v>201</v>
      </c>
      <c r="AR75">
        <v>156</v>
      </c>
    </row>
    <row r="76" spans="1:132" x14ac:dyDescent="0.25">
      <c r="A76" t="s">
        <v>85</v>
      </c>
      <c r="B76" s="2" t="s">
        <v>437</v>
      </c>
      <c r="C76" t="s">
        <v>438</v>
      </c>
      <c r="D76">
        <v>1496</v>
      </c>
      <c r="E76" t="s">
        <v>439</v>
      </c>
      <c r="F76">
        <v>1496</v>
      </c>
      <c r="G76" t="s">
        <v>440</v>
      </c>
      <c r="H76">
        <v>1496</v>
      </c>
      <c r="I76" t="s">
        <v>441</v>
      </c>
      <c r="J76">
        <v>1496</v>
      </c>
      <c r="K76" t="s">
        <v>442</v>
      </c>
      <c r="L76">
        <v>1496</v>
      </c>
      <c r="M76" t="s">
        <v>239</v>
      </c>
      <c r="N76">
        <v>1079</v>
      </c>
      <c r="O76" t="s">
        <v>240</v>
      </c>
      <c r="P76">
        <v>1079</v>
      </c>
      <c r="Q76" t="s">
        <v>245</v>
      </c>
      <c r="R76">
        <v>1079</v>
      </c>
      <c r="S76" t="s">
        <v>352</v>
      </c>
      <c r="T76">
        <v>173</v>
      </c>
      <c r="U76" t="s">
        <v>353</v>
      </c>
      <c r="V76">
        <v>173</v>
      </c>
      <c r="W76" t="s">
        <v>354</v>
      </c>
      <c r="X76">
        <v>173</v>
      </c>
      <c r="Y76" t="s">
        <v>355</v>
      </c>
      <c r="Z76">
        <v>173</v>
      </c>
      <c r="AA76" t="s">
        <v>356</v>
      </c>
      <c r="AB76">
        <v>173</v>
      </c>
      <c r="AC76" t="s">
        <v>242</v>
      </c>
      <c r="AD76">
        <v>1921</v>
      </c>
      <c r="AE76" t="s">
        <v>243</v>
      </c>
      <c r="AF76">
        <v>1921</v>
      </c>
      <c r="AG76" t="s">
        <v>241</v>
      </c>
      <c r="AH76">
        <v>1921</v>
      </c>
      <c r="AI76" t="s">
        <v>240</v>
      </c>
      <c r="AJ76">
        <v>1921</v>
      </c>
      <c r="AK76" t="s">
        <v>285</v>
      </c>
      <c r="AL76">
        <v>1921</v>
      </c>
      <c r="AM76" t="s">
        <v>198</v>
      </c>
      <c r="AN76">
        <v>229</v>
      </c>
      <c r="AO76" t="s">
        <v>199</v>
      </c>
      <c r="AP76">
        <v>229</v>
      </c>
      <c r="AQ76" t="s">
        <v>200</v>
      </c>
      <c r="AR76">
        <v>229</v>
      </c>
      <c r="AS76" t="s">
        <v>201</v>
      </c>
      <c r="AT76">
        <v>229</v>
      </c>
      <c r="AU76" t="s">
        <v>202</v>
      </c>
      <c r="AV76">
        <v>229</v>
      </c>
      <c r="AW76" t="s">
        <v>218</v>
      </c>
      <c r="AX76">
        <v>130</v>
      </c>
    </row>
    <row r="77" spans="1:132" x14ac:dyDescent="0.25">
      <c r="A77" t="s">
        <v>111</v>
      </c>
      <c r="B77" s="2" t="s">
        <v>443</v>
      </c>
      <c r="C77" t="s">
        <v>297</v>
      </c>
      <c r="D77">
        <v>544</v>
      </c>
      <c r="E77" t="s">
        <v>298</v>
      </c>
      <c r="F77">
        <v>544</v>
      </c>
      <c r="G77" t="s">
        <v>299</v>
      </c>
      <c r="H77">
        <v>544</v>
      </c>
      <c r="I77" t="s">
        <v>300</v>
      </c>
      <c r="J77">
        <v>544</v>
      </c>
      <c r="K77" t="s">
        <v>301</v>
      </c>
      <c r="L77">
        <v>544</v>
      </c>
      <c r="M77" t="s">
        <v>244</v>
      </c>
      <c r="N77">
        <v>77</v>
      </c>
      <c r="O77" t="s">
        <v>238</v>
      </c>
      <c r="P77">
        <v>805</v>
      </c>
      <c r="Q77" t="s">
        <v>239</v>
      </c>
      <c r="R77">
        <v>805</v>
      </c>
      <c r="S77" t="s">
        <v>240</v>
      </c>
      <c r="T77">
        <v>805</v>
      </c>
      <c r="U77" t="s">
        <v>250</v>
      </c>
      <c r="V77">
        <v>240</v>
      </c>
      <c r="W77" t="s">
        <v>251</v>
      </c>
      <c r="X77">
        <v>240</v>
      </c>
      <c r="Y77" t="s">
        <v>252</v>
      </c>
      <c r="Z77">
        <v>240</v>
      </c>
      <c r="AA77" t="s">
        <v>253</v>
      </c>
      <c r="AB77">
        <v>240</v>
      </c>
      <c r="AC77" t="s">
        <v>156</v>
      </c>
      <c r="AD77">
        <v>240</v>
      </c>
      <c r="AE77" t="s">
        <v>384</v>
      </c>
      <c r="AF77">
        <v>238</v>
      </c>
      <c r="AG77" t="s">
        <v>385</v>
      </c>
      <c r="AH77">
        <v>238</v>
      </c>
      <c r="AI77" t="s">
        <v>386</v>
      </c>
      <c r="AJ77">
        <v>238</v>
      </c>
      <c r="AK77" t="s">
        <v>185</v>
      </c>
      <c r="AL77">
        <v>238</v>
      </c>
      <c r="AM77" t="s">
        <v>186</v>
      </c>
      <c r="AN77">
        <v>238</v>
      </c>
      <c r="AO77" t="s">
        <v>333</v>
      </c>
      <c r="AP77">
        <v>6112</v>
      </c>
      <c r="AQ77" t="s">
        <v>284</v>
      </c>
      <c r="AR77">
        <v>202</v>
      </c>
      <c r="AS77" t="s">
        <v>242</v>
      </c>
      <c r="AT77">
        <v>2553</v>
      </c>
      <c r="AU77" t="s">
        <v>243</v>
      </c>
      <c r="AV77">
        <v>2553</v>
      </c>
      <c r="AW77" t="s">
        <v>241</v>
      </c>
      <c r="AX77">
        <v>2553</v>
      </c>
      <c r="AY77" t="s">
        <v>240</v>
      </c>
      <c r="AZ77">
        <v>2553</v>
      </c>
      <c r="BA77" t="s">
        <v>285</v>
      </c>
      <c r="BB77">
        <v>2553</v>
      </c>
      <c r="BC77" t="s">
        <v>333</v>
      </c>
      <c r="BD77">
        <v>67</v>
      </c>
      <c r="BE77" t="s">
        <v>244</v>
      </c>
      <c r="BF77">
        <v>9255</v>
      </c>
      <c r="BG77" t="s">
        <v>199</v>
      </c>
      <c r="BH77">
        <v>1293</v>
      </c>
      <c r="BI77" t="s">
        <v>200</v>
      </c>
      <c r="BJ77">
        <v>1293</v>
      </c>
      <c r="BK77" t="s">
        <v>201</v>
      </c>
      <c r="BL77">
        <v>1293</v>
      </c>
      <c r="BM77" t="s">
        <v>202</v>
      </c>
      <c r="BN77">
        <v>1293</v>
      </c>
      <c r="BO77" t="s">
        <v>400</v>
      </c>
      <c r="BP77">
        <v>1293</v>
      </c>
    </row>
    <row r="78" spans="1:132" x14ac:dyDescent="0.25">
      <c r="A78" t="s">
        <v>91</v>
      </c>
      <c r="B78" s="2" t="s">
        <v>444</v>
      </c>
      <c r="C78" t="s">
        <v>333</v>
      </c>
      <c r="D78">
        <v>441</v>
      </c>
      <c r="E78" t="s">
        <v>244</v>
      </c>
      <c r="F78">
        <v>8008</v>
      </c>
      <c r="G78" t="s">
        <v>242</v>
      </c>
      <c r="H78">
        <v>5269</v>
      </c>
      <c r="I78" t="s">
        <v>243</v>
      </c>
      <c r="J78">
        <v>5269</v>
      </c>
      <c r="K78" t="s">
        <v>241</v>
      </c>
      <c r="L78">
        <v>5269</v>
      </c>
      <c r="M78" t="s">
        <v>240</v>
      </c>
      <c r="N78">
        <v>5269</v>
      </c>
      <c r="O78" t="s">
        <v>285</v>
      </c>
      <c r="P78">
        <v>5269</v>
      </c>
    </row>
    <row r="79" spans="1:132" x14ac:dyDescent="0.25">
      <c r="A79" t="s">
        <v>61</v>
      </c>
      <c r="B79" s="2" t="s">
        <v>445</v>
      </c>
      <c r="C79" t="s">
        <v>171</v>
      </c>
      <c r="D79">
        <v>2159</v>
      </c>
      <c r="E79" t="s">
        <v>308</v>
      </c>
      <c r="F79">
        <v>2159</v>
      </c>
      <c r="G79" t="s">
        <v>309</v>
      </c>
      <c r="H79">
        <v>2159</v>
      </c>
      <c r="I79" t="s">
        <v>310</v>
      </c>
      <c r="J79">
        <v>2159</v>
      </c>
      <c r="K79" t="s">
        <v>311</v>
      </c>
      <c r="L79">
        <v>2159</v>
      </c>
      <c r="M79" t="s">
        <v>198</v>
      </c>
      <c r="N79">
        <v>127</v>
      </c>
      <c r="O79" t="s">
        <v>199</v>
      </c>
      <c r="P79">
        <v>127</v>
      </c>
      <c r="Q79" t="s">
        <v>200</v>
      </c>
      <c r="R79">
        <v>127</v>
      </c>
      <c r="S79" t="s">
        <v>201</v>
      </c>
      <c r="T79">
        <v>127</v>
      </c>
      <c r="U79" t="s">
        <v>202</v>
      </c>
      <c r="V79">
        <v>127</v>
      </c>
      <c r="W79" t="s">
        <v>244</v>
      </c>
      <c r="X79">
        <v>142</v>
      </c>
      <c r="Y79" t="s">
        <v>250</v>
      </c>
      <c r="Z79">
        <v>524</v>
      </c>
      <c r="AA79" t="s">
        <v>251</v>
      </c>
      <c r="AB79">
        <v>524</v>
      </c>
      <c r="AC79" t="s">
        <v>252</v>
      </c>
      <c r="AD79">
        <v>524</v>
      </c>
      <c r="AE79" t="s">
        <v>253</v>
      </c>
      <c r="AF79">
        <v>524</v>
      </c>
      <c r="AG79" t="s">
        <v>151</v>
      </c>
      <c r="AH79">
        <v>524</v>
      </c>
      <c r="AI79" t="s">
        <v>333</v>
      </c>
      <c r="AJ79">
        <v>339</v>
      </c>
      <c r="AK79" t="s">
        <v>244</v>
      </c>
      <c r="AL79">
        <v>9387</v>
      </c>
      <c r="AM79" t="s">
        <v>284</v>
      </c>
      <c r="AN79">
        <v>140</v>
      </c>
      <c r="AO79" t="s">
        <v>246</v>
      </c>
      <c r="AP79">
        <v>805</v>
      </c>
      <c r="AQ79" t="s">
        <v>248</v>
      </c>
      <c r="AR79">
        <v>805</v>
      </c>
      <c r="AS79" t="s">
        <v>151</v>
      </c>
      <c r="AT79">
        <v>805</v>
      </c>
      <c r="AU79" t="s">
        <v>260</v>
      </c>
      <c r="AV79">
        <v>805</v>
      </c>
      <c r="AW79" t="s">
        <v>366</v>
      </c>
      <c r="AX79">
        <v>805</v>
      </c>
      <c r="AY79" t="s">
        <v>187</v>
      </c>
      <c r="AZ79">
        <v>68</v>
      </c>
      <c r="BA79" t="s">
        <v>188</v>
      </c>
      <c r="BB79">
        <v>68</v>
      </c>
      <c r="BC79" t="s">
        <v>189</v>
      </c>
      <c r="BD79">
        <v>68</v>
      </c>
      <c r="BE79" t="s">
        <v>190</v>
      </c>
      <c r="BF79">
        <v>68</v>
      </c>
      <c r="BG79" t="s">
        <v>191</v>
      </c>
      <c r="BH79">
        <v>68</v>
      </c>
      <c r="BI79" t="s">
        <v>379</v>
      </c>
      <c r="BJ79">
        <v>196</v>
      </c>
      <c r="BK79" t="s">
        <v>380</v>
      </c>
      <c r="BL79">
        <v>196</v>
      </c>
      <c r="BM79" t="s">
        <v>381</v>
      </c>
      <c r="BN79">
        <v>196</v>
      </c>
      <c r="BO79" t="s">
        <v>382</v>
      </c>
      <c r="BP79">
        <v>196</v>
      </c>
      <c r="BQ79" t="s">
        <v>383</v>
      </c>
      <c r="BR79">
        <v>196</v>
      </c>
      <c r="BS79" t="s">
        <v>147</v>
      </c>
      <c r="BT79">
        <v>5125</v>
      </c>
      <c r="BU79" t="s">
        <v>148</v>
      </c>
      <c r="BV79">
        <v>5125</v>
      </c>
      <c r="BW79" t="s">
        <v>149</v>
      </c>
      <c r="BX79">
        <v>5125</v>
      </c>
      <c r="BY79" t="s">
        <v>150</v>
      </c>
      <c r="BZ79">
        <v>5125</v>
      </c>
      <c r="CA79" t="s">
        <v>151</v>
      </c>
      <c r="CB79">
        <v>5125</v>
      </c>
      <c r="CC79" t="s">
        <v>239</v>
      </c>
      <c r="CD79">
        <v>1996</v>
      </c>
      <c r="CE79" t="s">
        <v>240</v>
      </c>
      <c r="CF79">
        <v>1996</v>
      </c>
      <c r="CG79" t="s">
        <v>245</v>
      </c>
      <c r="CH79">
        <v>1996</v>
      </c>
    </row>
    <row r="80" spans="1:132" x14ac:dyDescent="0.25">
      <c r="A80" t="s">
        <v>138</v>
      </c>
      <c r="B80" s="2" t="s">
        <v>446</v>
      </c>
      <c r="C80" t="s">
        <v>182</v>
      </c>
      <c r="D80">
        <v>130</v>
      </c>
      <c r="E80" t="s">
        <v>183</v>
      </c>
      <c r="F80">
        <v>130</v>
      </c>
      <c r="G80" t="s">
        <v>184</v>
      </c>
      <c r="H80">
        <v>130</v>
      </c>
      <c r="I80" t="s">
        <v>185</v>
      </c>
      <c r="J80">
        <v>130</v>
      </c>
      <c r="K80" t="s">
        <v>186</v>
      </c>
      <c r="L80">
        <v>130</v>
      </c>
      <c r="M80" t="s">
        <v>198</v>
      </c>
      <c r="N80">
        <v>88</v>
      </c>
      <c r="O80" t="s">
        <v>199</v>
      </c>
      <c r="P80">
        <v>88</v>
      </c>
      <c r="Q80" t="s">
        <v>200</v>
      </c>
      <c r="R80">
        <v>88</v>
      </c>
      <c r="S80" t="s">
        <v>201</v>
      </c>
      <c r="T80">
        <v>88</v>
      </c>
      <c r="U80" t="s">
        <v>202</v>
      </c>
      <c r="V80">
        <v>88</v>
      </c>
      <c r="W80" t="s">
        <v>203</v>
      </c>
      <c r="X80">
        <v>574</v>
      </c>
      <c r="Y80" t="s">
        <v>204</v>
      </c>
      <c r="Z80">
        <v>574</v>
      </c>
      <c r="AA80" t="s">
        <v>205</v>
      </c>
      <c r="AB80">
        <v>574</v>
      </c>
      <c r="AC80" t="s">
        <v>244</v>
      </c>
      <c r="AD80">
        <v>98</v>
      </c>
      <c r="AE80" t="s">
        <v>242</v>
      </c>
      <c r="AF80">
        <v>2528</v>
      </c>
      <c r="AG80" t="s">
        <v>243</v>
      </c>
      <c r="AH80">
        <v>2528</v>
      </c>
      <c r="AI80" t="s">
        <v>241</v>
      </c>
      <c r="AJ80">
        <v>2528</v>
      </c>
      <c r="AK80" t="s">
        <v>240</v>
      </c>
      <c r="AL80">
        <v>2528</v>
      </c>
      <c r="AM80" t="s">
        <v>285</v>
      </c>
      <c r="AN80">
        <v>2528</v>
      </c>
      <c r="AO80" t="s">
        <v>171</v>
      </c>
      <c r="AP80">
        <v>1815</v>
      </c>
      <c r="AQ80" t="s">
        <v>308</v>
      </c>
      <c r="AR80">
        <v>1815</v>
      </c>
      <c r="AS80" t="s">
        <v>309</v>
      </c>
      <c r="AT80">
        <v>1815</v>
      </c>
      <c r="AU80" t="s">
        <v>310</v>
      </c>
      <c r="AV80">
        <v>1815</v>
      </c>
      <c r="AW80" t="s">
        <v>311</v>
      </c>
      <c r="AX80">
        <v>1815</v>
      </c>
      <c r="AY80" t="s">
        <v>297</v>
      </c>
      <c r="AZ80">
        <v>1283</v>
      </c>
      <c r="BA80" t="s">
        <v>299</v>
      </c>
      <c r="BB80">
        <v>1283</v>
      </c>
      <c r="BC80" t="s">
        <v>298</v>
      </c>
      <c r="BD80">
        <v>1283</v>
      </c>
      <c r="BE80" t="s">
        <v>300</v>
      </c>
      <c r="BF80">
        <v>1283</v>
      </c>
      <c r="BG80" t="s">
        <v>301</v>
      </c>
      <c r="BH80">
        <v>1283</v>
      </c>
      <c r="BI80" t="s">
        <v>239</v>
      </c>
      <c r="BJ80">
        <v>4209</v>
      </c>
      <c r="BK80" t="s">
        <v>240</v>
      </c>
      <c r="BL80">
        <v>4209</v>
      </c>
      <c r="BM80" t="s">
        <v>245</v>
      </c>
      <c r="BN80">
        <v>4209</v>
      </c>
      <c r="BO80" t="s">
        <v>147</v>
      </c>
      <c r="BP80">
        <v>3305</v>
      </c>
      <c r="BQ80" t="s">
        <v>148</v>
      </c>
      <c r="BR80">
        <v>3305</v>
      </c>
      <c r="BS80" t="s">
        <v>149</v>
      </c>
      <c r="BT80">
        <v>3305</v>
      </c>
      <c r="BU80" t="s">
        <v>150</v>
      </c>
      <c r="BV80">
        <v>3305</v>
      </c>
      <c r="BW80" t="s">
        <v>151</v>
      </c>
      <c r="BX80">
        <v>3305</v>
      </c>
      <c r="BY80" t="s">
        <v>244</v>
      </c>
      <c r="BZ80">
        <v>8024</v>
      </c>
    </row>
    <row r="81" spans="1:112" x14ac:dyDescent="0.25">
      <c r="A81" t="s">
        <v>115</v>
      </c>
      <c r="B81" s="2" t="s">
        <v>447</v>
      </c>
      <c r="C81" t="s">
        <v>379</v>
      </c>
      <c r="D81">
        <v>1889</v>
      </c>
      <c r="E81" t="s">
        <v>380</v>
      </c>
      <c r="F81">
        <v>1889</v>
      </c>
      <c r="G81" t="s">
        <v>381</v>
      </c>
      <c r="H81">
        <v>1889</v>
      </c>
      <c r="I81" t="s">
        <v>382</v>
      </c>
      <c r="J81">
        <v>1889</v>
      </c>
      <c r="K81" t="s">
        <v>383</v>
      </c>
      <c r="L81">
        <v>1889</v>
      </c>
      <c r="M81" t="s">
        <v>203</v>
      </c>
      <c r="N81">
        <v>1510</v>
      </c>
      <c r="O81" t="s">
        <v>204</v>
      </c>
      <c r="P81">
        <v>1510</v>
      </c>
      <c r="Q81" t="s">
        <v>205</v>
      </c>
      <c r="R81">
        <v>1510</v>
      </c>
      <c r="S81" t="s">
        <v>333</v>
      </c>
      <c r="T81">
        <v>978</v>
      </c>
      <c r="U81" t="s">
        <v>297</v>
      </c>
      <c r="V81">
        <v>1241</v>
      </c>
      <c r="W81" t="s">
        <v>298</v>
      </c>
      <c r="X81">
        <v>1241</v>
      </c>
      <c r="Y81" t="s">
        <v>299</v>
      </c>
      <c r="Z81">
        <v>1241</v>
      </c>
      <c r="AA81" t="s">
        <v>300</v>
      </c>
      <c r="AB81">
        <v>1241</v>
      </c>
      <c r="AC81" t="s">
        <v>301</v>
      </c>
      <c r="AD81">
        <v>1241</v>
      </c>
      <c r="AE81" t="s">
        <v>156</v>
      </c>
      <c r="AF81">
        <v>2056</v>
      </c>
      <c r="AG81" t="s">
        <v>157</v>
      </c>
      <c r="AH81">
        <v>2056</v>
      </c>
      <c r="AI81" t="s">
        <v>158</v>
      </c>
      <c r="AJ81">
        <v>2056</v>
      </c>
      <c r="AK81" t="s">
        <v>159</v>
      </c>
      <c r="AL81">
        <v>2056</v>
      </c>
      <c r="AM81" t="s">
        <v>160</v>
      </c>
      <c r="AN81">
        <v>2056</v>
      </c>
    </row>
    <row r="82" spans="1:112" x14ac:dyDescent="0.25">
      <c r="A82" t="s">
        <v>103</v>
      </c>
      <c r="B82" s="2" t="s">
        <v>448</v>
      </c>
      <c r="C82" t="s">
        <v>219</v>
      </c>
      <c r="D82">
        <v>845</v>
      </c>
      <c r="E82" t="s">
        <v>182</v>
      </c>
      <c r="F82">
        <v>108</v>
      </c>
      <c r="G82" t="s">
        <v>183</v>
      </c>
      <c r="H82">
        <v>108</v>
      </c>
      <c r="I82" t="s">
        <v>184</v>
      </c>
      <c r="J82">
        <v>108</v>
      </c>
      <c r="K82" t="s">
        <v>185</v>
      </c>
      <c r="L82">
        <v>108</v>
      </c>
      <c r="M82" t="s">
        <v>186</v>
      </c>
      <c r="N82">
        <v>108</v>
      </c>
      <c r="O82" t="s">
        <v>250</v>
      </c>
      <c r="P82">
        <v>579</v>
      </c>
      <c r="Q82" t="s">
        <v>251</v>
      </c>
      <c r="R82">
        <v>579</v>
      </c>
      <c r="S82" t="s">
        <v>252</v>
      </c>
      <c r="T82">
        <v>579</v>
      </c>
      <c r="U82" t="s">
        <v>253</v>
      </c>
      <c r="V82">
        <v>579</v>
      </c>
      <c r="W82" t="s">
        <v>449</v>
      </c>
      <c r="X82">
        <v>579</v>
      </c>
      <c r="Y82" t="s">
        <v>199</v>
      </c>
      <c r="Z82">
        <v>1430</v>
      </c>
      <c r="AA82" t="s">
        <v>200</v>
      </c>
      <c r="AB82">
        <v>1430</v>
      </c>
      <c r="AC82" t="s">
        <v>201</v>
      </c>
      <c r="AD82">
        <v>1430</v>
      </c>
      <c r="AE82" t="s">
        <v>202</v>
      </c>
      <c r="AF82">
        <v>1430</v>
      </c>
      <c r="AG82" t="s">
        <v>400</v>
      </c>
      <c r="AH82">
        <v>1430</v>
      </c>
      <c r="AI82" t="s">
        <v>242</v>
      </c>
      <c r="AJ82">
        <v>1204</v>
      </c>
      <c r="AK82" t="s">
        <v>243</v>
      </c>
      <c r="AL82">
        <v>1204</v>
      </c>
      <c r="AM82" t="s">
        <v>241</v>
      </c>
      <c r="AN82">
        <v>1204</v>
      </c>
      <c r="AO82" t="s">
        <v>240</v>
      </c>
      <c r="AP82">
        <v>1204</v>
      </c>
      <c r="AQ82" t="s">
        <v>285</v>
      </c>
      <c r="AR82">
        <v>1204</v>
      </c>
      <c r="AS82" t="s">
        <v>244</v>
      </c>
      <c r="AT82">
        <v>5890</v>
      </c>
      <c r="AU82" t="s">
        <v>239</v>
      </c>
      <c r="AV82">
        <v>1541</v>
      </c>
      <c r="AW82" t="s">
        <v>240</v>
      </c>
      <c r="AX82">
        <v>1541</v>
      </c>
      <c r="AY82" t="s">
        <v>245</v>
      </c>
      <c r="AZ82">
        <v>1541</v>
      </c>
      <c r="BA82" t="s">
        <v>203</v>
      </c>
      <c r="BB82">
        <v>1547</v>
      </c>
      <c r="BC82" t="s">
        <v>204</v>
      </c>
      <c r="BD82">
        <v>1547</v>
      </c>
      <c r="BE82" t="s">
        <v>205</v>
      </c>
      <c r="BF82">
        <v>1547</v>
      </c>
      <c r="BG82" t="s">
        <v>250</v>
      </c>
      <c r="BH82">
        <v>513</v>
      </c>
      <c r="BI82" t="s">
        <v>251</v>
      </c>
      <c r="BJ82">
        <v>513</v>
      </c>
      <c r="BK82" t="s">
        <v>252</v>
      </c>
      <c r="BL82">
        <v>513</v>
      </c>
      <c r="BM82" t="s">
        <v>253</v>
      </c>
      <c r="BN82">
        <v>513</v>
      </c>
      <c r="BO82" t="s">
        <v>156</v>
      </c>
      <c r="BP82">
        <v>513</v>
      </c>
      <c r="BQ82" t="s">
        <v>324</v>
      </c>
      <c r="BR82">
        <v>5629</v>
      </c>
      <c r="BS82" t="s">
        <v>268</v>
      </c>
      <c r="BT82">
        <v>5629</v>
      </c>
      <c r="BU82" t="s">
        <v>403</v>
      </c>
      <c r="BV82">
        <v>1185</v>
      </c>
      <c r="BW82" t="s">
        <v>404</v>
      </c>
      <c r="BX82">
        <v>1185</v>
      </c>
      <c r="BY82" t="s">
        <v>405</v>
      </c>
      <c r="BZ82">
        <v>1185</v>
      </c>
      <c r="CA82" t="s">
        <v>406</v>
      </c>
      <c r="CB82">
        <v>1185</v>
      </c>
      <c r="CC82" t="s">
        <v>407</v>
      </c>
      <c r="CD82">
        <v>1185</v>
      </c>
      <c r="CE82" t="s">
        <v>297</v>
      </c>
      <c r="CF82">
        <v>904</v>
      </c>
      <c r="CG82" t="s">
        <v>298</v>
      </c>
      <c r="CH82">
        <v>904</v>
      </c>
      <c r="CI82" t="s">
        <v>299</v>
      </c>
      <c r="CJ82">
        <v>904</v>
      </c>
      <c r="CK82" t="s">
        <v>300</v>
      </c>
      <c r="CL82">
        <v>904</v>
      </c>
      <c r="CM82" t="s">
        <v>301</v>
      </c>
      <c r="CN82">
        <v>904</v>
      </c>
      <c r="CO82" t="s">
        <v>254</v>
      </c>
      <c r="CP82">
        <v>3771</v>
      </c>
      <c r="CQ82" t="s">
        <v>255</v>
      </c>
      <c r="CR82">
        <v>3771</v>
      </c>
      <c r="CS82" t="s">
        <v>256</v>
      </c>
      <c r="CT82">
        <v>3771</v>
      </c>
      <c r="CU82" t="s">
        <v>257</v>
      </c>
      <c r="CV82">
        <v>3771</v>
      </c>
      <c r="CW82" t="s">
        <v>258</v>
      </c>
      <c r="CX82">
        <v>3771</v>
      </c>
      <c r="CY82" t="s">
        <v>242</v>
      </c>
      <c r="CZ82">
        <v>350</v>
      </c>
      <c r="DA82" t="s">
        <v>243</v>
      </c>
      <c r="DB82">
        <v>350</v>
      </c>
      <c r="DC82" t="s">
        <v>241</v>
      </c>
      <c r="DD82">
        <v>350</v>
      </c>
      <c r="DE82" t="s">
        <v>240</v>
      </c>
      <c r="DF82">
        <v>350</v>
      </c>
      <c r="DG82" t="s">
        <v>239</v>
      </c>
      <c r="DH82">
        <v>350</v>
      </c>
    </row>
    <row r="83" spans="1:112" x14ac:dyDescent="0.25">
      <c r="A83" t="s">
        <v>92</v>
      </c>
      <c r="B83" s="2" t="s">
        <v>450</v>
      </c>
      <c r="C83" t="s">
        <v>244</v>
      </c>
      <c r="D83">
        <v>5599</v>
      </c>
      <c r="E83" t="s">
        <v>260</v>
      </c>
      <c r="F83">
        <v>107</v>
      </c>
      <c r="G83" t="s">
        <v>261</v>
      </c>
      <c r="H83">
        <v>107</v>
      </c>
      <c r="I83" t="s">
        <v>262</v>
      </c>
      <c r="J83">
        <v>107</v>
      </c>
      <c r="K83" t="s">
        <v>263</v>
      </c>
      <c r="L83">
        <v>107</v>
      </c>
      <c r="M83" t="s">
        <v>246</v>
      </c>
      <c r="N83">
        <v>107</v>
      </c>
      <c r="O83" t="s">
        <v>250</v>
      </c>
      <c r="P83">
        <v>4214</v>
      </c>
      <c r="Q83" t="s">
        <v>251</v>
      </c>
      <c r="R83">
        <v>4214</v>
      </c>
      <c r="S83" t="s">
        <v>252</v>
      </c>
      <c r="T83">
        <v>4214</v>
      </c>
      <c r="U83" t="s">
        <v>253</v>
      </c>
      <c r="V83">
        <v>4214</v>
      </c>
      <c r="W83" t="s">
        <v>449</v>
      </c>
      <c r="X83">
        <v>4214</v>
      </c>
      <c r="Y83" t="s">
        <v>182</v>
      </c>
      <c r="Z83">
        <v>74</v>
      </c>
      <c r="AA83" t="s">
        <v>414</v>
      </c>
      <c r="AB83">
        <v>74</v>
      </c>
      <c r="AC83" t="s">
        <v>415</v>
      </c>
      <c r="AD83">
        <v>74</v>
      </c>
      <c r="AE83" t="s">
        <v>416</v>
      </c>
      <c r="AF83">
        <v>74</v>
      </c>
      <c r="AG83" t="s">
        <v>417</v>
      </c>
      <c r="AH83">
        <v>74</v>
      </c>
      <c r="AI83" t="s">
        <v>316</v>
      </c>
      <c r="AJ83">
        <v>120</v>
      </c>
      <c r="AK83" t="s">
        <v>317</v>
      </c>
      <c r="AL83">
        <v>120</v>
      </c>
      <c r="AM83" t="s">
        <v>318</v>
      </c>
      <c r="AN83">
        <v>120</v>
      </c>
      <c r="AO83" t="s">
        <v>428</v>
      </c>
      <c r="AP83">
        <v>120</v>
      </c>
      <c r="AQ83" t="s">
        <v>319</v>
      </c>
      <c r="AR83">
        <v>120</v>
      </c>
      <c r="AS83" t="s">
        <v>222</v>
      </c>
      <c r="AT83">
        <v>6101</v>
      </c>
      <c r="AU83" t="s">
        <v>223</v>
      </c>
      <c r="AV83">
        <v>6101</v>
      </c>
      <c r="AW83" t="s">
        <v>224</v>
      </c>
      <c r="AX83">
        <v>6101</v>
      </c>
      <c r="AY83" t="s">
        <v>225</v>
      </c>
      <c r="AZ83">
        <v>6101</v>
      </c>
      <c r="BA83" t="s">
        <v>226</v>
      </c>
      <c r="BB83">
        <v>6101</v>
      </c>
    </row>
    <row r="84" spans="1:112" x14ac:dyDescent="0.25">
      <c r="A84" t="s">
        <v>114</v>
      </c>
      <c r="B84" s="2" t="s">
        <v>451</v>
      </c>
      <c r="C84" t="s">
        <v>254</v>
      </c>
      <c r="D84">
        <v>3436</v>
      </c>
      <c r="E84" t="s">
        <v>255</v>
      </c>
      <c r="F84">
        <v>3436</v>
      </c>
      <c r="G84" t="s">
        <v>256</v>
      </c>
      <c r="H84">
        <v>3436</v>
      </c>
      <c r="I84" t="s">
        <v>257</v>
      </c>
      <c r="J84">
        <v>3436</v>
      </c>
      <c r="K84" t="s">
        <v>258</v>
      </c>
      <c r="L84">
        <v>3436</v>
      </c>
      <c r="M84" t="s">
        <v>203</v>
      </c>
      <c r="N84">
        <v>9364</v>
      </c>
      <c r="O84" t="s">
        <v>204</v>
      </c>
      <c r="P84">
        <v>9364</v>
      </c>
      <c r="Q84" t="s">
        <v>205</v>
      </c>
      <c r="R84">
        <v>9364</v>
      </c>
      <c r="S84" t="s">
        <v>244</v>
      </c>
      <c r="T84">
        <v>13104</v>
      </c>
    </row>
    <row r="85" spans="1:112" x14ac:dyDescent="0.25">
      <c r="A85" t="s">
        <v>96</v>
      </c>
      <c r="B85" s="2" t="s">
        <v>452</v>
      </c>
      <c r="C85" t="s">
        <v>316</v>
      </c>
      <c r="D85">
        <v>2023</v>
      </c>
      <c r="E85" t="s">
        <v>317</v>
      </c>
      <c r="F85">
        <v>2023</v>
      </c>
      <c r="G85" t="s">
        <v>318</v>
      </c>
      <c r="H85">
        <v>2023</v>
      </c>
      <c r="I85" t="s">
        <v>319</v>
      </c>
      <c r="J85">
        <v>2023</v>
      </c>
      <c r="K85" t="s">
        <v>320</v>
      </c>
      <c r="L85">
        <v>2023</v>
      </c>
      <c r="M85" t="s">
        <v>244</v>
      </c>
      <c r="N85">
        <v>270</v>
      </c>
      <c r="O85" t="s">
        <v>167</v>
      </c>
      <c r="P85">
        <v>1357</v>
      </c>
      <c r="Q85" t="s">
        <v>168</v>
      </c>
      <c r="R85">
        <v>1357</v>
      </c>
      <c r="S85" t="s">
        <v>169</v>
      </c>
      <c r="T85">
        <v>1357</v>
      </c>
      <c r="U85" t="s">
        <v>170</v>
      </c>
      <c r="V85">
        <v>1357</v>
      </c>
      <c r="W85" t="s">
        <v>171</v>
      </c>
      <c r="X85">
        <v>1357</v>
      </c>
      <c r="Y85" t="s">
        <v>324</v>
      </c>
      <c r="Z85">
        <v>4723</v>
      </c>
      <c r="AA85" t="s">
        <v>268</v>
      </c>
      <c r="AB85">
        <v>4723</v>
      </c>
    </row>
    <row r="86" spans="1:112" x14ac:dyDescent="0.25">
      <c r="A86" t="s">
        <v>516</v>
      </c>
    </row>
    <row r="87" spans="1:112" x14ac:dyDescent="0.25">
      <c r="A87" t="s">
        <v>120</v>
      </c>
      <c r="B87" s="2" t="s">
        <v>453</v>
      </c>
      <c r="C87" t="s">
        <v>244</v>
      </c>
      <c r="D87">
        <v>3851</v>
      </c>
      <c r="E87" t="s">
        <v>454</v>
      </c>
      <c r="F87">
        <v>1503</v>
      </c>
      <c r="G87" t="s">
        <v>455</v>
      </c>
      <c r="H87">
        <v>1503</v>
      </c>
      <c r="I87" t="s">
        <v>456</v>
      </c>
      <c r="J87">
        <v>1503</v>
      </c>
      <c r="K87" t="s">
        <v>457</v>
      </c>
      <c r="L87">
        <v>1503</v>
      </c>
      <c r="M87" t="s">
        <v>458</v>
      </c>
      <c r="N87">
        <v>1503</v>
      </c>
      <c r="O87" t="s">
        <v>198</v>
      </c>
      <c r="P87">
        <v>74</v>
      </c>
      <c r="Q87" t="s">
        <v>199</v>
      </c>
      <c r="R87">
        <v>74</v>
      </c>
      <c r="S87" t="s">
        <v>200</v>
      </c>
      <c r="T87">
        <v>74</v>
      </c>
      <c r="U87" t="s">
        <v>201</v>
      </c>
      <c r="V87">
        <v>74</v>
      </c>
      <c r="W87" t="s">
        <v>202</v>
      </c>
      <c r="X87">
        <v>74</v>
      </c>
      <c r="Y87" t="s">
        <v>171</v>
      </c>
      <c r="Z87">
        <v>696</v>
      </c>
      <c r="AA87" t="s">
        <v>308</v>
      </c>
      <c r="AB87">
        <v>696</v>
      </c>
      <c r="AC87" t="s">
        <v>309</v>
      </c>
      <c r="AD87">
        <v>696</v>
      </c>
      <c r="AE87" t="s">
        <v>310</v>
      </c>
      <c r="AF87">
        <v>696</v>
      </c>
      <c r="AG87" t="s">
        <v>311</v>
      </c>
      <c r="AH87">
        <v>696</v>
      </c>
    </row>
    <row r="88" spans="1:112" x14ac:dyDescent="0.25">
      <c r="A88" t="s">
        <v>71</v>
      </c>
      <c r="B88" s="2" t="s">
        <v>459</v>
      </c>
      <c r="C88" t="s">
        <v>254</v>
      </c>
      <c r="D88">
        <v>484</v>
      </c>
      <c r="E88" t="s">
        <v>255</v>
      </c>
      <c r="F88">
        <v>484</v>
      </c>
      <c r="G88" t="s">
        <v>256</v>
      </c>
      <c r="H88">
        <v>484</v>
      </c>
      <c r="I88" t="s">
        <v>257</v>
      </c>
      <c r="J88">
        <v>484</v>
      </c>
      <c r="K88" t="s">
        <v>258</v>
      </c>
      <c r="L88">
        <v>484</v>
      </c>
      <c r="M88" t="s">
        <v>182</v>
      </c>
      <c r="N88">
        <v>120</v>
      </c>
      <c r="O88" t="s">
        <v>183</v>
      </c>
      <c r="P88">
        <v>120</v>
      </c>
      <c r="Q88" t="s">
        <v>184</v>
      </c>
      <c r="R88">
        <v>120</v>
      </c>
      <c r="S88" t="s">
        <v>185</v>
      </c>
      <c r="T88">
        <v>120</v>
      </c>
      <c r="U88" t="s">
        <v>186</v>
      </c>
      <c r="V88">
        <v>120</v>
      </c>
      <c r="W88" t="s">
        <v>324</v>
      </c>
      <c r="X88">
        <v>2995</v>
      </c>
      <c r="Y88" t="s">
        <v>268</v>
      </c>
      <c r="Z88">
        <v>2995</v>
      </c>
      <c r="AA88" t="s">
        <v>244</v>
      </c>
      <c r="AB88">
        <v>3845</v>
      </c>
      <c r="AC88" t="s">
        <v>460</v>
      </c>
      <c r="AD88">
        <v>998</v>
      </c>
      <c r="AE88" t="s">
        <v>326</v>
      </c>
      <c r="AF88">
        <v>998</v>
      </c>
      <c r="AG88" t="s">
        <v>461</v>
      </c>
      <c r="AH88">
        <v>998</v>
      </c>
      <c r="AI88" t="s">
        <v>462</v>
      </c>
      <c r="AJ88">
        <v>998</v>
      </c>
      <c r="AK88" t="s">
        <v>463</v>
      </c>
      <c r="AL88">
        <v>998</v>
      </c>
      <c r="AM88" t="s">
        <v>464</v>
      </c>
      <c r="AN88">
        <v>74</v>
      </c>
      <c r="AO88" t="s">
        <v>368</v>
      </c>
      <c r="AP88">
        <v>1935</v>
      </c>
      <c r="AQ88" t="s">
        <v>369</v>
      </c>
      <c r="AR88">
        <v>1935</v>
      </c>
      <c r="AS88" t="s">
        <v>370</v>
      </c>
      <c r="AT88">
        <v>1935</v>
      </c>
      <c r="AU88" t="s">
        <v>371</v>
      </c>
      <c r="AV88">
        <v>1935</v>
      </c>
      <c r="AW88" t="s">
        <v>372</v>
      </c>
      <c r="AX88">
        <v>1935</v>
      </c>
      <c r="AY88" t="s">
        <v>254</v>
      </c>
      <c r="AZ88">
        <v>4330</v>
      </c>
      <c r="BA88" t="s">
        <v>255</v>
      </c>
      <c r="BB88">
        <v>4330</v>
      </c>
      <c r="BC88" t="s">
        <v>256</v>
      </c>
      <c r="BD88">
        <v>4330</v>
      </c>
      <c r="BE88" t="s">
        <v>257</v>
      </c>
      <c r="BF88">
        <v>4330</v>
      </c>
      <c r="BG88" t="s">
        <v>258</v>
      </c>
      <c r="BH88">
        <v>4330</v>
      </c>
      <c r="BI88" t="s">
        <v>147</v>
      </c>
      <c r="BJ88">
        <v>982</v>
      </c>
      <c r="BK88" t="s">
        <v>148</v>
      </c>
      <c r="BL88">
        <v>982</v>
      </c>
      <c r="BM88" t="s">
        <v>149</v>
      </c>
      <c r="BN88">
        <v>982</v>
      </c>
      <c r="BO88" t="s">
        <v>150</v>
      </c>
      <c r="BP88">
        <v>982</v>
      </c>
      <c r="BQ88" t="s">
        <v>151</v>
      </c>
      <c r="BR88">
        <v>982</v>
      </c>
      <c r="BS88" t="s">
        <v>316</v>
      </c>
      <c r="BT88">
        <v>616</v>
      </c>
      <c r="BU88" t="s">
        <v>317</v>
      </c>
      <c r="BV88">
        <v>616</v>
      </c>
      <c r="BW88" t="s">
        <v>318</v>
      </c>
      <c r="BX88">
        <v>616</v>
      </c>
      <c r="BY88" t="s">
        <v>319</v>
      </c>
      <c r="BZ88">
        <v>616</v>
      </c>
      <c r="CA88" t="s">
        <v>320</v>
      </c>
      <c r="CB88">
        <v>616</v>
      </c>
      <c r="CC88" t="s">
        <v>242</v>
      </c>
      <c r="CD88">
        <v>4052</v>
      </c>
      <c r="CE88" t="s">
        <v>243</v>
      </c>
      <c r="CF88">
        <v>4052</v>
      </c>
      <c r="CG88" t="s">
        <v>241</v>
      </c>
      <c r="CH88">
        <v>4052</v>
      </c>
      <c r="CI88" t="s">
        <v>240</v>
      </c>
      <c r="CJ88">
        <v>4052</v>
      </c>
      <c r="CK88" t="s">
        <v>239</v>
      </c>
      <c r="CL88">
        <v>4052</v>
      </c>
      <c r="CM88" t="s">
        <v>242</v>
      </c>
      <c r="CN88">
        <v>818</v>
      </c>
      <c r="CO88" t="s">
        <v>243</v>
      </c>
      <c r="CP88">
        <v>818</v>
      </c>
      <c r="CQ88" t="s">
        <v>239</v>
      </c>
      <c r="CR88">
        <v>818</v>
      </c>
      <c r="CS88" t="s">
        <v>240</v>
      </c>
      <c r="CT88">
        <v>818</v>
      </c>
      <c r="CU88" t="s">
        <v>245</v>
      </c>
      <c r="CV88">
        <v>818</v>
      </c>
    </row>
    <row r="89" spans="1:112" x14ac:dyDescent="0.25">
      <c r="A89" t="s">
        <v>104</v>
      </c>
      <c r="B89" s="2" t="s">
        <v>465</v>
      </c>
      <c r="C89" t="s">
        <v>260</v>
      </c>
      <c r="D89">
        <v>137</v>
      </c>
      <c r="E89" t="s">
        <v>261</v>
      </c>
      <c r="F89">
        <v>137</v>
      </c>
      <c r="G89" t="s">
        <v>262</v>
      </c>
      <c r="H89">
        <v>137</v>
      </c>
      <c r="I89" t="s">
        <v>263</v>
      </c>
      <c r="J89">
        <v>137</v>
      </c>
      <c r="K89" t="s">
        <v>246</v>
      </c>
      <c r="L89">
        <v>137</v>
      </c>
      <c r="M89" t="s">
        <v>222</v>
      </c>
      <c r="N89">
        <v>1942</v>
      </c>
      <c r="O89" t="s">
        <v>223</v>
      </c>
      <c r="P89">
        <v>1942</v>
      </c>
      <c r="Q89" t="s">
        <v>224</v>
      </c>
      <c r="R89">
        <v>1942</v>
      </c>
      <c r="S89" t="s">
        <v>225</v>
      </c>
      <c r="T89">
        <v>1942</v>
      </c>
      <c r="U89" t="s">
        <v>226</v>
      </c>
      <c r="V89">
        <v>1942</v>
      </c>
      <c r="W89" t="s">
        <v>182</v>
      </c>
      <c r="X89">
        <v>123</v>
      </c>
      <c r="Y89" t="s">
        <v>183</v>
      </c>
      <c r="Z89">
        <v>123</v>
      </c>
      <c r="AA89" t="s">
        <v>184</v>
      </c>
      <c r="AB89">
        <v>123</v>
      </c>
      <c r="AC89" t="s">
        <v>185</v>
      </c>
      <c r="AD89">
        <v>123</v>
      </c>
      <c r="AE89" t="s">
        <v>186</v>
      </c>
      <c r="AF89">
        <v>123</v>
      </c>
    </row>
    <row r="90" spans="1:112" x14ac:dyDescent="0.25">
      <c r="A90" t="s">
        <v>63</v>
      </c>
      <c r="B90" s="2" t="s">
        <v>466</v>
      </c>
      <c r="C90" t="s">
        <v>467</v>
      </c>
      <c r="D90">
        <v>245</v>
      </c>
      <c r="E90" t="s">
        <v>414</v>
      </c>
      <c r="F90">
        <v>245</v>
      </c>
      <c r="G90" t="s">
        <v>468</v>
      </c>
      <c r="H90">
        <v>245</v>
      </c>
      <c r="I90" t="s">
        <v>469</v>
      </c>
      <c r="J90">
        <v>245</v>
      </c>
      <c r="K90" t="s">
        <v>470</v>
      </c>
      <c r="L90">
        <v>245</v>
      </c>
      <c r="M90" t="s">
        <v>471</v>
      </c>
      <c r="N90">
        <v>4762</v>
      </c>
      <c r="O90" t="s">
        <v>472</v>
      </c>
      <c r="P90">
        <v>4762</v>
      </c>
      <c r="Q90" t="s">
        <v>473</v>
      </c>
      <c r="R90">
        <v>4762</v>
      </c>
      <c r="S90" t="s">
        <v>474</v>
      </c>
      <c r="T90">
        <v>4762</v>
      </c>
      <c r="U90" t="s">
        <v>475</v>
      </c>
      <c r="V90">
        <v>4762</v>
      </c>
      <c r="W90" t="s">
        <v>219</v>
      </c>
      <c r="X90">
        <v>6985</v>
      </c>
      <c r="Y90" t="s">
        <v>151</v>
      </c>
      <c r="Z90">
        <v>7883</v>
      </c>
      <c r="AA90" t="s">
        <v>366</v>
      </c>
      <c r="AB90">
        <v>7883</v>
      </c>
      <c r="AC90" t="s">
        <v>391</v>
      </c>
      <c r="AD90">
        <v>7883</v>
      </c>
      <c r="AE90" t="s">
        <v>392</v>
      </c>
      <c r="AF90">
        <v>7883</v>
      </c>
      <c r="AG90" t="s">
        <v>393</v>
      </c>
      <c r="AH90">
        <v>7883</v>
      </c>
      <c r="AI90" t="s">
        <v>182</v>
      </c>
      <c r="AJ90">
        <v>168</v>
      </c>
      <c r="AK90" t="s">
        <v>414</v>
      </c>
      <c r="AL90">
        <v>168</v>
      </c>
      <c r="AM90" t="s">
        <v>415</v>
      </c>
      <c r="AN90">
        <v>168</v>
      </c>
      <c r="AO90" t="s">
        <v>416</v>
      </c>
      <c r="AP90">
        <v>168</v>
      </c>
      <c r="AQ90" t="s">
        <v>417</v>
      </c>
      <c r="AR90">
        <v>168</v>
      </c>
      <c r="AS90" t="s">
        <v>246</v>
      </c>
      <c r="AT90">
        <v>362</v>
      </c>
      <c r="AU90" t="s">
        <v>248</v>
      </c>
      <c r="AV90">
        <v>362</v>
      </c>
      <c r="AW90" t="s">
        <v>151</v>
      </c>
      <c r="AX90">
        <v>362</v>
      </c>
      <c r="AY90" t="s">
        <v>260</v>
      </c>
      <c r="AZ90">
        <v>362</v>
      </c>
      <c r="BA90" t="s">
        <v>366</v>
      </c>
      <c r="BB90">
        <v>362</v>
      </c>
    </row>
    <row r="91" spans="1:112" x14ac:dyDescent="0.25">
      <c r="A91" t="s">
        <v>68</v>
      </c>
      <c r="B91" s="2" t="s">
        <v>476</v>
      </c>
      <c r="C91" t="s">
        <v>242</v>
      </c>
      <c r="D91">
        <v>11751</v>
      </c>
      <c r="E91" t="s">
        <v>243</v>
      </c>
      <c r="F91">
        <v>11751</v>
      </c>
      <c r="G91" t="s">
        <v>241</v>
      </c>
      <c r="H91">
        <v>11751</v>
      </c>
      <c r="I91" t="s">
        <v>240</v>
      </c>
      <c r="J91">
        <v>11751</v>
      </c>
      <c r="K91" t="s">
        <v>285</v>
      </c>
      <c r="L91">
        <v>11751</v>
      </c>
      <c r="M91" t="s">
        <v>403</v>
      </c>
      <c r="N91">
        <v>8959</v>
      </c>
      <c r="O91" t="s">
        <v>404</v>
      </c>
      <c r="P91">
        <v>8959</v>
      </c>
      <c r="Q91" t="s">
        <v>405</v>
      </c>
      <c r="R91">
        <v>8959</v>
      </c>
      <c r="S91" t="s">
        <v>406</v>
      </c>
      <c r="T91">
        <v>8959</v>
      </c>
      <c r="U91" t="s">
        <v>407</v>
      </c>
      <c r="V91">
        <v>8959</v>
      </c>
      <c r="W91" t="s">
        <v>295</v>
      </c>
      <c r="X91">
        <v>2699</v>
      </c>
    </row>
    <row r="92" spans="1:112" x14ac:dyDescent="0.25">
      <c r="A92" t="s">
        <v>108</v>
      </c>
      <c r="B92" s="2" t="s">
        <v>477</v>
      </c>
      <c r="C92" t="s">
        <v>239</v>
      </c>
      <c r="D92">
        <v>558</v>
      </c>
      <c r="E92" t="s">
        <v>240</v>
      </c>
      <c r="F92">
        <v>558</v>
      </c>
      <c r="G92" t="s">
        <v>245</v>
      </c>
      <c r="H92">
        <v>558</v>
      </c>
      <c r="I92" t="s">
        <v>153</v>
      </c>
      <c r="J92">
        <v>5957</v>
      </c>
      <c r="K92" t="s">
        <v>154</v>
      </c>
      <c r="L92">
        <v>5957</v>
      </c>
      <c r="M92" t="s">
        <v>155</v>
      </c>
      <c r="N92">
        <v>5957</v>
      </c>
      <c r="O92" t="s">
        <v>478</v>
      </c>
      <c r="P92">
        <v>127</v>
      </c>
      <c r="Q92" t="s">
        <v>479</v>
      </c>
      <c r="R92">
        <v>127</v>
      </c>
      <c r="S92" t="s">
        <v>480</v>
      </c>
      <c r="T92">
        <v>127</v>
      </c>
      <c r="U92" t="s">
        <v>481</v>
      </c>
      <c r="V92">
        <v>127</v>
      </c>
      <c r="W92" t="s">
        <v>482</v>
      </c>
      <c r="X92">
        <v>127</v>
      </c>
      <c r="Y92" t="s">
        <v>379</v>
      </c>
      <c r="Z92">
        <v>609</v>
      </c>
      <c r="AA92" t="s">
        <v>380</v>
      </c>
      <c r="AB92">
        <v>609</v>
      </c>
      <c r="AC92" t="s">
        <v>381</v>
      </c>
      <c r="AD92">
        <v>609</v>
      </c>
      <c r="AE92" t="s">
        <v>382</v>
      </c>
      <c r="AF92">
        <v>609</v>
      </c>
      <c r="AG92" t="s">
        <v>383</v>
      </c>
      <c r="AH92">
        <v>609</v>
      </c>
      <c r="AI92" t="s">
        <v>219</v>
      </c>
      <c r="AJ92">
        <v>10288</v>
      </c>
      <c r="AK92" t="s">
        <v>218</v>
      </c>
      <c r="AL92">
        <v>30786</v>
      </c>
      <c r="AM92" t="s">
        <v>219</v>
      </c>
      <c r="AN92">
        <v>78</v>
      </c>
    </row>
    <row r="93" spans="1:112" x14ac:dyDescent="0.25">
      <c r="A93" t="s">
        <v>62</v>
      </c>
      <c r="B93" s="2" t="s">
        <v>483</v>
      </c>
      <c r="C93" t="s">
        <v>244</v>
      </c>
      <c r="D93">
        <v>768</v>
      </c>
      <c r="E93" t="s">
        <v>403</v>
      </c>
      <c r="F93">
        <v>1077</v>
      </c>
      <c r="G93" t="s">
        <v>404</v>
      </c>
      <c r="H93">
        <v>1077</v>
      </c>
      <c r="I93" t="s">
        <v>405</v>
      </c>
      <c r="J93">
        <v>1077</v>
      </c>
      <c r="K93" t="s">
        <v>406</v>
      </c>
      <c r="L93">
        <v>1077</v>
      </c>
      <c r="M93" t="s">
        <v>407</v>
      </c>
      <c r="N93">
        <v>1077</v>
      </c>
      <c r="O93" t="s">
        <v>484</v>
      </c>
      <c r="P93">
        <v>304</v>
      </c>
      <c r="Q93" t="s">
        <v>485</v>
      </c>
      <c r="R93">
        <v>304</v>
      </c>
      <c r="S93" t="s">
        <v>486</v>
      </c>
      <c r="T93">
        <v>304</v>
      </c>
      <c r="U93" t="s">
        <v>487</v>
      </c>
      <c r="V93">
        <v>304</v>
      </c>
      <c r="W93" t="s">
        <v>488</v>
      </c>
      <c r="X93">
        <v>304</v>
      </c>
      <c r="Y93" t="s">
        <v>489</v>
      </c>
      <c r="Z93">
        <v>569</v>
      </c>
      <c r="AA93" t="s">
        <v>490</v>
      </c>
      <c r="AB93">
        <v>569</v>
      </c>
      <c r="AC93" t="s">
        <v>491</v>
      </c>
      <c r="AD93">
        <v>569</v>
      </c>
      <c r="AE93" t="s">
        <v>492</v>
      </c>
      <c r="AF93">
        <v>569</v>
      </c>
      <c r="AG93" t="s">
        <v>493</v>
      </c>
      <c r="AH93">
        <v>569</v>
      </c>
      <c r="AI93" t="s">
        <v>203</v>
      </c>
      <c r="AJ93">
        <v>13565</v>
      </c>
      <c r="AK93" t="s">
        <v>204</v>
      </c>
      <c r="AL93">
        <v>13565</v>
      </c>
      <c r="AM93" t="s">
        <v>205</v>
      </c>
      <c r="AN93">
        <v>13565</v>
      </c>
      <c r="AO93" t="s">
        <v>250</v>
      </c>
      <c r="AP93">
        <v>113</v>
      </c>
      <c r="AQ93" t="s">
        <v>251</v>
      </c>
      <c r="AR93">
        <v>113</v>
      </c>
      <c r="AS93" t="s">
        <v>252</v>
      </c>
      <c r="AT93">
        <v>113</v>
      </c>
      <c r="AU93" t="s">
        <v>253</v>
      </c>
      <c r="AV93">
        <v>113</v>
      </c>
      <c r="AW93" t="s">
        <v>156</v>
      </c>
      <c r="AX93">
        <v>113</v>
      </c>
      <c r="AY93" t="s">
        <v>295</v>
      </c>
      <c r="AZ93">
        <v>682</v>
      </c>
      <c r="BA93" t="s">
        <v>494</v>
      </c>
      <c r="BB93">
        <v>682</v>
      </c>
      <c r="BC93" t="s">
        <v>495</v>
      </c>
      <c r="BD93">
        <v>231</v>
      </c>
      <c r="BE93" t="s">
        <v>438</v>
      </c>
      <c r="BF93">
        <v>459</v>
      </c>
      <c r="BG93" t="s">
        <v>439</v>
      </c>
      <c r="BH93">
        <v>459</v>
      </c>
      <c r="BI93" t="s">
        <v>440</v>
      </c>
      <c r="BJ93">
        <v>459</v>
      </c>
      <c r="BK93" t="s">
        <v>441</v>
      </c>
      <c r="BL93">
        <v>459</v>
      </c>
      <c r="BM93" t="s">
        <v>442</v>
      </c>
      <c r="BN93">
        <v>459</v>
      </c>
      <c r="BO93" t="s">
        <v>434</v>
      </c>
      <c r="BP93">
        <v>144</v>
      </c>
      <c r="BQ93" t="s">
        <v>435</v>
      </c>
      <c r="BR93">
        <v>144</v>
      </c>
      <c r="BS93" t="s">
        <v>219</v>
      </c>
      <c r="BT93">
        <v>5728</v>
      </c>
      <c r="BU93" t="s">
        <v>153</v>
      </c>
      <c r="BV93">
        <v>4207</v>
      </c>
      <c r="BW93" t="s">
        <v>154</v>
      </c>
      <c r="BX93">
        <v>4207</v>
      </c>
      <c r="BY93" t="s">
        <v>155</v>
      </c>
      <c r="BZ93">
        <v>4207</v>
      </c>
    </row>
    <row r="94" spans="1:112" x14ac:dyDescent="0.25">
      <c r="A94" t="s">
        <v>94</v>
      </c>
      <c r="B94" s="2" t="s">
        <v>496</v>
      </c>
      <c r="C94" t="s">
        <v>218</v>
      </c>
      <c r="D94">
        <v>506</v>
      </c>
      <c r="E94" t="s">
        <v>153</v>
      </c>
      <c r="F94">
        <v>2525</v>
      </c>
      <c r="G94" t="s">
        <v>154</v>
      </c>
      <c r="H94">
        <v>2525</v>
      </c>
      <c r="I94" t="s">
        <v>155</v>
      </c>
      <c r="J94">
        <v>2525</v>
      </c>
      <c r="K94" t="s">
        <v>219</v>
      </c>
      <c r="L94">
        <v>3247</v>
      </c>
      <c r="M94" t="s">
        <v>147</v>
      </c>
      <c r="N94">
        <v>293</v>
      </c>
      <c r="O94" t="s">
        <v>148</v>
      </c>
      <c r="P94">
        <v>293</v>
      </c>
      <c r="Q94" t="s">
        <v>149</v>
      </c>
      <c r="R94">
        <v>293</v>
      </c>
      <c r="S94" t="s">
        <v>150</v>
      </c>
      <c r="T94">
        <v>293</v>
      </c>
      <c r="U94" t="s">
        <v>151</v>
      </c>
      <c r="V94">
        <v>293</v>
      </c>
      <c r="W94" t="s">
        <v>242</v>
      </c>
      <c r="X94">
        <v>1052</v>
      </c>
      <c r="Y94" t="s">
        <v>243</v>
      </c>
      <c r="Z94">
        <v>1052</v>
      </c>
      <c r="AA94" t="s">
        <v>239</v>
      </c>
      <c r="AB94">
        <v>1052</v>
      </c>
      <c r="AC94" t="s">
        <v>240</v>
      </c>
      <c r="AD94">
        <v>1052</v>
      </c>
      <c r="AE94" t="s">
        <v>245</v>
      </c>
      <c r="AF94">
        <v>1052</v>
      </c>
      <c r="AG94" t="s">
        <v>403</v>
      </c>
      <c r="AH94">
        <v>758</v>
      </c>
      <c r="AI94" t="s">
        <v>404</v>
      </c>
      <c r="AJ94">
        <v>758</v>
      </c>
      <c r="AK94" t="s">
        <v>405</v>
      </c>
      <c r="AL94">
        <v>758</v>
      </c>
      <c r="AM94" t="s">
        <v>406</v>
      </c>
      <c r="AN94">
        <v>758</v>
      </c>
      <c r="AO94" t="s">
        <v>407</v>
      </c>
      <c r="AP94">
        <v>758</v>
      </c>
    </row>
    <row r="95" spans="1:112" x14ac:dyDescent="0.25">
      <c r="A95" t="s">
        <v>116</v>
      </c>
      <c r="B95" s="2" t="s">
        <v>497</v>
      </c>
      <c r="C95" t="s">
        <v>218</v>
      </c>
      <c r="D95">
        <v>1510</v>
      </c>
      <c r="E95" t="s">
        <v>222</v>
      </c>
      <c r="F95">
        <v>987</v>
      </c>
      <c r="G95" t="s">
        <v>223</v>
      </c>
      <c r="H95">
        <v>987</v>
      </c>
      <c r="I95" t="s">
        <v>224</v>
      </c>
      <c r="J95">
        <v>987</v>
      </c>
      <c r="K95" t="s">
        <v>225</v>
      </c>
      <c r="L95">
        <v>987</v>
      </c>
      <c r="M95" t="s">
        <v>226</v>
      </c>
      <c r="N95">
        <v>987</v>
      </c>
      <c r="O95" t="s">
        <v>153</v>
      </c>
      <c r="P95">
        <v>1299</v>
      </c>
      <c r="Q95" t="s">
        <v>154</v>
      </c>
      <c r="R95">
        <v>1299</v>
      </c>
      <c r="S95" t="s">
        <v>155</v>
      </c>
      <c r="T95">
        <v>1299</v>
      </c>
      <c r="U95" t="s">
        <v>250</v>
      </c>
      <c r="V95">
        <v>748</v>
      </c>
      <c r="W95" t="s">
        <v>251</v>
      </c>
      <c r="X95">
        <v>748</v>
      </c>
      <c r="Y95" t="s">
        <v>252</v>
      </c>
      <c r="Z95">
        <v>748</v>
      </c>
      <c r="AA95" t="s">
        <v>253</v>
      </c>
      <c r="AB95">
        <v>748</v>
      </c>
      <c r="AC95" t="s">
        <v>156</v>
      </c>
      <c r="AD95">
        <v>748</v>
      </c>
      <c r="AE95" t="s">
        <v>219</v>
      </c>
      <c r="AF95">
        <v>5162</v>
      </c>
      <c r="AG95" t="s">
        <v>498</v>
      </c>
      <c r="AH95">
        <v>1166</v>
      </c>
      <c r="AI95" t="s">
        <v>499</v>
      </c>
      <c r="AJ95">
        <v>1166</v>
      </c>
      <c r="AK95" t="s">
        <v>500</v>
      </c>
      <c r="AL95">
        <v>1166</v>
      </c>
      <c r="AM95" t="s">
        <v>501</v>
      </c>
      <c r="AN95">
        <v>1166</v>
      </c>
      <c r="AO95" t="s">
        <v>502</v>
      </c>
      <c r="AP95">
        <v>1166</v>
      </c>
      <c r="AQ95" t="s">
        <v>147</v>
      </c>
      <c r="AR95">
        <v>634</v>
      </c>
      <c r="AS95" t="s">
        <v>148</v>
      </c>
      <c r="AT95">
        <v>634</v>
      </c>
      <c r="AU95" t="s">
        <v>149</v>
      </c>
      <c r="AV95">
        <v>634</v>
      </c>
      <c r="AW95" t="s">
        <v>150</v>
      </c>
      <c r="AX95">
        <v>634</v>
      </c>
      <c r="AY95" t="s">
        <v>151</v>
      </c>
      <c r="AZ95">
        <v>634</v>
      </c>
      <c r="BA95" t="s">
        <v>338</v>
      </c>
      <c r="BB95">
        <v>116</v>
      </c>
      <c r="BC95" t="s">
        <v>339</v>
      </c>
      <c r="BD95">
        <v>116</v>
      </c>
      <c r="BE95" t="s">
        <v>340</v>
      </c>
      <c r="BF95">
        <v>116</v>
      </c>
      <c r="BG95" t="s">
        <v>341</v>
      </c>
      <c r="BH95">
        <v>116</v>
      </c>
      <c r="BI95" t="s">
        <v>342</v>
      </c>
      <c r="BJ95">
        <v>116</v>
      </c>
    </row>
    <row r="96" spans="1:112" x14ac:dyDescent="0.25">
      <c r="A96" t="s">
        <v>106</v>
      </c>
      <c r="B96" s="2" t="s">
        <v>503</v>
      </c>
      <c r="C96" t="s">
        <v>454</v>
      </c>
      <c r="D96">
        <v>442</v>
      </c>
      <c r="E96" t="s">
        <v>455</v>
      </c>
      <c r="F96">
        <v>442</v>
      </c>
      <c r="G96" t="s">
        <v>456</v>
      </c>
      <c r="H96">
        <v>442</v>
      </c>
      <c r="I96" t="s">
        <v>457</v>
      </c>
      <c r="J96">
        <v>442</v>
      </c>
      <c r="K96" t="s">
        <v>458</v>
      </c>
      <c r="L96">
        <v>442</v>
      </c>
      <c r="M96" t="s">
        <v>147</v>
      </c>
      <c r="N96">
        <v>381</v>
      </c>
      <c r="O96" t="s">
        <v>148</v>
      </c>
      <c r="P96">
        <v>381</v>
      </c>
      <c r="Q96" t="s">
        <v>149</v>
      </c>
      <c r="R96">
        <v>381</v>
      </c>
      <c r="S96" t="s">
        <v>150</v>
      </c>
      <c r="T96">
        <v>381</v>
      </c>
      <c r="U96" t="s">
        <v>151</v>
      </c>
      <c r="V96">
        <v>381</v>
      </c>
      <c r="W96" t="s">
        <v>504</v>
      </c>
      <c r="X96">
        <v>282</v>
      </c>
      <c r="Y96" t="s">
        <v>207</v>
      </c>
      <c r="Z96">
        <v>282</v>
      </c>
      <c r="AA96" t="s">
        <v>208</v>
      </c>
      <c r="AB96">
        <v>282</v>
      </c>
      <c r="AC96" t="s">
        <v>209</v>
      </c>
      <c r="AD96">
        <v>282</v>
      </c>
      <c r="AE96" t="s">
        <v>210</v>
      </c>
      <c r="AF96">
        <v>282</v>
      </c>
      <c r="AG96" t="s">
        <v>153</v>
      </c>
      <c r="AH96">
        <v>2342</v>
      </c>
      <c r="AI96" t="s">
        <v>154</v>
      </c>
      <c r="AJ96">
        <v>2342</v>
      </c>
      <c r="AK96" t="s">
        <v>155</v>
      </c>
      <c r="AL96">
        <v>2342</v>
      </c>
      <c r="AM96" t="s">
        <v>219</v>
      </c>
      <c r="AN96">
        <v>2999</v>
      </c>
      <c r="AO96" t="s">
        <v>403</v>
      </c>
      <c r="AP96">
        <v>3180</v>
      </c>
      <c r="AQ96" t="s">
        <v>404</v>
      </c>
      <c r="AR96">
        <v>3180</v>
      </c>
      <c r="AS96" t="s">
        <v>405</v>
      </c>
      <c r="AT96">
        <v>3180</v>
      </c>
      <c r="AU96" t="s">
        <v>406</v>
      </c>
      <c r="AV96">
        <v>3180</v>
      </c>
      <c r="AW96" t="s">
        <v>407</v>
      </c>
      <c r="AX96">
        <v>3180</v>
      </c>
    </row>
    <row r="97" spans="1:26" x14ac:dyDescent="0.25">
      <c r="A97" t="s">
        <v>135</v>
      </c>
      <c r="B97" s="2" t="s">
        <v>505</v>
      </c>
      <c r="C97" t="s">
        <v>207</v>
      </c>
      <c r="D97">
        <v>883</v>
      </c>
      <c r="E97" t="s">
        <v>208</v>
      </c>
      <c r="F97">
        <v>883</v>
      </c>
      <c r="G97" t="s">
        <v>209</v>
      </c>
      <c r="H97">
        <v>883</v>
      </c>
      <c r="I97" t="s">
        <v>210</v>
      </c>
      <c r="J97">
        <v>883</v>
      </c>
      <c r="K97" t="s">
        <v>211</v>
      </c>
      <c r="L97">
        <v>883</v>
      </c>
      <c r="M97" t="s">
        <v>464</v>
      </c>
      <c r="N97">
        <v>893</v>
      </c>
      <c r="O97" t="s">
        <v>219</v>
      </c>
      <c r="P97">
        <v>34390</v>
      </c>
      <c r="Q97" t="s">
        <v>222</v>
      </c>
      <c r="R97">
        <v>998</v>
      </c>
      <c r="S97" t="s">
        <v>223</v>
      </c>
      <c r="T97">
        <v>998</v>
      </c>
      <c r="U97" t="s">
        <v>224</v>
      </c>
      <c r="V97">
        <v>998</v>
      </c>
      <c r="W97" t="s">
        <v>225</v>
      </c>
      <c r="X97">
        <v>998</v>
      </c>
      <c r="Y97" t="s">
        <v>226</v>
      </c>
      <c r="Z97">
        <v>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97"/>
  <sheetViews>
    <sheetView workbookViewId="0">
      <selection activeCell="G11" sqref="G11"/>
    </sheetView>
  </sheetViews>
  <sheetFormatPr defaultRowHeight="15" x14ac:dyDescent="0.25"/>
  <cols>
    <col min="1" max="1" width="38.140625" customWidth="1"/>
  </cols>
  <sheetData>
    <row r="1" spans="1:78" s="1" customFormat="1" x14ac:dyDescent="0.25">
      <c r="A1" s="5" t="s">
        <v>711</v>
      </c>
      <c r="B1" s="3" t="s">
        <v>519</v>
      </c>
      <c r="C1" s="1" t="s">
        <v>517</v>
      </c>
      <c r="D1" s="1" t="s">
        <v>518</v>
      </c>
      <c r="E1" s="1" t="s">
        <v>517</v>
      </c>
      <c r="F1" s="1" t="s">
        <v>518</v>
      </c>
      <c r="G1" s="1" t="s">
        <v>517</v>
      </c>
      <c r="H1" s="1" t="s">
        <v>518</v>
      </c>
      <c r="I1" s="1" t="s">
        <v>517</v>
      </c>
      <c r="J1" s="1" t="s">
        <v>518</v>
      </c>
      <c r="K1" s="1" t="s">
        <v>517</v>
      </c>
      <c r="L1" s="1" t="s">
        <v>518</v>
      </c>
      <c r="M1" s="1" t="s">
        <v>517</v>
      </c>
      <c r="N1" s="1" t="s">
        <v>518</v>
      </c>
      <c r="O1" s="1" t="s">
        <v>517</v>
      </c>
      <c r="P1" s="1" t="s">
        <v>518</v>
      </c>
    </row>
    <row r="2" spans="1:78" x14ac:dyDescent="0.25">
      <c r="A2" t="s">
        <v>565</v>
      </c>
      <c r="B2">
        <v>79</v>
      </c>
      <c r="C2" t="s">
        <v>144</v>
      </c>
      <c r="D2">
        <v>79</v>
      </c>
      <c r="E2" t="s">
        <v>145</v>
      </c>
      <c r="F2">
        <v>79</v>
      </c>
    </row>
    <row r="3" spans="1:78" x14ac:dyDescent="0.25">
      <c r="A3" t="s">
        <v>566</v>
      </c>
    </row>
    <row r="4" spans="1:78" x14ac:dyDescent="0.25">
      <c r="A4" t="s">
        <v>567</v>
      </c>
      <c r="B4" t="s">
        <v>146</v>
      </c>
      <c r="C4" t="s">
        <v>147</v>
      </c>
      <c r="D4">
        <v>4618</v>
      </c>
      <c r="E4" t="s">
        <v>148</v>
      </c>
      <c r="F4">
        <v>4618</v>
      </c>
      <c r="G4" t="s">
        <v>149</v>
      </c>
      <c r="H4">
        <v>4618</v>
      </c>
      <c r="I4" t="s">
        <v>150</v>
      </c>
      <c r="J4">
        <v>4618</v>
      </c>
      <c r="K4" t="s">
        <v>151</v>
      </c>
      <c r="L4">
        <v>4618</v>
      </c>
    </row>
    <row r="5" spans="1:78" x14ac:dyDescent="0.25">
      <c r="A5" t="s">
        <v>568</v>
      </c>
    </row>
    <row r="6" spans="1:78" x14ac:dyDescent="0.25">
      <c r="A6" t="s">
        <v>569</v>
      </c>
      <c r="B6" t="s">
        <v>152</v>
      </c>
      <c r="C6" t="s">
        <v>153</v>
      </c>
      <c r="D6">
        <v>117</v>
      </c>
      <c r="E6" t="s">
        <v>154</v>
      </c>
      <c r="F6">
        <v>117</v>
      </c>
      <c r="G6" t="s">
        <v>155</v>
      </c>
      <c r="H6">
        <v>117</v>
      </c>
      <c r="I6" t="s">
        <v>570</v>
      </c>
      <c r="J6">
        <v>117</v>
      </c>
      <c r="K6" t="s">
        <v>571</v>
      </c>
      <c r="L6">
        <v>117</v>
      </c>
    </row>
    <row r="7" spans="1:78" x14ac:dyDescent="0.25">
      <c r="A7" t="s">
        <v>572</v>
      </c>
    </row>
    <row r="8" spans="1:78" x14ac:dyDescent="0.25">
      <c r="A8" t="s">
        <v>573</v>
      </c>
      <c r="B8">
        <v>7191</v>
      </c>
      <c r="C8" t="s">
        <v>156</v>
      </c>
      <c r="D8">
        <v>7191</v>
      </c>
      <c r="E8" t="s">
        <v>157</v>
      </c>
      <c r="F8">
        <v>7191</v>
      </c>
      <c r="G8" t="s">
        <v>158</v>
      </c>
      <c r="H8">
        <v>7191</v>
      </c>
      <c r="I8" t="s">
        <v>159</v>
      </c>
      <c r="J8">
        <v>7191</v>
      </c>
      <c r="K8" t="s">
        <v>160</v>
      </c>
      <c r="L8">
        <v>7191</v>
      </c>
    </row>
    <row r="9" spans="1:78" x14ac:dyDescent="0.25">
      <c r="A9" t="s">
        <v>574</v>
      </c>
      <c r="B9" t="s">
        <v>161</v>
      </c>
      <c r="C9" t="s">
        <v>162</v>
      </c>
      <c r="D9">
        <v>193</v>
      </c>
      <c r="E9" t="s">
        <v>163</v>
      </c>
      <c r="F9">
        <v>193</v>
      </c>
      <c r="G9" t="s">
        <v>164</v>
      </c>
      <c r="H9">
        <v>193</v>
      </c>
      <c r="I9" t="s">
        <v>165</v>
      </c>
      <c r="J9">
        <v>193</v>
      </c>
      <c r="K9" t="s">
        <v>166</v>
      </c>
      <c r="L9">
        <v>193</v>
      </c>
      <c r="M9" t="s">
        <v>167</v>
      </c>
      <c r="N9">
        <v>1732</v>
      </c>
      <c r="O9" t="s">
        <v>168</v>
      </c>
      <c r="P9">
        <v>1732</v>
      </c>
      <c r="Q9" t="s">
        <v>169</v>
      </c>
      <c r="R9">
        <v>1732</v>
      </c>
      <c r="S9" t="s">
        <v>170</v>
      </c>
      <c r="T9">
        <v>1732</v>
      </c>
      <c r="U9" t="s">
        <v>171</v>
      </c>
      <c r="V9">
        <v>1732</v>
      </c>
    </row>
    <row r="10" spans="1:78" x14ac:dyDescent="0.25">
      <c r="A10" t="s">
        <v>575</v>
      </c>
    </row>
    <row r="11" spans="1:78" x14ac:dyDescent="0.25">
      <c r="A11" t="s">
        <v>576</v>
      </c>
      <c r="B11" t="s">
        <v>172</v>
      </c>
      <c r="C11" t="s">
        <v>173</v>
      </c>
      <c r="D11">
        <v>2771</v>
      </c>
      <c r="E11" t="s">
        <v>174</v>
      </c>
      <c r="F11">
        <v>2771</v>
      </c>
      <c r="G11" t="s">
        <v>175</v>
      </c>
      <c r="H11">
        <v>2771</v>
      </c>
      <c r="I11" t="s">
        <v>577</v>
      </c>
      <c r="J11">
        <v>2771</v>
      </c>
      <c r="K11" t="s">
        <v>578</v>
      </c>
      <c r="L11">
        <v>2771</v>
      </c>
      <c r="M11" t="s">
        <v>156</v>
      </c>
      <c r="N11">
        <v>3251</v>
      </c>
      <c r="O11" t="s">
        <v>157</v>
      </c>
      <c r="P11">
        <v>3251</v>
      </c>
      <c r="Q11" t="s">
        <v>158</v>
      </c>
      <c r="R11">
        <v>3251</v>
      </c>
      <c r="S11" t="s">
        <v>159</v>
      </c>
      <c r="T11">
        <v>3251</v>
      </c>
      <c r="U11" t="s">
        <v>160</v>
      </c>
      <c r="V11">
        <v>3251</v>
      </c>
    </row>
    <row r="12" spans="1:78" x14ac:dyDescent="0.25">
      <c r="A12" t="s">
        <v>579</v>
      </c>
      <c r="B12" t="s">
        <v>176</v>
      </c>
      <c r="C12" t="s">
        <v>177</v>
      </c>
      <c r="D12">
        <v>71</v>
      </c>
      <c r="E12" t="s">
        <v>178</v>
      </c>
      <c r="F12">
        <v>71</v>
      </c>
      <c r="G12" t="s">
        <v>179</v>
      </c>
      <c r="H12">
        <v>71</v>
      </c>
      <c r="I12" t="s">
        <v>180</v>
      </c>
      <c r="J12">
        <v>71</v>
      </c>
      <c r="K12" t="s">
        <v>181</v>
      </c>
      <c r="L12">
        <v>71</v>
      </c>
      <c r="M12" t="s">
        <v>182</v>
      </c>
      <c r="N12">
        <v>90</v>
      </c>
      <c r="O12" t="s">
        <v>183</v>
      </c>
      <c r="P12">
        <v>90</v>
      </c>
      <c r="Q12" t="s">
        <v>184</v>
      </c>
      <c r="R12">
        <v>90</v>
      </c>
      <c r="S12" t="s">
        <v>185</v>
      </c>
      <c r="T12">
        <v>90</v>
      </c>
      <c r="U12" t="s">
        <v>186</v>
      </c>
      <c r="V12">
        <v>90</v>
      </c>
      <c r="W12" t="s">
        <v>187</v>
      </c>
      <c r="X12">
        <v>111</v>
      </c>
      <c r="Y12" t="s">
        <v>188</v>
      </c>
      <c r="Z12">
        <v>111</v>
      </c>
      <c r="AA12" t="s">
        <v>189</v>
      </c>
      <c r="AB12">
        <v>111</v>
      </c>
      <c r="AC12" t="s">
        <v>190</v>
      </c>
      <c r="AD12">
        <v>111</v>
      </c>
      <c r="AE12" t="s">
        <v>191</v>
      </c>
      <c r="AF12">
        <v>111</v>
      </c>
      <c r="AG12" t="s">
        <v>182</v>
      </c>
      <c r="AH12">
        <v>127</v>
      </c>
      <c r="AI12" t="s">
        <v>183</v>
      </c>
      <c r="AJ12">
        <v>127</v>
      </c>
      <c r="AK12" t="s">
        <v>192</v>
      </c>
      <c r="AL12">
        <v>127</v>
      </c>
      <c r="AM12" t="s">
        <v>184</v>
      </c>
      <c r="AN12">
        <v>127</v>
      </c>
      <c r="AO12" t="s">
        <v>177</v>
      </c>
      <c r="AP12">
        <v>127</v>
      </c>
      <c r="AQ12" t="s">
        <v>193</v>
      </c>
      <c r="AR12">
        <v>120</v>
      </c>
      <c r="AS12" t="s">
        <v>194</v>
      </c>
      <c r="AT12">
        <v>120</v>
      </c>
      <c r="AU12" t="s">
        <v>195</v>
      </c>
      <c r="AV12">
        <v>120</v>
      </c>
      <c r="AW12" t="s">
        <v>196</v>
      </c>
      <c r="AX12">
        <v>120</v>
      </c>
      <c r="AY12" t="s">
        <v>197</v>
      </c>
      <c r="AZ12">
        <v>120</v>
      </c>
      <c r="BA12" t="s">
        <v>198</v>
      </c>
      <c r="BB12">
        <v>200</v>
      </c>
      <c r="BC12" t="s">
        <v>199</v>
      </c>
      <c r="BD12">
        <v>200</v>
      </c>
      <c r="BE12" t="s">
        <v>200</v>
      </c>
      <c r="BF12">
        <v>200</v>
      </c>
      <c r="BG12" t="s">
        <v>201</v>
      </c>
      <c r="BH12">
        <v>200</v>
      </c>
      <c r="BI12" t="s">
        <v>202</v>
      </c>
      <c r="BJ12">
        <v>200</v>
      </c>
      <c r="BK12" t="s">
        <v>203</v>
      </c>
      <c r="BL12">
        <v>3689</v>
      </c>
      <c r="BM12" t="s">
        <v>204</v>
      </c>
      <c r="BN12">
        <v>3689</v>
      </c>
      <c r="BO12" t="s">
        <v>205</v>
      </c>
      <c r="BP12">
        <v>3689</v>
      </c>
      <c r="BQ12" t="s">
        <v>580</v>
      </c>
      <c r="BR12">
        <v>3689</v>
      </c>
      <c r="BS12" t="s">
        <v>581</v>
      </c>
      <c r="BT12">
        <v>3689</v>
      </c>
    </row>
    <row r="13" spans="1:78" x14ac:dyDescent="0.25">
      <c r="A13" t="s">
        <v>582</v>
      </c>
      <c r="B13" t="s">
        <v>206</v>
      </c>
      <c r="C13" t="s">
        <v>464</v>
      </c>
      <c r="D13">
        <v>1503</v>
      </c>
      <c r="E13" t="s">
        <v>583</v>
      </c>
      <c r="F13">
        <v>1503</v>
      </c>
      <c r="G13" t="s">
        <v>584</v>
      </c>
      <c r="H13">
        <v>1503</v>
      </c>
      <c r="I13" t="s">
        <v>313</v>
      </c>
      <c r="J13">
        <v>1503</v>
      </c>
      <c r="K13" t="s">
        <v>585</v>
      </c>
      <c r="L13">
        <v>1503</v>
      </c>
      <c r="M13" t="s">
        <v>153</v>
      </c>
      <c r="N13">
        <v>15036</v>
      </c>
      <c r="O13" t="s">
        <v>154</v>
      </c>
      <c r="P13">
        <v>15036</v>
      </c>
      <c r="Q13" t="s">
        <v>155</v>
      </c>
      <c r="R13">
        <v>15036</v>
      </c>
      <c r="S13" t="s">
        <v>570</v>
      </c>
      <c r="T13">
        <v>15036</v>
      </c>
      <c r="U13" t="s">
        <v>571</v>
      </c>
      <c r="V13">
        <v>15036</v>
      </c>
      <c r="W13" t="s">
        <v>207</v>
      </c>
      <c r="X13">
        <v>6692</v>
      </c>
      <c r="Y13" t="s">
        <v>208</v>
      </c>
      <c r="Z13">
        <v>6692</v>
      </c>
      <c r="AA13" t="s">
        <v>209</v>
      </c>
      <c r="AB13">
        <v>6692</v>
      </c>
      <c r="AC13" t="s">
        <v>210</v>
      </c>
      <c r="AD13">
        <v>6692</v>
      </c>
      <c r="AE13" t="s">
        <v>211</v>
      </c>
      <c r="AF13">
        <v>6692</v>
      </c>
    </row>
    <row r="14" spans="1:78" x14ac:dyDescent="0.25">
      <c r="A14" t="s">
        <v>586</v>
      </c>
      <c r="B14" t="s">
        <v>212</v>
      </c>
      <c r="C14" t="s">
        <v>153</v>
      </c>
      <c r="D14">
        <v>155</v>
      </c>
      <c r="E14" t="s">
        <v>154</v>
      </c>
      <c r="F14">
        <v>155</v>
      </c>
      <c r="G14" t="s">
        <v>155</v>
      </c>
      <c r="H14">
        <v>155</v>
      </c>
      <c r="I14" t="s">
        <v>570</v>
      </c>
      <c r="J14">
        <v>155</v>
      </c>
      <c r="K14" t="s">
        <v>587</v>
      </c>
      <c r="L14">
        <v>155</v>
      </c>
      <c r="M14" t="s">
        <v>213</v>
      </c>
      <c r="N14">
        <v>426</v>
      </c>
      <c r="O14" t="s">
        <v>214</v>
      </c>
      <c r="P14">
        <v>426</v>
      </c>
      <c r="Q14" t="s">
        <v>215</v>
      </c>
      <c r="R14">
        <v>426</v>
      </c>
      <c r="S14" t="s">
        <v>216</v>
      </c>
      <c r="T14">
        <v>426</v>
      </c>
      <c r="U14" t="s">
        <v>217</v>
      </c>
      <c r="V14">
        <v>426</v>
      </c>
      <c r="W14" t="s">
        <v>153</v>
      </c>
      <c r="X14">
        <v>22365</v>
      </c>
      <c r="Y14" t="s">
        <v>154</v>
      </c>
      <c r="Z14">
        <v>22365</v>
      </c>
      <c r="AA14" t="s">
        <v>155</v>
      </c>
      <c r="AB14">
        <v>22365</v>
      </c>
      <c r="AC14" t="s">
        <v>570</v>
      </c>
      <c r="AD14">
        <v>22365</v>
      </c>
      <c r="AE14" t="s">
        <v>571</v>
      </c>
      <c r="AF14">
        <v>22365</v>
      </c>
      <c r="AG14" t="s">
        <v>588</v>
      </c>
      <c r="AH14">
        <v>95</v>
      </c>
      <c r="AI14" t="s">
        <v>233</v>
      </c>
      <c r="AJ14">
        <v>95</v>
      </c>
      <c r="AK14" t="s">
        <v>234</v>
      </c>
      <c r="AL14">
        <v>95</v>
      </c>
      <c r="AM14" t="s">
        <v>235</v>
      </c>
      <c r="AN14">
        <v>95</v>
      </c>
      <c r="AO14" t="s">
        <v>236</v>
      </c>
      <c r="AP14">
        <v>95</v>
      </c>
      <c r="AQ14" t="s">
        <v>218</v>
      </c>
      <c r="AR14">
        <v>13050</v>
      </c>
      <c r="AS14" t="s">
        <v>204</v>
      </c>
      <c r="AT14">
        <v>13050</v>
      </c>
      <c r="AU14" t="s">
        <v>589</v>
      </c>
      <c r="AV14">
        <v>13050</v>
      </c>
      <c r="AW14" t="s">
        <v>295</v>
      </c>
      <c r="AX14">
        <v>13050</v>
      </c>
      <c r="AY14" t="s">
        <v>203</v>
      </c>
      <c r="AZ14">
        <v>13050</v>
      </c>
      <c r="BA14" t="s">
        <v>153</v>
      </c>
      <c r="BB14">
        <v>89</v>
      </c>
      <c r="BC14" t="s">
        <v>154</v>
      </c>
      <c r="BD14">
        <v>89</v>
      </c>
      <c r="BE14" t="s">
        <v>155</v>
      </c>
      <c r="BF14">
        <v>89</v>
      </c>
      <c r="BG14" t="s">
        <v>570</v>
      </c>
      <c r="BH14">
        <v>89</v>
      </c>
      <c r="BI14" t="s">
        <v>571</v>
      </c>
      <c r="BJ14">
        <v>89</v>
      </c>
      <c r="BK14" t="s">
        <v>219</v>
      </c>
      <c r="BL14">
        <v>17805</v>
      </c>
      <c r="BM14" t="s">
        <v>338</v>
      </c>
      <c r="BN14">
        <v>17805</v>
      </c>
      <c r="BO14" t="s">
        <v>339</v>
      </c>
      <c r="BP14">
        <v>17805</v>
      </c>
      <c r="BQ14" t="s">
        <v>340</v>
      </c>
      <c r="BR14">
        <v>17805</v>
      </c>
      <c r="BS14" t="s">
        <v>341</v>
      </c>
      <c r="BT14">
        <v>17805</v>
      </c>
    </row>
    <row r="15" spans="1:78" x14ac:dyDescent="0.25">
      <c r="A15" t="s">
        <v>590</v>
      </c>
      <c r="B15" t="s">
        <v>220</v>
      </c>
      <c r="C15" t="s">
        <v>221</v>
      </c>
      <c r="D15">
        <v>98</v>
      </c>
      <c r="E15" t="s">
        <v>588</v>
      </c>
      <c r="F15">
        <v>87</v>
      </c>
      <c r="G15" t="s">
        <v>233</v>
      </c>
      <c r="H15">
        <v>87</v>
      </c>
      <c r="I15" t="s">
        <v>234</v>
      </c>
      <c r="J15">
        <v>87</v>
      </c>
      <c r="K15" t="s">
        <v>235</v>
      </c>
      <c r="L15">
        <v>87</v>
      </c>
      <c r="M15" t="s">
        <v>236</v>
      </c>
      <c r="N15">
        <v>87</v>
      </c>
      <c r="O15" t="s">
        <v>153</v>
      </c>
      <c r="P15">
        <v>15921</v>
      </c>
      <c r="Q15" t="s">
        <v>154</v>
      </c>
      <c r="R15">
        <v>15921</v>
      </c>
      <c r="S15" t="s">
        <v>155</v>
      </c>
      <c r="T15">
        <v>15921</v>
      </c>
      <c r="U15" t="s">
        <v>570</v>
      </c>
      <c r="V15">
        <v>15921</v>
      </c>
      <c r="W15" t="s">
        <v>571</v>
      </c>
      <c r="X15">
        <v>15921</v>
      </c>
      <c r="Y15" t="s">
        <v>221</v>
      </c>
      <c r="Z15">
        <v>434</v>
      </c>
      <c r="AA15" t="s">
        <v>221</v>
      </c>
      <c r="AB15">
        <v>19704</v>
      </c>
      <c r="AC15" t="s">
        <v>153</v>
      </c>
      <c r="AD15">
        <v>229</v>
      </c>
      <c r="AE15" t="s">
        <v>154</v>
      </c>
      <c r="AF15">
        <v>229</v>
      </c>
      <c r="AG15" t="s">
        <v>155</v>
      </c>
      <c r="AH15">
        <v>229</v>
      </c>
      <c r="AI15" t="s">
        <v>570</v>
      </c>
      <c r="AJ15">
        <v>229</v>
      </c>
      <c r="AK15" t="s">
        <v>587</v>
      </c>
      <c r="AL15">
        <v>229</v>
      </c>
      <c r="AM15" t="s">
        <v>222</v>
      </c>
      <c r="AN15">
        <v>6457</v>
      </c>
      <c r="AO15" t="s">
        <v>223</v>
      </c>
      <c r="AP15">
        <v>6457</v>
      </c>
      <c r="AQ15" t="s">
        <v>224</v>
      </c>
      <c r="AR15">
        <v>6457</v>
      </c>
      <c r="AS15" t="s">
        <v>225</v>
      </c>
      <c r="AT15">
        <v>6457</v>
      </c>
      <c r="AU15" t="s">
        <v>226</v>
      </c>
      <c r="AV15">
        <v>6457</v>
      </c>
      <c r="AW15" t="s">
        <v>227</v>
      </c>
      <c r="AX15">
        <v>6879</v>
      </c>
      <c r="AY15" t="s">
        <v>228</v>
      </c>
      <c r="AZ15">
        <v>6879</v>
      </c>
      <c r="BA15" t="s">
        <v>229</v>
      </c>
      <c r="BB15">
        <v>6879</v>
      </c>
      <c r="BC15" t="s">
        <v>230</v>
      </c>
      <c r="BD15">
        <v>6879</v>
      </c>
      <c r="BE15" t="s">
        <v>231</v>
      </c>
      <c r="BF15">
        <v>6879</v>
      </c>
      <c r="BG15" t="s">
        <v>464</v>
      </c>
      <c r="BH15">
        <v>408</v>
      </c>
      <c r="BI15" t="s">
        <v>583</v>
      </c>
      <c r="BJ15">
        <v>408</v>
      </c>
      <c r="BK15" t="s">
        <v>584</v>
      </c>
      <c r="BL15">
        <v>408</v>
      </c>
      <c r="BM15" t="s">
        <v>313</v>
      </c>
      <c r="BN15">
        <v>408</v>
      </c>
      <c r="BO15" t="s">
        <v>585</v>
      </c>
      <c r="BP15">
        <v>408</v>
      </c>
      <c r="BQ15" t="s">
        <v>153</v>
      </c>
      <c r="BR15">
        <v>69</v>
      </c>
      <c r="BS15" t="s">
        <v>154</v>
      </c>
      <c r="BT15">
        <v>69</v>
      </c>
      <c r="BU15" t="s">
        <v>155</v>
      </c>
      <c r="BV15">
        <v>69</v>
      </c>
      <c r="BW15" t="s">
        <v>570</v>
      </c>
      <c r="BX15">
        <v>69</v>
      </c>
      <c r="BY15" t="s">
        <v>571</v>
      </c>
      <c r="BZ15">
        <v>69</v>
      </c>
    </row>
    <row r="16" spans="1:78" x14ac:dyDescent="0.25">
      <c r="A16" t="s">
        <v>591</v>
      </c>
      <c r="B16">
        <v>67</v>
      </c>
      <c r="C16" t="s">
        <v>232</v>
      </c>
      <c r="D16">
        <v>67</v>
      </c>
      <c r="E16" t="s">
        <v>233</v>
      </c>
      <c r="F16">
        <v>67</v>
      </c>
      <c r="G16" t="s">
        <v>234</v>
      </c>
      <c r="H16">
        <v>67</v>
      </c>
      <c r="I16" t="s">
        <v>235</v>
      </c>
      <c r="J16">
        <v>67</v>
      </c>
      <c r="K16" t="s">
        <v>236</v>
      </c>
      <c r="L16">
        <v>67</v>
      </c>
    </row>
    <row r="17" spans="1:152" x14ac:dyDescent="0.25">
      <c r="A17" t="s">
        <v>592</v>
      </c>
      <c r="B17" t="s">
        <v>237</v>
      </c>
      <c r="C17" t="s">
        <v>242</v>
      </c>
      <c r="D17">
        <v>2508</v>
      </c>
      <c r="E17" t="s">
        <v>243</v>
      </c>
      <c r="F17">
        <v>2508</v>
      </c>
      <c r="G17" t="s">
        <v>238</v>
      </c>
      <c r="H17">
        <v>2508</v>
      </c>
      <c r="I17" t="s">
        <v>239</v>
      </c>
      <c r="J17">
        <v>2508</v>
      </c>
      <c r="K17" t="s">
        <v>240</v>
      </c>
      <c r="L17">
        <v>2508</v>
      </c>
      <c r="M17" t="s">
        <v>242</v>
      </c>
      <c r="N17">
        <v>1155</v>
      </c>
      <c r="O17" t="s">
        <v>243</v>
      </c>
      <c r="P17">
        <v>1155</v>
      </c>
      <c r="Q17" t="s">
        <v>241</v>
      </c>
      <c r="R17">
        <v>1155</v>
      </c>
      <c r="S17" t="s">
        <v>240</v>
      </c>
      <c r="T17">
        <v>1155</v>
      </c>
      <c r="U17" t="s">
        <v>285</v>
      </c>
      <c r="V17">
        <v>1155</v>
      </c>
      <c r="W17" t="s">
        <v>242</v>
      </c>
      <c r="X17">
        <v>4396</v>
      </c>
      <c r="Y17" t="s">
        <v>243</v>
      </c>
      <c r="Z17">
        <v>4396</v>
      </c>
      <c r="AA17" t="s">
        <v>241</v>
      </c>
      <c r="AB17">
        <v>4396</v>
      </c>
      <c r="AC17" t="s">
        <v>240</v>
      </c>
      <c r="AD17">
        <v>4396</v>
      </c>
      <c r="AE17" t="s">
        <v>239</v>
      </c>
      <c r="AF17">
        <v>4396</v>
      </c>
      <c r="AG17" t="s">
        <v>244</v>
      </c>
      <c r="AH17">
        <v>2635</v>
      </c>
      <c r="AI17" t="s">
        <v>242</v>
      </c>
      <c r="AJ17">
        <v>3695</v>
      </c>
      <c r="AK17" t="s">
        <v>243</v>
      </c>
      <c r="AL17">
        <v>3695</v>
      </c>
      <c r="AM17" t="s">
        <v>239</v>
      </c>
      <c r="AN17">
        <v>3695</v>
      </c>
      <c r="AO17" t="s">
        <v>240</v>
      </c>
      <c r="AP17">
        <v>3695</v>
      </c>
      <c r="AQ17" t="s">
        <v>245</v>
      </c>
      <c r="AR17">
        <v>3695</v>
      </c>
      <c r="AS17" t="s">
        <v>242</v>
      </c>
      <c r="AT17">
        <v>2843</v>
      </c>
      <c r="AU17" t="s">
        <v>243</v>
      </c>
      <c r="AV17">
        <v>2843</v>
      </c>
      <c r="AW17" t="s">
        <v>239</v>
      </c>
      <c r="AX17">
        <v>2843</v>
      </c>
      <c r="AY17" t="s">
        <v>240</v>
      </c>
      <c r="AZ17">
        <v>2843</v>
      </c>
      <c r="BA17" t="s">
        <v>245</v>
      </c>
      <c r="BB17">
        <v>2843</v>
      </c>
      <c r="BC17" t="s">
        <v>246</v>
      </c>
      <c r="BD17">
        <v>2777</v>
      </c>
      <c r="BE17" t="s">
        <v>247</v>
      </c>
      <c r="BF17">
        <v>2777</v>
      </c>
      <c r="BG17" t="s">
        <v>147</v>
      </c>
      <c r="BH17">
        <v>2777</v>
      </c>
      <c r="BI17" t="s">
        <v>248</v>
      </c>
      <c r="BJ17">
        <v>2777</v>
      </c>
      <c r="BK17" t="s">
        <v>148</v>
      </c>
      <c r="BL17">
        <v>2777</v>
      </c>
      <c r="BM17" t="s">
        <v>198</v>
      </c>
      <c r="BN17">
        <v>78</v>
      </c>
      <c r="BO17" t="s">
        <v>199</v>
      </c>
      <c r="BP17">
        <v>78</v>
      </c>
      <c r="BQ17" t="s">
        <v>200</v>
      </c>
      <c r="BR17">
        <v>78</v>
      </c>
      <c r="BS17" t="s">
        <v>201</v>
      </c>
      <c r="BT17">
        <v>78</v>
      </c>
      <c r="BU17" t="s">
        <v>202</v>
      </c>
      <c r="BV17">
        <v>78</v>
      </c>
    </row>
    <row r="18" spans="1:152" x14ac:dyDescent="0.25">
      <c r="A18" t="s">
        <v>593</v>
      </c>
      <c r="B18" t="s">
        <v>249</v>
      </c>
      <c r="C18" t="s">
        <v>250</v>
      </c>
      <c r="D18">
        <v>1019</v>
      </c>
      <c r="E18" t="s">
        <v>251</v>
      </c>
      <c r="F18">
        <v>1019</v>
      </c>
      <c r="G18" t="s">
        <v>252</v>
      </c>
      <c r="H18">
        <v>1019</v>
      </c>
      <c r="I18" t="s">
        <v>253</v>
      </c>
      <c r="J18">
        <v>1019</v>
      </c>
      <c r="K18" t="s">
        <v>151</v>
      </c>
      <c r="L18">
        <v>1019</v>
      </c>
      <c r="M18" t="s">
        <v>242</v>
      </c>
      <c r="N18">
        <v>5845</v>
      </c>
      <c r="O18" t="s">
        <v>243</v>
      </c>
      <c r="P18">
        <v>5845</v>
      </c>
      <c r="Q18" t="s">
        <v>239</v>
      </c>
      <c r="R18">
        <v>5845</v>
      </c>
      <c r="S18" t="s">
        <v>240</v>
      </c>
      <c r="T18">
        <v>5845</v>
      </c>
      <c r="U18" t="s">
        <v>245</v>
      </c>
      <c r="V18">
        <v>5845</v>
      </c>
      <c r="W18" t="s">
        <v>187</v>
      </c>
      <c r="X18">
        <v>95</v>
      </c>
      <c r="Y18" t="s">
        <v>188</v>
      </c>
      <c r="Z18">
        <v>95</v>
      </c>
      <c r="AA18" t="s">
        <v>189</v>
      </c>
      <c r="AB18">
        <v>95</v>
      </c>
      <c r="AC18" t="s">
        <v>190</v>
      </c>
      <c r="AD18">
        <v>95</v>
      </c>
      <c r="AE18" t="s">
        <v>191</v>
      </c>
      <c r="AF18">
        <v>95</v>
      </c>
      <c r="AG18" t="s">
        <v>254</v>
      </c>
      <c r="AH18">
        <v>7086</v>
      </c>
      <c r="AI18" t="s">
        <v>255</v>
      </c>
      <c r="AJ18">
        <v>7086</v>
      </c>
      <c r="AK18" t="s">
        <v>256</v>
      </c>
      <c r="AL18">
        <v>7086</v>
      </c>
      <c r="AM18" t="s">
        <v>257</v>
      </c>
      <c r="AN18">
        <v>7086</v>
      </c>
      <c r="AO18" t="s">
        <v>258</v>
      </c>
      <c r="AP18">
        <v>7086</v>
      </c>
      <c r="AQ18" t="s">
        <v>167</v>
      </c>
      <c r="AR18">
        <v>2466</v>
      </c>
      <c r="AS18" t="s">
        <v>168</v>
      </c>
      <c r="AT18">
        <v>2466</v>
      </c>
      <c r="AU18" t="s">
        <v>169</v>
      </c>
      <c r="AV18">
        <v>2466</v>
      </c>
      <c r="AW18" t="s">
        <v>170</v>
      </c>
      <c r="AX18">
        <v>2466</v>
      </c>
      <c r="AY18" t="s">
        <v>171</v>
      </c>
      <c r="AZ18">
        <v>2466</v>
      </c>
      <c r="BA18" t="s">
        <v>198</v>
      </c>
      <c r="BB18">
        <v>69</v>
      </c>
      <c r="BC18" t="s">
        <v>199</v>
      </c>
      <c r="BD18">
        <v>69</v>
      </c>
      <c r="BE18" t="s">
        <v>200</v>
      </c>
      <c r="BF18">
        <v>69</v>
      </c>
      <c r="BG18" t="s">
        <v>201</v>
      </c>
      <c r="BH18">
        <v>69</v>
      </c>
      <c r="BI18" t="s">
        <v>202</v>
      </c>
      <c r="BJ18">
        <v>69</v>
      </c>
    </row>
    <row r="19" spans="1:152" x14ac:dyDescent="0.25">
      <c r="A19" t="s">
        <v>594</v>
      </c>
      <c r="B19" t="s">
        <v>259</v>
      </c>
      <c r="C19" t="s">
        <v>260</v>
      </c>
      <c r="D19">
        <v>298</v>
      </c>
      <c r="E19" t="s">
        <v>261</v>
      </c>
      <c r="F19">
        <v>298</v>
      </c>
      <c r="G19" t="s">
        <v>262</v>
      </c>
      <c r="H19">
        <v>298</v>
      </c>
      <c r="I19" t="s">
        <v>263</v>
      </c>
      <c r="J19">
        <v>298</v>
      </c>
      <c r="K19" t="s">
        <v>246</v>
      </c>
      <c r="L19">
        <v>298</v>
      </c>
      <c r="M19" t="s">
        <v>247</v>
      </c>
      <c r="N19">
        <v>3009</v>
      </c>
      <c r="O19" t="s">
        <v>260</v>
      </c>
      <c r="P19">
        <v>3009</v>
      </c>
      <c r="Q19" t="s">
        <v>261</v>
      </c>
      <c r="R19">
        <v>3009</v>
      </c>
      <c r="S19" t="s">
        <v>264</v>
      </c>
      <c r="T19">
        <v>3009</v>
      </c>
      <c r="U19" t="s">
        <v>262</v>
      </c>
      <c r="V19">
        <v>3009</v>
      </c>
      <c r="W19" t="s">
        <v>254</v>
      </c>
      <c r="X19">
        <v>9963</v>
      </c>
      <c r="Y19" t="s">
        <v>255</v>
      </c>
      <c r="Z19">
        <v>9963</v>
      </c>
      <c r="AA19" t="s">
        <v>256</v>
      </c>
      <c r="AB19">
        <v>9963</v>
      </c>
      <c r="AC19" t="s">
        <v>257</v>
      </c>
      <c r="AD19">
        <v>9963</v>
      </c>
      <c r="AE19" t="s">
        <v>258</v>
      </c>
      <c r="AF19">
        <v>9963</v>
      </c>
    </row>
    <row r="20" spans="1:152" x14ac:dyDescent="0.25">
      <c r="A20" t="s">
        <v>595</v>
      </c>
      <c r="B20" t="s">
        <v>265</v>
      </c>
      <c r="C20" t="s">
        <v>182</v>
      </c>
      <c r="D20">
        <v>198</v>
      </c>
      <c r="E20" t="s">
        <v>183</v>
      </c>
      <c r="F20">
        <v>198</v>
      </c>
      <c r="G20" t="s">
        <v>184</v>
      </c>
      <c r="H20">
        <v>198</v>
      </c>
      <c r="I20" t="s">
        <v>185</v>
      </c>
      <c r="J20">
        <v>198</v>
      </c>
      <c r="K20" t="s">
        <v>186</v>
      </c>
      <c r="L20">
        <v>198</v>
      </c>
      <c r="M20" t="s">
        <v>260</v>
      </c>
      <c r="N20">
        <v>244</v>
      </c>
      <c r="O20" t="s">
        <v>261</v>
      </c>
      <c r="P20">
        <v>244</v>
      </c>
      <c r="Q20" t="s">
        <v>262</v>
      </c>
      <c r="R20">
        <v>244</v>
      </c>
      <c r="S20" t="s">
        <v>263</v>
      </c>
      <c r="T20">
        <v>244</v>
      </c>
      <c r="U20" t="s">
        <v>246</v>
      </c>
      <c r="V20">
        <v>244</v>
      </c>
    </row>
    <row r="21" spans="1:152" x14ac:dyDescent="0.25">
      <c r="A21" t="s">
        <v>596</v>
      </c>
      <c r="B21" t="s">
        <v>266</v>
      </c>
      <c r="C21" t="s">
        <v>203</v>
      </c>
      <c r="D21">
        <v>16599</v>
      </c>
      <c r="E21" t="s">
        <v>204</v>
      </c>
      <c r="F21">
        <v>16599</v>
      </c>
      <c r="G21" t="s">
        <v>205</v>
      </c>
      <c r="H21">
        <v>16599</v>
      </c>
      <c r="I21" t="s">
        <v>580</v>
      </c>
      <c r="J21">
        <v>16599</v>
      </c>
      <c r="K21" t="s">
        <v>581</v>
      </c>
      <c r="L21">
        <v>16599</v>
      </c>
    </row>
    <row r="22" spans="1:152" x14ac:dyDescent="0.25">
      <c r="A22" t="s">
        <v>597</v>
      </c>
      <c r="B22" t="s">
        <v>267</v>
      </c>
      <c r="C22" t="s">
        <v>254</v>
      </c>
      <c r="D22">
        <v>6855</v>
      </c>
      <c r="E22" t="s">
        <v>255</v>
      </c>
      <c r="F22">
        <v>6855</v>
      </c>
      <c r="G22" t="s">
        <v>256</v>
      </c>
      <c r="H22">
        <v>6855</v>
      </c>
      <c r="I22" t="s">
        <v>257</v>
      </c>
      <c r="J22">
        <v>6855</v>
      </c>
      <c r="K22" t="s">
        <v>258</v>
      </c>
      <c r="L22">
        <v>6855</v>
      </c>
      <c r="M22" t="s">
        <v>268</v>
      </c>
      <c r="N22">
        <v>66</v>
      </c>
      <c r="O22" t="s">
        <v>269</v>
      </c>
      <c r="P22">
        <v>66</v>
      </c>
      <c r="Q22" t="s">
        <v>335</v>
      </c>
      <c r="R22">
        <v>66</v>
      </c>
      <c r="S22" t="s">
        <v>325</v>
      </c>
      <c r="T22">
        <v>66</v>
      </c>
      <c r="U22" t="s">
        <v>336</v>
      </c>
      <c r="V22">
        <v>66</v>
      </c>
    </row>
    <row r="23" spans="1:152" x14ac:dyDescent="0.25">
      <c r="A23" t="s">
        <v>598</v>
      </c>
      <c r="B23">
        <v>15029</v>
      </c>
      <c r="C23" t="s">
        <v>173</v>
      </c>
      <c r="D23">
        <v>15029</v>
      </c>
      <c r="E23" t="s">
        <v>174</v>
      </c>
      <c r="F23">
        <v>15029</v>
      </c>
      <c r="G23" t="s">
        <v>175</v>
      </c>
      <c r="H23">
        <v>15029</v>
      </c>
      <c r="I23" t="s">
        <v>577</v>
      </c>
      <c r="J23">
        <v>15029</v>
      </c>
      <c r="K23" t="s">
        <v>578</v>
      </c>
      <c r="L23">
        <v>15029</v>
      </c>
    </row>
    <row r="24" spans="1:152" x14ac:dyDescent="0.25">
      <c r="A24" t="s">
        <v>599</v>
      </c>
    </row>
    <row r="25" spans="1:152" x14ac:dyDescent="0.25">
      <c r="A25" t="s">
        <v>600</v>
      </c>
      <c r="B25" t="s">
        <v>270</v>
      </c>
      <c r="C25" t="s">
        <v>213</v>
      </c>
      <c r="D25">
        <v>2002</v>
      </c>
      <c r="E25" t="s">
        <v>214</v>
      </c>
      <c r="F25">
        <v>2002</v>
      </c>
      <c r="G25" t="s">
        <v>215</v>
      </c>
      <c r="H25">
        <v>2002</v>
      </c>
      <c r="I25" t="s">
        <v>216</v>
      </c>
      <c r="J25">
        <v>2002</v>
      </c>
      <c r="K25" t="s">
        <v>217</v>
      </c>
      <c r="L25">
        <v>2002</v>
      </c>
      <c r="M25" t="s">
        <v>173</v>
      </c>
      <c r="N25">
        <v>6538</v>
      </c>
      <c r="O25" t="s">
        <v>174</v>
      </c>
      <c r="P25">
        <v>6538</v>
      </c>
      <c r="Q25" t="s">
        <v>175</v>
      </c>
      <c r="R25">
        <v>6538</v>
      </c>
      <c r="S25" t="s">
        <v>577</v>
      </c>
      <c r="T25">
        <v>6538</v>
      </c>
      <c r="U25" t="s">
        <v>578</v>
      </c>
      <c r="V25">
        <v>6538</v>
      </c>
      <c r="W25" t="s">
        <v>242</v>
      </c>
      <c r="X25">
        <v>6344</v>
      </c>
      <c r="Y25" t="s">
        <v>243</v>
      </c>
      <c r="Z25">
        <v>6344</v>
      </c>
      <c r="AA25" t="s">
        <v>239</v>
      </c>
      <c r="AB25">
        <v>6344</v>
      </c>
      <c r="AC25" t="s">
        <v>240</v>
      </c>
      <c r="AD25">
        <v>6344</v>
      </c>
      <c r="AE25" t="s">
        <v>245</v>
      </c>
      <c r="AF25">
        <v>6344</v>
      </c>
      <c r="AG25" t="s">
        <v>271</v>
      </c>
      <c r="AH25">
        <v>77</v>
      </c>
      <c r="AI25" t="s">
        <v>272</v>
      </c>
      <c r="AJ25">
        <v>77</v>
      </c>
      <c r="AK25" t="s">
        <v>273</v>
      </c>
      <c r="AL25">
        <v>77</v>
      </c>
      <c r="AM25" t="s">
        <v>274</v>
      </c>
      <c r="AN25">
        <v>77</v>
      </c>
      <c r="AO25" t="s">
        <v>275</v>
      </c>
      <c r="AP25">
        <v>77</v>
      </c>
      <c r="AQ25" t="s">
        <v>219</v>
      </c>
      <c r="AR25">
        <v>10096</v>
      </c>
      <c r="AS25" t="s">
        <v>338</v>
      </c>
      <c r="AT25">
        <v>10096</v>
      </c>
      <c r="AU25" t="s">
        <v>339</v>
      </c>
      <c r="AV25">
        <v>10096</v>
      </c>
      <c r="AW25" t="s">
        <v>340</v>
      </c>
      <c r="AX25">
        <v>10096</v>
      </c>
      <c r="AY25" t="s">
        <v>341</v>
      </c>
      <c r="AZ25">
        <v>10096</v>
      </c>
      <c r="BA25" t="s">
        <v>254</v>
      </c>
      <c r="BB25">
        <v>8997</v>
      </c>
      <c r="BC25" t="s">
        <v>255</v>
      </c>
      <c r="BD25">
        <v>8997</v>
      </c>
      <c r="BE25" t="s">
        <v>256</v>
      </c>
      <c r="BF25">
        <v>8997</v>
      </c>
      <c r="BG25" t="s">
        <v>257</v>
      </c>
      <c r="BH25">
        <v>8997</v>
      </c>
      <c r="BI25" t="s">
        <v>258</v>
      </c>
      <c r="BJ25">
        <v>8997</v>
      </c>
    </row>
    <row r="26" spans="1:152" x14ac:dyDescent="0.25">
      <c r="A26" t="s">
        <v>601</v>
      </c>
      <c r="B26" t="s">
        <v>276</v>
      </c>
      <c r="C26" t="s">
        <v>277</v>
      </c>
      <c r="D26">
        <v>168</v>
      </c>
      <c r="E26" t="s">
        <v>278</v>
      </c>
      <c r="F26">
        <v>168</v>
      </c>
      <c r="G26" t="s">
        <v>279</v>
      </c>
      <c r="H26">
        <v>168</v>
      </c>
      <c r="I26" t="s">
        <v>280</v>
      </c>
      <c r="J26">
        <v>168</v>
      </c>
      <c r="K26" t="s">
        <v>281</v>
      </c>
      <c r="L26">
        <v>168</v>
      </c>
      <c r="M26" t="s">
        <v>254</v>
      </c>
      <c r="N26">
        <v>7846</v>
      </c>
      <c r="O26" t="s">
        <v>255</v>
      </c>
      <c r="P26">
        <v>7846</v>
      </c>
      <c r="Q26" t="s">
        <v>256</v>
      </c>
      <c r="R26">
        <v>7846</v>
      </c>
      <c r="S26" t="s">
        <v>257</v>
      </c>
      <c r="T26">
        <v>7846</v>
      </c>
      <c r="U26" t="s">
        <v>258</v>
      </c>
      <c r="V26">
        <v>7846</v>
      </c>
      <c r="W26" t="s">
        <v>244</v>
      </c>
      <c r="X26">
        <v>14936</v>
      </c>
      <c r="Y26" t="s">
        <v>153</v>
      </c>
      <c r="Z26">
        <v>17982</v>
      </c>
      <c r="AA26" t="s">
        <v>154</v>
      </c>
      <c r="AB26">
        <v>17982</v>
      </c>
      <c r="AC26" t="s">
        <v>155</v>
      </c>
      <c r="AD26">
        <v>17982</v>
      </c>
      <c r="AE26" t="s">
        <v>570</v>
      </c>
      <c r="AF26">
        <v>17982</v>
      </c>
      <c r="AG26" t="s">
        <v>571</v>
      </c>
      <c r="AH26">
        <v>17982</v>
      </c>
    </row>
    <row r="27" spans="1:152" x14ac:dyDescent="0.25">
      <c r="A27" t="s">
        <v>602</v>
      </c>
      <c r="B27" t="s">
        <v>282</v>
      </c>
      <c r="C27" t="s">
        <v>242</v>
      </c>
      <c r="D27">
        <v>1094</v>
      </c>
      <c r="E27" t="s">
        <v>243</v>
      </c>
      <c r="F27">
        <v>1094</v>
      </c>
      <c r="G27" t="s">
        <v>241</v>
      </c>
      <c r="H27">
        <v>1094</v>
      </c>
      <c r="I27" t="s">
        <v>240</v>
      </c>
      <c r="J27">
        <v>1094</v>
      </c>
      <c r="K27" t="s">
        <v>239</v>
      </c>
      <c r="L27">
        <v>1094</v>
      </c>
      <c r="M27" t="s">
        <v>242</v>
      </c>
      <c r="N27">
        <v>257</v>
      </c>
      <c r="O27" t="s">
        <v>243</v>
      </c>
      <c r="P27">
        <v>257</v>
      </c>
      <c r="Q27" t="s">
        <v>239</v>
      </c>
      <c r="R27">
        <v>257</v>
      </c>
      <c r="S27" t="s">
        <v>240</v>
      </c>
      <c r="T27">
        <v>257</v>
      </c>
      <c r="U27" t="s">
        <v>245</v>
      </c>
      <c r="V27">
        <v>257</v>
      </c>
      <c r="W27" t="s">
        <v>219</v>
      </c>
      <c r="X27">
        <v>4018</v>
      </c>
      <c r="Y27" t="s">
        <v>338</v>
      </c>
      <c r="Z27">
        <v>4018</v>
      </c>
      <c r="AA27" t="s">
        <v>339</v>
      </c>
      <c r="AB27">
        <v>4018</v>
      </c>
      <c r="AC27" t="s">
        <v>340</v>
      </c>
      <c r="AD27">
        <v>4018</v>
      </c>
      <c r="AE27" t="s">
        <v>341</v>
      </c>
      <c r="AF27">
        <v>4018</v>
      </c>
      <c r="AG27" t="s">
        <v>254</v>
      </c>
      <c r="AH27">
        <v>2675</v>
      </c>
      <c r="AI27" t="s">
        <v>255</v>
      </c>
      <c r="AJ27">
        <v>2675</v>
      </c>
      <c r="AK27" t="s">
        <v>256</v>
      </c>
      <c r="AL27">
        <v>2675</v>
      </c>
      <c r="AM27" t="s">
        <v>257</v>
      </c>
      <c r="AN27">
        <v>2675</v>
      </c>
      <c r="AO27" t="s">
        <v>258</v>
      </c>
      <c r="AP27">
        <v>2675</v>
      </c>
      <c r="AQ27" t="s">
        <v>244</v>
      </c>
      <c r="AR27">
        <v>1104</v>
      </c>
      <c r="AS27" t="s">
        <v>153</v>
      </c>
      <c r="AT27">
        <v>275</v>
      </c>
      <c r="AU27" t="s">
        <v>154</v>
      </c>
      <c r="AV27">
        <v>275</v>
      </c>
      <c r="AW27" t="s">
        <v>155</v>
      </c>
      <c r="AX27">
        <v>275</v>
      </c>
      <c r="AY27" t="s">
        <v>570</v>
      </c>
      <c r="AZ27">
        <v>275</v>
      </c>
      <c r="BA27" t="s">
        <v>587</v>
      </c>
      <c r="BB27">
        <v>275</v>
      </c>
      <c r="BC27" t="s">
        <v>153</v>
      </c>
      <c r="BD27">
        <v>115</v>
      </c>
      <c r="BE27" t="s">
        <v>154</v>
      </c>
      <c r="BF27">
        <v>115</v>
      </c>
      <c r="BG27" t="s">
        <v>155</v>
      </c>
      <c r="BH27">
        <v>115</v>
      </c>
      <c r="BI27" t="s">
        <v>570</v>
      </c>
      <c r="BJ27">
        <v>115</v>
      </c>
      <c r="BK27" t="s">
        <v>571</v>
      </c>
      <c r="BL27">
        <v>115</v>
      </c>
    </row>
    <row r="28" spans="1:152" x14ac:dyDescent="0.25">
      <c r="A28" t="s">
        <v>603</v>
      </c>
      <c r="B28" t="s">
        <v>283</v>
      </c>
      <c r="C28" t="s">
        <v>242</v>
      </c>
      <c r="D28">
        <v>952</v>
      </c>
      <c r="E28" t="s">
        <v>243</v>
      </c>
      <c r="F28">
        <v>952</v>
      </c>
      <c r="G28" t="s">
        <v>239</v>
      </c>
      <c r="H28">
        <v>952</v>
      </c>
      <c r="I28" t="s">
        <v>240</v>
      </c>
      <c r="J28">
        <v>952</v>
      </c>
      <c r="K28" t="s">
        <v>245</v>
      </c>
      <c r="L28">
        <v>952</v>
      </c>
      <c r="M28" t="s">
        <v>156</v>
      </c>
      <c r="N28">
        <v>88</v>
      </c>
      <c r="O28" t="s">
        <v>157</v>
      </c>
      <c r="P28">
        <v>88</v>
      </c>
      <c r="Q28" t="s">
        <v>158</v>
      </c>
      <c r="R28">
        <v>88</v>
      </c>
      <c r="S28" t="s">
        <v>159</v>
      </c>
      <c r="T28">
        <v>88</v>
      </c>
      <c r="U28" t="s">
        <v>160</v>
      </c>
      <c r="V28">
        <v>88</v>
      </c>
      <c r="W28" t="s">
        <v>284</v>
      </c>
      <c r="X28">
        <v>200</v>
      </c>
      <c r="Y28" t="s">
        <v>604</v>
      </c>
      <c r="Z28">
        <v>200</v>
      </c>
      <c r="AA28" t="s">
        <v>605</v>
      </c>
      <c r="AB28">
        <v>200</v>
      </c>
      <c r="AC28" t="s">
        <v>606</v>
      </c>
      <c r="AD28">
        <v>200</v>
      </c>
      <c r="AE28" t="s">
        <v>607</v>
      </c>
      <c r="AF28">
        <v>200</v>
      </c>
      <c r="AG28" t="s">
        <v>242</v>
      </c>
      <c r="AH28">
        <v>3852</v>
      </c>
      <c r="AI28" t="s">
        <v>243</v>
      </c>
      <c r="AJ28">
        <v>3852</v>
      </c>
      <c r="AK28" t="s">
        <v>239</v>
      </c>
      <c r="AL28">
        <v>3852</v>
      </c>
      <c r="AM28" t="s">
        <v>240</v>
      </c>
      <c r="AN28">
        <v>3852</v>
      </c>
      <c r="AO28" t="s">
        <v>245</v>
      </c>
      <c r="AP28">
        <v>3852</v>
      </c>
      <c r="AQ28" t="s">
        <v>242</v>
      </c>
      <c r="AR28">
        <v>588</v>
      </c>
      <c r="AS28" t="s">
        <v>243</v>
      </c>
      <c r="AT28">
        <v>588</v>
      </c>
      <c r="AU28" t="s">
        <v>239</v>
      </c>
      <c r="AV28">
        <v>588</v>
      </c>
      <c r="AW28" t="s">
        <v>240</v>
      </c>
      <c r="AX28">
        <v>588</v>
      </c>
      <c r="AY28" t="s">
        <v>245</v>
      </c>
      <c r="AZ28">
        <v>588</v>
      </c>
      <c r="BA28" t="s">
        <v>242</v>
      </c>
      <c r="BB28">
        <v>6091</v>
      </c>
      <c r="BC28" t="s">
        <v>243</v>
      </c>
      <c r="BD28">
        <v>6091</v>
      </c>
      <c r="BE28" t="s">
        <v>241</v>
      </c>
      <c r="BF28">
        <v>6091</v>
      </c>
      <c r="BG28" t="s">
        <v>240</v>
      </c>
      <c r="BH28">
        <v>6091</v>
      </c>
      <c r="BI28" t="s">
        <v>239</v>
      </c>
      <c r="BJ28">
        <v>6091</v>
      </c>
      <c r="BK28" t="s">
        <v>242</v>
      </c>
      <c r="BL28">
        <v>196</v>
      </c>
      <c r="BM28" t="s">
        <v>243</v>
      </c>
      <c r="BN28">
        <v>196</v>
      </c>
      <c r="BO28" t="s">
        <v>241</v>
      </c>
      <c r="BP28">
        <v>196</v>
      </c>
      <c r="BQ28" t="s">
        <v>239</v>
      </c>
      <c r="BR28">
        <v>196</v>
      </c>
      <c r="BS28" t="s">
        <v>240</v>
      </c>
      <c r="BT28">
        <v>196</v>
      </c>
      <c r="BU28" t="s">
        <v>242</v>
      </c>
      <c r="BV28">
        <v>604</v>
      </c>
      <c r="BW28" t="s">
        <v>243</v>
      </c>
      <c r="BX28">
        <v>604</v>
      </c>
      <c r="BY28" t="s">
        <v>241</v>
      </c>
      <c r="BZ28">
        <v>604</v>
      </c>
      <c r="CA28" t="s">
        <v>240</v>
      </c>
      <c r="CB28">
        <v>604</v>
      </c>
      <c r="CC28" t="s">
        <v>285</v>
      </c>
      <c r="CD28">
        <v>604</v>
      </c>
      <c r="CE28" t="s">
        <v>242</v>
      </c>
      <c r="CF28">
        <v>7137</v>
      </c>
      <c r="CG28" t="s">
        <v>243</v>
      </c>
      <c r="CH28">
        <v>7137</v>
      </c>
      <c r="CI28" t="s">
        <v>239</v>
      </c>
      <c r="CJ28">
        <v>7137</v>
      </c>
      <c r="CK28" t="s">
        <v>240</v>
      </c>
      <c r="CL28">
        <v>7137</v>
      </c>
      <c r="CM28" t="s">
        <v>245</v>
      </c>
      <c r="CN28">
        <v>7137</v>
      </c>
      <c r="CO28" t="s">
        <v>156</v>
      </c>
      <c r="CP28">
        <v>120</v>
      </c>
      <c r="CQ28" t="s">
        <v>157</v>
      </c>
      <c r="CR28">
        <v>120</v>
      </c>
      <c r="CS28" t="s">
        <v>158</v>
      </c>
      <c r="CT28">
        <v>120</v>
      </c>
      <c r="CU28" t="s">
        <v>159</v>
      </c>
      <c r="CV28">
        <v>120</v>
      </c>
      <c r="CW28" t="s">
        <v>160</v>
      </c>
      <c r="CX28">
        <v>120</v>
      </c>
      <c r="CY28" t="s">
        <v>242</v>
      </c>
      <c r="CZ28">
        <v>119</v>
      </c>
      <c r="DA28" t="s">
        <v>243</v>
      </c>
      <c r="DB28">
        <v>119</v>
      </c>
      <c r="DC28" t="s">
        <v>240</v>
      </c>
      <c r="DD28">
        <v>119</v>
      </c>
      <c r="DE28" t="s">
        <v>238</v>
      </c>
      <c r="DF28">
        <v>119</v>
      </c>
      <c r="DG28" t="s">
        <v>241</v>
      </c>
      <c r="DH28">
        <v>119</v>
      </c>
      <c r="DI28" t="s">
        <v>242</v>
      </c>
      <c r="DJ28">
        <v>10005</v>
      </c>
      <c r="DK28" t="s">
        <v>243</v>
      </c>
      <c r="DL28">
        <v>10005</v>
      </c>
      <c r="DM28" t="s">
        <v>241</v>
      </c>
      <c r="DN28">
        <v>10005</v>
      </c>
      <c r="DO28" t="s">
        <v>240</v>
      </c>
      <c r="DP28">
        <v>10005</v>
      </c>
      <c r="DQ28" t="s">
        <v>285</v>
      </c>
      <c r="DR28">
        <v>10005</v>
      </c>
      <c r="DS28" t="s">
        <v>286</v>
      </c>
      <c r="DT28">
        <v>411</v>
      </c>
      <c r="DU28" t="s">
        <v>287</v>
      </c>
      <c r="DV28">
        <v>411</v>
      </c>
      <c r="DW28" t="s">
        <v>288</v>
      </c>
      <c r="DX28">
        <v>411</v>
      </c>
      <c r="DY28" t="s">
        <v>289</v>
      </c>
      <c r="DZ28">
        <v>411</v>
      </c>
      <c r="EA28" t="s">
        <v>290</v>
      </c>
      <c r="EB28">
        <v>411</v>
      </c>
      <c r="EC28" t="s">
        <v>242</v>
      </c>
      <c r="ED28">
        <v>9270</v>
      </c>
      <c r="EE28" t="s">
        <v>243</v>
      </c>
      <c r="EF28">
        <v>9270</v>
      </c>
      <c r="EG28" t="s">
        <v>239</v>
      </c>
      <c r="EH28">
        <v>9270</v>
      </c>
      <c r="EI28" t="s">
        <v>240</v>
      </c>
      <c r="EJ28">
        <v>9270</v>
      </c>
      <c r="EK28" t="s">
        <v>245</v>
      </c>
      <c r="EL28">
        <v>9270</v>
      </c>
      <c r="EM28" t="s">
        <v>156</v>
      </c>
      <c r="EN28">
        <v>192</v>
      </c>
      <c r="EO28" t="s">
        <v>157</v>
      </c>
      <c r="EP28">
        <v>192</v>
      </c>
      <c r="EQ28" t="s">
        <v>158</v>
      </c>
      <c r="ER28">
        <v>192</v>
      </c>
      <c r="ES28" t="s">
        <v>159</v>
      </c>
      <c r="ET28">
        <v>192</v>
      </c>
      <c r="EU28" t="s">
        <v>160</v>
      </c>
      <c r="EV28">
        <v>192</v>
      </c>
    </row>
    <row r="29" spans="1:152" x14ac:dyDescent="0.25">
      <c r="A29" t="s">
        <v>608</v>
      </c>
    </row>
    <row r="30" spans="1:152" x14ac:dyDescent="0.25">
      <c r="A30" t="s">
        <v>609</v>
      </c>
      <c r="B30">
        <v>84</v>
      </c>
      <c r="C30" t="s">
        <v>147</v>
      </c>
      <c r="D30">
        <v>84</v>
      </c>
      <c r="E30" t="s">
        <v>148</v>
      </c>
      <c r="F30">
        <v>84</v>
      </c>
      <c r="G30" t="s">
        <v>246</v>
      </c>
      <c r="H30">
        <v>84</v>
      </c>
      <c r="I30" t="s">
        <v>286</v>
      </c>
      <c r="J30">
        <v>84</v>
      </c>
      <c r="K30" t="s">
        <v>287</v>
      </c>
      <c r="L30">
        <v>84</v>
      </c>
    </row>
    <row r="31" spans="1:152" x14ac:dyDescent="0.25">
      <c r="A31" t="s">
        <v>610</v>
      </c>
      <c r="B31" t="s">
        <v>291</v>
      </c>
      <c r="C31" t="s">
        <v>218</v>
      </c>
      <c r="D31">
        <v>20489</v>
      </c>
      <c r="E31" t="s">
        <v>204</v>
      </c>
      <c r="F31">
        <v>20489</v>
      </c>
      <c r="G31" t="s">
        <v>589</v>
      </c>
      <c r="H31">
        <v>20489</v>
      </c>
      <c r="I31" t="s">
        <v>295</v>
      </c>
      <c r="J31">
        <v>20489</v>
      </c>
      <c r="K31" t="s">
        <v>203</v>
      </c>
      <c r="L31">
        <v>20489</v>
      </c>
      <c r="M31" t="s">
        <v>242</v>
      </c>
      <c r="N31">
        <v>5385</v>
      </c>
      <c r="O31" t="s">
        <v>243</v>
      </c>
      <c r="P31">
        <v>5385</v>
      </c>
      <c r="Q31" t="s">
        <v>241</v>
      </c>
      <c r="R31">
        <v>5385</v>
      </c>
      <c r="S31" t="s">
        <v>240</v>
      </c>
      <c r="T31">
        <v>5385</v>
      </c>
      <c r="U31" t="s">
        <v>285</v>
      </c>
      <c r="V31">
        <v>5385</v>
      </c>
      <c r="W31" t="s">
        <v>219</v>
      </c>
      <c r="X31">
        <v>12677</v>
      </c>
      <c r="Y31" t="s">
        <v>338</v>
      </c>
      <c r="Z31">
        <v>12677</v>
      </c>
      <c r="AA31" t="s">
        <v>339</v>
      </c>
      <c r="AB31">
        <v>12677</v>
      </c>
      <c r="AC31" t="s">
        <v>340</v>
      </c>
      <c r="AD31">
        <v>12677</v>
      </c>
      <c r="AE31" t="s">
        <v>341</v>
      </c>
      <c r="AF31">
        <v>12677</v>
      </c>
      <c r="AG31" t="s">
        <v>156</v>
      </c>
      <c r="AH31">
        <v>5411</v>
      </c>
      <c r="AI31" t="s">
        <v>157</v>
      </c>
      <c r="AJ31">
        <v>5411</v>
      </c>
      <c r="AK31" t="s">
        <v>158</v>
      </c>
      <c r="AL31">
        <v>5411</v>
      </c>
      <c r="AM31" t="s">
        <v>159</v>
      </c>
      <c r="AN31">
        <v>5411</v>
      </c>
      <c r="AO31" t="s">
        <v>160</v>
      </c>
      <c r="AP31">
        <v>5411</v>
      </c>
      <c r="AQ31" t="s">
        <v>242</v>
      </c>
      <c r="AR31">
        <v>3788</v>
      </c>
      <c r="AS31" t="s">
        <v>243</v>
      </c>
      <c r="AT31">
        <v>3788</v>
      </c>
      <c r="AU31" t="s">
        <v>238</v>
      </c>
      <c r="AV31">
        <v>3788</v>
      </c>
      <c r="AW31" t="s">
        <v>239</v>
      </c>
      <c r="AX31">
        <v>3788</v>
      </c>
      <c r="AY31" t="s">
        <v>240</v>
      </c>
      <c r="AZ31">
        <v>3788</v>
      </c>
    </row>
    <row r="32" spans="1:152" x14ac:dyDescent="0.25">
      <c r="A32" t="s">
        <v>611</v>
      </c>
      <c r="B32" t="s">
        <v>292</v>
      </c>
      <c r="C32" t="s">
        <v>187</v>
      </c>
      <c r="D32">
        <v>71</v>
      </c>
      <c r="E32" t="s">
        <v>188</v>
      </c>
      <c r="F32">
        <v>71</v>
      </c>
      <c r="G32" t="s">
        <v>189</v>
      </c>
      <c r="H32">
        <v>71</v>
      </c>
      <c r="I32" t="s">
        <v>190</v>
      </c>
      <c r="J32">
        <v>71</v>
      </c>
      <c r="K32" t="s">
        <v>191</v>
      </c>
      <c r="L32">
        <v>71</v>
      </c>
      <c r="M32" t="s">
        <v>198</v>
      </c>
      <c r="N32">
        <v>79</v>
      </c>
      <c r="O32" t="s">
        <v>293</v>
      </c>
      <c r="P32">
        <v>79</v>
      </c>
      <c r="Q32" t="s">
        <v>199</v>
      </c>
      <c r="R32">
        <v>79</v>
      </c>
      <c r="S32" t="s">
        <v>200</v>
      </c>
      <c r="T32">
        <v>79</v>
      </c>
      <c r="U32" t="s">
        <v>201</v>
      </c>
      <c r="V32">
        <v>79</v>
      </c>
      <c r="W32" t="s">
        <v>218</v>
      </c>
      <c r="X32">
        <v>17537</v>
      </c>
      <c r="Y32" t="s">
        <v>204</v>
      </c>
      <c r="Z32">
        <v>17537</v>
      </c>
      <c r="AA32" t="s">
        <v>589</v>
      </c>
      <c r="AB32">
        <v>17537</v>
      </c>
      <c r="AC32" t="s">
        <v>295</v>
      </c>
      <c r="AD32">
        <v>17537</v>
      </c>
      <c r="AE32" t="s">
        <v>203</v>
      </c>
      <c r="AF32">
        <v>17537</v>
      </c>
      <c r="AG32" t="s">
        <v>218</v>
      </c>
      <c r="AH32">
        <v>71</v>
      </c>
      <c r="AI32" t="s">
        <v>204</v>
      </c>
      <c r="AJ32">
        <v>71</v>
      </c>
      <c r="AK32" t="s">
        <v>589</v>
      </c>
      <c r="AL32">
        <v>71</v>
      </c>
      <c r="AM32" t="s">
        <v>295</v>
      </c>
      <c r="AN32">
        <v>71</v>
      </c>
      <c r="AO32" t="s">
        <v>203</v>
      </c>
      <c r="AP32">
        <v>71</v>
      </c>
    </row>
    <row r="33" spans="1:72" x14ac:dyDescent="0.25">
      <c r="A33" t="s">
        <v>612</v>
      </c>
      <c r="B33" t="s">
        <v>294</v>
      </c>
      <c r="C33" t="s">
        <v>241</v>
      </c>
      <c r="D33">
        <v>74</v>
      </c>
      <c r="E33" t="s">
        <v>242</v>
      </c>
      <c r="F33">
        <v>74</v>
      </c>
      <c r="G33" t="s">
        <v>243</v>
      </c>
      <c r="H33">
        <v>74</v>
      </c>
      <c r="I33" t="s">
        <v>240</v>
      </c>
      <c r="J33">
        <v>74</v>
      </c>
      <c r="K33" t="s">
        <v>285</v>
      </c>
      <c r="L33">
        <v>74</v>
      </c>
      <c r="M33" t="s">
        <v>242</v>
      </c>
      <c r="N33">
        <v>980</v>
      </c>
      <c r="O33" t="s">
        <v>243</v>
      </c>
      <c r="P33">
        <v>980</v>
      </c>
      <c r="Q33" t="s">
        <v>241</v>
      </c>
      <c r="R33">
        <v>980</v>
      </c>
      <c r="S33" t="s">
        <v>239</v>
      </c>
      <c r="T33">
        <v>980</v>
      </c>
      <c r="U33" t="s">
        <v>240</v>
      </c>
      <c r="V33">
        <v>980</v>
      </c>
      <c r="W33" t="s">
        <v>295</v>
      </c>
      <c r="X33">
        <v>101</v>
      </c>
      <c r="Y33" t="s">
        <v>494</v>
      </c>
      <c r="Z33">
        <v>101</v>
      </c>
      <c r="AA33" t="s">
        <v>613</v>
      </c>
      <c r="AB33">
        <v>101</v>
      </c>
      <c r="AC33" t="s">
        <v>218</v>
      </c>
      <c r="AD33">
        <v>101</v>
      </c>
      <c r="AE33" t="s">
        <v>295</v>
      </c>
      <c r="AF33">
        <v>439</v>
      </c>
      <c r="AG33" t="s">
        <v>494</v>
      </c>
      <c r="AH33">
        <v>439</v>
      </c>
      <c r="AI33" t="s">
        <v>613</v>
      </c>
      <c r="AJ33">
        <v>439</v>
      </c>
      <c r="AK33" t="s">
        <v>218</v>
      </c>
      <c r="AL33">
        <v>439</v>
      </c>
      <c r="AM33" t="s">
        <v>614</v>
      </c>
      <c r="AN33">
        <v>439</v>
      </c>
    </row>
    <row r="34" spans="1:72" x14ac:dyDescent="0.25">
      <c r="A34" t="s">
        <v>615</v>
      </c>
      <c r="B34" t="s">
        <v>296</v>
      </c>
      <c r="C34" t="s">
        <v>242</v>
      </c>
      <c r="D34">
        <v>8538</v>
      </c>
      <c r="E34" t="s">
        <v>243</v>
      </c>
      <c r="F34">
        <v>8538</v>
      </c>
      <c r="G34" t="s">
        <v>241</v>
      </c>
      <c r="H34">
        <v>8538</v>
      </c>
      <c r="I34" t="s">
        <v>240</v>
      </c>
      <c r="J34">
        <v>8538</v>
      </c>
      <c r="K34" t="s">
        <v>239</v>
      </c>
      <c r="L34">
        <v>8538</v>
      </c>
      <c r="M34" t="s">
        <v>297</v>
      </c>
      <c r="N34">
        <v>2961</v>
      </c>
      <c r="O34" t="s">
        <v>298</v>
      </c>
      <c r="P34">
        <v>2961</v>
      </c>
      <c r="Q34" t="s">
        <v>299</v>
      </c>
      <c r="R34">
        <v>2961</v>
      </c>
      <c r="S34" t="s">
        <v>300</v>
      </c>
      <c r="T34">
        <v>2961</v>
      </c>
      <c r="U34" t="s">
        <v>301</v>
      </c>
      <c r="V34">
        <v>2961</v>
      </c>
      <c r="W34" t="s">
        <v>242</v>
      </c>
      <c r="X34">
        <v>5549</v>
      </c>
      <c r="Y34" t="s">
        <v>243</v>
      </c>
      <c r="Z34">
        <v>5549</v>
      </c>
      <c r="AA34" t="s">
        <v>241</v>
      </c>
      <c r="AB34">
        <v>5549</v>
      </c>
      <c r="AC34" t="s">
        <v>240</v>
      </c>
      <c r="AD34">
        <v>5549</v>
      </c>
      <c r="AE34" t="s">
        <v>285</v>
      </c>
      <c r="AF34">
        <v>5549</v>
      </c>
    </row>
    <row r="35" spans="1:72" x14ac:dyDescent="0.25">
      <c r="A35" t="s">
        <v>616</v>
      </c>
      <c r="B35" t="s">
        <v>302</v>
      </c>
      <c r="C35" t="s">
        <v>242</v>
      </c>
      <c r="D35">
        <v>8202</v>
      </c>
      <c r="E35" t="s">
        <v>243</v>
      </c>
      <c r="F35">
        <v>8202</v>
      </c>
      <c r="G35" t="s">
        <v>239</v>
      </c>
      <c r="H35">
        <v>8202</v>
      </c>
      <c r="I35" t="s">
        <v>240</v>
      </c>
      <c r="J35">
        <v>8202</v>
      </c>
      <c r="K35" t="s">
        <v>245</v>
      </c>
      <c r="L35">
        <v>8202</v>
      </c>
      <c r="M35" t="s">
        <v>303</v>
      </c>
      <c r="N35">
        <v>70</v>
      </c>
      <c r="O35" t="s">
        <v>304</v>
      </c>
      <c r="P35">
        <v>70</v>
      </c>
      <c r="Q35" t="s">
        <v>305</v>
      </c>
      <c r="R35">
        <v>70</v>
      </c>
      <c r="S35" t="s">
        <v>306</v>
      </c>
      <c r="T35">
        <v>70</v>
      </c>
      <c r="U35" t="s">
        <v>307</v>
      </c>
      <c r="V35">
        <v>70</v>
      </c>
      <c r="W35" t="s">
        <v>171</v>
      </c>
      <c r="X35">
        <v>13663</v>
      </c>
      <c r="Y35" t="s">
        <v>308</v>
      </c>
      <c r="Z35">
        <v>13663</v>
      </c>
      <c r="AA35" t="s">
        <v>309</v>
      </c>
      <c r="AB35">
        <v>13663</v>
      </c>
      <c r="AC35" t="s">
        <v>310</v>
      </c>
      <c r="AD35">
        <v>13663</v>
      </c>
      <c r="AE35" t="s">
        <v>311</v>
      </c>
      <c r="AF35">
        <v>13663</v>
      </c>
      <c r="AG35" t="s">
        <v>242</v>
      </c>
      <c r="AH35">
        <v>5338</v>
      </c>
      <c r="AI35" t="s">
        <v>243</v>
      </c>
      <c r="AJ35">
        <v>5338</v>
      </c>
      <c r="AK35" t="s">
        <v>241</v>
      </c>
      <c r="AL35">
        <v>5338</v>
      </c>
      <c r="AM35" t="s">
        <v>240</v>
      </c>
      <c r="AN35">
        <v>5338</v>
      </c>
      <c r="AO35" t="s">
        <v>285</v>
      </c>
      <c r="AP35">
        <v>5338</v>
      </c>
      <c r="AQ35" t="s">
        <v>242</v>
      </c>
      <c r="AR35">
        <v>13948</v>
      </c>
      <c r="AS35" t="s">
        <v>243</v>
      </c>
      <c r="AT35">
        <v>13948</v>
      </c>
      <c r="AU35" t="s">
        <v>239</v>
      </c>
      <c r="AV35">
        <v>13948</v>
      </c>
      <c r="AW35" t="s">
        <v>240</v>
      </c>
      <c r="AX35">
        <v>13948</v>
      </c>
      <c r="AY35" t="s">
        <v>245</v>
      </c>
      <c r="AZ35">
        <v>13948</v>
      </c>
    </row>
    <row r="36" spans="1:72" x14ac:dyDescent="0.25">
      <c r="A36" t="s">
        <v>617</v>
      </c>
      <c r="B36" t="s">
        <v>312</v>
      </c>
      <c r="C36" t="s">
        <v>147</v>
      </c>
      <c r="D36">
        <v>7394</v>
      </c>
      <c r="E36" t="s">
        <v>148</v>
      </c>
      <c r="F36">
        <v>7394</v>
      </c>
      <c r="G36" t="s">
        <v>149</v>
      </c>
      <c r="H36">
        <v>7394</v>
      </c>
      <c r="I36" t="s">
        <v>150</v>
      </c>
      <c r="J36">
        <v>7394</v>
      </c>
      <c r="K36" t="s">
        <v>151</v>
      </c>
      <c r="L36">
        <v>7394</v>
      </c>
      <c r="M36" t="s">
        <v>242</v>
      </c>
      <c r="N36">
        <v>7790</v>
      </c>
      <c r="O36" t="s">
        <v>243</v>
      </c>
      <c r="P36">
        <v>7790</v>
      </c>
      <c r="Q36" t="s">
        <v>241</v>
      </c>
      <c r="R36">
        <v>7790</v>
      </c>
      <c r="S36" t="s">
        <v>240</v>
      </c>
      <c r="T36">
        <v>7790</v>
      </c>
      <c r="U36" t="s">
        <v>285</v>
      </c>
      <c r="V36">
        <v>7790</v>
      </c>
      <c r="W36" t="s">
        <v>242</v>
      </c>
      <c r="X36">
        <v>5527</v>
      </c>
      <c r="Y36" t="s">
        <v>243</v>
      </c>
      <c r="Z36">
        <v>5527</v>
      </c>
      <c r="AA36" t="s">
        <v>241</v>
      </c>
      <c r="AB36">
        <v>5527</v>
      </c>
      <c r="AC36" t="s">
        <v>240</v>
      </c>
      <c r="AD36">
        <v>5527</v>
      </c>
      <c r="AE36" t="s">
        <v>285</v>
      </c>
      <c r="AF36">
        <v>5527</v>
      </c>
      <c r="AG36" t="s">
        <v>313</v>
      </c>
      <c r="AH36">
        <v>11851</v>
      </c>
      <c r="AI36" t="s">
        <v>314</v>
      </c>
      <c r="AJ36">
        <v>11851</v>
      </c>
      <c r="AK36" t="s">
        <v>315</v>
      </c>
      <c r="AL36">
        <v>11851</v>
      </c>
      <c r="AM36" t="s">
        <v>464</v>
      </c>
      <c r="AN36">
        <v>11851</v>
      </c>
      <c r="AO36" t="s">
        <v>583</v>
      </c>
      <c r="AP36">
        <v>11851</v>
      </c>
      <c r="AQ36" t="s">
        <v>156</v>
      </c>
      <c r="AR36">
        <v>5015</v>
      </c>
      <c r="AS36" t="s">
        <v>157</v>
      </c>
      <c r="AT36">
        <v>5015</v>
      </c>
      <c r="AU36" t="s">
        <v>158</v>
      </c>
      <c r="AV36">
        <v>5015</v>
      </c>
      <c r="AW36" t="s">
        <v>159</v>
      </c>
      <c r="AX36">
        <v>5015</v>
      </c>
      <c r="AY36" t="s">
        <v>160</v>
      </c>
      <c r="AZ36">
        <v>5015</v>
      </c>
      <c r="BA36" t="s">
        <v>242</v>
      </c>
      <c r="BB36">
        <v>8180</v>
      </c>
      <c r="BC36" t="s">
        <v>243</v>
      </c>
      <c r="BD36">
        <v>8180</v>
      </c>
      <c r="BE36" t="s">
        <v>238</v>
      </c>
      <c r="BF36">
        <v>8180</v>
      </c>
      <c r="BG36" t="s">
        <v>239</v>
      </c>
      <c r="BH36">
        <v>8180</v>
      </c>
      <c r="BI36" t="s">
        <v>240</v>
      </c>
      <c r="BJ36">
        <v>8180</v>
      </c>
      <c r="BK36" t="s">
        <v>316</v>
      </c>
      <c r="BL36">
        <v>108</v>
      </c>
      <c r="BM36" t="s">
        <v>317</v>
      </c>
      <c r="BN36">
        <v>108</v>
      </c>
      <c r="BO36" t="s">
        <v>318</v>
      </c>
      <c r="BP36">
        <v>108</v>
      </c>
      <c r="BQ36" t="s">
        <v>319</v>
      </c>
      <c r="BR36">
        <v>108</v>
      </c>
      <c r="BS36" t="s">
        <v>320</v>
      </c>
      <c r="BT36">
        <v>108</v>
      </c>
    </row>
    <row r="37" spans="1:72" x14ac:dyDescent="0.25">
      <c r="A37" t="s">
        <v>618</v>
      </c>
      <c r="B37">
        <v>24348</v>
      </c>
      <c r="C37" t="s">
        <v>254</v>
      </c>
      <c r="D37">
        <v>24348</v>
      </c>
      <c r="E37" t="s">
        <v>255</v>
      </c>
      <c r="F37">
        <v>24348</v>
      </c>
      <c r="G37" t="s">
        <v>256</v>
      </c>
      <c r="H37">
        <v>24348</v>
      </c>
      <c r="I37" t="s">
        <v>257</v>
      </c>
      <c r="J37">
        <v>24348</v>
      </c>
      <c r="K37" t="s">
        <v>258</v>
      </c>
      <c r="L37">
        <v>24348</v>
      </c>
    </row>
    <row r="38" spans="1:72" x14ac:dyDescent="0.25">
      <c r="A38" t="s">
        <v>619</v>
      </c>
      <c r="B38">
        <v>1136</v>
      </c>
      <c r="C38" t="s">
        <v>254</v>
      </c>
      <c r="D38">
        <v>1136</v>
      </c>
      <c r="E38" t="s">
        <v>255</v>
      </c>
      <c r="F38">
        <v>1136</v>
      </c>
      <c r="G38" t="s">
        <v>256</v>
      </c>
      <c r="H38">
        <v>1136</v>
      </c>
      <c r="I38" t="s">
        <v>257</v>
      </c>
      <c r="J38">
        <v>1136</v>
      </c>
      <c r="K38" t="s">
        <v>258</v>
      </c>
      <c r="L38">
        <v>1136</v>
      </c>
    </row>
    <row r="39" spans="1:72" x14ac:dyDescent="0.25">
      <c r="A39" t="s">
        <v>620</v>
      </c>
      <c r="B39">
        <v>80</v>
      </c>
      <c r="C39" t="s">
        <v>233</v>
      </c>
      <c r="D39">
        <v>80</v>
      </c>
      <c r="E39" t="s">
        <v>234</v>
      </c>
      <c r="F39">
        <v>80</v>
      </c>
      <c r="G39" t="s">
        <v>235</v>
      </c>
      <c r="H39">
        <v>80</v>
      </c>
      <c r="I39" t="s">
        <v>236</v>
      </c>
      <c r="J39">
        <v>80</v>
      </c>
      <c r="K39" t="s">
        <v>321</v>
      </c>
      <c r="L39">
        <v>80</v>
      </c>
    </row>
    <row r="40" spans="1:72" x14ac:dyDescent="0.25">
      <c r="A40" t="s">
        <v>621</v>
      </c>
      <c r="B40" t="s">
        <v>322</v>
      </c>
      <c r="C40" t="s">
        <v>242</v>
      </c>
      <c r="D40">
        <v>5378</v>
      </c>
      <c r="E40" t="s">
        <v>243</v>
      </c>
      <c r="F40">
        <v>5378</v>
      </c>
      <c r="G40" t="s">
        <v>241</v>
      </c>
      <c r="H40">
        <v>5378</v>
      </c>
      <c r="I40" t="s">
        <v>240</v>
      </c>
      <c r="J40">
        <v>5378</v>
      </c>
      <c r="K40" t="s">
        <v>285</v>
      </c>
      <c r="L40">
        <v>5378</v>
      </c>
      <c r="M40" t="s">
        <v>254</v>
      </c>
      <c r="N40">
        <v>48225</v>
      </c>
      <c r="O40" t="s">
        <v>255</v>
      </c>
      <c r="P40">
        <v>48225</v>
      </c>
      <c r="Q40" t="s">
        <v>256</v>
      </c>
      <c r="R40">
        <v>48225</v>
      </c>
      <c r="S40" t="s">
        <v>257</v>
      </c>
      <c r="T40">
        <v>48225</v>
      </c>
      <c r="U40" t="s">
        <v>258</v>
      </c>
      <c r="V40">
        <v>48225</v>
      </c>
    </row>
    <row r="41" spans="1:72" x14ac:dyDescent="0.25">
      <c r="A41" t="s">
        <v>622</v>
      </c>
      <c r="B41">
        <v>59913</v>
      </c>
      <c r="C41" t="s">
        <v>254</v>
      </c>
      <c r="D41">
        <v>59913</v>
      </c>
      <c r="E41" t="s">
        <v>255</v>
      </c>
      <c r="F41">
        <v>59913</v>
      </c>
      <c r="G41" t="s">
        <v>256</v>
      </c>
      <c r="H41">
        <v>59913</v>
      </c>
      <c r="I41" t="s">
        <v>257</v>
      </c>
      <c r="J41">
        <v>59913</v>
      </c>
      <c r="K41" t="s">
        <v>258</v>
      </c>
      <c r="L41">
        <v>59913</v>
      </c>
    </row>
    <row r="42" spans="1:72" x14ac:dyDescent="0.25">
      <c r="A42" t="s">
        <v>623</v>
      </c>
      <c r="B42">
        <v>38061</v>
      </c>
      <c r="C42" t="s">
        <v>254</v>
      </c>
      <c r="D42">
        <v>38061</v>
      </c>
      <c r="E42" t="s">
        <v>255</v>
      </c>
      <c r="F42">
        <v>38061</v>
      </c>
      <c r="G42" t="s">
        <v>256</v>
      </c>
      <c r="H42">
        <v>38061</v>
      </c>
      <c r="I42" t="s">
        <v>257</v>
      </c>
      <c r="J42">
        <v>38061</v>
      </c>
      <c r="K42" t="s">
        <v>258</v>
      </c>
      <c r="L42">
        <v>38061</v>
      </c>
    </row>
    <row r="43" spans="1:72" x14ac:dyDescent="0.25">
      <c r="A43" t="s">
        <v>624</v>
      </c>
      <c r="B43">
        <v>46942</v>
      </c>
      <c r="C43" t="s">
        <v>254</v>
      </c>
      <c r="D43">
        <v>46942</v>
      </c>
      <c r="E43" t="s">
        <v>255</v>
      </c>
      <c r="F43">
        <v>46942</v>
      </c>
      <c r="G43" t="s">
        <v>256</v>
      </c>
      <c r="H43">
        <v>46942</v>
      </c>
      <c r="I43" t="s">
        <v>257</v>
      </c>
      <c r="J43">
        <v>46942</v>
      </c>
      <c r="K43" t="s">
        <v>258</v>
      </c>
      <c r="L43">
        <v>46942</v>
      </c>
    </row>
    <row r="44" spans="1:72" x14ac:dyDescent="0.25">
      <c r="A44" t="s">
        <v>625</v>
      </c>
      <c r="B44" t="s">
        <v>323</v>
      </c>
      <c r="C44" t="s">
        <v>286</v>
      </c>
      <c r="D44">
        <v>66</v>
      </c>
      <c r="E44" t="s">
        <v>287</v>
      </c>
      <c r="F44">
        <v>66</v>
      </c>
      <c r="G44" t="s">
        <v>288</v>
      </c>
      <c r="H44">
        <v>66</v>
      </c>
      <c r="I44" t="s">
        <v>289</v>
      </c>
      <c r="J44">
        <v>66</v>
      </c>
      <c r="K44" t="s">
        <v>290</v>
      </c>
      <c r="L44">
        <v>66</v>
      </c>
      <c r="M44" t="s">
        <v>324</v>
      </c>
      <c r="N44">
        <v>14393</v>
      </c>
      <c r="O44" t="s">
        <v>268</v>
      </c>
      <c r="P44">
        <v>14393</v>
      </c>
      <c r="Q44" t="s">
        <v>269</v>
      </c>
      <c r="R44">
        <v>14393</v>
      </c>
      <c r="S44" t="s">
        <v>325</v>
      </c>
      <c r="T44">
        <v>14393</v>
      </c>
      <c r="U44" t="s">
        <v>326</v>
      </c>
      <c r="V44">
        <v>14393</v>
      </c>
      <c r="W44" t="s">
        <v>254</v>
      </c>
      <c r="X44">
        <v>14199</v>
      </c>
      <c r="Y44" t="s">
        <v>255</v>
      </c>
      <c r="Z44">
        <v>14199</v>
      </c>
      <c r="AA44" t="s">
        <v>256</v>
      </c>
      <c r="AB44">
        <v>14199</v>
      </c>
      <c r="AC44" t="s">
        <v>257</v>
      </c>
      <c r="AD44">
        <v>14199</v>
      </c>
      <c r="AE44" t="s">
        <v>258</v>
      </c>
      <c r="AF44">
        <v>14199</v>
      </c>
      <c r="AG44" t="s">
        <v>203</v>
      </c>
      <c r="AH44">
        <v>3790</v>
      </c>
      <c r="AI44" t="s">
        <v>204</v>
      </c>
      <c r="AJ44">
        <v>3790</v>
      </c>
      <c r="AK44" t="s">
        <v>205</v>
      </c>
      <c r="AL44">
        <v>3790</v>
      </c>
      <c r="AM44" t="s">
        <v>580</v>
      </c>
      <c r="AN44">
        <v>3790</v>
      </c>
      <c r="AO44" t="s">
        <v>581</v>
      </c>
      <c r="AP44">
        <v>3790</v>
      </c>
      <c r="AQ44" t="s">
        <v>327</v>
      </c>
      <c r="AR44">
        <v>339</v>
      </c>
      <c r="AS44" t="s">
        <v>328</v>
      </c>
      <c r="AT44">
        <v>339</v>
      </c>
      <c r="AU44" t="s">
        <v>329</v>
      </c>
      <c r="AV44">
        <v>339</v>
      </c>
      <c r="AW44" t="s">
        <v>330</v>
      </c>
      <c r="AX44">
        <v>339</v>
      </c>
      <c r="AY44" t="s">
        <v>331</v>
      </c>
      <c r="AZ44">
        <v>339</v>
      </c>
    </row>
    <row r="45" spans="1:72" x14ac:dyDescent="0.25">
      <c r="A45" t="s">
        <v>626</v>
      </c>
      <c r="B45" t="s">
        <v>332</v>
      </c>
      <c r="C45" t="s">
        <v>156</v>
      </c>
      <c r="D45">
        <v>770</v>
      </c>
      <c r="E45" t="s">
        <v>157</v>
      </c>
      <c r="F45">
        <v>770</v>
      </c>
      <c r="G45" t="s">
        <v>158</v>
      </c>
      <c r="H45">
        <v>770</v>
      </c>
      <c r="I45" t="s">
        <v>159</v>
      </c>
      <c r="J45">
        <v>770</v>
      </c>
      <c r="K45" t="s">
        <v>160</v>
      </c>
      <c r="L45">
        <v>770</v>
      </c>
      <c r="M45" t="s">
        <v>333</v>
      </c>
      <c r="N45">
        <v>81</v>
      </c>
      <c r="O45" t="s">
        <v>627</v>
      </c>
      <c r="P45">
        <v>81</v>
      </c>
      <c r="Q45" t="s">
        <v>628</v>
      </c>
      <c r="R45">
        <v>81</v>
      </c>
      <c r="S45" t="s">
        <v>629</v>
      </c>
      <c r="T45">
        <v>81</v>
      </c>
      <c r="U45" t="s">
        <v>254</v>
      </c>
      <c r="V45">
        <v>21213</v>
      </c>
      <c r="W45" t="s">
        <v>255</v>
      </c>
      <c r="X45">
        <v>21213</v>
      </c>
      <c r="Y45" t="s">
        <v>256</v>
      </c>
      <c r="Z45">
        <v>21213</v>
      </c>
      <c r="AA45" t="s">
        <v>257</v>
      </c>
      <c r="AB45">
        <v>21213</v>
      </c>
      <c r="AC45" t="s">
        <v>258</v>
      </c>
      <c r="AD45">
        <v>21213</v>
      </c>
      <c r="AE45" t="s">
        <v>222</v>
      </c>
      <c r="AF45">
        <v>1292</v>
      </c>
      <c r="AG45" t="s">
        <v>223</v>
      </c>
      <c r="AH45">
        <v>1292</v>
      </c>
      <c r="AI45" t="s">
        <v>224</v>
      </c>
      <c r="AJ45">
        <v>1292</v>
      </c>
      <c r="AK45" t="s">
        <v>225</v>
      </c>
      <c r="AL45">
        <v>1292</v>
      </c>
      <c r="AM45" t="s">
        <v>226</v>
      </c>
      <c r="AN45">
        <v>1292</v>
      </c>
      <c r="AO45" t="s">
        <v>173</v>
      </c>
      <c r="AP45">
        <v>9048</v>
      </c>
      <c r="AQ45" t="s">
        <v>174</v>
      </c>
      <c r="AR45">
        <v>9048</v>
      </c>
      <c r="AS45" t="s">
        <v>175</v>
      </c>
      <c r="AT45">
        <v>9048</v>
      </c>
      <c r="AU45" t="s">
        <v>577</v>
      </c>
      <c r="AV45">
        <v>9048</v>
      </c>
      <c r="AW45" t="s">
        <v>578</v>
      </c>
      <c r="AX45">
        <v>9048</v>
      </c>
    </row>
    <row r="46" spans="1:72" x14ac:dyDescent="0.25">
      <c r="A46" t="s">
        <v>630</v>
      </c>
    </row>
    <row r="47" spans="1:72" x14ac:dyDescent="0.25">
      <c r="A47" t="s">
        <v>631</v>
      </c>
      <c r="B47" t="s">
        <v>334</v>
      </c>
      <c r="C47" t="s">
        <v>335</v>
      </c>
      <c r="D47">
        <v>49273</v>
      </c>
      <c r="E47" t="s">
        <v>336</v>
      </c>
      <c r="F47">
        <v>49273</v>
      </c>
      <c r="G47" t="s">
        <v>268</v>
      </c>
      <c r="H47">
        <v>49273</v>
      </c>
      <c r="I47" t="s">
        <v>269</v>
      </c>
      <c r="J47">
        <v>49273</v>
      </c>
      <c r="K47" t="s">
        <v>324</v>
      </c>
      <c r="L47">
        <v>49273</v>
      </c>
    </row>
    <row r="48" spans="1:72" x14ac:dyDescent="0.25">
      <c r="A48" t="s">
        <v>632</v>
      </c>
      <c r="B48" t="s">
        <v>337</v>
      </c>
      <c r="C48" t="s">
        <v>338</v>
      </c>
      <c r="D48">
        <v>71</v>
      </c>
      <c r="E48" t="s">
        <v>339</v>
      </c>
      <c r="F48">
        <v>71</v>
      </c>
      <c r="G48" t="s">
        <v>340</v>
      </c>
      <c r="H48">
        <v>71</v>
      </c>
      <c r="I48" t="s">
        <v>341</v>
      </c>
      <c r="J48">
        <v>71</v>
      </c>
      <c r="K48" t="s">
        <v>342</v>
      </c>
      <c r="L48">
        <v>71</v>
      </c>
      <c r="M48" t="s">
        <v>254</v>
      </c>
      <c r="N48">
        <v>2251</v>
      </c>
      <c r="O48" t="s">
        <v>255</v>
      </c>
      <c r="P48">
        <v>2251</v>
      </c>
      <c r="Q48" t="s">
        <v>256</v>
      </c>
      <c r="R48">
        <v>2251</v>
      </c>
      <c r="S48" t="s">
        <v>257</v>
      </c>
      <c r="T48">
        <v>2251</v>
      </c>
      <c r="U48" t="s">
        <v>258</v>
      </c>
      <c r="V48">
        <v>2251</v>
      </c>
      <c r="W48" t="s">
        <v>343</v>
      </c>
      <c r="X48">
        <v>263</v>
      </c>
      <c r="Y48" t="s">
        <v>344</v>
      </c>
      <c r="Z48">
        <v>263</v>
      </c>
      <c r="AA48" t="s">
        <v>345</v>
      </c>
      <c r="AB48">
        <v>263</v>
      </c>
      <c r="AC48" t="s">
        <v>346</v>
      </c>
      <c r="AD48">
        <v>263</v>
      </c>
      <c r="AE48" t="s">
        <v>347</v>
      </c>
      <c r="AF48">
        <v>263</v>
      </c>
    </row>
    <row r="49" spans="1:176" x14ac:dyDescent="0.25">
      <c r="A49" t="s">
        <v>633</v>
      </c>
      <c r="B49" t="s">
        <v>348</v>
      </c>
      <c r="C49" t="s">
        <v>213</v>
      </c>
      <c r="D49">
        <v>565</v>
      </c>
      <c r="E49" t="s">
        <v>214</v>
      </c>
      <c r="F49">
        <v>565</v>
      </c>
      <c r="G49" t="s">
        <v>215</v>
      </c>
      <c r="H49">
        <v>565</v>
      </c>
      <c r="I49" t="s">
        <v>216</v>
      </c>
      <c r="J49">
        <v>565</v>
      </c>
      <c r="K49" t="s">
        <v>217</v>
      </c>
      <c r="L49">
        <v>565</v>
      </c>
      <c r="M49" t="s">
        <v>634</v>
      </c>
      <c r="N49">
        <v>362</v>
      </c>
      <c r="O49" t="s">
        <v>635</v>
      </c>
      <c r="P49">
        <v>362</v>
      </c>
      <c r="Q49" t="s">
        <v>636</v>
      </c>
      <c r="R49">
        <v>362</v>
      </c>
      <c r="S49" t="s">
        <v>467</v>
      </c>
      <c r="T49">
        <v>362</v>
      </c>
      <c r="U49" t="s">
        <v>414</v>
      </c>
      <c r="V49">
        <v>362</v>
      </c>
      <c r="W49" t="s">
        <v>637</v>
      </c>
      <c r="X49">
        <v>884</v>
      </c>
      <c r="Y49" t="s">
        <v>638</v>
      </c>
      <c r="Z49">
        <v>884</v>
      </c>
      <c r="AA49" t="s">
        <v>639</v>
      </c>
      <c r="AB49">
        <v>884</v>
      </c>
      <c r="AC49" t="s">
        <v>640</v>
      </c>
      <c r="AD49">
        <v>884</v>
      </c>
      <c r="AE49" t="s">
        <v>641</v>
      </c>
      <c r="AF49">
        <v>884</v>
      </c>
      <c r="AG49" t="s">
        <v>153</v>
      </c>
      <c r="AH49">
        <v>215</v>
      </c>
      <c r="AI49" t="s">
        <v>154</v>
      </c>
      <c r="AJ49">
        <v>215</v>
      </c>
      <c r="AK49" t="s">
        <v>155</v>
      </c>
      <c r="AL49">
        <v>215</v>
      </c>
      <c r="AM49" t="s">
        <v>570</v>
      </c>
      <c r="AN49">
        <v>215</v>
      </c>
      <c r="AO49" t="s">
        <v>571</v>
      </c>
      <c r="AP49">
        <v>215</v>
      </c>
      <c r="AQ49" t="s">
        <v>642</v>
      </c>
      <c r="AR49">
        <v>73</v>
      </c>
      <c r="AS49" t="s">
        <v>643</v>
      </c>
      <c r="AT49">
        <v>73</v>
      </c>
      <c r="AU49" t="s">
        <v>644</v>
      </c>
      <c r="AV49">
        <v>73</v>
      </c>
      <c r="AW49" t="s">
        <v>645</v>
      </c>
      <c r="AX49">
        <v>73</v>
      </c>
      <c r="AY49" t="s">
        <v>646</v>
      </c>
      <c r="AZ49">
        <v>73</v>
      </c>
      <c r="BA49" t="s">
        <v>207</v>
      </c>
      <c r="BB49">
        <v>1197</v>
      </c>
      <c r="BC49" t="s">
        <v>208</v>
      </c>
      <c r="BD49">
        <v>1197</v>
      </c>
      <c r="BE49" t="s">
        <v>209</v>
      </c>
      <c r="BF49">
        <v>1197</v>
      </c>
      <c r="BG49" t="s">
        <v>210</v>
      </c>
      <c r="BH49">
        <v>1197</v>
      </c>
      <c r="BI49" t="s">
        <v>211</v>
      </c>
      <c r="BJ49">
        <v>1197</v>
      </c>
      <c r="BK49" t="s">
        <v>153</v>
      </c>
      <c r="BL49">
        <v>15200</v>
      </c>
      <c r="BM49" t="s">
        <v>154</v>
      </c>
      <c r="BN49">
        <v>15200</v>
      </c>
      <c r="BO49" t="s">
        <v>155</v>
      </c>
      <c r="BP49">
        <v>15200</v>
      </c>
      <c r="BQ49" t="s">
        <v>570</v>
      </c>
      <c r="BR49">
        <v>15200</v>
      </c>
      <c r="BS49" t="s">
        <v>571</v>
      </c>
      <c r="BT49">
        <v>15200</v>
      </c>
      <c r="BU49" t="s">
        <v>219</v>
      </c>
      <c r="BV49">
        <v>22554</v>
      </c>
      <c r="BW49" t="s">
        <v>338</v>
      </c>
      <c r="BX49">
        <v>22554</v>
      </c>
      <c r="BY49" t="s">
        <v>339</v>
      </c>
      <c r="BZ49">
        <v>22554</v>
      </c>
      <c r="CA49" t="s">
        <v>340</v>
      </c>
      <c r="CB49">
        <v>22554</v>
      </c>
      <c r="CC49" t="s">
        <v>341</v>
      </c>
      <c r="CD49">
        <v>22554</v>
      </c>
      <c r="CE49" t="s">
        <v>254</v>
      </c>
      <c r="CF49">
        <v>2347</v>
      </c>
      <c r="CG49" t="s">
        <v>255</v>
      </c>
      <c r="CH49">
        <v>2347</v>
      </c>
      <c r="CI49" t="s">
        <v>256</v>
      </c>
      <c r="CJ49">
        <v>2347</v>
      </c>
      <c r="CK49" t="s">
        <v>257</v>
      </c>
      <c r="CL49">
        <v>2347</v>
      </c>
      <c r="CM49" t="s">
        <v>258</v>
      </c>
      <c r="CN49">
        <v>2347</v>
      </c>
      <c r="CO49" t="s">
        <v>254</v>
      </c>
      <c r="CP49">
        <v>97</v>
      </c>
      <c r="CQ49" t="s">
        <v>255</v>
      </c>
      <c r="CR49">
        <v>97</v>
      </c>
      <c r="CS49" t="s">
        <v>256</v>
      </c>
      <c r="CT49">
        <v>97</v>
      </c>
      <c r="CU49" t="s">
        <v>257</v>
      </c>
      <c r="CV49">
        <v>97</v>
      </c>
      <c r="CW49" t="s">
        <v>258</v>
      </c>
      <c r="CX49">
        <v>97</v>
      </c>
    </row>
    <row r="50" spans="1:176" x14ac:dyDescent="0.25">
      <c r="A50" t="s">
        <v>647</v>
      </c>
      <c r="B50" t="s">
        <v>349</v>
      </c>
      <c r="C50" t="s">
        <v>254</v>
      </c>
      <c r="D50">
        <v>32522</v>
      </c>
      <c r="E50" t="s">
        <v>255</v>
      </c>
      <c r="F50">
        <v>32522</v>
      </c>
      <c r="G50" t="s">
        <v>256</v>
      </c>
      <c r="H50">
        <v>32522</v>
      </c>
      <c r="I50" t="s">
        <v>257</v>
      </c>
      <c r="J50">
        <v>32522</v>
      </c>
      <c r="K50" t="s">
        <v>258</v>
      </c>
      <c r="L50">
        <v>32522</v>
      </c>
      <c r="M50" t="s">
        <v>156</v>
      </c>
      <c r="N50">
        <v>78</v>
      </c>
      <c r="O50" t="s">
        <v>157</v>
      </c>
      <c r="P50">
        <v>78</v>
      </c>
      <c r="Q50" t="s">
        <v>158</v>
      </c>
      <c r="R50">
        <v>78</v>
      </c>
      <c r="S50" t="s">
        <v>159</v>
      </c>
      <c r="T50">
        <v>78</v>
      </c>
      <c r="U50" t="s">
        <v>160</v>
      </c>
      <c r="V50">
        <v>78</v>
      </c>
      <c r="W50" t="s">
        <v>254</v>
      </c>
      <c r="X50">
        <v>76</v>
      </c>
      <c r="Y50" t="s">
        <v>255</v>
      </c>
      <c r="Z50">
        <v>76</v>
      </c>
      <c r="AA50" t="s">
        <v>256</v>
      </c>
      <c r="AB50">
        <v>76</v>
      </c>
      <c r="AC50" t="s">
        <v>257</v>
      </c>
      <c r="AD50">
        <v>76</v>
      </c>
      <c r="AE50" t="s">
        <v>258</v>
      </c>
      <c r="AF50">
        <v>76</v>
      </c>
    </row>
    <row r="51" spans="1:176" x14ac:dyDescent="0.25">
      <c r="A51" t="s">
        <v>648</v>
      </c>
      <c r="B51" t="s">
        <v>350</v>
      </c>
      <c r="C51" t="s">
        <v>244</v>
      </c>
      <c r="D51">
        <v>321</v>
      </c>
      <c r="E51" t="s">
        <v>244</v>
      </c>
      <c r="F51">
        <v>1470</v>
      </c>
    </row>
    <row r="52" spans="1:176" x14ac:dyDescent="0.25">
      <c r="A52" t="s">
        <v>649</v>
      </c>
      <c r="B52" t="s">
        <v>351</v>
      </c>
      <c r="C52" t="s">
        <v>352</v>
      </c>
      <c r="D52">
        <v>85</v>
      </c>
      <c r="E52" t="s">
        <v>650</v>
      </c>
      <c r="F52">
        <v>85</v>
      </c>
      <c r="G52" t="s">
        <v>353</v>
      </c>
      <c r="H52">
        <v>85</v>
      </c>
      <c r="I52" t="s">
        <v>354</v>
      </c>
      <c r="J52">
        <v>85</v>
      </c>
      <c r="K52" t="s">
        <v>355</v>
      </c>
      <c r="L52">
        <v>85</v>
      </c>
      <c r="M52" t="s">
        <v>352</v>
      </c>
      <c r="N52">
        <v>81</v>
      </c>
      <c r="O52" t="s">
        <v>353</v>
      </c>
      <c r="P52">
        <v>81</v>
      </c>
      <c r="Q52" t="s">
        <v>354</v>
      </c>
      <c r="R52">
        <v>81</v>
      </c>
      <c r="S52" t="s">
        <v>355</v>
      </c>
      <c r="T52">
        <v>81</v>
      </c>
      <c r="U52" t="s">
        <v>356</v>
      </c>
      <c r="V52">
        <v>81</v>
      </c>
      <c r="W52" t="s">
        <v>193</v>
      </c>
      <c r="X52">
        <v>536</v>
      </c>
      <c r="Y52" t="s">
        <v>194</v>
      </c>
      <c r="Z52">
        <v>536</v>
      </c>
      <c r="AA52" t="s">
        <v>195</v>
      </c>
      <c r="AB52">
        <v>536</v>
      </c>
      <c r="AC52" t="s">
        <v>196</v>
      </c>
      <c r="AD52">
        <v>536</v>
      </c>
      <c r="AE52" t="s">
        <v>197</v>
      </c>
      <c r="AF52">
        <v>536</v>
      </c>
      <c r="AG52" t="s">
        <v>246</v>
      </c>
      <c r="AH52">
        <v>1047</v>
      </c>
      <c r="AI52" t="s">
        <v>247</v>
      </c>
      <c r="AJ52">
        <v>1047</v>
      </c>
      <c r="AK52" t="s">
        <v>147</v>
      </c>
      <c r="AL52">
        <v>1047</v>
      </c>
      <c r="AM52" t="s">
        <v>248</v>
      </c>
      <c r="AN52">
        <v>1047</v>
      </c>
      <c r="AO52" t="s">
        <v>148</v>
      </c>
      <c r="AP52">
        <v>1047</v>
      </c>
      <c r="AQ52" t="s">
        <v>284</v>
      </c>
      <c r="AR52">
        <v>993</v>
      </c>
      <c r="AS52" t="s">
        <v>604</v>
      </c>
      <c r="AT52">
        <v>993</v>
      </c>
      <c r="AU52" t="s">
        <v>605</v>
      </c>
      <c r="AV52">
        <v>993</v>
      </c>
      <c r="AW52" t="s">
        <v>606</v>
      </c>
      <c r="AX52">
        <v>993</v>
      </c>
      <c r="AY52" t="s">
        <v>607</v>
      </c>
      <c r="AZ52">
        <v>993</v>
      </c>
      <c r="BA52" t="s">
        <v>352</v>
      </c>
      <c r="BB52">
        <v>100</v>
      </c>
      <c r="BC52" t="s">
        <v>353</v>
      </c>
      <c r="BD52">
        <v>100</v>
      </c>
      <c r="BE52" t="s">
        <v>354</v>
      </c>
      <c r="BF52">
        <v>100</v>
      </c>
      <c r="BG52" t="s">
        <v>355</v>
      </c>
      <c r="BH52">
        <v>100</v>
      </c>
      <c r="BI52" t="s">
        <v>356</v>
      </c>
      <c r="BJ52">
        <v>100</v>
      </c>
      <c r="BK52" t="s">
        <v>182</v>
      </c>
      <c r="BL52">
        <v>328</v>
      </c>
      <c r="BM52" t="s">
        <v>183</v>
      </c>
      <c r="BN52">
        <v>328</v>
      </c>
      <c r="BO52" t="s">
        <v>184</v>
      </c>
      <c r="BP52">
        <v>328</v>
      </c>
      <c r="BQ52" t="s">
        <v>185</v>
      </c>
      <c r="BR52">
        <v>328</v>
      </c>
      <c r="BS52" t="s">
        <v>186</v>
      </c>
      <c r="BT52">
        <v>328</v>
      </c>
      <c r="BU52" t="s">
        <v>147</v>
      </c>
      <c r="BV52">
        <v>488</v>
      </c>
      <c r="BW52" t="s">
        <v>148</v>
      </c>
      <c r="BX52">
        <v>488</v>
      </c>
      <c r="BY52" t="s">
        <v>149</v>
      </c>
      <c r="BZ52">
        <v>488</v>
      </c>
      <c r="CA52" t="s">
        <v>150</v>
      </c>
      <c r="CB52">
        <v>488</v>
      </c>
      <c r="CC52" t="s">
        <v>151</v>
      </c>
      <c r="CD52">
        <v>488</v>
      </c>
      <c r="CE52" t="s">
        <v>357</v>
      </c>
      <c r="CF52">
        <v>69</v>
      </c>
      <c r="CG52" t="s">
        <v>358</v>
      </c>
      <c r="CH52">
        <v>69</v>
      </c>
      <c r="CI52" t="s">
        <v>359</v>
      </c>
      <c r="CJ52">
        <v>69</v>
      </c>
      <c r="CK52" t="s">
        <v>360</v>
      </c>
      <c r="CL52">
        <v>69</v>
      </c>
      <c r="CM52" t="s">
        <v>361</v>
      </c>
      <c r="CN52">
        <v>69</v>
      </c>
      <c r="CO52" t="s">
        <v>156</v>
      </c>
      <c r="CP52">
        <v>5578</v>
      </c>
      <c r="CQ52" t="s">
        <v>157</v>
      </c>
      <c r="CR52">
        <v>5578</v>
      </c>
      <c r="CS52" t="s">
        <v>158</v>
      </c>
      <c r="CT52">
        <v>5578</v>
      </c>
      <c r="CU52" t="s">
        <v>159</v>
      </c>
      <c r="CV52">
        <v>5578</v>
      </c>
      <c r="CW52" t="s">
        <v>160</v>
      </c>
      <c r="CX52">
        <v>5578</v>
      </c>
      <c r="CY52" t="s">
        <v>198</v>
      </c>
      <c r="CZ52">
        <v>122</v>
      </c>
      <c r="DA52" t="s">
        <v>199</v>
      </c>
      <c r="DB52">
        <v>122</v>
      </c>
      <c r="DC52" t="s">
        <v>200</v>
      </c>
      <c r="DD52">
        <v>122</v>
      </c>
      <c r="DE52" t="s">
        <v>201</v>
      </c>
      <c r="DF52">
        <v>122</v>
      </c>
      <c r="DG52" t="s">
        <v>202</v>
      </c>
      <c r="DH52">
        <v>122</v>
      </c>
      <c r="DI52" t="s">
        <v>260</v>
      </c>
      <c r="DJ52">
        <v>544</v>
      </c>
      <c r="DK52" t="s">
        <v>261</v>
      </c>
      <c r="DL52">
        <v>544</v>
      </c>
      <c r="DM52" t="s">
        <v>262</v>
      </c>
      <c r="DN52">
        <v>544</v>
      </c>
      <c r="DO52" t="s">
        <v>263</v>
      </c>
      <c r="DP52">
        <v>544</v>
      </c>
      <c r="DQ52" t="s">
        <v>246</v>
      </c>
      <c r="DR52">
        <v>544</v>
      </c>
    </row>
    <row r="53" spans="1:176" x14ac:dyDescent="0.25">
      <c r="A53" t="s">
        <v>651</v>
      </c>
      <c r="B53" t="s">
        <v>362</v>
      </c>
      <c r="C53" t="s">
        <v>357</v>
      </c>
      <c r="D53">
        <v>302</v>
      </c>
      <c r="E53" t="s">
        <v>358</v>
      </c>
      <c r="F53">
        <v>302</v>
      </c>
      <c r="G53" t="s">
        <v>359</v>
      </c>
      <c r="H53">
        <v>302</v>
      </c>
      <c r="I53" t="s">
        <v>360</v>
      </c>
      <c r="J53">
        <v>302</v>
      </c>
      <c r="K53" t="s">
        <v>361</v>
      </c>
      <c r="L53">
        <v>302</v>
      </c>
      <c r="M53" t="s">
        <v>182</v>
      </c>
      <c r="N53">
        <v>66</v>
      </c>
      <c r="O53" t="s">
        <v>183</v>
      </c>
      <c r="P53">
        <v>66</v>
      </c>
      <c r="Q53" t="s">
        <v>184</v>
      </c>
      <c r="R53">
        <v>66</v>
      </c>
      <c r="S53" t="s">
        <v>185</v>
      </c>
      <c r="T53">
        <v>66</v>
      </c>
      <c r="U53" t="s">
        <v>186</v>
      </c>
      <c r="V53">
        <v>66</v>
      </c>
      <c r="W53" t="s">
        <v>316</v>
      </c>
      <c r="X53">
        <v>337</v>
      </c>
      <c r="Y53" t="s">
        <v>317</v>
      </c>
      <c r="Z53">
        <v>337</v>
      </c>
      <c r="AA53" t="s">
        <v>260</v>
      </c>
      <c r="AB53">
        <v>337</v>
      </c>
      <c r="AC53" t="s">
        <v>261</v>
      </c>
      <c r="AD53">
        <v>337</v>
      </c>
      <c r="AE53" t="s">
        <v>262</v>
      </c>
      <c r="AF53">
        <v>337</v>
      </c>
      <c r="AG53" t="s">
        <v>156</v>
      </c>
      <c r="AH53">
        <v>123</v>
      </c>
      <c r="AI53" t="s">
        <v>157</v>
      </c>
      <c r="AJ53">
        <v>123</v>
      </c>
      <c r="AK53" t="s">
        <v>158</v>
      </c>
      <c r="AL53">
        <v>123</v>
      </c>
      <c r="AM53" t="s">
        <v>159</v>
      </c>
      <c r="AN53">
        <v>123</v>
      </c>
      <c r="AO53" t="s">
        <v>160</v>
      </c>
      <c r="AP53">
        <v>123</v>
      </c>
      <c r="AQ53" t="s">
        <v>363</v>
      </c>
      <c r="AR53">
        <v>66</v>
      </c>
      <c r="AS53" t="s">
        <v>364</v>
      </c>
      <c r="AT53">
        <v>66</v>
      </c>
      <c r="AU53" t="s">
        <v>242</v>
      </c>
      <c r="AV53">
        <v>4661</v>
      </c>
      <c r="AW53" t="s">
        <v>243</v>
      </c>
      <c r="AX53">
        <v>4661</v>
      </c>
      <c r="AY53" t="s">
        <v>241</v>
      </c>
      <c r="AZ53">
        <v>4661</v>
      </c>
      <c r="BA53" t="s">
        <v>240</v>
      </c>
      <c r="BB53">
        <v>4661</v>
      </c>
      <c r="BC53" t="s">
        <v>239</v>
      </c>
      <c r="BD53">
        <v>4661</v>
      </c>
      <c r="BE53" t="s">
        <v>250</v>
      </c>
      <c r="BF53">
        <v>3913</v>
      </c>
      <c r="BG53" t="s">
        <v>251</v>
      </c>
      <c r="BH53">
        <v>3913</v>
      </c>
      <c r="BI53" t="s">
        <v>252</v>
      </c>
      <c r="BJ53">
        <v>3913</v>
      </c>
      <c r="BK53" t="s">
        <v>253</v>
      </c>
      <c r="BL53">
        <v>3913</v>
      </c>
      <c r="BM53" t="s">
        <v>151</v>
      </c>
      <c r="BN53">
        <v>3913</v>
      </c>
    </row>
    <row r="54" spans="1:176" x14ac:dyDescent="0.25">
      <c r="A54" t="s">
        <v>652</v>
      </c>
    </row>
    <row r="55" spans="1:176" x14ac:dyDescent="0.25">
      <c r="A55" t="s">
        <v>653</v>
      </c>
      <c r="B55" t="s">
        <v>365</v>
      </c>
      <c r="C55" t="s">
        <v>198</v>
      </c>
      <c r="D55">
        <v>200</v>
      </c>
      <c r="E55" t="s">
        <v>199</v>
      </c>
      <c r="F55">
        <v>200</v>
      </c>
      <c r="G55" t="s">
        <v>200</v>
      </c>
      <c r="H55">
        <v>200</v>
      </c>
      <c r="I55" t="s">
        <v>201</v>
      </c>
      <c r="J55">
        <v>200</v>
      </c>
      <c r="K55" t="s">
        <v>202</v>
      </c>
      <c r="L55">
        <v>200</v>
      </c>
      <c r="M55" t="s">
        <v>246</v>
      </c>
      <c r="N55">
        <v>2017</v>
      </c>
      <c r="O55" t="s">
        <v>248</v>
      </c>
      <c r="P55">
        <v>2017</v>
      </c>
      <c r="Q55" t="s">
        <v>151</v>
      </c>
      <c r="R55">
        <v>2017</v>
      </c>
      <c r="S55" t="s">
        <v>260</v>
      </c>
      <c r="T55">
        <v>2017</v>
      </c>
      <c r="U55" t="s">
        <v>366</v>
      </c>
      <c r="V55">
        <v>2017</v>
      </c>
      <c r="W55" t="s">
        <v>242</v>
      </c>
      <c r="X55">
        <v>6534</v>
      </c>
      <c r="Y55" t="s">
        <v>243</v>
      </c>
      <c r="Z55">
        <v>6534</v>
      </c>
      <c r="AA55" t="s">
        <v>241</v>
      </c>
      <c r="AB55">
        <v>6534</v>
      </c>
      <c r="AC55" t="s">
        <v>240</v>
      </c>
      <c r="AD55">
        <v>6534</v>
      </c>
      <c r="AE55" t="s">
        <v>285</v>
      </c>
      <c r="AF55">
        <v>6534</v>
      </c>
      <c r="AG55" t="s">
        <v>242</v>
      </c>
      <c r="AH55">
        <v>3198</v>
      </c>
      <c r="AI55" t="s">
        <v>243</v>
      </c>
      <c r="AJ55">
        <v>3198</v>
      </c>
      <c r="AK55" t="s">
        <v>240</v>
      </c>
      <c r="AL55">
        <v>3198</v>
      </c>
      <c r="AM55" t="s">
        <v>239</v>
      </c>
      <c r="AN55">
        <v>3198</v>
      </c>
      <c r="AO55" t="s">
        <v>245</v>
      </c>
      <c r="AP55">
        <v>3198</v>
      </c>
      <c r="AQ55" t="s">
        <v>242</v>
      </c>
      <c r="AR55">
        <v>9474</v>
      </c>
      <c r="AS55" t="s">
        <v>243</v>
      </c>
      <c r="AT55">
        <v>9474</v>
      </c>
      <c r="AU55" t="s">
        <v>239</v>
      </c>
      <c r="AV55">
        <v>9474</v>
      </c>
      <c r="AW55" t="s">
        <v>240</v>
      </c>
      <c r="AX55">
        <v>9474</v>
      </c>
      <c r="AY55" t="s">
        <v>245</v>
      </c>
      <c r="AZ55">
        <v>9474</v>
      </c>
      <c r="BA55" t="s">
        <v>242</v>
      </c>
      <c r="BB55">
        <v>1415</v>
      </c>
      <c r="BC55" t="s">
        <v>243</v>
      </c>
      <c r="BD55">
        <v>1415</v>
      </c>
      <c r="BE55" t="s">
        <v>239</v>
      </c>
      <c r="BF55">
        <v>1415</v>
      </c>
      <c r="BG55" t="s">
        <v>240</v>
      </c>
      <c r="BH55">
        <v>1415</v>
      </c>
      <c r="BI55" t="s">
        <v>245</v>
      </c>
      <c r="BJ55">
        <v>1415</v>
      </c>
      <c r="BK55" t="s">
        <v>182</v>
      </c>
      <c r="BL55">
        <v>123</v>
      </c>
      <c r="BM55" t="s">
        <v>183</v>
      </c>
      <c r="BN55">
        <v>123</v>
      </c>
      <c r="BO55" t="s">
        <v>184</v>
      </c>
      <c r="BP55">
        <v>123</v>
      </c>
      <c r="BQ55" t="s">
        <v>185</v>
      </c>
      <c r="BR55">
        <v>123</v>
      </c>
      <c r="BS55" t="s">
        <v>186</v>
      </c>
      <c r="BT55">
        <v>123</v>
      </c>
    </row>
    <row r="56" spans="1:176" x14ac:dyDescent="0.25">
      <c r="A56" t="s">
        <v>654</v>
      </c>
      <c r="B56" t="s">
        <v>367</v>
      </c>
      <c r="C56" t="s">
        <v>242</v>
      </c>
      <c r="D56">
        <v>5317</v>
      </c>
      <c r="E56" t="s">
        <v>243</v>
      </c>
      <c r="F56">
        <v>5317</v>
      </c>
      <c r="G56" t="s">
        <v>241</v>
      </c>
      <c r="H56">
        <v>5317</v>
      </c>
      <c r="I56" t="s">
        <v>240</v>
      </c>
      <c r="J56">
        <v>5317</v>
      </c>
      <c r="K56" t="s">
        <v>285</v>
      </c>
      <c r="L56">
        <v>5317</v>
      </c>
      <c r="M56" t="s">
        <v>655</v>
      </c>
      <c r="N56">
        <v>931</v>
      </c>
      <c r="O56" t="s">
        <v>147</v>
      </c>
      <c r="P56">
        <v>1534</v>
      </c>
      <c r="Q56" t="s">
        <v>148</v>
      </c>
      <c r="R56">
        <v>1534</v>
      </c>
      <c r="S56" t="s">
        <v>149</v>
      </c>
      <c r="T56">
        <v>1534</v>
      </c>
      <c r="U56" t="s">
        <v>150</v>
      </c>
      <c r="V56">
        <v>1534</v>
      </c>
      <c r="W56" t="s">
        <v>151</v>
      </c>
      <c r="X56">
        <v>1534</v>
      </c>
      <c r="Y56" t="s">
        <v>242</v>
      </c>
      <c r="Z56">
        <v>90</v>
      </c>
      <c r="AA56" t="s">
        <v>243</v>
      </c>
      <c r="AB56">
        <v>90</v>
      </c>
      <c r="AC56" t="s">
        <v>240</v>
      </c>
      <c r="AD56">
        <v>90</v>
      </c>
      <c r="AE56" t="s">
        <v>241</v>
      </c>
      <c r="AF56">
        <v>90</v>
      </c>
      <c r="AG56" t="s">
        <v>239</v>
      </c>
      <c r="AH56">
        <v>90</v>
      </c>
      <c r="AI56" t="s">
        <v>246</v>
      </c>
      <c r="AJ56">
        <v>2182</v>
      </c>
      <c r="AK56" t="s">
        <v>248</v>
      </c>
      <c r="AL56">
        <v>2182</v>
      </c>
      <c r="AM56" t="s">
        <v>151</v>
      </c>
      <c r="AN56">
        <v>2182</v>
      </c>
      <c r="AO56" t="s">
        <v>260</v>
      </c>
      <c r="AP56">
        <v>2182</v>
      </c>
      <c r="AQ56" t="s">
        <v>366</v>
      </c>
      <c r="AR56">
        <v>2182</v>
      </c>
      <c r="AS56" t="s">
        <v>198</v>
      </c>
      <c r="AT56">
        <v>265</v>
      </c>
      <c r="AU56" t="s">
        <v>199</v>
      </c>
      <c r="AV56">
        <v>265</v>
      </c>
      <c r="AW56" t="s">
        <v>200</v>
      </c>
      <c r="AX56">
        <v>265</v>
      </c>
      <c r="AY56" t="s">
        <v>201</v>
      </c>
      <c r="AZ56">
        <v>265</v>
      </c>
      <c r="BA56" t="s">
        <v>202</v>
      </c>
      <c r="BB56">
        <v>265</v>
      </c>
      <c r="BC56" t="s">
        <v>244</v>
      </c>
      <c r="BD56">
        <v>970</v>
      </c>
      <c r="BE56" t="s">
        <v>368</v>
      </c>
      <c r="BF56">
        <v>482</v>
      </c>
      <c r="BG56" t="s">
        <v>369</v>
      </c>
      <c r="BH56">
        <v>482</v>
      </c>
      <c r="BI56" t="s">
        <v>370</v>
      </c>
      <c r="BJ56">
        <v>482</v>
      </c>
      <c r="BK56" t="s">
        <v>371</v>
      </c>
      <c r="BL56">
        <v>482</v>
      </c>
      <c r="BM56" t="s">
        <v>372</v>
      </c>
      <c r="BN56">
        <v>482</v>
      </c>
      <c r="BO56" t="s">
        <v>242</v>
      </c>
      <c r="BP56">
        <v>936</v>
      </c>
      <c r="BQ56" t="s">
        <v>243</v>
      </c>
      <c r="BR56">
        <v>936</v>
      </c>
      <c r="BS56" t="s">
        <v>238</v>
      </c>
      <c r="BT56">
        <v>936</v>
      </c>
      <c r="BU56" t="s">
        <v>239</v>
      </c>
      <c r="BV56">
        <v>936</v>
      </c>
      <c r="BW56" t="s">
        <v>240</v>
      </c>
      <c r="BX56">
        <v>936</v>
      </c>
      <c r="BY56" t="s">
        <v>242</v>
      </c>
      <c r="BZ56">
        <v>601</v>
      </c>
      <c r="CA56" t="s">
        <v>243</v>
      </c>
      <c r="CB56">
        <v>601</v>
      </c>
      <c r="CC56" t="s">
        <v>241</v>
      </c>
      <c r="CD56">
        <v>601</v>
      </c>
      <c r="CE56" t="s">
        <v>240</v>
      </c>
      <c r="CF56">
        <v>601</v>
      </c>
      <c r="CG56" t="s">
        <v>285</v>
      </c>
      <c r="CH56">
        <v>601</v>
      </c>
      <c r="CI56" t="s">
        <v>316</v>
      </c>
      <c r="CJ56">
        <v>637</v>
      </c>
      <c r="CK56" t="s">
        <v>317</v>
      </c>
      <c r="CL56">
        <v>637</v>
      </c>
      <c r="CM56" t="s">
        <v>318</v>
      </c>
      <c r="CN56">
        <v>637</v>
      </c>
      <c r="CO56" t="s">
        <v>319</v>
      </c>
      <c r="CP56">
        <v>637</v>
      </c>
      <c r="CQ56" t="s">
        <v>320</v>
      </c>
      <c r="CR56">
        <v>637</v>
      </c>
      <c r="CS56" t="s">
        <v>242</v>
      </c>
      <c r="CT56">
        <v>640</v>
      </c>
      <c r="CU56" t="s">
        <v>243</v>
      </c>
      <c r="CV56">
        <v>640</v>
      </c>
      <c r="CW56" t="s">
        <v>239</v>
      </c>
      <c r="CX56">
        <v>640</v>
      </c>
      <c r="CY56" t="s">
        <v>240</v>
      </c>
      <c r="CZ56">
        <v>640</v>
      </c>
      <c r="DA56" t="s">
        <v>245</v>
      </c>
      <c r="DB56">
        <v>640</v>
      </c>
      <c r="DC56" t="s">
        <v>182</v>
      </c>
      <c r="DD56">
        <v>232</v>
      </c>
      <c r="DE56" t="s">
        <v>183</v>
      </c>
      <c r="DF56">
        <v>232</v>
      </c>
      <c r="DG56" t="s">
        <v>184</v>
      </c>
      <c r="DH56">
        <v>232</v>
      </c>
      <c r="DI56" t="s">
        <v>185</v>
      </c>
      <c r="DJ56">
        <v>232</v>
      </c>
      <c r="DK56" t="s">
        <v>186</v>
      </c>
      <c r="DL56">
        <v>232</v>
      </c>
      <c r="DM56" t="s">
        <v>242</v>
      </c>
      <c r="DN56">
        <v>2057</v>
      </c>
      <c r="DO56" t="s">
        <v>243</v>
      </c>
      <c r="DP56">
        <v>2057</v>
      </c>
      <c r="DQ56" t="s">
        <v>239</v>
      </c>
      <c r="DR56">
        <v>2057</v>
      </c>
      <c r="DS56" t="s">
        <v>240</v>
      </c>
      <c r="DT56">
        <v>2057</v>
      </c>
      <c r="DU56" t="s">
        <v>245</v>
      </c>
      <c r="DV56">
        <v>2057</v>
      </c>
      <c r="DW56" t="s">
        <v>656</v>
      </c>
      <c r="DX56">
        <v>762</v>
      </c>
      <c r="DY56" t="s">
        <v>657</v>
      </c>
      <c r="DZ56">
        <v>762</v>
      </c>
      <c r="EA56" t="s">
        <v>658</v>
      </c>
      <c r="EB56">
        <v>762</v>
      </c>
      <c r="EC56" t="s">
        <v>659</v>
      </c>
      <c r="ED56">
        <v>762</v>
      </c>
      <c r="EE56" t="s">
        <v>660</v>
      </c>
      <c r="EF56">
        <v>762</v>
      </c>
      <c r="EG56" t="s">
        <v>203</v>
      </c>
      <c r="EH56">
        <v>1024</v>
      </c>
      <c r="EI56" t="s">
        <v>204</v>
      </c>
      <c r="EJ56">
        <v>1024</v>
      </c>
      <c r="EK56" t="s">
        <v>205</v>
      </c>
      <c r="EL56">
        <v>1024</v>
      </c>
      <c r="EM56" t="s">
        <v>580</v>
      </c>
      <c r="EN56">
        <v>1024</v>
      </c>
      <c r="EO56" t="s">
        <v>581</v>
      </c>
      <c r="EP56">
        <v>1024</v>
      </c>
      <c r="EQ56" t="s">
        <v>373</v>
      </c>
      <c r="ER56">
        <v>2836</v>
      </c>
      <c r="ES56" t="s">
        <v>374</v>
      </c>
      <c r="ET56">
        <v>2836</v>
      </c>
      <c r="EU56" t="s">
        <v>375</v>
      </c>
      <c r="EV56">
        <v>2836</v>
      </c>
      <c r="EW56" t="s">
        <v>376</v>
      </c>
      <c r="EX56">
        <v>2836</v>
      </c>
      <c r="EY56" t="s">
        <v>377</v>
      </c>
      <c r="EZ56">
        <v>2836</v>
      </c>
      <c r="FA56" t="s">
        <v>242</v>
      </c>
      <c r="FB56">
        <v>1636</v>
      </c>
      <c r="FC56" t="s">
        <v>243</v>
      </c>
      <c r="FD56">
        <v>1636</v>
      </c>
      <c r="FE56" t="s">
        <v>239</v>
      </c>
      <c r="FF56">
        <v>1636</v>
      </c>
      <c r="FG56" t="s">
        <v>240</v>
      </c>
      <c r="FH56">
        <v>1636</v>
      </c>
      <c r="FI56" t="s">
        <v>245</v>
      </c>
      <c r="FJ56">
        <v>1636</v>
      </c>
      <c r="FK56" t="s">
        <v>167</v>
      </c>
      <c r="FL56">
        <v>1553</v>
      </c>
      <c r="FM56" t="s">
        <v>168</v>
      </c>
      <c r="FN56">
        <v>1553</v>
      </c>
      <c r="FO56" t="s">
        <v>169</v>
      </c>
      <c r="FP56">
        <v>1553</v>
      </c>
      <c r="FQ56" t="s">
        <v>170</v>
      </c>
      <c r="FR56">
        <v>1553</v>
      </c>
      <c r="FS56" t="s">
        <v>171</v>
      </c>
      <c r="FT56">
        <v>1553</v>
      </c>
    </row>
    <row r="57" spans="1:176" x14ac:dyDescent="0.25">
      <c r="A57" t="s">
        <v>661</v>
      </c>
      <c r="B57" t="s">
        <v>378</v>
      </c>
      <c r="C57" t="s">
        <v>242</v>
      </c>
      <c r="D57">
        <v>421</v>
      </c>
      <c r="E57" t="s">
        <v>243</v>
      </c>
      <c r="F57">
        <v>421</v>
      </c>
      <c r="G57" t="s">
        <v>239</v>
      </c>
      <c r="H57">
        <v>421</v>
      </c>
      <c r="I57" t="s">
        <v>240</v>
      </c>
      <c r="J57">
        <v>421</v>
      </c>
      <c r="K57" t="s">
        <v>245</v>
      </c>
      <c r="L57">
        <v>421</v>
      </c>
      <c r="M57" t="s">
        <v>284</v>
      </c>
      <c r="N57">
        <v>111</v>
      </c>
      <c r="O57" t="s">
        <v>604</v>
      </c>
      <c r="P57">
        <v>111</v>
      </c>
      <c r="Q57" t="s">
        <v>379</v>
      </c>
      <c r="R57">
        <v>634</v>
      </c>
      <c r="S57" t="s">
        <v>380</v>
      </c>
      <c r="T57">
        <v>634</v>
      </c>
      <c r="U57" t="s">
        <v>381</v>
      </c>
      <c r="V57">
        <v>634</v>
      </c>
      <c r="W57" t="s">
        <v>382</v>
      </c>
      <c r="X57">
        <v>634</v>
      </c>
      <c r="Y57" t="s">
        <v>383</v>
      </c>
      <c r="Z57">
        <v>634</v>
      </c>
      <c r="AA57" t="s">
        <v>242</v>
      </c>
      <c r="AB57">
        <v>1232</v>
      </c>
      <c r="AC57" t="s">
        <v>243</v>
      </c>
      <c r="AD57">
        <v>1232</v>
      </c>
      <c r="AE57" t="s">
        <v>239</v>
      </c>
      <c r="AF57">
        <v>1232</v>
      </c>
      <c r="AG57" t="s">
        <v>240</v>
      </c>
      <c r="AH57">
        <v>1232</v>
      </c>
      <c r="AI57" t="s">
        <v>245</v>
      </c>
      <c r="AJ57">
        <v>1232</v>
      </c>
      <c r="AK57" t="s">
        <v>242</v>
      </c>
      <c r="AL57">
        <v>575</v>
      </c>
      <c r="AM57" t="s">
        <v>243</v>
      </c>
      <c r="AN57">
        <v>575</v>
      </c>
      <c r="AO57" t="s">
        <v>239</v>
      </c>
      <c r="AP57">
        <v>575</v>
      </c>
      <c r="AQ57" t="s">
        <v>240</v>
      </c>
      <c r="AR57">
        <v>575</v>
      </c>
      <c r="AS57" t="s">
        <v>245</v>
      </c>
      <c r="AT57">
        <v>575</v>
      </c>
      <c r="AU57" t="s">
        <v>198</v>
      </c>
      <c r="AV57">
        <v>266</v>
      </c>
      <c r="AW57" t="s">
        <v>199</v>
      </c>
      <c r="AX57">
        <v>266</v>
      </c>
      <c r="AY57" t="s">
        <v>200</v>
      </c>
      <c r="AZ57">
        <v>266</v>
      </c>
      <c r="BA57" t="s">
        <v>201</v>
      </c>
      <c r="BB57">
        <v>266</v>
      </c>
      <c r="BC57" t="s">
        <v>202</v>
      </c>
      <c r="BD57">
        <v>266</v>
      </c>
      <c r="BE57" t="s">
        <v>147</v>
      </c>
      <c r="BF57">
        <v>2424</v>
      </c>
      <c r="BG57" t="s">
        <v>148</v>
      </c>
      <c r="BH57">
        <v>2424</v>
      </c>
      <c r="BI57" t="s">
        <v>149</v>
      </c>
      <c r="BJ57">
        <v>2424</v>
      </c>
      <c r="BK57" t="s">
        <v>150</v>
      </c>
      <c r="BL57">
        <v>2424</v>
      </c>
      <c r="BM57" t="s">
        <v>151</v>
      </c>
      <c r="BN57">
        <v>2424</v>
      </c>
      <c r="BO57" t="s">
        <v>384</v>
      </c>
      <c r="BP57">
        <v>504</v>
      </c>
      <c r="BQ57" t="s">
        <v>385</v>
      </c>
      <c r="BR57">
        <v>504</v>
      </c>
      <c r="BS57" t="s">
        <v>386</v>
      </c>
      <c r="BT57">
        <v>504</v>
      </c>
      <c r="BU57" t="s">
        <v>185</v>
      </c>
      <c r="BV57">
        <v>504</v>
      </c>
      <c r="BW57" t="s">
        <v>186</v>
      </c>
      <c r="BX57">
        <v>504</v>
      </c>
      <c r="BY57" t="s">
        <v>242</v>
      </c>
      <c r="BZ57">
        <v>2996</v>
      </c>
      <c r="CA57" t="s">
        <v>243</v>
      </c>
      <c r="CB57">
        <v>2996</v>
      </c>
      <c r="CC57" t="s">
        <v>241</v>
      </c>
      <c r="CD57">
        <v>2996</v>
      </c>
      <c r="CE57" t="s">
        <v>240</v>
      </c>
      <c r="CF57">
        <v>2996</v>
      </c>
      <c r="CG57" t="s">
        <v>285</v>
      </c>
      <c r="CH57">
        <v>2996</v>
      </c>
      <c r="CI57" t="s">
        <v>244</v>
      </c>
      <c r="CJ57">
        <v>3318</v>
      </c>
      <c r="CK57" t="s">
        <v>187</v>
      </c>
      <c r="CL57">
        <v>152</v>
      </c>
      <c r="CM57" t="s">
        <v>188</v>
      </c>
      <c r="CN57">
        <v>152</v>
      </c>
      <c r="CO57" t="s">
        <v>189</v>
      </c>
      <c r="CP57">
        <v>152</v>
      </c>
      <c r="CQ57" t="s">
        <v>190</v>
      </c>
      <c r="CR57">
        <v>152</v>
      </c>
      <c r="CS57" t="s">
        <v>191</v>
      </c>
      <c r="CT57">
        <v>152</v>
      </c>
    </row>
    <row r="58" spans="1:176" x14ac:dyDescent="0.25">
      <c r="A58" t="s">
        <v>662</v>
      </c>
      <c r="B58" t="s">
        <v>387</v>
      </c>
      <c r="C58" t="s">
        <v>333</v>
      </c>
      <c r="D58">
        <v>15942</v>
      </c>
      <c r="E58" t="s">
        <v>627</v>
      </c>
      <c r="F58">
        <v>15942</v>
      </c>
      <c r="G58" t="s">
        <v>628</v>
      </c>
      <c r="H58">
        <v>15942</v>
      </c>
      <c r="I58" t="s">
        <v>629</v>
      </c>
      <c r="J58">
        <v>15942</v>
      </c>
      <c r="K58" t="s">
        <v>380</v>
      </c>
      <c r="L58">
        <v>902</v>
      </c>
      <c r="M58" t="s">
        <v>379</v>
      </c>
      <c r="N58">
        <v>902</v>
      </c>
      <c r="O58" t="s">
        <v>381</v>
      </c>
      <c r="P58">
        <v>902</v>
      </c>
      <c r="Q58" t="s">
        <v>382</v>
      </c>
      <c r="R58">
        <v>902</v>
      </c>
      <c r="S58" t="s">
        <v>383</v>
      </c>
      <c r="T58">
        <v>902</v>
      </c>
      <c r="U58" t="s">
        <v>244</v>
      </c>
      <c r="V58">
        <v>3527</v>
      </c>
      <c r="W58" t="s">
        <v>297</v>
      </c>
      <c r="X58">
        <v>5411</v>
      </c>
      <c r="Y58" t="s">
        <v>298</v>
      </c>
      <c r="Z58">
        <v>5411</v>
      </c>
      <c r="AA58" t="s">
        <v>299</v>
      </c>
      <c r="AB58">
        <v>5411</v>
      </c>
      <c r="AC58" t="s">
        <v>300</v>
      </c>
      <c r="AD58">
        <v>5411</v>
      </c>
      <c r="AE58" t="s">
        <v>301</v>
      </c>
      <c r="AF58">
        <v>5411</v>
      </c>
      <c r="AG58" t="s">
        <v>264</v>
      </c>
      <c r="AH58">
        <v>1857</v>
      </c>
      <c r="AI58" t="s">
        <v>388</v>
      </c>
      <c r="AJ58">
        <v>1857</v>
      </c>
      <c r="AK58" t="s">
        <v>389</v>
      </c>
      <c r="AL58">
        <v>1857</v>
      </c>
      <c r="AM58" t="s">
        <v>150</v>
      </c>
      <c r="AN58">
        <v>1857</v>
      </c>
      <c r="AO58" t="s">
        <v>390</v>
      </c>
      <c r="AP58">
        <v>1857</v>
      </c>
      <c r="AQ58" t="s">
        <v>151</v>
      </c>
      <c r="AR58">
        <v>969</v>
      </c>
      <c r="AS58" t="s">
        <v>366</v>
      </c>
      <c r="AT58">
        <v>969</v>
      </c>
      <c r="AU58" t="s">
        <v>391</v>
      </c>
      <c r="AV58">
        <v>969</v>
      </c>
      <c r="AW58" t="s">
        <v>392</v>
      </c>
      <c r="AX58">
        <v>969</v>
      </c>
      <c r="AY58" t="s">
        <v>393</v>
      </c>
      <c r="AZ58">
        <v>969</v>
      </c>
    </row>
    <row r="59" spans="1:176" x14ac:dyDescent="0.25">
      <c r="A59" t="s">
        <v>663</v>
      </c>
      <c r="B59" t="s">
        <v>394</v>
      </c>
      <c r="C59" t="s">
        <v>242</v>
      </c>
      <c r="D59">
        <v>8703</v>
      </c>
      <c r="E59" t="s">
        <v>243</v>
      </c>
      <c r="F59">
        <v>8703</v>
      </c>
      <c r="G59" t="s">
        <v>241</v>
      </c>
      <c r="H59">
        <v>8703</v>
      </c>
      <c r="I59" t="s">
        <v>240</v>
      </c>
      <c r="J59">
        <v>8703</v>
      </c>
      <c r="K59" t="s">
        <v>285</v>
      </c>
      <c r="L59">
        <v>8703</v>
      </c>
      <c r="M59" t="s">
        <v>241</v>
      </c>
      <c r="N59">
        <v>102</v>
      </c>
      <c r="O59" t="s">
        <v>242</v>
      </c>
      <c r="P59">
        <v>102</v>
      </c>
      <c r="Q59" t="s">
        <v>243</v>
      </c>
      <c r="R59">
        <v>102</v>
      </c>
      <c r="S59" t="s">
        <v>240</v>
      </c>
      <c r="T59">
        <v>102</v>
      </c>
      <c r="U59" t="s">
        <v>285</v>
      </c>
      <c r="V59">
        <v>102</v>
      </c>
      <c r="W59" t="s">
        <v>171</v>
      </c>
      <c r="X59">
        <v>2236</v>
      </c>
      <c r="Y59" t="s">
        <v>308</v>
      </c>
      <c r="Z59">
        <v>2236</v>
      </c>
      <c r="AA59" t="s">
        <v>309</v>
      </c>
      <c r="AB59">
        <v>2236</v>
      </c>
      <c r="AC59" t="s">
        <v>310</v>
      </c>
      <c r="AD59">
        <v>2236</v>
      </c>
      <c r="AE59" t="s">
        <v>311</v>
      </c>
      <c r="AF59">
        <v>2236</v>
      </c>
      <c r="AG59" t="s">
        <v>187</v>
      </c>
      <c r="AH59">
        <v>146</v>
      </c>
      <c r="AI59" t="s">
        <v>188</v>
      </c>
      <c r="AJ59">
        <v>146</v>
      </c>
      <c r="AK59" t="s">
        <v>189</v>
      </c>
      <c r="AL59">
        <v>146</v>
      </c>
      <c r="AM59" t="s">
        <v>190</v>
      </c>
      <c r="AN59">
        <v>146</v>
      </c>
      <c r="AO59" t="s">
        <v>191</v>
      </c>
      <c r="AP59">
        <v>146</v>
      </c>
      <c r="AQ59" t="s">
        <v>297</v>
      </c>
      <c r="AR59">
        <v>3353</v>
      </c>
      <c r="AS59" t="s">
        <v>299</v>
      </c>
      <c r="AT59">
        <v>3353</v>
      </c>
      <c r="AU59" t="s">
        <v>298</v>
      </c>
      <c r="AV59">
        <v>3353</v>
      </c>
      <c r="AW59" t="s">
        <v>300</v>
      </c>
      <c r="AX59">
        <v>3353</v>
      </c>
      <c r="AY59" t="s">
        <v>301</v>
      </c>
      <c r="AZ59">
        <v>3353</v>
      </c>
      <c r="BA59" t="s">
        <v>198</v>
      </c>
      <c r="BB59">
        <v>273</v>
      </c>
      <c r="BC59" t="s">
        <v>199</v>
      </c>
      <c r="BD59">
        <v>273</v>
      </c>
      <c r="BE59" t="s">
        <v>200</v>
      </c>
      <c r="BF59">
        <v>273</v>
      </c>
      <c r="BG59" t="s">
        <v>201</v>
      </c>
      <c r="BH59">
        <v>273</v>
      </c>
      <c r="BI59" t="s">
        <v>202</v>
      </c>
      <c r="BJ59">
        <v>273</v>
      </c>
      <c r="BK59" t="s">
        <v>395</v>
      </c>
      <c r="BL59">
        <v>75</v>
      </c>
      <c r="BM59" t="s">
        <v>396</v>
      </c>
      <c r="BN59">
        <v>75</v>
      </c>
      <c r="BO59" t="s">
        <v>397</v>
      </c>
      <c r="BP59">
        <v>75</v>
      </c>
      <c r="BQ59" t="s">
        <v>398</v>
      </c>
      <c r="BR59">
        <v>75</v>
      </c>
      <c r="BS59" t="s">
        <v>399</v>
      </c>
      <c r="BT59">
        <v>75</v>
      </c>
      <c r="BU59" t="s">
        <v>199</v>
      </c>
      <c r="BV59">
        <v>5603</v>
      </c>
      <c r="BW59" t="s">
        <v>200</v>
      </c>
      <c r="BX59">
        <v>5603</v>
      </c>
      <c r="BY59" t="s">
        <v>201</v>
      </c>
      <c r="BZ59">
        <v>5603</v>
      </c>
      <c r="CA59" t="s">
        <v>202</v>
      </c>
      <c r="CB59">
        <v>5603</v>
      </c>
      <c r="CC59" t="s">
        <v>400</v>
      </c>
      <c r="CD59">
        <v>5603</v>
      </c>
      <c r="CE59" t="s">
        <v>182</v>
      </c>
      <c r="CF59">
        <v>146</v>
      </c>
      <c r="CG59" t="s">
        <v>183</v>
      </c>
      <c r="CH59">
        <v>146</v>
      </c>
      <c r="CI59" t="s">
        <v>184</v>
      </c>
      <c r="CJ59">
        <v>146</v>
      </c>
      <c r="CK59" t="s">
        <v>185</v>
      </c>
      <c r="CL59">
        <v>146</v>
      </c>
      <c r="CM59" t="s">
        <v>186</v>
      </c>
      <c r="CN59">
        <v>146</v>
      </c>
    </row>
    <row r="60" spans="1:176" x14ac:dyDescent="0.25">
      <c r="A60" t="s">
        <v>664</v>
      </c>
      <c r="B60" t="s">
        <v>401</v>
      </c>
      <c r="C60" t="s">
        <v>242</v>
      </c>
      <c r="D60">
        <v>2093</v>
      </c>
      <c r="E60" t="s">
        <v>243</v>
      </c>
      <c r="F60">
        <v>2093</v>
      </c>
      <c r="G60" t="s">
        <v>239</v>
      </c>
      <c r="H60">
        <v>2093</v>
      </c>
      <c r="I60" t="s">
        <v>240</v>
      </c>
      <c r="J60">
        <v>2093</v>
      </c>
      <c r="K60" t="s">
        <v>245</v>
      </c>
      <c r="L60">
        <v>2093</v>
      </c>
      <c r="M60" t="s">
        <v>198</v>
      </c>
      <c r="N60">
        <v>326</v>
      </c>
      <c r="O60" t="s">
        <v>199</v>
      </c>
      <c r="P60">
        <v>326</v>
      </c>
      <c r="Q60" t="s">
        <v>200</v>
      </c>
      <c r="R60">
        <v>326</v>
      </c>
      <c r="S60" t="s">
        <v>201</v>
      </c>
      <c r="T60">
        <v>326</v>
      </c>
      <c r="U60" t="s">
        <v>202</v>
      </c>
      <c r="V60">
        <v>326</v>
      </c>
    </row>
    <row r="61" spans="1:176" x14ac:dyDescent="0.25">
      <c r="A61" t="s">
        <v>665</v>
      </c>
      <c r="B61" t="s">
        <v>402</v>
      </c>
      <c r="C61" t="s">
        <v>260</v>
      </c>
      <c r="D61">
        <v>121</v>
      </c>
      <c r="E61" t="s">
        <v>261</v>
      </c>
      <c r="F61">
        <v>121</v>
      </c>
      <c r="G61" t="s">
        <v>262</v>
      </c>
      <c r="H61">
        <v>121</v>
      </c>
      <c r="I61" t="s">
        <v>263</v>
      </c>
      <c r="J61">
        <v>121</v>
      </c>
      <c r="K61" t="s">
        <v>246</v>
      </c>
      <c r="L61">
        <v>121</v>
      </c>
      <c r="M61" t="s">
        <v>182</v>
      </c>
      <c r="N61">
        <v>107</v>
      </c>
      <c r="O61" t="s">
        <v>183</v>
      </c>
      <c r="P61">
        <v>107</v>
      </c>
      <c r="Q61" t="s">
        <v>184</v>
      </c>
      <c r="R61">
        <v>107</v>
      </c>
      <c r="S61" t="s">
        <v>185</v>
      </c>
      <c r="T61">
        <v>107</v>
      </c>
      <c r="U61" t="s">
        <v>186</v>
      </c>
      <c r="V61">
        <v>107</v>
      </c>
      <c r="W61" t="s">
        <v>403</v>
      </c>
      <c r="X61">
        <v>13393</v>
      </c>
      <c r="Y61" t="s">
        <v>404</v>
      </c>
      <c r="Z61">
        <v>13393</v>
      </c>
      <c r="AA61" t="s">
        <v>405</v>
      </c>
      <c r="AB61">
        <v>13393</v>
      </c>
      <c r="AC61" t="s">
        <v>406</v>
      </c>
      <c r="AD61">
        <v>13393</v>
      </c>
      <c r="AE61" t="s">
        <v>407</v>
      </c>
      <c r="AF61">
        <v>13393</v>
      </c>
      <c r="AG61" t="s">
        <v>284</v>
      </c>
      <c r="AH61">
        <v>561</v>
      </c>
      <c r="AI61" t="s">
        <v>604</v>
      </c>
      <c r="AJ61">
        <v>561</v>
      </c>
    </row>
    <row r="62" spans="1:176" x14ac:dyDescent="0.25">
      <c r="A62" t="s">
        <v>666</v>
      </c>
      <c r="B62" t="s">
        <v>408</v>
      </c>
      <c r="C62" t="s">
        <v>247</v>
      </c>
      <c r="D62">
        <v>482</v>
      </c>
      <c r="E62" t="s">
        <v>260</v>
      </c>
      <c r="F62">
        <v>482</v>
      </c>
      <c r="G62" t="s">
        <v>261</v>
      </c>
      <c r="H62">
        <v>482</v>
      </c>
      <c r="I62" t="s">
        <v>264</v>
      </c>
      <c r="J62">
        <v>482</v>
      </c>
      <c r="K62" t="s">
        <v>262</v>
      </c>
      <c r="L62">
        <v>482</v>
      </c>
      <c r="M62" t="s">
        <v>409</v>
      </c>
      <c r="N62">
        <v>3368</v>
      </c>
      <c r="O62" t="s">
        <v>410</v>
      </c>
      <c r="P62">
        <v>3368</v>
      </c>
      <c r="Q62" t="s">
        <v>411</v>
      </c>
      <c r="R62">
        <v>3368</v>
      </c>
      <c r="S62" t="s">
        <v>412</v>
      </c>
      <c r="T62">
        <v>3368</v>
      </c>
      <c r="U62" t="s">
        <v>413</v>
      </c>
      <c r="V62">
        <v>3368</v>
      </c>
      <c r="W62" t="s">
        <v>193</v>
      </c>
      <c r="X62">
        <v>69</v>
      </c>
      <c r="Y62" t="s">
        <v>194</v>
      </c>
      <c r="Z62">
        <v>69</v>
      </c>
      <c r="AA62" t="s">
        <v>195</v>
      </c>
      <c r="AB62">
        <v>69</v>
      </c>
      <c r="AC62" t="s">
        <v>196</v>
      </c>
      <c r="AD62">
        <v>69</v>
      </c>
      <c r="AE62" t="s">
        <v>197</v>
      </c>
      <c r="AF62">
        <v>69</v>
      </c>
      <c r="AG62" t="s">
        <v>147</v>
      </c>
      <c r="AH62">
        <v>1266</v>
      </c>
      <c r="AI62" t="s">
        <v>148</v>
      </c>
      <c r="AJ62">
        <v>1266</v>
      </c>
      <c r="AK62" t="s">
        <v>149</v>
      </c>
      <c r="AL62">
        <v>1266</v>
      </c>
      <c r="AM62" t="s">
        <v>150</v>
      </c>
      <c r="AN62">
        <v>1266</v>
      </c>
      <c r="AO62" t="s">
        <v>151</v>
      </c>
      <c r="AP62">
        <v>1266</v>
      </c>
      <c r="AQ62" t="s">
        <v>414</v>
      </c>
      <c r="AR62">
        <v>238</v>
      </c>
      <c r="AS62" t="s">
        <v>415</v>
      </c>
      <c r="AT62">
        <v>238</v>
      </c>
      <c r="AU62" t="s">
        <v>416</v>
      </c>
      <c r="AV62">
        <v>238</v>
      </c>
      <c r="AW62" t="s">
        <v>417</v>
      </c>
      <c r="AX62">
        <v>238</v>
      </c>
      <c r="AY62" t="s">
        <v>418</v>
      </c>
      <c r="AZ62">
        <v>238</v>
      </c>
      <c r="BA62" t="s">
        <v>250</v>
      </c>
      <c r="BB62">
        <v>621</v>
      </c>
      <c r="BC62" t="s">
        <v>251</v>
      </c>
      <c r="BD62">
        <v>621</v>
      </c>
      <c r="BE62" t="s">
        <v>252</v>
      </c>
      <c r="BF62">
        <v>621</v>
      </c>
      <c r="BG62" t="s">
        <v>253</v>
      </c>
      <c r="BH62">
        <v>621</v>
      </c>
      <c r="BI62" t="s">
        <v>156</v>
      </c>
      <c r="BJ62">
        <v>621</v>
      </c>
      <c r="BK62" t="s">
        <v>219</v>
      </c>
      <c r="BL62">
        <v>21076</v>
      </c>
      <c r="BM62" t="s">
        <v>338</v>
      </c>
      <c r="BN62">
        <v>21076</v>
      </c>
      <c r="BO62" t="s">
        <v>339</v>
      </c>
      <c r="BP62">
        <v>21076</v>
      </c>
      <c r="BQ62" t="s">
        <v>340</v>
      </c>
      <c r="BR62">
        <v>21076</v>
      </c>
      <c r="BS62" t="s">
        <v>341</v>
      </c>
      <c r="BT62">
        <v>21076</v>
      </c>
      <c r="BU62" t="s">
        <v>219</v>
      </c>
      <c r="BV62">
        <v>113</v>
      </c>
      <c r="BW62" t="s">
        <v>338</v>
      </c>
      <c r="BX62">
        <v>113</v>
      </c>
      <c r="BY62" t="s">
        <v>339</v>
      </c>
      <c r="BZ62">
        <v>113</v>
      </c>
      <c r="CA62" t="s">
        <v>340</v>
      </c>
      <c r="CB62">
        <v>113</v>
      </c>
      <c r="CC62" t="s">
        <v>341</v>
      </c>
      <c r="CD62">
        <v>113</v>
      </c>
      <c r="CE62" t="s">
        <v>380</v>
      </c>
      <c r="CF62">
        <v>1426</v>
      </c>
      <c r="CG62" t="s">
        <v>379</v>
      </c>
      <c r="CH62">
        <v>1426</v>
      </c>
      <c r="CI62" t="s">
        <v>381</v>
      </c>
      <c r="CJ62">
        <v>1426</v>
      </c>
      <c r="CK62" t="s">
        <v>382</v>
      </c>
      <c r="CL62">
        <v>1426</v>
      </c>
      <c r="CM62" t="s">
        <v>383</v>
      </c>
      <c r="CN62">
        <v>1426</v>
      </c>
      <c r="CO62" t="s">
        <v>153</v>
      </c>
      <c r="CP62">
        <v>4972</v>
      </c>
      <c r="CQ62" t="s">
        <v>154</v>
      </c>
      <c r="CR62">
        <v>4972</v>
      </c>
      <c r="CS62" t="s">
        <v>155</v>
      </c>
      <c r="CT62">
        <v>4972</v>
      </c>
      <c r="CU62" t="s">
        <v>570</v>
      </c>
      <c r="CV62">
        <v>4972</v>
      </c>
      <c r="CW62" t="s">
        <v>571</v>
      </c>
      <c r="CX62">
        <v>4972</v>
      </c>
      <c r="CY62" t="s">
        <v>364</v>
      </c>
      <c r="CZ62">
        <v>125</v>
      </c>
      <c r="DA62" t="s">
        <v>363</v>
      </c>
      <c r="DB62">
        <v>125</v>
      </c>
    </row>
    <row r="63" spans="1:176" x14ac:dyDescent="0.25">
      <c r="A63" t="s">
        <v>667</v>
      </c>
    </row>
    <row r="64" spans="1:176" x14ac:dyDescent="0.25">
      <c r="A64" t="s">
        <v>668</v>
      </c>
      <c r="B64">
        <v>96</v>
      </c>
      <c r="C64" t="s">
        <v>167</v>
      </c>
      <c r="D64">
        <v>96</v>
      </c>
      <c r="E64" t="s">
        <v>168</v>
      </c>
      <c r="F64">
        <v>96</v>
      </c>
      <c r="G64" t="s">
        <v>169</v>
      </c>
      <c r="H64">
        <v>96</v>
      </c>
      <c r="I64" t="s">
        <v>170</v>
      </c>
      <c r="J64">
        <v>96</v>
      </c>
      <c r="K64" t="s">
        <v>171</v>
      </c>
      <c r="L64">
        <v>96</v>
      </c>
    </row>
    <row r="65" spans="1:162" x14ac:dyDescent="0.25">
      <c r="A65" t="s">
        <v>669</v>
      </c>
      <c r="B65" t="s">
        <v>419</v>
      </c>
      <c r="C65" t="s">
        <v>420</v>
      </c>
      <c r="D65">
        <v>72</v>
      </c>
      <c r="E65" t="s">
        <v>421</v>
      </c>
      <c r="F65">
        <v>72</v>
      </c>
      <c r="G65" t="s">
        <v>422</v>
      </c>
      <c r="H65">
        <v>72</v>
      </c>
      <c r="I65" t="s">
        <v>423</v>
      </c>
      <c r="J65">
        <v>72</v>
      </c>
      <c r="K65" t="s">
        <v>424</v>
      </c>
      <c r="L65">
        <v>72</v>
      </c>
      <c r="M65" t="s">
        <v>670</v>
      </c>
      <c r="N65">
        <v>83</v>
      </c>
      <c r="O65" t="s">
        <v>671</v>
      </c>
      <c r="P65">
        <v>83</v>
      </c>
      <c r="Q65" t="s">
        <v>672</v>
      </c>
      <c r="R65">
        <v>83</v>
      </c>
      <c r="S65" t="s">
        <v>673</v>
      </c>
      <c r="T65">
        <v>83</v>
      </c>
      <c r="U65" t="s">
        <v>674</v>
      </c>
      <c r="V65">
        <v>83</v>
      </c>
      <c r="W65" t="s">
        <v>420</v>
      </c>
      <c r="X65">
        <v>5884</v>
      </c>
      <c r="Y65" t="s">
        <v>421</v>
      </c>
      <c r="Z65">
        <v>5884</v>
      </c>
      <c r="AA65" t="s">
        <v>422</v>
      </c>
      <c r="AB65">
        <v>5884</v>
      </c>
      <c r="AC65" t="s">
        <v>423</v>
      </c>
      <c r="AD65">
        <v>5884</v>
      </c>
      <c r="AE65" t="s">
        <v>424</v>
      </c>
      <c r="AF65">
        <v>5884</v>
      </c>
      <c r="AG65" t="s">
        <v>670</v>
      </c>
      <c r="AH65">
        <v>95</v>
      </c>
      <c r="AI65" t="s">
        <v>671</v>
      </c>
      <c r="AJ65">
        <v>95</v>
      </c>
      <c r="AK65" t="s">
        <v>672</v>
      </c>
      <c r="AL65">
        <v>95</v>
      </c>
      <c r="AM65" t="s">
        <v>673</v>
      </c>
      <c r="AN65">
        <v>95</v>
      </c>
      <c r="AO65" t="s">
        <v>674</v>
      </c>
      <c r="AP65">
        <v>95</v>
      </c>
    </row>
    <row r="66" spans="1:162" x14ac:dyDescent="0.25">
      <c r="A66" t="s">
        <v>675</v>
      </c>
      <c r="B66" t="s">
        <v>425</v>
      </c>
      <c r="C66" t="s">
        <v>219</v>
      </c>
      <c r="D66">
        <v>70</v>
      </c>
      <c r="E66" t="s">
        <v>338</v>
      </c>
      <c r="F66">
        <v>70</v>
      </c>
      <c r="G66" t="s">
        <v>339</v>
      </c>
      <c r="H66">
        <v>70</v>
      </c>
      <c r="I66" t="s">
        <v>340</v>
      </c>
      <c r="J66">
        <v>70</v>
      </c>
      <c r="K66" t="s">
        <v>341</v>
      </c>
      <c r="L66">
        <v>70</v>
      </c>
      <c r="M66" t="s">
        <v>221</v>
      </c>
      <c r="N66">
        <v>1768</v>
      </c>
      <c r="O66" t="s">
        <v>219</v>
      </c>
      <c r="P66">
        <v>8638</v>
      </c>
      <c r="Q66" t="s">
        <v>338</v>
      </c>
      <c r="R66">
        <v>8638</v>
      </c>
      <c r="S66" t="s">
        <v>339</v>
      </c>
      <c r="T66">
        <v>8638</v>
      </c>
      <c r="U66" t="s">
        <v>340</v>
      </c>
      <c r="V66">
        <v>8638</v>
      </c>
      <c r="W66" t="s">
        <v>341</v>
      </c>
      <c r="X66">
        <v>8638</v>
      </c>
    </row>
    <row r="67" spans="1:162" x14ac:dyDescent="0.25">
      <c r="A67" t="s">
        <v>676</v>
      </c>
    </row>
    <row r="68" spans="1:162" x14ac:dyDescent="0.25">
      <c r="A68" t="s">
        <v>677</v>
      </c>
    </row>
    <row r="69" spans="1:162" x14ac:dyDescent="0.25">
      <c r="A69" t="s">
        <v>678</v>
      </c>
    </row>
    <row r="70" spans="1:162" x14ac:dyDescent="0.25">
      <c r="A70" t="s">
        <v>679</v>
      </c>
      <c r="B70" t="s">
        <v>426</v>
      </c>
      <c r="C70" t="s">
        <v>242</v>
      </c>
      <c r="D70">
        <v>1229</v>
      </c>
      <c r="E70" t="s">
        <v>243</v>
      </c>
      <c r="F70">
        <v>1229</v>
      </c>
      <c r="G70" t="s">
        <v>239</v>
      </c>
      <c r="H70">
        <v>1229</v>
      </c>
      <c r="I70" t="s">
        <v>240</v>
      </c>
      <c r="J70">
        <v>1229</v>
      </c>
      <c r="K70" t="s">
        <v>245</v>
      </c>
      <c r="L70">
        <v>1229</v>
      </c>
      <c r="M70" t="s">
        <v>147</v>
      </c>
      <c r="N70">
        <v>2483</v>
      </c>
      <c r="O70" t="s">
        <v>148</v>
      </c>
      <c r="P70">
        <v>2483</v>
      </c>
      <c r="Q70" t="s">
        <v>149</v>
      </c>
      <c r="R70">
        <v>2483</v>
      </c>
      <c r="S70" t="s">
        <v>150</v>
      </c>
      <c r="T70">
        <v>2483</v>
      </c>
      <c r="U70" t="s">
        <v>151</v>
      </c>
      <c r="V70">
        <v>2483</v>
      </c>
      <c r="W70" t="s">
        <v>171</v>
      </c>
      <c r="X70">
        <v>511</v>
      </c>
      <c r="Y70" t="s">
        <v>308</v>
      </c>
      <c r="Z70">
        <v>511</v>
      </c>
      <c r="AA70" t="s">
        <v>309</v>
      </c>
      <c r="AB70">
        <v>511</v>
      </c>
      <c r="AC70" t="s">
        <v>310</v>
      </c>
      <c r="AD70">
        <v>511</v>
      </c>
      <c r="AE70" t="s">
        <v>311</v>
      </c>
      <c r="AF70">
        <v>511</v>
      </c>
      <c r="AG70" t="s">
        <v>242</v>
      </c>
      <c r="AH70">
        <v>5851</v>
      </c>
      <c r="AI70" t="s">
        <v>243</v>
      </c>
      <c r="AJ70">
        <v>5851</v>
      </c>
      <c r="AK70" t="s">
        <v>241</v>
      </c>
      <c r="AL70">
        <v>5851</v>
      </c>
      <c r="AM70" t="s">
        <v>240</v>
      </c>
      <c r="AN70">
        <v>5851</v>
      </c>
      <c r="AO70" t="s">
        <v>285</v>
      </c>
      <c r="AP70">
        <v>5851</v>
      </c>
      <c r="AQ70" t="s">
        <v>286</v>
      </c>
      <c r="AR70">
        <v>105</v>
      </c>
      <c r="AS70" t="s">
        <v>287</v>
      </c>
      <c r="AT70">
        <v>105</v>
      </c>
      <c r="AU70" t="s">
        <v>288</v>
      </c>
      <c r="AV70">
        <v>105</v>
      </c>
      <c r="AW70" t="s">
        <v>289</v>
      </c>
      <c r="AX70">
        <v>105</v>
      </c>
      <c r="AY70" t="s">
        <v>290</v>
      </c>
      <c r="AZ70">
        <v>105</v>
      </c>
      <c r="BA70" t="s">
        <v>250</v>
      </c>
      <c r="BB70">
        <v>1520</v>
      </c>
      <c r="BC70" t="s">
        <v>251</v>
      </c>
      <c r="BD70">
        <v>1520</v>
      </c>
      <c r="BE70" t="s">
        <v>252</v>
      </c>
      <c r="BF70">
        <v>1520</v>
      </c>
      <c r="BG70" t="s">
        <v>253</v>
      </c>
      <c r="BH70">
        <v>1520</v>
      </c>
      <c r="BI70" t="s">
        <v>151</v>
      </c>
      <c r="BJ70">
        <v>1520</v>
      </c>
      <c r="BK70" t="s">
        <v>242</v>
      </c>
      <c r="BL70">
        <v>3651</v>
      </c>
      <c r="BM70" t="s">
        <v>243</v>
      </c>
      <c r="BN70">
        <v>3651</v>
      </c>
      <c r="BO70" t="s">
        <v>239</v>
      </c>
      <c r="BP70">
        <v>3651</v>
      </c>
      <c r="BQ70" t="s">
        <v>240</v>
      </c>
      <c r="BR70">
        <v>3651</v>
      </c>
      <c r="BS70" t="s">
        <v>245</v>
      </c>
      <c r="BT70">
        <v>3651</v>
      </c>
    </row>
    <row r="71" spans="1:162" x14ac:dyDescent="0.25">
      <c r="A71" t="s">
        <v>680</v>
      </c>
    </row>
    <row r="72" spans="1:162" x14ac:dyDescent="0.25">
      <c r="A72" t="s">
        <v>681</v>
      </c>
      <c r="B72">
        <v>85</v>
      </c>
      <c r="C72" t="s">
        <v>233</v>
      </c>
      <c r="D72">
        <v>85</v>
      </c>
      <c r="E72" t="s">
        <v>234</v>
      </c>
      <c r="F72">
        <v>85</v>
      </c>
      <c r="G72" t="s">
        <v>235</v>
      </c>
      <c r="H72">
        <v>85</v>
      </c>
      <c r="I72" t="s">
        <v>236</v>
      </c>
      <c r="J72">
        <v>85</v>
      </c>
      <c r="K72" t="s">
        <v>321</v>
      </c>
      <c r="L72">
        <v>85</v>
      </c>
    </row>
    <row r="73" spans="1:162" x14ac:dyDescent="0.25">
      <c r="A73" t="s">
        <v>682</v>
      </c>
      <c r="B73" t="s">
        <v>427</v>
      </c>
      <c r="C73" t="s">
        <v>182</v>
      </c>
      <c r="D73">
        <v>111</v>
      </c>
      <c r="E73" t="s">
        <v>183</v>
      </c>
      <c r="F73">
        <v>111</v>
      </c>
      <c r="G73" t="s">
        <v>184</v>
      </c>
      <c r="H73">
        <v>111</v>
      </c>
      <c r="I73" t="s">
        <v>185</v>
      </c>
      <c r="J73">
        <v>111</v>
      </c>
      <c r="K73" t="s">
        <v>186</v>
      </c>
      <c r="L73">
        <v>111</v>
      </c>
      <c r="M73" t="s">
        <v>286</v>
      </c>
      <c r="N73">
        <v>94</v>
      </c>
      <c r="O73" t="s">
        <v>287</v>
      </c>
      <c r="P73">
        <v>94</v>
      </c>
      <c r="Q73" t="s">
        <v>288</v>
      </c>
      <c r="R73">
        <v>94</v>
      </c>
      <c r="S73" t="s">
        <v>289</v>
      </c>
      <c r="T73">
        <v>94</v>
      </c>
      <c r="U73" t="s">
        <v>290</v>
      </c>
      <c r="V73">
        <v>94</v>
      </c>
      <c r="W73" t="s">
        <v>242</v>
      </c>
      <c r="X73">
        <v>684</v>
      </c>
      <c r="Y73" t="s">
        <v>243</v>
      </c>
      <c r="Z73">
        <v>684</v>
      </c>
      <c r="AA73" t="s">
        <v>239</v>
      </c>
      <c r="AB73">
        <v>684</v>
      </c>
      <c r="AC73" t="s">
        <v>240</v>
      </c>
      <c r="AD73">
        <v>684</v>
      </c>
      <c r="AE73" t="s">
        <v>245</v>
      </c>
      <c r="AF73">
        <v>684</v>
      </c>
      <c r="AG73" t="s">
        <v>242</v>
      </c>
      <c r="AH73">
        <v>81</v>
      </c>
      <c r="AI73" t="s">
        <v>243</v>
      </c>
      <c r="AJ73">
        <v>81</v>
      </c>
      <c r="AK73" t="s">
        <v>240</v>
      </c>
      <c r="AL73">
        <v>81</v>
      </c>
      <c r="AM73" t="s">
        <v>241</v>
      </c>
      <c r="AN73">
        <v>81</v>
      </c>
      <c r="AO73" t="s">
        <v>239</v>
      </c>
      <c r="AP73">
        <v>81</v>
      </c>
      <c r="AQ73" t="s">
        <v>199</v>
      </c>
      <c r="AR73">
        <v>2811</v>
      </c>
      <c r="AS73" t="s">
        <v>200</v>
      </c>
      <c r="AT73">
        <v>2811</v>
      </c>
      <c r="AU73" t="s">
        <v>201</v>
      </c>
      <c r="AV73">
        <v>2811</v>
      </c>
      <c r="AW73" t="s">
        <v>202</v>
      </c>
      <c r="AX73">
        <v>2811</v>
      </c>
      <c r="AY73" t="s">
        <v>400</v>
      </c>
      <c r="AZ73">
        <v>2811</v>
      </c>
      <c r="BA73" t="s">
        <v>242</v>
      </c>
      <c r="BB73">
        <v>10625</v>
      </c>
      <c r="BC73" t="s">
        <v>243</v>
      </c>
      <c r="BD73">
        <v>10625</v>
      </c>
      <c r="BE73" t="s">
        <v>241</v>
      </c>
      <c r="BF73">
        <v>10625</v>
      </c>
      <c r="BG73" t="s">
        <v>240</v>
      </c>
      <c r="BH73">
        <v>10625</v>
      </c>
      <c r="BI73" t="s">
        <v>239</v>
      </c>
      <c r="BJ73">
        <v>10625</v>
      </c>
      <c r="BK73" t="s">
        <v>316</v>
      </c>
      <c r="BL73">
        <v>72</v>
      </c>
      <c r="BM73" t="s">
        <v>317</v>
      </c>
      <c r="BN73">
        <v>72</v>
      </c>
      <c r="BO73" t="s">
        <v>318</v>
      </c>
      <c r="BP73">
        <v>72</v>
      </c>
      <c r="BQ73" t="s">
        <v>428</v>
      </c>
      <c r="BR73">
        <v>72</v>
      </c>
      <c r="BS73" t="s">
        <v>319</v>
      </c>
      <c r="BT73">
        <v>72</v>
      </c>
      <c r="BU73" t="s">
        <v>198</v>
      </c>
      <c r="BV73">
        <v>242</v>
      </c>
      <c r="BW73" t="s">
        <v>199</v>
      </c>
      <c r="BX73">
        <v>242</v>
      </c>
      <c r="BY73" t="s">
        <v>200</v>
      </c>
      <c r="BZ73">
        <v>242</v>
      </c>
      <c r="CA73" t="s">
        <v>201</v>
      </c>
      <c r="CB73">
        <v>242</v>
      </c>
      <c r="CC73" t="s">
        <v>202</v>
      </c>
      <c r="CD73">
        <v>242</v>
      </c>
      <c r="CE73" t="s">
        <v>147</v>
      </c>
      <c r="CF73">
        <v>2899</v>
      </c>
      <c r="CG73" t="s">
        <v>148</v>
      </c>
      <c r="CH73">
        <v>2899</v>
      </c>
      <c r="CI73" t="s">
        <v>149</v>
      </c>
      <c r="CJ73">
        <v>2899</v>
      </c>
      <c r="CK73" t="s">
        <v>150</v>
      </c>
      <c r="CL73">
        <v>2899</v>
      </c>
      <c r="CM73" t="s">
        <v>151</v>
      </c>
      <c r="CN73">
        <v>2899</v>
      </c>
      <c r="CO73" t="s">
        <v>284</v>
      </c>
      <c r="CP73">
        <v>85</v>
      </c>
      <c r="CQ73" t="s">
        <v>604</v>
      </c>
      <c r="CR73">
        <v>85</v>
      </c>
      <c r="CS73" t="s">
        <v>605</v>
      </c>
      <c r="CT73">
        <v>85</v>
      </c>
      <c r="CU73" t="s">
        <v>606</v>
      </c>
      <c r="CV73">
        <v>85</v>
      </c>
      <c r="CW73" t="s">
        <v>607</v>
      </c>
      <c r="CX73">
        <v>85</v>
      </c>
      <c r="CY73" t="s">
        <v>182</v>
      </c>
      <c r="CZ73">
        <v>97</v>
      </c>
      <c r="DA73" t="s">
        <v>429</v>
      </c>
      <c r="DB73">
        <v>97</v>
      </c>
      <c r="DC73" t="s">
        <v>430</v>
      </c>
      <c r="DD73">
        <v>97</v>
      </c>
      <c r="DE73" t="s">
        <v>431</v>
      </c>
      <c r="DF73">
        <v>97</v>
      </c>
      <c r="DG73" t="s">
        <v>432</v>
      </c>
      <c r="DH73">
        <v>97</v>
      </c>
      <c r="DI73" t="s">
        <v>316</v>
      </c>
      <c r="DJ73">
        <v>900</v>
      </c>
      <c r="DK73" t="s">
        <v>317</v>
      </c>
      <c r="DL73">
        <v>900</v>
      </c>
      <c r="DM73" t="s">
        <v>318</v>
      </c>
      <c r="DN73">
        <v>900</v>
      </c>
      <c r="DO73" t="s">
        <v>319</v>
      </c>
      <c r="DP73">
        <v>900</v>
      </c>
      <c r="DQ73" t="s">
        <v>320</v>
      </c>
      <c r="DR73">
        <v>900</v>
      </c>
      <c r="DS73" t="s">
        <v>242</v>
      </c>
      <c r="DT73">
        <v>1543</v>
      </c>
      <c r="DU73" t="s">
        <v>243</v>
      </c>
      <c r="DV73">
        <v>1543</v>
      </c>
      <c r="DW73" t="s">
        <v>239</v>
      </c>
      <c r="DX73">
        <v>1543</v>
      </c>
      <c r="DY73" t="s">
        <v>240</v>
      </c>
      <c r="DZ73">
        <v>1543</v>
      </c>
      <c r="EA73" t="s">
        <v>245</v>
      </c>
      <c r="EB73">
        <v>1543</v>
      </c>
      <c r="EC73" t="s">
        <v>250</v>
      </c>
      <c r="ED73">
        <v>298</v>
      </c>
      <c r="EE73" t="s">
        <v>251</v>
      </c>
      <c r="EF73">
        <v>298</v>
      </c>
      <c r="EG73" t="s">
        <v>252</v>
      </c>
      <c r="EH73">
        <v>298</v>
      </c>
      <c r="EI73" t="s">
        <v>253</v>
      </c>
      <c r="EJ73">
        <v>298</v>
      </c>
      <c r="EK73" t="s">
        <v>151</v>
      </c>
      <c r="EL73">
        <v>298</v>
      </c>
      <c r="EM73" t="s">
        <v>246</v>
      </c>
      <c r="EN73">
        <v>885</v>
      </c>
      <c r="EO73" t="s">
        <v>248</v>
      </c>
      <c r="EP73">
        <v>885</v>
      </c>
      <c r="EQ73" t="s">
        <v>151</v>
      </c>
      <c r="ER73">
        <v>885</v>
      </c>
      <c r="ES73" t="s">
        <v>260</v>
      </c>
      <c r="ET73">
        <v>885</v>
      </c>
      <c r="EU73" t="s">
        <v>366</v>
      </c>
      <c r="EV73">
        <v>885</v>
      </c>
      <c r="EW73" t="s">
        <v>242</v>
      </c>
      <c r="EX73">
        <v>2630</v>
      </c>
      <c r="EY73" t="s">
        <v>243</v>
      </c>
      <c r="EZ73">
        <v>2630</v>
      </c>
      <c r="FA73" t="s">
        <v>239</v>
      </c>
      <c r="FB73">
        <v>2630</v>
      </c>
      <c r="FC73" t="s">
        <v>240</v>
      </c>
      <c r="FD73">
        <v>2630</v>
      </c>
      <c r="FE73" t="s">
        <v>245</v>
      </c>
      <c r="FF73">
        <v>2630</v>
      </c>
    </row>
    <row r="74" spans="1:162" x14ac:dyDescent="0.25">
      <c r="A74" t="s">
        <v>683</v>
      </c>
      <c r="B74" t="s">
        <v>433</v>
      </c>
      <c r="C74" t="s">
        <v>434</v>
      </c>
      <c r="D74">
        <v>121</v>
      </c>
      <c r="E74" t="s">
        <v>435</v>
      </c>
      <c r="F74">
        <v>121</v>
      </c>
      <c r="G74" t="s">
        <v>219</v>
      </c>
      <c r="H74">
        <v>1406</v>
      </c>
      <c r="I74" t="s">
        <v>338</v>
      </c>
      <c r="J74">
        <v>1406</v>
      </c>
      <c r="K74" t="s">
        <v>339</v>
      </c>
      <c r="L74">
        <v>1406</v>
      </c>
      <c r="M74" t="s">
        <v>340</v>
      </c>
      <c r="N74">
        <v>1406</v>
      </c>
      <c r="O74" t="s">
        <v>341</v>
      </c>
      <c r="P74">
        <v>1406</v>
      </c>
      <c r="Q74" t="s">
        <v>333</v>
      </c>
      <c r="R74">
        <v>190</v>
      </c>
      <c r="S74" t="s">
        <v>627</v>
      </c>
      <c r="T74">
        <v>190</v>
      </c>
      <c r="U74" t="s">
        <v>628</v>
      </c>
      <c r="V74">
        <v>190</v>
      </c>
      <c r="W74" t="s">
        <v>629</v>
      </c>
      <c r="X74">
        <v>190</v>
      </c>
      <c r="Y74" t="s">
        <v>244</v>
      </c>
      <c r="Z74">
        <v>10057</v>
      </c>
      <c r="AA74" t="s">
        <v>198</v>
      </c>
      <c r="AB74">
        <v>214</v>
      </c>
      <c r="AC74" t="s">
        <v>199</v>
      </c>
      <c r="AD74">
        <v>214</v>
      </c>
      <c r="AE74" t="s">
        <v>200</v>
      </c>
      <c r="AF74">
        <v>214</v>
      </c>
      <c r="AG74" t="s">
        <v>201</v>
      </c>
      <c r="AH74">
        <v>214</v>
      </c>
      <c r="AI74" t="s">
        <v>202</v>
      </c>
      <c r="AJ74">
        <v>214</v>
      </c>
      <c r="AK74" t="s">
        <v>171</v>
      </c>
      <c r="AL74">
        <v>4206</v>
      </c>
      <c r="AM74" t="s">
        <v>308</v>
      </c>
      <c r="AN74">
        <v>4206</v>
      </c>
      <c r="AO74" t="s">
        <v>309</v>
      </c>
      <c r="AP74">
        <v>4206</v>
      </c>
      <c r="AQ74" t="s">
        <v>310</v>
      </c>
      <c r="AR74">
        <v>4206</v>
      </c>
      <c r="AS74" t="s">
        <v>311</v>
      </c>
      <c r="AT74">
        <v>4206</v>
      </c>
    </row>
    <row r="75" spans="1:162" x14ac:dyDescent="0.25">
      <c r="A75" t="s">
        <v>684</v>
      </c>
      <c r="B75" t="s">
        <v>436</v>
      </c>
      <c r="C75" t="s">
        <v>316</v>
      </c>
      <c r="D75">
        <v>386</v>
      </c>
      <c r="E75" t="s">
        <v>317</v>
      </c>
      <c r="F75">
        <v>386</v>
      </c>
      <c r="G75" t="s">
        <v>318</v>
      </c>
      <c r="H75">
        <v>386</v>
      </c>
      <c r="I75" t="s">
        <v>319</v>
      </c>
      <c r="J75">
        <v>386</v>
      </c>
      <c r="K75" t="s">
        <v>320</v>
      </c>
      <c r="L75">
        <v>386</v>
      </c>
      <c r="M75" t="s">
        <v>655</v>
      </c>
      <c r="N75">
        <v>2206</v>
      </c>
      <c r="O75" t="s">
        <v>384</v>
      </c>
      <c r="P75">
        <v>682</v>
      </c>
      <c r="Q75" t="s">
        <v>385</v>
      </c>
      <c r="R75">
        <v>682</v>
      </c>
      <c r="S75" t="s">
        <v>386</v>
      </c>
      <c r="T75">
        <v>682</v>
      </c>
      <c r="U75" t="s">
        <v>185</v>
      </c>
      <c r="V75">
        <v>682</v>
      </c>
      <c r="W75" t="s">
        <v>186</v>
      </c>
      <c r="X75">
        <v>682</v>
      </c>
      <c r="Y75" t="s">
        <v>242</v>
      </c>
      <c r="Z75">
        <v>139</v>
      </c>
      <c r="AA75" t="s">
        <v>243</v>
      </c>
      <c r="AB75">
        <v>139</v>
      </c>
      <c r="AC75" t="s">
        <v>241</v>
      </c>
      <c r="AD75">
        <v>139</v>
      </c>
      <c r="AE75" t="s">
        <v>240</v>
      </c>
      <c r="AF75">
        <v>139</v>
      </c>
      <c r="AG75" t="s">
        <v>239</v>
      </c>
      <c r="AH75">
        <v>139</v>
      </c>
      <c r="AI75" t="s">
        <v>333</v>
      </c>
      <c r="AJ75">
        <v>331</v>
      </c>
      <c r="AK75" t="s">
        <v>627</v>
      </c>
      <c r="AL75">
        <v>331</v>
      </c>
      <c r="AM75" t="s">
        <v>628</v>
      </c>
      <c r="AN75">
        <v>331</v>
      </c>
      <c r="AO75" t="s">
        <v>629</v>
      </c>
      <c r="AP75">
        <v>331</v>
      </c>
      <c r="AQ75" t="s">
        <v>198</v>
      </c>
      <c r="AR75">
        <v>156</v>
      </c>
      <c r="AS75" t="s">
        <v>293</v>
      </c>
      <c r="AT75">
        <v>156</v>
      </c>
      <c r="AU75" t="s">
        <v>199</v>
      </c>
      <c r="AV75">
        <v>156</v>
      </c>
      <c r="AW75" t="s">
        <v>200</v>
      </c>
      <c r="AX75">
        <v>156</v>
      </c>
      <c r="AY75" t="s">
        <v>201</v>
      </c>
      <c r="AZ75">
        <v>156</v>
      </c>
    </row>
    <row r="76" spans="1:162" x14ac:dyDescent="0.25">
      <c r="A76" t="s">
        <v>685</v>
      </c>
      <c r="B76" t="s">
        <v>437</v>
      </c>
      <c r="C76" t="s">
        <v>438</v>
      </c>
      <c r="D76">
        <v>1496</v>
      </c>
      <c r="E76" t="s">
        <v>439</v>
      </c>
      <c r="F76">
        <v>1496</v>
      </c>
      <c r="G76" t="s">
        <v>440</v>
      </c>
      <c r="H76">
        <v>1496</v>
      </c>
      <c r="I76" t="s">
        <v>441</v>
      </c>
      <c r="J76">
        <v>1496</v>
      </c>
      <c r="K76" t="s">
        <v>442</v>
      </c>
      <c r="L76">
        <v>1496</v>
      </c>
      <c r="M76" t="s">
        <v>242</v>
      </c>
      <c r="N76">
        <v>1079</v>
      </c>
      <c r="O76" t="s">
        <v>243</v>
      </c>
      <c r="P76">
        <v>1079</v>
      </c>
      <c r="Q76" t="s">
        <v>239</v>
      </c>
      <c r="R76">
        <v>1079</v>
      </c>
      <c r="S76" t="s">
        <v>240</v>
      </c>
      <c r="T76">
        <v>1079</v>
      </c>
      <c r="U76" t="s">
        <v>245</v>
      </c>
      <c r="V76">
        <v>1079</v>
      </c>
      <c r="W76" t="s">
        <v>352</v>
      </c>
      <c r="X76">
        <v>173</v>
      </c>
      <c r="Y76" t="s">
        <v>353</v>
      </c>
      <c r="Z76">
        <v>173</v>
      </c>
      <c r="AA76" t="s">
        <v>354</v>
      </c>
      <c r="AB76">
        <v>173</v>
      </c>
      <c r="AC76" t="s">
        <v>355</v>
      </c>
      <c r="AD76">
        <v>173</v>
      </c>
      <c r="AE76" t="s">
        <v>356</v>
      </c>
      <c r="AF76">
        <v>173</v>
      </c>
      <c r="AG76" t="s">
        <v>242</v>
      </c>
      <c r="AH76">
        <v>1921</v>
      </c>
      <c r="AI76" t="s">
        <v>243</v>
      </c>
      <c r="AJ76">
        <v>1921</v>
      </c>
      <c r="AK76" t="s">
        <v>241</v>
      </c>
      <c r="AL76">
        <v>1921</v>
      </c>
      <c r="AM76" t="s">
        <v>240</v>
      </c>
      <c r="AN76">
        <v>1921</v>
      </c>
      <c r="AO76" t="s">
        <v>285</v>
      </c>
      <c r="AP76">
        <v>1921</v>
      </c>
      <c r="AQ76" t="s">
        <v>198</v>
      </c>
      <c r="AR76">
        <v>229</v>
      </c>
      <c r="AS76" t="s">
        <v>199</v>
      </c>
      <c r="AT76">
        <v>229</v>
      </c>
      <c r="AU76" t="s">
        <v>200</v>
      </c>
      <c r="AV76">
        <v>229</v>
      </c>
      <c r="AW76" t="s">
        <v>201</v>
      </c>
      <c r="AX76">
        <v>229</v>
      </c>
      <c r="AY76" t="s">
        <v>202</v>
      </c>
      <c r="AZ76">
        <v>229</v>
      </c>
      <c r="BA76" t="s">
        <v>218</v>
      </c>
      <c r="BB76">
        <v>130</v>
      </c>
      <c r="BC76" t="s">
        <v>589</v>
      </c>
      <c r="BD76">
        <v>130</v>
      </c>
      <c r="BE76" t="s">
        <v>494</v>
      </c>
      <c r="BF76">
        <v>130</v>
      </c>
      <c r="BG76" t="s">
        <v>295</v>
      </c>
      <c r="BH76">
        <v>130</v>
      </c>
      <c r="BI76" t="s">
        <v>204</v>
      </c>
      <c r="BJ76">
        <v>130</v>
      </c>
    </row>
    <row r="77" spans="1:162" x14ac:dyDescent="0.25">
      <c r="A77" t="s">
        <v>686</v>
      </c>
      <c r="B77" t="s">
        <v>443</v>
      </c>
      <c r="C77" t="s">
        <v>242</v>
      </c>
      <c r="D77">
        <v>613</v>
      </c>
      <c r="E77" t="s">
        <v>243</v>
      </c>
      <c r="F77">
        <v>613</v>
      </c>
      <c r="G77" t="s">
        <v>239</v>
      </c>
      <c r="H77">
        <v>613</v>
      </c>
      <c r="I77" t="s">
        <v>240</v>
      </c>
      <c r="J77">
        <v>613</v>
      </c>
      <c r="K77" t="s">
        <v>245</v>
      </c>
      <c r="L77">
        <v>613</v>
      </c>
      <c r="M77" t="s">
        <v>297</v>
      </c>
      <c r="N77">
        <v>544</v>
      </c>
      <c r="O77" t="s">
        <v>298</v>
      </c>
      <c r="P77">
        <v>544</v>
      </c>
      <c r="Q77" t="s">
        <v>299</v>
      </c>
      <c r="R77">
        <v>544</v>
      </c>
      <c r="S77" t="s">
        <v>300</v>
      </c>
      <c r="T77">
        <v>544</v>
      </c>
      <c r="U77" t="s">
        <v>301</v>
      </c>
      <c r="V77">
        <v>544</v>
      </c>
      <c r="W77" t="s">
        <v>244</v>
      </c>
      <c r="X77">
        <v>77</v>
      </c>
      <c r="Y77" t="s">
        <v>242</v>
      </c>
      <c r="Z77">
        <v>805</v>
      </c>
      <c r="AA77" t="s">
        <v>243</v>
      </c>
      <c r="AB77">
        <v>805</v>
      </c>
      <c r="AC77" t="s">
        <v>238</v>
      </c>
      <c r="AD77">
        <v>805</v>
      </c>
      <c r="AE77" t="s">
        <v>239</v>
      </c>
      <c r="AF77">
        <v>805</v>
      </c>
      <c r="AG77" t="s">
        <v>240</v>
      </c>
      <c r="AH77">
        <v>805</v>
      </c>
      <c r="AI77" t="s">
        <v>250</v>
      </c>
      <c r="AJ77">
        <v>240</v>
      </c>
      <c r="AK77" t="s">
        <v>251</v>
      </c>
      <c r="AL77">
        <v>240</v>
      </c>
      <c r="AM77" t="s">
        <v>252</v>
      </c>
      <c r="AN77">
        <v>240</v>
      </c>
      <c r="AO77" t="s">
        <v>253</v>
      </c>
      <c r="AP77">
        <v>240</v>
      </c>
      <c r="AQ77" t="s">
        <v>156</v>
      </c>
      <c r="AR77">
        <v>240</v>
      </c>
      <c r="AS77" t="s">
        <v>384</v>
      </c>
      <c r="AT77">
        <v>238</v>
      </c>
      <c r="AU77" t="s">
        <v>385</v>
      </c>
      <c r="AV77">
        <v>238</v>
      </c>
      <c r="AW77" t="s">
        <v>386</v>
      </c>
      <c r="AX77">
        <v>238</v>
      </c>
      <c r="AY77" t="s">
        <v>185</v>
      </c>
      <c r="AZ77">
        <v>238</v>
      </c>
      <c r="BA77" t="s">
        <v>186</v>
      </c>
      <c r="BB77">
        <v>238</v>
      </c>
      <c r="BC77" t="s">
        <v>333</v>
      </c>
      <c r="BD77">
        <v>6112</v>
      </c>
      <c r="BE77" t="s">
        <v>627</v>
      </c>
      <c r="BF77">
        <v>6112</v>
      </c>
      <c r="BG77" t="s">
        <v>628</v>
      </c>
      <c r="BH77">
        <v>6112</v>
      </c>
      <c r="BI77" t="s">
        <v>629</v>
      </c>
      <c r="BJ77">
        <v>6112</v>
      </c>
      <c r="BK77" t="s">
        <v>284</v>
      </c>
      <c r="BL77">
        <v>202</v>
      </c>
      <c r="BM77" t="s">
        <v>604</v>
      </c>
      <c r="BN77">
        <v>202</v>
      </c>
      <c r="BO77" t="s">
        <v>605</v>
      </c>
      <c r="BP77">
        <v>202</v>
      </c>
      <c r="BQ77" t="s">
        <v>606</v>
      </c>
      <c r="BR77">
        <v>202</v>
      </c>
      <c r="BS77" t="s">
        <v>607</v>
      </c>
      <c r="BT77">
        <v>202</v>
      </c>
      <c r="BU77" t="s">
        <v>242</v>
      </c>
      <c r="BV77">
        <v>2553</v>
      </c>
      <c r="BW77" t="s">
        <v>243</v>
      </c>
      <c r="BX77">
        <v>2553</v>
      </c>
      <c r="BY77" t="s">
        <v>241</v>
      </c>
      <c r="BZ77">
        <v>2553</v>
      </c>
      <c r="CA77" t="s">
        <v>240</v>
      </c>
      <c r="CB77">
        <v>2553</v>
      </c>
      <c r="CC77" t="s">
        <v>285</v>
      </c>
      <c r="CD77">
        <v>2553</v>
      </c>
      <c r="CE77" t="s">
        <v>333</v>
      </c>
      <c r="CF77">
        <v>67</v>
      </c>
      <c r="CG77" t="s">
        <v>627</v>
      </c>
      <c r="CH77">
        <v>67</v>
      </c>
      <c r="CI77" t="s">
        <v>628</v>
      </c>
      <c r="CJ77">
        <v>67</v>
      </c>
      <c r="CK77" t="s">
        <v>629</v>
      </c>
      <c r="CL77">
        <v>67</v>
      </c>
      <c r="CM77" t="s">
        <v>244</v>
      </c>
      <c r="CN77">
        <v>9255</v>
      </c>
      <c r="CO77" t="s">
        <v>199</v>
      </c>
      <c r="CP77">
        <v>1293</v>
      </c>
      <c r="CQ77" t="s">
        <v>200</v>
      </c>
      <c r="CR77">
        <v>1293</v>
      </c>
      <c r="CS77" t="s">
        <v>201</v>
      </c>
      <c r="CT77">
        <v>1293</v>
      </c>
      <c r="CU77" t="s">
        <v>202</v>
      </c>
      <c r="CV77">
        <v>1293</v>
      </c>
      <c r="CW77" t="s">
        <v>400</v>
      </c>
      <c r="CX77">
        <v>1293</v>
      </c>
    </row>
    <row r="78" spans="1:162" x14ac:dyDescent="0.25">
      <c r="A78" t="s">
        <v>687</v>
      </c>
      <c r="B78" t="s">
        <v>444</v>
      </c>
      <c r="C78" t="s">
        <v>333</v>
      </c>
      <c r="D78">
        <v>441</v>
      </c>
      <c r="E78" t="s">
        <v>627</v>
      </c>
      <c r="F78">
        <v>441</v>
      </c>
      <c r="G78" t="s">
        <v>628</v>
      </c>
      <c r="H78">
        <v>441</v>
      </c>
      <c r="I78" t="s">
        <v>629</v>
      </c>
      <c r="J78">
        <v>441</v>
      </c>
      <c r="K78" t="s">
        <v>244</v>
      </c>
      <c r="L78">
        <v>8008</v>
      </c>
      <c r="M78" t="s">
        <v>242</v>
      </c>
      <c r="N78">
        <v>5269</v>
      </c>
      <c r="O78" t="s">
        <v>243</v>
      </c>
      <c r="P78">
        <v>5269</v>
      </c>
      <c r="Q78" t="s">
        <v>241</v>
      </c>
      <c r="R78">
        <v>5269</v>
      </c>
      <c r="S78" t="s">
        <v>240</v>
      </c>
      <c r="T78">
        <v>5269</v>
      </c>
      <c r="U78" t="s">
        <v>285</v>
      </c>
      <c r="V78">
        <v>5269</v>
      </c>
    </row>
    <row r="79" spans="1:162" x14ac:dyDescent="0.25">
      <c r="A79" t="s">
        <v>688</v>
      </c>
      <c r="B79" t="s">
        <v>445</v>
      </c>
      <c r="C79" t="s">
        <v>171</v>
      </c>
      <c r="D79">
        <v>2159</v>
      </c>
      <c r="E79" t="s">
        <v>308</v>
      </c>
      <c r="F79">
        <v>2159</v>
      </c>
      <c r="G79" t="s">
        <v>309</v>
      </c>
      <c r="H79">
        <v>2159</v>
      </c>
      <c r="I79" t="s">
        <v>310</v>
      </c>
      <c r="J79">
        <v>2159</v>
      </c>
      <c r="K79" t="s">
        <v>311</v>
      </c>
      <c r="L79">
        <v>2159</v>
      </c>
      <c r="M79" t="s">
        <v>242</v>
      </c>
      <c r="N79">
        <v>671</v>
      </c>
      <c r="O79" t="s">
        <v>243</v>
      </c>
      <c r="P79">
        <v>671</v>
      </c>
      <c r="Q79" t="s">
        <v>239</v>
      </c>
      <c r="R79">
        <v>671</v>
      </c>
      <c r="S79" t="s">
        <v>240</v>
      </c>
      <c r="T79">
        <v>671</v>
      </c>
      <c r="U79" t="s">
        <v>245</v>
      </c>
      <c r="V79">
        <v>671</v>
      </c>
      <c r="W79" t="s">
        <v>198</v>
      </c>
      <c r="X79">
        <v>127</v>
      </c>
      <c r="Y79" t="s">
        <v>199</v>
      </c>
      <c r="Z79">
        <v>127</v>
      </c>
      <c r="AA79" t="s">
        <v>200</v>
      </c>
      <c r="AB79">
        <v>127</v>
      </c>
      <c r="AC79" t="s">
        <v>201</v>
      </c>
      <c r="AD79">
        <v>127</v>
      </c>
      <c r="AE79" t="s">
        <v>202</v>
      </c>
      <c r="AF79">
        <v>127</v>
      </c>
      <c r="AG79" t="s">
        <v>244</v>
      </c>
      <c r="AH79">
        <v>142</v>
      </c>
      <c r="AI79" t="s">
        <v>242</v>
      </c>
      <c r="AJ79">
        <v>1158</v>
      </c>
      <c r="AK79" t="s">
        <v>243</v>
      </c>
      <c r="AL79">
        <v>1158</v>
      </c>
      <c r="AM79" t="s">
        <v>241</v>
      </c>
      <c r="AN79">
        <v>1158</v>
      </c>
      <c r="AO79" t="s">
        <v>239</v>
      </c>
      <c r="AP79">
        <v>1158</v>
      </c>
      <c r="AQ79" t="s">
        <v>240</v>
      </c>
      <c r="AR79">
        <v>1158</v>
      </c>
      <c r="AS79" t="s">
        <v>250</v>
      </c>
      <c r="AT79">
        <v>524</v>
      </c>
      <c r="AU79" t="s">
        <v>251</v>
      </c>
      <c r="AV79">
        <v>524</v>
      </c>
      <c r="AW79" t="s">
        <v>252</v>
      </c>
      <c r="AX79">
        <v>524</v>
      </c>
      <c r="AY79" t="s">
        <v>253</v>
      </c>
      <c r="AZ79">
        <v>524</v>
      </c>
      <c r="BA79" t="s">
        <v>151</v>
      </c>
      <c r="BB79">
        <v>524</v>
      </c>
      <c r="BC79" t="s">
        <v>333</v>
      </c>
      <c r="BD79">
        <v>339</v>
      </c>
      <c r="BE79" t="s">
        <v>627</v>
      </c>
      <c r="BF79">
        <v>339</v>
      </c>
      <c r="BG79" t="s">
        <v>628</v>
      </c>
      <c r="BH79">
        <v>339</v>
      </c>
      <c r="BI79" t="s">
        <v>629</v>
      </c>
      <c r="BJ79">
        <v>339</v>
      </c>
      <c r="BK79" t="s">
        <v>244</v>
      </c>
      <c r="BL79">
        <v>9387</v>
      </c>
      <c r="BM79" t="s">
        <v>284</v>
      </c>
      <c r="BN79">
        <v>140</v>
      </c>
      <c r="BO79" t="s">
        <v>604</v>
      </c>
      <c r="BP79">
        <v>140</v>
      </c>
      <c r="BQ79" t="s">
        <v>605</v>
      </c>
      <c r="BR79">
        <v>140</v>
      </c>
      <c r="BS79" t="s">
        <v>606</v>
      </c>
      <c r="BT79">
        <v>140</v>
      </c>
      <c r="BU79" t="s">
        <v>607</v>
      </c>
      <c r="BV79">
        <v>140</v>
      </c>
      <c r="BW79" t="s">
        <v>246</v>
      </c>
      <c r="BX79">
        <v>805</v>
      </c>
      <c r="BY79" t="s">
        <v>248</v>
      </c>
      <c r="BZ79">
        <v>805</v>
      </c>
      <c r="CA79" t="s">
        <v>151</v>
      </c>
      <c r="CB79">
        <v>805</v>
      </c>
      <c r="CC79" t="s">
        <v>260</v>
      </c>
      <c r="CD79">
        <v>805</v>
      </c>
      <c r="CE79" t="s">
        <v>366</v>
      </c>
      <c r="CF79">
        <v>805</v>
      </c>
      <c r="CG79" t="s">
        <v>187</v>
      </c>
      <c r="CH79">
        <v>68</v>
      </c>
      <c r="CI79" t="s">
        <v>188</v>
      </c>
      <c r="CJ79">
        <v>68</v>
      </c>
      <c r="CK79" t="s">
        <v>189</v>
      </c>
      <c r="CL79">
        <v>68</v>
      </c>
      <c r="CM79" t="s">
        <v>190</v>
      </c>
      <c r="CN79">
        <v>68</v>
      </c>
      <c r="CO79" t="s">
        <v>191</v>
      </c>
      <c r="CP79">
        <v>68</v>
      </c>
      <c r="CQ79" t="s">
        <v>379</v>
      </c>
      <c r="CR79">
        <v>196</v>
      </c>
      <c r="CS79" t="s">
        <v>380</v>
      </c>
      <c r="CT79">
        <v>196</v>
      </c>
      <c r="CU79" t="s">
        <v>381</v>
      </c>
      <c r="CV79">
        <v>196</v>
      </c>
      <c r="CW79" t="s">
        <v>382</v>
      </c>
      <c r="CX79">
        <v>196</v>
      </c>
      <c r="CY79" t="s">
        <v>383</v>
      </c>
      <c r="CZ79">
        <v>196</v>
      </c>
      <c r="DA79" t="s">
        <v>147</v>
      </c>
      <c r="DB79">
        <v>5125</v>
      </c>
      <c r="DC79" t="s">
        <v>148</v>
      </c>
      <c r="DD79">
        <v>5125</v>
      </c>
      <c r="DE79" t="s">
        <v>149</v>
      </c>
      <c r="DF79">
        <v>5125</v>
      </c>
      <c r="DG79" t="s">
        <v>150</v>
      </c>
      <c r="DH79">
        <v>5125</v>
      </c>
      <c r="DI79" t="s">
        <v>151</v>
      </c>
      <c r="DJ79">
        <v>5125</v>
      </c>
      <c r="DK79" t="s">
        <v>242</v>
      </c>
      <c r="DL79">
        <v>1996</v>
      </c>
      <c r="DM79" t="s">
        <v>243</v>
      </c>
      <c r="DN79">
        <v>1996</v>
      </c>
      <c r="DO79" t="s">
        <v>239</v>
      </c>
      <c r="DP79">
        <v>1996</v>
      </c>
      <c r="DQ79" t="s">
        <v>240</v>
      </c>
      <c r="DR79">
        <v>1996</v>
      </c>
      <c r="DS79" t="s">
        <v>245</v>
      </c>
      <c r="DT79">
        <v>1996</v>
      </c>
    </row>
    <row r="80" spans="1:162" x14ac:dyDescent="0.25">
      <c r="A80" t="s">
        <v>689</v>
      </c>
      <c r="B80" t="s">
        <v>446</v>
      </c>
      <c r="C80" t="s">
        <v>182</v>
      </c>
      <c r="D80">
        <v>130</v>
      </c>
      <c r="E80" t="s">
        <v>183</v>
      </c>
      <c r="F80">
        <v>130</v>
      </c>
      <c r="G80" t="s">
        <v>184</v>
      </c>
      <c r="H80">
        <v>130</v>
      </c>
      <c r="I80" t="s">
        <v>185</v>
      </c>
      <c r="J80">
        <v>130</v>
      </c>
      <c r="K80" t="s">
        <v>186</v>
      </c>
      <c r="L80">
        <v>130</v>
      </c>
      <c r="M80" t="s">
        <v>198</v>
      </c>
      <c r="N80">
        <v>88</v>
      </c>
      <c r="O80" t="s">
        <v>199</v>
      </c>
      <c r="P80">
        <v>88</v>
      </c>
      <c r="Q80" t="s">
        <v>200</v>
      </c>
      <c r="R80">
        <v>88</v>
      </c>
      <c r="S80" t="s">
        <v>201</v>
      </c>
      <c r="T80">
        <v>88</v>
      </c>
      <c r="U80" t="s">
        <v>202</v>
      </c>
      <c r="V80">
        <v>88</v>
      </c>
      <c r="W80" t="s">
        <v>203</v>
      </c>
      <c r="X80">
        <v>574</v>
      </c>
      <c r="Y80" t="s">
        <v>204</v>
      </c>
      <c r="Z80">
        <v>574</v>
      </c>
      <c r="AA80" t="s">
        <v>205</v>
      </c>
      <c r="AB80">
        <v>574</v>
      </c>
      <c r="AC80" t="s">
        <v>580</v>
      </c>
      <c r="AD80">
        <v>574</v>
      </c>
      <c r="AE80" t="s">
        <v>581</v>
      </c>
      <c r="AF80">
        <v>574</v>
      </c>
      <c r="AG80" t="s">
        <v>244</v>
      </c>
      <c r="AH80">
        <v>98</v>
      </c>
      <c r="AI80" t="s">
        <v>242</v>
      </c>
      <c r="AJ80">
        <v>2528</v>
      </c>
      <c r="AK80" t="s">
        <v>243</v>
      </c>
      <c r="AL80">
        <v>2528</v>
      </c>
      <c r="AM80" t="s">
        <v>241</v>
      </c>
      <c r="AN80">
        <v>2528</v>
      </c>
      <c r="AO80" t="s">
        <v>240</v>
      </c>
      <c r="AP80">
        <v>2528</v>
      </c>
      <c r="AQ80" t="s">
        <v>285</v>
      </c>
      <c r="AR80">
        <v>2528</v>
      </c>
      <c r="AS80" t="s">
        <v>171</v>
      </c>
      <c r="AT80">
        <v>1815</v>
      </c>
      <c r="AU80" t="s">
        <v>308</v>
      </c>
      <c r="AV80">
        <v>1815</v>
      </c>
      <c r="AW80" t="s">
        <v>309</v>
      </c>
      <c r="AX80">
        <v>1815</v>
      </c>
      <c r="AY80" t="s">
        <v>310</v>
      </c>
      <c r="AZ80">
        <v>1815</v>
      </c>
      <c r="BA80" t="s">
        <v>311</v>
      </c>
      <c r="BB80">
        <v>1815</v>
      </c>
      <c r="BC80" t="s">
        <v>297</v>
      </c>
      <c r="BD80">
        <v>1283</v>
      </c>
      <c r="BE80" t="s">
        <v>299</v>
      </c>
      <c r="BF80">
        <v>1283</v>
      </c>
      <c r="BG80" t="s">
        <v>298</v>
      </c>
      <c r="BH80">
        <v>1283</v>
      </c>
      <c r="BI80" t="s">
        <v>300</v>
      </c>
      <c r="BJ80">
        <v>1283</v>
      </c>
      <c r="BK80" t="s">
        <v>301</v>
      </c>
      <c r="BL80">
        <v>1283</v>
      </c>
      <c r="BM80" t="s">
        <v>242</v>
      </c>
      <c r="BN80">
        <v>4209</v>
      </c>
      <c r="BO80" t="s">
        <v>243</v>
      </c>
      <c r="BP80">
        <v>4209</v>
      </c>
      <c r="BQ80" t="s">
        <v>239</v>
      </c>
      <c r="BR80">
        <v>4209</v>
      </c>
      <c r="BS80" t="s">
        <v>240</v>
      </c>
      <c r="BT80">
        <v>4209</v>
      </c>
      <c r="BU80" t="s">
        <v>245</v>
      </c>
      <c r="BV80">
        <v>4209</v>
      </c>
      <c r="BW80" t="s">
        <v>147</v>
      </c>
      <c r="BX80">
        <v>3305</v>
      </c>
      <c r="BY80" t="s">
        <v>148</v>
      </c>
      <c r="BZ80">
        <v>3305</v>
      </c>
      <c r="CA80" t="s">
        <v>149</v>
      </c>
      <c r="CB80">
        <v>3305</v>
      </c>
      <c r="CC80" t="s">
        <v>150</v>
      </c>
      <c r="CD80">
        <v>3305</v>
      </c>
      <c r="CE80" t="s">
        <v>151</v>
      </c>
      <c r="CF80">
        <v>3305</v>
      </c>
      <c r="CG80" t="s">
        <v>244</v>
      </c>
      <c r="CH80">
        <v>8024</v>
      </c>
    </row>
    <row r="81" spans="1:144" x14ac:dyDescent="0.25">
      <c r="A81" t="s">
        <v>690</v>
      </c>
      <c r="B81" t="s">
        <v>447</v>
      </c>
      <c r="C81" t="s">
        <v>379</v>
      </c>
      <c r="D81">
        <v>1889</v>
      </c>
      <c r="E81" t="s">
        <v>380</v>
      </c>
      <c r="F81">
        <v>1889</v>
      </c>
      <c r="G81" t="s">
        <v>381</v>
      </c>
      <c r="H81">
        <v>1889</v>
      </c>
      <c r="I81" t="s">
        <v>382</v>
      </c>
      <c r="J81">
        <v>1889</v>
      </c>
      <c r="K81" t="s">
        <v>383</v>
      </c>
      <c r="L81">
        <v>1889</v>
      </c>
      <c r="M81" t="s">
        <v>203</v>
      </c>
      <c r="N81">
        <v>1510</v>
      </c>
      <c r="O81" t="s">
        <v>204</v>
      </c>
      <c r="P81">
        <v>1510</v>
      </c>
      <c r="Q81" t="s">
        <v>205</v>
      </c>
      <c r="R81">
        <v>1510</v>
      </c>
      <c r="S81" t="s">
        <v>580</v>
      </c>
      <c r="T81">
        <v>1510</v>
      </c>
      <c r="U81" t="s">
        <v>581</v>
      </c>
      <c r="V81">
        <v>1510</v>
      </c>
      <c r="W81" t="s">
        <v>333</v>
      </c>
      <c r="X81">
        <v>978</v>
      </c>
      <c r="Y81" t="s">
        <v>627</v>
      </c>
      <c r="Z81">
        <v>978</v>
      </c>
      <c r="AA81" t="s">
        <v>628</v>
      </c>
      <c r="AB81">
        <v>978</v>
      </c>
      <c r="AC81" t="s">
        <v>629</v>
      </c>
      <c r="AD81">
        <v>978</v>
      </c>
      <c r="AE81" t="s">
        <v>297</v>
      </c>
      <c r="AF81">
        <v>1241</v>
      </c>
      <c r="AG81" t="s">
        <v>298</v>
      </c>
      <c r="AH81">
        <v>1241</v>
      </c>
      <c r="AI81" t="s">
        <v>299</v>
      </c>
      <c r="AJ81">
        <v>1241</v>
      </c>
      <c r="AK81" t="s">
        <v>300</v>
      </c>
      <c r="AL81">
        <v>1241</v>
      </c>
      <c r="AM81" t="s">
        <v>301</v>
      </c>
      <c r="AN81">
        <v>1241</v>
      </c>
      <c r="AO81" t="s">
        <v>156</v>
      </c>
      <c r="AP81">
        <v>2056</v>
      </c>
      <c r="AQ81" t="s">
        <v>157</v>
      </c>
      <c r="AR81">
        <v>2056</v>
      </c>
      <c r="AS81" t="s">
        <v>158</v>
      </c>
      <c r="AT81">
        <v>2056</v>
      </c>
      <c r="AU81" t="s">
        <v>159</v>
      </c>
      <c r="AV81">
        <v>2056</v>
      </c>
      <c r="AW81" t="s">
        <v>160</v>
      </c>
      <c r="AX81">
        <v>2056</v>
      </c>
    </row>
    <row r="82" spans="1:144" x14ac:dyDescent="0.25">
      <c r="A82" t="s">
        <v>691</v>
      </c>
      <c r="B82" t="s">
        <v>448</v>
      </c>
      <c r="C82" t="s">
        <v>219</v>
      </c>
      <c r="D82">
        <v>845</v>
      </c>
      <c r="E82" t="s">
        <v>338</v>
      </c>
      <c r="F82">
        <v>845</v>
      </c>
      <c r="G82" t="s">
        <v>339</v>
      </c>
      <c r="H82">
        <v>845</v>
      </c>
      <c r="I82" t="s">
        <v>340</v>
      </c>
      <c r="J82">
        <v>845</v>
      </c>
      <c r="K82" t="s">
        <v>341</v>
      </c>
      <c r="L82">
        <v>845</v>
      </c>
      <c r="M82" t="s">
        <v>182</v>
      </c>
      <c r="N82">
        <v>108</v>
      </c>
      <c r="O82" t="s">
        <v>183</v>
      </c>
      <c r="P82">
        <v>108</v>
      </c>
      <c r="Q82" t="s">
        <v>184</v>
      </c>
      <c r="R82">
        <v>108</v>
      </c>
      <c r="S82" t="s">
        <v>185</v>
      </c>
      <c r="T82">
        <v>108</v>
      </c>
      <c r="U82" t="s">
        <v>186</v>
      </c>
      <c r="V82">
        <v>108</v>
      </c>
      <c r="W82" t="s">
        <v>250</v>
      </c>
      <c r="X82">
        <v>579</v>
      </c>
      <c r="Y82" t="s">
        <v>251</v>
      </c>
      <c r="Z82">
        <v>579</v>
      </c>
      <c r="AA82" t="s">
        <v>252</v>
      </c>
      <c r="AB82">
        <v>579</v>
      </c>
      <c r="AC82" t="s">
        <v>253</v>
      </c>
      <c r="AD82">
        <v>579</v>
      </c>
      <c r="AE82" t="s">
        <v>449</v>
      </c>
      <c r="AF82">
        <v>579</v>
      </c>
      <c r="AG82" t="s">
        <v>199</v>
      </c>
      <c r="AH82">
        <v>1430</v>
      </c>
      <c r="AI82" t="s">
        <v>200</v>
      </c>
      <c r="AJ82">
        <v>1430</v>
      </c>
      <c r="AK82" t="s">
        <v>201</v>
      </c>
      <c r="AL82">
        <v>1430</v>
      </c>
      <c r="AM82" t="s">
        <v>202</v>
      </c>
      <c r="AN82">
        <v>1430</v>
      </c>
      <c r="AO82" t="s">
        <v>400</v>
      </c>
      <c r="AP82">
        <v>1430</v>
      </c>
      <c r="AQ82" t="s">
        <v>242</v>
      </c>
      <c r="AR82">
        <v>1204</v>
      </c>
      <c r="AS82" t="s">
        <v>243</v>
      </c>
      <c r="AT82">
        <v>1204</v>
      </c>
      <c r="AU82" t="s">
        <v>241</v>
      </c>
      <c r="AV82">
        <v>1204</v>
      </c>
      <c r="AW82" t="s">
        <v>240</v>
      </c>
      <c r="AX82">
        <v>1204</v>
      </c>
      <c r="AY82" t="s">
        <v>285</v>
      </c>
      <c r="AZ82">
        <v>1204</v>
      </c>
      <c r="BA82" t="s">
        <v>244</v>
      </c>
      <c r="BB82">
        <v>5890</v>
      </c>
      <c r="BC82" t="s">
        <v>242</v>
      </c>
      <c r="BD82">
        <v>1541</v>
      </c>
      <c r="BE82" t="s">
        <v>243</v>
      </c>
      <c r="BF82">
        <v>1541</v>
      </c>
      <c r="BG82" t="s">
        <v>239</v>
      </c>
      <c r="BH82">
        <v>1541</v>
      </c>
      <c r="BI82" t="s">
        <v>240</v>
      </c>
      <c r="BJ82">
        <v>1541</v>
      </c>
      <c r="BK82" t="s">
        <v>245</v>
      </c>
      <c r="BL82">
        <v>1541</v>
      </c>
      <c r="BM82" t="s">
        <v>242</v>
      </c>
      <c r="BN82">
        <v>414</v>
      </c>
      <c r="BO82" t="s">
        <v>243</v>
      </c>
      <c r="BP82">
        <v>414</v>
      </c>
      <c r="BQ82" t="s">
        <v>239</v>
      </c>
      <c r="BR82">
        <v>414</v>
      </c>
      <c r="BS82" t="s">
        <v>240</v>
      </c>
      <c r="BT82">
        <v>414</v>
      </c>
      <c r="BU82" t="s">
        <v>245</v>
      </c>
      <c r="BV82">
        <v>414</v>
      </c>
      <c r="BW82" t="s">
        <v>203</v>
      </c>
      <c r="BX82">
        <v>1547</v>
      </c>
      <c r="BY82" t="s">
        <v>204</v>
      </c>
      <c r="BZ82">
        <v>1547</v>
      </c>
      <c r="CA82" t="s">
        <v>205</v>
      </c>
      <c r="CB82">
        <v>1547</v>
      </c>
      <c r="CC82" t="s">
        <v>580</v>
      </c>
      <c r="CD82">
        <v>1547</v>
      </c>
      <c r="CE82" t="s">
        <v>581</v>
      </c>
      <c r="CF82">
        <v>1547</v>
      </c>
      <c r="CG82" t="s">
        <v>250</v>
      </c>
      <c r="CH82">
        <v>513</v>
      </c>
      <c r="CI82" t="s">
        <v>251</v>
      </c>
      <c r="CJ82">
        <v>513</v>
      </c>
      <c r="CK82" t="s">
        <v>252</v>
      </c>
      <c r="CL82">
        <v>513</v>
      </c>
      <c r="CM82" t="s">
        <v>253</v>
      </c>
      <c r="CN82">
        <v>513</v>
      </c>
      <c r="CO82" t="s">
        <v>156</v>
      </c>
      <c r="CP82">
        <v>513</v>
      </c>
      <c r="CQ82" t="s">
        <v>324</v>
      </c>
      <c r="CR82">
        <v>5629</v>
      </c>
      <c r="CS82" t="s">
        <v>268</v>
      </c>
      <c r="CT82">
        <v>5629</v>
      </c>
      <c r="CU82" t="s">
        <v>269</v>
      </c>
      <c r="CV82">
        <v>5629</v>
      </c>
      <c r="CW82" t="s">
        <v>325</v>
      </c>
      <c r="CX82">
        <v>5629</v>
      </c>
      <c r="CY82" t="s">
        <v>326</v>
      </c>
      <c r="CZ82">
        <v>5629</v>
      </c>
      <c r="DA82" t="s">
        <v>403</v>
      </c>
      <c r="DB82">
        <v>1185</v>
      </c>
      <c r="DC82" t="s">
        <v>404</v>
      </c>
      <c r="DD82">
        <v>1185</v>
      </c>
      <c r="DE82" t="s">
        <v>405</v>
      </c>
      <c r="DF82">
        <v>1185</v>
      </c>
      <c r="DG82" t="s">
        <v>406</v>
      </c>
      <c r="DH82">
        <v>1185</v>
      </c>
      <c r="DI82" t="s">
        <v>407</v>
      </c>
      <c r="DJ82">
        <v>1185</v>
      </c>
      <c r="DK82" t="s">
        <v>297</v>
      </c>
      <c r="DL82">
        <v>904</v>
      </c>
      <c r="DM82" t="s">
        <v>298</v>
      </c>
      <c r="DN82">
        <v>904</v>
      </c>
      <c r="DO82" t="s">
        <v>299</v>
      </c>
      <c r="DP82">
        <v>904</v>
      </c>
      <c r="DQ82" t="s">
        <v>300</v>
      </c>
      <c r="DR82">
        <v>904</v>
      </c>
      <c r="DS82" t="s">
        <v>301</v>
      </c>
      <c r="DT82">
        <v>904</v>
      </c>
      <c r="DU82" t="s">
        <v>254</v>
      </c>
      <c r="DV82">
        <v>3771</v>
      </c>
      <c r="DW82" t="s">
        <v>255</v>
      </c>
      <c r="DX82">
        <v>3771</v>
      </c>
      <c r="DY82" t="s">
        <v>256</v>
      </c>
      <c r="DZ82">
        <v>3771</v>
      </c>
      <c r="EA82" t="s">
        <v>257</v>
      </c>
      <c r="EB82">
        <v>3771</v>
      </c>
      <c r="EC82" t="s">
        <v>258</v>
      </c>
      <c r="ED82">
        <v>3771</v>
      </c>
      <c r="EE82" t="s">
        <v>242</v>
      </c>
      <c r="EF82">
        <v>350</v>
      </c>
      <c r="EG82" t="s">
        <v>243</v>
      </c>
      <c r="EH82">
        <v>350</v>
      </c>
      <c r="EI82" t="s">
        <v>241</v>
      </c>
      <c r="EJ82">
        <v>350</v>
      </c>
      <c r="EK82" t="s">
        <v>240</v>
      </c>
      <c r="EL82">
        <v>350</v>
      </c>
      <c r="EM82" t="s">
        <v>239</v>
      </c>
      <c r="EN82">
        <v>350</v>
      </c>
    </row>
    <row r="83" spans="1:144" x14ac:dyDescent="0.25">
      <c r="A83" t="s">
        <v>692</v>
      </c>
      <c r="B83" t="s">
        <v>450</v>
      </c>
      <c r="C83" t="s">
        <v>244</v>
      </c>
      <c r="D83">
        <v>5599</v>
      </c>
      <c r="E83" t="s">
        <v>260</v>
      </c>
      <c r="F83">
        <v>107</v>
      </c>
      <c r="G83" t="s">
        <v>261</v>
      </c>
      <c r="H83">
        <v>107</v>
      </c>
      <c r="I83" t="s">
        <v>262</v>
      </c>
      <c r="J83">
        <v>107</v>
      </c>
      <c r="K83" t="s">
        <v>263</v>
      </c>
      <c r="L83">
        <v>107</v>
      </c>
      <c r="M83" t="s">
        <v>246</v>
      </c>
      <c r="N83">
        <v>107</v>
      </c>
      <c r="O83" t="s">
        <v>250</v>
      </c>
      <c r="P83">
        <v>4214</v>
      </c>
      <c r="Q83" t="s">
        <v>251</v>
      </c>
      <c r="R83">
        <v>4214</v>
      </c>
      <c r="S83" t="s">
        <v>252</v>
      </c>
      <c r="T83">
        <v>4214</v>
      </c>
      <c r="U83" t="s">
        <v>253</v>
      </c>
      <c r="V83">
        <v>4214</v>
      </c>
      <c r="W83" t="s">
        <v>449</v>
      </c>
      <c r="X83">
        <v>4214</v>
      </c>
      <c r="Y83" t="s">
        <v>182</v>
      </c>
      <c r="Z83">
        <v>74</v>
      </c>
      <c r="AA83" t="s">
        <v>414</v>
      </c>
      <c r="AB83">
        <v>74</v>
      </c>
      <c r="AC83" t="s">
        <v>415</v>
      </c>
      <c r="AD83">
        <v>74</v>
      </c>
      <c r="AE83" t="s">
        <v>416</v>
      </c>
      <c r="AF83">
        <v>74</v>
      </c>
      <c r="AG83" t="s">
        <v>417</v>
      </c>
      <c r="AH83">
        <v>74</v>
      </c>
      <c r="AI83" t="s">
        <v>316</v>
      </c>
      <c r="AJ83">
        <v>120</v>
      </c>
      <c r="AK83" t="s">
        <v>317</v>
      </c>
      <c r="AL83">
        <v>120</v>
      </c>
      <c r="AM83" t="s">
        <v>318</v>
      </c>
      <c r="AN83">
        <v>120</v>
      </c>
      <c r="AO83" t="s">
        <v>428</v>
      </c>
      <c r="AP83">
        <v>120</v>
      </c>
      <c r="AQ83" t="s">
        <v>319</v>
      </c>
      <c r="AR83">
        <v>120</v>
      </c>
      <c r="AS83" t="s">
        <v>222</v>
      </c>
      <c r="AT83">
        <v>6101</v>
      </c>
      <c r="AU83" t="s">
        <v>223</v>
      </c>
      <c r="AV83">
        <v>6101</v>
      </c>
      <c r="AW83" t="s">
        <v>224</v>
      </c>
      <c r="AX83">
        <v>6101</v>
      </c>
      <c r="AY83" t="s">
        <v>225</v>
      </c>
      <c r="AZ83">
        <v>6101</v>
      </c>
      <c r="BA83" t="s">
        <v>226</v>
      </c>
      <c r="BB83">
        <v>6101</v>
      </c>
    </row>
    <row r="84" spans="1:144" x14ac:dyDescent="0.25">
      <c r="A84" t="s">
        <v>693</v>
      </c>
      <c r="B84" t="s">
        <v>451</v>
      </c>
      <c r="C84" t="s">
        <v>254</v>
      </c>
      <c r="D84">
        <v>3436</v>
      </c>
      <c r="E84" t="s">
        <v>255</v>
      </c>
      <c r="F84">
        <v>3436</v>
      </c>
      <c r="G84" t="s">
        <v>256</v>
      </c>
      <c r="H84">
        <v>3436</v>
      </c>
      <c r="I84" t="s">
        <v>257</v>
      </c>
      <c r="J84">
        <v>3436</v>
      </c>
      <c r="K84" t="s">
        <v>258</v>
      </c>
      <c r="L84">
        <v>3436</v>
      </c>
      <c r="M84" t="s">
        <v>203</v>
      </c>
      <c r="N84">
        <v>9364</v>
      </c>
      <c r="O84" t="s">
        <v>204</v>
      </c>
      <c r="P84">
        <v>9364</v>
      </c>
      <c r="Q84" t="s">
        <v>205</v>
      </c>
      <c r="R84">
        <v>9364</v>
      </c>
      <c r="S84" t="s">
        <v>580</v>
      </c>
      <c r="T84">
        <v>9364</v>
      </c>
      <c r="U84" t="s">
        <v>581</v>
      </c>
      <c r="V84">
        <v>9364</v>
      </c>
      <c r="W84" t="s">
        <v>244</v>
      </c>
      <c r="X84">
        <v>13104</v>
      </c>
    </row>
    <row r="85" spans="1:144" x14ac:dyDescent="0.25">
      <c r="A85" t="s">
        <v>694</v>
      </c>
      <c r="B85" t="s">
        <v>452</v>
      </c>
      <c r="C85" t="s">
        <v>316</v>
      </c>
      <c r="D85">
        <v>2023</v>
      </c>
      <c r="E85" t="s">
        <v>317</v>
      </c>
      <c r="F85">
        <v>2023</v>
      </c>
      <c r="G85" t="s">
        <v>318</v>
      </c>
      <c r="H85">
        <v>2023</v>
      </c>
      <c r="I85" t="s">
        <v>319</v>
      </c>
      <c r="J85">
        <v>2023</v>
      </c>
      <c r="K85" t="s">
        <v>320</v>
      </c>
      <c r="L85">
        <v>2023</v>
      </c>
      <c r="M85" t="s">
        <v>464</v>
      </c>
      <c r="N85">
        <v>911</v>
      </c>
      <c r="O85" t="s">
        <v>244</v>
      </c>
      <c r="P85">
        <v>270</v>
      </c>
      <c r="Q85" t="s">
        <v>167</v>
      </c>
      <c r="R85">
        <v>1357</v>
      </c>
      <c r="S85" t="s">
        <v>168</v>
      </c>
      <c r="T85">
        <v>1357</v>
      </c>
      <c r="U85" t="s">
        <v>169</v>
      </c>
      <c r="V85">
        <v>1357</v>
      </c>
      <c r="W85" t="s">
        <v>170</v>
      </c>
      <c r="X85">
        <v>1357</v>
      </c>
      <c r="Y85" t="s">
        <v>171</v>
      </c>
      <c r="Z85">
        <v>1357</v>
      </c>
      <c r="AA85" t="s">
        <v>324</v>
      </c>
      <c r="AB85">
        <v>4723</v>
      </c>
      <c r="AC85" t="s">
        <v>268</v>
      </c>
      <c r="AD85">
        <v>4723</v>
      </c>
      <c r="AE85" t="s">
        <v>269</v>
      </c>
      <c r="AF85">
        <v>4723</v>
      </c>
      <c r="AG85" t="s">
        <v>325</v>
      </c>
      <c r="AH85">
        <v>4723</v>
      </c>
      <c r="AI85" t="s">
        <v>326</v>
      </c>
      <c r="AJ85">
        <v>4723</v>
      </c>
    </row>
    <row r="86" spans="1:144" x14ac:dyDescent="0.25">
      <c r="A86" t="s">
        <v>695</v>
      </c>
    </row>
    <row r="87" spans="1:144" x14ac:dyDescent="0.25">
      <c r="A87" t="s">
        <v>696</v>
      </c>
      <c r="B87" t="s">
        <v>453</v>
      </c>
      <c r="C87" t="s">
        <v>244</v>
      </c>
      <c r="D87">
        <v>3851</v>
      </c>
      <c r="E87" t="s">
        <v>454</v>
      </c>
      <c r="F87">
        <v>1503</v>
      </c>
      <c r="G87" t="s">
        <v>455</v>
      </c>
      <c r="H87">
        <v>1503</v>
      </c>
      <c r="I87" t="s">
        <v>456</v>
      </c>
      <c r="J87">
        <v>1503</v>
      </c>
      <c r="K87" t="s">
        <v>457</v>
      </c>
      <c r="L87">
        <v>1503</v>
      </c>
      <c r="M87" t="s">
        <v>458</v>
      </c>
      <c r="N87">
        <v>1503</v>
      </c>
      <c r="O87" t="s">
        <v>198</v>
      </c>
      <c r="P87">
        <v>74</v>
      </c>
      <c r="Q87" t="s">
        <v>199</v>
      </c>
      <c r="R87">
        <v>74</v>
      </c>
      <c r="S87" t="s">
        <v>200</v>
      </c>
      <c r="T87">
        <v>74</v>
      </c>
      <c r="U87" t="s">
        <v>201</v>
      </c>
      <c r="V87">
        <v>74</v>
      </c>
      <c r="W87" t="s">
        <v>202</v>
      </c>
      <c r="X87">
        <v>74</v>
      </c>
      <c r="Y87" t="s">
        <v>171</v>
      </c>
      <c r="Z87">
        <v>696</v>
      </c>
      <c r="AA87" t="s">
        <v>308</v>
      </c>
      <c r="AB87">
        <v>696</v>
      </c>
      <c r="AC87" t="s">
        <v>309</v>
      </c>
      <c r="AD87">
        <v>696</v>
      </c>
      <c r="AE87" t="s">
        <v>310</v>
      </c>
      <c r="AF87">
        <v>696</v>
      </c>
      <c r="AG87" t="s">
        <v>311</v>
      </c>
      <c r="AH87">
        <v>696</v>
      </c>
    </row>
    <row r="88" spans="1:144" x14ac:dyDescent="0.25">
      <c r="A88" t="s">
        <v>697</v>
      </c>
      <c r="B88" t="s">
        <v>459</v>
      </c>
      <c r="C88" t="s">
        <v>254</v>
      </c>
      <c r="D88">
        <v>484</v>
      </c>
      <c r="E88" t="s">
        <v>255</v>
      </c>
      <c r="F88">
        <v>484</v>
      </c>
      <c r="G88" t="s">
        <v>256</v>
      </c>
      <c r="H88">
        <v>484</v>
      </c>
      <c r="I88" t="s">
        <v>257</v>
      </c>
      <c r="J88">
        <v>484</v>
      </c>
      <c r="K88" t="s">
        <v>258</v>
      </c>
      <c r="L88">
        <v>484</v>
      </c>
      <c r="M88" t="s">
        <v>182</v>
      </c>
      <c r="N88">
        <v>120</v>
      </c>
      <c r="O88" t="s">
        <v>183</v>
      </c>
      <c r="P88">
        <v>120</v>
      </c>
      <c r="Q88" t="s">
        <v>184</v>
      </c>
      <c r="R88">
        <v>120</v>
      </c>
      <c r="S88" t="s">
        <v>185</v>
      </c>
      <c r="T88">
        <v>120</v>
      </c>
      <c r="U88" t="s">
        <v>186</v>
      </c>
      <c r="V88">
        <v>120</v>
      </c>
      <c r="W88" t="s">
        <v>324</v>
      </c>
      <c r="X88">
        <v>2995</v>
      </c>
      <c r="Y88" t="s">
        <v>268</v>
      </c>
      <c r="Z88">
        <v>2995</v>
      </c>
      <c r="AA88" t="s">
        <v>269</v>
      </c>
      <c r="AB88">
        <v>2995</v>
      </c>
      <c r="AC88" t="s">
        <v>325</v>
      </c>
      <c r="AD88">
        <v>2995</v>
      </c>
      <c r="AE88" t="s">
        <v>326</v>
      </c>
      <c r="AF88">
        <v>2995</v>
      </c>
      <c r="AG88" t="s">
        <v>244</v>
      </c>
      <c r="AH88">
        <v>3845</v>
      </c>
      <c r="AI88" t="s">
        <v>460</v>
      </c>
      <c r="AJ88">
        <v>998</v>
      </c>
      <c r="AK88" t="s">
        <v>326</v>
      </c>
      <c r="AL88">
        <v>998</v>
      </c>
      <c r="AM88" t="s">
        <v>461</v>
      </c>
      <c r="AN88">
        <v>998</v>
      </c>
      <c r="AO88" t="s">
        <v>462</v>
      </c>
      <c r="AP88">
        <v>998</v>
      </c>
      <c r="AQ88" t="s">
        <v>463</v>
      </c>
      <c r="AR88">
        <v>998</v>
      </c>
      <c r="AS88" t="s">
        <v>464</v>
      </c>
      <c r="AT88">
        <v>74</v>
      </c>
      <c r="AU88" t="s">
        <v>313</v>
      </c>
      <c r="AV88">
        <v>74</v>
      </c>
      <c r="AW88" t="s">
        <v>314</v>
      </c>
      <c r="AX88">
        <v>74</v>
      </c>
      <c r="AY88" t="s">
        <v>315</v>
      </c>
      <c r="AZ88">
        <v>74</v>
      </c>
      <c r="BA88" t="s">
        <v>583</v>
      </c>
      <c r="BB88">
        <v>74</v>
      </c>
      <c r="BC88" t="s">
        <v>368</v>
      </c>
      <c r="BD88">
        <v>1935</v>
      </c>
      <c r="BE88" t="s">
        <v>369</v>
      </c>
      <c r="BF88">
        <v>1935</v>
      </c>
      <c r="BG88" t="s">
        <v>370</v>
      </c>
      <c r="BH88">
        <v>1935</v>
      </c>
      <c r="BI88" t="s">
        <v>371</v>
      </c>
      <c r="BJ88">
        <v>1935</v>
      </c>
      <c r="BK88" t="s">
        <v>372</v>
      </c>
      <c r="BL88">
        <v>1935</v>
      </c>
      <c r="BM88" t="s">
        <v>254</v>
      </c>
      <c r="BN88">
        <v>4330</v>
      </c>
      <c r="BO88" t="s">
        <v>255</v>
      </c>
      <c r="BP88">
        <v>4330</v>
      </c>
      <c r="BQ88" t="s">
        <v>256</v>
      </c>
      <c r="BR88">
        <v>4330</v>
      </c>
      <c r="BS88" t="s">
        <v>257</v>
      </c>
      <c r="BT88">
        <v>4330</v>
      </c>
      <c r="BU88" t="s">
        <v>258</v>
      </c>
      <c r="BV88">
        <v>4330</v>
      </c>
      <c r="BW88" t="s">
        <v>147</v>
      </c>
      <c r="BX88">
        <v>982</v>
      </c>
      <c r="BY88" t="s">
        <v>148</v>
      </c>
      <c r="BZ88">
        <v>982</v>
      </c>
      <c r="CA88" t="s">
        <v>149</v>
      </c>
      <c r="CB88">
        <v>982</v>
      </c>
      <c r="CC88" t="s">
        <v>150</v>
      </c>
      <c r="CD88">
        <v>982</v>
      </c>
      <c r="CE88" t="s">
        <v>151</v>
      </c>
      <c r="CF88">
        <v>982</v>
      </c>
      <c r="CG88" t="s">
        <v>316</v>
      </c>
      <c r="CH88">
        <v>616</v>
      </c>
      <c r="CI88" t="s">
        <v>317</v>
      </c>
      <c r="CJ88">
        <v>616</v>
      </c>
      <c r="CK88" t="s">
        <v>318</v>
      </c>
      <c r="CL88">
        <v>616</v>
      </c>
      <c r="CM88" t="s">
        <v>319</v>
      </c>
      <c r="CN88">
        <v>616</v>
      </c>
      <c r="CO88" t="s">
        <v>320</v>
      </c>
      <c r="CP88">
        <v>616</v>
      </c>
      <c r="CQ88" t="s">
        <v>242</v>
      </c>
      <c r="CR88">
        <v>4052</v>
      </c>
      <c r="CS88" t="s">
        <v>243</v>
      </c>
      <c r="CT88">
        <v>4052</v>
      </c>
      <c r="CU88" t="s">
        <v>241</v>
      </c>
      <c r="CV88">
        <v>4052</v>
      </c>
      <c r="CW88" t="s">
        <v>240</v>
      </c>
      <c r="CX88">
        <v>4052</v>
      </c>
      <c r="CY88" t="s">
        <v>239</v>
      </c>
      <c r="CZ88">
        <v>4052</v>
      </c>
      <c r="DA88" t="s">
        <v>242</v>
      </c>
      <c r="DB88">
        <v>818</v>
      </c>
      <c r="DC88" t="s">
        <v>243</v>
      </c>
      <c r="DD88">
        <v>818</v>
      </c>
      <c r="DE88" t="s">
        <v>239</v>
      </c>
      <c r="DF88">
        <v>818</v>
      </c>
      <c r="DG88" t="s">
        <v>240</v>
      </c>
      <c r="DH88">
        <v>818</v>
      </c>
      <c r="DI88" t="s">
        <v>245</v>
      </c>
      <c r="DJ88">
        <v>818</v>
      </c>
    </row>
    <row r="89" spans="1:144" x14ac:dyDescent="0.25">
      <c r="A89" t="s">
        <v>698</v>
      </c>
      <c r="B89" t="s">
        <v>465</v>
      </c>
      <c r="C89" t="s">
        <v>260</v>
      </c>
      <c r="D89">
        <v>137</v>
      </c>
      <c r="E89" t="s">
        <v>261</v>
      </c>
      <c r="F89">
        <v>137</v>
      </c>
      <c r="G89" t="s">
        <v>262</v>
      </c>
      <c r="H89">
        <v>137</v>
      </c>
      <c r="I89" t="s">
        <v>263</v>
      </c>
      <c r="J89">
        <v>137</v>
      </c>
      <c r="K89" t="s">
        <v>246</v>
      </c>
      <c r="L89">
        <v>137</v>
      </c>
      <c r="M89" t="s">
        <v>222</v>
      </c>
      <c r="N89">
        <v>1942</v>
      </c>
      <c r="O89" t="s">
        <v>223</v>
      </c>
      <c r="P89">
        <v>1942</v>
      </c>
      <c r="Q89" t="s">
        <v>224</v>
      </c>
      <c r="R89">
        <v>1942</v>
      </c>
      <c r="S89" t="s">
        <v>225</v>
      </c>
      <c r="T89">
        <v>1942</v>
      </c>
      <c r="U89" t="s">
        <v>226</v>
      </c>
      <c r="V89">
        <v>1942</v>
      </c>
      <c r="W89" t="s">
        <v>182</v>
      </c>
      <c r="X89">
        <v>123</v>
      </c>
      <c r="Y89" t="s">
        <v>183</v>
      </c>
      <c r="Z89">
        <v>123</v>
      </c>
      <c r="AA89" t="s">
        <v>184</v>
      </c>
      <c r="AB89">
        <v>123</v>
      </c>
      <c r="AC89" t="s">
        <v>185</v>
      </c>
      <c r="AD89">
        <v>123</v>
      </c>
      <c r="AE89" t="s">
        <v>186</v>
      </c>
      <c r="AF89">
        <v>123</v>
      </c>
    </row>
    <row r="90" spans="1:144" x14ac:dyDescent="0.25">
      <c r="A90" t="s">
        <v>699</v>
      </c>
      <c r="B90" t="s">
        <v>466</v>
      </c>
      <c r="C90" t="s">
        <v>467</v>
      </c>
      <c r="D90">
        <v>245</v>
      </c>
      <c r="E90" t="s">
        <v>414</v>
      </c>
      <c r="F90">
        <v>245</v>
      </c>
      <c r="G90" t="s">
        <v>468</v>
      </c>
      <c r="H90">
        <v>245</v>
      </c>
      <c r="I90" t="s">
        <v>469</v>
      </c>
      <c r="J90">
        <v>245</v>
      </c>
      <c r="K90" t="s">
        <v>470</v>
      </c>
      <c r="L90">
        <v>245</v>
      </c>
      <c r="M90" t="s">
        <v>471</v>
      </c>
      <c r="N90">
        <v>4762</v>
      </c>
      <c r="O90" t="s">
        <v>472</v>
      </c>
      <c r="P90">
        <v>4762</v>
      </c>
      <c r="Q90" t="s">
        <v>473</v>
      </c>
      <c r="R90">
        <v>4762</v>
      </c>
      <c r="S90" t="s">
        <v>474</v>
      </c>
      <c r="T90">
        <v>4762</v>
      </c>
      <c r="U90" t="s">
        <v>475</v>
      </c>
      <c r="V90">
        <v>4762</v>
      </c>
      <c r="W90" t="s">
        <v>219</v>
      </c>
      <c r="X90">
        <v>6985</v>
      </c>
      <c r="Y90" t="s">
        <v>338</v>
      </c>
      <c r="Z90">
        <v>6985</v>
      </c>
      <c r="AA90" t="s">
        <v>339</v>
      </c>
      <c r="AB90">
        <v>6985</v>
      </c>
      <c r="AC90" t="s">
        <v>340</v>
      </c>
      <c r="AD90">
        <v>6985</v>
      </c>
      <c r="AE90" t="s">
        <v>341</v>
      </c>
      <c r="AF90">
        <v>6985</v>
      </c>
      <c r="AG90" t="s">
        <v>151</v>
      </c>
      <c r="AH90">
        <v>7883</v>
      </c>
      <c r="AI90" t="s">
        <v>366</v>
      </c>
      <c r="AJ90">
        <v>7883</v>
      </c>
      <c r="AK90" t="s">
        <v>391</v>
      </c>
      <c r="AL90">
        <v>7883</v>
      </c>
      <c r="AM90" t="s">
        <v>392</v>
      </c>
      <c r="AN90">
        <v>7883</v>
      </c>
      <c r="AO90" t="s">
        <v>393</v>
      </c>
      <c r="AP90">
        <v>7883</v>
      </c>
      <c r="AQ90" t="s">
        <v>182</v>
      </c>
      <c r="AR90">
        <v>168</v>
      </c>
      <c r="AS90" t="s">
        <v>414</v>
      </c>
      <c r="AT90">
        <v>168</v>
      </c>
      <c r="AU90" t="s">
        <v>415</v>
      </c>
      <c r="AV90">
        <v>168</v>
      </c>
      <c r="AW90" t="s">
        <v>416</v>
      </c>
      <c r="AX90">
        <v>168</v>
      </c>
      <c r="AY90" t="s">
        <v>417</v>
      </c>
      <c r="AZ90">
        <v>168</v>
      </c>
      <c r="BA90" t="s">
        <v>246</v>
      </c>
      <c r="BB90">
        <v>362</v>
      </c>
      <c r="BC90" t="s">
        <v>248</v>
      </c>
      <c r="BD90">
        <v>362</v>
      </c>
      <c r="BE90" t="s">
        <v>151</v>
      </c>
      <c r="BF90">
        <v>362</v>
      </c>
      <c r="BG90" t="s">
        <v>260</v>
      </c>
      <c r="BH90">
        <v>362</v>
      </c>
      <c r="BI90" t="s">
        <v>366</v>
      </c>
      <c r="BJ90">
        <v>362</v>
      </c>
    </row>
    <row r="91" spans="1:144" x14ac:dyDescent="0.25">
      <c r="A91" t="s">
        <v>700</v>
      </c>
      <c r="B91" t="s">
        <v>476</v>
      </c>
      <c r="C91" t="s">
        <v>242</v>
      </c>
      <c r="D91">
        <v>11751</v>
      </c>
      <c r="E91" t="s">
        <v>243</v>
      </c>
      <c r="F91">
        <v>11751</v>
      </c>
      <c r="G91" t="s">
        <v>241</v>
      </c>
      <c r="H91">
        <v>11751</v>
      </c>
      <c r="I91" t="s">
        <v>240</v>
      </c>
      <c r="J91">
        <v>11751</v>
      </c>
      <c r="K91" t="s">
        <v>285</v>
      </c>
      <c r="L91">
        <v>11751</v>
      </c>
      <c r="M91" t="s">
        <v>464</v>
      </c>
      <c r="N91">
        <v>12318</v>
      </c>
      <c r="O91" t="s">
        <v>403</v>
      </c>
      <c r="P91">
        <v>8959</v>
      </c>
      <c r="Q91" t="s">
        <v>404</v>
      </c>
      <c r="R91">
        <v>8959</v>
      </c>
      <c r="S91" t="s">
        <v>405</v>
      </c>
      <c r="T91">
        <v>8959</v>
      </c>
      <c r="U91" t="s">
        <v>406</v>
      </c>
      <c r="V91">
        <v>8959</v>
      </c>
      <c r="W91" t="s">
        <v>407</v>
      </c>
      <c r="X91">
        <v>8959</v>
      </c>
      <c r="Y91" t="s">
        <v>295</v>
      </c>
      <c r="Z91">
        <v>2699</v>
      </c>
      <c r="AA91" t="s">
        <v>494</v>
      </c>
      <c r="AB91">
        <v>2699</v>
      </c>
      <c r="AC91" t="s">
        <v>613</v>
      </c>
      <c r="AD91">
        <v>2699</v>
      </c>
      <c r="AE91" t="s">
        <v>218</v>
      </c>
      <c r="AF91">
        <v>2699</v>
      </c>
      <c r="AG91" t="s">
        <v>614</v>
      </c>
      <c r="AH91">
        <v>2699</v>
      </c>
    </row>
    <row r="92" spans="1:144" x14ac:dyDescent="0.25">
      <c r="A92" t="s">
        <v>701</v>
      </c>
      <c r="B92" t="s">
        <v>477</v>
      </c>
      <c r="C92" t="s">
        <v>242</v>
      </c>
      <c r="D92">
        <v>558</v>
      </c>
      <c r="E92" t="s">
        <v>243</v>
      </c>
      <c r="F92">
        <v>558</v>
      </c>
      <c r="G92" t="s">
        <v>239</v>
      </c>
      <c r="H92">
        <v>558</v>
      </c>
      <c r="I92" t="s">
        <v>240</v>
      </c>
      <c r="J92">
        <v>558</v>
      </c>
      <c r="K92" t="s">
        <v>245</v>
      </c>
      <c r="L92">
        <v>558</v>
      </c>
      <c r="M92" t="s">
        <v>153</v>
      </c>
      <c r="N92">
        <v>5957</v>
      </c>
      <c r="O92" t="s">
        <v>154</v>
      </c>
      <c r="P92">
        <v>5957</v>
      </c>
      <c r="Q92" t="s">
        <v>155</v>
      </c>
      <c r="R92">
        <v>5957</v>
      </c>
      <c r="S92" t="s">
        <v>570</v>
      </c>
      <c r="T92">
        <v>5957</v>
      </c>
      <c r="U92" t="s">
        <v>571</v>
      </c>
      <c r="V92">
        <v>5957</v>
      </c>
      <c r="W92" t="s">
        <v>478</v>
      </c>
      <c r="X92">
        <v>127</v>
      </c>
      <c r="Y92" t="s">
        <v>479</v>
      </c>
      <c r="Z92">
        <v>127</v>
      </c>
      <c r="AA92" t="s">
        <v>480</v>
      </c>
      <c r="AB92">
        <v>127</v>
      </c>
      <c r="AC92" t="s">
        <v>481</v>
      </c>
      <c r="AD92">
        <v>127</v>
      </c>
      <c r="AE92" t="s">
        <v>482</v>
      </c>
      <c r="AF92">
        <v>127</v>
      </c>
      <c r="AG92" t="s">
        <v>379</v>
      </c>
      <c r="AH92">
        <v>609</v>
      </c>
      <c r="AI92" t="s">
        <v>380</v>
      </c>
      <c r="AJ92">
        <v>609</v>
      </c>
      <c r="AK92" t="s">
        <v>381</v>
      </c>
      <c r="AL92">
        <v>609</v>
      </c>
      <c r="AM92" t="s">
        <v>382</v>
      </c>
      <c r="AN92">
        <v>609</v>
      </c>
      <c r="AO92" t="s">
        <v>383</v>
      </c>
      <c r="AP92">
        <v>609</v>
      </c>
      <c r="AQ92" t="s">
        <v>242</v>
      </c>
      <c r="AR92">
        <v>397</v>
      </c>
      <c r="AS92" t="s">
        <v>243</v>
      </c>
      <c r="AT92">
        <v>397</v>
      </c>
      <c r="AU92" t="s">
        <v>239</v>
      </c>
      <c r="AV92">
        <v>397</v>
      </c>
      <c r="AW92" t="s">
        <v>240</v>
      </c>
      <c r="AX92">
        <v>397</v>
      </c>
      <c r="AY92" t="s">
        <v>245</v>
      </c>
      <c r="AZ92">
        <v>397</v>
      </c>
      <c r="BA92" t="s">
        <v>219</v>
      </c>
      <c r="BB92">
        <v>10288</v>
      </c>
      <c r="BC92" t="s">
        <v>338</v>
      </c>
      <c r="BD92">
        <v>10288</v>
      </c>
      <c r="BE92" t="s">
        <v>339</v>
      </c>
      <c r="BF92">
        <v>10288</v>
      </c>
      <c r="BG92" t="s">
        <v>340</v>
      </c>
      <c r="BH92">
        <v>10288</v>
      </c>
      <c r="BI92" t="s">
        <v>341</v>
      </c>
      <c r="BJ92">
        <v>10288</v>
      </c>
      <c r="BK92" t="s">
        <v>218</v>
      </c>
      <c r="BL92">
        <v>30786</v>
      </c>
      <c r="BM92" t="s">
        <v>204</v>
      </c>
      <c r="BN92">
        <v>30786</v>
      </c>
      <c r="BO92" t="s">
        <v>589</v>
      </c>
      <c r="BP92">
        <v>30786</v>
      </c>
      <c r="BQ92" t="s">
        <v>295</v>
      </c>
      <c r="BR92">
        <v>30786</v>
      </c>
      <c r="BS92" t="s">
        <v>203</v>
      </c>
      <c r="BT92">
        <v>30786</v>
      </c>
      <c r="BU92" t="s">
        <v>219</v>
      </c>
      <c r="BV92">
        <v>78</v>
      </c>
    </row>
    <row r="93" spans="1:144" x14ac:dyDescent="0.25">
      <c r="A93" t="s">
        <v>702</v>
      </c>
      <c r="B93" t="s">
        <v>483</v>
      </c>
      <c r="C93" t="s">
        <v>244</v>
      </c>
      <c r="D93">
        <v>768</v>
      </c>
      <c r="E93" t="s">
        <v>403</v>
      </c>
      <c r="F93">
        <v>1077</v>
      </c>
      <c r="G93" t="s">
        <v>404</v>
      </c>
      <c r="H93">
        <v>1077</v>
      </c>
      <c r="I93" t="s">
        <v>405</v>
      </c>
      <c r="J93">
        <v>1077</v>
      </c>
      <c r="K93" t="s">
        <v>406</v>
      </c>
      <c r="L93">
        <v>1077</v>
      </c>
      <c r="M93" t="s">
        <v>407</v>
      </c>
      <c r="N93">
        <v>1077</v>
      </c>
      <c r="O93" t="s">
        <v>484</v>
      </c>
      <c r="P93">
        <v>304</v>
      </c>
      <c r="Q93" t="s">
        <v>485</v>
      </c>
      <c r="R93">
        <v>304</v>
      </c>
      <c r="S93" t="s">
        <v>486</v>
      </c>
      <c r="T93">
        <v>304</v>
      </c>
      <c r="U93" t="s">
        <v>487</v>
      </c>
      <c r="V93">
        <v>304</v>
      </c>
      <c r="W93" t="s">
        <v>488</v>
      </c>
      <c r="X93">
        <v>304</v>
      </c>
      <c r="Y93" t="s">
        <v>489</v>
      </c>
      <c r="Z93">
        <v>569</v>
      </c>
      <c r="AA93" t="s">
        <v>490</v>
      </c>
      <c r="AB93">
        <v>569</v>
      </c>
      <c r="AC93" t="s">
        <v>491</v>
      </c>
      <c r="AD93">
        <v>569</v>
      </c>
      <c r="AE93" t="s">
        <v>492</v>
      </c>
      <c r="AF93">
        <v>569</v>
      </c>
      <c r="AG93" t="s">
        <v>493</v>
      </c>
      <c r="AH93">
        <v>569</v>
      </c>
      <c r="AI93" t="s">
        <v>203</v>
      </c>
      <c r="AJ93">
        <v>13565</v>
      </c>
      <c r="AK93" t="s">
        <v>204</v>
      </c>
      <c r="AL93">
        <v>13565</v>
      </c>
      <c r="AM93" t="s">
        <v>205</v>
      </c>
      <c r="AN93">
        <v>13565</v>
      </c>
      <c r="AO93" t="s">
        <v>580</v>
      </c>
      <c r="AP93">
        <v>13565</v>
      </c>
      <c r="AQ93" t="s">
        <v>581</v>
      </c>
      <c r="AR93">
        <v>13565</v>
      </c>
      <c r="AS93" t="s">
        <v>250</v>
      </c>
      <c r="AT93">
        <v>113</v>
      </c>
      <c r="AU93" t="s">
        <v>251</v>
      </c>
      <c r="AV93">
        <v>113</v>
      </c>
      <c r="AW93" t="s">
        <v>252</v>
      </c>
      <c r="AX93">
        <v>113</v>
      </c>
      <c r="AY93" t="s">
        <v>253</v>
      </c>
      <c r="AZ93">
        <v>113</v>
      </c>
      <c r="BA93" t="s">
        <v>156</v>
      </c>
      <c r="BB93">
        <v>113</v>
      </c>
      <c r="BC93" t="s">
        <v>487</v>
      </c>
      <c r="BD93">
        <v>820</v>
      </c>
      <c r="BE93" t="s">
        <v>488</v>
      </c>
      <c r="BF93">
        <v>820</v>
      </c>
      <c r="BG93" t="s">
        <v>703</v>
      </c>
      <c r="BH93">
        <v>820</v>
      </c>
      <c r="BI93" t="s">
        <v>704</v>
      </c>
      <c r="BJ93">
        <v>820</v>
      </c>
      <c r="BK93" t="s">
        <v>705</v>
      </c>
      <c r="BL93">
        <v>820</v>
      </c>
      <c r="BM93" t="s">
        <v>295</v>
      </c>
      <c r="BN93">
        <v>682</v>
      </c>
      <c r="BO93" t="s">
        <v>494</v>
      </c>
      <c r="BP93">
        <v>682</v>
      </c>
      <c r="BQ93" t="s">
        <v>613</v>
      </c>
      <c r="BR93">
        <v>682</v>
      </c>
      <c r="BS93" t="s">
        <v>218</v>
      </c>
      <c r="BT93">
        <v>682</v>
      </c>
      <c r="BU93" t="s">
        <v>614</v>
      </c>
      <c r="BV93">
        <v>682</v>
      </c>
      <c r="BW93" t="s">
        <v>495</v>
      </c>
      <c r="BX93">
        <v>231</v>
      </c>
      <c r="BY93" t="s">
        <v>706</v>
      </c>
      <c r="BZ93">
        <v>231</v>
      </c>
      <c r="CA93" t="s">
        <v>438</v>
      </c>
      <c r="CB93">
        <v>459</v>
      </c>
      <c r="CC93" t="s">
        <v>439</v>
      </c>
      <c r="CD93">
        <v>459</v>
      </c>
      <c r="CE93" t="s">
        <v>440</v>
      </c>
      <c r="CF93">
        <v>459</v>
      </c>
      <c r="CG93" t="s">
        <v>441</v>
      </c>
      <c r="CH93">
        <v>459</v>
      </c>
      <c r="CI93" t="s">
        <v>442</v>
      </c>
      <c r="CJ93">
        <v>459</v>
      </c>
      <c r="CK93" t="s">
        <v>434</v>
      </c>
      <c r="CL93">
        <v>144</v>
      </c>
      <c r="CM93" t="s">
        <v>435</v>
      </c>
      <c r="CN93">
        <v>144</v>
      </c>
      <c r="CO93" t="s">
        <v>219</v>
      </c>
      <c r="CP93">
        <v>5728</v>
      </c>
      <c r="CQ93" t="s">
        <v>338</v>
      </c>
      <c r="CR93">
        <v>5728</v>
      </c>
      <c r="CS93" t="s">
        <v>339</v>
      </c>
      <c r="CT93">
        <v>5728</v>
      </c>
      <c r="CU93" t="s">
        <v>340</v>
      </c>
      <c r="CV93">
        <v>5728</v>
      </c>
      <c r="CW93" t="s">
        <v>341</v>
      </c>
      <c r="CX93">
        <v>5728</v>
      </c>
      <c r="CY93" t="s">
        <v>153</v>
      </c>
      <c r="CZ93">
        <v>4207</v>
      </c>
      <c r="DA93" t="s">
        <v>154</v>
      </c>
      <c r="DB93">
        <v>4207</v>
      </c>
      <c r="DC93" t="s">
        <v>155</v>
      </c>
      <c r="DD93">
        <v>4207</v>
      </c>
      <c r="DE93" t="s">
        <v>570</v>
      </c>
      <c r="DF93">
        <v>4207</v>
      </c>
      <c r="DG93" t="s">
        <v>571</v>
      </c>
      <c r="DH93">
        <v>4207</v>
      </c>
    </row>
    <row r="94" spans="1:144" x14ac:dyDescent="0.25">
      <c r="A94" t="s">
        <v>707</v>
      </c>
      <c r="B94" t="s">
        <v>496</v>
      </c>
      <c r="C94" t="s">
        <v>218</v>
      </c>
      <c r="D94">
        <v>506</v>
      </c>
      <c r="E94" t="s">
        <v>204</v>
      </c>
      <c r="F94">
        <v>506</v>
      </c>
      <c r="G94" t="s">
        <v>589</v>
      </c>
      <c r="H94">
        <v>506</v>
      </c>
      <c r="I94" t="s">
        <v>295</v>
      </c>
      <c r="J94">
        <v>506</v>
      </c>
      <c r="K94" t="s">
        <v>203</v>
      </c>
      <c r="L94">
        <v>506</v>
      </c>
      <c r="M94" t="s">
        <v>153</v>
      </c>
      <c r="N94">
        <v>2525</v>
      </c>
      <c r="O94" t="s">
        <v>154</v>
      </c>
      <c r="P94">
        <v>2525</v>
      </c>
      <c r="Q94" t="s">
        <v>155</v>
      </c>
      <c r="R94">
        <v>2525</v>
      </c>
      <c r="S94" t="s">
        <v>570</v>
      </c>
      <c r="T94">
        <v>2525</v>
      </c>
      <c r="U94" t="s">
        <v>571</v>
      </c>
      <c r="V94">
        <v>2525</v>
      </c>
      <c r="W94" t="s">
        <v>219</v>
      </c>
      <c r="X94">
        <v>3247</v>
      </c>
      <c r="Y94" t="s">
        <v>338</v>
      </c>
      <c r="Z94">
        <v>3247</v>
      </c>
      <c r="AA94" t="s">
        <v>339</v>
      </c>
      <c r="AB94">
        <v>3247</v>
      </c>
      <c r="AC94" t="s">
        <v>340</v>
      </c>
      <c r="AD94">
        <v>3247</v>
      </c>
      <c r="AE94" t="s">
        <v>341</v>
      </c>
      <c r="AF94">
        <v>3247</v>
      </c>
      <c r="AG94" t="s">
        <v>147</v>
      </c>
      <c r="AH94">
        <v>293</v>
      </c>
      <c r="AI94" t="s">
        <v>148</v>
      </c>
      <c r="AJ94">
        <v>293</v>
      </c>
      <c r="AK94" t="s">
        <v>149</v>
      </c>
      <c r="AL94">
        <v>293</v>
      </c>
      <c r="AM94" t="s">
        <v>150</v>
      </c>
      <c r="AN94">
        <v>293</v>
      </c>
      <c r="AO94" t="s">
        <v>151</v>
      </c>
      <c r="AP94">
        <v>293</v>
      </c>
      <c r="AQ94" t="s">
        <v>219</v>
      </c>
      <c r="AR94">
        <v>137</v>
      </c>
      <c r="AS94" t="s">
        <v>207</v>
      </c>
      <c r="AT94">
        <v>137</v>
      </c>
      <c r="AU94" t="s">
        <v>208</v>
      </c>
      <c r="AV94">
        <v>137</v>
      </c>
      <c r="AW94" t="s">
        <v>209</v>
      </c>
      <c r="AX94">
        <v>137</v>
      </c>
      <c r="AY94" t="s">
        <v>210</v>
      </c>
      <c r="AZ94">
        <v>137</v>
      </c>
      <c r="BA94" t="s">
        <v>242</v>
      </c>
      <c r="BB94">
        <v>1052</v>
      </c>
      <c r="BC94" t="s">
        <v>243</v>
      </c>
      <c r="BD94">
        <v>1052</v>
      </c>
      <c r="BE94" t="s">
        <v>239</v>
      </c>
      <c r="BF94">
        <v>1052</v>
      </c>
      <c r="BG94" t="s">
        <v>240</v>
      </c>
      <c r="BH94">
        <v>1052</v>
      </c>
      <c r="BI94" t="s">
        <v>245</v>
      </c>
      <c r="BJ94">
        <v>1052</v>
      </c>
      <c r="BK94" t="s">
        <v>403</v>
      </c>
      <c r="BL94">
        <v>758</v>
      </c>
      <c r="BM94" t="s">
        <v>404</v>
      </c>
      <c r="BN94">
        <v>758</v>
      </c>
      <c r="BO94" t="s">
        <v>405</v>
      </c>
      <c r="BP94">
        <v>758</v>
      </c>
      <c r="BQ94" t="s">
        <v>406</v>
      </c>
      <c r="BR94">
        <v>758</v>
      </c>
      <c r="BS94" t="s">
        <v>407</v>
      </c>
      <c r="BT94">
        <v>758</v>
      </c>
    </row>
    <row r="95" spans="1:144" x14ac:dyDescent="0.25">
      <c r="A95" t="s">
        <v>708</v>
      </c>
      <c r="B95" t="s">
        <v>497</v>
      </c>
      <c r="C95" t="s">
        <v>218</v>
      </c>
      <c r="D95">
        <v>1510</v>
      </c>
      <c r="E95" t="s">
        <v>204</v>
      </c>
      <c r="F95">
        <v>1510</v>
      </c>
      <c r="G95" t="s">
        <v>589</v>
      </c>
      <c r="H95">
        <v>1510</v>
      </c>
      <c r="I95" t="s">
        <v>295</v>
      </c>
      <c r="J95">
        <v>1510</v>
      </c>
      <c r="K95" t="s">
        <v>203</v>
      </c>
      <c r="L95">
        <v>1510</v>
      </c>
      <c r="M95" t="s">
        <v>222</v>
      </c>
      <c r="N95">
        <v>987</v>
      </c>
      <c r="O95" t="s">
        <v>223</v>
      </c>
      <c r="P95">
        <v>987</v>
      </c>
      <c r="Q95" t="s">
        <v>224</v>
      </c>
      <c r="R95">
        <v>987</v>
      </c>
      <c r="S95" t="s">
        <v>225</v>
      </c>
      <c r="T95">
        <v>987</v>
      </c>
      <c r="U95" t="s">
        <v>226</v>
      </c>
      <c r="V95">
        <v>987</v>
      </c>
      <c r="W95" t="s">
        <v>219</v>
      </c>
      <c r="X95">
        <v>160</v>
      </c>
      <c r="Y95" t="s">
        <v>207</v>
      </c>
      <c r="Z95">
        <v>160</v>
      </c>
      <c r="AA95" t="s">
        <v>208</v>
      </c>
      <c r="AB95">
        <v>160</v>
      </c>
      <c r="AC95" t="s">
        <v>209</v>
      </c>
      <c r="AD95">
        <v>160</v>
      </c>
      <c r="AE95" t="s">
        <v>210</v>
      </c>
      <c r="AF95">
        <v>160</v>
      </c>
      <c r="AG95" t="s">
        <v>153</v>
      </c>
      <c r="AH95">
        <v>1299</v>
      </c>
      <c r="AI95" t="s">
        <v>154</v>
      </c>
      <c r="AJ95">
        <v>1299</v>
      </c>
      <c r="AK95" t="s">
        <v>155</v>
      </c>
      <c r="AL95">
        <v>1299</v>
      </c>
      <c r="AM95" t="s">
        <v>570</v>
      </c>
      <c r="AN95">
        <v>1299</v>
      </c>
      <c r="AO95" t="s">
        <v>571</v>
      </c>
      <c r="AP95">
        <v>1299</v>
      </c>
      <c r="AQ95" t="s">
        <v>250</v>
      </c>
      <c r="AR95">
        <v>748</v>
      </c>
      <c r="AS95" t="s">
        <v>251</v>
      </c>
      <c r="AT95">
        <v>748</v>
      </c>
      <c r="AU95" t="s">
        <v>252</v>
      </c>
      <c r="AV95">
        <v>748</v>
      </c>
      <c r="AW95" t="s">
        <v>253</v>
      </c>
      <c r="AX95">
        <v>748</v>
      </c>
      <c r="AY95" t="s">
        <v>156</v>
      </c>
      <c r="AZ95">
        <v>748</v>
      </c>
      <c r="BA95" t="s">
        <v>219</v>
      </c>
      <c r="BB95">
        <v>5162</v>
      </c>
      <c r="BC95" t="s">
        <v>338</v>
      </c>
      <c r="BD95">
        <v>5162</v>
      </c>
      <c r="BE95" t="s">
        <v>339</v>
      </c>
      <c r="BF95">
        <v>5162</v>
      </c>
      <c r="BG95" t="s">
        <v>340</v>
      </c>
      <c r="BH95">
        <v>5162</v>
      </c>
      <c r="BI95" t="s">
        <v>341</v>
      </c>
      <c r="BJ95">
        <v>5162</v>
      </c>
      <c r="BK95" t="s">
        <v>498</v>
      </c>
      <c r="BL95">
        <v>1166</v>
      </c>
      <c r="BM95" t="s">
        <v>499</v>
      </c>
      <c r="BN95">
        <v>1166</v>
      </c>
      <c r="BO95" t="s">
        <v>500</v>
      </c>
      <c r="BP95">
        <v>1166</v>
      </c>
      <c r="BQ95" t="s">
        <v>501</v>
      </c>
      <c r="BR95">
        <v>1166</v>
      </c>
      <c r="BS95" t="s">
        <v>502</v>
      </c>
      <c r="BT95">
        <v>1166</v>
      </c>
      <c r="BU95" t="s">
        <v>147</v>
      </c>
      <c r="BV95">
        <v>634</v>
      </c>
      <c r="BW95" t="s">
        <v>148</v>
      </c>
      <c r="BX95">
        <v>634</v>
      </c>
      <c r="BY95" t="s">
        <v>149</v>
      </c>
      <c r="BZ95">
        <v>634</v>
      </c>
      <c r="CA95" t="s">
        <v>150</v>
      </c>
      <c r="CB95">
        <v>634</v>
      </c>
      <c r="CC95" t="s">
        <v>151</v>
      </c>
      <c r="CD95">
        <v>634</v>
      </c>
      <c r="CE95" t="s">
        <v>338</v>
      </c>
      <c r="CF95">
        <v>116</v>
      </c>
      <c r="CG95" t="s">
        <v>339</v>
      </c>
      <c r="CH95">
        <v>116</v>
      </c>
      <c r="CI95" t="s">
        <v>340</v>
      </c>
      <c r="CJ95">
        <v>116</v>
      </c>
      <c r="CK95" t="s">
        <v>341</v>
      </c>
      <c r="CL95">
        <v>116</v>
      </c>
      <c r="CM95" t="s">
        <v>342</v>
      </c>
      <c r="CN95">
        <v>116</v>
      </c>
    </row>
    <row r="96" spans="1:144" x14ac:dyDescent="0.25">
      <c r="A96" t="s">
        <v>709</v>
      </c>
      <c r="B96" t="s">
        <v>503</v>
      </c>
      <c r="C96" t="s">
        <v>454</v>
      </c>
      <c r="D96">
        <v>442</v>
      </c>
      <c r="E96" t="s">
        <v>455</v>
      </c>
      <c r="F96">
        <v>442</v>
      </c>
      <c r="G96" t="s">
        <v>456</v>
      </c>
      <c r="H96">
        <v>442</v>
      </c>
      <c r="I96" t="s">
        <v>457</v>
      </c>
      <c r="J96">
        <v>442</v>
      </c>
      <c r="K96" t="s">
        <v>458</v>
      </c>
      <c r="L96">
        <v>442</v>
      </c>
      <c r="M96" t="s">
        <v>147</v>
      </c>
      <c r="N96">
        <v>381</v>
      </c>
      <c r="O96" t="s">
        <v>148</v>
      </c>
      <c r="P96">
        <v>381</v>
      </c>
      <c r="Q96" t="s">
        <v>149</v>
      </c>
      <c r="R96">
        <v>381</v>
      </c>
      <c r="S96" t="s">
        <v>150</v>
      </c>
      <c r="T96">
        <v>381</v>
      </c>
      <c r="U96" t="s">
        <v>151</v>
      </c>
      <c r="V96">
        <v>381</v>
      </c>
      <c r="W96" t="s">
        <v>504</v>
      </c>
      <c r="X96">
        <v>282</v>
      </c>
      <c r="Y96" t="s">
        <v>207</v>
      </c>
      <c r="Z96">
        <v>282</v>
      </c>
      <c r="AA96" t="s">
        <v>208</v>
      </c>
      <c r="AB96">
        <v>282</v>
      </c>
      <c r="AC96" t="s">
        <v>209</v>
      </c>
      <c r="AD96">
        <v>282</v>
      </c>
      <c r="AE96" t="s">
        <v>210</v>
      </c>
      <c r="AF96">
        <v>282</v>
      </c>
      <c r="AG96" t="s">
        <v>153</v>
      </c>
      <c r="AH96">
        <v>2342</v>
      </c>
      <c r="AI96" t="s">
        <v>154</v>
      </c>
      <c r="AJ96">
        <v>2342</v>
      </c>
      <c r="AK96" t="s">
        <v>155</v>
      </c>
      <c r="AL96">
        <v>2342</v>
      </c>
      <c r="AM96" t="s">
        <v>570</v>
      </c>
      <c r="AN96">
        <v>2342</v>
      </c>
      <c r="AO96" t="s">
        <v>571</v>
      </c>
      <c r="AP96">
        <v>2342</v>
      </c>
      <c r="AQ96" t="s">
        <v>219</v>
      </c>
      <c r="AR96">
        <v>2999</v>
      </c>
      <c r="AS96" t="s">
        <v>338</v>
      </c>
      <c r="AT96">
        <v>2999</v>
      </c>
      <c r="AU96" t="s">
        <v>339</v>
      </c>
      <c r="AV96">
        <v>2999</v>
      </c>
      <c r="AW96" t="s">
        <v>340</v>
      </c>
      <c r="AX96">
        <v>2999</v>
      </c>
      <c r="AY96" t="s">
        <v>341</v>
      </c>
      <c r="AZ96">
        <v>2999</v>
      </c>
      <c r="BA96" t="s">
        <v>403</v>
      </c>
      <c r="BB96">
        <v>3180</v>
      </c>
      <c r="BC96" t="s">
        <v>404</v>
      </c>
      <c r="BD96">
        <v>3180</v>
      </c>
      <c r="BE96" t="s">
        <v>405</v>
      </c>
      <c r="BF96">
        <v>3180</v>
      </c>
      <c r="BG96" t="s">
        <v>406</v>
      </c>
      <c r="BH96">
        <v>3180</v>
      </c>
      <c r="BI96" t="s">
        <v>407</v>
      </c>
      <c r="BJ96">
        <v>3180</v>
      </c>
      <c r="BK96" t="s">
        <v>219</v>
      </c>
      <c r="BL96">
        <v>100</v>
      </c>
      <c r="BM96" t="s">
        <v>207</v>
      </c>
      <c r="BN96">
        <v>100</v>
      </c>
      <c r="BO96" t="s">
        <v>208</v>
      </c>
      <c r="BP96">
        <v>100</v>
      </c>
      <c r="BQ96" t="s">
        <v>209</v>
      </c>
      <c r="BR96">
        <v>100</v>
      </c>
      <c r="BS96" t="s">
        <v>210</v>
      </c>
      <c r="BT96">
        <v>100</v>
      </c>
    </row>
    <row r="97" spans="1:42" x14ac:dyDescent="0.25">
      <c r="A97" t="s">
        <v>710</v>
      </c>
      <c r="B97" t="s">
        <v>505</v>
      </c>
      <c r="C97" t="s">
        <v>207</v>
      </c>
      <c r="D97">
        <v>883</v>
      </c>
      <c r="E97" t="s">
        <v>208</v>
      </c>
      <c r="F97">
        <v>883</v>
      </c>
      <c r="G97" t="s">
        <v>209</v>
      </c>
      <c r="H97">
        <v>883</v>
      </c>
      <c r="I97" t="s">
        <v>210</v>
      </c>
      <c r="J97">
        <v>883</v>
      </c>
      <c r="K97" t="s">
        <v>211</v>
      </c>
      <c r="L97">
        <v>883</v>
      </c>
      <c r="M97" t="s">
        <v>464</v>
      </c>
      <c r="N97">
        <v>893</v>
      </c>
      <c r="O97" t="s">
        <v>313</v>
      </c>
      <c r="P97">
        <v>893</v>
      </c>
      <c r="Q97" t="s">
        <v>314</v>
      </c>
      <c r="R97">
        <v>893</v>
      </c>
      <c r="S97" t="s">
        <v>315</v>
      </c>
      <c r="T97">
        <v>893</v>
      </c>
      <c r="U97" t="s">
        <v>583</v>
      </c>
      <c r="V97">
        <v>893</v>
      </c>
      <c r="W97" t="s">
        <v>219</v>
      </c>
      <c r="X97">
        <v>34390</v>
      </c>
      <c r="Y97" t="s">
        <v>338</v>
      </c>
      <c r="Z97">
        <v>34390</v>
      </c>
      <c r="AA97" t="s">
        <v>339</v>
      </c>
      <c r="AB97">
        <v>34390</v>
      </c>
      <c r="AC97" t="s">
        <v>340</v>
      </c>
      <c r="AD97">
        <v>34390</v>
      </c>
      <c r="AE97" t="s">
        <v>341</v>
      </c>
      <c r="AF97">
        <v>34390</v>
      </c>
      <c r="AG97" t="s">
        <v>222</v>
      </c>
      <c r="AH97">
        <v>998</v>
      </c>
      <c r="AI97" t="s">
        <v>223</v>
      </c>
      <c r="AJ97">
        <v>998</v>
      </c>
      <c r="AK97" t="s">
        <v>224</v>
      </c>
      <c r="AL97">
        <v>998</v>
      </c>
      <c r="AM97" t="s">
        <v>225</v>
      </c>
      <c r="AN97">
        <v>998</v>
      </c>
      <c r="AO97" t="s">
        <v>226</v>
      </c>
      <c r="AP97">
        <v>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E8" sqref="E8"/>
    </sheetView>
  </sheetViews>
  <sheetFormatPr defaultRowHeight="15" x14ac:dyDescent="0.25"/>
  <cols>
    <col min="1" max="1" width="36.28515625" customWidth="1"/>
    <col min="2" max="2" width="14.7109375" customWidth="1"/>
    <col min="3" max="3" width="42.5703125" bestFit="1" customWidth="1"/>
  </cols>
  <sheetData>
    <row r="1" spans="1:3" s="1" customFormat="1" x14ac:dyDescent="0.25">
      <c r="A1" s="1" t="s">
        <v>713</v>
      </c>
      <c r="B1" s="1" t="s">
        <v>712</v>
      </c>
      <c r="C1" s="1" t="s">
        <v>714</v>
      </c>
    </row>
    <row r="2" spans="1:3" x14ac:dyDescent="0.25">
      <c r="A2">
        <v>7</v>
      </c>
      <c r="B2">
        <v>7</v>
      </c>
      <c r="C2">
        <f>(B2-A2)/2</f>
        <v>0</v>
      </c>
    </row>
    <row r="3" spans="1:3" x14ac:dyDescent="0.25">
      <c r="A3">
        <v>3</v>
      </c>
      <c r="B3">
        <v>3</v>
      </c>
      <c r="C3">
        <f t="shared" ref="C3:C66" si="0">(B3-A3)/2</f>
        <v>0</v>
      </c>
    </row>
    <row r="4" spans="1:3" x14ac:dyDescent="0.25">
      <c r="A4">
        <v>13</v>
      </c>
      <c r="B4">
        <v>13</v>
      </c>
      <c r="C4">
        <f t="shared" si="0"/>
        <v>0</v>
      </c>
    </row>
    <row r="5" spans="1:3" x14ac:dyDescent="0.25">
      <c r="A5">
        <v>3</v>
      </c>
      <c r="B5">
        <v>3</v>
      </c>
      <c r="C5">
        <f t="shared" si="0"/>
        <v>0</v>
      </c>
    </row>
    <row r="6" spans="1:3" x14ac:dyDescent="0.25">
      <c r="A6">
        <v>9</v>
      </c>
      <c r="B6">
        <v>13</v>
      </c>
      <c r="C6">
        <f t="shared" si="0"/>
        <v>2</v>
      </c>
    </row>
    <row r="7" spans="1:3" x14ac:dyDescent="0.25">
      <c r="A7">
        <v>3</v>
      </c>
      <c r="B7">
        <v>3</v>
      </c>
      <c r="C7">
        <f t="shared" si="0"/>
        <v>0</v>
      </c>
    </row>
    <row r="8" spans="1:3" x14ac:dyDescent="0.25">
      <c r="A8">
        <v>13</v>
      </c>
      <c r="B8">
        <v>13</v>
      </c>
      <c r="C8">
        <f t="shared" si="0"/>
        <v>0</v>
      </c>
    </row>
    <row r="9" spans="1:3" x14ac:dyDescent="0.25">
      <c r="A9">
        <v>23</v>
      </c>
      <c r="B9">
        <v>23</v>
      </c>
      <c r="C9">
        <f t="shared" si="0"/>
        <v>0</v>
      </c>
    </row>
    <row r="10" spans="1:3" x14ac:dyDescent="0.25">
      <c r="A10">
        <v>3</v>
      </c>
      <c r="B10">
        <v>3</v>
      </c>
      <c r="C10">
        <f t="shared" si="0"/>
        <v>0</v>
      </c>
    </row>
    <row r="11" spans="1:3" x14ac:dyDescent="0.25">
      <c r="A11">
        <v>19</v>
      </c>
      <c r="B11">
        <v>23</v>
      </c>
      <c r="C11">
        <f t="shared" si="0"/>
        <v>2</v>
      </c>
    </row>
    <row r="12" spans="1:3" x14ac:dyDescent="0.25">
      <c r="A12">
        <v>69</v>
      </c>
      <c r="B12">
        <v>73</v>
      </c>
      <c r="C12">
        <f t="shared" si="0"/>
        <v>2</v>
      </c>
    </row>
    <row r="13" spans="1:3" x14ac:dyDescent="0.25">
      <c r="A13">
        <v>19</v>
      </c>
      <c r="B13">
        <v>33</v>
      </c>
      <c r="C13">
        <f t="shared" si="0"/>
        <v>7</v>
      </c>
    </row>
    <row r="14" spans="1:3" x14ac:dyDescent="0.25">
      <c r="A14">
        <v>29</v>
      </c>
      <c r="B14">
        <v>73</v>
      </c>
      <c r="C14">
        <f t="shared" si="0"/>
        <v>22</v>
      </c>
    </row>
    <row r="15" spans="1:3" x14ac:dyDescent="0.25">
      <c r="A15">
        <v>41</v>
      </c>
      <c r="B15">
        <v>79</v>
      </c>
      <c r="C15">
        <f t="shared" si="0"/>
        <v>19</v>
      </c>
    </row>
    <row r="16" spans="1:3" x14ac:dyDescent="0.25">
      <c r="A16">
        <v>13</v>
      </c>
      <c r="B16">
        <v>13</v>
      </c>
      <c r="C16">
        <f t="shared" si="0"/>
        <v>0</v>
      </c>
    </row>
    <row r="17" spans="1:3" x14ac:dyDescent="0.25">
      <c r="A17">
        <v>49</v>
      </c>
      <c r="B17">
        <v>75</v>
      </c>
      <c r="C17">
        <f t="shared" si="0"/>
        <v>13</v>
      </c>
    </row>
    <row r="18" spans="1:3" x14ac:dyDescent="0.25">
      <c r="A18">
        <v>63</v>
      </c>
      <c r="B18">
        <v>63</v>
      </c>
      <c r="C18">
        <f t="shared" si="0"/>
        <v>0</v>
      </c>
    </row>
    <row r="19" spans="1:3" x14ac:dyDescent="0.25">
      <c r="A19">
        <v>33</v>
      </c>
      <c r="B19">
        <v>33</v>
      </c>
      <c r="C19">
        <f t="shared" si="0"/>
        <v>0</v>
      </c>
    </row>
    <row r="20" spans="1:3" x14ac:dyDescent="0.25">
      <c r="A20">
        <v>23</v>
      </c>
      <c r="B20">
        <v>23</v>
      </c>
      <c r="C20">
        <f t="shared" si="0"/>
        <v>0</v>
      </c>
    </row>
    <row r="21" spans="1:3" x14ac:dyDescent="0.25">
      <c r="A21">
        <v>9</v>
      </c>
      <c r="B21">
        <v>13</v>
      </c>
      <c r="C21">
        <f t="shared" si="0"/>
        <v>2</v>
      </c>
    </row>
    <row r="22" spans="1:3" x14ac:dyDescent="0.25">
      <c r="A22">
        <v>17</v>
      </c>
      <c r="B22">
        <v>23</v>
      </c>
      <c r="C22">
        <f t="shared" si="0"/>
        <v>3</v>
      </c>
    </row>
    <row r="23" spans="1:3" x14ac:dyDescent="0.25">
      <c r="A23">
        <v>9</v>
      </c>
      <c r="B23">
        <v>13</v>
      </c>
      <c r="C23">
        <f t="shared" si="0"/>
        <v>2</v>
      </c>
    </row>
    <row r="24" spans="1:3" x14ac:dyDescent="0.25">
      <c r="A24">
        <v>3</v>
      </c>
      <c r="B24">
        <v>3</v>
      </c>
      <c r="C24">
        <f t="shared" si="0"/>
        <v>0</v>
      </c>
    </row>
    <row r="25" spans="1:3" x14ac:dyDescent="0.25">
      <c r="A25">
        <v>47</v>
      </c>
      <c r="B25">
        <v>63</v>
      </c>
      <c r="C25">
        <f t="shared" si="0"/>
        <v>8</v>
      </c>
    </row>
    <row r="26" spans="1:3" x14ac:dyDescent="0.25">
      <c r="A26">
        <v>31</v>
      </c>
      <c r="B26">
        <v>35</v>
      </c>
      <c r="C26">
        <f t="shared" si="0"/>
        <v>2</v>
      </c>
    </row>
    <row r="27" spans="1:3" x14ac:dyDescent="0.25">
      <c r="A27">
        <v>41</v>
      </c>
      <c r="B27">
        <v>65</v>
      </c>
      <c r="C27">
        <f t="shared" si="0"/>
        <v>12</v>
      </c>
    </row>
    <row r="28" spans="1:3" x14ac:dyDescent="0.25">
      <c r="A28">
        <v>81</v>
      </c>
      <c r="B28">
        <v>153</v>
      </c>
      <c r="C28">
        <f t="shared" si="0"/>
        <v>36</v>
      </c>
    </row>
    <row r="29" spans="1:3" x14ac:dyDescent="0.25">
      <c r="A29">
        <v>3</v>
      </c>
      <c r="B29">
        <v>3</v>
      </c>
      <c r="C29">
        <f t="shared" si="0"/>
        <v>0</v>
      </c>
    </row>
    <row r="30" spans="1:3" x14ac:dyDescent="0.25">
      <c r="A30">
        <v>13</v>
      </c>
      <c r="B30">
        <v>13</v>
      </c>
      <c r="C30">
        <f t="shared" si="0"/>
        <v>0</v>
      </c>
    </row>
    <row r="31" spans="1:3" x14ac:dyDescent="0.25">
      <c r="A31">
        <v>25</v>
      </c>
      <c r="B31">
        <v>53</v>
      </c>
      <c r="C31">
        <f t="shared" si="0"/>
        <v>14</v>
      </c>
    </row>
    <row r="32" spans="1:3" x14ac:dyDescent="0.25">
      <c r="A32">
        <v>25</v>
      </c>
      <c r="B32">
        <v>43</v>
      </c>
      <c r="C32">
        <f t="shared" si="0"/>
        <v>9</v>
      </c>
    </row>
    <row r="33" spans="1:3" x14ac:dyDescent="0.25">
      <c r="A33">
        <v>11</v>
      </c>
      <c r="B33">
        <v>41</v>
      </c>
      <c r="C33">
        <f t="shared" si="0"/>
        <v>15</v>
      </c>
    </row>
    <row r="34" spans="1:3" x14ac:dyDescent="0.25">
      <c r="A34">
        <v>33</v>
      </c>
      <c r="B34">
        <v>33</v>
      </c>
      <c r="C34">
        <f t="shared" si="0"/>
        <v>0</v>
      </c>
    </row>
    <row r="35" spans="1:3" x14ac:dyDescent="0.25">
      <c r="A35">
        <v>47</v>
      </c>
      <c r="B35">
        <v>53</v>
      </c>
      <c r="C35">
        <f t="shared" si="0"/>
        <v>3</v>
      </c>
    </row>
    <row r="36" spans="1:3" x14ac:dyDescent="0.25">
      <c r="A36">
        <v>57</v>
      </c>
      <c r="B36">
        <v>73</v>
      </c>
      <c r="C36">
        <f t="shared" si="0"/>
        <v>8</v>
      </c>
    </row>
    <row r="37" spans="1:3" x14ac:dyDescent="0.25">
      <c r="A37">
        <v>13</v>
      </c>
      <c r="B37">
        <v>13</v>
      </c>
      <c r="C37">
        <f t="shared" si="0"/>
        <v>0</v>
      </c>
    </row>
    <row r="38" spans="1:3" x14ac:dyDescent="0.25">
      <c r="A38">
        <v>13</v>
      </c>
      <c r="B38">
        <v>13</v>
      </c>
      <c r="C38">
        <f t="shared" si="0"/>
        <v>0</v>
      </c>
    </row>
    <row r="39" spans="1:3" x14ac:dyDescent="0.25">
      <c r="A39">
        <v>13</v>
      </c>
      <c r="B39">
        <v>13</v>
      </c>
      <c r="C39">
        <f t="shared" si="0"/>
        <v>0</v>
      </c>
    </row>
    <row r="40" spans="1:3" x14ac:dyDescent="0.25">
      <c r="A40">
        <v>23</v>
      </c>
      <c r="B40">
        <v>23</v>
      </c>
      <c r="C40">
        <f t="shared" si="0"/>
        <v>0</v>
      </c>
    </row>
    <row r="41" spans="1:3" x14ac:dyDescent="0.25">
      <c r="A41">
        <v>13</v>
      </c>
      <c r="B41">
        <v>13</v>
      </c>
      <c r="C41">
        <f t="shared" si="0"/>
        <v>0</v>
      </c>
    </row>
    <row r="42" spans="1:3" x14ac:dyDescent="0.25">
      <c r="A42">
        <v>13</v>
      </c>
      <c r="B42">
        <v>13</v>
      </c>
      <c r="C42">
        <f t="shared" si="0"/>
        <v>0</v>
      </c>
    </row>
    <row r="43" spans="1:3" x14ac:dyDescent="0.25">
      <c r="A43">
        <v>13</v>
      </c>
      <c r="B43">
        <v>13</v>
      </c>
      <c r="C43">
        <f t="shared" si="0"/>
        <v>0</v>
      </c>
    </row>
    <row r="44" spans="1:3" x14ac:dyDescent="0.25">
      <c r="A44">
        <v>49</v>
      </c>
      <c r="B44">
        <v>53</v>
      </c>
      <c r="C44">
        <f t="shared" si="0"/>
        <v>2</v>
      </c>
    </row>
    <row r="45" spans="1:3" x14ac:dyDescent="0.25">
      <c r="A45">
        <v>41</v>
      </c>
      <c r="B45">
        <v>51</v>
      </c>
      <c r="C45">
        <f t="shared" si="0"/>
        <v>5</v>
      </c>
    </row>
    <row r="46" spans="1:3" x14ac:dyDescent="0.25">
      <c r="A46">
        <v>3</v>
      </c>
      <c r="B46">
        <v>3</v>
      </c>
      <c r="C46">
        <f t="shared" si="0"/>
        <v>0</v>
      </c>
    </row>
    <row r="47" spans="1:3" x14ac:dyDescent="0.25">
      <c r="A47">
        <v>7</v>
      </c>
      <c r="B47">
        <v>13</v>
      </c>
      <c r="C47">
        <f t="shared" si="0"/>
        <v>3</v>
      </c>
    </row>
    <row r="48" spans="1:3" x14ac:dyDescent="0.25">
      <c r="A48">
        <v>33</v>
      </c>
      <c r="B48">
        <v>33</v>
      </c>
      <c r="C48">
        <f t="shared" si="0"/>
        <v>0</v>
      </c>
    </row>
    <row r="49" spans="1:3" x14ac:dyDescent="0.25">
      <c r="A49">
        <v>57</v>
      </c>
      <c r="B49">
        <v>103</v>
      </c>
      <c r="C49">
        <f t="shared" si="0"/>
        <v>23</v>
      </c>
    </row>
    <row r="50" spans="1:3" x14ac:dyDescent="0.25">
      <c r="A50">
        <v>33</v>
      </c>
      <c r="B50">
        <v>33</v>
      </c>
      <c r="C50">
        <f t="shared" si="0"/>
        <v>0</v>
      </c>
    </row>
    <row r="51" spans="1:3" x14ac:dyDescent="0.25">
      <c r="A51">
        <v>7</v>
      </c>
      <c r="B51">
        <v>7</v>
      </c>
      <c r="C51">
        <f t="shared" si="0"/>
        <v>0</v>
      </c>
    </row>
    <row r="52" spans="1:3" x14ac:dyDescent="0.25">
      <c r="A52">
        <v>95</v>
      </c>
      <c r="B52">
        <v>123</v>
      </c>
      <c r="C52">
        <f t="shared" si="0"/>
        <v>14</v>
      </c>
    </row>
    <row r="53" spans="1:3" x14ac:dyDescent="0.25">
      <c r="A53">
        <v>67</v>
      </c>
      <c r="B53">
        <v>67</v>
      </c>
      <c r="C53">
        <f t="shared" si="0"/>
        <v>0</v>
      </c>
    </row>
    <row r="54" spans="1:3" x14ac:dyDescent="0.25">
      <c r="A54">
        <v>3</v>
      </c>
      <c r="B54">
        <v>3</v>
      </c>
      <c r="C54">
        <f t="shared" si="0"/>
        <v>0</v>
      </c>
    </row>
    <row r="55" spans="1:3" x14ac:dyDescent="0.25">
      <c r="A55">
        <v>63</v>
      </c>
      <c r="B55">
        <v>73</v>
      </c>
      <c r="C55">
        <f t="shared" si="0"/>
        <v>5</v>
      </c>
    </row>
    <row r="56" spans="1:3" x14ac:dyDescent="0.25">
      <c r="A56">
        <v>121</v>
      </c>
      <c r="B56">
        <v>177</v>
      </c>
      <c r="C56">
        <f t="shared" si="0"/>
        <v>28</v>
      </c>
    </row>
    <row r="57" spans="1:3" x14ac:dyDescent="0.25">
      <c r="A57">
        <v>79</v>
      </c>
      <c r="B57">
        <v>99</v>
      </c>
      <c r="C57">
        <f t="shared" si="0"/>
        <v>10</v>
      </c>
    </row>
    <row r="58" spans="1:3" x14ac:dyDescent="0.25">
      <c r="A58">
        <v>47</v>
      </c>
      <c r="B58">
        <v>53</v>
      </c>
      <c r="C58">
        <f t="shared" si="0"/>
        <v>3</v>
      </c>
    </row>
    <row r="59" spans="1:3" x14ac:dyDescent="0.25">
      <c r="A59">
        <v>89</v>
      </c>
      <c r="B59">
        <v>93</v>
      </c>
      <c r="C59">
        <f t="shared" si="0"/>
        <v>2</v>
      </c>
    </row>
    <row r="60" spans="1:3" x14ac:dyDescent="0.25">
      <c r="A60">
        <v>13</v>
      </c>
      <c r="B60">
        <v>23</v>
      </c>
      <c r="C60">
        <f t="shared" si="0"/>
        <v>5</v>
      </c>
    </row>
    <row r="61" spans="1:3" x14ac:dyDescent="0.25">
      <c r="A61">
        <v>35</v>
      </c>
      <c r="B61">
        <v>37</v>
      </c>
      <c r="C61">
        <f t="shared" si="0"/>
        <v>1</v>
      </c>
    </row>
    <row r="62" spans="1:3" x14ac:dyDescent="0.25">
      <c r="A62">
        <v>87</v>
      </c>
      <c r="B62">
        <v>107</v>
      </c>
      <c r="C62">
        <f t="shared" si="0"/>
        <v>10</v>
      </c>
    </row>
    <row r="63" spans="1:3" x14ac:dyDescent="0.25">
      <c r="A63">
        <v>3</v>
      </c>
      <c r="B63">
        <v>3</v>
      </c>
      <c r="C63">
        <f t="shared" si="0"/>
        <v>0</v>
      </c>
    </row>
    <row r="64" spans="1:3" x14ac:dyDescent="0.25">
      <c r="A64">
        <v>13</v>
      </c>
      <c r="B64">
        <v>13</v>
      </c>
      <c r="C64">
        <f t="shared" si="0"/>
        <v>0</v>
      </c>
    </row>
    <row r="65" spans="1:3" x14ac:dyDescent="0.25">
      <c r="A65">
        <v>21</v>
      </c>
      <c r="B65">
        <v>43</v>
      </c>
      <c r="C65">
        <f t="shared" si="0"/>
        <v>11</v>
      </c>
    </row>
    <row r="66" spans="1:3" x14ac:dyDescent="0.25">
      <c r="A66">
        <v>9</v>
      </c>
      <c r="B66">
        <v>25</v>
      </c>
      <c r="C66">
        <f t="shared" si="0"/>
        <v>8</v>
      </c>
    </row>
    <row r="67" spans="1:3" x14ac:dyDescent="0.25">
      <c r="A67">
        <v>3</v>
      </c>
      <c r="B67">
        <v>3</v>
      </c>
      <c r="C67">
        <f t="shared" ref="C67:C97" si="1">(B67-A67)/2</f>
        <v>0</v>
      </c>
    </row>
    <row r="68" spans="1:3" x14ac:dyDescent="0.25">
      <c r="A68">
        <v>3</v>
      </c>
      <c r="B68">
        <v>3</v>
      </c>
      <c r="C68">
        <f t="shared" si="1"/>
        <v>0</v>
      </c>
    </row>
    <row r="69" spans="1:3" x14ac:dyDescent="0.25">
      <c r="A69">
        <v>3</v>
      </c>
      <c r="B69">
        <v>3</v>
      </c>
      <c r="C69">
        <f t="shared" si="1"/>
        <v>0</v>
      </c>
    </row>
    <row r="70" spans="1:3" x14ac:dyDescent="0.25">
      <c r="A70">
        <v>59</v>
      </c>
      <c r="B70">
        <v>73</v>
      </c>
      <c r="C70">
        <f t="shared" si="1"/>
        <v>7</v>
      </c>
    </row>
    <row r="71" spans="1:3" x14ac:dyDescent="0.25">
      <c r="A71">
        <v>3</v>
      </c>
      <c r="B71">
        <v>3</v>
      </c>
      <c r="C71">
        <f t="shared" si="1"/>
        <v>0</v>
      </c>
    </row>
    <row r="72" spans="1:3" x14ac:dyDescent="0.25">
      <c r="A72">
        <v>13</v>
      </c>
      <c r="B72">
        <v>13</v>
      </c>
      <c r="C72">
        <f t="shared" si="1"/>
        <v>0</v>
      </c>
    </row>
    <row r="73" spans="1:3" x14ac:dyDescent="0.25">
      <c r="A73">
        <v>133</v>
      </c>
      <c r="B73">
        <v>163</v>
      </c>
      <c r="C73">
        <f t="shared" si="1"/>
        <v>15</v>
      </c>
    </row>
    <row r="74" spans="1:3" x14ac:dyDescent="0.25">
      <c r="A74">
        <v>33</v>
      </c>
      <c r="B74">
        <v>47</v>
      </c>
      <c r="C74">
        <f t="shared" si="1"/>
        <v>7</v>
      </c>
    </row>
    <row r="75" spans="1:3" x14ac:dyDescent="0.25">
      <c r="A75">
        <v>45</v>
      </c>
      <c r="B75">
        <v>53</v>
      </c>
      <c r="C75">
        <f t="shared" si="1"/>
        <v>4</v>
      </c>
    </row>
    <row r="76" spans="1:3" x14ac:dyDescent="0.25">
      <c r="A76">
        <v>51</v>
      </c>
      <c r="B76">
        <v>63</v>
      </c>
      <c r="C76">
        <f t="shared" si="1"/>
        <v>6</v>
      </c>
    </row>
    <row r="77" spans="1:3" x14ac:dyDescent="0.25">
      <c r="A77">
        <v>69</v>
      </c>
      <c r="B77">
        <v>103</v>
      </c>
      <c r="C77">
        <f t="shared" si="1"/>
        <v>17</v>
      </c>
    </row>
    <row r="78" spans="1:3" x14ac:dyDescent="0.25">
      <c r="A78">
        <v>17</v>
      </c>
      <c r="B78">
        <v>23</v>
      </c>
      <c r="C78">
        <f t="shared" si="1"/>
        <v>3</v>
      </c>
    </row>
    <row r="79" spans="1:3" x14ac:dyDescent="0.25">
      <c r="A79">
        <v>87</v>
      </c>
      <c r="B79">
        <v>125</v>
      </c>
      <c r="C79">
        <f t="shared" si="1"/>
        <v>19</v>
      </c>
    </row>
    <row r="80" spans="1:3" x14ac:dyDescent="0.25">
      <c r="A80">
        <v>79</v>
      </c>
      <c r="B80">
        <v>87</v>
      </c>
      <c r="C80">
        <f t="shared" si="1"/>
        <v>4</v>
      </c>
    </row>
    <row r="81" spans="1:3" x14ac:dyDescent="0.25">
      <c r="A81">
        <v>41</v>
      </c>
      <c r="B81">
        <v>51</v>
      </c>
      <c r="C81">
        <f t="shared" si="1"/>
        <v>5</v>
      </c>
    </row>
    <row r="82" spans="1:3" x14ac:dyDescent="0.25">
      <c r="A82">
        <v>113</v>
      </c>
      <c r="B82">
        <v>145</v>
      </c>
      <c r="C82">
        <f t="shared" si="1"/>
        <v>16</v>
      </c>
    </row>
    <row r="83" spans="1:3" x14ac:dyDescent="0.25">
      <c r="A83">
        <v>55</v>
      </c>
      <c r="B83">
        <v>55</v>
      </c>
      <c r="C83">
        <f t="shared" si="1"/>
        <v>0</v>
      </c>
    </row>
    <row r="84" spans="1:3" x14ac:dyDescent="0.25">
      <c r="A84">
        <v>21</v>
      </c>
      <c r="B84">
        <v>25</v>
      </c>
      <c r="C84">
        <f t="shared" si="1"/>
        <v>2</v>
      </c>
    </row>
    <row r="85" spans="1:3" x14ac:dyDescent="0.25">
      <c r="A85">
        <v>29</v>
      </c>
      <c r="B85">
        <v>37</v>
      </c>
      <c r="C85">
        <f t="shared" si="1"/>
        <v>4</v>
      </c>
    </row>
    <row r="86" spans="1:3" x14ac:dyDescent="0.25">
      <c r="A86">
        <v>3</v>
      </c>
      <c r="B86">
        <v>3</v>
      </c>
      <c r="C86">
        <f t="shared" si="1"/>
        <v>0</v>
      </c>
    </row>
    <row r="87" spans="1:3" x14ac:dyDescent="0.25">
      <c r="A87">
        <v>35</v>
      </c>
      <c r="B87">
        <v>35</v>
      </c>
      <c r="C87">
        <f t="shared" si="1"/>
        <v>0</v>
      </c>
    </row>
    <row r="88" spans="1:3" x14ac:dyDescent="0.25">
      <c r="A88">
        <v>101</v>
      </c>
      <c r="B88">
        <v>115</v>
      </c>
      <c r="C88">
        <f t="shared" si="1"/>
        <v>7</v>
      </c>
    </row>
    <row r="89" spans="1:3" x14ac:dyDescent="0.25">
      <c r="A89">
        <v>33</v>
      </c>
      <c r="B89">
        <v>33</v>
      </c>
      <c r="C89">
        <f t="shared" si="1"/>
        <v>0</v>
      </c>
    </row>
    <row r="90" spans="1:3" x14ac:dyDescent="0.25">
      <c r="A90">
        <v>55</v>
      </c>
      <c r="B90">
        <v>63</v>
      </c>
      <c r="C90">
        <f t="shared" si="1"/>
        <v>4</v>
      </c>
    </row>
    <row r="91" spans="1:3" x14ac:dyDescent="0.25">
      <c r="A91">
        <v>25</v>
      </c>
      <c r="B91">
        <v>35</v>
      </c>
      <c r="C91">
        <f t="shared" si="1"/>
        <v>5</v>
      </c>
    </row>
    <row r="92" spans="1:3" x14ac:dyDescent="0.25">
      <c r="A92">
        <v>41</v>
      </c>
      <c r="B92">
        <v>75</v>
      </c>
      <c r="C92">
        <f t="shared" si="1"/>
        <v>17</v>
      </c>
    </row>
    <row r="93" spans="1:3" x14ac:dyDescent="0.25">
      <c r="A93">
        <v>79</v>
      </c>
      <c r="B93">
        <v>113</v>
      </c>
      <c r="C93">
        <f t="shared" si="1"/>
        <v>17</v>
      </c>
    </row>
    <row r="94" spans="1:3" x14ac:dyDescent="0.25">
      <c r="A94">
        <v>43</v>
      </c>
      <c r="B94">
        <v>73</v>
      </c>
      <c r="C94">
        <f t="shared" si="1"/>
        <v>15</v>
      </c>
    </row>
    <row r="95" spans="1:3" x14ac:dyDescent="0.25">
      <c r="A95">
        <v>63</v>
      </c>
      <c r="B95">
        <v>93</v>
      </c>
      <c r="C95">
        <f t="shared" si="1"/>
        <v>15</v>
      </c>
    </row>
    <row r="96" spans="1:3" x14ac:dyDescent="0.25">
      <c r="A96">
        <v>51</v>
      </c>
      <c r="B96">
        <v>73</v>
      </c>
      <c r="C96">
        <f t="shared" si="1"/>
        <v>11</v>
      </c>
    </row>
    <row r="97" spans="1:3" x14ac:dyDescent="0.25">
      <c r="A97">
        <v>27</v>
      </c>
      <c r="B97">
        <v>43</v>
      </c>
      <c r="C97">
        <f t="shared" si="1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Scot_Gov_Phy_ITS_plate01_swarm</vt:lpstr>
      <vt:lpstr>Bowtie_min_10_reads</vt:lpstr>
      <vt:lpstr>Novel_swarm_cluster_vs_nt</vt:lpstr>
      <vt:lpstr>novel_15mismatches_for_DAVID</vt:lpstr>
      <vt:lpstr>BLAST_mismatches_increased_resu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Thorpe</dc:creator>
  <cp:lastModifiedBy>Peter Thorpe</cp:lastModifiedBy>
  <dcterms:created xsi:type="dcterms:W3CDTF">2018-05-31T15:15:43Z</dcterms:created>
  <dcterms:modified xsi:type="dcterms:W3CDTF">2018-07-27T07:11:00Z</dcterms:modified>
</cp:coreProperties>
</file>