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pvdon\Documents\Research\ArticlesProc\ArticlesProc\"/>
    </mc:Choice>
  </mc:AlternateContent>
  <xr:revisionPtr revIDLastSave="0" documentId="13_ncr:1_{911C7FA2-C46C-4EF4-A619-2C009C249EE4}" xr6:coauthVersionLast="45" xr6:coauthVersionMax="45" xr10:uidLastSave="{00000000-0000-0000-0000-000000000000}"/>
  <bookViews>
    <workbookView minimized="1" xWindow="6840" yWindow="4770" windowWidth="15375" windowHeight="787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1" l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</calcChain>
</file>

<file path=xl/sharedStrings.xml><?xml version="1.0" encoding="utf-8"?>
<sst xmlns="http://schemas.openxmlformats.org/spreadsheetml/2006/main" count="40" uniqueCount="28">
  <si>
    <t>Tokens</t>
  </si>
  <si>
    <t>Parse Tree Levels</t>
  </si>
  <si>
    <t>Dependent Clauses</t>
  </si>
  <si>
    <t>Prepositional Phrases</t>
  </si>
  <si>
    <t>math</t>
  </si>
  <si>
    <t>sociology</t>
  </si>
  <si>
    <t>literature</t>
  </si>
  <si>
    <t>biology</t>
  </si>
  <si>
    <t>n</t>
  </si>
  <si>
    <t>mean</t>
  </si>
  <si>
    <t>0.95 CI</t>
  </si>
  <si>
    <t>(24.701606704512752, 25.92058196687417)</t>
  </si>
  <si>
    <t>(28.283287003545702, 30.390557363469405)</t>
  </si>
  <si>
    <t>(30.55868663250988, 35.70996416114091)</t>
  </si>
  <si>
    <t>(26.481285528193798, 29.351426687127113)</t>
  </si>
  <si>
    <t>(12.688752873165091, 13.100871820249685)</t>
  </si>
  <si>
    <t>(13.62404379026748, 14.291225276708902)</t>
  </si>
  <si>
    <t>(13.58654214327805, 14.892734752665516)</t>
  </si>
  <si>
    <t>(12.509710891842486, 13.415237348323144)</t>
  </si>
  <si>
    <t>(0.5591824046831363, 0.6503356202138973)</t>
  </si>
  <si>
    <t>(0.7740462590399035, 0.9129378679442233)</t>
  </si>
  <si>
    <t>(0.7270450342707904, 1.103245971020215)</t>
  </si>
  <si>
    <t>(0.45044603591964105, 0.6603372629071361)</t>
  </si>
  <si>
    <t>(3.1928493375472478, 3.424023261832639)</t>
  </si>
  <si>
    <t>(3.691433561583898, 4.091593925833833)</t>
  </si>
  <si>
    <t>(3.986664366334066, 4.921272141602443)</t>
  </si>
  <si>
    <t>(3.3280055110911655, 3.829223612442306)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</si>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</sst>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7"/>
  <sheetViews>
    <sheetView tabSelected="1" workbookViewId="0">
      <selection activeCell="B4" sqref="B4"/>
    </sheetView>
  </sheetViews>
  <sheetFormatPr defaultRowHeight="15" x14ac:dyDescent="0.25"/>
  <sheetData>
    <row r="1" spans="1:17" x14ac:dyDescent="0.25">
      <c r="A1" s="1"/>
      <c r="B1" s="2" t="s">
        <v>0</v>
      </c>
      <c r="C1" s="2"/>
      <c r="D1" s="2"/>
      <c r="E1" s="2"/>
      <c r="F1" s="2" t="s">
        <v>1</v>
      </c>
      <c r="G1" s="2"/>
      <c r="H1" s="2"/>
      <c r="I1" s="2"/>
      <c r="J1" s="2" t="s">
        <v>2</v>
      </c>
      <c r="K1" s="2"/>
      <c r="L1" s="2"/>
      <c r="M1" s="2"/>
      <c r="N1" s="2" t="s">
        <v>3</v>
      </c>
      <c r="O1" s="2"/>
      <c r="P1" s="2"/>
      <c r="Q1" s="2"/>
    </row>
    <row r="2" spans="1:17" x14ac:dyDescent="0.25">
      <c r="A2" s="1"/>
      <c r="B2" s="1" t="s">
        <v>4</v>
      </c>
      <c r="C2" s="1" t="s">
        <v>5</v>
      </c>
      <c r="D2" s="1" t="s">
        <v>6</v>
      </c>
      <c r="E2" s="1" t="s">
        <v>7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4</v>
      </c>
      <c r="K2" s="1" t="s">
        <v>5</v>
      </c>
      <c r="L2" s="1" t="s">
        <v>6</v>
      </c>
      <c r="M2" s="1" t="s">
        <v>7</v>
      </c>
      <c r="N2" s="1" t="s">
        <v>4</v>
      </c>
      <c r="O2" s="1" t="s">
        <v>5</v>
      </c>
      <c r="P2" s="1" t="s">
        <v>6</v>
      </c>
      <c r="Q2" s="1" t="s">
        <v>7</v>
      </c>
    </row>
    <row r="3" spans="1:17" x14ac:dyDescent="0.25">
      <c r="B3">
        <f>B5-B7*1.96/SQRT(B4)</f>
        <v>24.702672429179675</v>
      </c>
      <c r="C3">
        <f t="shared" ref="C3:Q3" si="0">C5-C7*1.96/SQRT(C4)</f>
        <v>28.289518462243066</v>
      </c>
      <c r="D3">
        <f t="shared" si="0"/>
        <v>30.617430438876973</v>
      </c>
      <c r="E3">
        <f t="shared" si="0"/>
        <v>26.493935788678442</v>
      </c>
      <c r="F3">
        <f t="shared" si="0"/>
        <v>12.689113180171457</v>
      </c>
      <c r="G3">
        <f t="shared" si="0"/>
        <v>13.626016728318275</v>
      </c>
      <c r="H3">
        <f t="shared" si="0"/>
        <v>13.601437618293225</v>
      </c>
      <c r="I3">
        <f t="shared" si="0"/>
        <v>12.513702035453864</v>
      </c>
      <c r="J3">
        <f t="shared" si="0"/>
        <v>0.55926209803972859</v>
      </c>
      <c r="K3">
        <f t="shared" si="0"/>
        <v>0.77445697868022978</v>
      </c>
      <c r="L3">
        <f t="shared" si="0"/>
        <v>0.73133513024420571</v>
      </c>
      <c r="M3">
        <f t="shared" si="0"/>
        <v>0.45137113979007926</v>
      </c>
      <c r="N3">
        <f t="shared" si="0"/>
        <v>3.1930514480912984</v>
      </c>
      <c r="O3">
        <f t="shared" si="0"/>
        <v>3.6926168851998744</v>
      </c>
      <c r="P3">
        <f t="shared" si="0"/>
        <v>3.9973223861892162</v>
      </c>
      <c r="Q3">
        <f t="shared" si="0"/>
        <v>3.3302146496633145</v>
      </c>
    </row>
    <row r="4" spans="1:17" x14ac:dyDescent="0.25">
      <c r="A4" s="1" t="s">
        <v>8</v>
      </c>
      <c r="B4">
        <v>686</v>
      </c>
      <c r="C4">
        <v>205</v>
      </c>
      <c r="D4">
        <v>54</v>
      </c>
      <c r="E4">
        <v>138</v>
      </c>
      <c r="F4">
        <v>686</v>
      </c>
      <c r="G4">
        <v>205</v>
      </c>
      <c r="H4">
        <v>54</v>
      </c>
      <c r="I4">
        <v>138</v>
      </c>
      <c r="J4">
        <v>686</v>
      </c>
      <c r="K4">
        <v>205</v>
      </c>
      <c r="L4">
        <v>54</v>
      </c>
      <c r="M4">
        <v>138</v>
      </c>
      <c r="N4">
        <v>686</v>
      </c>
      <c r="O4">
        <v>205</v>
      </c>
      <c r="P4">
        <v>54</v>
      </c>
      <c r="Q4">
        <v>138</v>
      </c>
    </row>
    <row r="5" spans="1:17" x14ac:dyDescent="0.25">
      <c r="A5" s="1" t="s">
        <v>9</v>
      </c>
      <c r="B5">
        <v>25.311094335693461</v>
      </c>
      <c r="C5">
        <v>29.33692218350755</v>
      </c>
      <c r="D5">
        <v>33.134325396825403</v>
      </c>
      <c r="E5">
        <v>27.916356107660459</v>
      </c>
      <c r="F5">
        <v>12.89481234670739</v>
      </c>
      <c r="G5">
        <v>13.957634533488189</v>
      </c>
      <c r="H5">
        <v>14.23963844797178</v>
      </c>
      <c r="I5">
        <v>12.96247412008282</v>
      </c>
      <c r="J5">
        <v>0.60475901244851682</v>
      </c>
      <c r="K5">
        <v>0.8434920634920634</v>
      </c>
      <c r="L5">
        <v>0.91514550264550265</v>
      </c>
      <c r="M5">
        <v>0.55539164941338859</v>
      </c>
      <c r="N5">
        <v>3.308436299689943</v>
      </c>
      <c r="O5">
        <v>3.8915137437088649</v>
      </c>
      <c r="P5">
        <v>4.4539682539682541</v>
      </c>
      <c r="Q5">
        <v>3.5786145617667362</v>
      </c>
    </row>
    <row r="6" spans="1:17" x14ac:dyDescent="0.25">
      <c r="A6" s="1" t="s">
        <v>10</v>
      </c>
      <c r="B6" t="s">
        <v>11</v>
      </c>
      <c r="C6" t="s">
        <v>12</v>
      </c>
      <c r="D6" t="s">
        <v>13</v>
      </c>
      <c r="E6" t="s">
        <v>14</v>
      </c>
      <c r="F6" t="s">
        <v>15</v>
      </c>
      <c r="G6" t="s">
        <v>16</v>
      </c>
      <c r="H6" t="s">
        <v>17</v>
      </c>
      <c r="I6" t="s">
        <v>18</v>
      </c>
      <c r="J6" t="s">
        <v>19</v>
      </c>
      <c r="K6" t="s">
        <v>20</v>
      </c>
      <c r="L6" t="s">
        <v>21</v>
      </c>
      <c r="M6" t="s">
        <v>22</v>
      </c>
      <c r="N6" t="s">
        <v>23</v>
      </c>
      <c r="O6" t="s">
        <v>24</v>
      </c>
      <c r="P6" t="s">
        <v>25</v>
      </c>
      <c r="Q6" t="s">
        <v>26</v>
      </c>
    </row>
    <row r="7" spans="1:17" x14ac:dyDescent="0.25">
      <c r="A7" s="1" t="s">
        <v>27</v>
      </c>
      <c r="B7">
        <v>8.1303797170799896</v>
      </c>
      <c r="C7">
        <v>7.6512954398340174</v>
      </c>
      <c r="D7">
        <v>9.4363903823837383</v>
      </c>
      <c r="E7">
        <v>8.5253343301223907</v>
      </c>
      <c r="F7">
        <v>2.748770735437196</v>
      </c>
      <c r="G7">
        <v>2.422471630520044</v>
      </c>
      <c r="H7">
        <v>2.3927546726530622</v>
      </c>
      <c r="I7">
        <v>2.689733834951078</v>
      </c>
      <c r="J7">
        <v>0.60797809240380096</v>
      </c>
      <c r="K7">
        <v>0.50430203644078619</v>
      </c>
      <c r="L7">
        <v>0.68914533951142831</v>
      </c>
      <c r="M7">
        <v>0.62345117676826289</v>
      </c>
      <c r="N7">
        <v>1.5418949368067301</v>
      </c>
      <c r="O7">
        <v>1.452943688867101</v>
      </c>
      <c r="P7">
        <v>1.712065361034302</v>
      </c>
      <c r="Q7">
        <v>1.488795027738536</v>
      </c>
    </row>
  </sheetData>
  <mergeCells count="4">
    <mergeCell ref="B1:E1"/>
    <mergeCell ref="F1:I1"/>
    <mergeCell ref="J1:M1"/>
    <mergeCell ref="N1:Q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Peter Donovan</cp:lastModifiedBy>
  <dcterms:created xsi:type="dcterms:W3CDTF">2020-03-31T11:25:23Z</dcterms:created>
  <dcterms:modified xsi:type="dcterms:W3CDTF">2020-03-31T22:52:57Z</dcterms:modified>
</cp:coreProperties>
</file>