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vdon\Documents\Research\ArticlesProc\ArticlesProc\"/>
    </mc:Choice>
  </mc:AlternateContent>
  <xr:revisionPtr revIDLastSave="0" documentId="13_ncr:1_{0E54FB43-D7A0-49BC-8F98-0BC60B8CBB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</calcChain>
</file>

<file path=xl/sharedStrings.xml><?xml version="1.0" encoding="utf-8"?>
<sst xmlns="http://schemas.openxmlformats.org/spreadsheetml/2006/main" count="41" uniqueCount="29">
  <si>
    <t>Tokens</t>
  </si>
  <si>
    <t>Parse Tree Levels</t>
  </si>
  <si>
    <t>Dependent Clauses</t>
  </si>
  <si>
    <t>Prepositional Phrases</t>
  </si>
  <si>
    <t>biology</t>
  </si>
  <si>
    <t>math</t>
  </si>
  <si>
    <t>literature</t>
  </si>
  <si>
    <t>sociology</t>
  </si>
  <si>
    <t>n</t>
  </si>
  <si>
    <t>mean</t>
  </si>
  <si>
    <t>0.95 CI</t>
  </si>
  <si>
    <t>(25.486223633884556, 28.258343320413942)</t>
  </si>
  <si>
    <t>(24.52053298765923, 25.80264379321573)</t>
  </si>
  <si>
    <t>(31.13745088115421, 35.767983292515254)</t>
  </si>
  <si>
    <t>(28.251592524362486, 30.770711941465294)</t>
  </si>
  <si>
    <t>(12.126597100637248, 12.834652499874096)</t>
  </si>
  <si>
    <t>(12.76701626632563, 13.206402481254706)</t>
  </si>
  <si>
    <t>(13.59131879851098, 14.924983722497423)</t>
  </si>
  <si>
    <t>(13.375258378435662, 14.064551638835495)</t>
  </si>
  <si>
    <t>(0.44834593259344646, 0.6052974039357961)</t>
  </si>
  <si>
    <t>(0.5667816800089458, 0.6647768275404156)</t>
  </si>
  <si>
    <t>(0.7498596804578153, 1.07131679013042)</t>
  </si>
  <si>
    <t>(0.730014597447985, 0.8920554741039521)</t>
  </si>
  <si>
    <t>(3.190267755771362, 3.677117990473445)</t>
  </si>
  <si>
    <t>(3.1326330047706934, 3.3631047517140136)</t>
  </si>
  <si>
    <t>(4.04534286032838, 4.82401288196854)</t>
  </si>
  <si>
    <t>(3.754477611798553, 4.172662778036137)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</si>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</sst>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C3" sqref="B3:Q3"/>
    </sheetView>
  </sheetViews>
  <sheetFormatPr defaultRowHeight="15" x14ac:dyDescent="0.25"/>
  <sheetData>
    <row r="1" spans="1:17" x14ac:dyDescent="0.25">
      <c r="A1" s="1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</row>
    <row r="2" spans="1:17" x14ac:dyDescent="0.2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4</v>
      </c>
      <c r="O2" s="1" t="s">
        <v>5</v>
      </c>
      <c r="P2" s="1" t="s">
        <v>6</v>
      </c>
      <c r="Q2" s="1" t="s">
        <v>7</v>
      </c>
    </row>
    <row r="3" spans="1:17" x14ac:dyDescent="0.25">
      <c r="B3">
        <f>B5-B7*1.96/SQRT(B4)</f>
        <v>25.49753201230201</v>
      </c>
      <c r="C3">
        <f t="shared" ref="C3:Q3" si="0">C5-C7*1.96/SQRT(C4)</f>
        <v>24.521705788210429</v>
      </c>
      <c r="D3">
        <f t="shared" si="0"/>
        <v>31.170760079937992</v>
      </c>
      <c r="E3">
        <f t="shared" si="0"/>
        <v>28.259508843953263</v>
      </c>
      <c r="F3">
        <f t="shared" si="0"/>
        <v>12.129485489054963</v>
      </c>
      <c r="G3">
        <f t="shared" si="0"/>
        <v>12.767418191333068</v>
      </c>
      <c r="H3">
        <f t="shared" si="0"/>
        <v>13.60091236273159</v>
      </c>
      <c r="I3">
        <f t="shared" si="0"/>
        <v>13.377424478900791</v>
      </c>
      <c r="J3">
        <f t="shared" si="0"/>
        <v>0.44898618872659268</v>
      </c>
      <c r="K3">
        <f t="shared" si="0"/>
        <v>0.56687132028226817</v>
      </c>
      <c r="L3">
        <f t="shared" si="0"/>
        <v>0.75217204495833667</v>
      </c>
      <c r="M3">
        <f t="shared" si="0"/>
        <v>0.73052381005524347</v>
      </c>
      <c r="N3">
        <f t="shared" si="0"/>
        <v>3.1922537763293453</v>
      </c>
      <c r="O3">
        <f t="shared" si="0"/>
        <v>3.1328438269482137</v>
      </c>
      <c r="P3">
        <f t="shared" si="0"/>
        <v>4.0509441329755909</v>
      </c>
      <c r="Q3">
        <f t="shared" si="0"/>
        <v>3.7557917564959356</v>
      </c>
    </row>
    <row r="4" spans="1:17" x14ac:dyDescent="0.25">
      <c r="A4" s="1" t="s">
        <v>8</v>
      </c>
      <c r="B4">
        <v>149</v>
      </c>
      <c r="C4">
        <v>656</v>
      </c>
      <c r="D4">
        <v>85</v>
      </c>
      <c r="E4">
        <v>193</v>
      </c>
      <c r="F4">
        <v>149</v>
      </c>
      <c r="G4">
        <v>656</v>
      </c>
      <c r="H4">
        <v>85</v>
      </c>
      <c r="I4">
        <v>193</v>
      </c>
      <c r="J4">
        <v>149</v>
      </c>
      <c r="K4">
        <v>656</v>
      </c>
      <c r="L4">
        <v>85</v>
      </c>
      <c r="M4">
        <v>193</v>
      </c>
      <c r="N4">
        <v>149</v>
      </c>
      <c r="O4">
        <v>656</v>
      </c>
      <c r="P4">
        <v>85</v>
      </c>
      <c r="Q4">
        <v>193</v>
      </c>
    </row>
    <row r="5" spans="1:17" x14ac:dyDescent="0.25">
      <c r="A5" s="1" t="s">
        <v>9</v>
      </c>
      <c r="B5">
        <v>26.872283477149249</v>
      </c>
      <c r="C5">
        <v>25.16158839043748</v>
      </c>
      <c r="D5">
        <v>33.452717086834731</v>
      </c>
      <c r="E5">
        <v>29.51115223291389</v>
      </c>
      <c r="F5">
        <v>12.48062480025567</v>
      </c>
      <c r="G5">
        <v>12.98670937379017</v>
      </c>
      <c r="H5">
        <v>14.258151260504199</v>
      </c>
      <c r="I5">
        <v>13.71990500863558</v>
      </c>
      <c r="J5">
        <v>0.52682166826462129</v>
      </c>
      <c r="K5">
        <v>0.61577925377468068</v>
      </c>
      <c r="L5">
        <v>0.91058823529411759</v>
      </c>
      <c r="M5">
        <v>0.81103503577596858</v>
      </c>
      <c r="N5">
        <v>3.433692873122403</v>
      </c>
      <c r="O5">
        <v>3.247868878242353</v>
      </c>
      <c r="P5">
        <v>4.4346778711484598</v>
      </c>
      <c r="Q5">
        <v>3.9635701949173452</v>
      </c>
    </row>
    <row r="6" spans="1:17" x14ac:dyDescent="0.25">
      <c r="A6" s="1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  <c r="N6" t="s">
        <v>23</v>
      </c>
      <c r="O6" t="s">
        <v>24</v>
      </c>
      <c r="P6" t="s">
        <v>25</v>
      </c>
      <c r="Q6" t="s">
        <v>26</v>
      </c>
    </row>
    <row r="7" spans="1:17" x14ac:dyDescent="0.25">
      <c r="A7" s="1" t="s">
        <v>27</v>
      </c>
      <c r="B7">
        <v>8.5617245987087678</v>
      </c>
      <c r="C7">
        <v>8.3617302029217004</v>
      </c>
      <c r="D7">
        <v>10.73398167077322</v>
      </c>
      <c r="E7">
        <v>8.8716253448472582</v>
      </c>
      <c r="F7">
        <v>2.1868375158376869</v>
      </c>
      <c r="G7">
        <v>2.8656095621354671</v>
      </c>
      <c r="H7">
        <v>3.091552671977932</v>
      </c>
      <c r="I7">
        <v>2.4274957024579948</v>
      </c>
      <c r="J7">
        <v>0.4847464846215554</v>
      </c>
      <c r="K7">
        <v>0.63910933540412351</v>
      </c>
      <c r="L7">
        <v>0.74516587222229802</v>
      </c>
      <c r="M7">
        <v>0.57066208869751245</v>
      </c>
      <c r="N7">
        <v>1.503642736131108</v>
      </c>
      <c r="O7">
        <v>1.5031014160274669</v>
      </c>
      <c r="P7">
        <v>1.805025642269362</v>
      </c>
      <c r="Q7">
        <v>1.4727297540738651</v>
      </c>
    </row>
    <row r="8" spans="1:17" x14ac:dyDescent="0.25">
      <c r="A8" s="1" t="s">
        <v>28</v>
      </c>
    </row>
  </sheetData>
  <mergeCells count="4">
    <mergeCell ref="B1:E1"/>
    <mergeCell ref="F1:I1"/>
    <mergeCell ref="J1:M1"/>
    <mergeCell ref="N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Donovan</cp:lastModifiedBy>
  <dcterms:created xsi:type="dcterms:W3CDTF">2020-03-31T11:28:00Z</dcterms:created>
  <dcterms:modified xsi:type="dcterms:W3CDTF">2020-03-31T22:53:03Z</dcterms:modified>
</cp:coreProperties>
</file>