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000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</definedName>
    <definedName name="_xlnm.Print_Area" localSheetId="115">'CHIP - Alaska'!$A$1:$D$48</definedName>
    <definedName name="_xlnm.Print_Area" localSheetId="116">'CHIP - Amer. Samoa'!$A$1:$D$48</definedName>
    <definedName name="_xlnm.Print_Area" localSheetId="117">'CHIP - Arizona'!$A$1:$D$48</definedName>
    <definedName name="_xlnm.Print_Area" localSheetId="118">'CHIP - Arkansas'!$A$1:$D$48</definedName>
    <definedName name="_xlnm.Print_Area" localSheetId="119">'CHIP - California'!$A$1:$D$48</definedName>
    <definedName name="_xlnm.Print_Area" localSheetId="120">'CHIP - Colorado'!$A$1:$D$48</definedName>
    <definedName name="_xlnm.Print_Area" localSheetId="121">'CHIP - Connecticut'!$A$1:$D$48</definedName>
    <definedName name="_xlnm.Print_Area" localSheetId="122">'CHIP - Delaware'!$A$1:$D$48</definedName>
    <definedName name="_xlnm.Print_Area" localSheetId="123">'CHIP - Dist. Of Col.'!$A$1:$D$48</definedName>
    <definedName name="_xlnm.Print_Area" localSheetId="124">'CHIP - Florida'!$A$1:$D$48</definedName>
    <definedName name="_xlnm.Print_Area" localSheetId="125">'CHIP - Georgia'!$A$1:$D$48</definedName>
    <definedName name="_xlnm.Print_Area" localSheetId="126">'CHIP - Guam'!$A$1:$D$48</definedName>
    <definedName name="_xlnm.Print_Area" localSheetId="127">'CHIP - Hawaii'!$A$1:$D$48</definedName>
    <definedName name="_xlnm.Print_Area" localSheetId="128">'CHIP - Idaho'!$A$1:$D$48</definedName>
    <definedName name="_xlnm.Print_Area" localSheetId="129">'CHIP - Illinois'!$A$1:$D$48</definedName>
    <definedName name="_xlnm.Print_Area" localSheetId="130">'CHIP - Indiana'!$A$1:$D$48</definedName>
    <definedName name="_xlnm.Print_Area" localSheetId="131">'CHIP - Iowa'!$A$1:$D$48</definedName>
    <definedName name="_xlnm.Print_Area" localSheetId="132">'CHIP - Kansas'!$A$1:$D$48</definedName>
    <definedName name="_xlnm.Print_Area" localSheetId="133">'CHIP - Kentucky'!$A$1:$D$48</definedName>
    <definedName name="_xlnm.Print_Area" localSheetId="134">'CHIP - Louisiana'!$A$1:$D$48</definedName>
    <definedName name="_xlnm.Print_Area" localSheetId="135">'CHIP - Maine'!$A$1:$D$48</definedName>
    <definedName name="_xlnm.Print_Area" localSheetId="136">'CHIP - Maryland'!$A$1:$D$48</definedName>
    <definedName name="_xlnm.Print_Area" localSheetId="137">'CHIP - Massachusetts'!$A$1:$D$48</definedName>
    <definedName name="_xlnm.Print_Area" localSheetId="138">'CHIP - Michigan'!$A$1:$D$48</definedName>
    <definedName name="_xlnm.Print_Area" localSheetId="139">'CHIP - Minnesota'!$A$1:$D$48</definedName>
    <definedName name="_xlnm.Print_Area" localSheetId="140">'CHIP - Mississippi'!$A$1:$D$48</definedName>
    <definedName name="_xlnm.Print_Area" localSheetId="141">'CHIP - Missouri'!$A$1:$D$48</definedName>
    <definedName name="_xlnm.Print_Area" localSheetId="142">'CHIP - Montana'!$A$1:$D$48</definedName>
    <definedName name="_xlnm.Print_Area" localSheetId="143">'CHIP - N. Mariana Islands'!$A$1:$D$48</definedName>
    <definedName name="_xlnm.Print_Area" localSheetId="170">'CHIP - National Totals'!$A$1:$D$48</definedName>
    <definedName name="_xlnm.Print_Area" localSheetId="144">'CHIP - Nebraska'!$A$1:$D$48</definedName>
    <definedName name="_xlnm.Print_Area" localSheetId="145">'CHIP - Nevada'!$A$1:$D$48</definedName>
    <definedName name="_xlnm.Print_Area" localSheetId="146">'CHIP - New Hampshire'!$A$1:$D$48</definedName>
    <definedName name="_xlnm.Print_Area" localSheetId="147">'CHIP - New Jersey'!$A$1:$D$48</definedName>
    <definedName name="_xlnm.Print_Area" localSheetId="148">'CHIP - New Mexico'!$A$1:$D$48</definedName>
    <definedName name="_xlnm.Print_Area" localSheetId="149">'CHIP - New York'!$A$1:$D$48</definedName>
    <definedName name="_xlnm.Print_Area" localSheetId="150">'CHIP - North Carolina'!$A$1:$D$48</definedName>
    <definedName name="_xlnm.Print_Area" localSheetId="151">'CHIP - North Dakota'!$A$1:$D$48</definedName>
    <definedName name="_xlnm.Print_Area" localSheetId="152">'CHIP - Ohio'!$A$1:$D$48</definedName>
    <definedName name="_xlnm.Print_Area" localSheetId="153">'CHIP - Oklahoma'!$A$1:$D$48</definedName>
    <definedName name="_xlnm.Print_Area" localSheetId="154">'CHIP - Oregon'!$A$1:$D$48</definedName>
    <definedName name="_xlnm.Print_Area" localSheetId="155">'CHIP - Pennsylvania'!$A$1:$D$48</definedName>
    <definedName name="_xlnm.Print_Area" localSheetId="156">'CHIP - Puerto Rico'!$A$1:$D$48</definedName>
    <definedName name="_xlnm.Print_Area" localSheetId="157">'CHIP - Rhode Island'!$A$1:$D$48</definedName>
    <definedName name="_xlnm.Print_Area" localSheetId="158">'CHIP - South Carolina'!$A$1:$D$48</definedName>
    <definedName name="_xlnm.Print_Area" localSheetId="159">'CHIP - South Dakota'!$A$1:$D$48</definedName>
    <definedName name="_xlnm.Print_Area" localSheetId="160">'CHIP - Tennessee'!$A$1:$D$48</definedName>
    <definedName name="_xlnm.Print_Area" localSheetId="161">'CHIP - Texas'!$A$1:$D$48</definedName>
    <definedName name="_xlnm.Print_Area" localSheetId="162">'CHIP - Utah'!$A$1:$D$48</definedName>
    <definedName name="_xlnm.Print_Area" localSheetId="163">'CHIP - Vermont'!$A$1:$D$48</definedName>
    <definedName name="_xlnm.Print_Area" localSheetId="164">'CHIP - Virgin Islands'!$A$1:$D$48</definedName>
    <definedName name="_xlnm.Print_Area" localSheetId="165">'CHIP - Virginia'!$A$1:$D$48</definedName>
    <definedName name="_xlnm.Print_Area" localSheetId="166">'CHIP - Washington'!$A$1:$D$48</definedName>
    <definedName name="_xlnm.Print_Area" localSheetId="167">'CHIP - West Virginia'!$A$1:$D$48</definedName>
    <definedName name="_xlnm.Print_Area" localSheetId="168">'CHIP - Wisconsin'!$A$1:$D$48</definedName>
    <definedName name="_xlnm.Print_Area" localSheetId="169">'CHIP - Wyoming'!$A$1:$D$48</definedName>
    <definedName name="_xlnm.Print_Area" localSheetId="0">'MCHIP - Alabama'!$A$1:$D$48</definedName>
    <definedName name="_xlnm.Print_Area" localSheetId="1">'MCHIP - Alaska'!$A$1:$D$48</definedName>
    <definedName name="_xlnm.Print_Area" localSheetId="2">'MCHIP - Amer. Samoa'!$A$1:$D$48</definedName>
    <definedName name="_xlnm.Print_Area" localSheetId="3">'MCHIP - Arizona'!$A$1:$D$48</definedName>
    <definedName name="_xlnm.Print_Area" localSheetId="4">'MCHIP - Arkansas'!$A$1:$D$48</definedName>
    <definedName name="_xlnm.Print_Area" localSheetId="5">'MCHIP - California'!$A$1:$D$48</definedName>
    <definedName name="_xlnm.Print_Area" localSheetId="6">'MCHIP - Colorado'!$A$1:$D$48</definedName>
    <definedName name="_xlnm.Print_Area" localSheetId="7">'MCHIP - Connecticut'!$A$1:$D$48</definedName>
    <definedName name="_xlnm.Print_Area" localSheetId="8">'MCHIP - Delaware'!$A$1:$D$48</definedName>
    <definedName name="_xlnm.Print_Area" localSheetId="9">'MCHIP - Dist. Of Col.'!$A$1:$D$48</definedName>
    <definedName name="_xlnm.Print_Area" localSheetId="10">'MCHIP - Florida'!$A$1:$D$48</definedName>
    <definedName name="_xlnm.Print_Area" localSheetId="11">'MCHIP - Georgia'!$A$1:$D$48</definedName>
    <definedName name="_xlnm.Print_Area" localSheetId="12">'MCHIP - Guam'!$A$1:$D$48</definedName>
    <definedName name="_xlnm.Print_Area" localSheetId="13">'MCHIP - Hawaii'!$A$1:$D$48</definedName>
    <definedName name="_xlnm.Print_Area" localSheetId="14">'MCHIP - Idaho'!$A$1:$D$48</definedName>
    <definedName name="_xlnm.Print_Area" localSheetId="15">'MCHIP - Illinois'!$A$1:$D$48</definedName>
    <definedName name="_xlnm.Print_Area" localSheetId="16">'MCHIP - Indiana'!$A$1:$D$48</definedName>
    <definedName name="_xlnm.Print_Area" localSheetId="17">'MCHIP - Iowa'!$A$1:$D$48</definedName>
    <definedName name="_xlnm.Print_Area" localSheetId="18">'MCHIP - Kansas'!$A$1:$D$48</definedName>
    <definedName name="_xlnm.Print_Area" localSheetId="19">'MCHIP - Kentucky'!$A$1:$D$48</definedName>
    <definedName name="_xlnm.Print_Area" localSheetId="20">'MCHIP - Louisiana'!$A$1:$D$48</definedName>
    <definedName name="_xlnm.Print_Area" localSheetId="21">'MCHIP - Maine'!$A$1:$D$48</definedName>
    <definedName name="_xlnm.Print_Area" localSheetId="22">'MCHIP - Maryland'!$A$1:$D$48</definedName>
    <definedName name="_xlnm.Print_Area" localSheetId="23">'MCHIP - Massachusetts'!$A$1:$D$48</definedName>
    <definedName name="_xlnm.Print_Area" localSheetId="24">'MCHIP - Michigan'!$A$1:$D$48</definedName>
    <definedName name="_xlnm.Print_Area" localSheetId="25">'MCHIP - Minnesota'!$A$1:$D$48</definedName>
    <definedName name="_xlnm.Print_Area" localSheetId="26">'MCHIP - Mississippi'!$A$1:$D$48</definedName>
    <definedName name="_xlnm.Print_Area" localSheetId="27">'MCHIP - Missouri'!$A$1:$D$48</definedName>
    <definedName name="_xlnm.Print_Area" localSheetId="28">'MCHIP - Montana'!$A$1:$D$48</definedName>
    <definedName name="_xlnm.Print_Area" localSheetId="29">'MCHIP - N. Mariana Islands'!$A$1:$D$48</definedName>
    <definedName name="_xlnm.Print_Area" localSheetId="56">'MCHIP - National Totals'!$A$1:$D$48</definedName>
    <definedName name="_xlnm.Print_Area" localSheetId="30">'MCHIP - Nebraska'!$A$1:$D$48</definedName>
    <definedName name="_xlnm.Print_Area" localSheetId="31">'MCHIP - Nevada'!$A$1:$D$48</definedName>
    <definedName name="_xlnm.Print_Area" localSheetId="32">'MCHIP - New Hampshire'!$A$1:$D$48</definedName>
    <definedName name="_xlnm.Print_Area" localSheetId="33">'MCHIP - New Jersey'!$A$1:$D$48</definedName>
    <definedName name="_xlnm.Print_Area" localSheetId="34">'MCHIP - New Mexico'!$A$1:$D$48</definedName>
    <definedName name="_xlnm.Print_Area" localSheetId="35">'MCHIP - New York'!$A$1:$D$48</definedName>
    <definedName name="_xlnm.Print_Area" localSheetId="36">'MCHIP - North Carolina'!$A$1:$D$48</definedName>
    <definedName name="_xlnm.Print_Area" localSheetId="37">'MCHIP - North Dakota'!$A$1:$D$48</definedName>
    <definedName name="_xlnm.Print_Area" localSheetId="38">'MCHIP - Ohio'!$A$1:$D$48</definedName>
    <definedName name="_xlnm.Print_Area" localSheetId="39">'MCHIP - Oklahoma'!$A$1:$D$48</definedName>
    <definedName name="_xlnm.Print_Area" localSheetId="40">'MCHIP - Oregon'!$A$1:$D$48</definedName>
    <definedName name="_xlnm.Print_Area" localSheetId="41">'MCHIP - Pennsylvania'!$A$1:$D$48</definedName>
    <definedName name="_xlnm.Print_Area" localSheetId="42">'MCHIP - Puerto Rico'!$A$1:$D$48</definedName>
    <definedName name="_xlnm.Print_Area" localSheetId="43">'MCHIP - Rhode Island'!$A$1:$D$48</definedName>
    <definedName name="_xlnm.Print_Area" localSheetId="44">'MCHIP - South Carolina'!$A$1:$D$48</definedName>
    <definedName name="_xlnm.Print_Area" localSheetId="45">'MCHIP - South Dakota'!$A$1:$D$48</definedName>
    <definedName name="_xlnm.Print_Area" localSheetId="46">'MCHIP - Tennessee'!$A$1:$D$48</definedName>
    <definedName name="_xlnm.Print_Area" localSheetId="47">'MCHIP - Texas'!$A$1:$D$48</definedName>
    <definedName name="_xlnm.Print_Area" localSheetId="48">'MCHIP - Utah'!$A$1:$D$48</definedName>
    <definedName name="_xlnm.Print_Area" localSheetId="49">'MCHIP - Vermont'!$A$1:$D$48</definedName>
    <definedName name="_xlnm.Print_Area" localSheetId="50">'MCHIP - Virgin Islands'!$A$1:$D$48</definedName>
    <definedName name="_xlnm.Print_Area" localSheetId="51">'MCHIP - Virginia'!$A$1:$D$48</definedName>
    <definedName name="_xlnm.Print_Area" localSheetId="52">'MCHIP - Washington'!$A$1:$D$48</definedName>
    <definedName name="_xlnm.Print_Area" localSheetId="53">'MCHIP - West Virginia'!$A$1:$D$48</definedName>
    <definedName name="_xlnm.Print_Area" localSheetId="54">'MCHIP - Wisconsin'!$A$1:$D$48</definedName>
    <definedName name="_xlnm.Print_Area" localSheetId="55">'MCHIP - Wyoming'!$A$1:$D$48</definedName>
    <definedName name="_xlnm.Print_Area" localSheetId="57">'MCHIP 20% - Alabama'!$A$1:$D$100</definedName>
    <definedName name="_xlnm.Print_Area" localSheetId="58">'MCHIP 20% - Alaska'!$A$1:$D$100</definedName>
    <definedName name="_xlnm.Print_Area" localSheetId="59">'MCHIP 20% - Amer. Samoa'!$A$1:$D$100</definedName>
    <definedName name="_xlnm.Print_Area" localSheetId="60">'MCHIP 20% - Arizona'!$A$1:$D$100</definedName>
    <definedName name="_xlnm.Print_Area" localSheetId="61">'MCHIP 20% - Arkansas'!$A$1:$D$100</definedName>
    <definedName name="_xlnm.Print_Area" localSheetId="62">'MCHIP 20% - California'!$A$1:$D$100</definedName>
    <definedName name="_xlnm.Print_Area" localSheetId="63">'MCHIP 20% - Colorado'!$A$1:$D$100</definedName>
    <definedName name="_xlnm.Print_Area" localSheetId="64">'MCHIP 20% - Connecticut'!$A$1:$D$100</definedName>
    <definedName name="_xlnm.Print_Area" localSheetId="65">'MCHIP 20% - Delaware'!$A$1:$D$100</definedName>
    <definedName name="_xlnm.Print_Area" localSheetId="66">'MCHIP 20% - Dist. Of Col.'!$A$1:$D$100</definedName>
    <definedName name="_xlnm.Print_Area" localSheetId="67">'MCHIP 20% - Florida'!$A$1:$D$100</definedName>
    <definedName name="_xlnm.Print_Area" localSheetId="68">'MCHIP 20% - Georgia'!$A$1:$D$100</definedName>
    <definedName name="_xlnm.Print_Area" localSheetId="69">'MCHIP 20% - Guam'!$A$1:$D$100</definedName>
    <definedName name="_xlnm.Print_Area" localSheetId="70">'MCHIP 20% - Hawaii'!$A$1:$D$100</definedName>
    <definedName name="_xlnm.Print_Area" localSheetId="71">'MCHIP 20% - Idaho'!$A$1:$D$100</definedName>
    <definedName name="_xlnm.Print_Area" localSheetId="72">'MCHIP 20% - Illinois'!$A$1:$D$100</definedName>
    <definedName name="_xlnm.Print_Area" localSheetId="73">'MCHIP 20% - Indiana'!$A$1:$D$100</definedName>
    <definedName name="_xlnm.Print_Area" localSheetId="74">'MCHIP 20% - Iowa'!$A$1:$D$100</definedName>
    <definedName name="_xlnm.Print_Area" localSheetId="75">'MCHIP 20% - Kansas'!$A$1:$D$100</definedName>
    <definedName name="_xlnm.Print_Area" localSheetId="76">'MCHIP 20% - Kentucky'!$A$1:$D$100</definedName>
    <definedName name="_xlnm.Print_Area" localSheetId="77">'MCHIP 20% - Louisiana'!$A$1:$D$100</definedName>
    <definedName name="_xlnm.Print_Area" localSheetId="78">'MCHIP 20% - Maine'!$A$1:$D$100</definedName>
    <definedName name="_xlnm.Print_Area" localSheetId="79">'MCHIP 20% - Maryland'!$A$1:$D$100</definedName>
    <definedName name="_xlnm.Print_Area" localSheetId="80">'MCHIP 20% - Massachusetts'!$A$1:$D$100</definedName>
    <definedName name="_xlnm.Print_Area" localSheetId="81">'MCHIP 20% - Michigan'!$A$1:$D$100</definedName>
    <definedName name="_xlnm.Print_Area" localSheetId="82">'MCHIP 20% - Minnesota'!$A$1:$D$100</definedName>
    <definedName name="_xlnm.Print_Area" localSheetId="83">'MCHIP 20% - Mississippi'!$A$1:$D$100</definedName>
    <definedName name="_xlnm.Print_Area" localSheetId="84">'MCHIP 20% - Missouri'!$A$1:$D$100</definedName>
    <definedName name="_xlnm.Print_Area" localSheetId="85">'MCHIP 20% - Montana'!$A$1:$D$100</definedName>
    <definedName name="_xlnm.Print_Area" localSheetId="86">'MCHIP 20% - N. Mariana Islands'!$A$1:$D$100</definedName>
    <definedName name="_xlnm.Print_Area" localSheetId="113">'MCHIP 20% - National Totals'!$A$1:$D$100</definedName>
    <definedName name="_xlnm.Print_Area" localSheetId="87">'MCHIP 20% - Nebraska'!$A$1:$D$100</definedName>
    <definedName name="_xlnm.Print_Area" localSheetId="88">'MCHIP 20% - Nevada'!$A$1:$D$100</definedName>
    <definedName name="_xlnm.Print_Area" localSheetId="89">'MCHIP 20% - New Hampshire'!$A$1:$D$100</definedName>
    <definedName name="_xlnm.Print_Area" localSheetId="90">'MCHIP 20% - New Jersey'!$A$1:$D$100</definedName>
    <definedName name="_xlnm.Print_Area" localSheetId="91">'MCHIP 20% - New Mexico'!$A$1:$D$100</definedName>
    <definedName name="_xlnm.Print_Area" localSheetId="92">'MCHIP 20% - New York'!$A$1:$D$100</definedName>
    <definedName name="_xlnm.Print_Area" localSheetId="93">'MCHIP 20% - North Carolina'!$A$1:$D$100</definedName>
    <definedName name="_xlnm.Print_Area" localSheetId="94">'MCHIP 20% - North Dakota'!$A$1:$D$100</definedName>
    <definedName name="_xlnm.Print_Area" localSheetId="95">'MCHIP 20% - Ohio'!$A$1:$D$100</definedName>
    <definedName name="_xlnm.Print_Area" localSheetId="96">'MCHIP 20% - Oklahoma'!$A$1:$D$100</definedName>
    <definedName name="_xlnm.Print_Area" localSheetId="97">'MCHIP 20% - Oregon'!$A$1:$D$100</definedName>
    <definedName name="_xlnm.Print_Area" localSheetId="98">'MCHIP 20% - Pennsylvania'!$A$1:$D$100</definedName>
    <definedName name="_xlnm.Print_Area" localSheetId="99">'MCHIP 20% - Puerto Rico'!$A$1:$D$100</definedName>
    <definedName name="_xlnm.Print_Area" localSheetId="100">'MCHIP 20% - Rhode Island'!$A$1:$D$100</definedName>
    <definedName name="_xlnm.Print_Area" localSheetId="101">'MCHIP 20% - South Carolina'!$A$1:$D$100</definedName>
    <definedName name="_xlnm.Print_Area" localSheetId="102">'MCHIP 20% - South Dakota'!$A$1:$D$100</definedName>
    <definedName name="_xlnm.Print_Area" localSheetId="103">'MCHIP 20% - Tennessee'!$A$1:$D$100</definedName>
    <definedName name="_xlnm.Print_Area" localSheetId="104">'MCHIP 20% - Texas'!$A$1:$D$100</definedName>
    <definedName name="_xlnm.Print_Area" localSheetId="105">'MCHIP 20% - Utah'!$A$1:$D$100</definedName>
    <definedName name="_xlnm.Print_Area" localSheetId="106">'MCHIP 20% - Vermont'!$A$1:$D$100</definedName>
    <definedName name="_xlnm.Print_Area" localSheetId="107">'MCHIP 20% - Virgin Islands'!$A$1:$D$100</definedName>
    <definedName name="_xlnm.Print_Area" localSheetId="108">'MCHIP 20% - Virginia'!$A$1:$D$100</definedName>
    <definedName name="_xlnm.Print_Area" localSheetId="109">'MCHIP 20% - Washington'!$A$1:$D$100</definedName>
    <definedName name="_xlnm.Print_Area" localSheetId="110">'MCHIP 20% - West Virginia'!$A$1:$D$100</definedName>
    <definedName name="_xlnm.Print_Area" localSheetId="111">'MCHIP 20% - Wisconsin'!$A$1:$D$100</definedName>
    <definedName name="_xlnm.Print_Area" localSheetId="112">'MCHIP 20% - Wyoming'!$A$1:$D$100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100.58">'MCHIP 20% - Alabama'!$A$7:$A$7</definedName>
    <definedName name="TitleRegion1.A7.D48.1">'MCHIP - Alabama'!$A$7:$A$7</definedName>
    <definedName name="TitleRegion1.A7.D48.115">'CHIP - Alabama'!$A$7:$A$7</definedName>
    <definedName name="TitleRegion10.A7.D100.62">'MCHIP 20% - Arkansas'!$A$7:$A$7</definedName>
    <definedName name="TitleRegion10.A7.D48.119">'CHIP - Arkansas'!$A$7:$A$7</definedName>
    <definedName name="TitleRegion10.A7.D48.5">'MCHIP - Arkansas'!$A$7:$A$7</definedName>
    <definedName name="TitleRegion100.A7.D100.107">'MCHIP 20% - Vermont'!$A$7:$A$7</definedName>
    <definedName name="TitleRegion100.A7.D48.164">'CHIP - Vermont'!$A$7:$A$7</definedName>
    <definedName name="TitleRegion100.A7.D48.50">'MCHIP - Vermont'!$A$7:$A$7</definedName>
    <definedName name="TitleRegion101.A7.D100.108">'MCHIP 20% - Virgin Islands'!$A$7:$A$7</definedName>
    <definedName name="TitleRegion101.A7.D48.165">'CHIP - Virgin Islands'!$A$7:$A$7</definedName>
    <definedName name="TitleRegion101.A7.D48.51">'MCHIP - Virgin Islands'!$A$7:$A$7</definedName>
    <definedName name="TitleRegion102.A7.D100.108">'MCHIP 20% - Virgin Islands'!$A$7:$A$7</definedName>
    <definedName name="TitleRegion102.A7.D48.165">'CHIP - Virgin Islands'!$A$7:$A$7</definedName>
    <definedName name="TitleRegion102.A7.D48.51">'MCHIP - Virgin Islands'!$A$7:$A$7</definedName>
    <definedName name="TitleRegion103.A7.D100.109">'MCHIP 20% - Virginia'!$A$7:$A$7</definedName>
    <definedName name="TitleRegion103.A7.D48.166">'CHIP - Virginia'!$A$7:$A$7</definedName>
    <definedName name="TitleRegion103.A7.D48.52">'MCHIP - Virginia'!$A$7:$A$7</definedName>
    <definedName name="TitleRegion104.A7.D100.109">'MCHIP 20% - Virginia'!$A$7:$A$7</definedName>
    <definedName name="TitleRegion104.A7.D48.166">'CHIP - Virginia'!$A$7:$A$7</definedName>
    <definedName name="TitleRegion104.A7.D48.52">'MCHIP - Virginia'!$A$7:$A$7</definedName>
    <definedName name="TitleRegion105.A7.D100.110">'MCHIP 20% - Washington'!$A$7:$A$7</definedName>
    <definedName name="TitleRegion105.A7.D48.167">'CHIP - Washington'!$A$7:$A$7</definedName>
    <definedName name="TitleRegion105.A7.D48.53">'MCHIP - Washington'!$A$7:$A$7</definedName>
    <definedName name="TitleRegion106.A7.D100.110">'MCHIP 20% - Washington'!$A$7:$A$7</definedName>
    <definedName name="TitleRegion106.A7.D48.167">'CHIP - Washington'!$A$7:$A$7</definedName>
    <definedName name="TitleRegion106.A7.D48.53">'MCHIP - Washington'!$A$7:$A$7</definedName>
    <definedName name="TitleRegion107.A7.D100.111">'MCHIP 20% - West Virginia'!$A$7:$A$7</definedName>
    <definedName name="TitleRegion107.A7.D48.168">'CHIP - West Virginia'!$A$7:$A$7</definedName>
    <definedName name="TitleRegion107.A7.D48.54">'MCHIP - West Virginia'!$A$7:$A$7</definedName>
    <definedName name="TitleRegion108.A7.D100.111">'MCHIP 20% - West Virginia'!$A$7:$A$7</definedName>
    <definedName name="TitleRegion108.A7.D48.168">'CHIP - West Virginia'!$A$7:$A$7</definedName>
    <definedName name="TitleRegion108.A7.D48.54">'MCHIP - West Virginia'!$A$7:$A$7</definedName>
    <definedName name="TitleRegion109.A7.D100.112">'MCHIP 20% - Wisconsin'!$A$7:$A$7</definedName>
    <definedName name="TitleRegion109.A7.D48.169">'CHIP - Wisconsin'!$A$7:$A$7</definedName>
    <definedName name="TitleRegion109.A7.D48.55">'MCHIP - Wisconsin'!$A$7:$A$7</definedName>
    <definedName name="TitleRegion11.A7.D100.63">'MCHIP 20% - California'!$A$7:$A$7</definedName>
    <definedName name="TitleRegion11.A7.D48.120">'CHIP - California'!$A$7:$A$7</definedName>
    <definedName name="TitleRegion11.A7.D48.6">'MCHIP - California'!$A$7:$A$7</definedName>
    <definedName name="TitleRegion110.A7.D100.112">'MCHIP 20% - Wisconsin'!$A$7:$A$7</definedName>
    <definedName name="TitleRegion110.A7.D48.169">'CHIP - Wisconsin'!$A$7:$A$7</definedName>
    <definedName name="TitleRegion110.A7.D48.55">'MCHIP - Wisconsin'!$A$7:$A$7</definedName>
    <definedName name="TitleRegion111.A7.D100.113">'MCHIP 20% - Wyoming'!$A$7:$A$7</definedName>
    <definedName name="TitleRegion111.A7.D48.170">'CHIP - Wyoming'!$A$7:$A$7</definedName>
    <definedName name="TitleRegion111.A7.D48.56">'MCHIP - Wyoming'!$A$7:$A$7</definedName>
    <definedName name="TitleRegion112.A7.D100.113">'MCHIP 20% - Wyoming'!$A$7:$A$7</definedName>
    <definedName name="TitleRegion112.A7.D48.170">'CHIP - Wyoming'!$A$7:$A$7</definedName>
    <definedName name="TitleRegion112.A7.D48.56">'MCHIP - Wyoming'!$A$7:$A$7</definedName>
    <definedName name="TitleRegion113.A7.D100.114">'MCHIP 20% - National Totals'!$A$7:$A$7</definedName>
    <definedName name="TitleRegion113.A7.D48.171">'CHIP - National Totals'!$A$7:$A$7</definedName>
    <definedName name="TitleRegion113.A7.D48.57">'MCHIP - National Totals'!$A$7:$A$7</definedName>
    <definedName name="TitleRegion12.A7.D100.63">'MCHIP 20% - California'!$A$7:$A$7</definedName>
    <definedName name="TitleRegion12.A7.D48.120">'CHIP - California'!$A$7:$A$7</definedName>
    <definedName name="TitleRegion12.A7.D48.6">'MCHIP - California'!$A$7:$A$7</definedName>
    <definedName name="TitleRegion13.A7.D100.64">'MCHIP 20% - Colorado'!$A$7:$A$7</definedName>
    <definedName name="TitleRegion13.A7.D48.121">'CHIP - Colorado'!$A$7:$A$7</definedName>
    <definedName name="TitleRegion13.A7.D48.7">'MCHIP - Colorado'!$A$7:$A$7</definedName>
    <definedName name="TitleRegion14.A7.D100.64">'MCHIP 20% - Colorado'!$A$7:$A$7</definedName>
    <definedName name="TitleRegion14.A7.D48.121">'CHIP - Colorado'!$A$7:$A$7</definedName>
    <definedName name="TitleRegion14.A7.D48.7">'MCHIP - Colorado'!$A$7:$A$7</definedName>
    <definedName name="TitleRegion15.A7.D100.65">'MCHIP 20% - Connecticut'!$A$7:$A$7</definedName>
    <definedName name="TitleRegion15.A7.D48.122">'CHIP - Connecticut'!$A$7:$A$7</definedName>
    <definedName name="TitleRegion15.A7.D48.8">'MCHIP - Connecticut'!$A$7:$A$7</definedName>
    <definedName name="TitleRegion16.A7.D100.65">'MCHIP 20% - Connecticut'!$A$7:$A$7</definedName>
    <definedName name="TitleRegion16.A7.D48.122">'CHIP - Connecticut'!$A$7:$A$7</definedName>
    <definedName name="TitleRegion16.A7.D48.8">'MCHIP - Connecticut'!$A$7:$A$7</definedName>
    <definedName name="TitleRegion17.A7.D100.66">'MCHIP 20% - Delaware'!$A$7:$A$7</definedName>
    <definedName name="TitleRegion17.A7.D48.123">'CHIP - Delaware'!$A$7:$A$7</definedName>
    <definedName name="TitleRegion17.A7.D48.9">'MCHIP - Delaware'!$A$7:$A$7</definedName>
    <definedName name="TitleRegion18.A7.D100.66">'MCHIP 20% - Delaware'!$A$7:$A$7</definedName>
    <definedName name="TitleRegion18.A7.D48.123">'CHIP - Delaware'!$A$7:$A$7</definedName>
    <definedName name="TitleRegion18.A7.D48.9">'MCHIP - Delaware'!$A$7:$A$7</definedName>
    <definedName name="TitleRegion19.A7.D100.67">'MCHIP 20% - Dist. Of Col.'!$A$7:$A$7</definedName>
    <definedName name="TitleRegion19.A7.D48.10">'MCHIP - Dist. Of Col.'!$A$7:$A$7</definedName>
    <definedName name="TitleRegion19.A7.D48.124">'CHIP - Dist. Of Col.'!$A$7:$A$7</definedName>
    <definedName name="TitleRegion2.A7.D100.58">'MCHIP 20% - Alabama'!$A$7:$A$7</definedName>
    <definedName name="TitleRegion2.A7.D48.1">'MCHIP - Alabama'!$A$7:$A$7</definedName>
    <definedName name="TitleRegion2.A7.D48.115">'CHIP - Alabama'!$A$7:$A$7</definedName>
    <definedName name="TitleRegion20.A7.D100.67">'MCHIP 20% - Dist. Of Col.'!$A$7:$A$7</definedName>
    <definedName name="TitleRegion20.A7.D48.10">'MCHIP - Dist. Of Col.'!$A$7:$A$7</definedName>
    <definedName name="TitleRegion20.A7.D48.124">'CHIP - Dist. Of Col.'!$A$7:$A$7</definedName>
    <definedName name="TitleRegion21.A7.D100.68">'MCHIP 20% - Florida'!$A$7:$A$7</definedName>
    <definedName name="TitleRegion21.A7.D48.11">'MCHIP - Florida'!$A$7:$A$7</definedName>
    <definedName name="TitleRegion21.A7.D48.125">'CHIP - Florida'!$A$7:$A$7</definedName>
    <definedName name="TitleRegion22.A7.D100.68">'MCHIP 20% - Florida'!$A$7:$A$7</definedName>
    <definedName name="TitleRegion22.A7.D48.11">'MCHIP - Florida'!$A$7:$A$7</definedName>
    <definedName name="TitleRegion22.A7.D48.125">'CHIP - Florida'!$A$7:$A$7</definedName>
    <definedName name="TitleRegion23.A7.D100.69">'MCHIP 20% - Georgia'!$A$7:$A$7</definedName>
    <definedName name="TitleRegion23.A7.D48.12">'MCHIP - Georgia'!$A$7:$A$7</definedName>
    <definedName name="TitleRegion23.A7.D48.126">'CHIP - Georgia'!$A$7:$A$7</definedName>
    <definedName name="TitleRegion24.A7.D100.69">'MCHIP 20% - Georgia'!$A$7:$A$7</definedName>
    <definedName name="TitleRegion24.A7.D48.12">'MCHIP - Georgia'!$A$7:$A$7</definedName>
    <definedName name="TitleRegion24.A7.D48.126">'CHIP - Georgia'!$A$7:$A$7</definedName>
    <definedName name="TitleRegion25.A7.D100.70">'MCHIP 20% - Guam'!$A$7:$A$7</definedName>
    <definedName name="TitleRegion25.A7.D48.127">'CHIP - Guam'!$A$7:$A$7</definedName>
    <definedName name="TitleRegion25.A7.D48.13">'MCHIP - Guam'!$A$7:$A$7</definedName>
    <definedName name="TitleRegion26.A7.D100.70">'MCHIP 20% - Guam'!$A$7:$A$7</definedName>
    <definedName name="TitleRegion26.A7.D48.127">'CHIP - Guam'!$A$7:$A$7</definedName>
    <definedName name="TitleRegion26.A7.D48.13">'MCHIP - Guam'!$A$7:$A$7</definedName>
    <definedName name="TitleRegion27.A7.D100.71">'MCHIP 20% - Hawaii'!$A$7:$A$7</definedName>
    <definedName name="TitleRegion27.A7.D48.128">'CHIP - Hawaii'!$A$7:$A$7</definedName>
    <definedName name="TitleRegion27.A7.D48.14">'MCHIP - Hawaii'!$A$7:$A$7</definedName>
    <definedName name="TitleRegion28.A7.D100.71">'MCHIP 20% - Hawaii'!$A$7:$A$7</definedName>
    <definedName name="TitleRegion28.A7.D48.128">'CHIP - Hawaii'!$A$7:$A$7</definedName>
    <definedName name="TitleRegion28.A7.D48.14">'MCHIP - Hawaii'!$A$7:$A$7</definedName>
    <definedName name="TitleRegion29.A7.D100.72">'MCHIP 20% - Idaho'!$A$7:$A$7</definedName>
    <definedName name="TitleRegion29.A7.D48.129">'CHIP - Idaho'!$A$7:$A$7</definedName>
    <definedName name="TitleRegion29.A7.D48.15">'MCHIP - Idaho'!$A$7:$A$7</definedName>
    <definedName name="TitleRegion3.A7.D100.59">'MCHIP 20% - Alaska'!$A$7:$A$7</definedName>
    <definedName name="TitleRegion3.A7.D48.116">'CHIP - Alaska'!$A$7:$A$7</definedName>
    <definedName name="TitleRegion3.A7.D48.2">'MCHIP - Alaska'!$A$7:$A$7</definedName>
    <definedName name="TitleRegion30.A7.D100.72">'MCHIP 20% - Idaho'!$A$7:$A$7</definedName>
    <definedName name="TitleRegion30.A7.D48.129">'CHIP - Idaho'!$A$7:$A$7</definedName>
    <definedName name="TitleRegion30.A7.D48.15">'MCHIP - Idaho'!$A$7:$A$7</definedName>
    <definedName name="TitleRegion31.A7.D100.73">'MCHIP 20% - Illinois'!$A$7:$A$7</definedName>
    <definedName name="TitleRegion31.A7.D48.130">'CHIP - Illinois'!$A$7:$A$7</definedName>
    <definedName name="TitleRegion31.A7.D48.16">'MCHIP - Illinois'!$A$7:$A$7</definedName>
    <definedName name="TitleRegion32.A7.D100.73">'MCHIP 20% - Illinois'!$A$7:$A$7</definedName>
    <definedName name="TitleRegion32.A7.D48.130">'CHIP - Illinois'!$A$7:$A$7</definedName>
    <definedName name="TitleRegion32.A7.D48.16">'MCHIP - Illinois'!$A$7:$A$7</definedName>
    <definedName name="TitleRegion33.A7.D100.74">'MCHIP 20% - Indiana'!$A$7:$A$7</definedName>
    <definedName name="TitleRegion33.A7.D48.131">'CHIP - Indiana'!$A$7:$A$7</definedName>
    <definedName name="TitleRegion33.A7.D48.17">'MCHIP - Indiana'!$A$7:$A$7</definedName>
    <definedName name="TitleRegion34.A7.D100.74">'MCHIP 20% - Indiana'!$A$7:$A$7</definedName>
    <definedName name="TitleRegion34.A7.D48.131">'CHIP - Indiana'!$A$7:$A$7</definedName>
    <definedName name="TitleRegion34.A7.D48.17">'MCHIP - Indiana'!$A$7:$A$7</definedName>
    <definedName name="TitleRegion35.A7.D100.75">'MCHIP 20% - Iowa'!$A$7:$A$7</definedName>
    <definedName name="TitleRegion35.A7.D48.132">'CHIP - Iowa'!$A$7:$A$7</definedName>
    <definedName name="TitleRegion35.A7.D48.18">'MCHIP - Iowa'!$A$7:$A$7</definedName>
    <definedName name="TitleRegion36.A7.D100.75">'MCHIP 20% - Iowa'!$A$7:$A$7</definedName>
    <definedName name="TitleRegion36.A7.D48.132">'CHIP - Iowa'!$A$7:$A$7</definedName>
    <definedName name="TitleRegion36.A7.D48.18">'MCHIP - Iowa'!$A$7:$A$7</definedName>
    <definedName name="TitleRegion37.A7.D100.76">'MCHIP 20% - Kansas'!$A$7:$A$7</definedName>
    <definedName name="TitleRegion37.A7.D48.133">'CHIP - Kansas'!$A$7:$A$7</definedName>
    <definedName name="TitleRegion37.A7.D48.19">'MCHIP - Kansas'!$A$7:$A$7</definedName>
    <definedName name="TitleRegion38.A7.D100.76">'MCHIP 20% - Kansas'!$A$7:$A$7</definedName>
    <definedName name="TitleRegion38.A7.D48.133">'CHIP - Kansas'!$A$7:$A$7</definedName>
    <definedName name="TitleRegion38.A7.D48.19">'MCHIP - Kansas'!$A$7:$A$7</definedName>
    <definedName name="TitleRegion39.A7.D100.77">'MCHIP 20% - Kentucky'!$A$7:$A$7</definedName>
    <definedName name="TitleRegion39.A7.D48.134">'CHIP - Kentucky'!$A$7:$A$7</definedName>
    <definedName name="TitleRegion39.A7.D48.20">'MCHIP - Kentucky'!$A$7:$A$7</definedName>
    <definedName name="TitleRegion4.A7.D100.59">'MCHIP 20% - Alaska'!$A$7:$A$7</definedName>
    <definedName name="TitleRegion4.A7.D48.116">'CHIP - Alaska'!$A$7:$A$7</definedName>
    <definedName name="TitleRegion4.A7.D48.2">'MCHIP - Alaska'!$A$7:$A$7</definedName>
    <definedName name="TitleRegion40.A7.D100.77">'MCHIP 20% - Kentucky'!$A$7:$A$7</definedName>
    <definedName name="TitleRegion40.A7.D48.134">'CHIP - Kentucky'!$A$7:$A$7</definedName>
    <definedName name="TitleRegion40.A7.D48.20">'MCHIP - Kentucky'!$A$7:$A$7</definedName>
    <definedName name="TitleRegion41.A7.D100.78">'MCHIP 20% - Louisiana'!$A$7:$A$7</definedName>
    <definedName name="TitleRegion41.A7.D48.135">'CHIP - Louisiana'!$A$7:$A$7</definedName>
    <definedName name="TitleRegion41.A7.D48.21">'MCHIP - Louisiana'!$A$7:$A$7</definedName>
    <definedName name="TitleRegion42.A7.D100.78">'MCHIP 20% - Louisiana'!$A$7:$A$7</definedName>
    <definedName name="TitleRegion42.A7.D48.135">'CHIP - Louisiana'!$A$7:$A$7</definedName>
    <definedName name="TitleRegion42.A7.D48.21">'MCHIP - Louisiana'!$A$7:$A$7</definedName>
    <definedName name="TitleRegion43.A7.D100.79">'MCHIP 20% - Maine'!$A$7:$A$7</definedName>
    <definedName name="TitleRegion43.A7.D48.136">'CHIP - Maine'!$A$7:$A$7</definedName>
    <definedName name="TitleRegion43.A7.D48.22">'MCHIP - Maine'!$A$7:$A$7</definedName>
    <definedName name="TitleRegion44.A7.D100.79">'MCHIP 20% - Maine'!$A$7:$A$7</definedName>
    <definedName name="TitleRegion44.A7.D48.136">'CHIP - Maine'!$A$7:$A$7</definedName>
    <definedName name="TitleRegion44.A7.D48.22">'MCHIP - Maine'!$A$7:$A$7</definedName>
    <definedName name="TitleRegion45.A7.D100.80">'MCHIP 20% - Maryland'!$A$7:$A$7</definedName>
    <definedName name="TitleRegion45.A7.D48.137">'CHIP - Maryland'!$A$7:$A$7</definedName>
    <definedName name="TitleRegion45.A7.D48.23">'MCHIP - Maryland'!$A$7:$A$7</definedName>
    <definedName name="TitleRegion46.A7.D100.80">'MCHIP 20% - Maryland'!$A$7:$A$7</definedName>
    <definedName name="TitleRegion46.A7.D48.137">'CHIP - Maryland'!$A$7:$A$7</definedName>
    <definedName name="TitleRegion46.A7.D48.23">'MCHIP - Maryland'!$A$7:$A$7</definedName>
    <definedName name="TitleRegion47.A7.D100.81">'MCHIP 20% - Massachusetts'!$A$7:$A$7</definedName>
    <definedName name="TitleRegion47.A7.D48.138">'CHIP - Massachusetts'!$A$7:$A$7</definedName>
    <definedName name="TitleRegion47.A7.D48.24">'MCHIP - Massachusetts'!$A$7:$A$7</definedName>
    <definedName name="TitleRegion48.A7.D100.81">'MCHIP 20% - Massachusetts'!$A$7:$A$7</definedName>
    <definedName name="TitleRegion48.A7.D48.138">'CHIP - Massachusetts'!$A$7:$A$7</definedName>
    <definedName name="TitleRegion48.A7.D48.24">'MCHIP - Massachusetts'!$A$7:$A$7</definedName>
    <definedName name="TitleRegion49.A7.D100.82">'MCHIP 20% - Michigan'!$A$7:$A$7</definedName>
    <definedName name="TitleRegion49.A7.D48.139">'CHIP - Michigan'!$A$7:$A$7</definedName>
    <definedName name="TitleRegion49.A7.D48.25">'MCHIP - Michigan'!$A$7:$A$7</definedName>
    <definedName name="TitleRegion5.A7.D100.60">'MCHIP 20% - Amer. Samoa'!$A$7:$A$7</definedName>
    <definedName name="TitleRegion5.A7.D48.117">'CHIP - Amer. Samoa'!$A$7:$A$7</definedName>
    <definedName name="TitleRegion5.A7.D48.3">'MCHIP - Amer. Samoa'!$A$7:$A$7</definedName>
    <definedName name="TitleRegion50.A7.D100.82">'MCHIP 20% - Michigan'!$A$7:$A$7</definedName>
    <definedName name="TitleRegion50.A7.D48.139">'CHIP - Michigan'!$A$7:$A$7</definedName>
    <definedName name="TitleRegion50.A7.D48.25">'MCHIP - Michigan'!$A$7:$A$7</definedName>
    <definedName name="TitleRegion51.A7.D100.83">'MCHIP 20% - Minnesota'!$A$7:$A$7</definedName>
    <definedName name="TitleRegion51.A7.D48.140">'CHIP - Minnesota'!$A$7:$A$7</definedName>
    <definedName name="TitleRegion51.A7.D48.26">'MCHIP - Minnesota'!$A$7:$A$7</definedName>
    <definedName name="TitleRegion52.A7.D100.83">'MCHIP 20% - Minnesota'!$A$7:$A$7</definedName>
    <definedName name="TitleRegion52.A7.D48.140">'CHIP - Minnesota'!$A$7:$A$7</definedName>
    <definedName name="TitleRegion52.A7.D48.26">'MCHIP - Minnesota'!$A$7:$A$7</definedName>
    <definedName name="TitleRegion53.A7.D100.84">'MCHIP 20% - Mississippi'!$A$7:$A$7</definedName>
    <definedName name="TitleRegion53.A7.D48.141">'CHIP - Mississippi'!$A$7:$A$7</definedName>
    <definedName name="TitleRegion53.A7.D48.27">'MCHIP - Mississippi'!$A$7:$A$7</definedName>
    <definedName name="TitleRegion54.A7.D100.84">'MCHIP 20% - Mississippi'!$A$7:$A$7</definedName>
    <definedName name="TitleRegion54.A7.D48.141">'CHIP - Mississippi'!$A$7:$A$7</definedName>
    <definedName name="TitleRegion54.A7.D48.27">'MCHIP - Mississippi'!$A$7:$A$7</definedName>
    <definedName name="TitleRegion55.A7.D100.85">'MCHIP 20% - Missouri'!$A$7:$A$7</definedName>
    <definedName name="TitleRegion55.A7.D48.142">'CHIP - Missouri'!$A$7:$A$7</definedName>
    <definedName name="TitleRegion55.A7.D48.28">'MCHIP - Missouri'!$A$7:$A$7</definedName>
    <definedName name="TitleRegion56.A7.D100.85">'MCHIP 20% - Missouri'!$A$7:$A$7</definedName>
    <definedName name="TitleRegion56.A7.D48.142">'CHIP - Missouri'!$A$7:$A$7</definedName>
    <definedName name="TitleRegion56.A7.D48.28">'MCHIP - Missouri'!$A$7:$A$7</definedName>
    <definedName name="TitleRegion57.A7.D100.86">'MCHIP 20% - Montana'!$A$7:$A$7</definedName>
    <definedName name="TitleRegion57.A7.D48.143">'CHIP - Montana'!$A$7:$A$7</definedName>
    <definedName name="TitleRegion57.A7.D48.29">'MCHIP - Montana'!$A$7:$A$7</definedName>
    <definedName name="TitleRegion58.A7.D100.86">'MCHIP 20% - Montana'!$A$7:$A$7</definedName>
    <definedName name="TitleRegion58.A7.D48.143">'CHIP - Montana'!$A$7:$A$7</definedName>
    <definedName name="TitleRegion58.A7.D48.29">'MCHIP - Montana'!$A$7:$A$7</definedName>
    <definedName name="TitleRegion59.A7.D100.87">'MCHIP 20% - N. Mariana Islands'!$A$7:$A$7</definedName>
    <definedName name="TitleRegion59.A7.D48.144">'CHIP - N. Mariana Islands'!$A$7:$A$7</definedName>
    <definedName name="TitleRegion59.A7.D48.30">'MCHIP - N. Mariana Islands'!$A$7:$A$7</definedName>
    <definedName name="TitleRegion6.A7.D100.60">'MCHIP 20% - Amer. Samoa'!$A$7:$A$7</definedName>
    <definedName name="TitleRegion6.A7.D48.117">'CHIP - Amer. Samoa'!$A$7:$A$7</definedName>
    <definedName name="TitleRegion6.A7.D48.3">'MCHIP - Amer. Samoa'!$A$7:$A$7</definedName>
    <definedName name="TitleRegion60.A7.D100.87">'MCHIP 20% - N. Mariana Islands'!$A$7:$A$7</definedName>
    <definedName name="TitleRegion60.A7.D48.144">'CHIP - N. Mariana Islands'!$A$7:$A$7</definedName>
    <definedName name="TitleRegion60.A7.D48.30">'MCHIP - N. Mariana Islands'!$A$7:$A$7</definedName>
    <definedName name="TitleRegion61.A7.D100.88">'MCHIP 20% - Nebraska'!$A$7:$A$7</definedName>
    <definedName name="TitleRegion61.A7.D48.145">'CHIP - Nebraska'!$A$7:$A$7</definedName>
    <definedName name="TitleRegion61.A7.D48.31">'MCHIP - Nebraska'!$A$7:$A$7</definedName>
    <definedName name="TitleRegion62.A7.D100.88">'MCHIP 20% - Nebraska'!$A$7:$A$7</definedName>
    <definedName name="TitleRegion62.A7.D48.145">'CHIP - Nebraska'!$A$7:$A$7</definedName>
    <definedName name="TitleRegion62.A7.D48.31">'MCHIP - Nebraska'!$A$7:$A$7</definedName>
    <definedName name="TitleRegion63.A7.D100.89">'MCHIP 20% - Nevada'!$A$7:$A$7</definedName>
    <definedName name="TitleRegion63.A7.D48.146">'CHIP - Nevada'!$A$7:$A$7</definedName>
    <definedName name="TitleRegion63.A7.D48.32">'MCHIP - Nevada'!$A$7:$A$7</definedName>
    <definedName name="TitleRegion64.A7.D100.89">'MCHIP 20% - Nevada'!$A$7:$A$7</definedName>
    <definedName name="TitleRegion64.A7.D48.146">'CHIP - Nevada'!$A$7:$A$7</definedName>
    <definedName name="TitleRegion64.A7.D48.32">'MCHIP - Nevada'!$A$7:$A$7</definedName>
    <definedName name="TitleRegion65.A7.D100.90">'MCHIP 20% - New Hampshire'!$A$7:$A$7</definedName>
    <definedName name="TitleRegion65.A7.D48.147">'CHIP - New Hampshire'!$A$7:$A$7</definedName>
    <definedName name="TitleRegion65.A7.D48.33">'MCHIP - New Hampshire'!$A$7:$A$7</definedName>
    <definedName name="TitleRegion66.A7.D100.90">'MCHIP 20% - New Hampshire'!$A$7:$A$7</definedName>
    <definedName name="TitleRegion66.A7.D48.147">'CHIP - New Hampshire'!$A$7:$A$7</definedName>
    <definedName name="TitleRegion66.A7.D48.33">'MCHIP - New Hampshire'!$A$7:$A$7</definedName>
    <definedName name="TitleRegion67.A7.D100.91">'MCHIP 20% - New Jersey'!$A$7:$A$7</definedName>
    <definedName name="TitleRegion67.A7.D48.148">'CHIP - New Jersey'!$A$7:$A$7</definedName>
    <definedName name="TitleRegion67.A7.D48.34">'MCHIP - New Jersey'!$A$7:$A$7</definedName>
    <definedName name="TitleRegion68.A7.D100.91">'MCHIP 20% - New Jersey'!$A$7:$A$7</definedName>
    <definedName name="TitleRegion68.A7.D48.148">'CHIP - New Jersey'!$A$7:$A$7</definedName>
    <definedName name="TitleRegion68.A7.D48.34">'MCHIP - New Jersey'!$A$7:$A$7</definedName>
    <definedName name="TitleRegion69.A7.D100.92">'MCHIP 20% - New Mexico'!$A$7:$A$7</definedName>
    <definedName name="TitleRegion69.A7.D48.149">'CHIP - New Mexico'!$A$7:$A$7</definedName>
    <definedName name="TitleRegion69.A7.D48.35">'MCHIP - New Mexico'!$A$7:$A$7</definedName>
    <definedName name="TitleRegion7.A7.D100.61">'MCHIP 20% - Arizona'!$A$7:$A$7</definedName>
    <definedName name="TitleRegion7.A7.D48.118">'CHIP - Arizona'!$A$7:$A$7</definedName>
    <definedName name="TitleRegion7.A7.D48.4">'MCHIP - Arizona'!$A$7:$A$7</definedName>
    <definedName name="TitleRegion70.A7.D100.92">'MCHIP 20% - New Mexico'!$A$7:$A$7</definedName>
    <definedName name="TitleRegion70.A7.D48.149">'CHIP - New Mexico'!$A$7:$A$7</definedName>
    <definedName name="TitleRegion70.A7.D48.35">'MCHIP - New Mexico'!$A$7:$A$7</definedName>
    <definedName name="TitleRegion71.A7.D100.93">'MCHIP 20% - New York'!$A$7:$A$7</definedName>
    <definedName name="TitleRegion71.A7.D48.150">'CHIP - New York'!$A$7:$A$7</definedName>
    <definedName name="TitleRegion71.A7.D48.36">'MCHIP - New York'!$A$7:$A$7</definedName>
    <definedName name="TitleRegion72.A7.D100.93">'MCHIP 20% - New York'!$A$7:$A$7</definedName>
    <definedName name="TitleRegion72.A7.D48.150">'CHIP - New York'!$A$7:$A$7</definedName>
    <definedName name="TitleRegion72.A7.D48.36">'MCHIP - New York'!$A$7:$A$7</definedName>
    <definedName name="TitleRegion73.A7.D100.94">'MCHIP 20% - North Carolina'!$A$7:$A$7</definedName>
    <definedName name="TitleRegion73.A7.D48.151">'CHIP - North Carolina'!$A$7:$A$7</definedName>
    <definedName name="TitleRegion73.A7.D48.37">'MCHIP - North Carolina'!$A$7:$A$7</definedName>
    <definedName name="TitleRegion74.A7.D100.94">'MCHIP 20% - North Carolina'!$A$7:$A$7</definedName>
    <definedName name="TitleRegion74.A7.D48.151">'CHIP - North Carolina'!$A$7:$A$7</definedName>
    <definedName name="TitleRegion74.A7.D48.37">'MCHIP - North Carolina'!$A$7:$A$7</definedName>
    <definedName name="TitleRegion75.A7.D100.95">'MCHIP 20% - North Dakota'!$A$7:$A$7</definedName>
    <definedName name="TitleRegion75.A7.D48.152">'CHIP - North Dakota'!$A$7:$A$7</definedName>
    <definedName name="TitleRegion75.A7.D48.38">'MCHIP - North Dakota'!$A$7:$A$7</definedName>
    <definedName name="TitleRegion76.A7.D100.95">'MCHIP 20% - North Dakota'!$A$7:$A$7</definedName>
    <definedName name="TitleRegion76.A7.D48.152">'CHIP - North Dakota'!$A$7:$A$7</definedName>
    <definedName name="TitleRegion76.A7.D48.38">'MCHIP - North Dakota'!$A$7:$A$7</definedName>
    <definedName name="TitleRegion77.A7.D100.96">'MCHIP 20% - Ohio'!$A$7:$A$7</definedName>
    <definedName name="TitleRegion77.A7.D48.153">'CHIP - Ohio'!$A$7:$A$7</definedName>
    <definedName name="TitleRegion77.A7.D48.39">'MCHIP - Ohio'!$A$7:$A$7</definedName>
    <definedName name="TitleRegion78.A7.D100.96">'MCHIP 20% - Ohio'!$A$7:$A$7</definedName>
    <definedName name="TitleRegion78.A7.D48.153">'CHIP - Ohio'!$A$7:$A$7</definedName>
    <definedName name="TitleRegion78.A7.D48.39">'MCHIP - Ohio'!$A$7:$A$7</definedName>
    <definedName name="TitleRegion79.A7.D100.97">'MCHIP 20% - Oklahoma'!$A$7:$A$7</definedName>
    <definedName name="TitleRegion79.A7.D48.154">'CHIP - Oklahoma'!$A$7:$A$7</definedName>
    <definedName name="TitleRegion79.A7.D48.40">'MCHIP - Oklahoma'!$A$7:$A$7</definedName>
    <definedName name="TitleRegion8.A7.D100.61">'MCHIP 20% - Arizona'!$A$7:$A$7</definedName>
    <definedName name="TitleRegion8.A7.D48.118">'CHIP - Arizona'!$A$7:$A$7</definedName>
    <definedName name="TitleRegion8.A7.D48.4">'MCHIP - Arizona'!$A$7:$A$7</definedName>
    <definedName name="TitleRegion80.A7.D100.97">'MCHIP 20% - Oklahoma'!$A$7:$A$7</definedName>
    <definedName name="TitleRegion80.A7.D48.154">'CHIP - Oklahoma'!$A$7:$A$7</definedName>
    <definedName name="TitleRegion80.A7.D48.40">'MCHIP - Oklahoma'!$A$7:$A$7</definedName>
    <definedName name="TitleRegion81.A7.D100.98">'MCHIP 20% - Oregon'!$A$7:$A$7</definedName>
    <definedName name="TitleRegion81.A7.D48.155">'CHIP - Oregon'!$A$7:$A$7</definedName>
    <definedName name="TitleRegion81.A7.D48.41">'MCHIP - Oregon'!$A$7:$A$7</definedName>
    <definedName name="TitleRegion82.A7.D100.98">'MCHIP 20% - Oregon'!$A$7:$A$7</definedName>
    <definedName name="TitleRegion82.A7.D48.155">'CHIP - Oregon'!$A$7:$A$7</definedName>
    <definedName name="TitleRegion82.A7.D48.41">'MCHIP - Oregon'!$A$7:$A$7</definedName>
    <definedName name="TitleRegion83.A7.D100.99">'MCHIP 20% - Pennsylvania'!$A$7:$A$7</definedName>
    <definedName name="TitleRegion83.A7.D48.156">'CHIP - Pennsylvania'!$A$7:$A$7</definedName>
    <definedName name="TitleRegion83.A7.D48.42">'MCHIP - Pennsylvania'!$A$7:$A$7</definedName>
    <definedName name="TitleRegion84.A7.D100.99">'MCHIP 20% - Pennsylvania'!$A$7:$A$7</definedName>
    <definedName name="TitleRegion84.A7.D48.156">'CHIP - Pennsylvania'!$A$7:$A$7</definedName>
    <definedName name="TitleRegion84.A7.D48.42">'MCHIP - Pennsylvania'!$A$7:$A$7</definedName>
    <definedName name="TitleRegion85.A7.D100.100">'MCHIP 20% - Puerto Rico'!$A$7:$A$7</definedName>
    <definedName name="TitleRegion85.A7.D48.157">'CHIP - Puerto Rico'!$A$7:$A$7</definedName>
    <definedName name="TitleRegion85.A7.D48.43">'MCHIP - Puerto Rico'!$A$7:$A$7</definedName>
    <definedName name="TitleRegion86.A7.D100.100">'MCHIP 20% - Puerto Rico'!$A$7:$A$7</definedName>
    <definedName name="TitleRegion86.A7.D48.157">'CHIP - Puerto Rico'!$A$7:$A$7</definedName>
    <definedName name="TitleRegion86.A7.D48.43">'MCHIP - Puerto Rico'!$A$7:$A$7</definedName>
    <definedName name="TitleRegion87.A7.D100.101">'MCHIP 20% - Rhode Island'!$A$7:$A$7</definedName>
    <definedName name="TitleRegion87.A7.D48.158">'CHIP - Rhode Island'!$A$7:$A$7</definedName>
    <definedName name="TitleRegion87.A7.D48.44">'MCHIP - Rhode Island'!$A$7:$A$7</definedName>
    <definedName name="TitleRegion88.A7.D100.101">'MCHIP 20% - Rhode Island'!$A$7:$A$7</definedName>
    <definedName name="TitleRegion88.A7.D48.158">'CHIP - Rhode Island'!$A$7:$A$7</definedName>
    <definedName name="TitleRegion88.A7.D48.44">'MCHIP - Rhode Island'!$A$7:$A$7</definedName>
    <definedName name="TitleRegion89.A7.D100.102">'MCHIP 20% - South Carolina'!$A$7:$A$7</definedName>
    <definedName name="TitleRegion89.A7.D48.159">'CHIP - South Carolina'!$A$7:$A$7</definedName>
    <definedName name="TitleRegion89.A7.D48.45">'MCHIP - South Carolina'!$A$7:$A$7</definedName>
    <definedName name="TitleRegion9.A7.D100.62">'MCHIP 20% - Arkansas'!$A$7:$A$7</definedName>
    <definedName name="TitleRegion9.A7.D48.119">'CHIP - Arkansas'!$A$7:$A$7</definedName>
    <definedName name="TitleRegion9.A7.D48.5">'MCHIP - Arkansas'!$A$7:$A$7</definedName>
    <definedName name="TitleRegion90.A7.D100.102">'MCHIP 20% - South Carolina'!$A$7:$A$7</definedName>
    <definedName name="TitleRegion90.A7.D48.159">'CHIP - South Carolina'!$A$7:$A$7</definedName>
    <definedName name="TitleRegion90.A7.D48.45">'MCHIP - South Carolina'!$A$7:$A$7</definedName>
    <definedName name="TitleRegion91.A7.D100.103">'MCHIP 20% - South Dakota'!$A$7:$A$7</definedName>
    <definedName name="TitleRegion91.A7.D48.160">'CHIP - South Dakota'!$A$7:$A$7</definedName>
    <definedName name="TitleRegion91.A7.D48.46">'MCHIP - South Dakota'!$A$7:$A$7</definedName>
    <definedName name="TitleRegion92.A7.D100.103">'MCHIP 20% - South Dakota'!$A$7:$A$7</definedName>
    <definedName name="TitleRegion92.A7.D48.160">'CHIP - South Dakota'!$A$7:$A$7</definedName>
    <definedName name="TitleRegion92.A7.D48.46">'MCHIP - South Dakota'!$A$7:$A$7</definedName>
    <definedName name="TitleRegion93.A7.D100.104">'MCHIP 20% - Tennessee'!$A$7:$A$7</definedName>
    <definedName name="TitleRegion93.A7.D48.161">'CHIP - Tennessee'!$A$7:$A$7</definedName>
    <definedName name="TitleRegion93.A7.D48.47">'MCHIP - Tennessee'!$A$7:$A$7</definedName>
    <definedName name="TitleRegion94.A7.D100.104">'MCHIP 20% - Tennessee'!$A$7:$A$7</definedName>
    <definedName name="TitleRegion94.A7.D48.161">'CHIP - Tennessee'!$A$7:$A$7</definedName>
    <definedName name="TitleRegion94.A7.D48.47">'MCHIP - Tennessee'!$A$7:$A$7</definedName>
    <definedName name="TitleRegion95.A7.D100.105">'MCHIP 20% - Texas'!$A$7:$A$7</definedName>
    <definedName name="TitleRegion95.A7.D48.162">'CHIP - Texas'!$A$7:$A$7</definedName>
    <definedName name="TitleRegion95.A7.D48.48">'MCHIP - Texas'!$A$7:$A$7</definedName>
    <definedName name="TitleRegion96.A7.D100.105">'MCHIP 20% - Texas'!$A$7:$A$7</definedName>
    <definedName name="TitleRegion96.A7.D48.162">'CHIP - Texas'!$A$7:$A$7</definedName>
    <definedName name="TitleRegion96.A7.D48.48">'MCHIP - Texas'!$A$7:$A$7</definedName>
    <definedName name="TitleRegion97.A7.D100.106">'MCHIP 20% - Utah'!$A$7:$A$7</definedName>
    <definedName name="TitleRegion97.A7.D48.163">'CHIP - Utah'!$A$7:$A$7</definedName>
    <definedName name="TitleRegion97.A7.D48.49">'MCHIP - Utah'!$A$7:$A$7</definedName>
    <definedName name="TitleRegion98.A7.D100.106">'MCHIP 20% - Utah'!$A$7:$A$7</definedName>
    <definedName name="TitleRegion98.A7.D48.163">'CHIP - Utah'!$A$7:$A$7</definedName>
    <definedName name="TitleRegion98.A7.D48.49">'MCHIP - Utah'!$A$7:$A$7</definedName>
    <definedName name="TitleRegion99.A7.D100.107">'MCHIP 20% - Vermont'!$A$7:$A$7</definedName>
    <definedName name="TitleRegion99.A7.D48.164">'CHIP - Vermont'!$A$7:$A$7</definedName>
    <definedName name="TitleRegion99.A7.D48.50">'MCHIP - Vermont'!$A$7:$A$7</definedName>
  </definedNames>
  <calcPr calcId="0"/>
</workbook>
</file>

<file path=xl/sharedStrings.xml><?xml version="1.0" encoding="utf-8"?>
<sst xmlns="http://schemas.openxmlformats.org/spreadsheetml/2006/main" count="11685" uniqueCount="243">
  <si>
    <t>Medicaid Financial Management Report - Net CHIP Expenditures</t>
  </si>
  <si>
    <t>FY 2019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</si>
  <si>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</si>
  <si>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</si>
  <si>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</si>
  <si>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</si>
  <si>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</si>
  <si>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</si>
  <si>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</si>
  <si>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</si>
  <si>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</si>
  <si>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</si>
  <si>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</si>
  <si>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</si>
  <si>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</si>
  <si>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</si>
  <si>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</si>
  <si>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</si>
  <si>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</si>
  <si>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</si>
  <si>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</si>
  <si>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</si>
  <si>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</si>
  <si>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</si>
  <si>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</si>
  <si>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</si>
  <si>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</si>
  <si>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</si>
  <si>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</si>
  <si>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</si>
  <si>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</si>
  <si>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</si>
  <si>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</si>
  <si>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</si>
  <si>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</si>
  <si>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</si>
  <si>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</si>
  <si>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</si>
  <si>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</si>
  <si>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</si>
  <si>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</si>
  <si>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</si>
  <si>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</si>
  <si>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</si>
  <si>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</si>
  <si>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</si>
  <si>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</si>
  <si>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</si>
  <si>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</si>
  <si>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</si>
  <si>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Tuesday, September 15, 2020 2:15 PM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</si>
  <si>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</si>
  <si>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</si>
  <si>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</si>
  <si>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</si>
  <si>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</si>
  <si>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</si>
  <si>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</si>
  <si>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</si>
  <si>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</si>
  <si>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</si>
  <si>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</si>
  <si>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</si>
  <si>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</si>
  <si>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</si>
  <si>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</si>
  <si>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</si>
  <si>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</si>
  <si>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</si>
  <si>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</si>
  <si>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</si>
  <si>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</si>
  <si>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</si>
  <si>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</si>
  <si>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</si>
  <si>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</si>
  <si>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</si>
  <si>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</si>
  <si>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</si>
  <si>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</si>
  <si>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</si>
  <si>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</si>
  <si>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</si>
  <si>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</si>
  <si>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</si>
  <si>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</si>
  <si>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</si>
  <si>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</si>
  <si>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</si>
  <si>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</si>
  <si>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</si>
  <si>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</si>
  <si>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</si>
  <si>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</si>
  <si>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</si>
  <si>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</si>
  <si>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</si>
  <si>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</si>
  <si>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</si>
  <si>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</si>
  <si>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</si>
  <si>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</si>
  <si>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</si>
  <si>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</si>
  <si>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</si>
  <si>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</si>
  <si>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</si>
  <si>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</si>
  <si>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</si>
  <si>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</si>
  <si>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</si>
  <si>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</si>
  <si>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</si>
  <si>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</si>
  <si>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</si>
  <si>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</si>
  <si>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</si>
  <si>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</si>
  <si>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</si>
  <si>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</si>
  <si>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</si>
  <si>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</si>
  <si>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</si>
  <si>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</si>
  <si>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</si>
  <si>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</si>
  <si>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</si>
  <si>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</si>
  <si>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</si>
  <si>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</si>
  <si>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</si>
  <si>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</si>
  <si>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</si>
  <si>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</si>
  <si>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</si>
  <si>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</si>
  <si>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</si>
  <si>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</si>
  <si>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</si>
  <si>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</si>
  <si>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</si>
  <si>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</si>
  <si>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</si>
  <si>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</si>
  <si>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</si>
  <si>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</si>
  <si>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</si>
  <si>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</si>
  <si>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</si>
  <si>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</si>
  <si>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</si>
  <si>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</si>
  <si>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</si>
  <si>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</si>
  <si>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</si>
  <si>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</si>
  <si>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</si>
  <si>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</si>
  <si>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</si>
  <si>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</si>
  <si>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</si>
  <si>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</si>
  <si>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</si>
  <si>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</si>
  <si>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</si>
  <si>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T-Medicaid - Group Health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</si>
  <si>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</si>
  <si>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</si>
  <si>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</si>
  <si>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</si>
  <si>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</si>
  <si>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</si>
  <si>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</si>
  <si>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</si>
  <si>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</si>
  <si>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</si>
  <si>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</si>
  <si>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</si>
  <si>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</si>
  <si>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</si>
  <si>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</si>
  <si>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</si>
  <si>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</si>
  <si>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</si>
  <si>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</si>
  <si>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</si>
  <si>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</si>
  <si>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</si>
  <si>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</si>
  <si>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</si>
  <si>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</si>
  <si>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</si>
  <si>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</si>
  <si>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</si>
  <si>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</si>
  <si>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</si>
  <si>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</si>
  <si>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</si>
  <si>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T-Health Home w Substance-Use-Disorder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</si>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</sst>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19991664</v>
      </c>
      <c r="C12" s="6">
        <v>19991664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5299863</v>
      </c>
      <c r="C14" s="6">
        <v>5299863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21298968</v>
      </c>
      <c r="C18" s="6">
        <v>21298968</v>
      </c>
      <c r="D18" s="6">
        <v>0</v>
      </c>
    </row>
    <row r="19" spans="1:4" ht="15" x14ac:dyDescent="0.25">
      <c r="A19" s="5" t="s">
        <v>20</v>
      </c>
      <c r="B19" s="6">
        <v>11360394</v>
      </c>
      <c r="C19" s="6">
        <v>11360394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53692780</v>
      </c>
      <c r="C21" s="6">
        <v>53692780</v>
      </c>
      <c r="D21" s="6">
        <v>0</v>
      </c>
    </row>
    <row r="22" spans="1:4" ht="15" x14ac:dyDescent="0.25">
      <c r="A22" s="5" t="s">
        <v>23</v>
      </c>
      <c r="B22" s="6">
        <v>-30348805</v>
      </c>
      <c r="C22" s="6">
        <v>-30348805</v>
      </c>
      <c r="D22" s="6">
        <v>0</v>
      </c>
    </row>
    <row r="23" spans="1:4" ht="15" x14ac:dyDescent="0.25">
      <c r="A23" s="5" t="s">
        <v>24</v>
      </c>
      <c r="B23" s="6">
        <v>-2238269</v>
      </c>
      <c r="C23" s="6">
        <v>-2238269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18544928</v>
      </c>
      <c r="C28" s="6">
        <v>18544928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5019773</v>
      </c>
      <c r="C30" s="6">
        <v>5019773</v>
      </c>
      <c r="D30" s="6">
        <v>0</v>
      </c>
    </row>
    <row r="31" spans="1:4" ht="15" x14ac:dyDescent="0.25">
      <c r="A31" s="5" t="s">
        <v>32</v>
      </c>
      <c r="B31" s="6">
        <v>2599661</v>
      </c>
      <c r="C31" s="6">
        <v>2599661</v>
      </c>
      <c r="D31" s="6">
        <v>0</v>
      </c>
    </row>
    <row r="32" spans="1:4" ht="15" x14ac:dyDescent="0.25">
      <c r="A32" s="5" t="s">
        <v>33</v>
      </c>
      <c r="B32" s="6">
        <v>2034825</v>
      </c>
      <c r="C32" s="6">
        <v>2034825</v>
      </c>
      <c r="D32" s="6">
        <v>0</v>
      </c>
    </row>
    <row r="33" spans="1:4" ht="15" x14ac:dyDescent="0.25">
      <c r="A33" s="5" t="s">
        <v>34</v>
      </c>
      <c r="B33" s="6">
        <v>5630771</v>
      </c>
      <c r="C33" s="6">
        <v>5630771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6092716</v>
      </c>
      <c r="C37" s="6">
        <v>6092716</v>
      </c>
      <c r="D37" s="6">
        <v>0</v>
      </c>
    </row>
    <row r="38" spans="1:4" ht="15" x14ac:dyDescent="0.25">
      <c r="A38" s="5" t="s">
        <v>39</v>
      </c>
      <c r="B38" s="6">
        <v>2234357</v>
      </c>
      <c r="C38" s="6">
        <v>2234357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984</v>
      </c>
      <c r="C42" s="6">
        <v>984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3760408</v>
      </c>
      <c r="C44" s="6">
        <v>3760408</v>
      </c>
      <c r="D44" s="6">
        <v>0</v>
      </c>
    </row>
    <row r="45" spans="1:4" ht="15" x14ac:dyDescent="0.25">
      <c r="A45" s="5" t="s">
        <v>46</v>
      </c>
      <c r="B45" s="6">
        <v>23483760</v>
      </c>
      <c r="C45" s="6">
        <v>23483760</v>
      </c>
      <c r="D45" s="6">
        <v>0</v>
      </c>
    </row>
    <row r="46" spans="1:4" ht="15" x14ac:dyDescent="0.25">
      <c r="A46" s="5" t="s">
        <v>47</v>
      </c>
      <c r="B46" s="6">
        <v>148458778</v>
      </c>
      <c r="C46" s="6">
        <v>148458778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148458778</v>
      </c>
      <c r="C48" s="6">
        <v>148458778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8" priority="1">
      <formula>MOD(ROW(),2)&lt;&gt;0</formula>
    </cfRule>
  </conditionalFormatting>
  <conditionalFormatting sqref="A8:D48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45604193</v>
      </c>
      <c r="C10" s="6">
        <v>45604193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353806</v>
      </c>
      <c r="C12" s="6">
        <v>353806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63112</v>
      </c>
      <c r="C14" s="6">
        <v>63112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99845</v>
      </c>
      <c r="C18" s="6">
        <v>99845</v>
      </c>
      <c r="D18" s="6">
        <v>0</v>
      </c>
    </row>
    <row r="19" spans="1:4" ht="15" x14ac:dyDescent="0.25">
      <c r="A19" s="5" t="s">
        <v>20</v>
      </c>
      <c r="B19" s="6">
        <v>251912</v>
      </c>
      <c r="C19" s="6">
        <v>251912</v>
      </c>
      <c r="D19" s="6">
        <v>0</v>
      </c>
    </row>
    <row r="20" spans="1:4" ht="15" x14ac:dyDescent="0.25">
      <c r="A20" s="5" t="s">
        <v>21</v>
      </c>
      <c r="B20" s="6">
        <v>1172109</v>
      </c>
      <c r="C20" s="6">
        <v>1172109</v>
      </c>
      <c r="D20" s="6">
        <v>0</v>
      </c>
    </row>
    <row r="21" spans="1:4" ht="15" x14ac:dyDescent="0.25">
      <c r="A21" s="5" t="s">
        <v>22</v>
      </c>
      <c r="B21" s="6">
        <v>334621</v>
      </c>
      <c r="C21" s="6">
        <v>334621</v>
      </c>
      <c r="D21" s="6">
        <v>0</v>
      </c>
    </row>
    <row r="22" spans="1:4" ht="15" x14ac:dyDescent="0.25">
      <c r="A22" s="5" t="s">
        <v>23</v>
      </c>
      <c r="B22" s="6">
        <v>-84644</v>
      </c>
      <c r="C22" s="6">
        <v>-84644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-1656916</v>
      </c>
      <c r="C24" s="6">
        <v>-1656916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-7995</v>
      </c>
      <c r="C26" s="6">
        <v>-7995</v>
      </c>
      <c r="D26" s="6">
        <v>0</v>
      </c>
    </row>
    <row r="27" spans="1:4" ht="15" x14ac:dyDescent="0.25">
      <c r="A27" s="5" t="s">
        <v>28</v>
      </c>
      <c r="B27" s="6">
        <v>-18142</v>
      </c>
      <c r="C27" s="6">
        <v>-18142</v>
      </c>
      <c r="D27" s="6">
        <v>0</v>
      </c>
    </row>
    <row r="28" spans="1:4" ht="15" x14ac:dyDescent="0.25">
      <c r="A28" s="5" t="s">
        <v>29</v>
      </c>
      <c r="B28" s="6">
        <v>115960</v>
      </c>
      <c r="C28" s="6">
        <v>115960</v>
      </c>
      <c r="D28" s="6">
        <v>0</v>
      </c>
    </row>
    <row r="29" spans="1:4" ht="15" x14ac:dyDescent="0.25">
      <c r="A29" s="5" t="s">
        <v>30</v>
      </c>
      <c r="B29" s="6">
        <v>6639</v>
      </c>
      <c r="C29" s="6">
        <v>6639</v>
      </c>
      <c r="D29" s="6">
        <v>0</v>
      </c>
    </row>
    <row r="30" spans="1:4" ht="15" x14ac:dyDescent="0.25">
      <c r="A30" s="5" t="s">
        <v>31</v>
      </c>
      <c r="B30" s="6">
        <v>6298</v>
      </c>
      <c r="C30" s="6">
        <v>6298</v>
      </c>
      <c r="D30" s="6">
        <v>0</v>
      </c>
    </row>
    <row r="31" spans="1:4" ht="15" x14ac:dyDescent="0.25">
      <c r="A31" s="5" t="s">
        <v>32</v>
      </c>
      <c r="B31" s="6">
        <v>3618226</v>
      </c>
      <c r="C31" s="6">
        <v>3618226</v>
      </c>
      <c r="D31" s="6">
        <v>0</v>
      </c>
    </row>
    <row r="32" spans="1:4" ht="15" x14ac:dyDescent="0.25">
      <c r="A32" s="5" t="s">
        <v>33</v>
      </c>
      <c r="B32" s="6">
        <v>2856</v>
      </c>
      <c r="C32" s="6">
        <v>2856</v>
      </c>
      <c r="D32" s="6">
        <v>0</v>
      </c>
    </row>
    <row r="33" spans="1:4" ht="15" x14ac:dyDescent="0.25">
      <c r="A33" s="5" t="s">
        <v>34</v>
      </c>
      <c r="B33" s="6">
        <v>58241</v>
      </c>
      <c r="C33" s="6">
        <v>58241</v>
      </c>
      <c r="D33" s="6">
        <v>0</v>
      </c>
    </row>
    <row r="34" spans="1:4" ht="15" x14ac:dyDescent="0.25">
      <c r="A34" s="5" t="s">
        <v>35</v>
      </c>
      <c r="B34" s="6">
        <v>6539</v>
      </c>
      <c r="C34" s="6">
        <v>6539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19900</v>
      </c>
      <c r="C37" s="6">
        <v>19900</v>
      </c>
      <c r="D37" s="6">
        <v>0</v>
      </c>
    </row>
    <row r="38" spans="1:4" ht="15" x14ac:dyDescent="0.25">
      <c r="A38" s="5" t="s">
        <v>39</v>
      </c>
      <c r="B38" s="6">
        <v>38010</v>
      </c>
      <c r="C38" s="6">
        <v>38010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172009</v>
      </c>
      <c r="C43" s="6">
        <v>172009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3336146</v>
      </c>
      <c r="C45" s="6">
        <v>3336146</v>
      </c>
      <c r="D45" s="6">
        <v>0</v>
      </c>
    </row>
    <row r="46" spans="1:4" ht="15" x14ac:dyDescent="0.25">
      <c r="A46" s="5" t="s">
        <v>47</v>
      </c>
      <c r="B46" s="6">
        <v>53492725</v>
      </c>
      <c r="C46" s="6">
        <v>53492725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53492725</v>
      </c>
      <c r="C48" s="6">
        <v>53492725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0" priority="1">
      <formula>MOD(ROW(),2)&lt;&gt;0</formula>
    </cfRule>
  </conditionalFormatting>
  <conditionalFormatting sqref="A8:D48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1" priority="1">
      <formula>MOD(ROW(),2)&lt;&gt;0</formula>
    </cfRule>
  </conditionalFormatting>
  <conditionalFormatting sqref="A8:D100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9" priority="1">
      <formula>MOD(ROW(),2)&lt;&gt;0</formula>
    </cfRule>
  </conditionalFormatting>
  <conditionalFormatting sqref="A8:D100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7" priority="1">
      <formula>MOD(ROW(),2)&lt;&gt;0</formula>
    </cfRule>
  </conditionalFormatting>
  <conditionalFormatting sqref="A8:D100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5" priority="1">
      <formula>MOD(ROW(),2)&lt;&gt;0</formula>
    </cfRule>
  </conditionalFormatting>
  <conditionalFormatting sqref="A8:D100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3" priority="1">
      <formula>MOD(ROW(),2)&lt;&gt;0</formula>
    </cfRule>
  </conditionalFormatting>
  <conditionalFormatting sqref="A8:D100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31" priority="1">
      <formula>MOD(ROW(),2)&lt;&gt;0</formula>
    </cfRule>
  </conditionalFormatting>
  <conditionalFormatting sqref="A8:D100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9" priority="1">
      <formula>MOD(ROW(),2)&lt;&gt;0</formula>
    </cfRule>
  </conditionalFormatting>
  <conditionalFormatting sqref="A8:D100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15385250</v>
      </c>
      <c r="D99" s="6">
        <v>-15385250</v>
      </c>
    </row>
    <row r="100" spans="1:4" ht="15" x14ac:dyDescent="0.25">
      <c r="A100" s="5" t="s">
        <v>200</v>
      </c>
      <c r="B100" s="6">
        <v>0</v>
      </c>
      <c r="C100" s="6">
        <v>15385250</v>
      </c>
      <c r="D100" s="6">
        <v>-15385250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7" priority="1">
      <formula>MOD(ROW(),2)&lt;&gt;0</formula>
    </cfRule>
  </conditionalFormatting>
  <conditionalFormatting sqref="A8:D100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5" priority="1">
      <formula>MOD(ROW(),2)&lt;&gt;0</formula>
    </cfRule>
  </conditionalFormatting>
  <conditionalFormatting sqref="A8:D100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3" priority="1">
      <formula>MOD(ROW(),2)&lt;&gt;0</formula>
    </cfRule>
  </conditionalFormatting>
  <conditionalFormatting sqref="A8:D100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249475268</v>
      </c>
      <c r="C8" s="6">
        <v>238523304</v>
      </c>
      <c r="D8" s="6">
        <v>10951964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3890982</v>
      </c>
      <c r="C12" s="6">
        <v>3720169</v>
      </c>
      <c r="D12" s="6">
        <v>170813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420824</v>
      </c>
      <c r="C17" s="6">
        <v>402349</v>
      </c>
      <c r="D17" s="6">
        <v>18475</v>
      </c>
    </row>
    <row r="18" spans="1:4" ht="15" x14ac:dyDescent="0.25">
      <c r="A18" s="5" t="s">
        <v>19</v>
      </c>
      <c r="B18" s="6">
        <v>817948</v>
      </c>
      <c r="C18" s="6">
        <v>782041</v>
      </c>
      <c r="D18" s="6">
        <v>35907</v>
      </c>
    </row>
    <row r="19" spans="1:4" ht="15" x14ac:dyDescent="0.25">
      <c r="A19" s="5" t="s">
        <v>20</v>
      </c>
      <c r="B19" s="6">
        <v>832350</v>
      </c>
      <c r="C19" s="6">
        <v>795810</v>
      </c>
      <c r="D19" s="6">
        <v>36540</v>
      </c>
    </row>
    <row r="20" spans="1:4" ht="15" x14ac:dyDescent="0.25">
      <c r="A20" s="5" t="s">
        <v>21</v>
      </c>
      <c r="B20" s="6">
        <v>14637934</v>
      </c>
      <c r="C20" s="6">
        <v>13995328</v>
      </c>
      <c r="D20" s="6">
        <v>642606</v>
      </c>
    </row>
    <row r="21" spans="1:4" ht="15" x14ac:dyDescent="0.25">
      <c r="A21" s="5" t="s">
        <v>22</v>
      </c>
      <c r="B21" s="6">
        <v>3203899</v>
      </c>
      <c r="C21" s="6">
        <v>3063248</v>
      </c>
      <c r="D21" s="6">
        <v>140651</v>
      </c>
    </row>
    <row r="22" spans="1:4" ht="15" x14ac:dyDescent="0.25">
      <c r="A22" s="5" t="s">
        <v>23</v>
      </c>
      <c r="B22" s="6">
        <v>-13832622</v>
      </c>
      <c r="C22" s="6">
        <v>-13286324</v>
      </c>
      <c r="D22" s="6">
        <v>-546298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12708319</v>
      </c>
      <c r="C28" s="6">
        <v>12150424</v>
      </c>
      <c r="D28" s="6">
        <v>557895</v>
      </c>
    </row>
    <row r="29" spans="1:4" ht="15" x14ac:dyDescent="0.25">
      <c r="A29" s="5" t="s">
        <v>30</v>
      </c>
      <c r="B29" s="6">
        <v>13853</v>
      </c>
      <c r="C29" s="6">
        <v>13245</v>
      </c>
      <c r="D29" s="6">
        <v>608</v>
      </c>
    </row>
    <row r="30" spans="1:4" ht="15" x14ac:dyDescent="0.25">
      <c r="A30" s="5" t="s">
        <v>31</v>
      </c>
      <c r="B30" s="6">
        <v>5731</v>
      </c>
      <c r="C30" s="6">
        <v>5480</v>
      </c>
      <c r="D30" s="6">
        <v>251</v>
      </c>
    </row>
    <row r="31" spans="1:4" ht="15" x14ac:dyDescent="0.25">
      <c r="A31" s="5" t="s">
        <v>32</v>
      </c>
      <c r="B31" s="6">
        <v>103680</v>
      </c>
      <c r="C31" s="6">
        <v>99129</v>
      </c>
      <c r="D31" s="6">
        <v>4551</v>
      </c>
    </row>
    <row r="32" spans="1:4" ht="15" x14ac:dyDescent="0.25">
      <c r="A32" s="5" t="s">
        <v>33</v>
      </c>
      <c r="B32" s="6">
        <v>881118</v>
      </c>
      <c r="C32" s="6">
        <v>842437</v>
      </c>
      <c r="D32" s="6">
        <v>38681</v>
      </c>
    </row>
    <row r="33" spans="1:4" ht="15" x14ac:dyDescent="0.25">
      <c r="A33" s="5" t="s">
        <v>34</v>
      </c>
      <c r="B33" s="6">
        <v>89152</v>
      </c>
      <c r="C33" s="6">
        <v>85238</v>
      </c>
      <c r="D33" s="6">
        <v>3914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5474</v>
      </c>
      <c r="C35" s="6">
        <v>5234</v>
      </c>
      <c r="D35" s="6">
        <v>240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95611</v>
      </c>
      <c r="C37" s="6">
        <v>91414</v>
      </c>
      <c r="D37" s="6">
        <v>4197</v>
      </c>
    </row>
    <row r="38" spans="1:4" ht="15" x14ac:dyDescent="0.25">
      <c r="A38" s="5" t="s">
        <v>39</v>
      </c>
      <c r="B38" s="6">
        <v>184246</v>
      </c>
      <c r="C38" s="6">
        <v>176158</v>
      </c>
      <c r="D38" s="6">
        <v>8088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512519</v>
      </c>
      <c r="C40" s="6">
        <v>490020</v>
      </c>
      <c r="D40" s="6">
        <v>22499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288133</v>
      </c>
      <c r="C43" s="6">
        <v>275484</v>
      </c>
      <c r="D43" s="6">
        <v>12649</v>
      </c>
    </row>
    <row r="44" spans="1:4" ht="15" x14ac:dyDescent="0.25">
      <c r="A44" s="5" t="s">
        <v>45</v>
      </c>
      <c r="B44" s="6">
        <v>31790</v>
      </c>
      <c r="C44" s="6">
        <v>30394</v>
      </c>
      <c r="D44" s="6">
        <v>1396</v>
      </c>
    </row>
    <row r="45" spans="1:4" ht="15" x14ac:dyDescent="0.25">
      <c r="A45" s="5" t="s">
        <v>46</v>
      </c>
      <c r="B45" s="6">
        <v>10483519</v>
      </c>
      <c r="C45" s="6">
        <v>10024162</v>
      </c>
      <c r="D45" s="6">
        <v>459357</v>
      </c>
    </row>
    <row r="46" spans="1:4" ht="15" x14ac:dyDescent="0.25">
      <c r="A46" s="5" t="s">
        <v>47</v>
      </c>
      <c r="B46" s="6">
        <v>284849728</v>
      </c>
      <c r="C46" s="6">
        <v>272284744</v>
      </c>
      <c r="D46" s="6">
        <v>12564984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284849728</v>
      </c>
      <c r="C48" s="6">
        <v>272284744</v>
      </c>
      <c r="D48" s="6">
        <v>12564984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8" priority="1">
      <formula>MOD(ROW(),2)&lt;&gt;0</formula>
    </cfRule>
  </conditionalFormatting>
  <conditionalFormatting sqref="A8:D48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241836</v>
      </c>
      <c r="D8" s="6">
        <v>-241836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49832</v>
      </c>
      <c r="D15" s="6">
        <v>-49832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699394</v>
      </c>
      <c r="D20" s="6">
        <v>-699394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418710</v>
      </c>
      <c r="D24" s="6">
        <v>-418710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1187548</v>
      </c>
      <c r="D26" s="6">
        <v>-1187548</v>
      </c>
    </row>
    <row r="27" spans="1:4" ht="15" x14ac:dyDescent="0.25">
      <c r="A27" s="5" t="s">
        <v>127</v>
      </c>
      <c r="B27" s="6">
        <v>0</v>
      </c>
      <c r="C27" s="6">
        <v>-1595393</v>
      </c>
      <c r="D27" s="6">
        <v>1595393</v>
      </c>
    </row>
    <row r="28" spans="1:4" ht="30" x14ac:dyDescent="0.25">
      <c r="A28" s="5" t="s">
        <v>128</v>
      </c>
      <c r="B28" s="6">
        <v>0</v>
      </c>
      <c r="C28" s="6">
        <v>-556</v>
      </c>
      <c r="D28" s="6">
        <v>556</v>
      </c>
    </row>
    <row r="29" spans="1:4" ht="15" x14ac:dyDescent="0.25">
      <c r="A29" s="5" t="s">
        <v>129</v>
      </c>
      <c r="B29" s="6">
        <v>0</v>
      </c>
      <c r="C29" s="6">
        <v>-3178299</v>
      </c>
      <c r="D29" s="6">
        <v>3178299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8355571</v>
      </c>
      <c r="D33" s="6">
        <v>-8355571</v>
      </c>
    </row>
    <row r="34" spans="1:4" ht="30" x14ac:dyDescent="0.25">
      <c r="A34" s="5" t="s">
        <v>134</v>
      </c>
      <c r="B34" s="6">
        <v>0</v>
      </c>
      <c r="C34" s="6">
        <v>73044</v>
      </c>
      <c r="D34" s="6">
        <v>-73044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18867</v>
      </c>
      <c r="D36" s="6">
        <v>-18867</v>
      </c>
    </row>
    <row r="37" spans="1:4" ht="15" x14ac:dyDescent="0.25">
      <c r="A37" s="5" t="s">
        <v>137</v>
      </c>
      <c r="B37" s="6">
        <v>0</v>
      </c>
      <c r="C37" s="6">
        <v>5910</v>
      </c>
      <c r="D37" s="6">
        <v>-5910</v>
      </c>
    </row>
    <row r="38" spans="1:4" ht="15" x14ac:dyDescent="0.25">
      <c r="A38" s="5" t="s">
        <v>138</v>
      </c>
      <c r="B38" s="6">
        <v>0</v>
      </c>
      <c r="C38" s="6">
        <v>219252</v>
      </c>
      <c r="D38" s="6">
        <v>-219252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30777</v>
      </c>
      <c r="D41" s="6">
        <v>-30777</v>
      </c>
    </row>
    <row r="42" spans="1:4" ht="15" x14ac:dyDescent="0.25">
      <c r="A42" s="5" t="s">
        <v>142</v>
      </c>
      <c r="B42" s="6">
        <v>0</v>
      </c>
      <c r="C42" s="6">
        <v>1089005</v>
      </c>
      <c r="D42" s="6">
        <v>-1089005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55446512</v>
      </c>
      <c r="D47" s="6">
        <v>-55446512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6125907</v>
      </c>
      <c r="D59" s="6">
        <v>-6125907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283123</v>
      </c>
      <c r="D67" s="6">
        <v>-283123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165632</v>
      </c>
      <c r="D71" s="6">
        <v>-165632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27677</v>
      </c>
      <c r="D73" s="6">
        <v>-27677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385</v>
      </c>
      <c r="D75" s="6">
        <v>-385</v>
      </c>
    </row>
    <row r="76" spans="1:4" ht="15" x14ac:dyDescent="0.25">
      <c r="A76" s="5" t="s">
        <v>176</v>
      </c>
      <c r="B76" s="6">
        <v>0</v>
      </c>
      <c r="C76" s="6">
        <v>954</v>
      </c>
      <c r="D76" s="6">
        <v>-954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68</v>
      </c>
      <c r="D78" s="6">
        <v>-68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9556887</v>
      </c>
      <c r="D80" s="6">
        <v>-9556887</v>
      </c>
    </row>
    <row r="81" spans="1:4" ht="15" x14ac:dyDescent="0.25">
      <c r="A81" s="5" t="s">
        <v>181</v>
      </c>
      <c r="B81" s="6">
        <v>0</v>
      </c>
      <c r="C81" s="6">
        <v>148167</v>
      </c>
      <c r="D81" s="6">
        <v>-148167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266993</v>
      </c>
      <c r="D85" s="6">
        <v>-266993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340095</v>
      </c>
      <c r="D92" s="6">
        <v>-340095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275591</v>
      </c>
      <c r="D99" s="6">
        <v>-275591</v>
      </c>
    </row>
    <row r="100" spans="1:4" ht="15" x14ac:dyDescent="0.25">
      <c r="A100" s="5" t="s">
        <v>200</v>
      </c>
      <c r="B100" s="6">
        <v>0</v>
      </c>
      <c r="C100" s="6">
        <v>80253489</v>
      </c>
      <c r="D100" s="6">
        <v>-80253489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21" priority="1">
      <formula>MOD(ROW(),2)&lt;&gt;0</formula>
    </cfRule>
  </conditionalFormatting>
  <conditionalFormatting sqref="A8:D100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9" priority="1">
      <formula>MOD(ROW(),2)&lt;&gt;0</formula>
    </cfRule>
  </conditionalFormatting>
  <conditionalFormatting sqref="A8:D100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4734049</v>
      </c>
      <c r="D8" s="6">
        <v>-4734049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33366</v>
      </c>
      <c r="D10" s="6">
        <v>-33366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230051</v>
      </c>
      <c r="D20" s="6">
        <v>-230051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682936</v>
      </c>
      <c r="D24" s="6">
        <v>-682936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1588297</v>
      </c>
      <c r="D26" s="6">
        <v>-1588297</v>
      </c>
    </row>
    <row r="27" spans="1:4" ht="15" x14ac:dyDescent="0.25">
      <c r="A27" s="5" t="s">
        <v>127</v>
      </c>
      <c r="B27" s="6">
        <v>0</v>
      </c>
      <c r="C27" s="6">
        <v>-712314</v>
      </c>
      <c r="D27" s="6">
        <v>712314</v>
      </c>
    </row>
    <row r="28" spans="1:4" ht="30" x14ac:dyDescent="0.25">
      <c r="A28" s="5" t="s">
        <v>128</v>
      </c>
      <c r="B28" s="6">
        <v>0</v>
      </c>
      <c r="C28" s="6">
        <v>-23075</v>
      </c>
      <c r="D28" s="6">
        <v>23075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742312</v>
      </c>
      <c r="D33" s="6">
        <v>-742312</v>
      </c>
    </row>
    <row r="34" spans="1:4" ht="30" x14ac:dyDescent="0.25">
      <c r="A34" s="5" t="s">
        <v>134</v>
      </c>
      <c r="B34" s="6">
        <v>0</v>
      </c>
      <c r="C34" s="6">
        <v>124066</v>
      </c>
      <c r="D34" s="6">
        <v>-124066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443863</v>
      </c>
      <c r="D36" s="6">
        <v>-443863</v>
      </c>
    </row>
    <row r="37" spans="1:4" ht="15" x14ac:dyDescent="0.25">
      <c r="A37" s="5" t="s">
        <v>137</v>
      </c>
      <c r="B37" s="6">
        <v>0</v>
      </c>
      <c r="C37" s="6">
        <v>37437</v>
      </c>
      <c r="D37" s="6">
        <v>-37437</v>
      </c>
    </row>
    <row r="38" spans="1:4" ht="15" x14ac:dyDescent="0.25">
      <c r="A38" s="5" t="s">
        <v>138</v>
      </c>
      <c r="B38" s="6">
        <v>0</v>
      </c>
      <c r="C38" s="6">
        <v>96538</v>
      </c>
      <c r="D38" s="6">
        <v>-96538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837177</v>
      </c>
      <c r="D41" s="6">
        <v>-837177</v>
      </c>
    </row>
    <row r="42" spans="1:4" ht="15" x14ac:dyDescent="0.25">
      <c r="A42" s="5" t="s">
        <v>142</v>
      </c>
      <c r="B42" s="6">
        <v>0</v>
      </c>
      <c r="C42" s="6">
        <v>7414</v>
      </c>
      <c r="D42" s="6">
        <v>-7414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2066</v>
      </c>
      <c r="D46" s="6">
        <v>-2066</v>
      </c>
    </row>
    <row r="47" spans="1:4" ht="15" x14ac:dyDescent="0.25">
      <c r="A47" s="5" t="s">
        <v>147</v>
      </c>
      <c r="B47" s="6">
        <v>0</v>
      </c>
      <c r="C47" s="6">
        <v>20311431</v>
      </c>
      <c r="D47" s="6">
        <v>-20311431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14600</v>
      </c>
      <c r="D59" s="6">
        <v>-14600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382</v>
      </c>
      <c r="D65" s="6">
        <v>-382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325812</v>
      </c>
      <c r="D76" s="6">
        <v>-325812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2524</v>
      </c>
      <c r="D78" s="6">
        <v>-2524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89583</v>
      </c>
      <c r="D80" s="6">
        <v>-89583</v>
      </c>
    </row>
    <row r="81" spans="1:4" ht="15" x14ac:dyDescent="0.25">
      <c r="A81" s="5" t="s">
        <v>181</v>
      </c>
      <c r="B81" s="6">
        <v>0</v>
      </c>
      <c r="C81" s="6">
        <v>172501</v>
      </c>
      <c r="D81" s="6">
        <v>-172501</v>
      </c>
    </row>
    <row r="82" spans="1:4" ht="15" x14ac:dyDescent="0.25">
      <c r="A82" s="5" t="s">
        <v>182</v>
      </c>
      <c r="B82" s="6">
        <v>0</v>
      </c>
      <c r="C82" s="6">
        <v>36551</v>
      </c>
      <c r="D82" s="6">
        <v>-36551</v>
      </c>
    </row>
    <row r="83" spans="1:4" ht="15" x14ac:dyDescent="0.25">
      <c r="A83" s="5" t="s">
        <v>183</v>
      </c>
      <c r="B83" s="6">
        <v>0</v>
      </c>
      <c r="C83" s="6">
        <v>37017</v>
      </c>
      <c r="D83" s="6">
        <v>-37017</v>
      </c>
    </row>
    <row r="84" spans="1:4" ht="15" x14ac:dyDescent="0.25">
      <c r="A84" s="5" t="s">
        <v>184</v>
      </c>
      <c r="B84" s="6">
        <v>0</v>
      </c>
      <c r="C84" s="6">
        <v>58919</v>
      </c>
      <c r="D84" s="6">
        <v>-58919</v>
      </c>
    </row>
    <row r="85" spans="1:4" ht="15" x14ac:dyDescent="0.25">
      <c r="A85" s="5" t="s">
        <v>185</v>
      </c>
      <c r="B85" s="6">
        <v>0</v>
      </c>
      <c r="C85" s="6">
        <v>9066</v>
      </c>
      <c r="D85" s="6">
        <v>-9066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1208</v>
      </c>
      <c r="D91" s="6">
        <v>-1208</v>
      </c>
    </row>
    <row r="92" spans="1:4" ht="15" x14ac:dyDescent="0.25">
      <c r="A92" s="5" t="s">
        <v>192</v>
      </c>
      <c r="B92" s="6">
        <v>0</v>
      </c>
      <c r="C92" s="6">
        <v>498661</v>
      </c>
      <c r="D92" s="6">
        <v>-498661</v>
      </c>
    </row>
    <row r="93" spans="1:4" ht="30" x14ac:dyDescent="0.25">
      <c r="A93" s="5" t="s">
        <v>193</v>
      </c>
      <c r="B93" s="6">
        <v>0</v>
      </c>
      <c r="C93" s="6">
        <v>54826</v>
      </c>
      <c r="D93" s="6">
        <v>-54826</v>
      </c>
    </row>
    <row r="94" spans="1:4" ht="15" x14ac:dyDescent="0.25">
      <c r="A94" s="5" t="s">
        <v>194</v>
      </c>
      <c r="B94" s="6">
        <v>0</v>
      </c>
      <c r="C94" s="6">
        <v>84778</v>
      </c>
      <c r="D94" s="6">
        <v>-84778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36084</v>
      </c>
      <c r="D99" s="6">
        <v>-36084</v>
      </c>
    </row>
    <row r="100" spans="1:4" ht="15" x14ac:dyDescent="0.25">
      <c r="A100" s="5" t="s">
        <v>200</v>
      </c>
      <c r="B100" s="6">
        <v>0</v>
      </c>
      <c r="C100" s="6">
        <v>30558126</v>
      </c>
      <c r="D100" s="6">
        <v>-30558126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7" priority="1">
      <formula>MOD(ROW(),2)&lt;&gt;0</formula>
    </cfRule>
  </conditionalFormatting>
  <conditionalFormatting sqref="A8:D100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5" priority="1">
      <formula>MOD(ROW(),2)&lt;&gt;0</formula>
    </cfRule>
  </conditionalFormatting>
  <conditionalFormatting sqref="A8:D100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12529041</v>
      </c>
      <c r="D8" s="6">
        <v>-12529041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33366</v>
      </c>
      <c r="D10" s="6">
        <v>-33366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3904671</v>
      </c>
      <c r="D12" s="6">
        <v>-3904671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52038</v>
      </c>
      <c r="D15" s="6">
        <v>-52038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8933293</v>
      </c>
      <c r="D20" s="6">
        <v>-8933293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11070408</v>
      </c>
      <c r="D24" s="6">
        <v>-11070408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17537017</v>
      </c>
      <c r="D26" s="6">
        <v>-17537017</v>
      </c>
    </row>
    <row r="27" spans="1:4" ht="15" x14ac:dyDescent="0.25">
      <c r="A27" s="5" t="s">
        <v>127</v>
      </c>
      <c r="B27" s="6">
        <v>0</v>
      </c>
      <c r="C27" s="6">
        <v>-10188188</v>
      </c>
      <c r="D27" s="6">
        <v>10188188</v>
      </c>
    </row>
    <row r="28" spans="1:4" ht="30" x14ac:dyDescent="0.25">
      <c r="A28" s="5" t="s">
        <v>128</v>
      </c>
      <c r="B28" s="6">
        <v>0</v>
      </c>
      <c r="C28" s="6">
        <v>-573366</v>
      </c>
      <c r="D28" s="6">
        <v>573366</v>
      </c>
    </row>
    <row r="29" spans="1:4" ht="15" x14ac:dyDescent="0.25">
      <c r="A29" s="5" t="s">
        <v>129</v>
      </c>
      <c r="B29" s="6">
        <v>0</v>
      </c>
      <c r="C29" s="6">
        <v>-3178299</v>
      </c>
      <c r="D29" s="6">
        <v>3178299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17914638</v>
      </c>
      <c r="D33" s="6">
        <v>-17914638</v>
      </c>
    </row>
    <row r="34" spans="1:4" ht="30" x14ac:dyDescent="0.25">
      <c r="A34" s="5" t="s">
        <v>134</v>
      </c>
      <c r="B34" s="6">
        <v>0</v>
      </c>
      <c r="C34" s="6">
        <v>11581996</v>
      </c>
      <c r="D34" s="6">
        <v>-11581996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5701937</v>
      </c>
      <c r="D36" s="6">
        <v>-5701937</v>
      </c>
    </row>
    <row r="37" spans="1:4" ht="15" x14ac:dyDescent="0.25">
      <c r="A37" s="5" t="s">
        <v>137</v>
      </c>
      <c r="B37" s="6">
        <v>0</v>
      </c>
      <c r="C37" s="6">
        <v>343067</v>
      </c>
      <c r="D37" s="6">
        <v>-343067</v>
      </c>
    </row>
    <row r="38" spans="1:4" ht="15" x14ac:dyDescent="0.25">
      <c r="A38" s="5" t="s">
        <v>138</v>
      </c>
      <c r="B38" s="6">
        <v>0</v>
      </c>
      <c r="C38" s="6">
        <v>1767369</v>
      </c>
      <c r="D38" s="6">
        <v>-1767369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3302078</v>
      </c>
      <c r="D41" s="6">
        <v>-3302078</v>
      </c>
    </row>
    <row r="42" spans="1:4" ht="15" x14ac:dyDescent="0.25">
      <c r="A42" s="5" t="s">
        <v>142</v>
      </c>
      <c r="B42" s="6">
        <v>0</v>
      </c>
      <c r="C42" s="6">
        <v>2520089</v>
      </c>
      <c r="D42" s="6">
        <v>-2520089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12768</v>
      </c>
      <c r="D46" s="6">
        <v>-12768</v>
      </c>
    </row>
    <row r="47" spans="1:4" ht="15" x14ac:dyDescent="0.25">
      <c r="A47" s="5" t="s">
        <v>147</v>
      </c>
      <c r="B47" s="6">
        <v>0</v>
      </c>
      <c r="C47" s="6">
        <v>172276704</v>
      </c>
      <c r="D47" s="6">
        <v>-172276704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6140507</v>
      </c>
      <c r="D59" s="6">
        <v>-6140507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11854</v>
      </c>
      <c r="D65" s="6">
        <v>-11854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4282915</v>
      </c>
      <c r="D67" s="6">
        <v>-4282915</v>
      </c>
    </row>
    <row r="68" spans="1:4" ht="30" x14ac:dyDescent="0.25">
      <c r="A68" s="5" t="s">
        <v>168</v>
      </c>
      <c r="B68" s="6">
        <v>0</v>
      </c>
      <c r="C68" s="6">
        <v>124571</v>
      </c>
      <c r="D68" s="6">
        <v>-124571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165632</v>
      </c>
      <c r="D71" s="6">
        <v>-165632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3678004</v>
      </c>
      <c r="D73" s="6">
        <v>-3678004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249320</v>
      </c>
      <c r="D75" s="6">
        <v>-249320</v>
      </c>
    </row>
    <row r="76" spans="1:4" ht="15" x14ac:dyDescent="0.25">
      <c r="A76" s="5" t="s">
        <v>176</v>
      </c>
      <c r="B76" s="6">
        <v>0</v>
      </c>
      <c r="C76" s="6">
        <v>2765394</v>
      </c>
      <c r="D76" s="6">
        <v>-2765394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42536</v>
      </c>
      <c r="D78" s="6">
        <v>-42536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11349775</v>
      </c>
      <c r="D80" s="6">
        <v>-11349775</v>
      </c>
    </row>
    <row r="81" spans="1:4" ht="15" x14ac:dyDescent="0.25">
      <c r="A81" s="5" t="s">
        <v>181</v>
      </c>
      <c r="B81" s="6">
        <v>0</v>
      </c>
      <c r="C81" s="6">
        <v>351228</v>
      </c>
      <c r="D81" s="6">
        <v>-351228</v>
      </c>
    </row>
    <row r="82" spans="1:4" ht="15" x14ac:dyDescent="0.25">
      <c r="A82" s="5" t="s">
        <v>182</v>
      </c>
      <c r="B82" s="6">
        <v>0</v>
      </c>
      <c r="C82" s="6">
        <v>82058</v>
      </c>
      <c r="D82" s="6">
        <v>-82058</v>
      </c>
    </row>
    <row r="83" spans="1:4" ht="15" x14ac:dyDescent="0.25">
      <c r="A83" s="5" t="s">
        <v>183</v>
      </c>
      <c r="B83" s="6">
        <v>0</v>
      </c>
      <c r="C83" s="6">
        <v>241200</v>
      </c>
      <c r="D83" s="6">
        <v>-241200</v>
      </c>
    </row>
    <row r="84" spans="1:4" ht="15" x14ac:dyDescent="0.25">
      <c r="A84" s="5" t="s">
        <v>184</v>
      </c>
      <c r="B84" s="6">
        <v>0</v>
      </c>
      <c r="C84" s="6">
        <v>229529</v>
      </c>
      <c r="D84" s="6">
        <v>-229529</v>
      </c>
    </row>
    <row r="85" spans="1:4" ht="15" x14ac:dyDescent="0.25">
      <c r="A85" s="5" t="s">
        <v>185</v>
      </c>
      <c r="B85" s="6">
        <v>0</v>
      </c>
      <c r="C85" s="6">
        <v>398948</v>
      </c>
      <c r="D85" s="6">
        <v>-398948</v>
      </c>
    </row>
    <row r="86" spans="1:4" ht="30" x14ac:dyDescent="0.25">
      <c r="A86" s="5" t="s">
        <v>186</v>
      </c>
      <c r="B86" s="6">
        <v>0</v>
      </c>
      <c r="C86" s="6">
        <v>1168640</v>
      </c>
      <c r="D86" s="6">
        <v>-1168640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5021</v>
      </c>
      <c r="D88" s="6">
        <v>-5021</v>
      </c>
    </row>
    <row r="89" spans="1:4" ht="15" x14ac:dyDescent="0.25">
      <c r="A89" s="5" t="s">
        <v>189</v>
      </c>
      <c r="B89" s="6">
        <v>0</v>
      </c>
      <c r="C89" s="6">
        <v>331855</v>
      </c>
      <c r="D89" s="6">
        <v>-331855</v>
      </c>
    </row>
    <row r="90" spans="1:4" ht="15" x14ac:dyDescent="0.25">
      <c r="A90" s="5" t="s">
        <v>190</v>
      </c>
      <c r="B90" s="6">
        <v>0</v>
      </c>
      <c r="C90" s="6">
        <v>289714</v>
      </c>
      <c r="D90" s="6">
        <v>-289714</v>
      </c>
    </row>
    <row r="91" spans="1:4" ht="15" x14ac:dyDescent="0.25">
      <c r="A91" s="5" t="s">
        <v>191</v>
      </c>
      <c r="B91" s="6">
        <v>0</v>
      </c>
      <c r="C91" s="6">
        <v>174251</v>
      </c>
      <c r="D91" s="6">
        <v>-174251</v>
      </c>
    </row>
    <row r="92" spans="1:4" ht="15" x14ac:dyDescent="0.25">
      <c r="A92" s="5" t="s">
        <v>192</v>
      </c>
      <c r="B92" s="6">
        <v>0</v>
      </c>
      <c r="C92" s="6">
        <v>5013242</v>
      </c>
      <c r="D92" s="6">
        <v>-5013242</v>
      </c>
    </row>
    <row r="93" spans="1:4" ht="30" x14ac:dyDescent="0.25">
      <c r="A93" s="5" t="s">
        <v>193</v>
      </c>
      <c r="B93" s="6">
        <v>0</v>
      </c>
      <c r="C93" s="6">
        <v>311281</v>
      </c>
      <c r="D93" s="6">
        <v>-311281</v>
      </c>
    </row>
    <row r="94" spans="1:4" ht="15" x14ac:dyDescent="0.25">
      <c r="A94" s="5" t="s">
        <v>194</v>
      </c>
      <c r="B94" s="6">
        <v>0</v>
      </c>
      <c r="C94" s="6">
        <v>787404</v>
      </c>
      <c r="D94" s="6">
        <v>-787404</v>
      </c>
    </row>
    <row r="95" spans="1:4" ht="15" x14ac:dyDescent="0.25">
      <c r="A95" s="5" t="s">
        <v>195</v>
      </c>
      <c r="B95" s="6">
        <v>0</v>
      </c>
      <c r="C95" s="6">
        <v>804</v>
      </c>
      <c r="D95" s="6">
        <v>-804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20591664</v>
      </c>
      <c r="D99" s="6">
        <v>-20591664</v>
      </c>
    </row>
    <row r="100" spans="1:4" ht="15" x14ac:dyDescent="0.25">
      <c r="A100" s="5" t="s">
        <v>200</v>
      </c>
      <c r="B100" s="6">
        <v>0</v>
      </c>
      <c r="C100" s="6">
        <v>314327974</v>
      </c>
      <c r="D100" s="6">
        <v>-314327974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-404586</v>
      </c>
      <c r="C9" s="6">
        <v>-404586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-5855722</v>
      </c>
      <c r="C11" s="6">
        <v>-5855722</v>
      </c>
      <c r="D11" s="6">
        <v>0</v>
      </c>
    </row>
    <row r="12" spans="1:4" ht="15" x14ac:dyDescent="0.25">
      <c r="A12" s="5" t="s">
        <v>206</v>
      </c>
      <c r="B12" s="6">
        <v>46813526</v>
      </c>
      <c r="C12" s="6">
        <v>46813526</v>
      </c>
      <c r="D12" s="6">
        <v>0</v>
      </c>
    </row>
    <row r="13" spans="1:4" ht="15" x14ac:dyDescent="0.25">
      <c r="A13" s="5" t="s">
        <v>207</v>
      </c>
      <c r="B13" s="6">
        <v>2523405</v>
      </c>
      <c r="C13" s="6">
        <v>2523405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62345673</v>
      </c>
      <c r="C15" s="6">
        <v>62345673</v>
      </c>
      <c r="D15" s="6">
        <v>0</v>
      </c>
    </row>
    <row r="16" spans="1:4" ht="15" x14ac:dyDescent="0.25">
      <c r="A16" s="5" t="s">
        <v>210</v>
      </c>
      <c r="B16" s="6">
        <v>27489619</v>
      </c>
      <c r="C16" s="6">
        <v>27489619</v>
      </c>
      <c r="D16" s="6">
        <v>0</v>
      </c>
    </row>
    <row r="17" spans="1:4" ht="15" x14ac:dyDescent="0.25">
      <c r="A17" s="5" t="s">
        <v>211</v>
      </c>
      <c r="B17" s="6">
        <v>7032086</v>
      </c>
      <c r="C17" s="6">
        <v>7032086</v>
      </c>
      <c r="D17" s="6">
        <v>0</v>
      </c>
    </row>
    <row r="18" spans="1:4" ht="15" x14ac:dyDescent="0.25">
      <c r="A18" s="5" t="s">
        <v>212</v>
      </c>
      <c r="B18" s="6">
        <v>38884916</v>
      </c>
      <c r="C18" s="6">
        <v>38884916</v>
      </c>
      <c r="D18" s="6">
        <v>0</v>
      </c>
    </row>
    <row r="19" spans="1:4" ht="15" x14ac:dyDescent="0.25">
      <c r="A19" s="5" t="s">
        <v>213</v>
      </c>
      <c r="B19" s="6">
        <v>-7901269</v>
      </c>
      <c r="C19" s="6">
        <v>-7901269</v>
      </c>
      <c r="D19" s="6">
        <v>0</v>
      </c>
    </row>
    <row r="20" spans="1:4" ht="15" x14ac:dyDescent="0.25">
      <c r="A20" s="5" t="s">
        <v>214</v>
      </c>
      <c r="B20" s="6">
        <v>21559326</v>
      </c>
      <c r="C20" s="6">
        <v>21559326</v>
      </c>
      <c r="D20" s="6">
        <v>0</v>
      </c>
    </row>
    <row r="21" spans="1:4" ht="15" x14ac:dyDescent="0.25">
      <c r="A21" s="5" t="s">
        <v>215</v>
      </c>
      <c r="B21" s="6">
        <v>2188041</v>
      </c>
      <c r="C21" s="6">
        <v>2188041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346069</v>
      </c>
      <c r="C23" s="6">
        <v>346069</v>
      </c>
      <c r="D23" s="6">
        <v>0</v>
      </c>
    </row>
    <row r="24" spans="1:4" ht="15" x14ac:dyDescent="0.25">
      <c r="A24" s="5" t="s">
        <v>218</v>
      </c>
      <c r="B24" s="6">
        <v>3544394</v>
      </c>
      <c r="C24" s="6">
        <v>3544394</v>
      </c>
      <c r="D24" s="6">
        <v>0</v>
      </c>
    </row>
    <row r="25" spans="1:4" ht="15" x14ac:dyDescent="0.25">
      <c r="A25" s="5" t="s">
        <v>219</v>
      </c>
      <c r="B25" s="6">
        <v>12435661</v>
      </c>
      <c r="C25" s="6">
        <v>12435661</v>
      </c>
      <c r="D25" s="6">
        <v>0</v>
      </c>
    </row>
    <row r="26" spans="1:4" ht="15" x14ac:dyDescent="0.25">
      <c r="A26" s="5" t="s">
        <v>220</v>
      </c>
      <c r="B26" s="6">
        <v>3633757</v>
      </c>
      <c r="C26" s="6">
        <v>3633757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1012487</v>
      </c>
      <c r="C30" s="6">
        <v>1012487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22559</v>
      </c>
      <c r="C33" s="6">
        <v>22559</v>
      </c>
      <c r="D33" s="6">
        <v>0</v>
      </c>
    </row>
    <row r="34" spans="1:4" ht="15" x14ac:dyDescent="0.25">
      <c r="A34" s="5" t="s">
        <v>228</v>
      </c>
      <c r="B34" s="6">
        <v>1798271</v>
      </c>
      <c r="C34" s="6">
        <v>1798271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13791102</v>
      </c>
      <c r="C37" s="6">
        <v>13791102</v>
      </c>
      <c r="D37" s="6">
        <v>0</v>
      </c>
    </row>
    <row r="38" spans="1:4" ht="15" x14ac:dyDescent="0.25">
      <c r="A38" s="5" t="s">
        <v>232</v>
      </c>
      <c r="B38" s="6">
        <v>257633</v>
      </c>
      <c r="C38" s="6">
        <v>257633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11391121</v>
      </c>
      <c r="C41" s="6">
        <v>11391121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242908069</v>
      </c>
      <c r="C46" s="6">
        <v>242908069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242908069</v>
      </c>
      <c r="C48" s="6">
        <v>242908069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3696655</v>
      </c>
      <c r="C41" s="6">
        <v>3253056</v>
      </c>
      <c r="D41" s="6">
        <v>443599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3696655</v>
      </c>
      <c r="C46" s="6">
        <v>3253056</v>
      </c>
      <c r="D46" s="6">
        <v>443599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3696655</v>
      </c>
      <c r="C48" s="6">
        <v>3253056</v>
      </c>
      <c r="D48" s="6">
        <v>443599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71402031</v>
      </c>
      <c r="C8" s="6">
        <v>71402031</v>
      </c>
      <c r="D8" s="6">
        <v>0</v>
      </c>
    </row>
    <row r="9" spans="1:4" ht="15" x14ac:dyDescent="0.25">
      <c r="A9" s="5" t="s">
        <v>203</v>
      </c>
      <c r="B9" s="6">
        <v>-930</v>
      </c>
      <c r="C9" s="6">
        <v>-930</v>
      </c>
      <c r="D9" s="6">
        <v>0</v>
      </c>
    </row>
    <row r="10" spans="1:4" ht="30" x14ac:dyDescent="0.25">
      <c r="A10" s="5" t="s">
        <v>204</v>
      </c>
      <c r="B10" s="6">
        <v>-67447</v>
      </c>
      <c r="C10" s="6">
        <v>-67447</v>
      </c>
      <c r="D10" s="6">
        <v>0</v>
      </c>
    </row>
    <row r="11" spans="1:4" ht="15" x14ac:dyDescent="0.25">
      <c r="A11" s="5" t="s">
        <v>205</v>
      </c>
      <c r="B11" s="6">
        <v>-8982633</v>
      </c>
      <c r="C11" s="6">
        <v>-8982633</v>
      </c>
      <c r="D11" s="6">
        <v>0</v>
      </c>
    </row>
    <row r="12" spans="1:4" ht="15" x14ac:dyDescent="0.25">
      <c r="A12" s="5" t="s">
        <v>206</v>
      </c>
      <c r="B12" s="6">
        <v>207927</v>
      </c>
      <c r="C12" s="6">
        <v>207927</v>
      </c>
      <c r="D12" s="6">
        <v>0</v>
      </c>
    </row>
    <row r="13" spans="1:4" ht="15" x14ac:dyDescent="0.25">
      <c r="A13" s="5" t="s">
        <v>207</v>
      </c>
      <c r="B13" s="6">
        <v>139997</v>
      </c>
      <c r="C13" s="6">
        <v>139997</v>
      </c>
      <c r="D13" s="6">
        <v>0</v>
      </c>
    </row>
    <row r="14" spans="1:4" ht="15" x14ac:dyDescent="0.25">
      <c r="A14" s="5" t="s">
        <v>208</v>
      </c>
      <c r="B14" s="6">
        <v>30339</v>
      </c>
      <c r="C14" s="6">
        <v>30339</v>
      </c>
      <c r="D14" s="6">
        <v>0</v>
      </c>
    </row>
    <row r="15" spans="1:4" ht="15" x14ac:dyDescent="0.25">
      <c r="A15" s="5" t="s">
        <v>209</v>
      </c>
      <c r="B15" s="6">
        <v>172884</v>
      </c>
      <c r="C15" s="6">
        <v>172884</v>
      </c>
      <c r="D15" s="6">
        <v>0</v>
      </c>
    </row>
    <row r="16" spans="1:4" ht="15" x14ac:dyDescent="0.25">
      <c r="A16" s="5" t="s">
        <v>210</v>
      </c>
      <c r="B16" s="6">
        <v>291226</v>
      </c>
      <c r="C16" s="6">
        <v>291226</v>
      </c>
      <c r="D16" s="6">
        <v>0</v>
      </c>
    </row>
    <row r="17" spans="1:4" ht="15" x14ac:dyDescent="0.25">
      <c r="A17" s="5" t="s">
        <v>211</v>
      </c>
      <c r="B17" s="6">
        <v>25457</v>
      </c>
      <c r="C17" s="6">
        <v>25457</v>
      </c>
      <c r="D17" s="6">
        <v>0</v>
      </c>
    </row>
    <row r="18" spans="1:4" ht="15" x14ac:dyDescent="0.25">
      <c r="A18" s="5" t="s">
        <v>212</v>
      </c>
      <c r="B18" s="6">
        <v>120956</v>
      </c>
      <c r="C18" s="6">
        <v>120956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225385</v>
      </c>
      <c r="C20" s="6">
        <v>225385</v>
      </c>
      <c r="D20" s="6">
        <v>0</v>
      </c>
    </row>
    <row r="21" spans="1:4" ht="15" x14ac:dyDescent="0.25">
      <c r="A21" s="5" t="s">
        <v>215</v>
      </c>
      <c r="B21" s="6">
        <v>40730</v>
      </c>
      <c r="C21" s="6">
        <v>40730</v>
      </c>
      <c r="D21" s="6">
        <v>0</v>
      </c>
    </row>
    <row r="22" spans="1:4" ht="15" x14ac:dyDescent="0.25">
      <c r="A22" s="5" t="s">
        <v>216</v>
      </c>
      <c r="B22" s="6">
        <v>17241</v>
      </c>
      <c r="C22" s="6">
        <v>17241</v>
      </c>
      <c r="D22" s="6">
        <v>0</v>
      </c>
    </row>
    <row r="23" spans="1:4" ht="15" x14ac:dyDescent="0.25">
      <c r="A23" s="5" t="s">
        <v>217</v>
      </c>
      <c r="B23" s="6">
        <v>205830</v>
      </c>
      <c r="C23" s="6">
        <v>205830</v>
      </c>
      <c r="D23" s="6">
        <v>0</v>
      </c>
    </row>
    <row r="24" spans="1:4" ht="15" x14ac:dyDescent="0.25">
      <c r="A24" s="5" t="s">
        <v>218</v>
      </c>
      <c r="B24" s="6">
        <v>5834</v>
      </c>
      <c r="C24" s="6">
        <v>5834</v>
      </c>
      <c r="D24" s="6">
        <v>0</v>
      </c>
    </row>
    <row r="25" spans="1:4" ht="15" x14ac:dyDescent="0.25">
      <c r="A25" s="5" t="s">
        <v>219</v>
      </c>
      <c r="B25" s="6">
        <v>28493</v>
      </c>
      <c r="C25" s="6">
        <v>28493</v>
      </c>
      <c r="D25" s="6">
        <v>0</v>
      </c>
    </row>
    <row r="26" spans="1:4" ht="15" x14ac:dyDescent="0.25">
      <c r="A26" s="5" t="s">
        <v>220</v>
      </c>
      <c r="B26" s="6">
        <v>35551</v>
      </c>
      <c r="C26" s="6">
        <v>35551</v>
      </c>
      <c r="D26" s="6">
        <v>0</v>
      </c>
    </row>
    <row r="27" spans="1:4" ht="15" x14ac:dyDescent="0.25">
      <c r="A27" s="5" t="s">
        <v>221</v>
      </c>
      <c r="B27" s="6">
        <v>3289</v>
      </c>
      <c r="C27" s="6">
        <v>3289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32899</v>
      </c>
      <c r="C29" s="6">
        <v>32899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246408</v>
      </c>
      <c r="C34" s="6">
        <v>246408</v>
      </c>
      <c r="D34" s="6">
        <v>0</v>
      </c>
    </row>
    <row r="35" spans="1:4" ht="15" x14ac:dyDescent="0.25">
      <c r="A35" s="5" t="s">
        <v>229</v>
      </c>
      <c r="B35" s="6">
        <v>23</v>
      </c>
      <c r="C35" s="6">
        <v>23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949549</v>
      </c>
      <c r="C37" s="6">
        <v>949549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11322811</v>
      </c>
      <c r="C41" s="6">
        <v>11322811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76453850</v>
      </c>
      <c r="C46" s="6">
        <v>76453850</v>
      </c>
      <c r="D46" s="6">
        <v>0</v>
      </c>
    </row>
    <row r="47" spans="1:4" ht="15" x14ac:dyDescent="0.25">
      <c r="A47" s="5" t="s">
        <v>241</v>
      </c>
      <c r="B47" s="6">
        <v>-600296</v>
      </c>
      <c r="C47" s="6">
        <v>-597862</v>
      </c>
      <c r="D47" s="6">
        <v>-2434</v>
      </c>
    </row>
    <row r="48" spans="1:4" ht="15" x14ac:dyDescent="0.25">
      <c r="A48" s="5" t="s">
        <v>242</v>
      </c>
      <c r="B48" s="6">
        <v>75853554</v>
      </c>
      <c r="C48" s="6">
        <v>75855988</v>
      </c>
      <c r="D48" s="6">
        <v>-2434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23771402</v>
      </c>
      <c r="C8" s="6">
        <v>23771402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12700986</v>
      </c>
      <c r="C12" s="6">
        <v>12700986</v>
      </c>
      <c r="D12" s="6">
        <v>0</v>
      </c>
    </row>
    <row r="13" spans="1:4" ht="15" x14ac:dyDescent="0.25">
      <c r="A13" s="5" t="s">
        <v>207</v>
      </c>
      <c r="B13" s="6">
        <v>4161584</v>
      </c>
      <c r="C13" s="6">
        <v>4161584</v>
      </c>
      <c r="D13" s="6">
        <v>0</v>
      </c>
    </row>
    <row r="14" spans="1:4" ht="15" x14ac:dyDescent="0.25">
      <c r="A14" s="5" t="s">
        <v>208</v>
      </c>
      <c r="B14" s="6">
        <v>20152</v>
      </c>
      <c r="C14" s="6">
        <v>20152</v>
      </c>
      <c r="D14" s="6">
        <v>0</v>
      </c>
    </row>
    <row r="15" spans="1:4" ht="15" x14ac:dyDescent="0.25">
      <c r="A15" s="5" t="s">
        <v>209</v>
      </c>
      <c r="B15" s="6">
        <v>15136075</v>
      </c>
      <c r="C15" s="6">
        <v>15136495</v>
      </c>
      <c r="D15" s="6">
        <v>-420</v>
      </c>
    </row>
    <row r="16" spans="1:4" ht="15" x14ac:dyDescent="0.25">
      <c r="A16" s="5" t="s">
        <v>210</v>
      </c>
      <c r="B16" s="6">
        <v>6481865</v>
      </c>
      <c r="C16" s="6">
        <v>6481941</v>
      </c>
      <c r="D16" s="6">
        <v>-76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15969077</v>
      </c>
      <c r="C18" s="6">
        <v>15969077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16876246</v>
      </c>
      <c r="C20" s="6">
        <v>16876276</v>
      </c>
      <c r="D20" s="6">
        <v>-30</v>
      </c>
    </row>
    <row r="21" spans="1:4" ht="15" x14ac:dyDescent="0.25">
      <c r="A21" s="5" t="s">
        <v>215</v>
      </c>
      <c r="B21" s="6">
        <v>276513</v>
      </c>
      <c r="C21" s="6">
        <v>276513</v>
      </c>
      <c r="D21" s="6">
        <v>0</v>
      </c>
    </row>
    <row r="22" spans="1:4" ht="15" x14ac:dyDescent="0.25">
      <c r="A22" s="5" t="s">
        <v>216</v>
      </c>
      <c r="B22" s="6">
        <v>2356416</v>
      </c>
      <c r="C22" s="6">
        <v>2356416</v>
      </c>
      <c r="D22" s="6">
        <v>0</v>
      </c>
    </row>
    <row r="23" spans="1:4" ht="15" x14ac:dyDescent="0.25">
      <c r="A23" s="5" t="s">
        <v>217</v>
      </c>
      <c r="B23" s="6">
        <v>6848697</v>
      </c>
      <c r="C23" s="6">
        <v>6849270</v>
      </c>
      <c r="D23" s="6">
        <v>-573</v>
      </c>
    </row>
    <row r="24" spans="1:4" ht="15" x14ac:dyDescent="0.25">
      <c r="A24" s="5" t="s">
        <v>218</v>
      </c>
      <c r="B24" s="6">
        <v>6733487</v>
      </c>
      <c r="C24" s="6">
        <v>6733487</v>
      </c>
      <c r="D24" s="6">
        <v>0</v>
      </c>
    </row>
    <row r="25" spans="1:4" ht="15" x14ac:dyDescent="0.25">
      <c r="A25" s="5" t="s">
        <v>219</v>
      </c>
      <c r="B25" s="6">
        <v>1440631</v>
      </c>
      <c r="C25" s="6">
        <v>1440671</v>
      </c>
      <c r="D25" s="6">
        <v>-40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315432</v>
      </c>
      <c r="C27" s="6">
        <v>315444</v>
      </c>
      <c r="D27" s="6">
        <v>-12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112278</v>
      </c>
      <c r="C29" s="6">
        <v>112278</v>
      </c>
      <c r="D29" s="6">
        <v>0</v>
      </c>
    </row>
    <row r="30" spans="1:4" ht="15" x14ac:dyDescent="0.25">
      <c r="A30" s="5" t="s">
        <v>224</v>
      </c>
      <c r="B30" s="6">
        <v>270970</v>
      </c>
      <c r="C30" s="6">
        <v>270970</v>
      </c>
      <c r="D30" s="6">
        <v>0</v>
      </c>
    </row>
    <row r="31" spans="1:4" ht="15" x14ac:dyDescent="0.25">
      <c r="A31" s="5" t="s">
        <v>225</v>
      </c>
      <c r="B31" s="6">
        <v>2437709</v>
      </c>
      <c r="C31" s="6">
        <v>2437709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39736</v>
      </c>
      <c r="C34" s="6">
        <v>39736</v>
      </c>
      <c r="D34" s="6">
        <v>0</v>
      </c>
    </row>
    <row r="35" spans="1:4" ht="15" x14ac:dyDescent="0.25">
      <c r="A35" s="5" t="s">
        <v>229</v>
      </c>
      <c r="B35" s="6">
        <v>1506720</v>
      </c>
      <c r="C35" s="6">
        <v>1506720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6614981</v>
      </c>
      <c r="C37" s="6">
        <v>6614981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1570079</v>
      </c>
      <c r="C41" s="6">
        <v>1570079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125641036</v>
      </c>
      <c r="C46" s="6">
        <v>125642187</v>
      </c>
      <c r="D46" s="6">
        <v>-1151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125641036</v>
      </c>
      <c r="C48" s="6">
        <v>125642187</v>
      </c>
      <c r="D48" s="6">
        <v>-1151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127775093</v>
      </c>
      <c r="C8" s="6">
        <v>127775093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1754468</v>
      </c>
      <c r="C12" s="6">
        <v>1754468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46231</v>
      </c>
      <c r="C17" s="6">
        <v>46231</v>
      </c>
      <c r="D17" s="6">
        <v>0</v>
      </c>
    </row>
    <row r="18" spans="1:4" ht="15" x14ac:dyDescent="0.25">
      <c r="A18" s="5" t="s">
        <v>19</v>
      </c>
      <c r="B18" s="6">
        <v>425374</v>
      </c>
      <c r="C18" s="6">
        <v>425385</v>
      </c>
      <c r="D18" s="6">
        <v>-11</v>
      </c>
    </row>
    <row r="19" spans="1:4" ht="15" x14ac:dyDescent="0.25">
      <c r="A19" s="5" t="s">
        <v>20</v>
      </c>
      <c r="B19" s="6">
        <v>1176356</v>
      </c>
      <c r="C19" s="6">
        <v>1176356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1638153</v>
      </c>
      <c r="C21" s="6">
        <v>1638153</v>
      </c>
      <c r="D21" s="6">
        <v>0</v>
      </c>
    </row>
    <row r="22" spans="1:4" ht="15" x14ac:dyDescent="0.25">
      <c r="A22" s="5" t="s">
        <v>23</v>
      </c>
      <c r="B22" s="6">
        <v>-2457309</v>
      </c>
      <c r="C22" s="6">
        <v>-2457309</v>
      </c>
      <c r="D22" s="6">
        <v>0</v>
      </c>
    </row>
    <row r="23" spans="1:4" ht="15" x14ac:dyDescent="0.25">
      <c r="A23" s="5" t="s">
        <v>24</v>
      </c>
      <c r="B23" s="6">
        <v>-149936</v>
      </c>
      <c r="C23" s="6">
        <v>-149936</v>
      </c>
      <c r="D23" s="6">
        <v>0</v>
      </c>
    </row>
    <row r="24" spans="1:4" ht="15" x14ac:dyDescent="0.25">
      <c r="A24" s="5" t="s">
        <v>25</v>
      </c>
      <c r="B24" s="6">
        <v>-973744</v>
      </c>
      <c r="C24" s="6">
        <v>-973744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69433</v>
      </c>
      <c r="C28" s="6">
        <v>69433</v>
      </c>
      <c r="D28" s="6">
        <v>0</v>
      </c>
    </row>
    <row r="29" spans="1:4" ht="15" x14ac:dyDescent="0.25">
      <c r="A29" s="5" t="s">
        <v>30</v>
      </c>
      <c r="B29" s="6">
        <v>5655</v>
      </c>
      <c r="C29" s="6">
        <v>5655</v>
      </c>
      <c r="D29" s="6">
        <v>0</v>
      </c>
    </row>
    <row r="30" spans="1:4" ht="15" x14ac:dyDescent="0.25">
      <c r="A30" s="5" t="s">
        <v>31</v>
      </c>
      <c r="B30" s="6">
        <v>36692</v>
      </c>
      <c r="C30" s="6">
        <v>36692</v>
      </c>
      <c r="D30" s="6">
        <v>0</v>
      </c>
    </row>
    <row r="31" spans="1:4" ht="15" x14ac:dyDescent="0.25">
      <c r="A31" s="5" t="s">
        <v>32</v>
      </c>
      <c r="B31" s="6">
        <v>62082</v>
      </c>
      <c r="C31" s="6">
        <v>62082</v>
      </c>
      <c r="D31" s="6">
        <v>0</v>
      </c>
    </row>
    <row r="32" spans="1:4" ht="15" x14ac:dyDescent="0.25">
      <c r="A32" s="5" t="s">
        <v>33</v>
      </c>
      <c r="B32" s="6">
        <v>106359</v>
      </c>
      <c r="C32" s="6">
        <v>106359</v>
      </c>
      <c r="D32" s="6">
        <v>0</v>
      </c>
    </row>
    <row r="33" spans="1:4" ht="15" x14ac:dyDescent="0.25">
      <c r="A33" s="5" t="s">
        <v>34</v>
      </c>
      <c r="B33" s="6">
        <v>32086</v>
      </c>
      <c r="C33" s="6">
        <v>32086</v>
      </c>
      <c r="D33" s="6">
        <v>0</v>
      </c>
    </row>
    <row r="34" spans="1:4" ht="15" x14ac:dyDescent="0.25">
      <c r="A34" s="5" t="s">
        <v>35</v>
      </c>
      <c r="B34" s="6">
        <v>127545</v>
      </c>
      <c r="C34" s="6">
        <v>127545</v>
      </c>
      <c r="D34" s="6">
        <v>0</v>
      </c>
    </row>
    <row r="35" spans="1:4" ht="15" x14ac:dyDescent="0.25">
      <c r="A35" s="5" t="s">
        <v>36</v>
      </c>
      <c r="B35" s="6">
        <v>201</v>
      </c>
      <c r="C35" s="6">
        <v>201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27691</v>
      </c>
      <c r="C37" s="6">
        <v>27691</v>
      </c>
      <c r="D37" s="6">
        <v>0</v>
      </c>
    </row>
    <row r="38" spans="1:4" ht="15" x14ac:dyDescent="0.25">
      <c r="A38" s="5" t="s">
        <v>39</v>
      </c>
      <c r="B38" s="6">
        <v>287587</v>
      </c>
      <c r="C38" s="6">
        <v>287587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1214</v>
      </c>
      <c r="C41" s="6">
        <v>1214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4155252</v>
      </c>
      <c r="C43" s="6">
        <v>4155252</v>
      </c>
      <c r="D43" s="6">
        <v>0</v>
      </c>
    </row>
    <row r="44" spans="1:4" ht="15" x14ac:dyDescent="0.25">
      <c r="A44" s="5" t="s">
        <v>45</v>
      </c>
      <c r="B44" s="6">
        <v>882398</v>
      </c>
      <c r="C44" s="6">
        <v>882398</v>
      </c>
      <c r="D44" s="6">
        <v>0</v>
      </c>
    </row>
    <row r="45" spans="1:4" ht="15" x14ac:dyDescent="0.25">
      <c r="A45" s="5" t="s">
        <v>46</v>
      </c>
      <c r="B45" s="6">
        <v>24539</v>
      </c>
      <c r="C45" s="6">
        <v>24539</v>
      </c>
      <c r="D45" s="6">
        <v>0</v>
      </c>
    </row>
    <row r="46" spans="1:4" ht="15" x14ac:dyDescent="0.25">
      <c r="A46" s="5" t="s">
        <v>47</v>
      </c>
      <c r="B46" s="6">
        <v>135053420</v>
      </c>
      <c r="C46" s="6">
        <v>135053431</v>
      </c>
      <c r="D46" s="6">
        <v>-11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135053420</v>
      </c>
      <c r="C48" s="6">
        <v>135053431</v>
      </c>
      <c r="D48" s="6">
        <v>-11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6" priority="1">
      <formula>MOD(ROW(),2)&lt;&gt;0</formula>
    </cfRule>
  </conditionalFormatting>
  <conditionalFormatting sqref="A8:D48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13248637</v>
      </c>
      <c r="C10" s="6">
        <v>11658800</v>
      </c>
      <c r="D10" s="6">
        <v>1589837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450593</v>
      </c>
      <c r="C12" s="6">
        <v>403923</v>
      </c>
      <c r="D12" s="6">
        <v>46670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18699850</v>
      </c>
      <c r="C15" s="6">
        <v>16480657</v>
      </c>
      <c r="D15" s="6">
        <v>2219193</v>
      </c>
    </row>
    <row r="16" spans="1:4" ht="15" x14ac:dyDescent="0.25">
      <c r="A16" s="5" t="s">
        <v>210</v>
      </c>
      <c r="B16" s="6">
        <v>4298217</v>
      </c>
      <c r="C16" s="6">
        <v>3791337</v>
      </c>
      <c r="D16" s="6">
        <v>506880</v>
      </c>
    </row>
    <row r="17" spans="1:4" ht="15" x14ac:dyDescent="0.25">
      <c r="A17" s="5" t="s">
        <v>211</v>
      </c>
      <c r="B17" s="6">
        <v>1029488</v>
      </c>
      <c r="C17" s="6">
        <v>679360</v>
      </c>
      <c r="D17" s="6">
        <v>350128</v>
      </c>
    </row>
    <row r="18" spans="1:4" ht="15" x14ac:dyDescent="0.25">
      <c r="A18" s="5" t="s">
        <v>212</v>
      </c>
      <c r="B18" s="6">
        <v>2216719</v>
      </c>
      <c r="C18" s="6">
        <v>1951697</v>
      </c>
      <c r="D18" s="6">
        <v>265022</v>
      </c>
    </row>
    <row r="19" spans="1:4" ht="15" x14ac:dyDescent="0.25">
      <c r="A19" s="5" t="s">
        <v>213</v>
      </c>
      <c r="B19" s="6">
        <v>-73685</v>
      </c>
      <c r="C19" s="6">
        <v>-64842</v>
      </c>
      <c r="D19" s="6">
        <v>-8843</v>
      </c>
    </row>
    <row r="20" spans="1:4" ht="15" x14ac:dyDescent="0.25">
      <c r="A20" s="5" t="s">
        <v>214</v>
      </c>
      <c r="B20" s="6">
        <v>807914</v>
      </c>
      <c r="C20" s="6">
        <v>710964</v>
      </c>
      <c r="D20" s="6">
        <v>96950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174377</v>
      </c>
      <c r="C22" s="6">
        <v>153536</v>
      </c>
      <c r="D22" s="6">
        <v>20841</v>
      </c>
    </row>
    <row r="23" spans="1:4" ht="15" x14ac:dyDescent="0.25">
      <c r="A23" s="5" t="s">
        <v>217</v>
      </c>
      <c r="B23" s="6">
        <v>3242840</v>
      </c>
      <c r="C23" s="6">
        <v>2861865</v>
      </c>
      <c r="D23" s="6">
        <v>380975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3331328</v>
      </c>
      <c r="C25" s="6">
        <v>2932349</v>
      </c>
      <c r="D25" s="6">
        <v>398979</v>
      </c>
    </row>
    <row r="26" spans="1:4" ht="15" x14ac:dyDescent="0.25">
      <c r="A26" s="5" t="s">
        <v>220</v>
      </c>
      <c r="B26" s="6">
        <v>21662</v>
      </c>
      <c r="C26" s="6">
        <v>19100</v>
      </c>
      <c r="D26" s="6">
        <v>2562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382</v>
      </c>
      <c r="C30" s="6">
        <v>336</v>
      </c>
      <c r="D30" s="6">
        <v>46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166</v>
      </c>
      <c r="C34" s="6">
        <v>146</v>
      </c>
      <c r="D34" s="6">
        <v>20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78410322</v>
      </c>
      <c r="C37" s="6">
        <v>69176967</v>
      </c>
      <c r="D37" s="6">
        <v>9233355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50161192</v>
      </c>
      <c r="C41" s="6">
        <v>44169196</v>
      </c>
      <c r="D41" s="6">
        <v>5991996</v>
      </c>
    </row>
    <row r="42" spans="1:4" ht="15" x14ac:dyDescent="0.25">
      <c r="A42" s="5" t="s">
        <v>236</v>
      </c>
      <c r="B42" s="6">
        <v>199520</v>
      </c>
      <c r="C42" s="6">
        <v>179568</v>
      </c>
      <c r="D42" s="6">
        <v>19952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176219522</v>
      </c>
      <c r="C46" s="6">
        <v>155104959</v>
      </c>
      <c r="D46" s="6">
        <v>21114563</v>
      </c>
    </row>
    <row r="47" spans="1:4" ht="15" x14ac:dyDescent="0.25">
      <c r="A47" s="5" t="s">
        <v>241</v>
      </c>
      <c r="B47" s="6">
        <v>-20</v>
      </c>
      <c r="C47" s="6">
        <v>-18</v>
      </c>
      <c r="D47" s="6">
        <v>-2</v>
      </c>
    </row>
    <row r="48" spans="1:4" ht="15" x14ac:dyDescent="0.25">
      <c r="A48" s="5" t="s">
        <v>242</v>
      </c>
      <c r="B48" s="6">
        <v>176219502</v>
      </c>
      <c r="C48" s="6">
        <v>155104941</v>
      </c>
      <c r="D48" s="6">
        <v>21114561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28581859</v>
      </c>
      <c r="C8" s="6">
        <v>25151901</v>
      </c>
      <c r="D8" s="6">
        <v>3429958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165431963</v>
      </c>
      <c r="C10" s="6">
        <v>145579817</v>
      </c>
      <c r="D10" s="6">
        <v>19852146</v>
      </c>
    </row>
    <row r="11" spans="1:4" ht="15" x14ac:dyDescent="0.25">
      <c r="A11" s="5" t="s">
        <v>205</v>
      </c>
      <c r="B11" s="6">
        <v>-1270454</v>
      </c>
      <c r="C11" s="6">
        <v>-1117998</v>
      </c>
      <c r="D11" s="6">
        <v>-152456</v>
      </c>
    </row>
    <row r="12" spans="1:4" ht="15" x14ac:dyDescent="0.25">
      <c r="A12" s="5" t="s">
        <v>206</v>
      </c>
      <c r="B12" s="6">
        <v>7610847</v>
      </c>
      <c r="C12" s="6">
        <v>6697542</v>
      </c>
      <c r="D12" s="6">
        <v>913305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4490742</v>
      </c>
      <c r="C15" s="6">
        <v>3955076</v>
      </c>
      <c r="D15" s="6">
        <v>535666</v>
      </c>
    </row>
    <row r="16" spans="1:4" ht="15" x14ac:dyDescent="0.25">
      <c r="A16" s="5" t="s">
        <v>210</v>
      </c>
      <c r="B16" s="6">
        <v>3406453</v>
      </c>
      <c r="C16" s="6">
        <v>2997681</v>
      </c>
      <c r="D16" s="6">
        <v>408772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843032</v>
      </c>
      <c r="C18" s="6">
        <v>741868</v>
      </c>
      <c r="D18" s="6">
        <v>101164</v>
      </c>
    </row>
    <row r="19" spans="1:4" ht="15" x14ac:dyDescent="0.25">
      <c r="A19" s="5" t="s">
        <v>213</v>
      </c>
      <c r="B19" s="6">
        <v>62359</v>
      </c>
      <c r="C19" s="6">
        <v>55049</v>
      </c>
      <c r="D19" s="6">
        <v>7310</v>
      </c>
    </row>
    <row r="20" spans="1:4" ht="15" x14ac:dyDescent="0.25">
      <c r="A20" s="5" t="s">
        <v>214</v>
      </c>
      <c r="B20" s="6">
        <v>320837</v>
      </c>
      <c r="C20" s="6">
        <v>282336</v>
      </c>
      <c r="D20" s="6">
        <v>38501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2352739</v>
      </c>
      <c r="C23" s="6">
        <v>2070624</v>
      </c>
      <c r="D23" s="6">
        <v>282115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683311</v>
      </c>
      <c r="C25" s="6">
        <v>601332</v>
      </c>
      <c r="D25" s="6">
        <v>81979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468</v>
      </c>
      <c r="C29" s="6">
        <v>411</v>
      </c>
      <c r="D29" s="6">
        <v>57</v>
      </c>
    </row>
    <row r="30" spans="1:4" ht="15" x14ac:dyDescent="0.25">
      <c r="A30" s="5" t="s">
        <v>224</v>
      </c>
      <c r="B30" s="6">
        <v>54339</v>
      </c>
      <c r="C30" s="6">
        <v>47819</v>
      </c>
      <c r="D30" s="6">
        <v>6520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-2772</v>
      </c>
      <c r="C34" s="6">
        <v>-2439</v>
      </c>
      <c r="D34" s="6">
        <v>-333</v>
      </c>
    </row>
    <row r="35" spans="1:4" ht="15" x14ac:dyDescent="0.25">
      <c r="A35" s="5" t="s">
        <v>229</v>
      </c>
      <c r="B35" s="6">
        <v>240210</v>
      </c>
      <c r="C35" s="6">
        <v>211385</v>
      </c>
      <c r="D35" s="6">
        <v>28825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60738</v>
      </c>
      <c r="C37" s="6">
        <v>53451</v>
      </c>
      <c r="D37" s="6">
        <v>7287</v>
      </c>
    </row>
    <row r="38" spans="1:4" ht="15" x14ac:dyDescent="0.25">
      <c r="A38" s="5" t="s">
        <v>232</v>
      </c>
      <c r="B38" s="6">
        <v>535406</v>
      </c>
      <c r="C38" s="6">
        <v>471158</v>
      </c>
      <c r="D38" s="6">
        <v>64248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11487080</v>
      </c>
      <c r="C41" s="6">
        <v>10108641</v>
      </c>
      <c r="D41" s="6">
        <v>1378439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224889157</v>
      </c>
      <c r="C46" s="6">
        <v>197905654</v>
      </c>
      <c r="D46" s="6">
        <v>26983503</v>
      </c>
    </row>
    <row r="47" spans="1:4" ht="15" x14ac:dyDescent="0.25">
      <c r="A47" s="5" t="s">
        <v>241</v>
      </c>
      <c r="B47" s="6">
        <v>-125192</v>
      </c>
      <c r="C47" s="6">
        <v>-110795</v>
      </c>
      <c r="D47" s="6">
        <v>-14397</v>
      </c>
    </row>
    <row r="48" spans="1:4" ht="15" x14ac:dyDescent="0.25">
      <c r="A48" s="5" t="s">
        <v>242</v>
      </c>
      <c r="B48" s="6">
        <v>224763965</v>
      </c>
      <c r="C48" s="6">
        <v>197794859</v>
      </c>
      <c r="D48" s="6">
        <v>26969106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3444384</v>
      </c>
      <c r="C12" s="6">
        <v>3031058</v>
      </c>
      <c r="D12" s="6">
        <v>413326</v>
      </c>
    </row>
    <row r="13" spans="1:4" ht="15" x14ac:dyDescent="0.25">
      <c r="A13" s="5" t="s">
        <v>207</v>
      </c>
      <c r="B13" s="6">
        <v>1696424</v>
      </c>
      <c r="C13" s="6">
        <v>1492854</v>
      </c>
      <c r="D13" s="6">
        <v>203570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5546617</v>
      </c>
      <c r="C15" s="6">
        <v>4881022</v>
      </c>
      <c r="D15" s="6">
        <v>665595</v>
      </c>
    </row>
    <row r="16" spans="1:4" ht="15" x14ac:dyDescent="0.25">
      <c r="A16" s="5" t="s">
        <v>210</v>
      </c>
      <c r="B16" s="6">
        <v>7940763</v>
      </c>
      <c r="C16" s="6">
        <v>6987872</v>
      </c>
      <c r="D16" s="6">
        <v>952891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8951102</v>
      </c>
      <c r="C18" s="6">
        <v>7876970</v>
      </c>
      <c r="D18" s="6">
        <v>1074132</v>
      </c>
    </row>
    <row r="19" spans="1:4" ht="15" x14ac:dyDescent="0.25">
      <c r="A19" s="5" t="s">
        <v>213</v>
      </c>
      <c r="B19" s="6">
        <v>-530931</v>
      </c>
      <c r="C19" s="6">
        <v>-467219</v>
      </c>
      <c r="D19" s="6">
        <v>-63712</v>
      </c>
    </row>
    <row r="20" spans="1:4" ht="15" x14ac:dyDescent="0.25">
      <c r="A20" s="5" t="s">
        <v>214</v>
      </c>
      <c r="B20" s="6">
        <v>4733834</v>
      </c>
      <c r="C20" s="6">
        <v>4165774</v>
      </c>
      <c r="D20" s="6">
        <v>568060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3848831</v>
      </c>
      <c r="C22" s="6">
        <v>3386971</v>
      </c>
      <c r="D22" s="6">
        <v>461860</v>
      </c>
    </row>
    <row r="23" spans="1:4" ht="15" x14ac:dyDescent="0.25">
      <c r="A23" s="5" t="s">
        <v>217</v>
      </c>
      <c r="B23" s="6">
        <v>3081469</v>
      </c>
      <c r="C23" s="6">
        <v>2711693</v>
      </c>
      <c r="D23" s="6">
        <v>369776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249944</v>
      </c>
      <c r="C25" s="6">
        <v>219951</v>
      </c>
      <c r="D25" s="6">
        <v>29993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1927866</v>
      </c>
      <c r="C29" s="6">
        <v>1696522</v>
      </c>
      <c r="D29" s="6">
        <v>231344</v>
      </c>
    </row>
    <row r="30" spans="1:4" ht="15" x14ac:dyDescent="0.25">
      <c r="A30" s="5" t="s">
        <v>224</v>
      </c>
      <c r="B30" s="6">
        <v>70544</v>
      </c>
      <c r="C30" s="6">
        <v>62079</v>
      </c>
      <c r="D30" s="6">
        <v>8465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-19094</v>
      </c>
      <c r="C32" s="6">
        <v>-16802</v>
      </c>
      <c r="D32" s="6">
        <v>-2292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18834</v>
      </c>
      <c r="C34" s="6">
        <v>16573</v>
      </c>
      <c r="D34" s="6">
        <v>2261</v>
      </c>
    </row>
    <row r="35" spans="1:4" ht="15" x14ac:dyDescent="0.25">
      <c r="A35" s="5" t="s">
        <v>229</v>
      </c>
      <c r="B35" s="6">
        <v>122135</v>
      </c>
      <c r="C35" s="6">
        <v>107478</v>
      </c>
      <c r="D35" s="6">
        <v>14657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4835549</v>
      </c>
      <c r="C37" s="6">
        <v>4255284</v>
      </c>
      <c r="D37" s="6">
        <v>580265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4794968</v>
      </c>
      <c r="C41" s="6">
        <v>4219572</v>
      </c>
      <c r="D41" s="6">
        <v>575396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50713239</v>
      </c>
      <c r="C46" s="6">
        <v>44627652</v>
      </c>
      <c r="D46" s="6">
        <v>6085587</v>
      </c>
    </row>
    <row r="47" spans="1:4" ht="15" x14ac:dyDescent="0.25">
      <c r="A47" s="5" t="s">
        <v>241</v>
      </c>
      <c r="B47" s="6">
        <v>-2763563</v>
      </c>
      <c r="C47" s="6">
        <v>-2431935</v>
      </c>
      <c r="D47" s="6">
        <v>-331628</v>
      </c>
    </row>
    <row r="48" spans="1:4" ht="15" x14ac:dyDescent="0.25">
      <c r="A48" s="5" t="s">
        <v>242</v>
      </c>
      <c r="B48" s="6">
        <v>47949676</v>
      </c>
      <c r="C48" s="6">
        <v>42195717</v>
      </c>
      <c r="D48" s="6">
        <v>5753959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10268288</v>
      </c>
      <c r="C8" s="6">
        <v>9598064</v>
      </c>
      <c r="D8" s="6">
        <v>670224</v>
      </c>
    </row>
    <row r="9" spans="1:4" ht="15" x14ac:dyDescent="0.25">
      <c r="A9" s="5" t="s">
        <v>203</v>
      </c>
      <c r="B9" s="6">
        <v>-294720</v>
      </c>
      <c r="C9" s="6">
        <v>-274944</v>
      </c>
      <c r="D9" s="6">
        <v>-19776</v>
      </c>
    </row>
    <row r="10" spans="1:4" ht="30" x14ac:dyDescent="0.25">
      <c r="A10" s="5" t="s">
        <v>204</v>
      </c>
      <c r="B10" s="6">
        <v>18611471</v>
      </c>
      <c r="C10" s="6">
        <v>17394403</v>
      </c>
      <c r="D10" s="6">
        <v>1217068</v>
      </c>
    </row>
    <row r="11" spans="1:4" ht="15" x14ac:dyDescent="0.25">
      <c r="A11" s="5" t="s">
        <v>205</v>
      </c>
      <c r="B11" s="6">
        <v>-480136</v>
      </c>
      <c r="C11" s="6">
        <v>-447919</v>
      </c>
      <c r="D11" s="6">
        <v>-32217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638323</v>
      </c>
      <c r="C13" s="6">
        <v>595492</v>
      </c>
      <c r="D13" s="6">
        <v>42831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14470</v>
      </c>
      <c r="C15" s="6">
        <v>13584</v>
      </c>
      <c r="D15" s="6">
        <v>886</v>
      </c>
    </row>
    <row r="16" spans="1:4" ht="15" x14ac:dyDescent="0.25">
      <c r="A16" s="5" t="s">
        <v>210</v>
      </c>
      <c r="B16" s="6">
        <v>276515</v>
      </c>
      <c r="C16" s="6">
        <v>257983</v>
      </c>
      <c r="D16" s="6">
        <v>18532</v>
      </c>
    </row>
    <row r="17" spans="1:4" ht="15" x14ac:dyDescent="0.25">
      <c r="A17" s="5" t="s">
        <v>211</v>
      </c>
      <c r="B17" s="6">
        <v>940578</v>
      </c>
      <c r="C17" s="6">
        <v>877468</v>
      </c>
      <c r="D17" s="6">
        <v>63110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2362</v>
      </c>
      <c r="C19" s="6">
        <v>1592</v>
      </c>
      <c r="D19" s="6">
        <v>770</v>
      </c>
    </row>
    <row r="20" spans="1:4" ht="15" x14ac:dyDescent="0.25">
      <c r="A20" s="5" t="s">
        <v>214</v>
      </c>
      <c r="B20" s="6">
        <v>4978666</v>
      </c>
      <c r="C20" s="6">
        <v>4644827</v>
      </c>
      <c r="D20" s="6">
        <v>333839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98627</v>
      </c>
      <c r="C22" s="6">
        <v>92040</v>
      </c>
      <c r="D22" s="6">
        <v>6587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143664</v>
      </c>
      <c r="C24" s="6">
        <v>134237</v>
      </c>
      <c r="D24" s="6">
        <v>9427</v>
      </c>
    </row>
    <row r="25" spans="1:4" ht="15" x14ac:dyDescent="0.25">
      <c r="A25" s="5" t="s">
        <v>219</v>
      </c>
      <c r="B25" s="6">
        <v>-5</v>
      </c>
      <c r="C25" s="6">
        <v>-3</v>
      </c>
      <c r="D25" s="6">
        <v>-2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43554</v>
      </c>
      <c r="C31" s="6">
        <v>40632</v>
      </c>
      <c r="D31" s="6">
        <v>2922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20960</v>
      </c>
      <c r="C34" s="6">
        <v>19553</v>
      </c>
      <c r="D34" s="6">
        <v>1407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2093</v>
      </c>
      <c r="C37" s="6">
        <v>1955</v>
      </c>
      <c r="D37" s="6">
        <v>138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-43211</v>
      </c>
      <c r="C40" s="6">
        <v>-40312</v>
      </c>
      <c r="D40" s="6">
        <v>-2899</v>
      </c>
    </row>
    <row r="41" spans="1:4" ht="15" x14ac:dyDescent="0.25">
      <c r="A41" s="5" t="s">
        <v>235</v>
      </c>
      <c r="B41" s="6">
        <v>1186834</v>
      </c>
      <c r="C41" s="6">
        <v>1107197</v>
      </c>
      <c r="D41" s="6">
        <v>79637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36408333</v>
      </c>
      <c r="C46" s="6">
        <v>34015849</v>
      </c>
      <c r="D46" s="6">
        <v>2392484</v>
      </c>
    </row>
    <row r="47" spans="1:4" ht="15" x14ac:dyDescent="0.25">
      <c r="A47" s="5" t="s">
        <v>241</v>
      </c>
      <c r="B47" s="6">
        <v>-28099</v>
      </c>
      <c r="C47" s="6">
        <v>-26075</v>
      </c>
      <c r="D47" s="6">
        <v>-2024</v>
      </c>
    </row>
    <row r="48" spans="1:4" ht="15" x14ac:dyDescent="0.25">
      <c r="A48" s="5" t="s">
        <v>242</v>
      </c>
      <c r="B48" s="6">
        <v>36380234</v>
      </c>
      <c r="C48" s="6">
        <v>33989774</v>
      </c>
      <c r="D48" s="6">
        <v>2390460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1775242</v>
      </c>
      <c r="C41" s="6">
        <v>1775242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1775242</v>
      </c>
      <c r="C46" s="6">
        <v>1775242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1775242</v>
      </c>
      <c r="C48" s="6">
        <v>1775242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108514796</v>
      </c>
      <c r="C8" s="6">
        <v>103750996</v>
      </c>
      <c r="D8" s="6">
        <v>4763800</v>
      </c>
    </row>
    <row r="9" spans="1:4" ht="15" x14ac:dyDescent="0.25">
      <c r="A9" s="5" t="s">
        <v>203</v>
      </c>
      <c r="B9" s="6">
        <v>-7562610</v>
      </c>
      <c r="C9" s="6">
        <v>-7230612</v>
      </c>
      <c r="D9" s="6">
        <v>-331998</v>
      </c>
    </row>
    <row r="10" spans="1:4" ht="30" x14ac:dyDescent="0.25">
      <c r="A10" s="5" t="s">
        <v>204</v>
      </c>
      <c r="B10" s="6">
        <v>209242698</v>
      </c>
      <c r="C10" s="6">
        <v>200056943</v>
      </c>
      <c r="D10" s="6">
        <v>9185755</v>
      </c>
    </row>
    <row r="11" spans="1:4" ht="15" x14ac:dyDescent="0.25">
      <c r="A11" s="5" t="s">
        <v>205</v>
      </c>
      <c r="B11" s="6">
        <v>-19296455</v>
      </c>
      <c r="C11" s="6">
        <v>-18449341</v>
      </c>
      <c r="D11" s="6">
        <v>-847114</v>
      </c>
    </row>
    <row r="12" spans="1:4" ht="15" x14ac:dyDescent="0.25">
      <c r="A12" s="5" t="s">
        <v>206</v>
      </c>
      <c r="B12" s="6">
        <v>74782</v>
      </c>
      <c r="C12" s="6">
        <v>71499</v>
      </c>
      <c r="D12" s="6">
        <v>3283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8655</v>
      </c>
      <c r="C14" s="6">
        <v>8276</v>
      </c>
      <c r="D14" s="6">
        <v>379</v>
      </c>
    </row>
    <row r="15" spans="1:4" ht="15" x14ac:dyDescent="0.25">
      <c r="A15" s="5" t="s">
        <v>209</v>
      </c>
      <c r="B15" s="6">
        <v>172922527</v>
      </c>
      <c r="C15" s="6">
        <v>165427219</v>
      </c>
      <c r="D15" s="6">
        <v>7495308</v>
      </c>
    </row>
    <row r="16" spans="1:4" ht="15" x14ac:dyDescent="0.25">
      <c r="A16" s="5" t="s">
        <v>210</v>
      </c>
      <c r="B16" s="6">
        <v>6345</v>
      </c>
      <c r="C16" s="6">
        <v>6068</v>
      </c>
      <c r="D16" s="6">
        <v>277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14492</v>
      </c>
      <c r="C18" s="6">
        <v>13856</v>
      </c>
      <c r="D18" s="6">
        <v>636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959</v>
      </c>
      <c r="C20" s="6">
        <v>917</v>
      </c>
      <c r="D20" s="6">
        <v>42</v>
      </c>
    </row>
    <row r="21" spans="1:4" ht="15" x14ac:dyDescent="0.25">
      <c r="A21" s="5" t="s">
        <v>215</v>
      </c>
      <c r="B21" s="6">
        <v>99</v>
      </c>
      <c r="C21" s="6">
        <v>95</v>
      </c>
      <c r="D21" s="6">
        <v>4</v>
      </c>
    </row>
    <row r="22" spans="1:4" ht="15" x14ac:dyDescent="0.25">
      <c r="A22" s="5" t="s">
        <v>216</v>
      </c>
      <c r="B22" s="6">
        <v>211594</v>
      </c>
      <c r="C22" s="6">
        <v>202306</v>
      </c>
      <c r="D22" s="6">
        <v>9288</v>
      </c>
    </row>
    <row r="23" spans="1:4" ht="15" x14ac:dyDescent="0.25">
      <c r="A23" s="5" t="s">
        <v>217</v>
      </c>
      <c r="B23" s="6">
        <v>3024</v>
      </c>
      <c r="C23" s="6">
        <v>2891</v>
      </c>
      <c r="D23" s="6">
        <v>133</v>
      </c>
    </row>
    <row r="24" spans="1:4" ht="15" x14ac:dyDescent="0.25">
      <c r="A24" s="5" t="s">
        <v>218</v>
      </c>
      <c r="B24" s="6">
        <v>84897</v>
      </c>
      <c r="C24" s="6">
        <v>81170</v>
      </c>
      <c r="D24" s="6">
        <v>3727</v>
      </c>
    </row>
    <row r="25" spans="1:4" ht="15" x14ac:dyDescent="0.25">
      <c r="A25" s="5" t="s">
        <v>219</v>
      </c>
      <c r="B25" s="6">
        <v>1371</v>
      </c>
      <c r="C25" s="6">
        <v>1311</v>
      </c>
      <c r="D25" s="6">
        <v>60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12469</v>
      </c>
      <c r="C34" s="6">
        <v>11922</v>
      </c>
      <c r="D34" s="6">
        <v>547</v>
      </c>
    </row>
    <row r="35" spans="1:4" ht="15" x14ac:dyDescent="0.25">
      <c r="A35" s="5" t="s">
        <v>229</v>
      </c>
      <c r="B35" s="6">
        <v>81706</v>
      </c>
      <c r="C35" s="6">
        <v>78119</v>
      </c>
      <c r="D35" s="6">
        <v>3587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53263541</v>
      </c>
      <c r="C37" s="6">
        <v>50925272</v>
      </c>
      <c r="D37" s="6">
        <v>2338269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39030255</v>
      </c>
      <c r="C41" s="6">
        <v>37340294</v>
      </c>
      <c r="D41" s="6">
        <v>1689961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556615145</v>
      </c>
      <c r="C46" s="6">
        <v>532299201</v>
      </c>
      <c r="D46" s="6">
        <v>24315944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556615145</v>
      </c>
      <c r="C48" s="6">
        <v>532299201</v>
      </c>
      <c r="D48" s="6">
        <v>24315944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295679794</v>
      </c>
      <c r="C10" s="6">
        <v>295690124</v>
      </c>
      <c r="D10" s="6">
        <v>-10330</v>
      </c>
    </row>
    <row r="11" spans="1:4" ht="15" x14ac:dyDescent="0.25">
      <c r="A11" s="5" t="s">
        <v>205</v>
      </c>
      <c r="B11" s="6">
        <v>-23894808</v>
      </c>
      <c r="C11" s="6">
        <v>-23894808</v>
      </c>
      <c r="D11" s="6">
        <v>0</v>
      </c>
    </row>
    <row r="12" spans="1:4" ht="15" x14ac:dyDescent="0.25">
      <c r="A12" s="5" t="s">
        <v>206</v>
      </c>
      <c r="B12" s="6">
        <v>4334050</v>
      </c>
      <c r="C12" s="6">
        <v>4334050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186617</v>
      </c>
      <c r="C14" s="6">
        <v>186617</v>
      </c>
      <c r="D14" s="6">
        <v>0</v>
      </c>
    </row>
    <row r="15" spans="1:4" ht="15" x14ac:dyDescent="0.25">
      <c r="A15" s="5" t="s">
        <v>209</v>
      </c>
      <c r="B15" s="6">
        <v>1388220</v>
      </c>
      <c r="C15" s="6">
        <v>1388257</v>
      </c>
      <c r="D15" s="6">
        <v>-37</v>
      </c>
    </row>
    <row r="16" spans="1:4" ht="15" x14ac:dyDescent="0.25">
      <c r="A16" s="5" t="s">
        <v>210</v>
      </c>
      <c r="B16" s="6">
        <v>1989012</v>
      </c>
      <c r="C16" s="6">
        <v>1988946</v>
      </c>
      <c r="D16" s="6">
        <v>66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2662311</v>
      </c>
      <c r="C18" s="6">
        <v>2662311</v>
      </c>
      <c r="D18" s="6">
        <v>0</v>
      </c>
    </row>
    <row r="19" spans="1:4" ht="15" x14ac:dyDescent="0.25">
      <c r="A19" s="5" t="s">
        <v>213</v>
      </c>
      <c r="B19" s="6">
        <v>-8245080</v>
      </c>
      <c r="C19" s="6">
        <v>-8245080</v>
      </c>
      <c r="D19" s="6">
        <v>0</v>
      </c>
    </row>
    <row r="20" spans="1:4" ht="15" x14ac:dyDescent="0.25">
      <c r="A20" s="5" t="s">
        <v>214</v>
      </c>
      <c r="B20" s="6">
        <v>192703</v>
      </c>
      <c r="C20" s="6">
        <v>192703</v>
      </c>
      <c r="D20" s="6">
        <v>0</v>
      </c>
    </row>
    <row r="21" spans="1:4" ht="15" x14ac:dyDescent="0.25">
      <c r="A21" s="5" t="s">
        <v>215</v>
      </c>
      <c r="B21" s="6">
        <v>13237</v>
      </c>
      <c r="C21" s="6">
        <v>13237</v>
      </c>
      <c r="D21" s="6">
        <v>0</v>
      </c>
    </row>
    <row r="22" spans="1:4" ht="15" x14ac:dyDescent="0.25">
      <c r="A22" s="5" t="s">
        <v>216</v>
      </c>
      <c r="B22" s="6">
        <v>139384</v>
      </c>
      <c r="C22" s="6">
        <v>139409</v>
      </c>
      <c r="D22" s="6">
        <v>-25</v>
      </c>
    </row>
    <row r="23" spans="1:4" ht="15" x14ac:dyDescent="0.25">
      <c r="A23" s="5" t="s">
        <v>217</v>
      </c>
      <c r="B23" s="6">
        <v>123008</v>
      </c>
      <c r="C23" s="6">
        <v>123008</v>
      </c>
      <c r="D23" s="6">
        <v>0</v>
      </c>
    </row>
    <row r="24" spans="1:4" ht="15" x14ac:dyDescent="0.25">
      <c r="A24" s="5" t="s">
        <v>218</v>
      </c>
      <c r="B24" s="6">
        <v>13688</v>
      </c>
      <c r="C24" s="6">
        <v>13688</v>
      </c>
      <c r="D24" s="6">
        <v>0</v>
      </c>
    </row>
    <row r="25" spans="1:4" ht="15" x14ac:dyDescent="0.25">
      <c r="A25" s="5" t="s">
        <v>219</v>
      </c>
      <c r="B25" s="6">
        <v>43774</v>
      </c>
      <c r="C25" s="6">
        <v>43774</v>
      </c>
      <c r="D25" s="6">
        <v>0</v>
      </c>
    </row>
    <row r="26" spans="1:4" ht="15" x14ac:dyDescent="0.25">
      <c r="A26" s="5" t="s">
        <v>220</v>
      </c>
      <c r="B26" s="6">
        <v>400562</v>
      </c>
      <c r="C26" s="6">
        <v>400562</v>
      </c>
      <c r="D26" s="6">
        <v>0</v>
      </c>
    </row>
    <row r="27" spans="1:4" ht="15" x14ac:dyDescent="0.25">
      <c r="A27" s="5" t="s">
        <v>221</v>
      </c>
      <c r="B27" s="6">
        <v>2043</v>
      </c>
      <c r="C27" s="6">
        <v>2043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166363</v>
      </c>
      <c r="C29" s="6">
        <v>166363</v>
      </c>
      <c r="D29" s="6">
        <v>0</v>
      </c>
    </row>
    <row r="30" spans="1:4" ht="15" x14ac:dyDescent="0.25">
      <c r="A30" s="5" t="s">
        <v>224</v>
      </c>
      <c r="B30" s="6">
        <v>5643</v>
      </c>
      <c r="C30" s="6">
        <v>5643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2131</v>
      </c>
      <c r="C33" s="6">
        <v>2131</v>
      </c>
      <c r="D33" s="6">
        <v>0</v>
      </c>
    </row>
    <row r="34" spans="1:4" ht="15" x14ac:dyDescent="0.25">
      <c r="A34" s="5" t="s">
        <v>228</v>
      </c>
      <c r="B34" s="6">
        <v>95575</v>
      </c>
      <c r="C34" s="6">
        <v>95575</v>
      </c>
      <c r="D34" s="6">
        <v>0</v>
      </c>
    </row>
    <row r="35" spans="1:4" ht="15" x14ac:dyDescent="0.25">
      <c r="A35" s="5" t="s">
        <v>229</v>
      </c>
      <c r="B35" s="6">
        <v>3991647</v>
      </c>
      <c r="C35" s="6">
        <v>3991952</v>
      </c>
      <c r="D35" s="6">
        <v>-305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23403</v>
      </c>
      <c r="C37" s="6">
        <v>24065</v>
      </c>
      <c r="D37" s="6">
        <v>-662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20509721</v>
      </c>
      <c r="C41" s="6">
        <v>20509721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299822998</v>
      </c>
      <c r="C46" s="6">
        <v>299834291</v>
      </c>
      <c r="D46" s="6">
        <v>-11293</v>
      </c>
    </row>
    <row r="47" spans="1:4" ht="15" x14ac:dyDescent="0.25">
      <c r="A47" s="5" t="s">
        <v>241</v>
      </c>
      <c r="B47" s="6">
        <v>-281956</v>
      </c>
      <c r="C47" s="6">
        <v>-264330</v>
      </c>
      <c r="D47" s="6">
        <v>-17626</v>
      </c>
    </row>
    <row r="48" spans="1:4" ht="15" x14ac:dyDescent="0.25">
      <c r="A48" s="5" t="s">
        <v>242</v>
      </c>
      <c r="B48" s="6">
        <v>299541042</v>
      </c>
      <c r="C48" s="6">
        <v>299569961</v>
      </c>
      <c r="D48" s="6">
        <v>-28919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3423194</v>
      </c>
      <c r="C41" s="6">
        <v>3106207</v>
      </c>
      <c r="D41" s="6">
        <v>316987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3423194</v>
      </c>
      <c r="C46" s="6">
        <v>3106207</v>
      </c>
      <c r="D46" s="6">
        <v>316987</v>
      </c>
    </row>
    <row r="47" spans="1:4" ht="15" x14ac:dyDescent="0.25">
      <c r="A47" s="5" t="s">
        <v>241</v>
      </c>
      <c r="B47" s="6">
        <v>-1553</v>
      </c>
      <c r="C47" s="6">
        <v>-1420</v>
      </c>
      <c r="D47" s="6">
        <v>-133</v>
      </c>
    </row>
    <row r="48" spans="1:4" ht="15" x14ac:dyDescent="0.25">
      <c r="A48" s="5" t="s">
        <v>242</v>
      </c>
      <c r="B48" s="6">
        <v>3421641</v>
      </c>
      <c r="C48" s="6">
        <v>3104787</v>
      </c>
      <c r="D48" s="6">
        <v>316854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6274698</v>
      </c>
      <c r="C8" s="6">
        <v>6274698</v>
      </c>
      <c r="D8" s="6">
        <v>0</v>
      </c>
    </row>
    <row r="9" spans="1:4" ht="15" x14ac:dyDescent="0.25">
      <c r="A9" s="5" t="s">
        <v>203</v>
      </c>
      <c r="B9" s="6">
        <v>-183338</v>
      </c>
      <c r="C9" s="6">
        <v>-183338</v>
      </c>
      <c r="D9" s="6">
        <v>0</v>
      </c>
    </row>
    <row r="10" spans="1:4" ht="30" x14ac:dyDescent="0.25">
      <c r="A10" s="5" t="s">
        <v>204</v>
      </c>
      <c r="B10" s="6">
        <v>10172488</v>
      </c>
      <c r="C10" s="6">
        <v>10172488</v>
      </c>
      <c r="D10" s="6">
        <v>0</v>
      </c>
    </row>
    <row r="11" spans="1:4" ht="15" x14ac:dyDescent="0.25">
      <c r="A11" s="5" t="s">
        <v>205</v>
      </c>
      <c r="B11" s="6">
        <v>-828202</v>
      </c>
      <c r="C11" s="6">
        <v>-828202</v>
      </c>
      <c r="D11" s="6">
        <v>0</v>
      </c>
    </row>
    <row r="12" spans="1:4" ht="15" x14ac:dyDescent="0.25">
      <c r="A12" s="5" t="s">
        <v>206</v>
      </c>
      <c r="B12" s="6">
        <v>13291695</v>
      </c>
      <c r="C12" s="6">
        <v>13291695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11086686</v>
      </c>
      <c r="C15" s="6">
        <v>11086686</v>
      </c>
      <c r="D15" s="6">
        <v>0</v>
      </c>
    </row>
    <row r="16" spans="1:4" ht="15" x14ac:dyDescent="0.25">
      <c r="A16" s="5" t="s">
        <v>210</v>
      </c>
      <c r="B16" s="6">
        <v>10055489</v>
      </c>
      <c r="C16" s="6">
        <v>10055489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10079433</v>
      </c>
      <c r="C18" s="6">
        <v>10079433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4768162</v>
      </c>
      <c r="C22" s="6">
        <v>4768162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289852</v>
      </c>
      <c r="C25" s="6">
        <v>289852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122442</v>
      </c>
      <c r="C27" s="6">
        <v>122442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128733</v>
      </c>
      <c r="C29" s="6">
        <v>128733</v>
      </c>
      <c r="D29" s="6">
        <v>0</v>
      </c>
    </row>
    <row r="30" spans="1:4" ht="15" x14ac:dyDescent="0.25">
      <c r="A30" s="5" t="s">
        <v>224</v>
      </c>
      <c r="B30" s="6">
        <v>46513</v>
      </c>
      <c r="C30" s="6">
        <v>46513</v>
      </c>
      <c r="D30" s="6">
        <v>0</v>
      </c>
    </row>
    <row r="31" spans="1:4" ht="15" x14ac:dyDescent="0.25">
      <c r="A31" s="5" t="s">
        <v>225</v>
      </c>
      <c r="B31" s="6">
        <v>966837</v>
      </c>
      <c r="C31" s="6">
        <v>966837</v>
      </c>
      <c r="D31" s="6">
        <v>0</v>
      </c>
    </row>
    <row r="32" spans="1:4" ht="15" x14ac:dyDescent="0.25">
      <c r="A32" s="5" t="s">
        <v>226</v>
      </c>
      <c r="B32" s="6">
        <v>2145162</v>
      </c>
      <c r="C32" s="6">
        <v>2145162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2718569</v>
      </c>
      <c r="C34" s="6">
        <v>2718569</v>
      </c>
      <c r="D34" s="6">
        <v>0</v>
      </c>
    </row>
    <row r="35" spans="1:4" ht="15" x14ac:dyDescent="0.25">
      <c r="A35" s="5" t="s">
        <v>229</v>
      </c>
      <c r="B35" s="6">
        <v>37065</v>
      </c>
      <c r="C35" s="6">
        <v>37065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6405068</v>
      </c>
      <c r="C37" s="6">
        <v>6405068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2563922</v>
      </c>
      <c r="C41" s="6">
        <v>2563922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80141274</v>
      </c>
      <c r="C46" s="6">
        <v>80141274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80141274</v>
      </c>
      <c r="C48" s="6">
        <v>80141274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8427771</v>
      </c>
      <c r="C12" s="6">
        <v>7740205</v>
      </c>
      <c r="D12" s="6">
        <v>687566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2815302</v>
      </c>
      <c r="C18" s="6">
        <v>2589167</v>
      </c>
      <c r="D18" s="6">
        <v>226135</v>
      </c>
    </row>
    <row r="19" spans="1:4" ht="15" x14ac:dyDescent="0.25">
      <c r="A19" s="5" t="s">
        <v>20</v>
      </c>
      <c r="B19" s="6">
        <v>2966736</v>
      </c>
      <c r="C19" s="6">
        <v>2739343</v>
      </c>
      <c r="D19" s="6">
        <v>227393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2746272</v>
      </c>
      <c r="C21" s="6">
        <v>2520782</v>
      </c>
      <c r="D21" s="6">
        <v>225490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12556</v>
      </c>
      <c r="C28" s="6">
        <v>11696</v>
      </c>
      <c r="D28" s="6">
        <v>860</v>
      </c>
    </row>
    <row r="29" spans="1:4" ht="15" x14ac:dyDescent="0.25">
      <c r="A29" s="5" t="s">
        <v>30</v>
      </c>
      <c r="B29" s="6">
        <v>38</v>
      </c>
      <c r="C29" s="6">
        <v>35</v>
      </c>
      <c r="D29" s="6">
        <v>3</v>
      </c>
    </row>
    <row r="30" spans="1:4" ht="15" x14ac:dyDescent="0.25">
      <c r="A30" s="5" t="s">
        <v>31</v>
      </c>
      <c r="B30" s="6">
        <v>47858</v>
      </c>
      <c r="C30" s="6">
        <v>43790</v>
      </c>
      <c r="D30" s="6">
        <v>4068</v>
      </c>
    </row>
    <row r="31" spans="1:4" ht="15" x14ac:dyDescent="0.25">
      <c r="A31" s="5" t="s">
        <v>32</v>
      </c>
      <c r="B31" s="6">
        <v>50198</v>
      </c>
      <c r="C31" s="6">
        <v>46056</v>
      </c>
      <c r="D31" s="6">
        <v>4142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279360</v>
      </c>
      <c r="C33" s="6">
        <v>256912</v>
      </c>
      <c r="D33" s="6">
        <v>22448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144</v>
      </c>
      <c r="C35" s="6">
        <v>132</v>
      </c>
      <c r="D35" s="6">
        <v>12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9940846</v>
      </c>
      <c r="C37" s="6">
        <v>9145022</v>
      </c>
      <c r="D37" s="6">
        <v>795824</v>
      </c>
    </row>
    <row r="38" spans="1:4" ht="15" x14ac:dyDescent="0.25">
      <c r="A38" s="5" t="s">
        <v>39</v>
      </c>
      <c r="B38" s="6">
        <v>21287</v>
      </c>
      <c r="C38" s="6">
        <v>20153</v>
      </c>
      <c r="D38" s="6">
        <v>1134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7284273</v>
      </c>
      <c r="C45" s="6">
        <v>6738975</v>
      </c>
      <c r="D45" s="6">
        <v>545298</v>
      </c>
    </row>
    <row r="46" spans="1:4" ht="15" x14ac:dyDescent="0.25">
      <c r="A46" s="5" t="s">
        <v>47</v>
      </c>
      <c r="B46" s="6">
        <v>34592641</v>
      </c>
      <c r="C46" s="6">
        <v>31852268</v>
      </c>
      <c r="D46" s="6">
        <v>2740373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34592641</v>
      </c>
      <c r="C48" s="6">
        <v>31852268</v>
      </c>
      <c r="D48" s="6">
        <v>2740373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4" priority="1">
      <formula>MOD(ROW(),2)&lt;&gt;0</formula>
    </cfRule>
  </conditionalFormatting>
  <conditionalFormatting sqref="A8:D48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62551739</v>
      </c>
      <c r="C8" s="6">
        <v>55178476</v>
      </c>
      <c r="D8" s="6">
        <v>7373263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102724690</v>
      </c>
      <c r="C10" s="6">
        <v>90618667</v>
      </c>
      <c r="D10" s="6">
        <v>12106023</v>
      </c>
    </row>
    <row r="11" spans="1:4" ht="15" x14ac:dyDescent="0.25">
      <c r="A11" s="5" t="s">
        <v>205</v>
      </c>
      <c r="B11" s="6">
        <v>-29895300</v>
      </c>
      <c r="C11" s="6">
        <v>-26373634</v>
      </c>
      <c r="D11" s="6">
        <v>-3521666</v>
      </c>
    </row>
    <row r="12" spans="1:4" ht="15" x14ac:dyDescent="0.25">
      <c r="A12" s="5" t="s">
        <v>206</v>
      </c>
      <c r="B12" s="6">
        <v>16505966</v>
      </c>
      <c r="C12" s="6">
        <v>14561467</v>
      </c>
      <c r="D12" s="6">
        <v>1944499</v>
      </c>
    </row>
    <row r="13" spans="1:4" ht="15" x14ac:dyDescent="0.25">
      <c r="A13" s="5" t="s">
        <v>207</v>
      </c>
      <c r="B13" s="6">
        <v>2871335</v>
      </c>
      <c r="C13" s="6">
        <v>2533073</v>
      </c>
      <c r="D13" s="6">
        <v>338262</v>
      </c>
    </row>
    <row r="14" spans="1:4" ht="15" x14ac:dyDescent="0.25">
      <c r="A14" s="5" t="s">
        <v>208</v>
      </c>
      <c r="B14" s="6">
        <v>114513</v>
      </c>
      <c r="C14" s="6">
        <v>101023</v>
      </c>
      <c r="D14" s="6">
        <v>13490</v>
      </c>
    </row>
    <row r="15" spans="1:4" ht="15" x14ac:dyDescent="0.25">
      <c r="A15" s="5" t="s">
        <v>209</v>
      </c>
      <c r="B15" s="6">
        <v>11164167</v>
      </c>
      <c r="C15" s="6">
        <v>9849033</v>
      </c>
      <c r="D15" s="6">
        <v>1315134</v>
      </c>
    </row>
    <row r="16" spans="1:4" ht="15" x14ac:dyDescent="0.25">
      <c r="A16" s="5" t="s">
        <v>210</v>
      </c>
      <c r="B16" s="6">
        <v>17270795</v>
      </c>
      <c r="C16" s="6">
        <v>15236290</v>
      </c>
      <c r="D16" s="6">
        <v>2034505</v>
      </c>
    </row>
    <row r="17" spans="1:4" ht="15" x14ac:dyDescent="0.25">
      <c r="A17" s="5" t="s">
        <v>211</v>
      </c>
      <c r="B17" s="6">
        <v>512290</v>
      </c>
      <c r="C17" s="6">
        <v>451941</v>
      </c>
      <c r="D17" s="6">
        <v>60349</v>
      </c>
    </row>
    <row r="18" spans="1:4" ht="15" x14ac:dyDescent="0.25">
      <c r="A18" s="5" t="s">
        <v>212</v>
      </c>
      <c r="B18" s="6">
        <v>25787683</v>
      </c>
      <c r="C18" s="6">
        <v>22749751</v>
      </c>
      <c r="D18" s="6">
        <v>3037932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2477398</v>
      </c>
      <c r="C20" s="6">
        <v>2187958</v>
      </c>
      <c r="D20" s="6">
        <v>289440</v>
      </c>
    </row>
    <row r="21" spans="1:4" ht="15" x14ac:dyDescent="0.25">
      <c r="A21" s="5" t="s">
        <v>215</v>
      </c>
      <c r="B21" s="6">
        <v>219712</v>
      </c>
      <c r="C21" s="6">
        <v>193829</v>
      </c>
      <c r="D21" s="6">
        <v>25883</v>
      </c>
    </row>
    <row r="22" spans="1:4" ht="15" x14ac:dyDescent="0.25">
      <c r="A22" s="5" t="s">
        <v>216</v>
      </c>
      <c r="B22" s="6">
        <v>15752417</v>
      </c>
      <c r="C22" s="6">
        <v>13904520</v>
      </c>
      <c r="D22" s="6">
        <v>1847897</v>
      </c>
    </row>
    <row r="23" spans="1:4" ht="15" x14ac:dyDescent="0.25">
      <c r="A23" s="5" t="s">
        <v>217</v>
      </c>
      <c r="B23" s="6">
        <v>2206057</v>
      </c>
      <c r="C23" s="6">
        <v>1946182</v>
      </c>
      <c r="D23" s="6">
        <v>259875</v>
      </c>
    </row>
    <row r="24" spans="1:4" ht="15" x14ac:dyDescent="0.25">
      <c r="A24" s="5" t="s">
        <v>218</v>
      </c>
      <c r="B24" s="6">
        <v>13011666</v>
      </c>
      <c r="C24" s="6">
        <v>11490571</v>
      </c>
      <c r="D24" s="6">
        <v>1521095</v>
      </c>
    </row>
    <row r="25" spans="1:4" ht="15" x14ac:dyDescent="0.25">
      <c r="A25" s="5" t="s">
        <v>219</v>
      </c>
      <c r="B25" s="6">
        <v>2800619</v>
      </c>
      <c r="C25" s="6">
        <v>2470704</v>
      </c>
      <c r="D25" s="6">
        <v>329915</v>
      </c>
    </row>
    <row r="26" spans="1:4" ht="15" x14ac:dyDescent="0.25">
      <c r="A26" s="5" t="s">
        <v>220</v>
      </c>
      <c r="B26" s="6">
        <v>2950918</v>
      </c>
      <c r="C26" s="6">
        <v>2603304</v>
      </c>
      <c r="D26" s="6">
        <v>347614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6570796</v>
      </c>
      <c r="C29" s="6">
        <v>5796884</v>
      </c>
      <c r="D29" s="6">
        <v>773912</v>
      </c>
    </row>
    <row r="30" spans="1:4" ht="15" x14ac:dyDescent="0.25">
      <c r="A30" s="5" t="s">
        <v>224</v>
      </c>
      <c r="B30" s="6">
        <v>27397</v>
      </c>
      <c r="C30" s="6">
        <v>24170</v>
      </c>
      <c r="D30" s="6">
        <v>3227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14135</v>
      </c>
      <c r="C33" s="6">
        <v>12470</v>
      </c>
      <c r="D33" s="6">
        <v>1665</v>
      </c>
    </row>
    <row r="34" spans="1:4" ht="15" x14ac:dyDescent="0.25">
      <c r="A34" s="5" t="s">
        <v>228</v>
      </c>
      <c r="B34" s="6">
        <v>3633615</v>
      </c>
      <c r="C34" s="6">
        <v>3216410</v>
      </c>
      <c r="D34" s="6">
        <v>417205</v>
      </c>
    </row>
    <row r="35" spans="1:4" ht="15" x14ac:dyDescent="0.25">
      <c r="A35" s="5" t="s">
        <v>229</v>
      </c>
      <c r="B35" s="6">
        <v>781434</v>
      </c>
      <c r="C35" s="6">
        <v>689392</v>
      </c>
      <c r="D35" s="6">
        <v>92042</v>
      </c>
    </row>
    <row r="36" spans="1:4" ht="15" x14ac:dyDescent="0.25">
      <c r="A36" s="5" t="s">
        <v>230</v>
      </c>
      <c r="B36" s="6">
        <v>308453</v>
      </c>
      <c r="C36" s="6">
        <v>231341</v>
      </c>
      <c r="D36" s="6">
        <v>77112</v>
      </c>
    </row>
    <row r="37" spans="1:4" ht="15" x14ac:dyDescent="0.25">
      <c r="A37" s="5" t="s">
        <v>231</v>
      </c>
      <c r="B37" s="6">
        <v>8701287</v>
      </c>
      <c r="C37" s="6">
        <v>7682692</v>
      </c>
      <c r="D37" s="6">
        <v>1018595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22503876</v>
      </c>
      <c r="C41" s="6">
        <v>19851724</v>
      </c>
      <c r="D41" s="6">
        <v>2652152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291567658</v>
      </c>
      <c r="C46" s="6">
        <v>257208238</v>
      </c>
      <c r="D46" s="6">
        <v>34359420</v>
      </c>
    </row>
    <row r="47" spans="1:4" ht="15" x14ac:dyDescent="0.25">
      <c r="A47" s="5" t="s">
        <v>241</v>
      </c>
      <c r="B47" s="6">
        <v>-1651097</v>
      </c>
      <c r="C47" s="6">
        <v>-1290975</v>
      </c>
      <c r="D47" s="6">
        <v>-360122</v>
      </c>
    </row>
    <row r="48" spans="1:4" ht="15" x14ac:dyDescent="0.25">
      <c r="A48" s="5" t="s">
        <v>242</v>
      </c>
      <c r="B48" s="6">
        <v>289916561</v>
      </c>
      <c r="C48" s="6">
        <v>255917263</v>
      </c>
      <c r="D48" s="6">
        <v>33999298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57636844</v>
      </c>
      <c r="C10" s="6">
        <v>57164842</v>
      </c>
      <c r="D10" s="6">
        <v>472002</v>
      </c>
    </row>
    <row r="11" spans="1:4" ht="15" x14ac:dyDescent="0.25">
      <c r="A11" s="5" t="s">
        <v>205</v>
      </c>
      <c r="B11" s="6">
        <v>-9907506</v>
      </c>
      <c r="C11" s="6">
        <v>-9825273</v>
      </c>
      <c r="D11" s="6">
        <v>-82233</v>
      </c>
    </row>
    <row r="12" spans="1:4" ht="15" x14ac:dyDescent="0.25">
      <c r="A12" s="5" t="s">
        <v>206</v>
      </c>
      <c r="B12" s="6">
        <v>891756</v>
      </c>
      <c r="C12" s="6">
        <v>884362</v>
      </c>
      <c r="D12" s="6">
        <v>7394</v>
      </c>
    </row>
    <row r="13" spans="1:4" ht="15" x14ac:dyDescent="0.25">
      <c r="A13" s="5" t="s">
        <v>207</v>
      </c>
      <c r="B13" s="6">
        <v>890008</v>
      </c>
      <c r="C13" s="6">
        <v>882629</v>
      </c>
      <c r="D13" s="6">
        <v>7379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369797</v>
      </c>
      <c r="C15" s="6">
        <v>366765</v>
      </c>
      <c r="D15" s="6">
        <v>3032</v>
      </c>
    </row>
    <row r="16" spans="1:4" ht="15" x14ac:dyDescent="0.25">
      <c r="A16" s="5" t="s">
        <v>210</v>
      </c>
      <c r="B16" s="6">
        <v>1261145</v>
      </c>
      <c r="C16" s="6">
        <v>1250673</v>
      </c>
      <c r="D16" s="6">
        <v>10472</v>
      </c>
    </row>
    <row r="17" spans="1:4" ht="15" x14ac:dyDescent="0.25">
      <c r="A17" s="5" t="s">
        <v>211</v>
      </c>
      <c r="B17" s="6">
        <v>223579</v>
      </c>
      <c r="C17" s="6">
        <v>221750</v>
      </c>
      <c r="D17" s="6">
        <v>1829</v>
      </c>
    </row>
    <row r="18" spans="1:4" ht="15" x14ac:dyDescent="0.25">
      <c r="A18" s="5" t="s">
        <v>212</v>
      </c>
      <c r="B18" s="6">
        <v>3548433</v>
      </c>
      <c r="C18" s="6">
        <v>3518980</v>
      </c>
      <c r="D18" s="6">
        <v>29453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74994</v>
      </c>
      <c r="C20" s="6">
        <v>74371</v>
      </c>
      <c r="D20" s="6">
        <v>623</v>
      </c>
    </row>
    <row r="21" spans="1:4" ht="15" x14ac:dyDescent="0.25">
      <c r="A21" s="5" t="s">
        <v>215</v>
      </c>
      <c r="B21" s="6">
        <v>7930</v>
      </c>
      <c r="C21" s="6">
        <v>7863</v>
      </c>
      <c r="D21" s="6">
        <v>67</v>
      </c>
    </row>
    <row r="22" spans="1:4" ht="15" x14ac:dyDescent="0.25">
      <c r="A22" s="5" t="s">
        <v>216</v>
      </c>
      <c r="B22" s="6">
        <v>2148</v>
      </c>
      <c r="C22" s="6">
        <v>2130</v>
      </c>
      <c r="D22" s="6">
        <v>18</v>
      </c>
    </row>
    <row r="23" spans="1:4" ht="15" x14ac:dyDescent="0.25">
      <c r="A23" s="5" t="s">
        <v>217</v>
      </c>
      <c r="B23" s="6">
        <v>2056103</v>
      </c>
      <c r="C23" s="6">
        <v>2039073</v>
      </c>
      <c r="D23" s="6">
        <v>17030</v>
      </c>
    </row>
    <row r="24" spans="1:4" ht="15" x14ac:dyDescent="0.25">
      <c r="A24" s="5" t="s">
        <v>218</v>
      </c>
      <c r="B24" s="6">
        <v>6623</v>
      </c>
      <c r="C24" s="6">
        <v>6581</v>
      </c>
      <c r="D24" s="6">
        <v>42</v>
      </c>
    </row>
    <row r="25" spans="1:4" ht="15" x14ac:dyDescent="0.25">
      <c r="A25" s="5" t="s">
        <v>219</v>
      </c>
      <c r="B25" s="6">
        <v>28140</v>
      </c>
      <c r="C25" s="6">
        <v>27906</v>
      </c>
      <c r="D25" s="6">
        <v>234</v>
      </c>
    </row>
    <row r="26" spans="1:4" ht="15" x14ac:dyDescent="0.25">
      <c r="A26" s="5" t="s">
        <v>220</v>
      </c>
      <c r="B26" s="6">
        <v>224593</v>
      </c>
      <c r="C26" s="6">
        <v>222730</v>
      </c>
      <c r="D26" s="6">
        <v>1863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83173</v>
      </c>
      <c r="C29" s="6">
        <v>82516</v>
      </c>
      <c r="D29" s="6">
        <v>657</v>
      </c>
    </row>
    <row r="30" spans="1:4" ht="15" x14ac:dyDescent="0.25">
      <c r="A30" s="5" t="s">
        <v>224</v>
      </c>
      <c r="B30" s="6">
        <v>242</v>
      </c>
      <c r="C30" s="6">
        <v>240</v>
      </c>
      <c r="D30" s="6">
        <v>2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6565</v>
      </c>
      <c r="C33" s="6">
        <v>6511</v>
      </c>
      <c r="D33" s="6">
        <v>54</v>
      </c>
    </row>
    <row r="34" spans="1:4" ht="15" x14ac:dyDescent="0.25">
      <c r="A34" s="5" t="s">
        <v>228</v>
      </c>
      <c r="B34" s="6">
        <v>21522</v>
      </c>
      <c r="C34" s="6">
        <v>21344</v>
      </c>
      <c r="D34" s="6">
        <v>178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1514288</v>
      </c>
      <c r="C37" s="6">
        <v>1501721</v>
      </c>
      <c r="D37" s="6">
        <v>12567</v>
      </c>
    </row>
    <row r="38" spans="1:4" ht="15" x14ac:dyDescent="0.25">
      <c r="A38" s="5" t="s">
        <v>232</v>
      </c>
      <c r="B38" s="6">
        <v>2437777</v>
      </c>
      <c r="C38" s="6">
        <v>2415080</v>
      </c>
      <c r="D38" s="6">
        <v>22697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10665009</v>
      </c>
      <c r="C41" s="6">
        <v>10576498</v>
      </c>
      <c r="D41" s="6">
        <v>88511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72043163</v>
      </c>
      <c r="C46" s="6">
        <v>71449292</v>
      </c>
      <c r="D46" s="6">
        <v>593871</v>
      </c>
    </row>
    <row r="47" spans="1:4" ht="15" x14ac:dyDescent="0.25">
      <c r="A47" s="5" t="s">
        <v>241</v>
      </c>
      <c r="B47" s="6">
        <v>-146273</v>
      </c>
      <c r="C47" s="6">
        <v>-112049</v>
      </c>
      <c r="D47" s="6">
        <v>-34224</v>
      </c>
    </row>
    <row r="48" spans="1:4" ht="15" x14ac:dyDescent="0.25">
      <c r="A48" s="5" t="s">
        <v>242</v>
      </c>
      <c r="B48" s="6">
        <v>71896890</v>
      </c>
      <c r="C48" s="6">
        <v>71337243</v>
      </c>
      <c r="D48" s="6">
        <v>559647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99582755</v>
      </c>
      <c r="C10" s="6">
        <v>94596902</v>
      </c>
      <c r="D10" s="6">
        <v>4985853</v>
      </c>
    </row>
    <row r="11" spans="1:4" ht="15" x14ac:dyDescent="0.25">
      <c r="A11" s="5" t="s">
        <v>205</v>
      </c>
      <c r="B11" s="6">
        <v>-4171055</v>
      </c>
      <c r="C11" s="6">
        <v>-3960417</v>
      </c>
      <c r="D11" s="6">
        <v>-210638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1160304</v>
      </c>
      <c r="C31" s="6">
        <v>1101709</v>
      </c>
      <c r="D31" s="6">
        <v>58595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984597</v>
      </c>
      <c r="C38" s="6">
        <v>930989</v>
      </c>
      <c r="D38" s="6">
        <v>53608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-384716</v>
      </c>
      <c r="C40" s="6">
        <v>-361402</v>
      </c>
      <c r="D40" s="6">
        <v>-23314</v>
      </c>
    </row>
    <row r="41" spans="1:4" ht="15" x14ac:dyDescent="0.25">
      <c r="A41" s="5" t="s">
        <v>235</v>
      </c>
      <c r="B41" s="6">
        <v>9721296</v>
      </c>
      <c r="C41" s="6">
        <v>9234047</v>
      </c>
      <c r="D41" s="6">
        <v>487249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106893181</v>
      </c>
      <c r="C46" s="6">
        <v>101541828</v>
      </c>
      <c r="D46" s="6">
        <v>5351353</v>
      </c>
    </row>
    <row r="47" spans="1:4" ht="15" x14ac:dyDescent="0.25">
      <c r="A47" s="5" t="s">
        <v>241</v>
      </c>
      <c r="B47" s="6">
        <v>-436251</v>
      </c>
      <c r="C47" s="6">
        <v>-414220</v>
      </c>
      <c r="D47" s="6">
        <v>-22031</v>
      </c>
    </row>
    <row r="48" spans="1:4" ht="15" x14ac:dyDescent="0.25">
      <c r="A48" s="5" t="s">
        <v>242</v>
      </c>
      <c r="B48" s="6">
        <v>106456930</v>
      </c>
      <c r="C48" s="6">
        <v>101127608</v>
      </c>
      <c r="D48" s="6">
        <v>5329322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30799778</v>
      </c>
      <c r="C8" s="6">
        <v>28638683</v>
      </c>
      <c r="D8" s="6">
        <v>2161095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79465811</v>
      </c>
      <c r="C10" s="6">
        <v>73881730</v>
      </c>
      <c r="D10" s="6">
        <v>5584081</v>
      </c>
    </row>
    <row r="11" spans="1:4" ht="15" x14ac:dyDescent="0.25">
      <c r="A11" s="5" t="s">
        <v>205</v>
      </c>
      <c r="B11" s="6">
        <v>-4001944</v>
      </c>
      <c r="C11" s="6">
        <v>-3720607</v>
      </c>
      <c r="D11" s="6">
        <v>-281337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2601952</v>
      </c>
      <c r="C18" s="6">
        <v>2409071</v>
      </c>
      <c r="D18" s="6">
        <v>192881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10915814</v>
      </c>
      <c r="C41" s="6">
        <v>10148432</v>
      </c>
      <c r="D41" s="6">
        <v>767382</v>
      </c>
    </row>
    <row r="42" spans="1:4" ht="15" x14ac:dyDescent="0.25">
      <c r="A42" s="5" t="s">
        <v>236</v>
      </c>
      <c r="B42" s="6">
        <v>2288</v>
      </c>
      <c r="C42" s="6">
        <v>2059</v>
      </c>
      <c r="D42" s="6">
        <v>229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119783699</v>
      </c>
      <c r="C46" s="6">
        <v>111359368</v>
      </c>
      <c r="D46" s="6">
        <v>8424331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119783699</v>
      </c>
      <c r="C48" s="6">
        <v>111359368</v>
      </c>
      <c r="D48" s="6">
        <v>8424331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83193383</v>
      </c>
      <c r="C10" s="6">
        <v>83193383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48370</v>
      </c>
      <c r="C12" s="6">
        <v>48370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13326</v>
      </c>
      <c r="C15" s="6">
        <v>13326</v>
      </c>
      <c r="D15" s="6">
        <v>0</v>
      </c>
    </row>
    <row r="16" spans="1:4" ht="15" x14ac:dyDescent="0.25">
      <c r="A16" s="5" t="s">
        <v>210</v>
      </c>
      <c r="B16" s="6">
        <v>36719</v>
      </c>
      <c r="C16" s="6">
        <v>36719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378</v>
      </c>
      <c r="C20" s="6">
        <v>378</v>
      </c>
      <c r="D20" s="6">
        <v>0</v>
      </c>
    </row>
    <row r="21" spans="1:4" ht="15" x14ac:dyDescent="0.25">
      <c r="A21" s="5" t="s">
        <v>215</v>
      </c>
      <c r="B21" s="6">
        <v>383</v>
      </c>
      <c r="C21" s="6">
        <v>383</v>
      </c>
      <c r="D21" s="6">
        <v>0</v>
      </c>
    </row>
    <row r="22" spans="1:4" ht="15" x14ac:dyDescent="0.25">
      <c r="A22" s="5" t="s">
        <v>216</v>
      </c>
      <c r="B22" s="6">
        <v>1441</v>
      </c>
      <c r="C22" s="6">
        <v>1441</v>
      </c>
      <c r="D22" s="6">
        <v>0</v>
      </c>
    </row>
    <row r="23" spans="1:4" ht="15" x14ac:dyDescent="0.25">
      <c r="A23" s="5" t="s">
        <v>217</v>
      </c>
      <c r="B23" s="6">
        <v>1867117</v>
      </c>
      <c r="C23" s="6">
        <v>1867117</v>
      </c>
      <c r="D23" s="6">
        <v>0</v>
      </c>
    </row>
    <row r="24" spans="1:4" ht="15" x14ac:dyDescent="0.25">
      <c r="A24" s="5" t="s">
        <v>218</v>
      </c>
      <c r="B24" s="6">
        <v>630</v>
      </c>
      <c r="C24" s="6">
        <v>630</v>
      </c>
      <c r="D24" s="6">
        <v>0</v>
      </c>
    </row>
    <row r="25" spans="1:4" ht="15" x14ac:dyDescent="0.25">
      <c r="A25" s="5" t="s">
        <v>219</v>
      </c>
      <c r="B25" s="6">
        <v>19</v>
      </c>
      <c r="C25" s="6">
        <v>19</v>
      </c>
      <c r="D25" s="6">
        <v>0</v>
      </c>
    </row>
    <row r="26" spans="1:4" ht="15" x14ac:dyDescent="0.25">
      <c r="A26" s="5" t="s">
        <v>220</v>
      </c>
      <c r="B26" s="6">
        <v>492223</v>
      </c>
      <c r="C26" s="6">
        <v>492223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1064</v>
      </c>
      <c r="C30" s="6">
        <v>1064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29574</v>
      </c>
      <c r="C32" s="6">
        <v>29574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308310</v>
      </c>
      <c r="C35" s="6">
        <v>308310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3447548</v>
      </c>
      <c r="C37" s="6">
        <v>3447548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3758049</v>
      </c>
      <c r="C41" s="6">
        <v>3758049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93198534</v>
      </c>
      <c r="C46" s="6">
        <v>93198534</v>
      </c>
      <c r="D46" s="6">
        <v>0</v>
      </c>
    </row>
    <row r="47" spans="1:4" ht="15" x14ac:dyDescent="0.25">
      <c r="A47" s="5" t="s">
        <v>241</v>
      </c>
      <c r="B47" s="6">
        <v>-44517</v>
      </c>
      <c r="C47" s="6">
        <v>-43717</v>
      </c>
      <c r="D47" s="6">
        <v>-800</v>
      </c>
    </row>
    <row r="48" spans="1:4" ht="15" x14ac:dyDescent="0.25">
      <c r="A48" s="5" t="s">
        <v>242</v>
      </c>
      <c r="B48" s="6">
        <v>93154017</v>
      </c>
      <c r="C48" s="6">
        <v>93154817</v>
      </c>
      <c r="D48" s="6">
        <v>-800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-986014</v>
      </c>
      <c r="C11" s="6">
        <v>-971224</v>
      </c>
      <c r="D11" s="6">
        <v>-14790</v>
      </c>
    </row>
    <row r="12" spans="1:4" ht="15" x14ac:dyDescent="0.25">
      <c r="A12" s="5" t="s">
        <v>206</v>
      </c>
      <c r="B12" s="6">
        <v>402483</v>
      </c>
      <c r="C12" s="6">
        <v>396445</v>
      </c>
      <c r="D12" s="6">
        <v>6038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114311</v>
      </c>
      <c r="C15" s="6">
        <v>112596</v>
      </c>
      <c r="D15" s="6">
        <v>1715</v>
      </c>
    </row>
    <row r="16" spans="1:4" ht="15" x14ac:dyDescent="0.25">
      <c r="A16" s="5" t="s">
        <v>210</v>
      </c>
      <c r="B16" s="6">
        <v>90373</v>
      </c>
      <c r="C16" s="6">
        <v>89018</v>
      </c>
      <c r="D16" s="6">
        <v>1355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19661</v>
      </c>
      <c r="C18" s="6">
        <v>19367</v>
      </c>
      <c r="D18" s="6">
        <v>294</v>
      </c>
    </row>
    <row r="19" spans="1:4" ht="15" x14ac:dyDescent="0.25">
      <c r="A19" s="5" t="s">
        <v>213</v>
      </c>
      <c r="B19" s="6">
        <v>-1253879</v>
      </c>
      <c r="C19" s="6">
        <v>-1235071</v>
      </c>
      <c r="D19" s="6">
        <v>-18808</v>
      </c>
    </row>
    <row r="20" spans="1:4" ht="15" x14ac:dyDescent="0.25">
      <c r="A20" s="5" t="s">
        <v>214</v>
      </c>
      <c r="B20" s="6">
        <v>682361</v>
      </c>
      <c r="C20" s="6">
        <v>672126</v>
      </c>
      <c r="D20" s="6">
        <v>10235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21301</v>
      </c>
      <c r="C25" s="6">
        <v>20981</v>
      </c>
      <c r="D25" s="6">
        <v>320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87066</v>
      </c>
      <c r="C29" s="6">
        <v>85760</v>
      </c>
      <c r="D29" s="6">
        <v>1306</v>
      </c>
    </row>
    <row r="30" spans="1:4" ht="15" x14ac:dyDescent="0.25">
      <c r="A30" s="5" t="s">
        <v>224</v>
      </c>
      <c r="B30" s="6">
        <v>7550</v>
      </c>
      <c r="C30" s="6">
        <v>7437</v>
      </c>
      <c r="D30" s="6">
        <v>113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15486</v>
      </c>
      <c r="C34" s="6">
        <v>15254</v>
      </c>
      <c r="D34" s="6">
        <v>232</v>
      </c>
    </row>
    <row r="35" spans="1:4" ht="15" x14ac:dyDescent="0.25">
      <c r="A35" s="5" t="s">
        <v>229</v>
      </c>
      <c r="B35" s="6">
        <v>1773</v>
      </c>
      <c r="C35" s="6">
        <v>1746</v>
      </c>
      <c r="D35" s="6">
        <v>27</v>
      </c>
    </row>
    <row r="36" spans="1:4" ht="15" x14ac:dyDescent="0.25">
      <c r="A36" s="5" t="s">
        <v>230</v>
      </c>
      <c r="B36" s="6">
        <v>43485</v>
      </c>
      <c r="C36" s="6">
        <v>35006</v>
      </c>
      <c r="D36" s="6">
        <v>8479</v>
      </c>
    </row>
    <row r="37" spans="1:4" ht="15" x14ac:dyDescent="0.25">
      <c r="A37" s="5" t="s">
        <v>231</v>
      </c>
      <c r="B37" s="6">
        <v>72837444</v>
      </c>
      <c r="C37" s="6">
        <v>71745393</v>
      </c>
      <c r="D37" s="6">
        <v>1092051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15484753</v>
      </c>
      <c r="C41" s="6">
        <v>15252482</v>
      </c>
      <c r="D41" s="6">
        <v>232271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87568154</v>
      </c>
      <c r="C46" s="6">
        <v>86247316</v>
      </c>
      <c r="D46" s="6">
        <v>1320838</v>
      </c>
    </row>
    <row r="47" spans="1:4" ht="15" x14ac:dyDescent="0.25">
      <c r="A47" s="5" t="s">
        <v>241</v>
      </c>
      <c r="B47" s="6">
        <v>-884218</v>
      </c>
      <c r="C47" s="6">
        <v>-867821</v>
      </c>
      <c r="D47" s="6">
        <v>-16397</v>
      </c>
    </row>
    <row r="48" spans="1:4" ht="15" x14ac:dyDescent="0.25">
      <c r="A48" s="5" t="s">
        <v>242</v>
      </c>
      <c r="B48" s="6">
        <v>86683936</v>
      </c>
      <c r="C48" s="6">
        <v>85379495</v>
      </c>
      <c r="D48" s="6">
        <v>1304441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930903</v>
      </c>
      <c r="C12" s="6">
        <v>913774</v>
      </c>
      <c r="D12" s="6">
        <v>17129</v>
      </c>
    </row>
    <row r="13" spans="1:4" ht="15" x14ac:dyDescent="0.25">
      <c r="A13" s="5" t="s">
        <v>207</v>
      </c>
      <c r="B13" s="6">
        <v>976974</v>
      </c>
      <c r="C13" s="6">
        <v>958999</v>
      </c>
      <c r="D13" s="6">
        <v>17975</v>
      </c>
    </row>
    <row r="14" spans="1:4" ht="15" x14ac:dyDescent="0.25">
      <c r="A14" s="5" t="s">
        <v>208</v>
      </c>
      <c r="B14" s="6">
        <v>456862</v>
      </c>
      <c r="C14" s="6">
        <v>448458</v>
      </c>
      <c r="D14" s="6">
        <v>8404</v>
      </c>
    </row>
    <row r="15" spans="1:4" ht="15" x14ac:dyDescent="0.25">
      <c r="A15" s="5" t="s">
        <v>209</v>
      </c>
      <c r="B15" s="6">
        <v>962862</v>
      </c>
      <c r="C15" s="6">
        <v>945155</v>
      </c>
      <c r="D15" s="6">
        <v>17707</v>
      </c>
    </row>
    <row r="16" spans="1:4" ht="15" x14ac:dyDescent="0.25">
      <c r="A16" s="5" t="s">
        <v>210</v>
      </c>
      <c r="B16" s="6">
        <v>2952053</v>
      </c>
      <c r="C16" s="6">
        <v>2897804</v>
      </c>
      <c r="D16" s="6">
        <v>54249</v>
      </c>
    </row>
    <row r="17" spans="1:4" ht="15" x14ac:dyDescent="0.25">
      <c r="A17" s="5" t="s">
        <v>211</v>
      </c>
      <c r="B17" s="6">
        <v>57161</v>
      </c>
      <c r="C17" s="6">
        <v>56109</v>
      </c>
      <c r="D17" s="6">
        <v>1052</v>
      </c>
    </row>
    <row r="18" spans="1:4" ht="15" x14ac:dyDescent="0.25">
      <c r="A18" s="5" t="s">
        <v>212</v>
      </c>
      <c r="B18" s="6">
        <v>2748059</v>
      </c>
      <c r="C18" s="6">
        <v>2697510</v>
      </c>
      <c r="D18" s="6">
        <v>50549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916035</v>
      </c>
      <c r="C20" s="6">
        <v>899190</v>
      </c>
      <c r="D20" s="6">
        <v>16845</v>
      </c>
    </row>
    <row r="21" spans="1:4" ht="15" x14ac:dyDescent="0.25">
      <c r="A21" s="5" t="s">
        <v>215</v>
      </c>
      <c r="B21" s="6">
        <v>15563</v>
      </c>
      <c r="C21" s="6">
        <v>15276</v>
      </c>
      <c r="D21" s="6">
        <v>287</v>
      </c>
    </row>
    <row r="22" spans="1:4" ht="15" x14ac:dyDescent="0.25">
      <c r="A22" s="5" t="s">
        <v>216</v>
      </c>
      <c r="B22" s="6">
        <v>268813</v>
      </c>
      <c r="C22" s="6">
        <v>263866</v>
      </c>
      <c r="D22" s="6">
        <v>4947</v>
      </c>
    </row>
    <row r="23" spans="1:4" ht="15" x14ac:dyDescent="0.25">
      <c r="A23" s="5" t="s">
        <v>217</v>
      </c>
      <c r="B23" s="6">
        <v>533670</v>
      </c>
      <c r="C23" s="6">
        <v>523888</v>
      </c>
      <c r="D23" s="6">
        <v>9782</v>
      </c>
    </row>
    <row r="24" spans="1:4" ht="15" x14ac:dyDescent="0.25">
      <c r="A24" s="5" t="s">
        <v>218</v>
      </c>
      <c r="B24" s="6">
        <v>388740</v>
      </c>
      <c r="C24" s="6">
        <v>381641</v>
      </c>
      <c r="D24" s="6">
        <v>7099</v>
      </c>
    </row>
    <row r="25" spans="1:4" ht="15" x14ac:dyDescent="0.25">
      <c r="A25" s="5" t="s">
        <v>219</v>
      </c>
      <c r="B25" s="6">
        <v>155016</v>
      </c>
      <c r="C25" s="6">
        <v>152164</v>
      </c>
      <c r="D25" s="6">
        <v>2852</v>
      </c>
    </row>
    <row r="26" spans="1:4" ht="15" x14ac:dyDescent="0.25">
      <c r="A26" s="5" t="s">
        <v>220</v>
      </c>
      <c r="B26" s="6">
        <v>316523</v>
      </c>
      <c r="C26" s="6">
        <v>310700</v>
      </c>
      <c r="D26" s="6">
        <v>5823</v>
      </c>
    </row>
    <row r="27" spans="1:4" ht="15" x14ac:dyDescent="0.25">
      <c r="A27" s="5" t="s">
        <v>221</v>
      </c>
      <c r="B27" s="6">
        <v>70494</v>
      </c>
      <c r="C27" s="6">
        <v>69199</v>
      </c>
      <c r="D27" s="6">
        <v>1295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44041</v>
      </c>
      <c r="C30" s="6">
        <v>43232</v>
      </c>
      <c r="D30" s="6">
        <v>809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1833057</v>
      </c>
      <c r="C32" s="6">
        <v>1799356</v>
      </c>
      <c r="D32" s="6">
        <v>33701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253202</v>
      </c>
      <c r="C34" s="6">
        <v>248543</v>
      </c>
      <c r="D34" s="6">
        <v>4659</v>
      </c>
    </row>
    <row r="35" spans="1:4" ht="15" x14ac:dyDescent="0.25">
      <c r="A35" s="5" t="s">
        <v>229</v>
      </c>
      <c r="B35" s="6">
        <v>320064</v>
      </c>
      <c r="C35" s="6">
        <v>314182</v>
      </c>
      <c r="D35" s="6">
        <v>5882</v>
      </c>
    </row>
    <row r="36" spans="1:4" ht="15" x14ac:dyDescent="0.25">
      <c r="A36" s="5" t="s">
        <v>230</v>
      </c>
      <c r="B36" s="6">
        <v>18516</v>
      </c>
      <c r="C36" s="6">
        <v>14843</v>
      </c>
      <c r="D36" s="6">
        <v>3673</v>
      </c>
    </row>
    <row r="37" spans="1:4" ht="15" x14ac:dyDescent="0.25">
      <c r="A37" s="5" t="s">
        <v>231</v>
      </c>
      <c r="B37" s="6">
        <v>3739697</v>
      </c>
      <c r="C37" s="6">
        <v>3670920</v>
      </c>
      <c r="D37" s="6">
        <v>68777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1888806</v>
      </c>
      <c r="C41" s="6">
        <v>1853781</v>
      </c>
      <c r="D41" s="6">
        <v>35025</v>
      </c>
    </row>
    <row r="42" spans="1:4" ht="15" x14ac:dyDescent="0.25">
      <c r="A42" s="5" t="s">
        <v>236</v>
      </c>
      <c r="B42" s="6">
        <v>27237</v>
      </c>
      <c r="C42" s="6">
        <v>24514</v>
      </c>
      <c r="D42" s="6">
        <v>2723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19874348</v>
      </c>
      <c r="C46" s="6">
        <v>19503104</v>
      </c>
      <c r="D46" s="6">
        <v>371244</v>
      </c>
    </row>
    <row r="47" spans="1:4" ht="15" x14ac:dyDescent="0.25">
      <c r="A47" s="5" t="s">
        <v>241</v>
      </c>
      <c r="B47" s="6">
        <v>-771489</v>
      </c>
      <c r="C47" s="6">
        <v>-771173</v>
      </c>
      <c r="D47" s="6">
        <v>-316</v>
      </c>
    </row>
    <row r="48" spans="1:4" ht="15" x14ac:dyDescent="0.25">
      <c r="A48" s="5" t="s">
        <v>242</v>
      </c>
      <c r="B48" s="6">
        <v>19102859</v>
      </c>
      <c r="C48" s="6">
        <v>18731931</v>
      </c>
      <c r="D48" s="6">
        <v>370928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2454361</v>
      </c>
      <c r="C31" s="6">
        <v>2159836</v>
      </c>
      <c r="D31" s="6">
        <v>294525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2943583</v>
      </c>
      <c r="C38" s="6">
        <v>2590355</v>
      </c>
      <c r="D38" s="6">
        <v>353228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21034088</v>
      </c>
      <c r="C41" s="6">
        <v>18509996</v>
      </c>
      <c r="D41" s="6">
        <v>2524092</v>
      </c>
    </row>
    <row r="42" spans="1:4" ht="15" x14ac:dyDescent="0.25">
      <c r="A42" s="5" t="s">
        <v>236</v>
      </c>
      <c r="B42" s="6">
        <v>36345</v>
      </c>
      <c r="C42" s="6">
        <v>32710</v>
      </c>
      <c r="D42" s="6">
        <v>3635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26468377</v>
      </c>
      <c r="C46" s="6">
        <v>23292897</v>
      </c>
      <c r="D46" s="6">
        <v>3175480</v>
      </c>
    </row>
    <row r="47" spans="1:4" ht="15" x14ac:dyDescent="0.25">
      <c r="A47" s="5" t="s">
        <v>241</v>
      </c>
      <c r="B47" s="6">
        <v>-29179209</v>
      </c>
      <c r="C47" s="6">
        <v>-25677704</v>
      </c>
      <c r="D47" s="6">
        <v>-3501505</v>
      </c>
    </row>
    <row r="48" spans="1:4" ht="15" x14ac:dyDescent="0.25">
      <c r="A48" s="5" t="s">
        <v>242</v>
      </c>
      <c r="B48" s="6">
        <v>-2710832</v>
      </c>
      <c r="C48" s="6">
        <v>-2384807</v>
      </c>
      <c r="D48" s="6">
        <v>-326025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269830190</v>
      </c>
      <c r="C10" s="6">
        <v>237450566</v>
      </c>
      <c r="D10" s="6">
        <v>32379624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34622943</v>
      </c>
      <c r="C12" s="6">
        <v>30477207</v>
      </c>
      <c r="D12" s="6">
        <v>4145736</v>
      </c>
    </row>
    <row r="13" spans="1:4" ht="15" x14ac:dyDescent="0.25">
      <c r="A13" s="5" t="s">
        <v>207</v>
      </c>
      <c r="B13" s="6">
        <v>441063</v>
      </c>
      <c r="C13" s="6">
        <v>388135</v>
      </c>
      <c r="D13" s="6">
        <v>52928</v>
      </c>
    </row>
    <row r="14" spans="1:4" ht="15" x14ac:dyDescent="0.25">
      <c r="A14" s="5" t="s">
        <v>208</v>
      </c>
      <c r="B14" s="6">
        <v>1170364</v>
      </c>
      <c r="C14" s="6">
        <v>1029920</v>
      </c>
      <c r="D14" s="6">
        <v>140444</v>
      </c>
    </row>
    <row r="15" spans="1:4" ht="15" x14ac:dyDescent="0.25">
      <c r="A15" s="5" t="s">
        <v>209</v>
      </c>
      <c r="B15" s="6">
        <v>17347282</v>
      </c>
      <c r="C15" s="6">
        <v>15265789</v>
      </c>
      <c r="D15" s="6">
        <v>2081493</v>
      </c>
    </row>
    <row r="16" spans="1:4" ht="15" x14ac:dyDescent="0.25">
      <c r="A16" s="5" t="s">
        <v>210</v>
      </c>
      <c r="B16" s="6">
        <v>31697789</v>
      </c>
      <c r="C16" s="6">
        <v>27894230</v>
      </c>
      <c r="D16" s="6">
        <v>3803559</v>
      </c>
    </row>
    <row r="17" spans="1:4" ht="15" x14ac:dyDescent="0.25">
      <c r="A17" s="5" t="s">
        <v>211</v>
      </c>
      <c r="B17" s="6">
        <v>2302</v>
      </c>
      <c r="C17" s="6">
        <v>2026</v>
      </c>
      <c r="D17" s="6">
        <v>276</v>
      </c>
    </row>
    <row r="18" spans="1:4" ht="15" x14ac:dyDescent="0.25">
      <c r="A18" s="5" t="s">
        <v>212</v>
      </c>
      <c r="B18" s="6">
        <v>21282507</v>
      </c>
      <c r="C18" s="6">
        <v>18728611</v>
      </c>
      <c r="D18" s="6">
        <v>2553896</v>
      </c>
    </row>
    <row r="19" spans="1:4" ht="15" x14ac:dyDescent="0.25">
      <c r="A19" s="5" t="s">
        <v>213</v>
      </c>
      <c r="B19" s="6">
        <v>-16868653</v>
      </c>
      <c r="C19" s="6">
        <v>-14844415</v>
      </c>
      <c r="D19" s="6">
        <v>-2024238</v>
      </c>
    </row>
    <row r="20" spans="1:4" ht="15" x14ac:dyDescent="0.25">
      <c r="A20" s="5" t="s">
        <v>214</v>
      </c>
      <c r="B20" s="6">
        <v>37419434</v>
      </c>
      <c r="C20" s="6">
        <v>32931239</v>
      </c>
      <c r="D20" s="6">
        <v>4488195</v>
      </c>
    </row>
    <row r="21" spans="1:4" ht="15" x14ac:dyDescent="0.25">
      <c r="A21" s="5" t="s">
        <v>215</v>
      </c>
      <c r="B21" s="6">
        <v>668001</v>
      </c>
      <c r="C21" s="6">
        <v>587839</v>
      </c>
      <c r="D21" s="6">
        <v>80162</v>
      </c>
    </row>
    <row r="22" spans="1:4" ht="15" x14ac:dyDescent="0.25">
      <c r="A22" s="5" t="s">
        <v>216</v>
      </c>
      <c r="B22" s="6">
        <v>1234478</v>
      </c>
      <c r="C22" s="6">
        <v>1086340</v>
      </c>
      <c r="D22" s="6">
        <v>148138</v>
      </c>
    </row>
    <row r="23" spans="1:4" ht="15" x14ac:dyDescent="0.25">
      <c r="A23" s="5" t="s">
        <v>217</v>
      </c>
      <c r="B23" s="6">
        <v>6606087</v>
      </c>
      <c r="C23" s="6">
        <v>5813600</v>
      </c>
      <c r="D23" s="6">
        <v>792487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937945</v>
      </c>
      <c r="C25" s="6">
        <v>825391</v>
      </c>
      <c r="D25" s="6">
        <v>112554</v>
      </c>
    </row>
    <row r="26" spans="1:4" ht="15" x14ac:dyDescent="0.25">
      <c r="A26" s="5" t="s">
        <v>220</v>
      </c>
      <c r="B26" s="6">
        <v>2488593</v>
      </c>
      <c r="C26" s="6">
        <v>2190031</v>
      </c>
      <c r="D26" s="6">
        <v>298562</v>
      </c>
    </row>
    <row r="27" spans="1:4" ht="15" x14ac:dyDescent="0.25">
      <c r="A27" s="5" t="s">
        <v>221</v>
      </c>
      <c r="B27" s="6">
        <v>2057064</v>
      </c>
      <c r="C27" s="6">
        <v>1810218</v>
      </c>
      <c r="D27" s="6">
        <v>246846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75024</v>
      </c>
      <c r="C29" s="6">
        <v>66021</v>
      </c>
      <c r="D29" s="6">
        <v>9003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49090614</v>
      </c>
      <c r="C31" s="6">
        <v>43199740</v>
      </c>
      <c r="D31" s="6">
        <v>5890874</v>
      </c>
    </row>
    <row r="32" spans="1:4" ht="15" x14ac:dyDescent="0.25">
      <c r="A32" s="5" t="s">
        <v>226</v>
      </c>
      <c r="B32" s="6">
        <v>4060027</v>
      </c>
      <c r="C32" s="6">
        <v>3572824</v>
      </c>
      <c r="D32" s="6">
        <v>487203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675326</v>
      </c>
      <c r="C34" s="6">
        <v>594290</v>
      </c>
      <c r="D34" s="6">
        <v>81036</v>
      </c>
    </row>
    <row r="35" spans="1:4" ht="15" x14ac:dyDescent="0.25">
      <c r="A35" s="5" t="s">
        <v>229</v>
      </c>
      <c r="B35" s="6">
        <v>292266</v>
      </c>
      <c r="C35" s="6">
        <v>257196</v>
      </c>
      <c r="D35" s="6">
        <v>35070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26649771</v>
      </c>
      <c r="C37" s="6">
        <v>23454611</v>
      </c>
      <c r="D37" s="6">
        <v>3195160</v>
      </c>
    </row>
    <row r="38" spans="1:4" ht="15" x14ac:dyDescent="0.25">
      <c r="A38" s="5" t="s">
        <v>232</v>
      </c>
      <c r="B38" s="6">
        <v>-11482</v>
      </c>
      <c r="C38" s="6">
        <v>-10105</v>
      </c>
      <c r="D38" s="6">
        <v>-1377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29001085</v>
      </c>
      <c r="C41" s="6">
        <v>25520954</v>
      </c>
      <c r="D41" s="6">
        <v>3480131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520770020</v>
      </c>
      <c r="C46" s="6">
        <v>458292258</v>
      </c>
      <c r="D46" s="6">
        <v>62477762</v>
      </c>
    </row>
    <row r="47" spans="1:4" ht="15" x14ac:dyDescent="0.25">
      <c r="A47" s="5" t="s">
        <v>241</v>
      </c>
      <c r="B47" s="6">
        <v>-9150870</v>
      </c>
      <c r="C47" s="6">
        <v>-8017182</v>
      </c>
      <c r="D47" s="6">
        <v>-1133688</v>
      </c>
    </row>
    <row r="48" spans="1:4" ht="15" x14ac:dyDescent="0.25">
      <c r="A48" s="5" t="s">
        <v>242</v>
      </c>
      <c r="B48" s="6">
        <v>511619150</v>
      </c>
      <c r="C48" s="6">
        <v>450275076</v>
      </c>
      <c r="D48" s="6">
        <v>61344074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-1823626</v>
      </c>
      <c r="C10" s="6">
        <v>-1793536</v>
      </c>
      <c r="D10" s="6">
        <v>-30090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6750008</v>
      </c>
      <c r="C12" s="6">
        <v>6623108</v>
      </c>
      <c r="D12" s="6">
        <v>126900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49826</v>
      </c>
      <c r="C14" s="6">
        <v>48889</v>
      </c>
      <c r="D14" s="6">
        <v>937</v>
      </c>
    </row>
    <row r="15" spans="1:4" ht="15" x14ac:dyDescent="0.25">
      <c r="A15" s="5" t="s">
        <v>209</v>
      </c>
      <c r="B15" s="6">
        <v>3205196</v>
      </c>
      <c r="C15" s="6">
        <v>3144939</v>
      </c>
      <c r="D15" s="6">
        <v>60257</v>
      </c>
    </row>
    <row r="16" spans="1:4" ht="15" x14ac:dyDescent="0.25">
      <c r="A16" s="5" t="s">
        <v>210</v>
      </c>
      <c r="B16" s="6">
        <v>1408846</v>
      </c>
      <c r="C16" s="6">
        <v>1382359</v>
      </c>
      <c r="D16" s="6">
        <v>26487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664604</v>
      </c>
      <c r="C18" s="6">
        <v>652910</v>
      </c>
      <c r="D18" s="6">
        <v>11694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245046</v>
      </c>
      <c r="C22" s="6">
        <v>240439</v>
      </c>
      <c r="D22" s="6">
        <v>4607</v>
      </c>
    </row>
    <row r="23" spans="1:4" ht="15" x14ac:dyDescent="0.25">
      <c r="A23" s="5" t="s">
        <v>217</v>
      </c>
      <c r="B23" s="6">
        <v>608310</v>
      </c>
      <c r="C23" s="6">
        <v>596804</v>
      </c>
      <c r="D23" s="6">
        <v>11506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332849</v>
      </c>
      <c r="C25" s="6">
        <v>326592</v>
      </c>
      <c r="D25" s="6">
        <v>6257</v>
      </c>
    </row>
    <row r="26" spans="1:4" ht="15" x14ac:dyDescent="0.25">
      <c r="A26" s="5" t="s">
        <v>220</v>
      </c>
      <c r="B26" s="6">
        <v>74492</v>
      </c>
      <c r="C26" s="6">
        <v>73091</v>
      </c>
      <c r="D26" s="6">
        <v>1401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17322492</v>
      </c>
      <c r="C31" s="6">
        <v>17005334</v>
      </c>
      <c r="D31" s="6">
        <v>317158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21123</v>
      </c>
      <c r="C34" s="6">
        <v>20725</v>
      </c>
      <c r="D34" s="6">
        <v>398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869292</v>
      </c>
      <c r="C36" s="6">
        <v>696476</v>
      </c>
      <c r="D36" s="6">
        <v>172816</v>
      </c>
    </row>
    <row r="37" spans="1:4" ht="15" x14ac:dyDescent="0.25">
      <c r="A37" s="5" t="s">
        <v>231</v>
      </c>
      <c r="B37" s="6">
        <v>1712556</v>
      </c>
      <c r="C37" s="6">
        <v>1680360</v>
      </c>
      <c r="D37" s="6">
        <v>32196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5956728</v>
      </c>
      <c r="C41" s="6">
        <v>5852035</v>
      </c>
      <c r="D41" s="6">
        <v>104693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37397742</v>
      </c>
      <c r="C46" s="6">
        <v>36550525</v>
      </c>
      <c r="D46" s="6">
        <v>847217</v>
      </c>
    </row>
    <row r="47" spans="1:4" ht="15" x14ac:dyDescent="0.25">
      <c r="A47" s="5" t="s">
        <v>241</v>
      </c>
      <c r="B47" s="6">
        <v>-2566940</v>
      </c>
      <c r="C47" s="6">
        <v>-2292778</v>
      </c>
      <c r="D47" s="6">
        <v>-274162</v>
      </c>
    </row>
    <row r="48" spans="1:4" ht="15" x14ac:dyDescent="0.25">
      <c r="A48" s="5" t="s">
        <v>242</v>
      </c>
      <c r="B48" s="6">
        <v>34830802</v>
      </c>
      <c r="C48" s="6">
        <v>34257747</v>
      </c>
      <c r="D48" s="6">
        <v>573055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13324296</v>
      </c>
      <c r="C8" s="6">
        <v>12108574</v>
      </c>
      <c r="D8" s="6">
        <v>1215722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36765114</v>
      </c>
      <c r="C10" s="6">
        <v>33434490</v>
      </c>
      <c r="D10" s="6">
        <v>3330624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2219</v>
      </c>
      <c r="C18" s="6">
        <v>2014</v>
      </c>
      <c r="D18" s="6">
        <v>205</v>
      </c>
    </row>
    <row r="19" spans="1:4" ht="15" x14ac:dyDescent="0.25">
      <c r="A19" s="5" t="s">
        <v>20</v>
      </c>
      <c r="B19" s="6">
        <v>1828</v>
      </c>
      <c r="C19" s="6">
        <v>1659</v>
      </c>
      <c r="D19" s="6">
        <v>169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15204</v>
      </c>
      <c r="C21" s="6">
        <v>13796</v>
      </c>
      <c r="D21" s="6">
        <v>1408</v>
      </c>
    </row>
    <row r="22" spans="1:4" ht="15" x14ac:dyDescent="0.25">
      <c r="A22" s="5" t="s">
        <v>23</v>
      </c>
      <c r="B22" s="6">
        <v>-5807</v>
      </c>
      <c r="C22" s="6">
        <v>-5283</v>
      </c>
      <c r="D22" s="6">
        <v>-524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-2904176</v>
      </c>
      <c r="C24" s="6">
        <v>-2646862</v>
      </c>
      <c r="D24" s="6">
        <v>-257314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-514</v>
      </c>
      <c r="C26" s="6">
        <v>-514</v>
      </c>
      <c r="D26" s="6">
        <v>0</v>
      </c>
    </row>
    <row r="27" spans="1:4" ht="15" x14ac:dyDescent="0.25">
      <c r="A27" s="5" t="s">
        <v>28</v>
      </c>
      <c r="B27" s="6">
        <v>-144083</v>
      </c>
      <c r="C27" s="6">
        <v>-144083</v>
      </c>
      <c r="D27" s="6">
        <v>0</v>
      </c>
    </row>
    <row r="28" spans="1:4" ht="15" x14ac:dyDescent="0.25">
      <c r="A28" s="5" t="s">
        <v>29</v>
      </c>
      <c r="B28" s="6">
        <v>6605517</v>
      </c>
      <c r="C28" s="6">
        <v>5993832</v>
      </c>
      <c r="D28" s="6">
        <v>611685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557574</v>
      </c>
      <c r="C31" s="6">
        <v>512223</v>
      </c>
      <c r="D31" s="6">
        <v>45351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159</v>
      </c>
      <c r="C33" s="6">
        <v>144</v>
      </c>
      <c r="D33" s="6">
        <v>15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33</v>
      </c>
      <c r="C37" s="6">
        <v>30</v>
      </c>
      <c r="D37" s="6">
        <v>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611941</v>
      </c>
      <c r="C40" s="6">
        <v>555272</v>
      </c>
      <c r="D40" s="6">
        <v>56669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6787</v>
      </c>
      <c r="C44" s="6">
        <v>6159</v>
      </c>
      <c r="D44" s="6">
        <v>628</v>
      </c>
    </row>
    <row r="45" spans="1:4" ht="15" x14ac:dyDescent="0.25">
      <c r="A45" s="5" t="s">
        <v>46</v>
      </c>
      <c r="B45" s="6">
        <v>348501</v>
      </c>
      <c r="C45" s="6">
        <v>316880</v>
      </c>
      <c r="D45" s="6">
        <v>31621</v>
      </c>
    </row>
    <row r="46" spans="1:4" ht="15" x14ac:dyDescent="0.25">
      <c r="A46" s="5" t="s">
        <v>47</v>
      </c>
      <c r="B46" s="6">
        <v>55184593</v>
      </c>
      <c r="C46" s="6">
        <v>50148331</v>
      </c>
      <c r="D46" s="6">
        <v>5036262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55184593</v>
      </c>
      <c r="C48" s="6">
        <v>50148331</v>
      </c>
      <c r="D48" s="6">
        <v>5036262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2" priority="1">
      <formula>MOD(ROW(),2)&lt;&gt;0</formula>
    </cfRule>
  </conditionalFormatting>
  <conditionalFormatting sqref="A8:D48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8165699</v>
      </c>
      <c r="C10" s="6">
        <v>7185816</v>
      </c>
      <c r="D10" s="6">
        <v>979883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1016820</v>
      </c>
      <c r="C12" s="6">
        <v>894801</v>
      </c>
      <c r="D12" s="6">
        <v>122019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720276</v>
      </c>
      <c r="C15" s="6">
        <v>633855</v>
      </c>
      <c r="D15" s="6">
        <v>86421</v>
      </c>
    </row>
    <row r="16" spans="1:4" ht="15" x14ac:dyDescent="0.25">
      <c r="A16" s="5" t="s">
        <v>210</v>
      </c>
      <c r="B16" s="6">
        <v>1231768</v>
      </c>
      <c r="C16" s="6">
        <v>1084031</v>
      </c>
      <c r="D16" s="6">
        <v>147737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61204</v>
      </c>
      <c r="C18" s="6">
        <v>53860</v>
      </c>
      <c r="D18" s="6">
        <v>7344</v>
      </c>
    </row>
    <row r="19" spans="1:4" ht="15" x14ac:dyDescent="0.25">
      <c r="A19" s="5" t="s">
        <v>213</v>
      </c>
      <c r="B19" s="6">
        <v>-221142</v>
      </c>
      <c r="C19" s="6">
        <v>-194604</v>
      </c>
      <c r="D19" s="6">
        <v>-26538</v>
      </c>
    </row>
    <row r="20" spans="1:4" ht="15" x14ac:dyDescent="0.25">
      <c r="A20" s="5" t="s">
        <v>214</v>
      </c>
      <c r="B20" s="6">
        <v>18164</v>
      </c>
      <c r="C20" s="6">
        <v>15984</v>
      </c>
      <c r="D20" s="6">
        <v>2180</v>
      </c>
    </row>
    <row r="21" spans="1:4" ht="15" x14ac:dyDescent="0.25">
      <c r="A21" s="5" t="s">
        <v>215</v>
      </c>
      <c r="B21" s="6">
        <v>411</v>
      </c>
      <c r="C21" s="6">
        <v>360</v>
      </c>
      <c r="D21" s="6">
        <v>51</v>
      </c>
    </row>
    <row r="22" spans="1:4" ht="15" x14ac:dyDescent="0.25">
      <c r="A22" s="5" t="s">
        <v>216</v>
      </c>
      <c r="B22" s="6">
        <v>134863</v>
      </c>
      <c r="C22" s="6">
        <v>118679</v>
      </c>
      <c r="D22" s="6">
        <v>16184</v>
      </c>
    </row>
    <row r="23" spans="1:4" ht="15" x14ac:dyDescent="0.25">
      <c r="A23" s="5" t="s">
        <v>217</v>
      </c>
      <c r="B23" s="6">
        <v>1916151</v>
      </c>
      <c r="C23" s="6">
        <v>1685804</v>
      </c>
      <c r="D23" s="6">
        <v>230347</v>
      </c>
    </row>
    <row r="24" spans="1:4" ht="15" x14ac:dyDescent="0.25">
      <c r="A24" s="5" t="s">
        <v>218</v>
      </c>
      <c r="B24" s="6">
        <v>1694</v>
      </c>
      <c r="C24" s="6">
        <v>1492</v>
      </c>
      <c r="D24" s="6">
        <v>202</v>
      </c>
    </row>
    <row r="25" spans="1:4" ht="15" x14ac:dyDescent="0.25">
      <c r="A25" s="5" t="s">
        <v>219</v>
      </c>
      <c r="B25" s="6">
        <v>85859</v>
      </c>
      <c r="C25" s="6">
        <v>75556</v>
      </c>
      <c r="D25" s="6">
        <v>10303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18056</v>
      </c>
      <c r="C29" s="6">
        <v>15889</v>
      </c>
      <c r="D29" s="6">
        <v>2167</v>
      </c>
    </row>
    <row r="30" spans="1:4" ht="15" x14ac:dyDescent="0.25">
      <c r="A30" s="5" t="s">
        <v>224</v>
      </c>
      <c r="B30" s="6">
        <v>30144</v>
      </c>
      <c r="C30" s="6">
        <v>26526</v>
      </c>
      <c r="D30" s="6">
        <v>3618</v>
      </c>
    </row>
    <row r="31" spans="1:4" ht="15" x14ac:dyDescent="0.25">
      <c r="A31" s="5" t="s">
        <v>225</v>
      </c>
      <c r="B31" s="6">
        <v>101740</v>
      </c>
      <c r="C31" s="6">
        <v>89532</v>
      </c>
      <c r="D31" s="6">
        <v>12208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1791</v>
      </c>
      <c r="C35" s="6">
        <v>1576</v>
      </c>
      <c r="D35" s="6">
        <v>215</v>
      </c>
    </row>
    <row r="36" spans="1:4" ht="15" x14ac:dyDescent="0.25">
      <c r="A36" s="5" t="s">
        <v>230</v>
      </c>
      <c r="B36" s="6">
        <v>69552</v>
      </c>
      <c r="C36" s="6">
        <v>52164</v>
      </c>
      <c r="D36" s="6">
        <v>17388</v>
      </c>
    </row>
    <row r="37" spans="1:4" ht="15" x14ac:dyDescent="0.25">
      <c r="A37" s="5" t="s">
        <v>231</v>
      </c>
      <c r="B37" s="6">
        <v>35353</v>
      </c>
      <c r="C37" s="6">
        <v>30984</v>
      </c>
      <c r="D37" s="6">
        <v>4369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1436053</v>
      </c>
      <c r="C41" s="6">
        <v>1263727</v>
      </c>
      <c r="D41" s="6">
        <v>172326</v>
      </c>
    </row>
    <row r="42" spans="1:4" ht="15" x14ac:dyDescent="0.25">
      <c r="A42" s="5" t="s">
        <v>236</v>
      </c>
      <c r="B42" s="6">
        <v>112362</v>
      </c>
      <c r="C42" s="6">
        <v>101127</v>
      </c>
      <c r="D42" s="6">
        <v>11235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14936818</v>
      </c>
      <c r="C46" s="6">
        <v>13137159</v>
      </c>
      <c r="D46" s="6">
        <v>1799659</v>
      </c>
    </row>
    <row r="47" spans="1:4" ht="15" x14ac:dyDescent="0.25">
      <c r="A47" s="5" t="s">
        <v>241</v>
      </c>
      <c r="B47" s="6">
        <v>-67934</v>
      </c>
      <c r="C47" s="6">
        <v>-47950</v>
      </c>
      <c r="D47" s="6">
        <v>-19984</v>
      </c>
    </row>
    <row r="48" spans="1:4" ht="15" x14ac:dyDescent="0.25">
      <c r="A48" s="5" t="s">
        <v>242</v>
      </c>
      <c r="B48" s="6">
        <v>14868884</v>
      </c>
      <c r="C48" s="6">
        <v>13089209</v>
      </c>
      <c r="D48" s="6">
        <v>1779675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10472629</v>
      </c>
      <c r="C8" s="6">
        <v>10472629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149411452</v>
      </c>
      <c r="C10" s="6">
        <v>149411452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3620370</v>
      </c>
      <c r="C37" s="6">
        <v>3620370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3534348</v>
      </c>
      <c r="C41" s="6">
        <v>3534348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167038799</v>
      </c>
      <c r="C46" s="6">
        <v>167038799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167038799</v>
      </c>
      <c r="C48" s="6">
        <v>167038799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101092031</v>
      </c>
      <c r="C10" s="6">
        <v>99856243</v>
      </c>
      <c r="D10" s="6">
        <v>1235788</v>
      </c>
    </row>
    <row r="11" spans="1:4" ht="15" x14ac:dyDescent="0.25">
      <c r="A11" s="5" t="s">
        <v>205</v>
      </c>
      <c r="B11" s="6">
        <v>-11339301</v>
      </c>
      <c r="C11" s="6">
        <v>-11200962</v>
      </c>
      <c r="D11" s="6">
        <v>-138339</v>
      </c>
    </row>
    <row r="12" spans="1:4" ht="15" x14ac:dyDescent="0.25">
      <c r="A12" s="5" t="s">
        <v>206</v>
      </c>
      <c r="B12" s="6">
        <v>2385621</v>
      </c>
      <c r="C12" s="6">
        <v>2357259</v>
      </c>
      <c r="D12" s="6">
        <v>28362</v>
      </c>
    </row>
    <row r="13" spans="1:4" ht="15" x14ac:dyDescent="0.25">
      <c r="A13" s="5" t="s">
        <v>207</v>
      </c>
      <c r="B13" s="6">
        <v>42258</v>
      </c>
      <c r="C13" s="6">
        <v>41577</v>
      </c>
      <c r="D13" s="6">
        <v>681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120589</v>
      </c>
      <c r="C15" s="6">
        <v>118969</v>
      </c>
      <c r="D15" s="6">
        <v>1620</v>
      </c>
    </row>
    <row r="16" spans="1:4" ht="15" x14ac:dyDescent="0.25">
      <c r="A16" s="5" t="s">
        <v>210</v>
      </c>
      <c r="B16" s="6">
        <v>4587340</v>
      </c>
      <c r="C16" s="6">
        <v>4531313</v>
      </c>
      <c r="D16" s="6">
        <v>56027</v>
      </c>
    </row>
    <row r="17" spans="1:4" ht="15" x14ac:dyDescent="0.25">
      <c r="A17" s="5" t="s">
        <v>211</v>
      </c>
      <c r="B17" s="6">
        <v>2920723</v>
      </c>
      <c r="C17" s="6">
        <v>2885091</v>
      </c>
      <c r="D17" s="6">
        <v>35632</v>
      </c>
    </row>
    <row r="18" spans="1:4" ht="15" x14ac:dyDescent="0.25">
      <c r="A18" s="5" t="s">
        <v>212</v>
      </c>
      <c r="B18" s="6">
        <v>26005392</v>
      </c>
      <c r="C18" s="6">
        <v>25688250</v>
      </c>
      <c r="D18" s="6">
        <v>317142</v>
      </c>
    </row>
    <row r="19" spans="1:4" ht="15" x14ac:dyDescent="0.25">
      <c r="A19" s="5" t="s">
        <v>213</v>
      </c>
      <c r="B19" s="6">
        <v>-7096136</v>
      </c>
      <c r="C19" s="6">
        <v>-7009563</v>
      </c>
      <c r="D19" s="6">
        <v>-86573</v>
      </c>
    </row>
    <row r="20" spans="1:4" ht="15" x14ac:dyDescent="0.25">
      <c r="A20" s="5" t="s">
        <v>214</v>
      </c>
      <c r="B20" s="6">
        <v>60896</v>
      </c>
      <c r="C20" s="6">
        <v>60153</v>
      </c>
      <c r="D20" s="6">
        <v>743</v>
      </c>
    </row>
    <row r="21" spans="1:4" ht="15" x14ac:dyDescent="0.25">
      <c r="A21" s="5" t="s">
        <v>215</v>
      </c>
      <c r="B21" s="6">
        <v>13721</v>
      </c>
      <c r="C21" s="6">
        <v>13553</v>
      </c>
      <c r="D21" s="6">
        <v>168</v>
      </c>
    </row>
    <row r="22" spans="1:4" ht="15" x14ac:dyDescent="0.25">
      <c r="A22" s="5" t="s">
        <v>216</v>
      </c>
      <c r="B22" s="6">
        <v>36785</v>
      </c>
      <c r="C22" s="6">
        <v>36337</v>
      </c>
      <c r="D22" s="6">
        <v>448</v>
      </c>
    </row>
    <row r="23" spans="1:4" ht="15" x14ac:dyDescent="0.25">
      <c r="A23" s="5" t="s">
        <v>217</v>
      </c>
      <c r="B23" s="6">
        <v>1100141</v>
      </c>
      <c r="C23" s="6">
        <v>1086855</v>
      </c>
      <c r="D23" s="6">
        <v>13286</v>
      </c>
    </row>
    <row r="24" spans="1:4" ht="15" x14ac:dyDescent="0.25">
      <c r="A24" s="5" t="s">
        <v>218</v>
      </c>
      <c r="B24" s="6">
        <v>168512</v>
      </c>
      <c r="C24" s="6">
        <v>166208</v>
      </c>
      <c r="D24" s="6">
        <v>2304</v>
      </c>
    </row>
    <row r="25" spans="1:4" ht="15" x14ac:dyDescent="0.25">
      <c r="A25" s="5" t="s">
        <v>219</v>
      </c>
      <c r="B25" s="6">
        <v>184824</v>
      </c>
      <c r="C25" s="6">
        <v>182376</v>
      </c>
      <c r="D25" s="6">
        <v>2448</v>
      </c>
    </row>
    <row r="26" spans="1:4" ht="15" x14ac:dyDescent="0.25">
      <c r="A26" s="5" t="s">
        <v>220</v>
      </c>
      <c r="B26" s="6">
        <v>86670</v>
      </c>
      <c r="C26" s="6">
        <v>85613</v>
      </c>
      <c r="D26" s="6">
        <v>1057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2082018</v>
      </c>
      <c r="C29" s="6">
        <v>2056334</v>
      </c>
      <c r="D29" s="6">
        <v>25684</v>
      </c>
    </row>
    <row r="30" spans="1:4" ht="15" x14ac:dyDescent="0.25">
      <c r="A30" s="5" t="s">
        <v>224</v>
      </c>
      <c r="B30" s="6">
        <v>-152</v>
      </c>
      <c r="C30" s="6">
        <v>-149</v>
      </c>
      <c r="D30" s="6">
        <v>-3</v>
      </c>
    </row>
    <row r="31" spans="1:4" ht="15" x14ac:dyDescent="0.25">
      <c r="A31" s="5" t="s">
        <v>225</v>
      </c>
      <c r="B31" s="6">
        <v>7507255</v>
      </c>
      <c r="C31" s="6">
        <v>7385980</v>
      </c>
      <c r="D31" s="6">
        <v>121275</v>
      </c>
    </row>
    <row r="32" spans="1:4" ht="15" x14ac:dyDescent="0.25">
      <c r="A32" s="5" t="s">
        <v>226</v>
      </c>
      <c r="B32" s="6">
        <v>530725</v>
      </c>
      <c r="C32" s="6">
        <v>523960</v>
      </c>
      <c r="D32" s="6">
        <v>6765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83405</v>
      </c>
      <c r="C34" s="6">
        <v>82395</v>
      </c>
      <c r="D34" s="6">
        <v>1010</v>
      </c>
    </row>
    <row r="35" spans="1:4" ht="15" x14ac:dyDescent="0.25">
      <c r="A35" s="5" t="s">
        <v>229</v>
      </c>
      <c r="B35" s="6">
        <v>674094</v>
      </c>
      <c r="C35" s="6">
        <v>665738</v>
      </c>
      <c r="D35" s="6">
        <v>8356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5015207</v>
      </c>
      <c r="C37" s="6">
        <v>4942661</v>
      </c>
      <c r="D37" s="6">
        <v>72546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5382208</v>
      </c>
      <c r="C41" s="6">
        <v>5320369</v>
      </c>
      <c r="D41" s="6">
        <v>61839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141644826</v>
      </c>
      <c r="C46" s="6">
        <v>139876560</v>
      </c>
      <c r="D46" s="6">
        <v>1768266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141644826</v>
      </c>
      <c r="C48" s="6">
        <v>139876560</v>
      </c>
      <c r="D48" s="6">
        <v>1768266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13619702</v>
      </c>
      <c r="C12" s="6">
        <v>13467162</v>
      </c>
      <c r="D12" s="6">
        <v>152540</v>
      </c>
    </row>
    <row r="13" spans="1:4" ht="15" x14ac:dyDescent="0.25">
      <c r="A13" s="5" t="s">
        <v>207</v>
      </c>
      <c r="B13" s="6">
        <v>3775362</v>
      </c>
      <c r="C13" s="6">
        <v>3733078</v>
      </c>
      <c r="D13" s="6">
        <v>42284</v>
      </c>
    </row>
    <row r="14" spans="1:4" ht="15" x14ac:dyDescent="0.25">
      <c r="A14" s="5" t="s">
        <v>208</v>
      </c>
      <c r="B14" s="6">
        <v>2318</v>
      </c>
      <c r="C14" s="6">
        <v>2292</v>
      </c>
      <c r="D14" s="6">
        <v>26</v>
      </c>
    </row>
    <row r="15" spans="1:4" ht="15" x14ac:dyDescent="0.25">
      <c r="A15" s="5" t="s">
        <v>209</v>
      </c>
      <c r="B15" s="6">
        <v>625058</v>
      </c>
      <c r="C15" s="6">
        <v>618057</v>
      </c>
      <c r="D15" s="6">
        <v>7001</v>
      </c>
    </row>
    <row r="16" spans="1:4" ht="15" x14ac:dyDescent="0.25">
      <c r="A16" s="5" t="s">
        <v>210</v>
      </c>
      <c r="B16" s="6">
        <v>16108435</v>
      </c>
      <c r="C16" s="6">
        <v>15928021</v>
      </c>
      <c r="D16" s="6">
        <v>180414</v>
      </c>
    </row>
    <row r="17" spans="1:4" ht="15" x14ac:dyDescent="0.25">
      <c r="A17" s="5" t="s">
        <v>211</v>
      </c>
      <c r="B17" s="6">
        <v>3289254</v>
      </c>
      <c r="C17" s="6">
        <v>3252414</v>
      </c>
      <c r="D17" s="6">
        <v>36840</v>
      </c>
    </row>
    <row r="18" spans="1:4" ht="15" x14ac:dyDescent="0.25">
      <c r="A18" s="5" t="s">
        <v>212</v>
      </c>
      <c r="B18" s="6">
        <v>10588201</v>
      </c>
      <c r="C18" s="6">
        <v>10469614</v>
      </c>
      <c r="D18" s="6">
        <v>118587</v>
      </c>
    </row>
    <row r="19" spans="1:4" ht="15" x14ac:dyDescent="0.25">
      <c r="A19" s="5" t="s">
        <v>213</v>
      </c>
      <c r="B19" s="6">
        <v>-5094</v>
      </c>
      <c r="C19" s="6">
        <v>-5038</v>
      </c>
      <c r="D19" s="6">
        <v>-56</v>
      </c>
    </row>
    <row r="20" spans="1:4" ht="15" x14ac:dyDescent="0.25">
      <c r="A20" s="5" t="s">
        <v>214</v>
      </c>
      <c r="B20" s="6">
        <v>8051867</v>
      </c>
      <c r="C20" s="6">
        <v>7961687</v>
      </c>
      <c r="D20" s="6">
        <v>90180</v>
      </c>
    </row>
    <row r="21" spans="1:4" ht="15" x14ac:dyDescent="0.25">
      <c r="A21" s="5" t="s">
        <v>215</v>
      </c>
      <c r="B21" s="6">
        <v>878165</v>
      </c>
      <c r="C21" s="6">
        <v>868330</v>
      </c>
      <c r="D21" s="6">
        <v>9835</v>
      </c>
    </row>
    <row r="22" spans="1:4" ht="15" x14ac:dyDescent="0.25">
      <c r="A22" s="5" t="s">
        <v>216</v>
      </c>
      <c r="B22" s="6">
        <v>12987941</v>
      </c>
      <c r="C22" s="6">
        <v>12842476</v>
      </c>
      <c r="D22" s="6">
        <v>145465</v>
      </c>
    </row>
    <row r="23" spans="1:4" ht="15" x14ac:dyDescent="0.25">
      <c r="A23" s="5" t="s">
        <v>217</v>
      </c>
      <c r="B23" s="6">
        <v>4201638</v>
      </c>
      <c r="C23" s="6">
        <v>4154580</v>
      </c>
      <c r="D23" s="6">
        <v>47058</v>
      </c>
    </row>
    <row r="24" spans="1:4" ht="15" x14ac:dyDescent="0.25">
      <c r="A24" s="5" t="s">
        <v>218</v>
      </c>
      <c r="B24" s="6">
        <v>1294660</v>
      </c>
      <c r="C24" s="6">
        <v>1280159</v>
      </c>
      <c r="D24" s="6">
        <v>14501</v>
      </c>
    </row>
    <row r="25" spans="1:4" ht="15" x14ac:dyDescent="0.25">
      <c r="A25" s="5" t="s">
        <v>219</v>
      </c>
      <c r="B25" s="6">
        <v>831593</v>
      </c>
      <c r="C25" s="6">
        <v>822279</v>
      </c>
      <c r="D25" s="6">
        <v>9314</v>
      </c>
    </row>
    <row r="26" spans="1:4" ht="15" x14ac:dyDescent="0.25">
      <c r="A26" s="5" t="s">
        <v>220</v>
      </c>
      <c r="B26" s="6">
        <v>182</v>
      </c>
      <c r="C26" s="6">
        <v>180</v>
      </c>
      <c r="D26" s="6">
        <v>2</v>
      </c>
    </row>
    <row r="27" spans="1:4" ht="15" x14ac:dyDescent="0.25">
      <c r="A27" s="5" t="s">
        <v>221</v>
      </c>
      <c r="B27" s="6">
        <v>210905</v>
      </c>
      <c r="C27" s="6">
        <v>208542</v>
      </c>
      <c r="D27" s="6">
        <v>2363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1842703</v>
      </c>
      <c r="C29" s="6">
        <v>1822065</v>
      </c>
      <c r="D29" s="6">
        <v>20638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18344</v>
      </c>
      <c r="C32" s="6">
        <v>18139</v>
      </c>
      <c r="D32" s="6">
        <v>205</v>
      </c>
    </row>
    <row r="33" spans="1:4" ht="15" x14ac:dyDescent="0.25">
      <c r="A33" s="5" t="s">
        <v>227</v>
      </c>
      <c r="B33" s="6">
        <v>876</v>
      </c>
      <c r="C33" s="6">
        <v>866</v>
      </c>
      <c r="D33" s="6">
        <v>10</v>
      </c>
    </row>
    <row r="34" spans="1:4" ht="15" x14ac:dyDescent="0.25">
      <c r="A34" s="5" t="s">
        <v>228</v>
      </c>
      <c r="B34" s="6">
        <v>266879</v>
      </c>
      <c r="C34" s="6">
        <v>263889</v>
      </c>
      <c r="D34" s="6">
        <v>2990</v>
      </c>
    </row>
    <row r="35" spans="1:4" ht="15" x14ac:dyDescent="0.25">
      <c r="A35" s="5" t="s">
        <v>229</v>
      </c>
      <c r="B35" s="6">
        <v>861498</v>
      </c>
      <c r="C35" s="6">
        <v>851850</v>
      </c>
      <c r="D35" s="6">
        <v>9648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14477</v>
      </c>
      <c r="C37" s="6">
        <v>14315</v>
      </c>
      <c r="D37" s="6">
        <v>162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5091469</v>
      </c>
      <c r="C41" s="6">
        <v>5034090</v>
      </c>
      <c r="D41" s="6">
        <v>57379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84556433</v>
      </c>
      <c r="C46" s="6">
        <v>83609047</v>
      </c>
      <c r="D46" s="6">
        <v>947386</v>
      </c>
    </row>
    <row r="47" spans="1:4" ht="15" x14ac:dyDescent="0.25">
      <c r="A47" s="5" t="s">
        <v>241</v>
      </c>
      <c r="B47" s="6">
        <v>-2650</v>
      </c>
      <c r="C47" s="6">
        <v>-2620</v>
      </c>
      <c r="D47" s="6">
        <v>-30</v>
      </c>
    </row>
    <row r="48" spans="1:4" ht="15" x14ac:dyDescent="0.25">
      <c r="A48" s="5" t="s">
        <v>242</v>
      </c>
      <c r="B48" s="6">
        <v>84553783</v>
      </c>
      <c r="C48" s="6">
        <v>83606427</v>
      </c>
      <c r="D48" s="6">
        <v>947356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9025345</v>
      </c>
      <c r="C8" s="6">
        <v>8105663</v>
      </c>
      <c r="D8" s="6">
        <v>919682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20682</v>
      </c>
      <c r="C12" s="6">
        <v>18574</v>
      </c>
      <c r="D12" s="6">
        <v>2108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7796</v>
      </c>
      <c r="C15" s="6">
        <v>7001</v>
      </c>
      <c r="D15" s="6">
        <v>795</v>
      </c>
    </row>
    <row r="16" spans="1:4" ht="15" x14ac:dyDescent="0.25">
      <c r="A16" s="5" t="s">
        <v>210</v>
      </c>
      <c r="B16" s="6">
        <v>1042</v>
      </c>
      <c r="C16" s="6">
        <v>936</v>
      </c>
      <c r="D16" s="6">
        <v>106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147</v>
      </c>
      <c r="C18" s="6">
        <v>132</v>
      </c>
      <c r="D18" s="6">
        <v>15</v>
      </c>
    </row>
    <row r="19" spans="1:4" ht="15" x14ac:dyDescent="0.25">
      <c r="A19" s="5" t="s">
        <v>213</v>
      </c>
      <c r="B19" s="6">
        <v>-189644</v>
      </c>
      <c r="C19" s="6">
        <v>-170319</v>
      </c>
      <c r="D19" s="6">
        <v>-19325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1915</v>
      </c>
      <c r="C23" s="6">
        <v>1719</v>
      </c>
      <c r="D23" s="6">
        <v>196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135</v>
      </c>
      <c r="C25" s="6">
        <v>122</v>
      </c>
      <c r="D25" s="6">
        <v>13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2453386</v>
      </c>
      <c r="C31" s="6">
        <v>2203386</v>
      </c>
      <c r="D31" s="6">
        <v>250000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23</v>
      </c>
      <c r="C37" s="6">
        <v>21</v>
      </c>
      <c r="D37" s="6">
        <v>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2376981</v>
      </c>
      <c r="C41" s="6">
        <v>2167824</v>
      </c>
      <c r="D41" s="6">
        <v>209157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13697808</v>
      </c>
      <c r="C46" s="6">
        <v>12335059</v>
      </c>
      <c r="D46" s="6">
        <v>1362749</v>
      </c>
    </row>
    <row r="47" spans="1:4" ht="15" x14ac:dyDescent="0.25">
      <c r="A47" s="5" t="s">
        <v>241</v>
      </c>
      <c r="B47" s="6">
        <v>-387026</v>
      </c>
      <c r="C47" s="6">
        <v>-347588</v>
      </c>
      <c r="D47" s="6">
        <v>-39438</v>
      </c>
    </row>
    <row r="48" spans="1:4" ht="15" x14ac:dyDescent="0.25">
      <c r="A48" s="5" t="s">
        <v>242</v>
      </c>
      <c r="B48" s="6">
        <v>13310782</v>
      </c>
      <c r="C48" s="6">
        <v>11987471</v>
      </c>
      <c r="D48" s="6">
        <v>1323311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13600892</v>
      </c>
      <c r="C8" s="6">
        <v>13384638</v>
      </c>
      <c r="D8" s="6">
        <v>216254</v>
      </c>
    </row>
    <row r="9" spans="1:4" ht="15" x14ac:dyDescent="0.25">
      <c r="A9" s="5" t="s">
        <v>203</v>
      </c>
      <c r="B9" s="6">
        <v>-634661</v>
      </c>
      <c r="C9" s="6">
        <v>-624570</v>
      </c>
      <c r="D9" s="6">
        <v>-10091</v>
      </c>
    </row>
    <row r="10" spans="1:4" ht="30" x14ac:dyDescent="0.25">
      <c r="A10" s="5" t="s">
        <v>204</v>
      </c>
      <c r="B10" s="6">
        <v>23070509</v>
      </c>
      <c r="C10" s="6">
        <v>22703688</v>
      </c>
      <c r="D10" s="6">
        <v>366821</v>
      </c>
    </row>
    <row r="11" spans="1:4" ht="15" x14ac:dyDescent="0.25">
      <c r="A11" s="5" t="s">
        <v>205</v>
      </c>
      <c r="B11" s="6">
        <v>-2042142</v>
      </c>
      <c r="C11" s="6">
        <v>-2009672</v>
      </c>
      <c r="D11" s="6">
        <v>-32470</v>
      </c>
    </row>
    <row r="12" spans="1:4" ht="15" x14ac:dyDescent="0.25">
      <c r="A12" s="5" t="s">
        <v>206</v>
      </c>
      <c r="B12" s="6">
        <v>440943</v>
      </c>
      <c r="C12" s="6">
        <v>433933</v>
      </c>
      <c r="D12" s="6">
        <v>7010</v>
      </c>
    </row>
    <row r="13" spans="1:4" ht="15" x14ac:dyDescent="0.25">
      <c r="A13" s="5" t="s">
        <v>207</v>
      </c>
      <c r="B13" s="6">
        <v>959721</v>
      </c>
      <c r="C13" s="6">
        <v>944462</v>
      </c>
      <c r="D13" s="6">
        <v>15259</v>
      </c>
    </row>
    <row r="14" spans="1:4" ht="15" x14ac:dyDescent="0.25">
      <c r="A14" s="5" t="s">
        <v>208</v>
      </c>
      <c r="B14" s="6">
        <v>76681</v>
      </c>
      <c r="C14" s="6">
        <v>75462</v>
      </c>
      <c r="D14" s="6">
        <v>1219</v>
      </c>
    </row>
    <row r="15" spans="1:4" ht="15" x14ac:dyDescent="0.25">
      <c r="A15" s="5" t="s">
        <v>209</v>
      </c>
      <c r="B15" s="6">
        <v>700003</v>
      </c>
      <c r="C15" s="6">
        <v>688873</v>
      </c>
      <c r="D15" s="6">
        <v>11130</v>
      </c>
    </row>
    <row r="16" spans="1:4" ht="15" x14ac:dyDescent="0.25">
      <c r="A16" s="5" t="s">
        <v>210</v>
      </c>
      <c r="B16" s="6">
        <v>371540</v>
      </c>
      <c r="C16" s="6">
        <v>365632</v>
      </c>
      <c r="D16" s="6">
        <v>5908</v>
      </c>
    </row>
    <row r="17" spans="1:4" ht="15" x14ac:dyDescent="0.25">
      <c r="A17" s="5" t="s">
        <v>211</v>
      </c>
      <c r="B17" s="6">
        <v>242574</v>
      </c>
      <c r="C17" s="6">
        <v>238717</v>
      </c>
      <c r="D17" s="6">
        <v>3857</v>
      </c>
    </row>
    <row r="18" spans="1:4" ht="15" x14ac:dyDescent="0.25">
      <c r="A18" s="5" t="s">
        <v>212</v>
      </c>
      <c r="B18" s="6">
        <v>904631</v>
      </c>
      <c r="C18" s="6">
        <v>890247</v>
      </c>
      <c r="D18" s="6">
        <v>14384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5982793</v>
      </c>
      <c r="C20" s="6">
        <v>5887667</v>
      </c>
      <c r="D20" s="6">
        <v>95126</v>
      </c>
    </row>
    <row r="21" spans="1:4" ht="15" x14ac:dyDescent="0.25">
      <c r="A21" s="5" t="s">
        <v>215</v>
      </c>
      <c r="B21" s="6">
        <v>396087</v>
      </c>
      <c r="C21" s="6">
        <v>389789</v>
      </c>
      <c r="D21" s="6">
        <v>6298</v>
      </c>
    </row>
    <row r="22" spans="1:4" ht="15" x14ac:dyDescent="0.25">
      <c r="A22" s="5" t="s">
        <v>216</v>
      </c>
      <c r="B22" s="6">
        <v>231580</v>
      </c>
      <c r="C22" s="6">
        <v>227898</v>
      </c>
      <c r="D22" s="6">
        <v>3682</v>
      </c>
    </row>
    <row r="23" spans="1:4" ht="15" x14ac:dyDescent="0.25">
      <c r="A23" s="5" t="s">
        <v>217</v>
      </c>
      <c r="B23" s="6">
        <v>1650855</v>
      </c>
      <c r="C23" s="6">
        <v>1624607</v>
      </c>
      <c r="D23" s="6">
        <v>26248</v>
      </c>
    </row>
    <row r="24" spans="1:4" ht="15" x14ac:dyDescent="0.25">
      <c r="A24" s="5" t="s">
        <v>218</v>
      </c>
      <c r="B24" s="6">
        <v>19033</v>
      </c>
      <c r="C24" s="6">
        <v>18731</v>
      </c>
      <c r="D24" s="6">
        <v>302</v>
      </c>
    </row>
    <row r="25" spans="1:4" ht="15" x14ac:dyDescent="0.25">
      <c r="A25" s="5" t="s">
        <v>219</v>
      </c>
      <c r="B25" s="6">
        <v>23278</v>
      </c>
      <c r="C25" s="6">
        <v>22907</v>
      </c>
      <c r="D25" s="6">
        <v>371</v>
      </c>
    </row>
    <row r="26" spans="1:4" ht="15" x14ac:dyDescent="0.25">
      <c r="A26" s="5" t="s">
        <v>220</v>
      </c>
      <c r="B26" s="6">
        <v>55685</v>
      </c>
      <c r="C26" s="6">
        <v>54800</v>
      </c>
      <c r="D26" s="6">
        <v>885</v>
      </c>
    </row>
    <row r="27" spans="1:4" ht="15" x14ac:dyDescent="0.25">
      <c r="A27" s="5" t="s">
        <v>221</v>
      </c>
      <c r="B27" s="6">
        <v>53453</v>
      </c>
      <c r="C27" s="6">
        <v>52603</v>
      </c>
      <c r="D27" s="6">
        <v>850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2922025</v>
      </c>
      <c r="C29" s="6">
        <v>2875566</v>
      </c>
      <c r="D29" s="6">
        <v>46459</v>
      </c>
    </row>
    <row r="30" spans="1:4" ht="15" x14ac:dyDescent="0.25">
      <c r="A30" s="5" t="s">
        <v>224</v>
      </c>
      <c r="B30" s="6">
        <v>36829</v>
      </c>
      <c r="C30" s="6">
        <v>36243</v>
      </c>
      <c r="D30" s="6">
        <v>586</v>
      </c>
    </row>
    <row r="31" spans="1:4" ht="15" x14ac:dyDescent="0.25">
      <c r="A31" s="5" t="s">
        <v>225</v>
      </c>
      <c r="B31" s="6">
        <v>3115413</v>
      </c>
      <c r="C31" s="6">
        <v>3065878</v>
      </c>
      <c r="D31" s="6">
        <v>49535</v>
      </c>
    </row>
    <row r="32" spans="1:4" ht="15" x14ac:dyDescent="0.25">
      <c r="A32" s="5" t="s">
        <v>226</v>
      </c>
      <c r="B32" s="6">
        <v>17132</v>
      </c>
      <c r="C32" s="6">
        <v>16860</v>
      </c>
      <c r="D32" s="6">
        <v>272</v>
      </c>
    </row>
    <row r="33" spans="1:4" ht="15" x14ac:dyDescent="0.25">
      <c r="A33" s="5" t="s">
        <v>227</v>
      </c>
      <c r="B33" s="6">
        <v>59104</v>
      </c>
      <c r="C33" s="6">
        <v>58165</v>
      </c>
      <c r="D33" s="6">
        <v>939</v>
      </c>
    </row>
    <row r="34" spans="1:4" ht="15" x14ac:dyDescent="0.25">
      <c r="A34" s="5" t="s">
        <v>228</v>
      </c>
      <c r="B34" s="6">
        <v>45318</v>
      </c>
      <c r="C34" s="6">
        <v>44597</v>
      </c>
      <c r="D34" s="6">
        <v>721</v>
      </c>
    </row>
    <row r="35" spans="1:4" ht="15" x14ac:dyDescent="0.25">
      <c r="A35" s="5" t="s">
        <v>229</v>
      </c>
      <c r="B35" s="6">
        <v>439148</v>
      </c>
      <c r="C35" s="6">
        <v>432165</v>
      </c>
      <c r="D35" s="6">
        <v>6983</v>
      </c>
    </row>
    <row r="36" spans="1:4" ht="15" x14ac:dyDescent="0.25">
      <c r="A36" s="5" t="s">
        <v>230</v>
      </c>
      <c r="B36" s="6">
        <v>68393</v>
      </c>
      <c r="C36" s="6">
        <v>54995</v>
      </c>
      <c r="D36" s="6">
        <v>13398</v>
      </c>
    </row>
    <row r="37" spans="1:4" ht="15" x14ac:dyDescent="0.25">
      <c r="A37" s="5" t="s">
        <v>231</v>
      </c>
      <c r="B37" s="6">
        <v>1276859</v>
      </c>
      <c r="C37" s="6">
        <v>1256557</v>
      </c>
      <c r="D37" s="6">
        <v>20302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-609280</v>
      </c>
      <c r="C40" s="6">
        <v>-598739</v>
      </c>
      <c r="D40" s="6">
        <v>-10541</v>
      </c>
    </row>
    <row r="41" spans="1:4" ht="15" x14ac:dyDescent="0.25">
      <c r="A41" s="5" t="s">
        <v>235</v>
      </c>
      <c r="B41" s="6">
        <v>4301031</v>
      </c>
      <c r="C41" s="6">
        <v>4231792</v>
      </c>
      <c r="D41" s="6">
        <v>69239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57775427</v>
      </c>
      <c r="C46" s="6">
        <v>56844491</v>
      </c>
      <c r="D46" s="6">
        <v>930936</v>
      </c>
    </row>
    <row r="47" spans="1:4" ht="15" x14ac:dyDescent="0.25">
      <c r="A47" s="5" t="s">
        <v>241</v>
      </c>
      <c r="B47" s="6">
        <v>-3135</v>
      </c>
      <c r="C47" s="6">
        <v>-2034</v>
      </c>
      <c r="D47" s="6">
        <v>-1101</v>
      </c>
    </row>
    <row r="48" spans="1:4" ht="15" x14ac:dyDescent="0.25">
      <c r="A48" s="5" t="s">
        <v>242</v>
      </c>
      <c r="B48" s="6">
        <v>57772292</v>
      </c>
      <c r="C48" s="6">
        <v>56842457</v>
      </c>
      <c r="D48" s="6">
        <v>929835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21</v>
      </c>
      <c r="C36" s="6">
        <v>15</v>
      </c>
      <c r="D36" s="6">
        <v>6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13314</v>
      </c>
      <c r="C41" s="6">
        <v>11717</v>
      </c>
      <c r="D41" s="6">
        <v>1597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13335</v>
      </c>
      <c r="C46" s="6">
        <v>11732</v>
      </c>
      <c r="D46" s="6">
        <v>1603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13335</v>
      </c>
      <c r="C48" s="6">
        <v>11732</v>
      </c>
      <c r="D48" s="6">
        <v>1603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11774175</v>
      </c>
      <c r="C8" s="6">
        <v>10361275</v>
      </c>
      <c r="D8" s="6">
        <v>1412900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261380237</v>
      </c>
      <c r="C10" s="6">
        <v>230014609</v>
      </c>
      <c r="D10" s="6">
        <v>31365628</v>
      </c>
    </row>
    <row r="11" spans="1:4" ht="15" x14ac:dyDescent="0.25">
      <c r="A11" s="5" t="s">
        <v>205</v>
      </c>
      <c r="B11" s="6">
        <v>-27212908</v>
      </c>
      <c r="C11" s="6">
        <v>-23947359</v>
      </c>
      <c r="D11" s="6">
        <v>-3265549</v>
      </c>
    </row>
    <row r="12" spans="1:4" ht="15" x14ac:dyDescent="0.25">
      <c r="A12" s="5" t="s">
        <v>206</v>
      </c>
      <c r="B12" s="6">
        <v>1464210</v>
      </c>
      <c r="C12" s="6">
        <v>1288504</v>
      </c>
      <c r="D12" s="6">
        <v>175706</v>
      </c>
    </row>
    <row r="13" spans="1:4" ht="15" x14ac:dyDescent="0.25">
      <c r="A13" s="5" t="s">
        <v>207</v>
      </c>
      <c r="B13" s="6">
        <v>4621724</v>
      </c>
      <c r="C13" s="6">
        <v>4067116</v>
      </c>
      <c r="D13" s="6">
        <v>554608</v>
      </c>
    </row>
    <row r="14" spans="1:4" ht="15" x14ac:dyDescent="0.25">
      <c r="A14" s="5" t="s">
        <v>208</v>
      </c>
      <c r="B14" s="6">
        <v>619</v>
      </c>
      <c r="C14" s="6">
        <v>545</v>
      </c>
      <c r="D14" s="6">
        <v>74</v>
      </c>
    </row>
    <row r="15" spans="1:4" ht="15" x14ac:dyDescent="0.25">
      <c r="A15" s="5" t="s">
        <v>209</v>
      </c>
      <c r="B15" s="6">
        <v>550558</v>
      </c>
      <c r="C15" s="6">
        <v>484491</v>
      </c>
      <c r="D15" s="6">
        <v>66067</v>
      </c>
    </row>
    <row r="16" spans="1:4" ht="15" x14ac:dyDescent="0.25">
      <c r="A16" s="5" t="s">
        <v>210</v>
      </c>
      <c r="B16" s="6">
        <v>4766495</v>
      </c>
      <c r="C16" s="6">
        <v>4194516</v>
      </c>
      <c r="D16" s="6">
        <v>571979</v>
      </c>
    </row>
    <row r="17" spans="1:4" ht="15" x14ac:dyDescent="0.25">
      <c r="A17" s="5" t="s">
        <v>211</v>
      </c>
      <c r="B17" s="6">
        <v>407946</v>
      </c>
      <c r="C17" s="6">
        <v>358992</v>
      </c>
      <c r="D17" s="6">
        <v>48954</v>
      </c>
    </row>
    <row r="18" spans="1:4" ht="15" x14ac:dyDescent="0.25">
      <c r="A18" s="5" t="s">
        <v>212</v>
      </c>
      <c r="B18" s="6">
        <v>148284</v>
      </c>
      <c r="C18" s="6">
        <v>130490</v>
      </c>
      <c r="D18" s="6">
        <v>17794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18892</v>
      </c>
      <c r="C20" s="6">
        <v>16626</v>
      </c>
      <c r="D20" s="6">
        <v>2266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356274</v>
      </c>
      <c r="C22" s="6">
        <v>313521</v>
      </c>
      <c r="D22" s="6">
        <v>42753</v>
      </c>
    </row>
    <row r="23" spans="1:4" ht="15" x14ac:dyDescent="0.25">
      <c r="A23" s="5" t="s">
        <v>217</v>
      </c>
      <c r="B23" s="6">
        <v>6163714</v>
      </c>
      <c r="C23" s="6">
        <v>5424068</v>
      </c>
      <c r="D23" s="6">
        <v>739646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278808</v>
      </c>
      <c r="C25" s="6">
        <v>245352</v>
      </c>
      <c r="D25" s="6">
        <v>33456</v>
      </c>
    </row>
    <row r="26" spans="1:4" ht="15" x14ac:dyDescent="0.25">
      <c r="A26" s="5" t="s">
        <v>220</v>
      </c>
      <c r="B26" s="6">
        <v>2872</v>
      </c>
      <c r="C26" s="6">
        <v>2527</v>
      </c>
      <c r="D26" s="6">
        <v>345</v>
      </c>
    </row>
    <row r="27" spans="1:4" ht="15" x14ac:dyDescent="0.25">
      <c r="A27" s="5" t="s">
        <v>221</v>
      </c>
      <c r="B27" s="6">
        <v>112038</v>
      </c>
      <c r="C27" s="6">
        <v>98594</v>
      </c>
      <c r="D27" s="6">
        <v>13444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23405</v>
      </c>
      <c r="C29" s="6">
        <v>20596</v>
      </c>
      <c r="D29" s="6">
        <v>2809</v>
      </c>
    </row>
    <row r="30" spans="1:4" ht="15" x14ac:dyDescent="0.25">
      <c r="A30" s="5" t="s">
        <v>224</v>
      </c>
      <c r="B30" s="6">
        <v>620</v>
      </c>
      <c r="C30" s="6">
        <v>546</v>
      </c>
      <c r="D30" s="6">
        <v>74</v>
      </c>
    </row>
    <row r="31" spans="1:4" ht="15" x14ac:dyDescent="0.25">
      <c r="A31" s="5" t="s">
        <v>225</v>
      </c>
      <c r="B31" s="6">
        <v>44266796</v>
      </c>
      <c r="C31" s="6">
        <v>38954780</v>
      </c>
      <c r="D31" s="6">
        <v>5312016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12785423</v>
      </c>
      <c r="C34" s="6">
        <v>11251172</v>
      </c>
      <c r="D34" s="6">
        <v>1534251</v>
      </c>
    </row>
    <row r="35" spans="1:4" ht="15" x14ac:dyDescent="0.25">
      <c r="A35" s="5" t="s">
        <v>229</v>
      </c>
      <c r="B35" s="6">
        <v>6176</v>
      </c>
      <c r="C35" s="6">
        <v>5434</v>
      </c>
      <c r="D35" s="6">
        <v>742</v>
      </c>
    </row>
    <row r="36" spans="1:4" ht="15" x14ac:dyDescent="0.25">
      <c r="A36" s="5" t="s">
        <v>230</v>
      </c>
      <c r="B36" s="6">
        <v>2646135</v>
      </c>
      <c r="C36" s="6">
        <v>1984601</v>
      </c>
      <c r="D36" s="6">
        <v>661534</v>
      </c>
    </row>
    <row r="37" spans="1:4" ht="15" x14ac:dyDescent="0.25">
      <c r="A37" s="5" t="s">
        <v>231</v>
      </c>
      <c r="B37" s="6">
        <v>17610640</v>
      </c>
      <c r="C37" s="6">
        <v>15497364</v>
      </c>
      <c r="D37" s="6">
        <v>2113276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17874041</v>
      </c>
      <c r="C41" s="6">
        <v>15729158</v>
      </c>
      <c r="D41" s="6">
        <v>2144883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360047174</v>
      </c>
      <c r="C46" s="6">
        <v>316497518</v>
      </c>
      <c r="D46" s="6">
        <v>43549656</v>
      </c>
    </row>
    <row r="47" spans="1:4" ht="15" x14ac:dyDescent="0.25">
      <c r="A47" s="5" t="s">
        <v>241</v>
      </c>
      <c r="B47" s="6">
        <v>-2567694</v>
      </c>
      <c r="C47" s="6">
        <v>-2255220</v>
      </c>
      <c r="D47" s="6">
        <v>-312474</v>
      </c>
    </row>
    <row r="48" spans="1:4" ht="15" x14ac:dyDescent="0.25">
      <c r="A48" s="5" t="s">
        <v>242</v>
      </c>
      <c r="B48" s="6">
        <v>357479480</v>
      </c>
      <c r="C48" s="6">
        <v>314242298</v>
      </c>
      <c r="D48" s="6">
        <v>43237182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2187044</v>
      </c>
      <c r="C41" s="6">
        <v>2187044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2187044</v>
      </c>
      <c r="C46" s="6">
        <v>2187044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2187044</v>
      </c>
      <c r="C48" s="6">
        <v>2187044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2652409</v>
      </c>
      <c r="C8" s="6">
        <v>2652409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1689527</v>
      </c>
      <c r="C12" s="6">
        <v>1689527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1817529</v>
      </c>
      <c r="C18" s="6">
        <v>1817529</v>
      </c>
      <c r="D18" s="6">
        <v>0</v>
      </c>
    </row>
    <row r="19" spans="1:4" ht="15" x14ac:dyDescent="0.25">
      <c r="A19" s="5" t="s">
        <v>20</v>
      </c>
      <c r="B19" s="6">
        <v>2580967</v>
      </c>
      <c r="C19" s="6">
        <v>2580967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1924191</v>
      </c>
      <c r="C21" s="6">
        <v>1924191</v>
      </c>
      <c r="D21" s="6">
        <v>0</v>
      </c>
    </row>
    <row r="22" spans="1:4" ht="15" x14ac:dyDescent="0.25">
      <c r="A22" s="5" t="s">
        <v>23</v>
      </c>
      <c r="B22" s="6">
        <v>-6511953</v>
      </c>
      <c r="C22" s="6">
        <v>-6511953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1117530</v>
      </c>
      <c r="C30" s="6">
        <v>1117530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124287</v>
      </c>
      <c r="C33" s="6">
        <v>124287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41317</v>
      </c>
      <c r="C35" s="6">
        <v>41317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39899</v>
      </c>
      <c r="C37" s="6">
        <v>39899</v>
      </c>
      <c r="D37" s="6">
        <v>0</v>
      </c>
    </row>
    <row r="38" spans="1:4" ht="15" x14ac:dyDescent="0.25">
      <c r="A38" s="5" t="s">
        <v>39</v>
      </c>
      <c r="B38" s="6">
        <v>6523</v>
      </c>
      <c r="C38" s="6">
        <v>6523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417666</v>
      </c>
      <c r="C40" s="6">
        <v>417666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465356</v>
      </c>
      <c r="C43" s="6">
        <v>465356</v>
      </c>
      <c r="D43" s="6">
        <v>0</v>
      </c>
    </row>
    <row r="44" spans="1:4" ht="15" x14ac:dyDescent="0.25">
      <c r="A44" s="5" t="s">
        <v>45</v>
      </c>
      <c r="B44" s="6">
        <v>58868</v>
      </c>
      <c r="C44" s="6">
        <v>58868</v>
      </c>
      <c r="D44" s="6">
        <v>0</v>
      </c>
    </row>
    <row r="45" spans="1:4" ht="15" x14ac:dyDescent="0.25">
      <c r="A45" s="5" t="s">
        <v>46</v>
      </c>
      <c r="B45" s="6">
        <v>581959</v>
      </c>
      <c r="C45" s="6">
        <v>581959</v>
      </c>
      <c r="D45" s="6">
        <v>0</v>
      </c>
    </row>
    <row r="46" spans="1:4" ht="15" x14ac:dyDescent="0.25">
      <c r="A46" s="5" t="s">
        <v>47</v>
      </c>
      <c r="B46" s="6">
        <v>7006075</v>
      </c>
      <c r="C46" s="6">
        <v>7006075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7006075</v>
      </c>
      <c r="C48" s="6">
        <v>7006075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0" priority="1">
      <formula>MOD(ROW(),2)&lt;&gt;0</formula>
    </cfRule>
  </conditionalFormatting>
  <conditionalFormatting sqref="A8:D48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-2831390</v>
      </c>
      <c r="C8" s="6">
        <v>-2491623</v>
      </c>
      <c r="D8" s="6">
        <v>-339767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939915407</v>
      </c>
      <c r="C10" s="6">
        <v>827125559</v>
      </c>
      <c r="D10" s="6">
        <v>112789848</v>
      </c>
    </row>
    <row r="11" spans="1:4" ht="15" x14ac:dyDescent="0.25">
      <c r="A11" s="5" t="s">
        <v>205</v>
      </c>
      <c r="B11" s="6">
        <v>-163346073</v>
      </c>
      <c r="C11" s="6">
        <v>-143744543</v>
      </c>
      <c r="D11" s="6">
        <v>-19601530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14142656</v>
      </c>
      <c r="C23" s="6">
        <v>12445538</v>
      </c>
      <c r="D23" s="6">
        <v>1697118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10059179</v>
      </c>
      <c r="C31" s="6">
        <v>8852077</v>
      </c>
      <c r="D31" s="6">
        <v>1207102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1868682</v>
      </c>
      <c r="C38" s="6">
        <v>1644484</v>
      </c>
      <c r="D38" s="6">
        <v>224198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41150754</v>
      </c>
      <c r="C41" s="6">
        <v>36212974</v>
      </c>
      <c r="D41" s="6">
        <v>4937780</v>
      </c>
    </row>
    <row r="42" spans="1:4" ht="15" x14ac:dyDescent="0.25">
      <c r="A42" s="5" t="s">
        <v>236</v>
      </c>
      <c r="B42" s="6">
        <v>14266</v>
      </c>
      <c r="C42" s="6">
        <v>12839</v>
      </c>
      <c r="D42" s="6">
        <v>1427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840973481</v>
      </c>
      <c r="C46" s="6">
        <v>740057305</v>
      </c>
      <c r="D46" s="6">
        <v>100916176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840973481</v>
      </c>
      <c r="C48" s="6">
        <v>740057305</v>
      </c>
      <c r="D48" s="6">
        <v>100916176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9938778</v>
      </c>
      <c r="C12" s="6">
        <v>9954085</v>
      </c>
      <c r="D12" s="6">
        <v>-15307</v>
      </c>
    </row>
    <row r="13" spans="1:4" ht="15" x14ac:dyDescent="0.25">
      <c r="A13" s="5" t="s">
        <v>207</v>
      </c>
      <c r="B13" s="6">
        <v>6330923</v>
      </c>
      <c r="C13" s="6">
        <v>6331018</v>
      </c>
      <c r="D13" s="6">
        <v>-95</v>
      </c>
    </row>
    <row r="14" spans="1:4" ht="15" x14ac:dyDescent="0.25">
      <c r="A14" s="5" t="s">
        <v>208</v>
      </c>
      <c r="B14" s="6">
        <v>5460367</v>
      </c>
      <c r="C14" s="6">
        <v>5461883</v>
      </c>
      <c r="D14" s="6">
        <v>-1516</v>
      </c>
    </row>
    <row r="15" spans="1:4" ht="15" x14ac:dyDescent="0.25">
      <c r="A15" s="5" t="s">
        <v>209</v>
      </c>
      <c r="B15" s="6">
        <v>38519150</v>
      </c>
      <c r="C15" s="6">
        <v>38524123</v>
      </c>
      <c r="D15" s="6">
        <v>-4973</v>
      </c>
    </row>
    <row r="16" spans="1:4" ht="15" x14ac:dyDescent="0.25">
      <c r="A16" s="5" t="s">
        <v>210</v>
      </c>
      <c r="B16" s="6">
        <v>26348956</v>
      </c>
      <c r="C16" s="6">
        <v>26356728</v>
      </c>
      <c r="D16" s="6">
        <v>-7772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75412755</v>
      </c>
      <c r="C18" s="6">
        <v>75413316</v>
      </c>
      <c r="D18" s="6">
        <v>-561</v>
      </c>
    </row>
    <row r="19" spans="1:4" ht="15" x14ac:dyDescent="0.25">
      <c r="A19" s="5" t="s">
        <v>213</v>
      </c>
      <c r="B19" s="6">
        <v>-435825</v>
      </c>
      <c r="C19" s="6">
        <v>-435825</v>
      </c>
      <c r="D19" s="6">
        <v>0</v>
      </c>
    </row>
    <row r="20" spans="1:4" ht="15" x14ac:dyDescent="0.25">
      <c r="A20" s="5" t="s">
        <v>214</v>
      </c>
      <c r="B20" s="6">
        <v>26444442</v>
      </c>
      <c r="C20" s="6">
        <v>26444747</v>
      </c>
      <c r="D20" s="6">
        <v>-305</v>
      </c>
    </row>
    <row r="21" spans="1:4" ht="15" x14ac:dyDescent="0.25">
      <c r="A21" s="5" t="s">
        <v>215</v>
      </c>
      <c r="B21" s="6">
        <v>3074125</v>
      </c>
      <c r="C21" s="6">
        <v>3074155</v>
      </c>
      <c r="D21" s="6">
        <v>-30</v>
      </c>
    </row>
    <row r="22" spans="1:4" ht="15" x14ac:dyDescent="0.25">
      <c r="A22" s="5" t="s">
        <v>216</v>
      </c>
      <c r="B22" s="6">
        <v>304034</v>
      </c>
      <c r="C22" s="6">
        <v>304060</v>
      </c>
      <c r="D22" s="6">
        <v>-26</v>
      </c>
    </row>
    <row r="23" spans="1:4" ht="15" x14ac:dyDescent="0.25">
      <c r="A23" s="5" t="s">
        <v>217</v>
      </c>
      <c r="B23" s="6">
        <v>8606331</v>
      </c>
      <c r="C23" s="6">
        <v>8523517</v>
      </c>
      <c r="D23" s="6">
        <v>82814</v>
      </c>
    </row>
    <row r="24" spans="1:4" ht="15" x14ac:dyDescent="0.25">
      <c r="A24" s="5" t="s">
        <v>218</v>
      </c>
      <c r="B24" s="6">
        <v>189168</v>
      </c>
      <c r="C24" s="6">
        <v>189168</v>
      </c>
      <c r="D24" s="6">
        <v>0</v>
      </c>
    </row>
    <row r="25" spans="1:4" ht="15" x14ac:dyDescent="0.25">
      <c r="A25" s="5" t="s">
        <v>219</v>
      </c>
      <c r="B25" s="6">
        <v>1852419</v>
      </c>
      <c r="C25" s="6">
        <v>1852690</v>
      </c>
      <c r="D25" s="6">
        <v>-271</v>
      </c>
    </row>
    <row r="26" spans="1:4" ht="15" x14ac:dyDescent="0.25">
      <c r="A26" s="5" t="s">
        <v>220</v>
      </c>
      <c r="B26" s="6">
        <v>5840618</v>
      </c>
      <c r="C26" s="6">
        <v>5840738</v>
      </c>
      <c r="D26" s="6">
        <v>-120</v>
      </c>
    </row>
    <row r="27" spans="1:4" ht="15" x14ac:dyDescent="0.25">
      <c r="A27" s="5" t="s">
        <v>221</v>
      </c>
      <c r="B27" s="6">
        <v>1249458</v>
      </c>
      <c r="C27" s="6">
        <v>1249458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5560050</v>
      </c>
      <c r="C29" s="6">
        <v>5560473</v>
      </c>
      <c r="D29" s="6">
        <v>-423</v>
      </c>
    </row>
    <row r="30" spans="1:4" ht="15" x14ac:dyDescent="0.25">
      <c r="A30" s="5" t="s">
        <v>224</v>
      </c>
      <c r="B30" s="6">
        <v>57424</v>
      </c>
      <c r="C30" s="6">
        <v>57425</v>
      </c>
      <c r="D30" s="6">
        <v>-1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260317</v>
      </c>
      <c r="C34" s="6">
        <v>260361</v>
      </c>
      <c r="D34" s="6">
        <v>-44</v>
      </c>
    </row>
    <row r="35" spans="1:4" ht="15" x14ac:dyDescent="0.25">
      <c r="A35" s="5" t="s">
        <v>229</v>
      </c>
      <c r="B35" s="6">
        <v>1836</v>
      </c>
      <c r="C35" s="6">
        <v>1836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26352345</v>
      </c>
      <c r="C37" s="6">
        <v>26352623</v>
      </c>
      <c r="D37" s="6">
        <v>-278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15644588</v>
      </c>
      <c r="C41" s="6">
        <v>15644588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257012259</v>
      </c>
      <c r="C46" s="6">
        <v>256961167</v>
      </c>
      <c r="D46" s="6">
        <v>51092</v>
      </c>
    </row>
    <row r="47" spans="1:4" ht="15" x14ac:dyDescent="0.25">
      <c r="A47" s="5" t="s">
        <v>241</v>
      </c>
      <c r="B47" s="6">
        <v>-4659597</v>
      </c>
      <c r="C47" s="6">
        <v>-4645471</v>
      </c>
      <c r="D47" s="6">
        <v>-14126</v>
      </c>
    </row>
    <row r="48" spans="1:4" ht="15" x14ac:dyDescent="0.25">
      <c r="A48" s="5" t="s">
        <v>242</v>
      </c>
      <c r="B48" s="6">
        <v>252352662</v>
      </c>
      <c r="C48" s="6">
        <v>252315696</v>
      </c>
      <c r="D48" s="6">
        <v>36966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3902873</v>
      </c>
      <c r="C8" s="6">
        <v>3434529</v>
      </c>
      <c r="D8" s="6">
        <v>468344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4337333</v>
      </c>
      <c r="C10" s="6">
        <v>3816853</v>
      </c>
      <c r="D10" s="6">
        <v>520480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2110602</v>
      </c>
      <c r="C41" s="6">
        <v>1858199</v>
      </c>
      <c r="D41" s="6">
        <v>252403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10350808</v>
      </c>
      <c r="C46" s="6">
        <v>9109581</v>
      </c>
      <c r="D46" s="6">
        <v>1241227</v>
      </c>
    </row>
    <row r="47" spans="1:4" ht="15" x14ac:dyDescent="0.25">
      <c r="A47" s="5" t="s">
        <v>241</v>
      </c>
      <c r="B47" s="6">
        <v>-181418</v>
      </c>
      <c r="C47" s="6">
        <v>-159657</v>
      </c>
      <c r="D47" s="6">
        <v>-21761</v>
      </c>
    </row>
    <row r="48" spans="1:4" ht="15" x14ac:dyDescent="0.25">
      <c r="A48" s="5" t="s">
        <v>242</v>
      </c>
      <c r="B48" s="6">
        <v>10169390</v>
      </c>
      <c r="C48" s="6">
        <v>8949924</v>
      </c>
      <c r="D48" s="6">
        <v>1219466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6468612</v>
      </c>
      <c r="C31" s="6">
        <v>6284904</v>
      </c>
      <c r="D31" s="6">
        <v>183708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35590032</v>
      </c>
      <c r="C41" s="6">
        <v>34579255</v>
      </c>
      <c r="D41" s="6">
        <v>1010777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42058644</v>
      </c>
      <c r="C46" s="6">
        <v>40864159</v>
      </c>
      <c r="D46" s="6">
        <v>1194485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42058644</v>
      </c>
      <c r="C48" s="6">
        <v>40864159</v>
      </c>
      <c r="D48" s="6">
        <v>1194485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2588258</v>
      </c>
      <c r="C12" s="6">
        <v>2502071</v>
      </c>
      <c r="D12" s="6">
        <v>86187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5994790</v>
      </c>
      <c r="C15" s="6">
        <v>5795162</v>
      </c>
      <c r="D15" s="6">
        <v>199628</v>
      </c>
    </row>
    <row r="16" spans="1:4" ht="15" x14ac:dyDescent="0.25">
      <c r="A16" s="5" t="s">
        <v>210</v>
      </c>
      <c r="B16" s="6">
        <v>616591</v>
      </c>
      <c r="C16" s="6">
        <v>596060</v>
      </c>
      <c r="D16" s="6">
        <v>20531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2539931</v>
      </c>
      <c r="C18" s="6">
        <v>2455350</v>
      </c>
      <c r="D18" s="6">
        <v>84581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119446</v>
      </c>
      <c r="C23" s="6">
        <v>115469</v>
      </c>
      <c r="D23" s="6">
        <v>3977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1872860</v>
      </c>
      <c r="C25" s="6">
        <v>1810496</v>
      </c>
      <c r="D25" s="6">
        <v>62364</v>
      </c>
    </row>
    <row r="26" spans="1:4" ht="15" x14ac:dyDescent="0.25">
      <c r="A26" s="5" t="s">
        <v>220</v>
      </c>
      <c r="B26" s="6">
        <v>204837</v>
      </c>
      <c r="C26" s="6">
        <v>198016</v>
      </c>
      <c r="D26" s="6">
        <v>6821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1488886</v>
      </c>
      <c r="C31" s="6">
        <v>1439305</v>
      </c>
      <c r="D31" s="6">
        <v>49581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34697</v>
      </c>
      <c r="C34" s="6">
        <v>33541</v>
      </c>
      <c r="D34" s="6">
        <v>1156</v>
      </c>
    </row>
    <row r="35" spans="1:4" ht="15" x14ac:dyDescent="0.25">
      <c r="A35" s="5" t="s">
        <v>229</v>
      </c>
      <c r="B35" s="6">
        <v>12583</v>
      </c>
      <c r="C35" s="6">
        <v>12164</v>
      </c>
      <c r="D35" s="6">
        <v>419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2020792</v>
      </c>
      <c r="C37" s="6">
        <v>1953500</v>
      </c>
      <c r="D37" s="6">
        <v>67292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8899802</v>
      </c>
      <c r="C41" s="6">
        <v>8602431</v>
      </c>
      <c r="D41" s="6">
        <v>297371</v>
      </c>
    </row>
    <row r="42" spans="1:4" ht="15" x14ac:dyDescent="0.25">
      <c r="A42" s="5" t="s">
        <v>236</v>
      </c>
      <c r="B42" s="6">
        <v>4227</v>
      </c>
      <c r="C42" s="6">
        <v>3805</v>
      </c>
      <c r="D42" s="6">
        <v>422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26397700</v>
      </c>
      <c r="C46" s="6">
        <v>25517370</v>
      </c>
      <c r="D46" s="6">
        <v>880330</v>
      </c>
    </row>
    <row r="47" spans="1:4" ht="15" x14ac:dyDescent="0.25">
      <c r="A47" s="5" t="s">
        <v>241</v>
      </c>
      <c r="B47" s="6">
        <v>-33577776</v>
      </c>
      <c r="C47" s="6">
        <v>-32420999</v>
      </c>
      <c r="D47" s="6">
        <v>-1156777</v>
      </c>
    </row>
    <row r="48" spans="1:4" ht="15" x14ac:dyDescent="0.25">
      <c r="A48" s="5" t="s">
        <v>242</v>
      </c>
      <c r="B48" s="6">
        <v>-7180076</v>
      </c>
      <c r="C48" s="6">
        <v>-6903629</v>
      </c>
      <c r="D48" s="6">
        <v>-276447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243907637</v>
      </c>
      <c r="C8" s="6">
        <v>236178404</v>
      </c>
      <c r="D8" s="6">
        <v>7729233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23385871</v>
      </c>
      <c r="C12" s="6">
        <v>22634753</v>
      </c>
      <c r="D12" s="6">
        <v>751118</v>
      </c>
    </row>
    <row r="13" spans="1:4" ht="15" x14ac:dyDescent="0.25">
      <c r="A13" s="5" t="s">
        <v>207</v>
      </c>
      <c r="B13" s="6">
        <v>114673</v>
      </c>
      <c r="C13" s="6">
        <v>110993</v>
      </c>
      <c r="D13" s="6">
        <v>3680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9655173</v>
      </c>
      <c r="C15" s="6">
        <v>9372212</v>
      </c>
      <c r="D15" s="6">
        <v>282961</v>
      </c>
    </row>
    <row r="16" spans="1:4" ht="15" x14ac:dyDescent="0.25">
      <c r="A16" s="5" t="s">
        <v>210</v>
      </c>
      <c r="B16" s="6">
        <v>4807403</v>
      </c>
      <c r="C16" s="6">
        <v>4653334</v>
      </c>
      <c r="D16" s="6">
        <v>154069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2387373</v>
      </c>
      <c r="C18" s="6">
        <v>2311546</v>
      </c>
      <c r="D18" s="6">
        <v>75827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890518</v>
      </c>
      <c r="C20" s="6">
        <v>862163</v>
      </c>
      <c r="D20" s="6">
        <v>28355</v>
      </c>
    </row>
    <row r="21" spans="1:4" ht="15" x14ac:dyDescent="0.25">
      <c r="A21" s="5" t="s">
        <v>215</v>
      </c>
      <c r="B21" s="6">
        <v>104397</v>
      </c>
      <c r="C21" s="6">
        <v>101061</v>
      </c>
      <c r="D21" s="6">
        <v>3336</v>
      </c>
    </row>
    <row r="22" spans="1:4" ht="15" x14ac:dyDescent="0.25">
      <c r="A22" s="5" t="s">
        <v>216</v>
      </c>
      <c r="B22" s="6">
        <v>2106206</v>
      </c>
      <c r="C22" s="6">
        <v>2038448</v>
      </c>
      <c r="D22" s="6">
        <v>67758</v>
      </c>
    </row>
    <row r="23" spans="1:4" ht="15" x14ac:dyDescent="0.25">
      <c r="A23" s="5" t="s">
        <v>217</v>
      </c>
      <c r="B23" s="6">
        <v>10266060</v>
      </c>
      <c r="C23" s="6">
        <v>9936446</v>
      </c>
      <c r="D23" s="6">
        <v>329614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1297396</v>
      </c>
      <c r="C25" s="6">
        <v>1255801</v>
      </c>
      <c r="D25" s="6">
        <v>41595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2345856</v>
      </c>
      <c r="C29" s="6">
        <v>2270997</v>
      </c>
      <c r="D29" s="6">
        <v>74859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11233</v>
      </c>
      <c r="C32" s="6">
        <v>10845</v>
      </c>
      <c r="D32" s="6">
        <v>388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301454</v>
      </c>
      <c r="C34" s="6">
        <v>291769</v>
      </c>
      <c r="D34" s="6">
        <v>9685</v>
      </c>
    </row>
    <row r="35" spans="1:4" ht="15" x14ac:dyDescent="0.25">
      <c r="A35" s="5" t="s">
        <v>229</v>
      </c>
      <c r="B35" s="6">
        <v>411994</v>
      </c>
      <c r="C35" s="6">
        <v>398831</v>
      </c>
      <c r="D35" s="6">
        <v>13163</v>
      </c>
    </row>
    <row r="36" spans="1:4" ht="15" x14ac:dyDescent="0.25">
      <c r="A36" s="5" t="s">
        <v>230</v>
      </c>
      <c r="B36" s="6">
        <v>3705</v>
      </c>
      <c r="C36" s="6">
        <v>2919</v>
      </c>
      <c r="D36" s="6">
        <v>786</v>
      </c>
    </row>
    <row r="37" spans="1:4" ht="15" x14ac:dyDescent="0.25">
      <c r="A37" s="5" t="s">
        <v>231</v>
      </c>
      <c r="B37" s="6">
        <v>12179508</v>
      </c>
      <c r="C37" s="6">
        <v>11785289</v>
      </c>
      <c r="D37" s="6">
        <v>394219</v>
      </c>
    </row>
    <row r="38" spans="1:4" ht="15" x14ac:dyDescent="0.25">
      <c r="A38" s="5" t="s">
        <v>232</v>
      </c>
      <c r="B38" s="6">
        <v>366999</v>
      </c>
      <c r="C38" s="6">
        <v>355219</v>
      </c>
      <c r="D38" s="6">
        <v>11780</v>
      </c>
    </row>
    <row r="39" spans="1:4" ht="30" x14ac:dyDescent="0.25">
      <c r="A39" s="5" t="s">
        <v>233</v>
      </c>
      <c r="B39" s="6">
        <v>69169</v>
      </c>
      <c r="C39" s="6">
        <v>66949</v>
      </c>
      <c r="D39" s="6">
        <v>2220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14778033</v>
      </c>
      <c r="C41" s="6">
        <v>14303716</v>
      </c>
      <c r="D41" s="6">
        <v>474317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329390658</v>
      </c>
      <c r="C46" s="6">
        <v>318941695</v>
      </c>
      <c r="D46" s="6">
        <v>10448963</v>
      </c>
    </row>
    <row r="47" spans="1:4" ht="15" x14ac:dyDescent="0.25">
      <c r="A47" s="5" t="s">
        <v>241</v>
      </c>
      <c r="B47" s="6">
        <v>-1735553</v>
      </c>
      <c r="C47" s="6">
        <v>-1684603</v>
      </c>
      <c r="D47" s="6">
        <v>-50950</v>
      </c>
    </row>
    <row r="48" spans="1:4" ht="15" x14ac:dyDescent="0.25">
      <c r="A48" s="5" t="s">
        <v>242</v>
      </c>
      <c r="B48" s="6">
        <v>327655105</v>
      </c>
      <c r="C48" s="6">
        <v>317257092</v>
      </c>
      <c r="D48" s="6">
        <v>10398013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431733971</v>
      </c>
      <c r="C10" s="6">
        <v>386747292</v>
      </c>
      <c r="D10" s="6">
        <v>44986679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4864</v>
      </c>
      <c r="C36" s="6">
        <v>3648</v>
      </c>
      <c r="D36" s="6">
        <v>1216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3159466</v>
      </c>
      <c r="C38" s="6">
        <v>2830112</v>
      </c>
      <c r="D38" s="6">
        <v>329354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15356699</v>
      </c>
      <c r="C41" s="6">
        <v>13756069</v>
      </c>
      <c r="D41" s="6">
        <v>1600630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450255000</v>
      </c>
      <c r="C46" s="6">
        <v>403337121</v>
      </c>
      <c r="D46" s="6">
        <v>46917879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450255000</v>
      </c>
      <c r="C48" s="6">
        <v>403337121</v>
      </c>
      <c r="D48" s="6">
        <v>46917879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5010442</v>
      </c>
      <c r="C41" s="6">
        <v>4499378</v>
      </c>
      <c r="D41" s="6">
        <v>511064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5010442</v>
      </c>
      <c r="C46" s="6">
        <v>4499378</v>
      </c>
      <c r="D46" s="6">
        <v>511064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5010442</v>
      </c>
      <c r="C48" s="6">
        <v>4499378</v>
      </c>
      <c r="D48" s="6">
        <v>511064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14345913</v>
      </c>
      <c r="C41" s="6">
        <v>14345913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14345913</v>
      </c>
      <c r="C46" s="6">
        <v>14345913</v>
      </c>
      <c r="D46" s="6">
        <v>0</v>
      </c>
    </row>
    <row r="47" spans="1:4" ht="15" x14ac:dyDescent="0.25">
      <c r="A47" s="5" t="s">
        <v>241</v>
      </c>
      <c r="B47" s="6">
        <v>-419641</v>
      </c>
      <c r="C47" s="6">
        <v>-419641</v>
      </c>
      <c r="D47" s="6">
        <v>0</v>
      </c>
    </row>
    <row r="48" spans="1:4" ht="15" x14ac:dyDescent="0.25">
      <c r="A48" s="5" t="s">
        <v>242</v>
      </c>
      <c r="B48" s="6">
        <v>13926272</v>
      </c>
      <c r="C48" s="6">
        <v>13926272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127643539</v>
      </c>
      <c r="C8" s="6">
        <v>112600935</v>
      </c>
      <c r="D8" s="6">
        <v>15042604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6888616</v>
      </c>
      <c r="C12" s="6">
        <v>5826880</v>
      </c>
      <c r="D12" s="6">
        <v>1061736</v>
      </c>
    </row>
    <row r="13" spans="1:4" ht="15" x14ac:dyDescent="0.25">
      <c r="A13" s="5" t="s">
        <v>14</v>
      </c>
      <c r="B13" s="6">
        <v>195</v>
      </c>
      <c r="C13" s="6">
        <v>98</v>
      </c>
      <c r="D13" s="6">
        <v>97</v>
      </c>
    </row>
    <row r="14" spans="1:4" ht="15" x14ac:dyDescent="0.25">
      <c r="A14" s="5" t="s">
        <v>15</v>
      </c>
      <c r="B14" s="6">
        <v>2155801</v>
      </c>
      <c r="C14" s="6">
        <v>1798100</v>
      </c>
      <c r="D14" s="6">
        <v>357701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392</v>
      </c>
      <c r="C17" s="6">
        <v>261</v>
      </c>
      <c r="D17" s="6">
        <v>131</v>
      </c>
    </row>
    <row r="18" spans="1:4" ht="15" x14ac:dyDescent="0.25">
      <c r="A18" s="5" t="s">
        <v>19</v>
      </c>
      <c r="B18" s="6">
        <v>1491189</v>
      </c>
      <c r="C18" s="6">
        <v>1147114</v>
      </c>
      <c r="D18" s="6">
        <v>344075</v>
      </c>
    </row>
    <row r="19" spans="1:4" ht="15" x14ac:dyDescent="0.25">
      <c r="A19" s="5" t="s">
        <v>20</v>
      </c>
      <c r="B19" s="6">
        <v>2977349</v>
      </c>
      <c r="C19" s="6">
        <v>2360083</v>
      </c>
      <c r="D19" s="6">
        <v>617266</v>
      </c>
    </row>
    <row r="20" spans="1:4" ht="15" x14ac:dyDescent="0.25">
      <c r="A20" s="5" t="s">
        <v>21</v>
      </c>
      <c r="B20" s="6">
        <v>120497</v>
      </c>
      <c r="C20" s="6">
        <v>96932</v>
      </c>
      <c r="D20" s="6">
        <v>23565</v>
      </c>
    </row>
    <row r="21" spans="1:4" ht="15" x14ac:dyDescent="0.25">
      <c r="A21" s="5" t="s">
        <v>22</v>
      </c>
      <c r="B21" s="6">
        <v>6130687</v>
      </c>
      <c r="C21" s="6">
        <v>5212721</v>
      </c>
      <c r="D21" s="6">
        <v>917966</v>
      </c>
    </row>
    <row r="22" spans="1:4" ht="15" x14ac:dyDescent="0.25">
      <c r="A22" s="5" t="s">
        <v>23</v>
      </c>
      <c r="B22" s="6">
        <v>-4256940</v>
      </c>
      <c r="C22" s="6">
        <v>-3625878</v>
      </c>
      <c r="D22" s="6">
        <v>-631062</v>
      </c>
    </row>
    <row r="23" spans="1:4" ht="15" x14ac:dyDescent="0.25">
      <c r="A23" s="5" t="s">
        <v>24</v>
      </c>
      <c r="B23" s="6">
        <v>-225608</v>
      </c>
      <c r="C23" s="6">
        <v>-192191</v>
      </c>
      <c r="D23" s="6">
        <v>-33417</v>
      </c>
    </row>
    <row r="24" spans="1:4" ht="15" x14ac:dyDescent="0.25">
      <c r="A24" s="5" t="s">
        <v>25</v>
      </c>
      <c r="B24" s="6">
        <v>-20347365</v>
      </c>
      <c r="C24" s="6">
        <v>-17950444</v>
      </c>
      <c r="D24" s="6">
        <v>-2396921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-182773</v>
      </c>
      <c r="C26" s="6">
        <v>-182773</v>
      </c>
      <c r="D26" s="6">
        <v>0</v>
      </c>
    </row>
    <row r="27" spans="1:4" ht="15" x14ac:dyDescent="0.25">
      <c r="A27" s="5" t="s">
        <v>28</v>
      </c>
      <c r="B27" s="6">
        <v>-741512</v>
      </c>
      <c r="C27" s="6">
        <v>-741512</v>
      </c>
      <c r="D27" s="6">
        <v>0</v>
      </c>
    </row>
    <row r="28" spans="1:4" ht="15" x14ac:dyDescent="0.25">
      <c r="A28" s="5" t="s">
        <v>29</v>
      </c>
      <c r="B28" s="6">
        <v>563433</v>
      </c>
      <c r="C28" s="6">
        <v>450755</v>
      </c>
      <c r="D28" s="6">
        <v>112678</v>
      </c>
    </row>
    <row r="29" spans="1:4" ht="15" x14ac:dyDescent="0.25">
      <c r="A29" s="5" t="s">
        <v>30</v>
      </c>
      <c r="B29" s="6">
        <v>48500</v>
      </c>
      <c r="C29" s="6">
        <v>37425</v>
      </c>
      <c r="D29" s="6">
        <v>11075</v>
      </c>
    </row>
    <row r="30" spans="1:4" ht="15" x14ac:dyDescent="0.25">
      <c r="A30" s="5" t="s">
        <v>31</v>
      </c>
      <c r="B30" s="6">
        <v>9050830</v>
      </c>
      <c r="C30" s="6">
        <v>7842160</v>
      </c>
      <c r="D30" s="6">
        <v>1208670</v>
      </c>
    </row>
    <row r="31" spans="1:4" ht="15" x14ac:dyDescent="0.25">
      <c r="A31" s="5" t="s">
        <v>32</v>
      </c>
      <c r="B31" s="6">
        <v>255144</v>
      </c>
      <c r="C31" s="6">
        <v>200729</v>
      </c>
      <c r="D31" s="6">
        <v>54415</v>
      </c>
    </row>
    <row r="32" spans="1:4" ht="15" x14ac:dyDescent="0.25">
      <c r="A32" s="5" t="s">
        <v>33</v>
      </c>
      <c r="B32" s="6">
        <v>6595630</v>
      </c>
      <c r="C32" s="6">
        <v>5751922</v>
      </c>
      <c r="D32" s="6">
        <v>843708</v>
      </c>
    </row>
    <row r="33" spans="1:4" ht="15" x14ac:dyDescent="0.25">
      <c r="A33" s="5" t="s">
        <v>34</v>
      </c>
      <c r="B33" s="6">
        <v>270416</v>
      </c>
      <c r="C33" s="6">
        <v>200280</v>
      </c>
      <c r="D33" s="6">
        <v>70136</v>
      </c>
    </row>
    <row r="34" spans="1:4" ht="15" x14ac:dyDescent="0.25">
      <c r="A34" s="5" t="s">
        <v>35</v>
      </c>
      <c r="B34" s="6">
        <v>1185040</v>
      </c>
      <c r="C34" s="6">
        <v>1028545</v>
      </c>
      <c r="D34" s="6">
        <v>156495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677684</v>
      </c>
      <c r="C37" s="6">
        <v>511587</v>
      </c>
      <c r="D37" s="6">
        <v>166097</v>
      </c>
    </row>
    <row r="38" spans="1:4" ht="15" x14ac:dyDescent="0.25">
      <c r="A38" s="5" t="s">
        <v>39</v>
      </c>
      <c r="B38" s="6">
        <v>6681</v>
      </c>
      <c r="C38" s="6">
        <v>5757</v>
      </c>
      <c r="D38" s="6">
        <v>924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562155</v>
      </c>
      <c r="C41" s="6">
        <v>500086</v>
      </c>
      <c r="D41" s="6">
        <v>62069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2126647</v>
      </c>
      <c r="C43" s="6">
        <v>1851586</v>
      </c>
      <c r="D43" s="6">
        <v>275061</v>
      </c>
    </row>
    <row r="44" spans="1:4" ht="15" x14ac:dyDescent="0.25">
      <c r="A44" s="5" t="s">
        <v>45</v>
      </c>
      <c r="B44" s="6">
        <v>138954</v>
      </c>
      <c r="C44" s="6">
        <v>115392</v>
      </c>
      <c r="D44" s="6">
        <v>23562</v>
      </c>
    </row>
    <row r="45" spans="1:4" ht="15" x14ac:dyDescent="0.25">
      <c r="A45" s="5" t="s">
        <v>46</v>
      </c>
      <c r="B45" s="6">
        <v>1467258</v>
      </c>
      <c r="C45" s="6">
        <v>1121786</v>
      </c>
      <c r="D45" s="6">
        <v>345472</v>
      </c>
    </row>
    <row r="46" spans="1:4" ht="15" x14ac:dyDescent="0.25">
      <c r="A46" s="5" t="s">
        <v>47</v>
      </c>
      <c r="B46" s="6">
        <v>144602439</v>
      </c>
      <c r="C46" s="6">
        <v>125968336</v>
      </c>
      <c r="D46" s="6">
        <v>18634103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144602439</v>
      </c>
      <c r="C48" s="6">
        <v>125968336</v>
      </c>
      <c r="D48" s="6">
        <v>18634103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8" priority="1">
      <formula>MOD(ROW(),2)&lt;&gt;0</formula>
    </cfRule>
  </conditionalFormatting>
  <conditionalFormatting sqref="A8:D48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2180312</v>
      </c>
      <c r="C12" s="6">
        <v>2022327</v>
      </c>
      <c r="D12" s="6">
        <v>157985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1908374</v>
      </c>
      <c r="C15" s="6">
        <v>1769062</v>
      </c>
      <c r="D15" s="6">
        <v>139312</v>
      </c>
    </row>
    <row r="16" spans="1:4" ht="15" x14ac:dyDescent="0.25">
      <c r="A16" s="5" t="s">
        <v>210</v>
      </c>
      <c r="B16" s="6">
        <v>1804273</v>
      </c>
      <c r="C16" s="6">
        <v>1672561</v>
      </c>
      <c r="D16" s="6">
        <v>131712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1202348</v>
      </c>
      <c r="C18" s="6">
        <v>1114577</v>
      </c>
      <c r="D18" s="6">
        <v>87771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19854</v>
      </c>
      <c r="C21" s="6">
        <v>18405</v>
      </c>
      <c r="D21" s="6">
        <v>1449</v>
      </c>
    </row>
    <row r="22" spans="1:4" ht="15" x14ac:dyDescent="0.25">
      <c r="A22" s="5" t="s">
        <v>216</v>
      </c>
      <c r="B22" s="6">
        <v>932923</v>
      </c>
      <c r="C22" s="6">
        <v>864820</v>
      </c>
      <c r="D22" s="6">
        <v>68103</v>
      </c>
    </row>
    <row r="23" spans="1:4" ht="15" x14ac:dyDescent="0.25">
      <c r="A23" s="5" t="s">
        <v>217</v>
      </c>
      <c r="B23" s="6">
        <v>439059</v>
      </c>
      <c r="C23" s="6">
        <v>407007</v>
      </c>
      <c r="D23" s="6">
        <v>32052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162812</v>
      </c>
      <c r="C25" s="6">
        <v>150927</v>
      </c>
      <c r="D25" s="6">
        <v>11885</v>
      </c>
    </row>
    <row r="26" spans="1:4" ht="15" x14ac:dyDescent="0.25">
      <c r="A26" s="5" t="s">
        <v>220</v>
      </c>
      <c r="B26" s="6">
        <v>12778</v>
      </c>
      <c r="C26" s="6">
        <v>11845</v>
      </c>
      <c r="D26" s="6">
        <v>933</v>
      </c>
    </row>
    <row r="27" spans="1:4" ht="15" x14ac:dyDescent="0.25">
      <c r="A27" s="5" t="s">
        <v>221</v>
      </c>
      <c r="B27" s="6">
        <v>35498</v>
      </c>
      <c r="C27" s="6">
        <v>32906</v>
      </c>
      <c r="D27" s="6">
        <v>2592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12265</v>
      </c>
      <c r="C29" s="6">
        <v>11369</v>
      </c>
      <c r="D29" s="6">
        <v>896</v>
      </c>
    </row>
    <row r="30" spans="1:4" ht="15" x14ac:dyDescent="0.25">
      <c r="A30" s="5" t="s">
        <v>224</v>
      </c>
      <c r="B30" s="6">
        <v>136407</v>
      </c>
      <c r="C30" s="6">
        <v>126449</v>
      </c>
      <c r="D30" s="6">
        <v>9958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68016</v>
      </c>
      <c r="C34" s="6">
        <v>63051</v>
      </c>
      <c r="D34" s="6">
        <v>4965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470503</v>
      </c>
      <c r="C37" s="6">
        <v>436206</v>
      </c>
      <c r="D37" s="6">
        <v>34297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476042</v>
      </c>
      <c r="C41" s="6">
        <v>441292</v>
      </c>
      <c r="D41" s="6">
        <v>34750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9861464</v>
      </c>
      <c r="C46" s="6">
        <v>9142804</v>
      </c>
      <c r="D46" s="6">
        <v>718660</v>
      </c>
    </row>
    <row r="47" spans="1:4" ht="15" x14ac:dyDescent="0.25">
      <c r="A47" s="5" t="s">
        <v>241</v>
      </c>
      <c r="B47" s="6">
        <v>-4768</v>
      </c>
      <c r="C47" s="6">
        <v>-4361</v>
      </c>
      <c r="D47" s="6">
        <v>-407</v>
      </c>
    </row>
    <row r="48" spans="1:4" ht="15" x14ac:dyDescent="0.25">
      <c r="A48" s="5" t="s">
        <v>242</v>
      </c>
      <c r="B48" s="6">
        <v>9856696</v>
      </c>
      <c r="C48" s="6">
        <v>9138443</v>
      </c>
      <c r="D48" s="6">
        <v>718253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5028100</v>
      </c>
      <c r="C8" s="6">
        <v>4983349</v>
      </c>
      <c r="D8" s="6">
        <v>44751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11780389</v>
      </c>
      <c r="C10" s="6">
        <v>11675544</v>
      </c>
      <c r="D10" s="6">
        <v>104845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24607916</v>
      </c>
      <c r="C12" s="6">
        <v>24388940</v>
      </c>
      <c r="D12" s="6">
        <v>218976</v>
      </c>
    </row>
    <row r="13" spans="1:4" ht="15" x14ac:dyDescent="0.25">
      <c r="A13" s="5" t="s">
        <v>207</v>
      </c>
      <c r="B13" s="6">
        <v>2764748</v>
      </c>
      <c r="C13" s="6">
        <v>2740141</v>
      </c>
      <c r="D13" s="6">
        <v>24607</v>
      </c>
    </row>
    <row r="14" spans="1:4" ht="15" x14ac:dyDescent="0.25">
      <c r="A14" s="5" t="s">
        <v>208</v>
      </c>
      <c r="B14" s="6">
        <v>1255619</v>
      </c>
      <c r="C14" s="6">
        <v>1244444</v>
      </c>
      <c r="D14" s="6">
        <v>11175</v>
      </c>
    </row>
    <row r="15" spans="1:4" ht="15" x14ac:dyDescent="0.25">
      <c r="A15" s="5" t="s">
        <v>209</v>
      </c>
      <c r="B15" s="6">
        <v>26406087</v>
      </c>
      <c r="C15" s="6">
        <v>26171072</v>
      </c>
      <c r="D15" s="6">
        <v>235015</v>
      </c>
    </row>
    <row r="16" spans="1:4" ht="15" x14ac:dyDescent="0.25">
      <c r="A16" s="5" t="s">
        <v>210</v>
      </c>
      <c r="B16" s="6">
        <v>9121924</v>
      </c>
      <c r="C16" s="6">
        <v>9040738</v>
      </c>
      <c r="D16" s="6">
        <v>81186</v>
      </c>
    </row>
    <row r="17" spans="1:4" ht="15" x14ac:dyDescent="0.25">
      <c r="A17" s="5" t="s">
        <v>211</v>
      </c>
      <c r="B17" s="6">
        <v>352171</v>
      </c>
      <c r="C17" s="6">
        <v>349037</v>
      </c>
      <c r="D17" s="6">
        <v>3134</v>
      </c>
    </row>
    <row r="18" spans="1:4" ht="15" x14ac:dyDescent="0.25">
      <c r="A18" s="5" t="s">
        <v>212</v>
      </c>
      <c r="B18" s="6">
        <v>17336675</v>
      </c>
      <c r="C18" s="6">
        <v>17182378</v>
      </c>
      <c r="D18" s="6">
        <v>154297</v>
      </c>
    </row>
    <row r="19" spans="1:4" ht="15" x14ac:dyDescent="0.25">
      <c r="A19" s="5" t="s">
        <v>213</v>
      </c>
      <c r="B19" s="6">
        <v>-4936315</v>
      </c>
      <c r="C19" s="6">
        <v>-4892381</v>
      </c>
      <c r="D19" s="6">
        <v>-43934</v>
      </c>
    </row>
    <row r="20" spans="1:4" ht="15" x14ac:dyDescent="0.25">
      <c r="A20" s="5" t="s">
        <v>214</v>
      </c>
      <c r="B20" s="6">
        <v>159621</v>
      </c>
      <c r="C20" s="6">
        <v>158200</v>
      </c>
      <c r="D20" s="6">
        <v>1421</v>
      </c>
    </row>
    <row r="21" spans="1:4" ht="15" x14ac:dyDescent="0.25">
      <c r="A21" s="5" t="s">
        <v>215</v>
      </c>
      <c r="B21" s="6">
        <v>1959729</v>
      </c>
      <c r="C21" s="6">
        <v>1942287</v>
      </c>
      <c r="D21" s="6">
        <v>17442</v>
      </c>
    </row>
    <row r="22" spans="1:4" ht="15" x14ac:dyDescent="0.25">
      <c r="A22" s="5" t="s">
        <v>216</v>
      </c>
      <c r="B22" s="6">
        <v>1071799</v>
      </c>
      <c r="C22" s="6">
        <v>1062260</v>
      </c>
      <c r="D22" s="6">
        <v>9539</v>
      </c>
    </row>
    <row r="23" spans="1:4" ht="15" x14ac:dyDescent="0.25">
      <c r="A23" s="5" t="s">
        <v>217</v>
      </c>
      <c r="B23" s="6">
        <v>101782</v>
      </c>
      <c r="C23" s="6">
        <v>100876</v>
      </c>
      <c r="D23" s="6">
        <v>906</v>
      </c>
    </row>
    <row r="24" spans="1:4" ht="15" x14ac:dyDescent="0.25">
      <c r="A24" s="5" t="s">
        <v>218</v>
      </c>
      <c r="B24" s="6">
        <v>1190815</v>
      </c>
      <c r="C24" s="6">
        <v>1180217</v>
      </c>
      <c r="D24" s="6">
        <v>10598</v>
      </c>
    </row>
    <row r="25" spans="1:4" ht="15" x14ac:dyDescent="0.25">
      <c r="A25" s="5" t="s">
        <v>219</v>
      </c>
      <c r="B25" s="6">
        <v>5196468</v>
      </c>
      <c r="C25" s="6">
        <v>5150219</v>
      </c>
      <c r="D25" s="6">
        <v>46249</v>
      </c>
    </row>
    <row r="26" spans="1:4" ht="15" x14ac:dyDescent="0.25">
      <c r="A26" s="5" t="s">
        <v>220</v>
      </c>
      <c r="B26" s="6">
        <v>1363213</v>
      </c>
      <c r="C26" s="6">
        <v>1351080</v>
      </c>
      <c r="D26" s="6">
        <v>12133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5663340</v>
      </c>
      <c r="C29" s="6">
        <v>5612936</v>
      </c>
      <c r="D29" s="6">
        <v>50404</v>
      </c>
    </row>
    <row r="30" spans="1:4" ht="15" x14ac:dyDescent="0.25">
      <c r="A30" s="5" t="s">
        <v>224</v>
      </c>
      <c r="B30" s="6">
        <v>71733</v>
      </c>
      <c r="C30" s="6">
        <v>71095</v>
      </c>
      <c r="D30" s="6">
        <v>638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11001</v>
      </c>
      <c r="C33" s="6">
        <v>10903</v>
      </c>
      <c r="D33" s="6">
        <v>98</v>
      </c>
    </row>
    <row r="34" spans="1:4" ht="15" x14ac:dyDescent="0.25">
      <c r="A34" s="5" t="s">
        <v>228</v>
      </c>
      <c r="B34" s="6">
        <v>171800</v>
      </c>
      <c r="C34" s="6">
        <v>170271</v>
      </c>
      <c r="D34" s="6">
        <v>1529</v>
      </c>
    </row>
    <row r="35" spans="1:4" ht="15" x14ac:dyDescent="0.25">
      <c r="A35" s="5" t="s">
        <v>229</v>
      </c>
      <c r="B35" s="6">
        <v>477595</v>
      </c>
      <c r="C35" s="6">
        <v>473344</v>
      </c>
      <c r="D35" s="6">
        <v>4251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7543320</v>
      </c>
      <c r="C37" s="6">
        <v>7476185</v>
      </c>
      <c r="D37" s="6">
        <v>67135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13023560</v>
      </c>
      <c r="C41" s="6">
        <v>12906538</v>
      </c>
      <c r="D41" s="6">
        <v>117022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1770</v>
      </c>
      <c r="C45" s="6">
        <v>1347</v>
      </c>
      <c r="D45" s="6">
        <v>423</v>
      </c>
    </row>
    <row r="46" spans="1:4" ht="15" x14ac:dyDescent="0.25">
      <c r="A46" s="5" t="s">
        <v>240</v>
      </c>
      <c r="B46" s="6">
        <v>131724860</v>
      </c>
      <c r="C46" s="6">
        <v>130551020</v>
      </c>
      <c r="D46" s="6">
        <v>1173840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131724860</v>
      </c>
      <c r="C48" s="6">
        <v>130551020</v>
      </c>
      <c r="D48" s="6">
        <v>1173840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496692880</v>
      </c>
      <c r="C8" s="6">
        <v>465550236</v>
      </c>
      <c r="D8" s="6">
        <v>31142644</v>
      </c>
    </row>
    <row r="9" spans="1:4" ht="15" x14ac:dyDescent="0.25">
      <c r="A9" s="5" t="s">
        <v>203</v>
      </c>
      <c r="B9" s="6">
        <v>-2213</v>
      </c>
      <c r="C9" s="6">
        <v>-2072</v>
      </c>
      <c r="D9" s="6">
        <v>-141</v>
      </c>
    </row>
    <row r="10" spans="1:4" ht="30" x14ac:dyDescent="0.25">
      <c r="A10" s="5" t="s">
        <v>204</v>
      </c>
      <c r="B10" s="6">
        <v>436544623</v>
      </c>
      <c r="C10" s="6">
        <v>409173275</v>
      </c>
      <c r="D10" s="6">
        <v>27371348</v>
      </c>
    </row>
    <row r="11" spans="1:4" ht="15" x14ac:dyDescent="0.25">
      <c r="A11" s="5" t="s">
        <v>205</v>
      </c>
      <c r="B11" s="6">
        <v>-5215322</v>
      </c>
      <c r="C11" s="6">
        <v>-4885051</v>
      </c>
      <c r="D11" s="6">
        <v>-330271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-25522228</v>
      </c>
      <c r="C19" s="6">
        <v>-23921984</v>
      </c>
      <c r="D19" s="6">
        <v>-1600244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7954</v>
      </c>
      <c r="C29" s="6">
        <v>7426</v>
      </c>
      <c r="D29" s="6">
        <v>528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242992</v>
      </c>
      <c r="C36" s="6">
        <v>184018</v>
      </c>
      <c r="D36" s="6">
        <v>58974</v>
      </c>
    </row>
    <row r="37" spans="1:4" ht="15" x14ac:dyDescent="0.25">
      <c r="A37" s="5" t="s">
        <v>231</v>
      </c>
      <c r="B37" s="6">
        <v>32385967</v>
      </c>
      <c r="C37" s="6">
        <v>30355367</v>
      </c>
      <c r="D37" s="6">
        <v>2030600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57569191</v>
      </c>
      <c r="C41" s="6">
        <v>53953956</v>
      </c>
      <c r="D41" s="6">
        <v>3615235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992703844</v>
      </c>
      <c r="C46" s="6">
        <v>930415171</v>
      </c>
      <c r="D46" s="6">
        <v>62288673</v>
      </c>
    </row>
    <row r="47" spans="1:4" ht="15" x14ac:dyDescent="0.25">
      <c r="A47" s="5" t="s">
        <v>241</v>
      </c>
      <c r="B47" s="6">
        <v>-5666585</v>
      </c>
      <c r="C47" s="6">
        <v>-5281122</v>
      </c>
      <c r="D47" s="6">
        <v>-385463</v>
      </c>
    </row>
    <row r="48" spans="1:4" ht="15" x14ac:dyDescent="0.25">
      <c r="A48" s="5" t="s">
        <v>242</v>
      </c>
      <c r="B48" s="6">
        <v>987037259</v>
      </c>
      <c r="C48" s="6">
        <v>925134049</v>
      </c>
      <c r="D48" s="6">
        <v>61903210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8558164</v>
      </c>
      <c r="C8" s="6">
        <v>8558164</v>
      </c>
      <c r="D8" s="6">
        <v>0</v>
      </c>
    </row>
    <row r="9" spans="1:4" ht="15" x14ac:dyDescent="0.25">
      <c r="A9" s="5" t="s">
        <v>203</v>
      </c>
      <c r="B9" s="6">
        <v>-230240</v>
      </c>
      <c r="C9" s="6">
        <v>-230240</v>
      </c>
      <c r="D9" s="6">
        <v>0</v>
      </c>
    </row>
    <row r="10" spans="1:4" ht="30" x14ac:dyDescent="0.25">
      <c r="A10" s="5" t="s">
        <v>204</v>
      </c>
      <c r="B10" s="6">
        <v>28917080</v>
      </c>
      <c r="C10" s="6">
        <v>28917080</v>
      </c>
      <c r="D10" s="6">
        <v>0</v>
      </c>
    </row>
    <row r="11" spans="1:4" ht="15" x14ac:dyDescent="0.25">
      <c r="A11" s="5" t="s">
        <v>205</v>
      </c>
      <c r="B11" s="6">
        <v>-1785128</v>
      </c>
      <c r="C11" s="6">
        <v>-1785128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609289</v>
      </c>
      <c r="C23" s="6">
        <v>615589</v>
      </c>
      <c r="D23" s="6">
        <v>-6300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1682774</v>
      </c>
      <c r="C37" s="6">
        <v>1682774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6967378</v>
      </c>
      <c r="C41" s="6">
        <v>6967378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44719317</v>
      </c>
      <c r="C46" s="6">
        <v>44725617</v>
      </c>
      <c r="D46" s="6">
        <v>-6300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44719317</v>
      </c>
      <c r="C48" s="6">
        <v>44725617</v>
      </c>
      <c r="D48" s="6">
        <v>-6300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265828</v>
      </c>
      <c r="C38" s="6">
        <v>241159</v>
      </c>
      <c r="D38" s="6">
        <v>24669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1118527</v>
      </c>
      <c r="C41" s="6">
        <v>1014736</v>
      </c>
      <c r="D41" s="6">
        <v>103791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1384355</v>
      </c>
      <c r="C46" s="6">
        <v>1255895</v>
      </c>
      <c r="D46" s="6">
        <v>128460</v>
      </c>
    </row>
    <row r="47" spans="1:4" ht="15" x14ac:dyDescent="0.25">
      <c r="A47" s="5" t="s">
        <v>241</v>
      </c>
      <c r="B47" s="6">
        <v>-1594267</v>
      </c>
      <c r="C47" s="6">
        <v>-1446318</v>
      </c>
      <c r="D47" s="6">
        <v>-147949</v>
      </c>
    </row>
    <row r="48" spans="1:4" ht="15" x14ac:dyDescent="0.25">
      <c r="A48" s="5" t="s">
        <v>242</v>
      </c>
      <c r="B48" s="6">
        <v>-209912</v>
      </c>
      <c r="C48" s="6">
        <v>-190423</v>
      </c>
      <c r="D48" s="6">
        <v>-19489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11319029</v>
      </c>
      <c r="C8" s="6">
        <v>9960742</v>
      </c>
      <c r="D8" s="6">
        <v>1358287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153096214</v>
      </c>
      <c r="C10" s="6">
        <v>134724670</v>
      </c>
      <c r="D10" s="6">
        <v>18371544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4842065</v>
      </c>
      <c r="C12" s="6">
        <v>4261020</v>
      </c>
      <c r="D12" s="6">
        <v>581045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1328</v>
      </c>
      <c r="C14" s="6">
        <v>1169</v>
      </c>
      <c r="D14" s="6">
        <v>159</v>
      </c>
    </row>
    <row r="15" spans="1:4" ht="15" x14ac:dyDescent="0.25">
      <c r="A15" s="5" t="s">
        <v>209</v>
      </c>
      <c r="B15" s="6">
        <v>1932848</v>
      </c>
      <c r="C15" s="6">
        <v>1700908</v>
      </c>
      <c r="D15" s="6">
        <v>231940</v>
      </c>
    </row>
    <row r="16" spans="1:4" ht="15" x14ac:dyDescent="0.25">
      <c r="A16" s="5" t="s">
        <v>210</v>
      </c>
      <c r="B16" s="6">
        <v>1583283</v>
      </c>
      <c r="C16" s="6">
        <v>1393287</v>
      </c>
      <c r="D16" s="6">
        <v>189996</v>
      </c>
    </row>
    <row r="17" spans="1:4" ht="15" x14ac:dyDescent="0.25">
      <c r="A17" s="5" t="s">
        <v>211</v>
      </c>
      <c r="B17" s="6">
        <v>626095</v>
      </c>
      <c r="C17" s="6">
        <v>550964</v>
      </c>
      <c r="D17" s="6">
        <v>75131</v>
      </c>
    </row>
    <row r="18" spans="1:4" ht="15" x14ac:dyDescent="0.25">
      <c r="A18" s="5" t="s">
        <v>212</v>
      </c>
      <c r="B18" s="6">
        <v>409285</v>
      </c>
      <c r="C18" s="6">
        <v>360171</v>
      </c>
      <c r="D18" s="6">
        <v>49114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22524482</v>
      </c>
      <c r="C20" s="6">
        <v>19821545</v>
      </c>
      <c r="D20" s="6">
        <v>2702937</v>
      </c>
    </row>
    <row r="21" spans="1:4" ht="15" x14ac:dyDescent="0.25">
      <c r="A21" s="5" t="s">
        <v>215</v>
      </c>
      <c r="B21" s="6">
        <v>218465</v>
      </c>
      <c r="C21" s="6">
        <v>192249</v>
      </c>
      <c r="D21" s="6">
        <v>26216</v>
      </c>
    </row>
    <row r="22" spans="1:4" ht="15" x14ac:dyDescent="0.25">
      <c r="A22" s="5" t="s">
        <v>216</v>
      </c>
      <c r="B22" s="6">
        <v>336910</v>
      </c>
      <c r="C22" s="6">
        <v>296481</v>
      </c>
      <c r="D22" s="6">
        <v>40429</v>
      </c>
    </row>
    <row r="23" spans="1:4" ht="15" x14ac:dyDescent="0.25">
      <c r="A23" s="5" t="s">
        <v>217</v>
      </c>
      <c r="B23" s="6">
        <v>2048353</v>
      </c>
      <c r="C23" s="6">
        <v>1802551</v>
      </c>
      <c r="D23" s="6">
        <v>245802</v>
      </c>
    </row>
    <row r="24" spans="1:4" ht="15" x14ac:dyDescent="0.25">
      <c r="A24" s="5" t="s">
        <v>218</v>
      </c>
      <c r="B24" s="6">
        <v>17531</v>
      </c>
      <c r="C24" s="6">
        <v>15428</v>
      </c>
      <c r="D24" s="6">
        <v>2103</v>
      </c>
    </row>
    <row r="25" spans="1:4" ht="15" x14ac:dyDescent="0.25">
      <c r="A25" s="5" t="s">
        <v>219</v>
      </c>
      <c r="B25" s="6">
        <v>330894</v>
      </c>
      <c r="C25" s="6">
        <v>291184</v>
      </c>
      <c r="D25" s="6">
        <v>39710</v>
      </c>
    </row>
    <row r="26" spans="1:4" ht="15" x14ac:dyDescent="0.25">
      <c r="A26" s="5" t="s">
        <v>220</v>
      </c>
      <c r="B26" s="6">
        <v>322263</v>
      </c>
      <c r="C26" s="6">
        <v>283592</v>
      </c>
      <c r="D26" s="6">
        <v>38671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469095</v>
      </c>
      <c r="C29" s="6">
        <v>412804</v>
      </c>
      <c r="D29" s="6">
        <v>56291</v>
      </c>
    </row>
    <row r="30" spans="1:4" ht="15" x14ac:dyDescent="0.25">
      <c r="A30" s="5" t="s">
        <v>224</v>
      </c>
      <c r="B30" s="6">
        <v>4347</v>
      </c>
      <c r="C30" s="6">
        <v>3825</v>
      </c>
      <c r="D30" s="6">
        <v>522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2237577</v>
      </c>
      <c r="C32" s="6">
        <v>1969068</v>
      </c>
      <c r="D32" s="6">
        <v>268509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45839</v>
      </c>
      <c r="C34" s="6">
        <v>40338</v>
      </c>
      <c r="D34" s="6">
        <v>5501</v>
      </c>
    </row>
    <row r="35" spans="1:4" ht="15" x14ac:dyDescent="0.25">
      <c r="A35" s="5" t="s">
        <v>229</v>
      </c>
      <c r="B35" s="6">
        <v>30066</v>
      </c>
      <c r="C35" s="6">
        <v>26460</v>
      </c>
      <c r="D35" s="6">
        <v>3606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4919007</v>
      </c>
      <c r="C37" s="6">
        <v>4328727</v>
      </c>
      <c r="D37" s="6">
        <v>590280</v>
      </c>
    </row>
    <row r="38" spans="1:4" ht="15" x14ac:dyDescent="0.25">
      <c r="A38" s="5" t="s">
        <v>232</v>
      </c>
      <c r="B38" s="6">
        <v>931192</v>
      </c>
      <c r="C38" s="6">
        <v>819449</v>
      </c>
      <c r="D38" s="6">
        <v>111743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21486718</v>
      </c>
      <c r="C41" s="6">
        <v>18908309</v>
      </c>
      <c r="D41" s="6">
        <v>2578409</v>
      </c>
    </row>
    <row r="42" spans="1:4" ht="15" x14ac:dyDescent="0.25">
      <c r="A42" s="5" t="s">
        <v>236</v>
      </c>
      <c r="B42" s="6">
        <v>13518</v>
      </c>
      <c r="C42" s="6">
        <v>12166</v>
      </c>
      <c r="D42" s="6">
        <v>1352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229746404</v>
      </c>
      <c r="C46" s="6">
        <v>202177107</v>
      </c>
      <c r="D46" s="6">
        <v>27569297</v>
      </c>
    </row>
    <row r="47" spans="1:4" ht="15" x14ac:dyDescent="0.25">
      <c r="A47" s="5" t="s">
        <v>241</v>
      </c>
      <c r="B47" s="6">
        <v>-43776</v>
      </c>
      <c r="C47" s="6">
        <v>-32705</v>
      </c>
      <c r="D47" s="6">
        <v>-11071</v>
      </c>
    </row>
    <row r="48" spans="1:4" ht="15" x14ac:dyDescent="0.25">
      <c r="A48" s="5" t="s">
        <v>242</v>
      </c>
      <c r="B48" s="6">
        <v>229702628</v>
      </c>
      <c r="C48" s="6">
        <v>202144402</v>
      </c>
      <c r="D48" s="6">
        <v>27558226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132421244</v>
      </c>
      <c r="C10" s="6">
        <v>116530777</v>
      </c>
      <c r="D10" s="6">
        <v>15890467</v>
      </c>
    </row>
    <row r="11" spans="1:4" ht="15" x14ac:dyDescent="0.25">
      <c r="A11" s="5" t="s">
        <v>205</v>
      </c>
      <c r="B11" s="6">
        <v>-13500465</v>
      </c>
      <c r="C11" s="6">
        <v>-11880410</v>
      </c>
      <c r="D11" s="6">
        <v>-1620055</v>
      </c>
    </row>
    <row r="12" spans="1:4" ht="15" x14ac:dyDescent="0.25">
      <c r="A12" s="5" t="s">
        <v>206</v>
      </c>
      <c r="B12" s="6">
        <v>1318568</v>
      </c>
      <c r="C12" s="6">
        <v>1162484</v>
      </c>
      <c r="D12" s="6">
        <v>156084</v>
      </c>
    </row>
    <row r="13" spans="1:4" ht="15" x14ac:dyDescent="0.25">
      <c r="A13" s="5" t="s">
        <v>207</v>
      </c>
      <c r="B13" s="6">
        <v>7464</v>
      </c>
      <c r="C13" s="6">
        <v>6568</v>
      </c>
      <c r="D13" s="6">
        <v>896</v>
      </c>
    </row>
    <row r="14" spans="1:4" ht="15" x14ac:dyDescent="0.25">
      <c r="A14" s="5" t="s">
        <v>208</v>
      </c>
      <c r="B14" s="6">
        <v>33681</v>
      </c>
      <c r="C14" s="6">
        <v>29639</v>
      </c>
      <c r="D14" s="6">
        <v>4042</v>
      </c>
    </row>
    <row r="15" spans="1:4" ht="15" x14ac:dyDescent="0.25">
      <c r="A15" s="5" t="s">
        <v>209</v>
      </c>
      <c r="B15" s="6">
        <v>7925708</v>
      </c>
      <c r="C15" s="6">
        <v>6975810</v>
      </c>
      <c r="D15" s="6">
        <v>949898</v>
      </c>
    </row>
    <row r="16" spans="1:4" ht="15" x14ac:dyDescent="0.25">
      <c r="A16" s="5" t="s">
        <v>210</v>
      </c>
      <c r="B16" s="6">
        <v>5654586</v>
      </c>
      <c r="C16" s="6">
        <v>4977542</v>
      </c>
      <c r="D16" s="6">
        <v>677044</v>
      </c>
    </row>
    <row r="17" spans="1:4" ht="15" x14ac:dyDescent="0.25">
      <c r="A17" s="5" t="s">
        <v>211</v>
      </c>
      <c r="B17" s="6">
        <v>388236</v>
      </c>
      <c r="C17" s="6">
        <v>341648</v>
      </c>
      <c r="D17" s="6">
        <v>46588</v>
      </c>
    </row>
    <row r="18" spans="1:4" ht="15" x14ac:dyDescent="0.25">
      <c r="A18" s="5" t="s">
        <v>212</v>
      </c>
      <c r="B18" s="6">
        <v>2291917</v>
      </c>
      <c r="C18" s="6">
        <v>2018444</v>
      </c>
      <c r="D18" s="6">
        <v>273473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11775036</v>
      </c>
      <c r="C20" s="6">
        <v>10363569</v>
      </c>
      <c r="D20" s="6">
        <v>1411467</v>
      </c>
    </row>
    <row r="21" spans="1:4" ht="15" x14ac:dyDescent="0.25">
      <c r="A21" s="5" t="s">
        <v>215</v>
      </c>
      <c r="B21" s="6">
        <v>479329</v>
      </c>
      <c r="C21" s="6">
        <v>421811</v>
      </c>
      <c r="D21" s="6">
        <v>57518</v>
      </c>
    </row>
    <row r="22" spans="1:4" ht="15" x14ac:dyDescent="0.25">
      <c r="A22" s="5" t="s">
        <v>216</v>
      </c>
      <c r="B22" s="6">
        <v>342920</v>
      </c>
      <c r="C22" s="6">
        <v>301804</v>
      </c>
      <c r="D22" s="6">
        <v>41116</v>
      </c>
    </row>
    <row r="23" spans="1:4" ht="15" x14ac:dyDescent="0.25">
      <c r="A23" s="5" t="s">
        <v>217</v>
      </c>
      <c r="B23" s="6">
        <v>2159784</v>
      </c>
      <c r="C23" s="6">
        <v>1900629</v>
      </c>
      <c r="D23" s="6">
        <v>259155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1630810</v>
      </c>
      <c r="C25" s="6">
        <v>1435122</v>
      </c>
      <c r="D25" s="6">
        <v>195688</v>
      </c>
    </row>
    <row r="26" spans="1:4" ht="15" x14ac:dyDescent="0.25">
      <c r="A26" s="5" t="s">
        <v>220</v>
      </c>
      <c r="B26" s="6">
        <v>228243</v>
      </c>
      <c r="C26" s="6">
        <v>201384</v>
      </c>
      <c r="D26" s="6">
        <v>26859</v>
      </c>
    </row>
    <row r="27" spans="1:4" ht="15" x14ac:dyDescent="0.25">
      <c r="A27" s="5" t="s">
        <v>221</v>
      </c>
      <c r="B27" s="6">
        <v>51150</v>
      </c>
      <c r="C27" s="6">
        <v>45011</v>
      </c>
      <c r="D27" s="6">
        <v>6139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195971</v>
      </c>
      <c r="C29" s="6">
        <v>172586</v>
      </c>
      <c r="D29" s="6">
        <v>23385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1794013</v>
      </c>
      <c r="C31" s="6">
        <v>1578732</v>
      </c>
      <c r="D31" s="6">
        <v>215281</v>
      </c>
    </row>
    <row r="32" spans="1:4" ht="15" x14ac:dyDescent="0.25">
      <c r="A32" s="5" t="s">
        <v>226</v>
      </c>
      <c r="B32" s="6">
        <v>482859</v>
      </c>
      <c r="C32" s="6">
        <v>424916</v>
      </c>
      <c r="D32" s="6">
        <v>57943</v>
      </c>
    </row>
    <row r="33" spans="1:4" ht="15" x14ac:dyDescent="0.25">
      <c r="A33" s="5" t="s">
        <v>227</v>
      </c>
      <c r="B33" s="6">
        <v>39444</v>
      </c>
      <c r="C33" s="6">
        <v>34711</v>
      </c>
      <c r="D33" s="6">
        <v>4733</v>
      </c>
    </row>
    <row r="34" spans="1:4" ht="15" x14ac:dyDescent="0.25">
      <c r="A34" s="5" t="s">
        <v>228</v>
      </c>
      <c r="B34" s="6">
        <v>532879</v>
      </c>
      <c r="C34" s="6">
        <v>469016</v>
      </c>
      <c r="D34" s="6">
        <v>63863</v>
      </c>
    </row>
    <row r="35" spans="1:4" ht="15" x14ac:dyDescent="0.25">
      <c r="A35" s="5" t="s">
        <v>229</v>
      </c>
      <c r="B35" s="6">
        <v>-120208</v>
      </c>
      <c r="C35" s="6">
        <v>-105778</v>
      </c>
      <c r="D35" s="6">
        <v>-14430</v>
      </c>
    </row>
    <row r="36" spans="1:4" ht="15" x14ac:dyDescent="0.25">
      <c r="A36" s="5" t="s">
        <v>230</v>
      </c>
      <c r="B36" s="6">
        <v>1495683</v>
      </c>
      <c r="C36" s="6">
        <v>1121762</v>
      </c>
      <c r="D36" s="6">
        <v>373921</v>
      </c>
    </row>
    <row r="37" spans="1:4" ht="15" x14ac:dyDescent="0.25">
      <c r="A37" s="5" t="s">
        <v>231</v>
      </c>
      <c r="B37" s="6">
        <v>30540475</v>
      </c>
      <c r="C37" s="6">
        <v>27155555</v>
      </c>
      <c r="D37" s="6">
        <v>3384920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4659178</v>
      </c>
      <c r="C41" s="6">
        <v>4100075</v>
      </c>
      <c r="D41" s="6">
        <v>559103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192828505</v>
      </c>
      <c r="C46" s="6">
        <v>169783407</v>
      </c>
      <c r="D46" s="6">
        <v>23045098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192828505</v>
      </c>
      <c r="C48" s="6">
        <v>169783407</v>
      </c>
      <c r="D48" s="6">
        <v>23045098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4005645</v>
      </c>
      <c r="C12" s="6">
        <v>4005645</v>
      </c>
      <c r="D12" s="6">
        <v>0</v>
      </c>
    </row>
    <row r="13" spans="1:4" ht="15" x14ac:dyDescent="0.25">
      <c r="A13" s="5" t="s">
        <v>207</v>
      </c>
      <c r="B13" s="6">
        <v>591746</v>
      </c>
      <c r="C13" s="6">
        <v>591746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8921485</v>
      </c>
      <c r="C15" s="6">
        <v>8921485</v>
      </c>
      <c r="D15" s="6">
        <v>0</v>
      </c>
    </row>
    <row r="16" spans="1:4" ht="15" x14ac:dyDescent="0.25">
      <c r="A16" s="5" t="s">
        <v>210</v>
      </c>
      <c r="B16" s="6">
        <v>8775732</v>
      </c>
      <c r="C16" s="6">
        <v>8775732</v>
      </c>
      <c r="D16" s="6">
        <v>0</v>
      </c>
    </row>
    <row r="17" spans="1:4" ht="15" x14ac:dyDescent="0.25">
      <c r="A17" s="5" t="s">
        <v>211</v>
      </c>
      <c r="B17" s="6">
        <v>392600</v>
      </c>
      <c r="C17" s="6">
        <v>392600</v>
      </c>
      <c r="D17" s="6">
        <v>0</v>
      </c>
    </row>
    <row r="18" spans="1:4" ht="15" x14ac:dyDescent="0.25">
      <c r="A18" s="5" t="s">
        <v>212</v>
      </c>
      <c r="B18" s="6">
        <v>10118866</v>
      </c>
      <c r="C18" s="6">
        <v>10118866</v>
      </c>
      <c r="D18" s="6">
        <v>0</v>
      </c>
    </row>
    <row r="19" spans="1:4" ht="15" x14ac:dyDescent="0.25">
      <c r="A19" s="5" t="s">
        <v>213</v>
      </c>
      <c r="B19" s="6">
        <v>-2048011</v>
      </c>
      <c r="C19" s="6">
        <v>-2048011</v>
      </c>
      <c r="D19" s="6">
        <v>0</v>
      </c>
    </row>
    <row r="20" spans="1:4" ht="15" x14ac:dyDescent="0.25">
      <c r="A20" s="5" t="s">
        <v>214</v>
      </c>
      <c r="B20" s="6">
        <v>7702804</v>
      </c>
      <c r="C20" s="6">
        <v>7702804</v>
      </c>
      <c r="D20" s="6">
        <v>0</v>
      </c>
    </row>
    <row r="21" spans="1:4" ht="15" x14ac:dyDescent="0.25">
      <c r="A21" s="5" t="s">
        <v>215</v>
      </c>
      <c r="B21" s="6">
        <v>661430</v>
      </c>
      <c r="C21" s="6">
        <v>661430</v>
      </c>
      <c r="D21" s="6">
        <v>0</v>
      </c>
    </row>
    <row r="22" spans="1:4" ht="15" x14ac:dyDescent="0.25">
      <c r="A22" s="5" t="s">
        <v>216</v>
      </c>
      <c r="B22" s="6">
        <v>1961545</v>
      </c>
      <c r="C22" s="6">
        <v>1961545</v>
      </c>
      <c r="D22" s="6">
        <v>0</v>
      </c>
    </row>
    <row r="23" spans="1:4" ht="15" x14ac:dyDescent="0.25">
      <c r="A23" s="5" t="s">
        <v>217</v>
      </c>
      <c r="B23" s="6">
        <v>597018</v>
      </c>
      <c r="C23" s="6">
        <v>597018</v>
      </c>
      <c r="D23" s="6">
        <v>0</v>
      </c>
    </row>
    <row r="24" spans="1:4" ht="15" x14ac:dyDescent="0.25">
      <c r="A24" s="5" t="s">
        <v>218</v>
      </c>
      <c r="B24" s="6">
        <v>2172991</v>
      </c>
      <c r="C24" s="6">
        <v>2172991</v>
      </c>
      <c r="D24" s="6">
        <v>0</v>
      </c>
    </row>
    <row r="25" spans="1:4" ht="15" x14ac:dyDescent="0.25">
      <c r="A25" s="5" t="s">
        <v>219</v>
      </c>
      <c r="B25" s="6">
        <v>897169</v>
      </c>
      <c r="C25" s="6">
        <v>897169</v>
      </c>
      <c r="D25" s="6">
        <v>0</v>
      </c>
    </row>
    <row r="26" spans="1:4" ht="15" x14ac:dyDescent="0.25">
      <c r="A26" s="5" t="s">
        <v>220</v>
      </c>
      <c r="B26" s="6">
        <v>412555</v>
      </c>
      <c r="C26" s="6">
        <v>412555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1279454</v>
      </c>
      <c r="C30" s="6">
        <v>1279454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476939</v>
      </c>
      <c r="C34" s="6">
        <v>476939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3147672</v>
      </c>
      <c r="C37" s="6">
        <v>3147672</v>
      </c>
      <c r="D37" s="6">
        <v>0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3832965</v>
      </c>
      <c r="C41" s="6">
        <v>3832965</v>
      </c>
      <c r="D41" s="6">
        <v>0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53900605</v>
      </c>
      <c r="C46" s="6">
        <v>53900605</v>
      </c>
      <c r="D46" s="6">
        <v>0</v>
      </c>
    </row>
    <row r="47" spans="1:4" ht="15" x14ac:dyDescent="0.25">
      <c r="A47" s="5" t="s">
        <v>241</v>
      </c>
      <c r="B47" s="6">
        <v>-1790468</v>
      </c>
      <c r="C47" s="6">
        <v>-1790468</v>
      </c>
      <c r="D47" s="6">
        <v>0</v>
      </c>
    </row>
    <row r="48" spans="1:4" ht="15" x14ac:dyDescent="0.25">
      <c r="A48" s="5" t="s">
        <v>242</v>
      </c>
      <c r="B48" s="6">
        <v>52110137</v>
      </c>
      <c r="C48" s="6">
        <v>52110137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50259229</v>
      </c>
      <c r="C10" s="6">
        <v>47586954</v>
      </c>
      <c r="D10" s="6">
        <v>2672275</v>
      </c>
    </row>
    <row r="11" spans="1:4" ht="15" x14ac:dyDescent="0.25">
      <c r="A11" s="5" t="s">
        <v>205</v>
      </c>
      <c r="B11" s="6">
        <v>-6035882</v>
      </c>
      <c r="C11" s="6">
        <v>-5707511</v>
      </c>
      <c r="D11" s="6">
        <v>-328371</v>
      </c>
    </row>
    <row r="12" spans="1:4" ht="15" x14ac:dyDescent="0.25">
      <c r="A12" s="5" t="s">
        <v>206</v>
      </c>
      <c r="B12" s="6">
        <v>13403792</v>
      </c>
      <c r="C12" s="6">
        <v>12686109</v>
      </c>
      <c r="D12" s="6">
        <v>717683</v>
      </c>
    </row>
    <row r="13" spans="1:4" ht="15" x14ac:dyDescent="0.25">
      <c r="A13" s="5" t="s">
        <v>207</v>
      </c>
      <c r="B13" s="6">
        <v>341463</v>
      </c>
      <c r="C13" s="6">
        <v>323136</v>
      </c>
      <c r="D13" s="6">
        <v>18327</v>
      </c>
    </row>
    <row r="14" spans="1:4" ht="15" x14ac:dyDescent="0.25">
      <c r="A14" s="5" t="s">
        <v>208</v>
      </c>
      <c r="B14" s="6">
        <v>-131498</v>
      </c>
      <c r="C14" s="6">
        <v>-123628</v>
      </c>
      <c r="D14" s="6">
        <v>-7870</v>
      </c>
    </row>
    <row r="15" spans="1:4" ht="15" x14ac:dyDescent="0.25">
      <c r="A15" s="5" t="s">
        <v>209</v>
      </c>
      <c r="B15" s="6">
        <v>852175</v>
      </c>
      <c r="C15" s="6">
        <v>805939</v>
      </c>
      <c r="D15" s="6">
        <v>46236</v>
      </c>
    </row>
    <row r="16" spans="1:4" ht="15" x14ac:dyDescent="0.25">
      <c r="A16" s="5" t="s">
        <v>210</v>
      </c>
      <c r="B16" s="6">
        <v>6456399</v>
      </c>
      <c r="C16" s="6">
        <v>6113606</v>
      </c>
      <c r="D16" s="6">
        <v>342793</v>
      </c>
    </row>
    <row r="17" spans="1:4" ht="15" x14ac:dyDescent="0.25">
      <c r="A17" s="5" t="s">
        <v>211</v>
      </c>
      <c r="B17" s="6">
        <v>147148</v>
      </c>
      <c r="C17" s="6">
        <v>139224</v>
      </c>
      <c r="D17" s="6">
        <v>7924</v>
      </c>
    </row>
    <row r="18" spans="1:4" ht="15" x14ac:dyDescent="0.25">
      <c r="A18" s="5" t="s">
        <v>212</v>
      </c>
      <c r="B18" s="6">
        <v>23650590</v>
      </c>
      <c r="C18" s="6">
        <v>22369673</v>
      </c>
      <c r="D18" s="6">
        <v>1280917</v>
      </c>
    </row>
    <row r="19" spans="1:4" ht="15" x14ac:dyDescent="0.25">
      <c r="A19" s="5" t="s">
        <v>213</v>
      </c>
      <c r="B19" s="6">
        <v>-22604731</v>
      </c>
      <c r="C19" s="6">
        <v>-21311190</v>
      </c>
      <c r="D19" s="6">
        <v>-1293541</v>
      </c>
    </row>
    <row r="20" spans="1:4" ht="15" x14ac:dyDescent="0.25">
      <c r="A20" s="5" t="s">
        <v>214</v>
      </c>
      <c r="B20" s="6">
        <v>7066314</v>
      </c>
      <c r="C20" s="6">
        <v>6684007</v>
      </c>
      <c r="D20" s="6">
        <v>382307</v>
      </c>
    </row>
    <row r="21" spans="1:4" ht="15" x14ac:dyDescent="0.25">
      <c r="A21" s="5" t="s">
        <v>215</v>
      </c>
      <c r="B21" s="6">
        <v>25395</v>
      </c>
      <c r="C21" s="6">
        <v>24022</v>
      </c>
      <c r="D21" s="6">
        <v>1373</v>
      </c>
    </row>
    <row r="22" spans="1:4" ht="15" x14ac:dyDescent="0.25">
      <c r="A22" s="5" t="s">
        <v>216</v>
      </c>
      <c r="B22" s="6">
        <v>1048050</v>
      </c>
      <c r="C22" s="6">
        <v>991794</v>
      </c>
      <c r="D22" s="6">
        <v>56256</v>
      </c>
    </row>
    <row r="23" spans="1:4" ht="15" x14ac:dyDescent="0.25">
      <c r="A23" s="5" t="s">
        <v>217</v>
      </c>
      <c r="B23" s="6">
        <v>3138439</v>
      </c>
      <c r="C23" s="6">
        <v>2969550</v>
      </c>
      <c r="D23" s="6">
        <v>168889</v>
      </c>
    </row>
    <row r="24" spans="1:4" ht="15" x14ac:dyDescent="0.25">
      <c r="A24" s="5" t="s">
        <v>218</v>
      </c>
      <c r="B24" s="6">
        <v>263928</v>
      </c>
      <c r="C24" s="6">
        <v>249810</v>
      </c>
      <c r="D24" s="6">
        <v>14118</v>
      </c>
    </row>
    <row r="25" spans="1:4" ht="15" x14ac:dyDescent="0.25">
      <c r="A25" s="5" t="s">
        <v>219</v>
      </c>
      <c r="B25" s="6">
        <v>1215338</v>
      </c>
      <c r="C25" s="6">
        <v>1150767</v>
      </c>
      <c r="D25" s="6">
        <v>64571</v>
      </c>
    </row>
    <row r="26" spans="1:4" ht="15" x14ac:dyDescent="0.25">
      <c r="A26" s="5" t="s">
        <v>220</v>
      </c>
      <c r="B26" s="6">
        <v>529269</v>
      </c>
      <c r="C26" s="6">
        <v>501187</v>
      </c>
      <c r="D26" s="6">
        <v>28082</v>
      </c>
    </row>
    <row r="27" spans="1:4" ht="15" x14ac:dyDescent="0.25">
      <c r="A27" s="5" t="s">
        <v>221</v>
      </c>
      <c r="B27" s="6">
        <v>472806</v>
      </c>
      <c r="C27" s="6">
        <v>447159</v>
      </c>
      <c r="D27" s="6">
        <v>25647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1180174</v>
      </c>
      <c r="C29" s="6">
        <v>1117368</v>
      </c>
      <c r="D29" s="6">
        <v>62806</v>
      </c>
    </row>
    <row r="30" spans="1:4" ht="15" x14ac:dyDescent="0.25">
      <c r="A30" s="5" t="s">
        <v>224</v>
      </c>
      <c r="B30" s="6">
        <v>20220</v>
      </c>
      <c r="C30" s="6">
        <v>19206</v>
      </c>
      <c r="D30" s="6">
        <v>1014</v>
      </c>
    </row>
    <row r="31" spans="1:4" ht="15" x14ac:dyDescent="0.25">
      <c r="A31" s="5" t="s">
        <v>225</v>
      </c>
      <c r="B31" s="6">
        <v>1672785</v>
      </c>
      <c r="C31" s="6">
        <v>1581785</v>
      </c>
      <c r="D31" s="6">
        <v>91000</v>
      </c>
    </row>
    <row r="32" spans="1:4" ht="15" x14ac:dyDescent="0.25">
      <c r="A32" s="5" t="s">
        <v>226</v>
      </c>
      <c r="B32" s="6">
        <v>808</v>
      </c>
      <c r="C32" s="6">
        <v>1621</v>
      </c>
      <c r="D32" s="6">
        <v>-813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949379</v>
      </c>
      <c r="C34" s="6">
        <v>897715</v>
      </c>
      <c r="D34" s="6">
        <v>51664</v>
      </c>
    </row>
    <row r="35" spans="1:4" ht="15" x14ac:dyDescent="0.25">
      <c r="A35" s="5" t="s">
        <v>229</v>
      </c>
      <c r="B35" s="6">
        <v>532056</v>
      </c>
      <c r="C35" s="6">
        <v>501788</v>
      </c>
      <c r="D35" s="6">
        <v>30268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19664487</v>
      </c>
      <c r="C37" s="6">
        <v>18568505</v>
      </c>
      <c r="D37" s="6">
        <v>1095982</v>
      </c>
    </row>
    <row r="38" spans="1:4" ht="15" x14ac:dyDescent="0.25">
      <c r="A38" s="5" t="s">
        <v>232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12013847</v>
      </c>
      <c r="C41" s="6">
        <v>11354131</v>
      </c>
      <c r="D41" s="6">
        <v>659716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116131980</v>
      </c>
      <c r="C46" s="6">
        <v>109942727</v>
      </c>
      <c r="D46" s="6">
        <v>6189253</v>
      </c>
    </row>
    <row r="47" spans="1:4" ht="15" x14ac:dyDescent="0.25">
      <c r="A47" s="5" t="s">
        <v>241</v>
      </c>
      <c r="B47" s="6">
        <v>-1685451</v>
      </c>
      <c r="C47" s="6">
        <v>-1589754</v>
      </c>
      <c r="D47" s="6">
        <v>-95697</v>
      </c>
    </row>
    <row r="48" spans="1:4" ht="15" x14ac:dyDescent="0.25">
      <c r="A48" s="5" t="s">
        <v>242</v>
      </c>
      <c r="B48" s="6">
        <v>114446529</v>
      </c>
      <c r="C48" s="6">
        <v>108352973</v>
      </c>
      <c r="D48" s="6">
        <v>6093556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133335271</v>
      </c>
      <c r="C8" s="6">
        <v>132255577</v>
      </c>
      <c r="D8" s="6">
        <v>1079694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1917865</v>
      </c>
      <c r="C12" s="6">
        <v>1901968</v>
      </c>
      <c r="D12" s="6">
        <v>15897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1678611</v>
      </c>
      <c r="C14" s="6">
        <v>1664776</v>
      </c>
      <c r="D14" s="6">
        <v>13835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90584</v>
      </c>
      <c r="C17" s="6">
        <v>89833</v>
      </c>
      <c r="D17" s="6">
        <v>751</v>
      </c>
    </row>
    <row r="18" spans="1:4" ht="15" x14ac:dyDescent="0.25">
      <c r="A18" s="5" t="s">
        <v>19</v>
      </c>
      <c r="B18" s="6">
        <v>913957</v>
      </c>
      <c r="C18" s="6">
        <v>906381</v>
      </c>
      <c r="D18" s="6">
        <v>7576</v>
      </c>
    </row>
    <row r="19" spans="1:4" ht="15" x14ac:dyDescent="0.25">
      <c r="A19" s="5" t="s">
        <v>20</v>
      </c>
      <c r="B19" s="6">
        <v>1025494</v>
      </c>
      <c r="C19" s="6">
        <v>1017128</v>
      </c>
      <c r="D19" s="6">
        <v>8366</v>
      </c>
    </row>
    <row r="20" spans="1:4" ht="15" x14ac:dyDescent="0.25">
      <c r="A20" s="5" t="s">
        <v>21</v>
      </c>
      <c r="B20" s="6">
        <v>923293</v>
      </c>
      <c r="C20" s="6">
        <v>915638</v>
      </c>
      <c r="D20" s="6">
        <v>7655</v>
      </c>
    </row>
    <row r="21" spans="1:4" ht="15" x14ac:dyDescent="0.25">
      <c r="A21" s="5" t="s">
        <v>22</v>
      </c>
      <c r="B21" s="6">
        <v>9706686</v>
      </c>
      <c r="C21" s="6">
        <v>9626078</v>
      </c>
      <c r="D21" s="6">
        <v>80608</v>
      </c>
    </row>
    <row r="22" spans="1:4" ht="15" x14ac:dyDescent="0.25">
      <c r="A22" s="5" t="s">
        <v>23</v>
      </c>
      <c r="B22" s="6">
        <v>-5488626</v>
      </c>
      <c r="C22" s="6">
        <v>-5442080</v>
      </c>
      <c r="D22" s="6">
        <v>-46546</v>
      </c>
    </row>
    <row r="23" spans="1:4" ht="15" x14ac:dyDescent="0.25">
      <c r="A23" s="5" t="s">
        <v>24</v>
      </c>
      <c r="B23" s="6">
        <v>-229828</v>
      </c>
      <c r="C23" s="6">
        <v>-227917</v>
      </c>
      <c r="D23" s="6">
        <v>-1911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-521888</v>
      </c>
      <c r="C26" s="6">
        <v>-521888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186721</v>
      </c>
      <c r="C28" s="6">
        <v>185170</v>
      </c>
      <c r="D28" s="6">
        <v>1551</v>
      </c>
    </row>
    <row r="29" spans="1:4" ht="15" x14ac:dyDescent="0.25">
      <c r="A29" s="5" t="s">
        <v>30</v>
      </c>
      <c r="B29" s="6">
        <v>24179</v>
      </c>
      <c r="C29" s="6">
        <v>23978</v>
      </c>
      <c r="D29" s="6">
        <v>201</v>
      </c>
    </row>
    <row r="30" spans="1:4" ht="15" x14ac:dyDescent="0.25">
      <c r="A30" s="5" t="s">
        <v>31</v>
      </c>
      <c r="B30" s="6">
        <v>7751</v>
      </c>
      <c r="C30" s="6">
        <v>7686</v>
      </c>
      <c r="D30" s="6">
        <v>65</v>
      </c>
    </row>
    <row r="31" spans="1:4" ht="15" x14ac:dyDescent="0.25">
      <c r="A31" s="5" t="s">
        <v>32</v>
      </c>
      <c r="B31" s="6">
        <v>14842822</v>
      </c>
      <c r="C31" s="6">
        <v>14719780</v>
      </c>
      <c r="D31" s="6">
        <v>123042</v>
      </c>
    </row>
    <row r="32" spans="1:4" ht="15" x14ac:dyDescent="0.25">
      <c r="A32" s="5" t="s">
        <v>33</v>
      </c>
      <c r="B32" s="6">
        <v>43703</v>
      </c>
      <c r="C32" s="6">
        <v>43341</v>
      </c>
      <c r="D32" s="6">
        <v>362</v>
      </c>
    </row>
    <row r="33" spans="1:4" ht="15" x14ac:dyDescent="0.25">
      <c r="A33" s="5" t="s">
        <v>34</v>
      </c>
      <c r="B33" s="6">
        <v>57486</v>
      </c>
      <c r="C33" s="6">
        <v>57008</v>
      </c>
      <c r="D33" s="6">
        <v>478</v>
      </c>
    </row>
    <row r="34" spans="1:4" ht="15" x14ac:dyDescent="0.25">
      <c r="A34" s="5" t="s">
        <v>35</v>
      </c>
      <c r="B34" s="6">
        <v>663821</v>
      </c>
      <c r="C34" s="6">
        <v>658311</v>
      </c>
      <c r="D34" s="6">
        <v>5510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98275</v>
      </c>
      <c r="C37" s="6">
        <v>97461</v>
      </c>
      <c r="D37" s="6">
        <v>814</v>
      </c>
    </row>
    <row r="38" spans="1:4" ht="15" x14ac:dyDescent="0.25">
      <c r="A38" s="5" t="s">
        <v>39</v>
      </c>
      <c r="B38" s="6">
        <v>259360</v>
      </c>
      <c r="C38" s="6">
        <v>257208</v>
      </c>
      <c r="D38" s="6">
        <v>2152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1545781</v>
      </c>
      <c r="C40" s="6">
        <v>1532952</v>
      </c>
      <c r="D40" s="6">
        <v>12829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19061</v>
      </c>
      <c r="C42" s="6">
        <v>18903</v>
      </c>
      <c r="D42" s="6">
        <v>158</v>
      </c>
    </row>
    <row r="43" spans="1:4" ht="15" x14ac:dyDescent="0.25">
      <c r="A43" s="5" t="s">
        <v>44</v>
      </c>
      <c r="B43" s="6">
        <v>87314</v>
      </c>
      <c r="C43" s="6">
        <v>86570</v>
      </c>
      <c r="D43" s="6">
        <v>744</v>
      </c>
    </row>
    <row r="44" spans="1:4" ht="15" x14ac:dyDescent="0.25">
      <c r="A44" s="5" t="s">
        <v>45</v>
      </c>
      <c r="B44" s="6">
        <v>1165</v>
      </c>
      <c r="C44" s="6">
        <v>1155</v>
      </c>
      <c r="D44" s="6">
        <v>10</v>
      </c>
    </row>
    <row r="45" spans="1:4" ht="15" x14ac:dyDescent="0.25">
      <c r="A45" s="5" t="s">
        <v>46</v>
      </c>
      <c r="B45" s="6">
        <v>2624693</v>
      </c>
      <c r="C45" s="6">
        <v>2602907</v>
      </c>
      <c r="D45" s="6">
        <v>21786</v>
      </c>
    </row>
    <row r="46" spans="1:4" ht="15" x14ac:dyDescent="0.25">
      <c r="A46" s="5" t="s">
        <v>47</v>
      </c>
      <c r="B46" s="6">
        <v>163813551</v>
      </c>
      <c r="C46" s="6">
        <v>162477924</v>
      </c>
      <c r="D46" s="6">
        <v>1335627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163813551</v>
      </c>
      <c r="C48" s="6">
        <v>162477924</v>
      </c>
      <c r="D48" s="6">
        <v>1335627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6" priority="1">
      <formula>MOD(ROW(),2)&lt;&gt;0</formula>
    </cfRule>
  </conditionalFormatting>
  <conditionalFormatting sqref="A8:D48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2297194</v>
      </c>
      <c r="C8" s="6">
        <v>2021532</v>
      </c>
      <c r="D8" s="6">
        <v>275662</v>
      </c>
    </row>
    <row r="9" spans="1:4" ht="15" x14ac:dyDescent="0.25">
      <c r="A9" s="5" t="s">
        <v>203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204</v>
      </c>
      <c r="B10" s="6">
        <v>9041895</v>
      </c>
      <c r="C10" s="6">
        <v>7956868</v>
      </c>
      <c r="D10" s="6">
        <v>1085027</v>
      </c>
    </row>
    <row r="11" spans="1:4" ht="15" x14ac:dyDescent="0.25">
      <c r="A11" s="5" t="s">
        <v>205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206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207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208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209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210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211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212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213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214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215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216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217</v>
      </c>
      <c r="B23" s="6">
        <v>71602</v>
      </c>
      <c r="C23" s="6">
        <v>63009</v>
      </c>
      <c r="D23" s="6">
        <v>8593</v>
      </c>
    </row>
    <row r="24" spans="1:4" ht="15" x14ac:dyDescent="0.25">
      <c r="A24" s="5" t="s">
        <v>218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219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220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221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224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225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226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227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228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229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230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231</v>
      </c>
      <c r="B37" s="6">
        <v>433744</v>
      </c>
      <c r="C37" s="6">
        <v>381696</v>
      </c>
      <c r="D37" s="6">
        <v>52048</v>
      </c>
    </row>
    <row r="38" spans="1:4" ht="15" x14ac:dyDescent="0.25">
      <c r="A38" s="5" t="s">
        <v>232</v>
      </c>
      <c r="B38" s="6">
        <v>44494</v>
      </c>
      <c r="C38" s="6">
        <v>39155</v>
      </c>
      <c r="D38" s="6">
        <v>5339</v>
      </c>
    </row>
    <row r="39" spans="1:4" ht="30" x14ac:dyDescent="0.25">
      <c r="A39" s="5" t="s">
        <v>233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234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235</v>
      </c>
      <c r="B41" s="6">
        <v>470198</v>
      </c>
      <c r="C41" s="6">
        <v>413773</v>
      </c>
      <c r="D41" s="6">
        <v>56425</v>
      </c>
    </row>
    <row r="42" spans="1:4" ht="15" x14ac:dyDescent="0.25">
      <c r="A42" s="5" t="s">
        <v>236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240</v>
      </c>
      <c r="B46" s="6">
        <v>12359127</v>
      </c>
      <c r="C46" s="6">
        <v>10876033</v>
      </c>
      <c r="D46" s="6">
        <v>1483094</v>
      </c>
    </row>
    <row r="47" spans="1:4" ht="15" x14ac:dyDescent="0.25">
      <c r="A47" s="5" t="s">
        <v>241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242</v>
      </c>
      <c r="B48" s="6">
        <v>12359127</v>
      </c>
      <c r="C48" s="6">
        <v>10876033</v>
      </c>
      <c r="D48" s="6">
        <v>1483094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201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202</v>
      </c>
      <c r="B8" s="6">
        <v>1155912119</v>
      </c>
      <c r="C8" s="6">
        <v>1094285789</v>
      </c>
      <c r="D8" s="6">
        <v>61626330</v>
      </c>
    </row>
    <row r="9" spans="1:4" ht="15" x14ac:dyDescent="0.25">
      <c r="A9" s="5" t="s">
        <v>203</v>
      </c>
      <c r="B9" s="6">
        <v>-9313298</v>
      </c>
      <c r="C9" s="6">
        <v>-8951292</v>
      </c>
      <c r="D9" s="6">
        <v>-362006</v>
      </c>
    </row>
    <row r="10" spans="1:4" ht="30" x14ac:dyDescent="0.25">
      <c r="A10" s="5" t="s">
        <v>204</v>
      </c>
      <c r="B10" s="6">
        <v>4144096964</v>
      </c>
      <c r="C10" s="6">
        <v>3799024362</v>
      </c>
      <c r="D10" s="6">
        <v>345072602</v>
      </c>
    </row>
    <row r="11" spans="1:4" ht="15" x14ac:dyDescent="0.25">
      <c r="A11" s="5" t="s">
        <v>205</v>
      </c>
      <c r="B11" s="6">
        <v>-340047450</v>
      </c>
      <c r="C11" s="6">
        <v>-309588414</v>
      </c>
      <c r="D11" s="6">
        <v>-30459036</v>
      </c>
    </row>
    <row r="12" spans="1:4" ht="15" x14ac:dyDescent="0.25">
      <c r="A12" s="5" t="s">
        <v>206</v>
      </c>
      <c r="B12" s="6">
        <v>254300402</v>
      </c>
      <c r="C12" s="6">
        <v>243534606</v>
      </c>
      <c r="D12" s="6">
        <v>10765796</v>
      </c>
    </row>
    <row r="13" spans="1:4" ht="15" x14ac:dyDescent="0.25">
      <c r="A13" s="5" t="s">
        <v>207</v>
      </c>
      <c r="B13" s="6">
        <v>33889195</v>
      </c>
      <c r="C13" s="6">
        <v>32566003</v>
      </c>
      <c r="D13" s="6">
        <v>1323192</v>
      </c>
    </row>
    <row r="14" spans="1:4" ht="15" x14ac:dyDescent="0.25">
      <c r="A14" s="5" t="s">
        <v>208</v>
      </c>
      <c r="B14" s="6">
        <v>8736443</v>
      </c>
      <c r="C14" s="6">
        <v>8565480</v>
      </c>
      <c r="D14" s="6">
        <v>170963</v>
      </c>
    </row>
    <row r="15" spans="1:4" ht="15" x14ac:dyDescent="0.25">
      <c r="A15" s="5" t="s">
        <v>209</v>
      </c>
      <c r="B15" s="6">
        <v>429820755</v>
      </c>
      <c r="C15" s="6">
        <v>413172175</v>
      </c>
      <c r="D15" s="6">
        <v>16648580</v>
      </c>
    </row>
    <row r="16" spans="1:4" ht="15" x14ac:dyDescent="0.25">
      <c r="A16" s="5" t="s">
        <v>210</v>
      </c>
      <c r="B16" s="6">
        <v>209188991</v>
      </c>
      <c r="C16" s="6">
        <v>198819292</v>
      </c>
      <c r="D16" s="6">
        <v>10369699</v>
      </c>
    </row>
    <row r="17" spans="1:4" ht="15" x14ac:dyDescent="0.25">
      <c r="A17" s="5" t="s">
        <v>211</v>
      </c>
      <c r="B17" s="6">
        <v>18589688</v>
      </c>
      <c r="C17" s="6">
        <v>17854884</v>
      </c>
      <c r="D17" s="6">
        <v>734804</v>
      </c>
    </row>
    <row r="18" spans="1:4" ht="15" x14ac:dyDescent="0.25">
      <c r="A18" s="5" t="s">
        <v>212</v>
      </c>
      <c r="B18" s="6">
        <v>309452536</v>
      </c>
      <c r="C18" s="6">
        <v>299654198</v>
      </c>
      <c r="D18" s="6">
        <v>9798338</v>
      </c>
    </row>
    <row r="19" spans="1:4" ht="15" x14ac:dyDescent="0.25">
      <c r="A19" s="5" t="s">
        <v>213</v>
      </c>
      <c r="B19" s="6">
        <v>-97867902</v>
      </c>
      <c r="C19" s="6">
        <v>-92690170</v>
      </c>
      <c r="D19" s="6">
        <v>-5177732</v>
      </c>
    </row>
    <row r="20" spans="1:4" ht="15" x14ac:dyDescent="0.25">
      <c r="A20" s="5" t="s">
        <v>214</v>
      </c>
      <c r="B20" s="6">
        <v>181962299</v>
      </c>
      <c r="C20" s="6">
        <v>171402922</v>
      </c>
      <c r="D20" s="6">
        <v>10559377</v>
      </c>
    </row>
    <row r="21" spans="1:4" ht="15" x14ac:dyDescent="0.25">
      <c r="A21" s="5" t="s">
        <v>215</v>
      </c>
      <c r="B21" s="6">
        <v>11261317</v>
      </c>
      <c r="C21" s="6">
        <v>11031258</v>
      </c>
      <c r="D21" s="6">
        <v>230059</v>
      </c>
    </row>
    <row r="22" spans="1:4" ht="15" x14ac:dyDescent="0.25">
      <c r="A22" s="5" t="s">
        <v>216</v>
      </c>
      <c r="B22" s="6">
        <v>50970805</v>
      </c>
      <c r="C22" s="6">
        <v>47974940</v>
      </c>
      <c r="D22" s="6">
        <v>2995865</v>
      </c>
    </row>
    <row r="23" spans="1:4" ht="15" x14ac:dyDescent="0.25">
      <c r="A23" s="5" t="s">
        <v>217</v>
      </c>
      <c r="B23" s="6">
        <v>87415253</v>
      </c>
      <c r="C23" s="6">
        <v>81412746</v>
      </c>
      <c r="D23" s="6">
        <v>6002507</v>
      </c>
    </row>
    <row r="24" spans="1:4" ht="15" x14ac:dyDescent="0.25">
      <c r="A24" s="5" t="s">
        <v>218</v>
      </c>
      <c r="B24" s="6">
        <v>29251955</v>
      </c>
      <c r="C24" s="6">
        <v>27666437</v>
      </c>
      <c r="D24" s="6">
        <v>1585518</v>
      </c>
    </row>
    <row r="25" spans="1:4" ht="15" x14ac:dyDescent="0.25">
      <c r="A25" s="5" t="s">
        <v>219</v>
      </c>
      <c r="B25" s="6">
        <v>38640912</v>
      </c>
      <c r="C25" s="6">
        <v>37160115</v>
      </c>
      <c r="D25" s="6">
        <v>1480797</v>
      </c>
    </row>
    <row r="26" spans="1:4" ht="15" x14ac:dyDescent="0.25">
      <c r="A26" s="5" t="s">
        <v>220</v>
      </c>
      <c r="B26" s="6">
        <v>19698059</v>
      </c>
      <c r="C26" s="6">
        <v>18924566</v>
      </c>
      <c r="D26" s="6">
        <v>773493</v>
      </c>
    </row>
    <row r="27" spans="1:4" ht="15" x14ac:dyDescent="0.25">
      <c r="A27" s="5" t="s">
        <v>221</v>
      </c>
      <c r="B27" s="6">
        <v>4756072</v>
      </c>
      <c r="C27" s="6">
        <v>4456908</v>
      </c>
      <c r="D27" s="6">
        <v>299164</v>
      </c>
    </row>
    <row r="28" spans="1:4" ht="15" x14ac:dyDescent="0.25">
      <c r="A28" s="5" t="s">
        <v>222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223</v>
      </c>
      <c r="B29" s="6">
        <v>31507578</v>
      </c>
      <c r="C29" s="6">
        <v>30124796</v>
      </c>
      <c r="D29" s="6">
        <v>1382782</v>
      </c>
    </row>
    <row r="30" spans="1:4" ht="15" x14ac:dyDescent="0.25">
      <c r="A30" s="5" t="s">
        <v>224</v>
      </c>
      <c r="B30" s="6">
        <v>3178198</v>
      </c>
      <c r="C30" s="6">
        <v>3142610</v>
      </c>
      <c r="D30" s="6">
        <v>35588</v>
      </c>
    </row>
    <row r="31" spans="1:4" ht="15" x14ac:dyDescent="0.25">
      <c r="A31" s="5" t="s">
        <v>225</v>
      </c>
      <c r="B31" s="6">
        <v>152403936</v>
      </c>
      <c r="C31" s="6">
        <v>138348156</v>
      </c>
      <c r="D31" s="6">
        <v>14055780</v>
      </c>
    </row>
    <row r="32" spans="1:4" ht="15" x14ac:dyDescent="0.25">
      <c r="A32" s="5" t="s">
        <v>226</v>
      </c>
      <c r="B32" s="6">
        <v>11347404</v>
      </c>
      <c r="C32" s="6">
        <v>10495523</v>
      </c>
      <c r="D32" s="6">
        <v>851881</v>
      </c>
    </row>
    <row r="33" spans="1:4" ht="15" x14ac:dyDescent="0.25">
      <c r="A33" s="5" t="s">
        <v>227</v>
      </c>
      <c r="B33" s="6">
        <v>155815</v>
      </c>
      <c r="C33" s="6">
        <v>148316</v>
      </c>
      <c r="D33" s="6">
        <v>7499</v>
      </c>
    </row>
    <row r="34" spans="1:4" ht="15" x14ac:dyDescent="0.25">
      <c r="A34" s="5" t="s">
        <v>228</v>
      </c>
      <c r="B34" s="6">
        <v>25590835</v>
      </c>
      <c r="C34" s="6">
        <v>23405934</v>
      </c>
      <c r="D34" s="6">
        <v>2184901</v>
      </c>
    </row>
    <row r="35" spans="1:4" ht="15" x14ac:dyDescent="0.25">
      <c r="A35" s="5" t="s">
        <v>229</v>
      </c>
      <c r="B35" s="6">
        <v>11011982</v>
      </c>
      <c r="C35" s="6">
        <v>10768976</v>
      </c>
      <c r="D35" s="6">
        <v>243006</v>
      </c>
    </row>
    <row r="36" spans="1:4" ht="15" x14ac:dyDescent="0.25">
      <c r="A36" s="5" t="s">
        <v>230</v>
      </c>
      <c r="B36" s="6">
        <v>5771091</v>
      </c>
      <c r="C36" s="6">
        <v>4381788</v>
      </c>
      <c r="D36" s="6">
        <v>1389303</v>
      </c>
    </row>
    <row r="37" spans="1:4" ht="15" x14ac:dyDescent="0.25">
      <c r="A37" s="5" t="s">
        <v>231</v>
      </c>
      <c r="B37" s="6">
        <v>451872460</v>
      </c>
      <c r="C37" s="6">
        <v>424367310</v>
      </c>
      <c r="D37" s="6">
        <v>27505150</v>
      </c>
    </row>
    <row r="38" spans="1:4" ht="15" x14ac:dyDescent="0.25">
      <c r="A38" s="5" t="s">
        <v>232</v>
      </c>
      <c r="B38" s="6">
        <v>13784175</v>
      </c>
      <c r="C38" s="6">
        <v>12584688</v>
      </c>
      <c r="D38" s="6">
        <v>1199487</v>
      </c>
    </row>
    <row r="39" spans="1:4" ht="30" x14ac:dyDescent="0.25">
      <c r="A39" s="5" t="s">
        <v>233</v>
      </c>
      <c r="B39" s="6">
        <v>69169</v>
      </c>
      <c r="C39" s="6">
        <v>66949</v>
      </c>
      <c r="D39" s="6">
        <v>2220</v>
      </c>
    </row>
    <row r="40" spans="1:4" ht="30" x14ac:dyDescent="0.25">
      <c r="A40" s="5" t="s">
        <v>234</v>
      </c>
      <c r="B40" s="6">
        <v>-1037207</v>
      </c>
      <c r="C40" s="6">
        <v>-1000453</v>
      </c>
      <c r="D40" s="6">
        <v>-36754</v>
      </c>
    </row>
    <row r="41" spans="1:4" ht="15" x14ac:dyDescent="0.25">
      <c r="A41" s="5" t="s">
        <v>235</v>
      </c>
      <c r="B41" s="6">
        <v>610543536</v>
      </c>
      <c r="C41" s="6">
        <v>570170802</v>
      </c>
      <c r="D41" s="6">
        <v>40372734</v>
      </c>
    </row>
    <row r="42" spans="1:4" ht="15" x14ac:dyDescent="0.25">
      <c r="A42" s="5" t="s">
        <v>236</v>
      </c>
      <c r="B42" s="6">
        <v>409763</v>
      </c>
      <c r="C42" s="6">
        <v>368788</v>
      </c>
      <c r="D42" s="6">
        <v>40975</v>
      </c>
    </row>
    <row r="43" spans="1:4" ht="15" x14ac:dyDescent="0.25">
      <c r="A43" s="5" t="s">
        <v>237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238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239</v>
      </c>
      <c r="B45" s="6">
        <v>1770</v>
      </c>
      <c r="C45" s="6">
        <v>1347</v>
      </c>
      <c r="D45" s="6">
        <v>423</v>
      </c>
    </row>
    <row r="46" spans="1:4" ht="15" x14ac:dyDescent="0.25">
      <c r="A46" s="5" t="s">
        <v>240</v>
      </c>
      <c r="B46" s="6">
        <v>7857325620</v>
      </c>
      <c r="C46" s="6">
        <v>7323652335</v>
      </c>
      <c r="D46" s="6">
        <v>533673285</v>
      </c>
    </row>
    <row r="47" spans="1:4" ht="15" x14ac:dyDescent="0.25">
      <c r="A47" s="5" t="s">
        <v>241</v>
      </c>
      <c r="B47" s="6">
        <v>-103019282</v>
      </c>
      <c r="C47" s="6">
        <v>-95050565</v>
      </c>
      <c r="D47" s="6">
        <v>-7968717</v>
      </c>
    </row>
    <row r="48" spans="1:4" ht="15" x14ac:dyDescent="0.25">
      <c r="A48" s="5" t="s">
        <v>242</v>
      </c>
      <c r="B48" s="6">
        <v>7754306338</v>
      </c>
      <c r="C48" s="6">
        <v>7228601770</v>
      </c>
      <c r="D48" s="6">
        <v>525704568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34370184</v>
      </c>
      <c r="C8" s="6">
        <v>32634118</v>
      </c>
      <c r="D8" s="6">
        <v>1736066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356656</v>
      </c>
      <c r="C12" s="6">
        <v>339671</v>
      </c>
      <c r="D12" s="6">
        <v>16985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704303</v>
      </c>
      <c r="C14" s="6">
        <v>668736</v>
      </c>
      <c r="D14" s="6">
        <v>35567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28143</v>
      </c>
      <c r="C17" s="6">
        <v>26737</v>
      </c>
      <c r="D17" s="6">
        <v>1406</v>
      </c>
    </row>
    <row r="18" spans="1:4" ht="15" x14ac:dyDescent="0.25">
      <c r="A18" s="5" t="s">
        <v>19</v>
      </c>
      <c r="B18" s="6">
        <v>301677</v>
      </c>
      <c r="C18" s="6">
        <v>286555</v>
      </c>
      <c r="D18" s="6">
        <v>15122</v>
      </c>
    </row>
    <row r="19" spans="1:4" ht="15" x14ac:dyDescent="0.25">
      <c r="A19" s="5" t="s">
        <v>20</v>
      </c>
      <c r="B19" s="6">
        <v>269352</v>
      </c>
      <c r="C19" s="6">
        <v>255784</v>
      </c>
      <c r="D19" s="6">
        <v>13568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123686</v>
      </c>
      <c r="C21" s="6">
        <v>117439</v>
      </c>
      <c r="D21" s="6">
        <v>6247</v>
      </c>
    </row>
    <row r="22" spans="1:4" ht="15" x14ac:dyDescent="0.25">
      <c r="A22" s="5" t="s">
        <v>23</v>
      </c>
      <c r="B22" s="6">
        <v>-2469704</v>
      </c>
      <c r="C22" s="6">
        <v>-2344985</v>
      </c>
      <c r="D22" s="6">
        <v>-124719</v>
      </c>
    </row>
    <row r="23" spans="1:4" ht="15" x14ac:dyDescent="0.25">
      <c r="A23" s="5" t="s">
        <v>24</v>
      </c>
      <c r="B23" s="6">
        <v>-169211</v>
      </c>
      <c r="C23" s="6">
        <v>-160666</v>
      </c>
      <c r="D23" s="6">
        <v>-8545</v>
      </c>
    </row>
    <row r="24" spans="1:4" ht="15" x14ac:dyDescent="0.25">
      <c r="A24" s="5" t="s">
        <v>25</v>
      </c>
      <c r="B24" s="6">
        <v>-3091729</v>
      </c>
      <c r="C24" s="6">
        <v>-2935597</v>
      </c>
      <c r="D24" s="6">
        <v>-156132</v>
      </c>
    </row>
    <row r="25" spans="1:4" ht="15" x14ac:dyDescent="0.25">
      <c r="A25" s="5" t="s">
        <v>26</v>
      </c>
      <c r="B25" s="6">
        <v>-148175</v>
      </c>
      <c r="C25" s="6">
        <v>-140692</v>
      </c>
      <c r="D25" s="6">
        <v>-7483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-215269</v>
      </c>
      <c r="C27" s="6">
        <v>-215269</v>
      </c>
      <c r="D27" s="6">
        <v>0</v>
      </c>
    </row>
    <row r="28" spans="1:4" ht="15" x14ac:dyDescent="0.25">
      <c r="A28" s="5" t="s">
        <v>29</v>
      </c>
      <c r="B28" s="6">
        <v>3504509</v>
      </c>
      <c r="C28" s="6">
        <v>3327560</v>
      </c>
      <c r="D28" s="6">
        <v>176949</v>
      </c>
    </row>
    <row r="29" spans="1:4" ht="15" x14ac:dyDescent="0.25">
      <c r="A29" s="5" t="s">
        <v>30</v>
      </c>
      <c r="B29" s="6">
        <v>11552</v>
      </c>
      <c r="C29" s="6">
        <v>10969</v>
      </c>
      <c r="D29" s="6">
        <v>583</v>
      </c>
    </row>
    <row r="30" spans="1:4" ht="15" x14ac:dyDescent="0.25">
      <c r="A30" s="5" t="s">
        <v>31</v>
      </c>
      <c r="B30" s="6">
        <v>1467550</v>
      </c>
      <c r="C30" s="6">
        <v>1393728</v>
      </c>
      <c r="D30" s="6">
        <v>73822</v>
      </c>
    </row>
    <row r="31" spans="1:4" ht="15" x14ac:dyDescent="0.25">
      <c r="A31" s="5" t="s">
        <v>32</v>
      </c>
      <c r="B31" s="6">
        <v>95465</v>
      </c>
      <c r="C31" s="6">
        <v>90674</v>
      </c>
      <c r="D31" s="6">
        <v>4791</v>
      </c>
    </row>
    <row r="32" spans="1:4" ht="15" x14ac:dyDescent="0.25">
      <c r="A32" s="5" t="s">
        <v>33</v>
      </c>
      <c r="B32" s="6">
        <v>31316</v>
      </c>
      <c r="C32" s="6">
        <v>29735</v>
      </c>
      <c r="D32" s="6">
        <v>1581</v>
      </c>
    </row>
    <row r="33" spans="1:4" ht="15" x14ac:dyDescent="0.25">
      <c r="A33" s="5" t="s">
        <v>34</v>
      </c>
      <c r="B33" s="6">
        <v>4322</v>
      </c>
      <c r="C33" s="6">
        <v>4105</v>
      </c>
      <c r="D33" s="6">
        <v>217</v>
      </c>
    </row>
    <row r="34" spans="1:4" ht="15" x14ac:dyDescent="0.25">
      <c r="A34" s="5" t="s">
        <v>35</v>
      </c>
      <c r="B34" s="6">
        <v>9929</v>
      </c>
      <c r="C34" s="6">
        <v>9427</v>
      </c>
      <c r="D34" s="6">
        <v>502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231734</v>
      </c>
      <c r="C37" s="6">
        <v>220135</v>
      </c>
      <c r="D37" s="6">
        <v>11599</v>
      </c>
    </row>
    <row r="38" spans="1:4" ht="15" x14ac:dyDescent="0.25">
      <c r="A38" s="5" t="s">
        <v>39</v>
      </c>
      <c r="B38" s="6">
        <v>9910</v>
      </c>
      <c r="C38" s="6">
        <v>9410</v>
      </c>
      <c r="D38" s="6">
        <v>500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7309</v>
      </c>
      <c r="C43" s="6">
        <v>6939</v>
      </c>
      <c r="D43" s="6">
        <v>370</v>
      </c>
    </row>
    <row r="44" spans="1:4" ht="15" x14ac:dyDescent="0.25">
      <c r="A44" s="5" t="s">
        <v>45</v>
      </c>
      <c r="B44" s="6">
        <v>6430</v>
      </c>
      <c r="C44" s="6">
        <v>6105</v>
      </c>
      <c r="D44" s="6">
        <v>325</v>
      </c>
    </row>
    <row r="45" spans="1:4" ht="15" x14ac:dyDescent="0.25">
      <c r="A45" s="5" t="s">
        <v>46</v>
      </c>
      <c r="B45" s="6">
        <v>2747931</v>
      </c>
      <c r="C45" s="6">
        <v>2609162</v>
      </c>
      <c r="D45" s="6">
        <v>138769</v>
      </c>
    </row>
    <row r="46" spans="1:4" ht="15" x14ac:dyDescent="0.25">
      <c r="A46" s="5" t="s">
        <v>47</v>
      </c>
      <c r="B46" s="6">
        <v>38187870</v>
      </c>
      <c r="C46" s="6">
        <v>36249780</v>
      </c>
      <c r="D46" s="6">
        <v>1938090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38187870</v>
      </c>
      <c r="C48" s="6">
        <v>36249780</v>
      </c>
      <c r="D48" s="6">
        <v>1938090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4" priority="1">
      <formula>MOD(ROW(),2)&lt;&gt;0</formula>
    </cfRule>
  </conditionalFormatting>
  <conditionalFormatting sqref="A8:D48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31262056</v>
      </c>
      <c r="C8" s="6">
        <v>28740796</v>
      </c>
      <c r="D8" s="6">
        <v>2521260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22412</v>
      </c>
      <c r="C12" s="6">
        <v>20938</v>
      </c>
      <c r="D12" s="6">
        <v>1474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12041</v>
      </c>
      <c r="C18" s="6">
        <v>11193</v>
      </c>
      <c r="D18" s="6">
        <v>848</v>
      </c>
    </row>
    <row r="19" spans="1:4" ht="15" x14ac:dyDescent="0.25">
      <c r="A19" s="5" t="s">
        <v>20</v>
      </c>
      <c r="B19" s="6">
        <v>8299</v>
      </c>
      <c r="C19" s="6">
        <v>7716</v>
      </c>
      <c r="D19" s="6">
        <v>583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4225</v>
      </c>
      <c r="C21" s="6">
        <v>3928</v>
      </c>
      <c r="D21" s="6">
        <v>297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591</v>
      </c>
      <c r="C28" s="6">
        <v>550</v>
      </c>
      <c r="D28" s="6">
        <v>41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1891</v>
      </c>
      <c r="C30" s="6">
        <v>1757</v>
      </c>
      <c r="D30" s="6">
        <v>134</v>
      </c>
    </row>
    <row r="31" spans="1:4" ht="15" x14ac:dyDescent="0.25">
      <c r="A31" s="5" t="s">
        <v>32</v>
      </c>
      <c r="B31" s="6">
        <v>2084</v>
      </c>
      <c r="C31" s="6">
        <v>1937</v>
      </c>
      <c r="D31" s="6">
        <v>147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2432</v>
      </c>
      <c r="C33" s="6">
        <v>2262</v>
      </c>
      <c r="D33" s="6">
        <v>170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1036</v>
      </c>
      <c r="C38" s="6">
        <v>963</v>
      </c>
      <c r="D38" s="6">
        <v>73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238</v>
      </c>
      <c r="C44" s="6">
        <v>221</v>
      </c>
      <c r="D44" s="6">
        <v>17</v>
      </c>
    </row>
    <row r="45" spans="1:4" ht="15" x14ac:dyDescent="0.25">
      <c r="A45" s="5" t="s">
        <v>46</v>
      </c>
      <c r="B45" s="6">
        <v>626024</v>
      </c>
      <c r="C45" s="6">
        <v>578367</v>
      </c>
      <c r="D45" s="6">
        <v>47657</v>
      </c>
    </row>
    <row r="46" spans="1:4" ht="15" x14ac:dyDescent="0.25">
      <c r="A46" s="5" t="s">
        <v>47</v>
      </c>
      <c r="B46" s="6">
        <v>31943329</v>
      </c>
      <c r="C46" s="6">
        <v>29370628</v>
      </c>
      <c r="D46" s="6">
        <v>2572701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31943329</v>
      </c>
      <c r="C48" s="6">
        <v>29370628</v>
      </c>
      <c r="D48" s="6">
        <v>2572701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2" priority="1">
      <formula>MOD(ROW(),2)&lt;&gt;0</formula>
    </cfRule>
  </conditionalFormatting>
  <conditionalFormatting sqref="A8:D48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2663676</v>
      </c>
      <c r="C12" s="6">
        <v>2344034</v>
      </c>
      <c r="D12" s="6">
        <v>319642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1382819</v>
      </c>
      <c r="C14" s="6">
        <v>1216880</v>
      </c>
      <c r="D14" s="6">
        <v>165939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2727970</v>
      </c>
      <c r="C17" s="6">
        <v>2400615</v>
      </c>
      <c r="D17" s="6">
        <v>327355</v>
      </c>
    </row>
    <row r="18" spans="1:4" ht="15" x14ac:dyDescent="0.25">
      <c r="A18" s="5" t="s">
        <v>19</v>
      </c>
      <c r="B18" s="6">
        <v>5009070</v>
      </c>
      <c r="C18" s="6">
        <v>4408745</v>
      </c>
      <c r="D18" s="6">
        <v>600325</v>
      </c>
    </row>
    <row r="19" spans="1:4" ht="15" x14ac:dyDescent="0.25">
      <c r="A19" s="5" t="s">
        <v>20</v>
      </c>
      <c r="B19" s="6">
        <v>3280919</v>
      </c>
      <c r="C19" s="6">
        <v>2887213</v>
      </c>
      <c r="D19" s="6">
        <v>393706</v>
      </c>
    </row>
    <row r="20" spans="1:4" ht="15" x14ac:dyDescent="0.25">
      <c r="A20" s="5" t="s">
        <v>21</v>
      </c>
      <c r="B20" s="6">
        <v>5415283</v>
      </c>
      <c r="C20" s="6">
        <v>4767956</v>
      </c>
      <c r="D20" s="6">
        <v>647327</v>
      </c>
    </row>
    <row r="21" spans="1:4" ht="15" x14ac:dyDescent="0.25">
      <c r="A21" s="5" t="s">
        <v>22</v>
      </c>
      <c r="B21" s="6">
        <v>3957377</v>
      </c>
      <c r="C21" s="6">
        <v>3482492</v>
      </c>
      <c r="D21" s="6">
        <v>474885</v>
      </c>
    </row>
    <row r="22" spans="1:4" ht="15" x14ac:dyDescent="0.25">
      <c r="A22" s="5" t="s">
        <v>23</v>
      </c>
      <c r="B22" s="6">
        <v>-2724418</v>
      </c>
      <c r="C22" s="6">
        <v>-2397487</v>
      </c>
      <c r="D22" s="6">
        <v>-326931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5973056</v>
      </c>
      <c r="C28" s="6">
        <v>5256290</v>
      </c>
      <c r="D28" s="6">
        <v>716766</v>
      </c>
    </row>
    <row r="29" spans="1:4" ht="15" x14ac:dyDescent="0.25">
      <c r="A29" s="5" t="s">
        <v>30</v>
      </c>
      <c r="B29" s="6">
        <v>621066</v>
      </c>
      <c r="C29" s="6">
        <v>546538</v>
      </c>
      <c r="D29" s="6">
        <v>74528</v>
      </c>
    </row>
    <row r="30" spans="1:4" ht="15" x14ac:dyDescent="0.25">
      <c r="A30" s="5" t="s">
        <v>31</v>
      </c>
      <c r="B30" s="6">
        <v>370709</v>
      </c>
      <c r="C30" s="6">
        <v>326224</v>
      </c>
      <c r="D30" s="6">
        <v>44485</v>
      </c>
    </row>
    <row r="31" spans="1:4" ht="15" x14ac:dyDescent="0.25">
      <c r="A31" s="5" t="s">
        <v>32</v>
      </c>
      <c r="B31" s="6">
        <v>1309331</v>
      </c>
      <c r="C31" s="6">
        <v>1152212</v>
      </c>
      <c r="D31" s="6">
        <v>157119</v>
      </c>
    </row>
    <row r="32" spans="1:4" ht="15" x14ac:dyDescent="0.25">
      <c r="A32" s="5" t="s">
        <v>33</v>
      </c>
      <c r="B32" s="6">
        <v>2010620</v>
      </c>
      <c r="C32" s="6">
        <v>1769344</v>
      </c>
      <c r="D32" s="6">
        <v>241276</v>
      </c>
    </row>
    <row r="33" spans="1:4" ht="15" x14ac:dyDescent="0.25">
      <c r="A33" s="5" t="s">
        <v>34</v>
      </c>
      <c r="B33" s="6">
        <v>73769</v>
      </c>
      <c r="C33" s="6">
        <v>64916</v>
      </c>
      <c r="D33" s="6">
        <v>8853</v>
      </c>
    </row>
    <row r="34" spans="1:4" ht="15" x14ac:dyDescent="0.25">
      <c r="A34" s="5" t="s">
        <v>35</v>
      </c>
      <c r="B34" s="6">
        <v>294943</v>
      </c>
      <c r="C34" s="6">
        <v>259550</v>
      </c>
      <c r="D34" s="6">
        <v>35393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26725</v>
      </c>
      <c r="C40" s="6">
        <v>23519</v>
      </c>
      <c r="D40" s="6">
        <v>3206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45878</v>
      </c>
      <c r="C42" s="6">
        <v>40372</v>
      </c>
      <c r="D42" s="6">
        <v>5506</v>
      </c>
    </row>
    <row r="43" spans="1:4" ht="15" x14ac:dyDescent="0.25">
      <c r="A43" s="5" t="s">
        <v>44</v>
      </c>
      <c r="B43" s="6">
        <v>753935</v>
      </c>
      <c r="C43" s="6">
        <v>663861</v>
      </c>
      <c r="D43" s="6">
        <v>90074</v>
      </c>
    </row>
    <row r="44" spans="1:4" ht="15" x14ac:dyDescent="0.25">
      <c r="A44" s="5" t="s">
        <v>45</v>
      </c>
      <c r="B44" s="6">
        <v>3900</v>
      </c>
      <c r="C44" s="6">
        <v>3432</v>
      </c>
      <c r="D44" s="6">
        <v>468</v>
      </c>
    </row>
    <row r="45" spans="1:4" ht="15" x14ac:dyDescent="0.25">
      <c r="A45" s="5" t="s">
        <v>46</v>
      </c>
      <c r="B45" s="6">
        <v>73265</v>
      </c>
      <c r="C45" s="6">
        <v>64473</v>
      </c>
      <c r="D45" s="6">
        <v>8792</v>
      </c>
    </row>
    <row r="46" spans="1:4" ht="15" x14ac:dyDescent="0.25">
      <c r="A46" s="5" t="s">
        <v>47</v>
      </c>
      <c r="B46" s="6">
        <v>33269893</v>
      </c>
      <c r="C46" s="6">
        <v>29281179</v>
      </c>
      <c r="D46" s="6">
        <v>3988714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33269893</v>
      </c>
      <c r="C48" s="6">
        <v>29281179</v>
      </c>
      <c r="D48" s="6">
        <v>3988714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6" priority="1">
      <formula>MOD(ROW(),2)&lt;&gt;0</formula>
    </cfRule>
  </conditionalFormatting>
  <conditionalFormatting sqref="A8:D48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148346998</v>
      </c>
      <c r="C8" s="6">
        <v>148346998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61341</v>
      </c>
      <c r="C12" s="6">
        <v>61341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15085</v>
      </c>
      <c r="C18" s="6">
        <v>15085</v>
      </c>
      <c r="D18" s="6">
        <v>0</v>
      </c>
    </row>
    <row r="19" spans="1:4" ht="15" x14ac:dyDescent="0.25">
      <c r="A19" s="5" t="s">
        <v>20</v>
      </c>
      <c r="B19" s="6">
        <v>69068</v>
      </c>
      <c r="C19" s="6">
        <v>69068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31403</v>
      </c>
      <c r="C22" s="6">
        <v>24915</v>
      </c>
      <c r="D22" s="6">
        <v>6488</v>
      </c>
    </row>
    <row r="23" spans="1:4" ht="15" x14ac:dyDescent="0.25">
      <c r="A23" s="5" t="s">
        <v>24</v>
      </c>
      <c r="B23" s="6">
        <v>-4019</v>
      </c>
      <c r="C23" s="6">
        <v>-3183</v>
      </c>
      <c r="D23" s="6">
        <v>-836</v>
      </c>
    </row>
    <row r="24" spans="1:4" ht="15" x14ac:dyDescent="0.25">
      <c r="A24" s="5" t="s">
        <v>25</v>
      </c>
      <c r="B24" s="6">
        <v>-22124560</v>
      </c>
      <c r="C24" s="6">
        <v>-22176322</v>
      </c>
      <c r="D24" s="6">
        <v>51762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-931503</v>
      </c>
      <c r="C27" s="6">
        <v>-931503</v>
      </c>
      <c r="D27" s="6">
        <v>0</v>
      </c>
    </row>
    <row r="28" spans="1:4" ht="15" x14ac:dyDescent="0.25">
      <c r="A28" s="5" t="s">
        <v>29</v>
      </c>
      <c r="B28" s="6">
        <v>3692</v>
      </c>
      <c r="C28" s="6">
        <v>3692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2925</v>
      </c>
      <c r="C30" s="6">
        <v>2925</v>
      </c>
      <c r="D30" s="6">
        <v>0</v>
      </c>
    </row>
    <row r="31" spans="1:4" ht="15" x14ac:dyDescent="0.25">
      <c r="A31" s="5" t="s">
        <v>32</v>
      </c>
      <c r="B31" s="6">
        <v>2820200</v>
      </c>
      <c r="C31" s="6">
        <v>2820200</v>
      </c>
      <c r="D31" s="6">
        <v>0</v>
      </c>
    </row>
    <row r="32" spans="1:4" ht="15" x14ac:dyDescent="0.25">
      <c r="A32" s="5" t="s">
        <v>33</v>
      </c>
      <c r="B32" s="6">
        <v>3606</v>
      </c>
      <c r="C32" s="6">
        <v>3606</v>
      </c>
      <c r="D32" s="6">
        <v>0</v>
      </c>
    </row>
    <row r="33" spans="1:4" ht="15" x14ac:dyDescent="0.25">
      <c r="A33" s="5" t="s">
        <v>34</v>
      </c>
      <c r="B33" s="6">
        <v>242</v>
      </c>
      <c r="C33" s="6">
        <v>242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667272</v>
      </c>
      <c r="C37" s="6">
        <v>667272</v>
      </c>
      <c r="D37" s="6">
        <v>0</v>
      </c>
    </row>
    <row r="38" spans="1:4" ht="15" x14ac:dyDescent="0.25">
      <c r="A38" s="5" t="s">
        <v>39</v>
      </c>
      <c r="B38" s="6">
        <v>178292</v>
      </c>
      <c r="C38" s="6">
        <v>178292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652</v>
      </c>
      <c r="C40" s="6">
        <v>652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117390</v>
      </c>
      <c r="C44" s="6">
        <v>117390</v>
      </c>
      <c r="D44" s="6">
        <v>0</v>
      </c>
    </row>
    <row r="45" spans="1:4" ht="15" x14ac:dyDescent="0.25">
      <c r="A45" s="5" t="s">
        <v>46</v>
      </c>
      <c r="B45" s="6">
        <v>5651638</v>
      </c>
      <c r="C45" s="6">
        <v>5651638</v>
      </c>
      <c r="D45" s="6">
        <v>0</v>
      </c>
    </row>
    <row r="46" spans="1:4" ht="15" x14ac:dyDescent="0.25">
      <c r="A46" s="5" t="s">
        <v>47</v>
      </c>
      <c r="B46" s="6">
        <v>134909722</v>
      </c>
      <c r="C46" s="6">
        <v>134852308</v>
      </c>
      <c r="D46" s="6">
        <v>57414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134909722</v>
      </c>
      <c r="C48" s="6">
        <v>134852308</v>
      </c>
      <c r="D48" s="6">
        <v>57414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0" priority="1">
      <formula>MOD(ROW(),2)&lt;&gt;0</formula>
    </cfRule>
  </conditionalFormatting>
  <conditionalFormatting sqref="A8:D48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532911</v>
      </c>
      <c r="C12" s="6">
        <v>524918</v>
      </c>
      <c r="D12" s="6">
        <v>7993</v>
      </c>
    </row>
    <row r="13" spans="1:4" ht="15" x14ac:dyDescent="0.25">
      <c r="A13" s="5" t="s">
        <v>14</v>
      </c>
      <c r="B13" s="6">
        <v>6711</v>
      </c>
      <c r="C13" s="6">
        <v>6610</v>
      </c>
      <c r="D13" s="6">
        <v>101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210522</v>
      </c>
      <c r="C18" s="6">
        <v>207364</v>
      </c>
      <c r="D18" s="6">
        <v>3158</v>
      </c>
    </row>
    <row r="19" spans="1:4" ht="15" x14ac:dyDescent="0.25">
      <c r="A19" s="5" t="s">
        <v>20</v>
      </c>
      <c r="B19" s="6">
        <v>251468</v>
      </c>
      <c r="C19" s="6">
        <v>247695</v>
      </c>
      <c r="D19" s="6">
        <v>3773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1178733</v>
      </c>
      <c r="C21" s="6">
        <v>1161052</v>
      </c>
      <c r="D21" s="6">
        <v>17681</v>
      </c>
    </row>
    <row r="22" spans="1:4" ht="15" x14ac:dyDescent="0.25">
      <c r="A22" s="5" t="s">
        <v>23</v>
      </c>
      <c r="B22" s="6">
        <v>-533139</v>
      </c>
      <c r="C22" s="6">
        <v>-525141</v>
      </c>
      <c r="D22" s="6">
        <v>-7998</v>
      </c>
    </row>
    <row r="23" spans="1:4" ht="15" x14ac:dyDescent="0.25">
      <c r="A23" s="5" t="s">
        <v>24</v>
      </c>
      <c r="B23" s="6">
        <v>-17106</v>
      </c>
      <c r="C23" s="6">
        <v>-16849</v>
      </c>
      <c r="D23" s="6">
        <v>-257</v>
      </c>
    </row>
    <row r="24" spans="1:4" ht="15" x14ac:dyDescent="0.25">
      <c r="A24" s="5" t="s">
        <v>25</v>
      </c>
      <c r="B24" s="6">
        <v>-19965261</v>
      </c>
      <c r="C24" s="6">
        <v>-19665782</v>
      </c>
      <c r="D24" s="6">
        <v>-299479</v>
      </c>
    </row>
    <row r="25" spans="1:4" ht="15" x14ac:dyDescent="0.25">
      <c r="A25" s="5" t="s">
        <v>26</v>
      </c>
      <c r="B25" s="6">
        <v>-605</v>
      </c>
      <c r="C25" s="6">
        <v>-596</v>
      </c>
      <c r="D25" s="6">
        <v>-9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21491039</v>
      </c>
      <c r="C28" s="6">
        <v>21168676</v>
      </c>
      <c r="D28" s="6">
        <v>322363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4458</v>
      </c>
      <c r="C31" s="6">
        <v>4392</v>
      </c>
      <c r="D31" s="6">
        <v>66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23514</v>
      </c>
      <c r="C33" s="6">
        <v>23161</v>
      </c>
      <c r="D33" s="6">
        <v>353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2963972</v>
      </c>
      <c r="C37" s="6">
        <v>2919512</v>
      </c>
      <c r="D37" s="6">
        <v>44460</v>
      </c>
    </row>
    <row r="38" spans="1:4" ht="15" x14ac:dyDescent="0.25">
      <c r="A38" s="5" t="s">
        <v>39</v>
      </c>
      <c r="B38" s="6">
        <v>123609</v>
      </c>
      <c r="C38" s="6">
        <v>121756</v>
      </c>
      <c r="D38" s="6">
        <v>1853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1803</v>
      </c>
      <c r="C42" s="6">
        <v>1776</v>
      </c>
      <c r="D42" s="6">
        <v>27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365697</v>
      </c>
      <c r="C44" s="6">
        <v>360212</v>
      </c>
      <c r="D44" s="6">
        <v>5485</v>
      </c>
    </row>
    <row r="45" spans="1:4" ht="15" x14ac:dyDescent="0.25">
      <c r="A45" s="5" t="s">
        <v>46</v>
      </c>
      <c r="B45" s="6">
        <v>308109938</v>
      </c>
      <c r="C45" s="6">
        <v>303487663</v>
      </c>
      <c r="D45" s="6">
        <v>4622275</v>
      </c>
    </row>
    <row r="46" spans="1:4" ht="15" x14ac:dyDescent="0.25">
      <c r="A46" s="5" t="s">
        <v>47</v>
      </c>
      <c r="B46" s="6">
        <v>314748264</v>
      </c>
      <c r="C46" s="6">
        <v>310026419</v>
      </c>
      <c r="D46" s="6">
        <v>4721845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314748264</v>
      </c>
      <c r="C48" s="6">
        <v>310026419</v>
      </c>
      <c r="D48" s="6">
        <v>4721845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8" priority="1">
      <formula>MOD(ROW(),2)&lt;&gt;0</formula>
    </cfRule>
  </conditionalFormatting>
  <conditionalFormatting sqref="A8:D48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843633</v>
      </c>
      <c r="C12" s="6">
        <v>828110</v>
      </c>
      <c r="D12" s="6">
        <v>15523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1530341</v>
      </c>
      <c r="C14" s="6">
        <v>1502182</v>
      </c>
      <c r="D14" s="6">
        <v>28159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373818</v>
      </c>
      <c r="C17" s="6">
        <v>366943</v>
      </c>
      <c r="D17" s="6">
        <v>6875</v>
      </c>
    </row>
    <row r="18" spans="1:4" ht="15" x14ac:dyDescent="0.25">
      <c r="A18" s="5" t="s">
        <v>19</v>
      </c>
      <c r="B18" s="6">
        <v>1309700</v>
      </c>
      <c r="C18" s="6">
        <v>1285669</v>
      </c>
      <c r="D18" s="6">
        <v>24031</v>
      </c>
    </row>
    <row r="19" spans="1:4" ht="15" x14ac:dyDescent="0.25">
      <c r="A19" s="5" t="s">
        <v>20</v>
      </c>
      <c r="B19" s="6">
        <v>3354720</v>
      </c>
      <c r="C19" s="6">
        <v>3293097</v>
      </c>
      <c r="D19" s="6">
        <v>61623</v>
      </c>
    </row>
    <row r="20" spans="1:4" ht="15" x14ac:dyDescent="0.25">
      <c r="A20" s="5" t="s">
        <v>21</v>
      </c>
      <c r="B20" s="6">
        <v>70606</v>
      </c>
      <c r="C20" s="6">
        <v>69307</v>
      </c>
      <c r="D20" s="6">
        <v>1299</v>
      </c>
    </row>
    <row r="21" spans="1:4" ht="15" x14ac:dyDescent="0.25">
      <c r="A21" s="5" t="s">
        <v>22</v>
      </c>
      <c r="B21" s="6">
        <v>3290761</v>
      </c>
      <c r="C21" s="6">
        <v>3230253</v>
      </c>
      <c r="D21" s="6">
        <v>60508</v>
      </c>
    </row>
    <row r="22" spans="1:4" ht="15" x14ac:dyDescent="0.25">
      <c r="A22" s="5" t="s">
        <v>23</v>
      </c>
      <c r="B22" s="6">
        <v>-3730621</v>
      </c>
      <c r="C22" s="6">
        <v>-3661977</v>
      </c>
      <c r="D22" s="6">
        <v>-68644</v>
      </c>
    </row>
    <row r="23" spans="1:4" ht="15" x14ac:dyDescent="0.25">
      <c r="A23" s="5" t="s">
        <v>24</v>
      </c>
      <c r="B23" s="6">
        <v>-332333</v>
      </c>
      <c r="C23" s="6">
        <v>-326218</v>
      </c>
      <c r="D23" s="6">
        <v>-6115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1376612</v>
      </c>
      <c r="C28" s="6">
        <v>1351356</v>
      </c>
      <c r="D28" s="6">
        <v>25256</v>
      </c>
    </row>
    <row r="29" spans="1:4" ht="15" x14ac:dyDescent="0.25">
      <c r="A29" s="5" t="s">
        <v>30</v>
      </c>
      <c r="B29" s="6">
        <v>23954</v>
      </c>
      <c r="C29" s="6">
        <v>23513</v>
      </c>
      <c r="D29" s="6">
        <v>441</v>
      </c>
    </row>
    <row r="30" spans="1:4" ht="15" x14ac:dyDescent="0.25">
      <c r="A30" s="5" t="s">
        <v>31</v>
      </c>
      <c r="B30" s="6">
        <v>360584</v>
      </c>
      <c r="C30" s="6">
        <v>353950</v>
      </c>
      <c r="D30" s="6">
        <v>6634</v>
      </c>
    </row>
    <row r="31" spans="1:4" ht="15" x14ac:dyDescent="0.25">
      <c r="A31" s="5" t="s">
        <v>32</v>
      </c>
      <c r="B31" s="6">
        <v>541967</v>
      </c>
      <c r="C31" s="6">
        <v>531997</v>
      </c>
      <c r="D31" s="6">
        <v>9970</v>
      </c>
    </row>
    <row r="32" spans="1:4" ht="15" x14ac:dyDescent="0.25">
      <c r="A32" s="5" t="s">
        <v>33</v>
      </c>
      <c r="B32" s="6">
        <v>506223</v>
      </c>
      <c r="C32" s="6">
        <v>496914</v>
      </c>
      <c r="D32" s="6">
        <v>9309</v>
      </c>
    </row>
    <row r="33" spans="1:4" ht="15" x14ac:dyDescent="0.25">
      <c r="A33" s="5" t="s">
        <v>34</v>
      </c>
      <c r="B33" s="6">
        <v>61767</v>
      </c>
      <c r="C33" s="6">
        <v>60630</v>
      </c>
      <c r="D33" s="6">
        <v>1137</v>
      </c>
    </row>
    <row r="34" spans="1:4" ht="15" x14ac:dyDescent="0.25">
      <c r="A34" s="5" t="s">
        <v>35</v>
      </c>
      <c r="B34" s="6">
        <v>329247</v>
      </c>
      <c r="C34" s="6">
        <v>323189</v>
      </c>
      <c r="D34" s="6">
        <v>6058</v>
      </c>
    </row>
    <row r="35" spans="1:4" ht="15" x14ac:dyDescent="0.25">
      <c r="A35" s="5" t="s">
        <v>36</v>
      </c>
      <c r="B35" s="6">
        <v>88767</v>
      </c>
      <c r="C35" s="6">
        <v>87133</v>
      </c>
      <c r="D35" s="6">
        <v>1634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44789</v>
      </c>
      <c r="C38" s="6">
        <v>43965</v>
      </c>
      <c r="D38" s="6">
        <v>824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2906565</v>
      </c>
      <c r="C40" s="6">
        <v>2853133</v>
      </c>
      <c r="D40" s="6">
        <v>53432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192490</v>
      </c>
      <c r="C43" s="6">
        <v>188948</v>
      </c>
      <c r="D43" s="6">
        <v>3542</v>
      </c>
    </row>
    <row r="44" spans="1:4" ht="15" x14ac:dyDescent="0.25">
      <c r="A44" s="5" t="s">
        <v>45</v>
      </c>
      <c r="B44" s="6">
        <v>432563</v>
      </c>
      <c r="C44" s="6">
        <v>424609</v>
      </c>
      <c r="D44" s="6">
        <v>7954</v>
      </c>
    </row>
    <row r="45" spans="1:4" ht="15" x14ac:dyDescent="0.25">
      <c r="A45" s="5" t="s">
        <v>46</v>
      </c>
      <c r="B45" s="6">
        <v>4109716</v>
      </c>
      <c r="C45" s="6">
        <v>4034150</v>
      </c>
      <c r="D45" s="6">
        <v>75566</v>
      </c>
    </row>
    <row r="46" spans="1:4" ht="15" x14ac:dyDescent="0.25">
      <c r="A46" s="5" t="s">
        <v>47</v>
      </c>
      <c r="B46" s="6">
        <v>17685869</v>
      </c>
      <c r="C46" s="6">
        <v>17360853</v>
      </c>
      <c r="D46" s="6">
        <v>325016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17685869</v>
      </c>
      <c r="C48" s="6">
        <v>17360853</v>
      </c>
      <c r="D48" s="6">
        <v>325016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6" priority="1">
      <formula>MOD(ROW(),2)&lt;&gt;0</formula>
    </cfRule>
  </conditionalFormatting>
  <conditionalFormatting sqref="A8:D48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194842348</v>
      </c>
      <c r="C8" s="6">
        <v>171461265</v>
      </c>
      <c r="D8" s="6">
        <v>23381083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62039563</v>
      </c>
      <c r="C10" s="6">
        <v>54594816</v>
      </c>
      <c r="D10" s="6">
        <v>7444747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15039846</v>
      </c>
      <c r="C12" s="6">
        <v>13235065</v>
      </c>
      <c r="D12" s="6">
        <v>1804781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8028922</v>
      </c>
      <c r="C14" s="6">
        <v>7065451</v>
      </c>
      <c r="D14" s="6">
        <v>963471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3175023</v>
      </c>
      <c r="C18" s="6">
        <v>2794020</v>
      </c>
      <c r="D18" s="6">
        <v>381003</v>
      </c>
    </row>
    <row r="19" spans="1:4" ht="15" x14ac:dyDescent="0.25">
      <c r="A19" s="5" t="s">
        <v>20</v>
      </c>
      <c r="B19" s="6">
        <v>20996355</v>
      </c>
      <c r="C19" s="6">
        <v>18476793</v>
      </c>
      <c r="D19" s="6">
        <v>2519562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27630876</v>
      </c>
      <c r="C21" s="6">
        <v>24315171</v>
      </c>
      <c r="D21" s="6">
        <v>3315705</v>
      </c>
    </row>
    <row r="22" spans="1:4" ht="15" x14ac:dyDescent="0.25">
      <c r="A22" s="5" t="s">
        <v>23</v>
      </c>
      <c r="B22" s="6">
        <v>-36650773</v>
      </c>
      <c r="C22" s="6">
        <v>-32252680</v>
      </c>
      <c r="D22" s="6">
        <v>-4398093</v>
      </c>
    </row>
    <row r="23" spans="1:4" ht="15" x14ac:dyDescent="0.25">
      <c r="A23" s="5" t="s">
        <v>24</v>
      </c>
      <c r="B23" s="6">
        <v>-4505969</v>
      </c>
      <c r="C23" s="6">
        <v>-3965252</v>
      </c>
      <c r="D23" s="6">
        <v>-540717</v>
      </c>
    </row>
    <row r="24" spans="1:4" ht="15" x14ac:dyDescent="0.25">
      <c r="A24" s="5" t="s">
        <v>25</v>
      </c>
      <c r="B24" s="6">
        <v>-42164189</v>
      </c>
      <c r="C24" s="6">
        <v>-37104486</v>
      </c>
      <c r="D24" s="6">
        <v>-5059703</v>
      </c>
    </row>
    <row r="25" spans="1:4" ht="15" x14ac:dyDescent="0.25">
      <c r="A25" s="5" t="s">
        <v>26</v>
      </c>
      <c r="B25" s="6">
        <v>-111452</v>
      </c>
      <c r="C25" s="6">
        <v>-98078</v>
      </c>
      <c r="D25" s="6">
        <v>-13374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52189762</v>
      </c>
      <c r="C28" s="6">
        <v>45926991</v>
      </c>
      <c r="D28" s="6">
        <v>6262771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9337786</v>
      </c>
      <c r="C30" s="6">
        <v>8217252</v>
      </c>
      <c r="D30" s="6">
        <v>1120534</v>
      </c>
    </row>
    <row r="31" spans="1:4" ht="15" x14ac:dyDescent="0.25">
      <c r="A31" s="5" t="s">
        <v>32</v>
      </c>
      <c r="B31" s="6">
        <v>26511081</v>
      </c>
      <c r="C31" s="6">
        <v>23329751</v>
      </c>
      <c r="D31" s="6">
        <v>3181330</v>
      </c>
    </row>
    <row r="32" spans="1:4" ht="15" x14ac:dyDescent="0.25">
      <c r="A32" s="5" t="s">
        <v>33</v>
      </c>
      <c r="B32" s="6">
        <v>72197</v>
      </c>
      <c r="C32" s="6">
        <v>63533</v>
      </c>
      <c r="D32" s="6">
        <v>8664</v>
      </c>
    </row>
    <row r="33" spans="1:4" ht="15" x14ac:dyDescent="0.25">
      <c r="A33" s="5" t="s">
        <v>34</v>
      </c>
      <c r="B33" s="6">
        <v>504157</v>
      </c>
      <c r="C33" s="6">
        <v>443658</v>
      </c>
      <c r="D33" s="6">
        <v>60499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208336</v>
      </c>
      <c r="C37" s="6">
        <v>183336</v>
      </c>
      <c r="D37" s="6">
        <v>25000</v>
      </c>
    </row>
    <row r="38" spans="1:4" ht="15" x14ac:dyDescent="0.25">
      <c r="A38" s="5" t="s">
        <v>39</v>
      </c>
      <c r="B38" s="6">
        <v>1705283</v>
      </c>
      <c r="C38" s="6">
        <v>1500650</v>
      </c>
      <c r="D38" s="6">
        <v>204633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8013</v>
      </c>
      <c r="C40" s="6">
        <v>7051</v>
      </c>
      <c r="D40" s="6">
        <v>962</v>
      </c>
    </row>
    <row r="41" spans="1:4" ht="30" x14ac:dyDescent="0.25">
      <c r="A41" s="5" t="s">
        <v>42</v>
      </c>
      <c r="B41" s="6">
        <v>301584</v>
      </c>
      <c r="C41" s="6">
        <v>265394</v>
      </c>
      <c r="D41" s="6">
        <v>36190</v>
      </c>
    </row>
    <row r="42" spans="1:4" ht="15" x14ac:dyDescent="0.25">
      <c r="A42" s="5" t="s">
        <v>43</v>
      </c>
      <c r="B42" s="6">
        <v>220223</v>
      </c>
      <c r="C42" s="6">
        <v>193796</v>
      </c>
      <c r="D42" s="6">
        <v>26427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1870440</v>
      </c>
      <c r="C44" s="6">
        <v>1645987</v>
      </c>
      <c r="D44" s="6">
        <v>224453</v>
      </c>
    </row>
    <row r="45" spans="1:4" ht="15" x14ac:dyDescent="0.25">
      <c r="A45" s="5" t="s">
        <v>46</v>
      </c>
      <c r="B45" s="6">
        <v>46052609</v>
      </c>
      <c r="C45" s="6">
        <v>40526296</v>
      </c>
      <c r="D45" s="6">
        <v>5526313</v>
      </c>
    </row>
    <row r="46" spans="1:4" ht="15" x14ac:dyDescent="0.25">
      <c r="A46" s="5" t="s">
        <v>47</v>
      </c>
      <c r="B46" s="6">
        <v>387302021</v>
      </c>
      <c r="C46" s="6">
        <v>340825780</v>
      </c>
      <c r="D46" s="6">
        <v>46476241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387302021</v>
      </c>
      <c r="C48" s="6">
        <v>340825780</v>
      </c>
      <c r="D48" s="6">
        <v>46476241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4" priority="1">
      <formula>MOD(ROW(),2)&lt;&gt;0</formula>
    </cfRule>
  </conditionalFormatting>
  <conditionalFormatting sqref="A8:D48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154991085</v>
      </c>
      <c r="C8" s="6">
        <v>136392154</v>
      </c>
      <c r="D8" s="6">
        <v>18598931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10775814</v>
      </c>
      <c r="C12" s="6">
        <v>9484908</v>
      </c>
      <c r="D12" s="6">
        <v>1290906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2956431</v>
      </c>
      <c r="C14" s="6">
        <v>2563895</v>
      </c>
      <c r="D14" s="6">
        <v>392536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300533</v>
      </c>
      <c r="C17" s="6">
        <v>264468</v>
      </c>
      <c r="D17" s="6">
        <v>36065</v>
      </c>
    </row>
    <row r="18" spans="1:4" ht="15" x14ac:dyDescent="0.25">
      <c r="A18" s="5" t="s">
        <v>19</v>
      </c>
      <c r="B18" s="6">
        <v>8182622</v>
      </c>
      <c r="C18" s="6">
        <v>7200741</v>
      </c>
      <c r="D18" s="6">
        <v>981881</v>
      </c>
    </row>
    <row r="19" spans="1:4" ht="15" x14ac:dyDescent="0.25">
      <c r="A19" s="5" t="s">
        <v>20</v>
      </c>
      <c r="B19" s="6">
        <v>19787494</v>
      </c>
      <c r="C19" s="6">
        <v>17413046</v>
      </c>
      <c r="D19" s="6">
        <v>2374448</v>
      </c>
    </row>
    <row r="20" spans="1:4" ht="15" x14ac:dyDescent="0.25">
      <c r="A20" s="5" t="s">
        <v>21</v>
      </c>
      <c r="B20" s="6">
        <v>1059</v>
      </c>
      <c r="C20" s="6">
        <v>932</v>
      </c>
      <c r="D20" s="6">
        <v>127</v>
      </c>
    </row>
    <row r="21" spans="1:4" ht="15" x14ac:dyDescent="0.25">
      <c r="A21" s="5" t="s">
        <v>22</v>
      </c>
      <c r="B21" s="6">
        <v>14356594</v>
      </c>
      <c r="C21" s="6">
        <v>12633781</v>
      </c>
      <c r="D21" s="6">
        <v>1722813</v>
      </c>
    </row>
    <row r="22" spans="1:4" ht="15" x14ac:dyDescent="0.25">
      <c r="A22" s="5" t="s">
        <v>23</v>
      </c>
      <c r="B22" s="6">
        <v>-5835647</v>
      </c>
      <c r="C22" s="6">
        <v>-5135369</v>
      </c>
      <c r="D22" s="6">
        <v>-700278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-5464972</v>
      </c>
      <c r="C24" s="6">
        <v>-4809175</v>
      </c>
      <c r="D24" s="6">
        <v>-655797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35633097</v>
      </c>
      <c r="C28" s="6">
        <v>31358814</v>
      </c>
      <c r="D28" s="6">
        <v>4274283</v>
      </c>
    </row>
    <row r="29" spans="1:4" ht="15" x14ac:dyDescent="0.25">
      <c r="A29" s="5" t="s">
        <v>30</v>
      </c>
      <c r="B29" s="6">
        <v>668931</v>
      </c>
      <c r="C29" s="6">
        <v>588659</v>
      </c>
      <c r="D29" s="6">
        <v>80272</v>
      </c>
    </row>
    <row r="30" spans="1:4" ht="15" x14ac:dyDescent="0.25">
      <c r="A30" s="5" t="s">
        <v>31</v>
      </c>
      <c r="B30" s="6">
        <v>714191</v>
      </c>
      <c r="C30" s="6">
        <v>628488</v>
      </c>
      <c r="D30" s="6">
        <v>85703</v>
      </c>
    </row>
    <row r="31" spans="1:4" ht="15" x14ac:dyDescent="0.25">
      <c r="A31" s="5" t="s">
        <v>32</v>
      </c>
      <c r="B31" s="6">
        <v>4557963</v>
      </c>
      <c r="C31" s="6">
        <v>4010798</v>
      </c>
      <c r="D31" s="6">
        <v>547165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440568</v>
      </c>
      <c r="C33" s="6">
        <v>387698</v>
      </c>
      <c r="D33" s="6">
        <v>52870</v>
      </c>
    </row>
    <row r="34" spans="1:4" ht="15" x14ac:dyDescent="0.25">
      <c r="A34" s="5" t="s">
        <v>35</v>
      </c>
      <c r="B34" s="6">
        <v>1785972</v>
      </c>
      <c r="C34" s="6">
        <v>1571657</v>
      </c>
      <c r="D34" s="6">
        <v>214315</v>
      </c>
    </row>
    <row r="35" spans="1:4" ht="15" x14ac:dyDescent="0.25">
      <c r="A35" s="5" t="s">
        <v>36</v>
      </c>
      <c r="B35" s="6">
        <v>4075</v>
      </c>
      <c r="C35" s="6">
        <v>3587</v>
      </c>
      <c r="D35" s="6">
        <v>488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3660549</v>
      </c>
      <c r="C37" s="6">
        <v>3221250</v>
      </c>
      <c r="D37" s="6">
        <v>439299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5743743</v>
      </c>
      <c r="C40" s="6">
        <v>5054498</v>
      </c>
      <c r="D40" s="6">
        <v>689245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53594</v>
      </c>
      <c r="C42" s="6">
        <v>47162</v>
      </c>
      <c r="D42" s="6">
        <v>6432</v>
      </c>
    </row>
    <row r="43" spans="1:4" ht="15" x14ac:dyDescent="0.25">
      <c r="A43" s="5" t="s">
        <v>44</v>
      </c>
      <c r="B43" s="6">
        <v>696248</v>
      </c>
      <c r="C43" s="6">
        <v>612699</v>
      </c>
      <c r="D43" s="6">
        <v>83549</v>
      </c>
    </row>
    <row r="44" spans="1:4" ht="15" x14ac:dyDescent="0.25">
      <c r="A44" s="5" t="s">
        <v>45</v>
      </c>
      <c r="B44" s="6">
        <v>703687</v>
      </c>
      <c r="C44" s="6">
        <v>619205</v>
      </c>
      <c r="D44" s="6">
        <v>84482</v>
      </c>
    </row>
    <row r="45" spans="1:4" ht="15" x14ac:dyDescent="0.25">
      <c r="A45" s="5" t="s">
        <v>46</v>
      </c>
      <c r="B45" s="6">
        <v>14470469</v>
      </c>
      <c r="C45" s="6">
        <v>12779808</v>
      </c>
      <c r="D45" s="6">
        <v>1690661</v>
      </c>
    </row>
    <row r="46" spans="1:4" ht="15" x14ac:dyDescent="0.25">
      <c r="A46" s="5" t="s">
        <v>47</v>
      </c>
      <c r="B46" s="6">
        <v>269184100</v>
      </c>
      <c r="C46" s="6">
        <v>236893704</v>
      </c>
      <c r="D46" s="6">
        <v>32290396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269184100</v>
      </c>
      <c r="C48" s="6">
        <v>236893704</v>
      </c>
      <c r="D48" s="6">
        <v>32290396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2" priority="1">
      <formula>MOD(ROW(),2)&lt;&gt;0</formula>
    </cfRule>
  </conditionalFormatting>
  <conditionalFormatting sqref="A8:D48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235907290</v>
      </c>
      <c r="C8" s="6">
        <v>231491861</v>
      </c>
      <c r="D8" s="6">
        <v>4415429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1341705</v>
      </c>
      <c r="C12" s="6">
        <v>1316482</v>
      </c>
      <c r="D12" s="6">
        <v>25223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426346</v>
      </c>
      <c r="C17" s="6">
        <v>418332</v>
      </c>
      <c r="D17" s="6">
        <v>8014</v>
      </c>
    </row>
    <row r="18" spans="1:4" ht="15" x14ac:dyDescent="0.25">
      <c r="A18" s="5" t="s">
        <v>19</v>
      </c>
      <c r="B18" s="6">
        <v>2378716</v>
      </c>
      <c r="C18" s="6">
        <v>2333998</v>
      </c>
      <c r="D18" s="6">
        <v>44718</v>
      </c>
    </row>
    <row r="19" spans="1:4" ht="15" x14ac:dyDescent="0.25">
      <c r="A19" s="5" t="s">
        <v>20</v>
      </c>
      <c r="B19" s="6">
        <v>3771395</v>
      </c>
      <c r="C19" s="6">
        <v>3700492</v>
      </c>
      <c r="D19" s="6">
        <v>70903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19305509</v>
      </c>
      <c r="C21" s="6">
        <v>18942565</v>
      </c>
      <c r="D21" s="6">
        <v>362944</v>
      </c>
    </row>
    <row r="22" spans="1:4" ht="15" x14ac:dyDescent="0.25">
      <c r="A22" s="5" t="s">
        <v>23</v>
      </c>
      <c r="B22" s="6">
        <v>-10257164</v>
      </c>
      <c r="C22" s="6">
        <v>-10064329</v>
      </c>
      <c r="D22" s="6">
        <v>-192835</v>
      </c>
    </row>
    <row r="23" spans="1:4" ht="15" x14ac:dyDescent="0.25">
      <c r="A23" s="5" t="s">
        <v>24</v>
      </c>
      <c r="B23" s="6">
        <v>-790609</v>
      </c>
      <c r="C23" s="6">
        <v>-775746</v>
      </c>
      <c r="D23" s="6">
        <v>-14863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7584715</v>
      </c>
      <c r="C28" s="6">
        <v>7422491</v>
      </c>
      <c r="D28" s="6">
        <v>162224</v>
      </c>
    </row>
    <row r="29" spans="1:4" ht="15" x14ac:dyDescent="0.25">
      <c r="A29" s="5" t="s">
        <v>30</v>
      </c>
      <c r="B29" s="6">
        <v>61137</v>
      </c>
      <c r="C29" s="6">
        <v>59988</v>
      </c>
      <c r="D29" s="6">
        <v>1149</v>
      </c>
    </row>
    <row r="30" spans="1:4" ht="15" x14ac:dyDescent="0.25">
      <c r="A30" s="5" t="s">
        <v>31</v>
      </c>
      <c r="B30" s="6">
        <v>169000</v>
      </c>
      <c r="C30" s="6">
        <v>165825</v>
      </c>
      <c r="D30" s="6">
        <v>3175</v>
      </c>
    </row>
    <row r="31" spans="1:4" ht="15" x14ac:dyDescent="0.25">
      <c r="A31" s="5" t="s">
        <v>32</v>
      </c>
      <c r="B31" s="6">
        <v>3435146</v>
      </c>
      <c r="C31" s="6">
        <v>3372049</v>
      </c>
      <c r="D31" s="6">
        <v>63097</v>
      </c>
    </row>
    <row r="32" spans="1:4" ht="15" x14ac:dyDescent="0.25">
      <c r="A32" s="5" t="s">
        <v>33</v>
      </c>
      <c r="B32" s="6">
        <v>43111</v>
      </c>
      <c r="C32" s="6">
        <v>42301</v>
      </c>
      <c r="D32" s="6">
        <v>810</v>
      </c>
    </row>
    <row r="33" spans="1:4" ht="15" x14ac:dyDescent="0.25">
      <c r="A33" s="5" t="s">
        <v>34</v>
      </c>
      <c r="B33" s="6">
        <v>68121</v>
      </c>
      <c r="C33" s="6">
        <v>66841</v>
      </c>
      <c r="D33" s="6">
        <v>1280</v>
      </c>
    </row>
    <row r="34" spans="1:4" ht="15" x14ac:dyDescent="0.25">
      <c r="A34" s="5" t="s">
        <v>35</v>
      </c>
      <c r="B34" s="6">
        <v>316298</v>
      </c>
      <c r="C34" s="6">
        <v>310351</v>
      </c>
      <c r="D34" s="6">
        <v>5947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326352</v>
      </c>
      <c r="C37" s="6">
        <v>320217</v>
      </c>
      <c r="D37" s="6">
        <v>6135</v>
      </c>
    </row>
    <row r="38" spans="1:4" ht="15" x14ac:dyDescent="0.25">
      <c r="A38" s="5" t="s">
        <v>39</v>
      </c>
      <c r="B38" s="6">
        <v>327197</v>
      </c>
      <c r="C38" s="6">
        <v>321046</v>
      </c>
      <c r="D38" s="6">
        <v>6151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36931</v>
      </c>
      <c r="C40" s="6">
        <v>36237</v>
      </c>
      <c r="D40" s="6">
        <v>694</v>
      </c>
    </row>
    <row r="41" spans="1:4" ht="30" x14ac:dyDescent="0.25">
      <c r="A41" s="5" t="s">
        <v>42</v>
      </c>
      <c r="B41" s="6">
        <v>42238</v>
      </c>
      <c r="C41" s="6">
        <v>41443</v>
      </c>
      <c r="D41" s="6">
        <v>795</v>
      </c>
    </row>
    <row r="42" spans="1:4" ht="15" x14ac:dyDescent="0.25">
      <c r="A42" s="5" t="s">
        <v>43</v>
      </c>
      <c r="B42" s="6">
        <v>3544</v>
      </c>
      <c r="C42" s="6">
        <v>3477</v>
      </c>
      <c r="D42" s="6">
        <v>67</v>
      </c>
    </row>
    <row r="43" spans="1:4" ht="15" x14ac:dyDescent="0.25">
      <c r="A43" s="5" t="s">
        <v>44</v>
      </c>
      <c r="B43" s="6">
        <v>1120300</v>
      </c>
      <c r="C43" s="6">
        <v>1099238</v>
      </c>
      <c r="D43" s="6">
        <v>21062</v>
      </c>
    </row>
    <row r="44" spans="1:4" ht="15" x14ac:dyDescent="0.25">
      <c r="A44" s="5" t="s">
        <v>45</v>
      </c>
      <c r="B44" s="6">
        <v>605</v>
      </c>
      <c r="C44" s="6">
        <v>593</v>
      </c>
      <c r="D44" s="6">
        <v>12</v>
      </c>
    </row>
    <row r="45" spans="1:4" ht="15" x14ac:dyDescent="0.25">
      <c r="A45" s="5" t="s">
        <v>46</v>
      </c>
      <c r="B45" s="6">
        <v>3013522</v>
      </c>
      <c r="C45" s="6">
        <v>2956841</v>
      </c>
      <c r="D45" s="6">
        <v>56681</v>
      </c>
    </row>
    <row r="46" spans="1:4" ht="15" x14ac:dyDescent="0.25">
      <c r="A46" s="5" t="s">
        <v>47</v>
      </c>
      <c r="B46" s="6">
        <v>268631405</v>
      </c>
      <c r="C46" s="6">
        <v>263582593</v>
      </c>
      <c r="D46" s="6">
        <v>5048812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268631405</v>
      </c>
      <c r="C48" s="6">
        <v>263582593</v>
      </c>
      <c r="D48" s="6">
        <v>5048812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0" priority="1">
      <formula>MOD(ROW(),2)&lt;&gt;0</formula>
    </cfRule>
  </conditionalFormatting>
  <conditionalFormatting sqref="A8:D48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462705</v>
      </c>
      <c r="C8" s="6">
        <v>407180</v>
      </c>
      <c r="D8" s="6">
        <v>55525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621216</v>
      </c>
      <c r="C10" s="6">
        <v>546671</v>
      </c>
      <c r="D10" s="6">
        <v>74545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11505</v>
      </c>
      <c r="C12" s="6">
        <v>10125</v>
      </c>
      <c r="D12" s="6">
        <v>1380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20797</v>
      </c>
      <c r="C18" s="6">
        <v>18302</v>
      </c>
      <c r="D18" s="6">
        <v>2495</v>
      </c>
    </row>
    <row r="19" spans="1:4" ht="15" x14ac:dyDescent="0.25">
      <c r="A19" s="5" t="s">
        <v>20</v>
      </c>
      <c r="B19" s="6">
        <v>23891</v>
      </c>
      <c r="C19" s="6">
        <v>21024</v>
      </c>
      <c r="D19" s="6">
        <v>2867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2145</v>
      </c>
      <c r="C21" s="6">
        <v>1887</v>
      </c>
      <c r="D21" s="6">
        <v>258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156</v>
      </c>
      <c r="C28" s="6">
        <v>137</v>
      </c>
      <c r="D28" s="6">
        <v>19</v>
      </c>
    </row>
    <row r="29" spans="1:4" ht="15" x14ac:dyDescent="0.25">
      <c r="A29" s="5" t="s">
        <v>30</v>
      </c>
      <c r="B29" s="6">
        <v>78</v>
      </c>
      <c r="C29" s="6">
        <v>69</v>
      </c>
      <c r="D29" s="6">
        <v>9</v>
      </c>
    </row>
    <row r="30" spans="1:4" ht="15" x14ac:dyDescent="0.25">
      <c r="A30" s="5" t="s">
        <v>31</v>
      </c>
      <c r="B30" s="6">
        <v>16019</v>
      </c>
      <c r="C30" s="6">
        <v>14096</v>
      </c>
      <c r="D30" s="6">
        <v>1923</v>
      </c>
    </row>
    <row r="31" spans="1:4" ht="15" x14ac:dyDescent="0.25">
      <c r="A31" s="5" t="s">
        <v>32</v>
      </c>
      <c r="B31" s="6">
        <v>17312</v>
      </c>
      <c r="C31" s="6">
        <v>15021</v>
      </c>
      <c r="D31" s="6">
        <v>2291</v>
      </c>
    </row>
    <row r="32" spans="1:4" ht="15" x14ac:dyDescent="0.25">
      <c r="A32" s="5" t="s">
        <v>33</v>
      </c>
      <c r="B32" s="6">
        <v>4132</v>
      </c>
      <c r="C32" s="6">
        <v>3637</v>
      </c>
      <c r="D32" s="6">
        <v>495</v>
      </c>
    </row>
    <row r="33" spans="1:4" ht="15" x14ac:dyDescent="0.25">
      <c r="A33" s="5" t="s">
        <v>34</v>
      </c>
      <c r="B33" s="6">
        <v>298</v>
      </c>
      <c r="C33" s="6">
        <v>262</v>
      </c>
      <c r="D33" s="6">
        <v>36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39336</v>
      </c>
      <c r="C37" s="6">
        <v>34564</v>
      </c>
      <c r="D37" s="6">
        <v>4772</v>
      </c>
    </row>
    <row r="38" spans="1:4" ht="15" x14ac:dyDescent="0.25">
      <c r="A38" s="5" t="s">
        <v>39</v>
      </c>
      <c r="B38" s="6">
        <v>8614</v>
      </c>
      <c r="C38" s="6">
        <v>7581</v>
      </c>
      <c r="D38" s="6">
        <v>1033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1949</v>
      </c>
      <c r="C44" s="6">
        <v>1715</v>
      </c>
      <c r="D44" s="6">
        <v>234</v>
      </c>
    </row>
    <row r="45" spans="1:4" ht="15" x14ac:dyDescent="0.25">
      <c r="A45" s="5" t="s">
        <v>46</v>
      </c>
      <c r="B45" s="6">
        <v>86778</v>
      </c>
      <c r="C45" s="6">
        <v>76364</v>
      </c>
      <c r="D45" s="6">
        <v>10414</v>
      </c>
    </row>
    <row r="46" spans="1:4" ht="15" x14ac:dyDescent="0.25">
      <c r="A46" s="5" t="s">
        <v>47</v>
      </c>
      <c r="B46" s="6">
        <v>1316931</v>
      </c>
      <c r="C46" s="6">
        <v>1158635</v>
      </c>
      <c r="D46" s="6">
        <v>158296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1316931</v>
      </c>
      <c r="C48" s="6">
        <v>1158635</v>
      </c>
      <c r="D48" s="6">
        <v>158296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8" priority="1">
      <formula>MOD(ROW(),2)&lt;&gt;0</formula>
    </cfRule>
  </conditionalFormatting>
  <conditionalFormatting sqref="A8:D48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92427884</v>
      </c>
      <c r="C8" s="6">
        <v>92427884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455748</v>
      </c>
      <c r="C12" s="6">
        <v>455748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449741</v>
      </c>
      <c r="C14" s="6">
        <v>449741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205483</v>
      </c>
      <c r="C17" s="6">
        <v>205483</v>
      </c>
      <c r="D17" s="6">
        <v>0</v>
      </c>
    </row>
    <row r="18" spans="1:4" ht="15" x14ac:dyDescent="0.25">
      <c r="A18" s="5" t="s">
        <v>19</v>
      </c>
      <c r="B18" s="6">
        <v>479296</v>
      </c>
      <c r="C18" s="6">
        <v>479296</v>
      </c>
      <c r="D18" s="6">
        <v>0</v>
      </c>
    </row>
    <row r="19" spans="1:4" ht="15" x14ac:dyDescent="0.25">
      <c r="A19" s="5" t="s">
        <v>20</v>
      </c>
      <c r="B19" s="6">
        <v>924621</v>
      </c>
      <c r="C19" s="6">
        <v>924621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641778</v>
      </c>
      <c r="C21" s="6">
        <v>641778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64269</v>
      </c>
      <c r="C30" s="6">
        <v>64269</v>
      </c>
      <c r="D30" s="6">
        <v>0</v>
      </c>
    </row>
    <row r="31" spans="1:4" ht="15" x14ac:dyDescent="0.25">
      <c r="A31" s="5" t="s">
        <v>32</v>
      </c>
      <c r="B31" s="6">
        <v>365028</v>
      </c>
      <c r="C31" s="6">
        <v>365028</v>
      </c>
      <c r="D31" s="6">
        <v>0</v>
      </c>
    </row>
    <row r="32" spans="1:4" ht="15" x14ac:dyDescent="0.25">
      <c r="A32" s="5" t="s">
        <v>33</v>
      </c>
      <c r="B32" s="6">
        <v>32157</v>
      </c>
      <c r="C32" s="6">
        <v>32157</v>
      </c>
      <c r="D32" s="6">
        <v>0</v>
      </c>
    </row>
    <row r="33" spans="1:4" ht="15" x14ac:dyDescent="0.25">
      <c r="A33" s="5" t="s">
        <v>34</v>
      </c>
      <c r="B33" s="6">
        <v>34285</v>
      </c>
      <c r="C33" s="6">
        <v>34285</v>
      </c>
      <c r="D33" s="6">
        <v>0</v>
      </c>
    </row>
    <row r="34" spans="1:4" ht="15" x14ac:dyDescent="0.25">
      <c r="A34" s="5" t="s">
        <v>35</v>
      </c>
      <c r="B34" s="6">
        <v>65176</v>
      </c>
      <c r="C34" s="6">
        <v>65176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961049</v>
      </c>
      <c r="C37" s="6">
        <v>961049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34513</v>
      </c>
      <c r="C40" s="6">
        <v>34513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367458</v>
      </c>
      <c r="C45" s="6">
        <v>367458</v>
      </c>
      <c r="D45" s="6">
        <v>0</v>
      </c>
    </row>
    <row r="46" spans="1:4" ht="15" x14ac:dyDescent="0.25">
      <c r="A46" s="5" t="s">
        <v>47</v>
      </c>
      <c r="B46" s="6">
        <v>97508486</v>
      </c>
      <c r="C46" s="6">
        <v>97508486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97508486</v>
      </c>
      <c r="C48" s="6">
        <v>97508486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6" priority="1">
      <formula>MOD(ROW(),2)&lt;&gt;0</formula>
    </cfRule>
  </conditionalFormatting>
  <conditionalFormatting sqref="A8:D48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90888392</v>
      </c>
      <c r="C8" s="6">
        <v>89779630</v>
      </c>
      <c r="D8" s="6">
        <v>1108762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4277635</v>
      </c>
      <c r="C12" s="6">
        <v>4225447</v>
      </c>
      <c r="D12" s="6">
        <v>52188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150</v>
      </c>
      <c r="C14" s="6">
        <v>147</v>
      </c>
      <c r="D14" s="6">
        <v>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6746184</v>
      </c>
      <c r="C16" s="6">
        <v>6663881</v>
      </c>
      <c r="D16" s="6">
        <v>82303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19680</v>
      </c>
      <c r="C18" s="6">
        <v>19440</v>
      </c>
      <c r="D18" s="6">
        <v>240</v>
      </c>
    </row>
    <row r="19" spans="1:4" ht="15" x14ac:dyDescent="0.25">
      <c r="A19" s="5" t="s">
        <v>20</v>
      </c>
      <c r="B19" s="6">
        <v>4644458</v>
      </c>
      <c r="C19" s="6">
        <v>4587796</v>
      </c>
      <c r="D19" s="6">
        <v>56662</v>
      </c>
    </row>
    <row r="20" spans="1:4" ht="15" x14ac:dyDescent="0.25">
      <c r="A20" s="5" t="s">
        <v>21</v>
      </c>
      <c r="B20" s="6">
        <v>2392454</v>
      </c>
      <c r="C20" s="6">
        <v>2363268</v>
      </c>
      <c r="D20" s="6">
        <v>29186</v>
      </c>
    </row>
    <row r="21" spans="1:4" ht="15" x14ac:dyDescent="0.25">
      <c r="A21" s="5" t="s">
        <v>22</v>
      </c>
      <c r="B21" s="6">
        <v>36617205</v>
      </c>
      <c r="C21" s="6">
        <v>36170476</v>
      </c>
      <c r="D21" s="6">
        <v>446729</v>
      </c>
    </row>
    <row r="22" spans="1:4" ht="15" x14ac:dyDescent="0.25">
      <c r="A22" s="5" t="s">
        <v>23</v>
      </c>
      <c r="B22" s="6">
        <v>-8848033</v>
      </c>
      <c r="C22" s="6">
        <v>-8740086</v>
      </c>
      <c r="D22" s="6">
        <v>-107947</v>
      </c>
    </row>
    <row r="23" spans="1:4" ht="15" x14ac:dyDescent="0.25">
      <c r="A23" s="5" t="s">
        <v>24</v>
      </c>
      <c r="B23" s="6">
        <v>-1258996</v>
      </c>
      <c r="C23" s="6">
        <v>-1243635</v>
      </c>
      <c r="D23" s="6">
        <v>-15361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63557</v>
      </c>
      <c r="C28" s="6">
        <v>62782</v>
      </c>
      <c r="D28" s="6">
        <v>775</v>
      </c>
    </row>
    <row r="29" spans="1:4" ht="15" x14ac:dyDescent="0.25">
      <c r="A29" s="5" t="s">
        <v>30</v>
      </c>
      <c r="B29" s="6">
        <v>17814</v>
      </c>
      <c r="C29" s="6">
        <v>17596</v>
      </c>
      <c r="D29" s="6">
        <v>218</v>
      </c>
    </row>
    <row r="30" spans="1:4" ht="15" x14ac:dyDescent="0.25">
      <c r="A30" s="5" t="s">
        <v>31</v>
      </c>
      <c r="B30" s="6">
        <v>3781</v>
      </c>
      <c r="C30" s="6">
        <v>3738</v>
      </c>
      <c r="D30" s="6">
        <v>43</v>
      </c>
    </row>
    <row r="31" spans="1:4" ht="15" x14ac:dyDescent="0.25">
      <c r="A31" s="5" t="s">
        <v>32</v>
      </c>
      <c r="B31" s="6">
        <v>1223394</v>
      </c>
      <c r="C31" s="6">
        <v>1208468</v>
      </c>
      <c r="D31" s="6">
        <v>14926</v>
      </c>
    </row>
    <row r="32" spans="1:4" ht="15" x14ac:dyDescent="0.25">
      <c r="A32" s="5" t="s">
        <v>33</v>
      </c>
      <c r="B32" s="6">
        <v>22857</v>
      </c>
      <c r="C32" s="6">
        <v>22563</v>
      </c>
      <c r="D32" s="6">
        <v>294</v>
      </c>
    </row>
    <row r="33" spans="1:4" ht="15" x14ac:dyDescent="0.25">
      <c r="A33" s="5" t="s">
        <v>34</v>
      </c>
      <c r="B33" s="6">
        <v>58011</v>
      </c>
      <c r="C33" s="6">
        <v>57304</v>
      </c>
      <c r="D33" s="6">
        <v>707</v>
      </c>
    </row>
    <row r="34" spans="1:4" ht="15" x14ac:dyDescent="0.25">
      <c r="A34" s="5" t="s">
        <v>35</v>
      </c>
      <c r="B34" s="6">
        <v>247214</v>
      </c>
      <c r="C34" s="6">
        <v>244198</v>
      </c>
      <c r="D34" s="6">
        <v>3016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4399636</v>
      </c>
      <c r="C37" s="6">
        <v>4345888</v>
      </c>
      <c r="D37" s="6">
        <v>53748</v>
      </c>
    </row>
    <row r="38" spans="1:4" ht="15" x14ac:dyDescent="0.25">
      <c r="A38" s="5" t="s">
        <v>39</v>
      </c>
      <c r="B38" s="6">
        <v>1741</v>
      </c>
      <c r="C38" s="6">
        <v>1719</v>
      </c>
      <c r="D38" s="6">
        <v>22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1117834</v>
      </c>
      <c r="C40" s="6">
        <v>1104197</v>
      </c>
      <c r="D40" s="6">
        <v>13637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43241</v>
      </c>
      <c r="C42" s="6">
        <v>42715</v>
      </c>
      <c r="D42" s="6">
        <v>526</v>
      </c>
    </row>
    <row r="43" spans="1:4" ht="15" x14ac:dyDescent="0.25">
      <c r="A43" s="5" t="s">
        <v>44</v>
      </c>
      <c r="B43" s="6">
        <v>365173</v>
      </c>
      <c r="C43" s="6">
        <v>360719</v>
      </c>
      <c r="D43" s="6">
        <v>4454</v>
      </c>
    </row>
    <row r="44" spans="1:4" ht="15" x14ac:dyDescent="0.25">
      <c r="A44" s="5" t="s">
        <v>45</v>
      </c>
      <c r="B44" s="6">
        <v>1249106</v>
      </c>
      <c r="C44" s="6">
        <v>1233859</v>
      </c>
      <c r="D44" s="6">
        <v>15247</v>
      </c>
    </row>
    <row r="45" spans="1:4" ht="15" x14ac:dyDescent="0.25">
      <c r="A45" s="5" t="s">
        <v>46</v>
      </c>
      <c r="B45" s="6">
        <v>1096895</v>
      </c>
      <c r="C45" s="6">
        <v>1083516</v>
      </c>
      <c r="D45" s="6">
        <v>13379</v>
      </c>
    </row>
    <row r="46" spans="1:4" ht="15" x14ac:dyDescent="0.25">
      <c r="A46" s="5" t="s">
        <v>47</v>
      </c>
      <c r="B46" s="6">
        <v>145389383</v>
      </c>
      <c r="C46" s="6">
        <v>143615626</v>
      </c>
      <c r="D46" s="6">
        <v>1773757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145389383</v>
      </c>
      <c r="C48" s="6">
        <v>143615626</v>
      </c>
      <c r="D48" s="6">
        <v>1773757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4" priority="1">
      <formula>MOD(ROW(),2)&lt;&gt;0</formula>
    </cfRule>
  </conditionalFormatting>
  <conditionalFormatting sqref="A8:D48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2270785</v>
      </c>
      <c r="C8" s="6">
        <v>2245351</v>
      </c>
      <c r="D8" s="6">
        <v>25434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2234535</v>
      </c>
      <c r="C12" s="6">
        <v>2157518</v>
      </c>
      <c r="D12" s="6">
        <v>77017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1016580</v>
      </c>
      <c r="C14" s="6">
        <v>1000766</v>
      </c>
      <c r="D14" s="6">
        <v>15814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2033608</v>
      </c>
      <c r="C18" s="6">
        <v>2000403</v>
      </c>
      <c r="D18" s="6">
        <v>33205</v>
      </c>
    </row>
    <row r="19" spans="1:4" ht="15" x14ac:dyDescent="0.25">
      <c r="A19" s="5" t="s">
        <v>20</v>
      </c>
      <c r="B19" s="6">
        <v>3806072</v>
      </c>
      <c r="C19" s="6">
        <v>3755205</v>
      </c>
      <c r="D19" s="6">
        <v>50867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6653302</v>
      </c>
      <c r="C21" s="6">
        <v>6577077</v>
      </c>
      <c r="D21" s="6">
        <v>76225</v>
      </c>
    </row>
    <row r="22" spans="1:4" ht="15" x14ac:dyDescent="0.25">
      <c r="A22" s="5" t="s">
        <v>23</v>
      </c>
      <c r="B22" s="6">
        <v>-3350569</v>
      </c>
      <c r="C22" s="6">
        <v>-3313044</v>
      </c>
      <c r="D22" s="6">
        <v>-37525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4186157</v>
      </c>
      <c r="C28" s="6">
        <v>4136202</v>
      </c>
      <c r="D28" s="6">
        <v>49955</v>
      </c>
    </row>
    <row r="29" spans="1:4" ht="15" x14ac:dyDescent="0.25">
      <c r="A29" s="5" t="s">
        <v>30</v>
      </c>
      <c r="B29" s="6">
        <v>59702</v>
      </c>
      <c r="C29" s="6">
        <v>59013</v>
      </c>
      <c r="D29" s="6">
        <v>689</v>
      </c>
    </row>
    <row r="30" spans="1:4" ht="15" x14ac:dyDescent="0.25">
      <c r="A30" s="5" t="s">
        <v>31</v>
      </c>
      <c r="B30" s="6">
        <v>2886574</v>
      </c>
      <c r="C30" s="6">
        <v>2850501</v>
      </c>
      <c r="D30" s="6">
        <v>36073</v>
      </c>
    </row>
    <row r="31" spans="1:4" ht="15" x14ac:dyDescent="0.25">
      <c r="A31" s="5" t="s">
        <v>32</v>
      </c>
      <c r="B31" s="6">
        <v>628100</v>
      </c>
      <c r="C31" s="6">
        <v>619585</v>
      </c>
      <c r="D31" s="6">
        <v>8515</v>
      </c>
    </row>
    <row r="32" spans="1:4" ht="15" x14ac:dyDescent="0.25">
      <c r="A32" s="5" t="s">
        <v>33</v>
      </c>
      <c r="B32" s="6">
        <v>340512</v>
      </c>
      <c r="C32" s="6">
        <v>336604</v>
      </c>
      <c r="D32" s="6">
        <v>3908</v>
      </c>
    </row>
    <row r="33" spans="1:4" ht="15" x14ac:dyDescent="0.25">
      <c r="A33" s="5" t="s">
        <v>34</v>
      </c>
      <c r="B33" s="6">
        <v>86208</v>
      </c>
      <c r="C33" s="6">
        <v>85170</v>
      </c>
      <c r="D33" s="6">
        <v>1038</v>
      </c>
    </row>
    <row r="34" spans="1:4" ht="15" x14ac:dyDescent="0.25">
      <c r="A34" s="5" t="s">
        <v>35</v>
      </c>
      <c r="B34" s="6">
        <v>408857</v>
      </c>
      <c r="C34" s="6">
        <v>404155</v>
      </c>
      <c r="D34" s="6">
        <v>4702</v>
      </c>
    </row>
    <row r="35" spans="1:4" ht="15" x14ac:dyDescent="0.25">
      <c r="A35" s="5" t="s">
        <v>36</v>
      </c>
      <c r="B35" s="6">
        <v>215821</v>
      </c>
      <c r="C35" s="6">
        <v>213348</v>
      </c>
      <c r="D35" s="6">
        <v>2473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941162</v>
      </c>
      <c r="C37" s="6">
        <v>928982</v>
      </c>
      <c r="D37" s="6">
        <v>12180</v>
      </c>
    </row>
    <row r="38" spans="1:4" ht="15" x14ac:dyDescent="0.25">
      <c r="A38" s="5" t="s">
        <v>39</v>
      </c>
      <c r="B38" s="6">
        <v>458</v>
      </c>
      <c r="C38" s="6">
        <v>453</v>
      </c>
      <c r="D38" s="6">
        <v>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160981</v>
      </c>
      <c r="C43" s="6">
        <v>156015</v>
      </c>
      <c r="D43" s="6">
        <v>4966</v>
      </c>
    </row>
    <row r="44" spans="1:4" ht="15" x14ac:dyDescent="0.25">
      <c r="A44" s="5" t="s">
        <v>45</v>
      </c>
      <c r="B44" s="6">
        <v>526434</v>
      </c>
      <c r="C44" s="6">
        <v>520330</v>
      </c>
      <c r="D44" s="6">
        <v>6104</v>
      </c>
    </row>
    <row r="45" spans="1:4" ht="15" x14ac:dyDescent="0.25">
      <c r="A45" s="5" t="s">
        <v>46</v>
      </c>
      <c r="B45" s="6">
        <v>5344400</v>
      </c>
      <c r="C45" s="6">
        <v>5279613</v>
      </c>
      <c r="D45" s="6">
        <v>64787</v>
      </c>
    </row>
    <row r="46" spans="1:4" ht="15" x14ac:dyDescent="0.25">
      <c r="A46" s="5" t="s">
        <v>47</v>
      </c>
      <c r="B46" s="6">
        <v>30449679</v>
      </c>
      <c r="C46" s="6">
        <v>30013247</v>
      </c>
      <c r="D46" s="6">
        <v>436432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30449679</v>
      </c>
      <c r="C48" s="6">
        <v>30013247</v>
      </c>
      <c r="D48" s="6">
        <v>436432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2" priority="1">
      <formula>MOD(ROW(),2)&lt;&gt;0</formula>
    </cfRule>
  </conditionalFormatting>
  <conditionalFormatting sqref="A8:D48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1368867</v>
      </c>
      <c r="C12" s="6">
        <v>1363659</v>
      </c>
      <c r="D12" s="6">
        <v>5208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1045347</v>
      </c>
      <c r="C19" s="6">
        <v>1045347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5180</v>
      </c>
      <c r="C43" s="6">
        <v>4740</v>
      </c>
      <c r="D43" s="6">
        <v>440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71766</v>
      </c>
      <c r="C45" s="6">
        <v>65666</v>
      </c>
      <c r="D45" s="6">
        <v>6100</v>
      </c>
    </row>
    <row r="46" spans="1:4" ht="15" x14ac:dyDescent="0.25">
      <c r="A46" s="5" t="s">
        <v>47</v>
      </c>
      <c r="B46" s="6">
        <v>2491160</v>
      </c>
      <c r="C46" s="6">
        <v>2479412</v>
      </c>
      <c r="D46" s="6">
        <v>11748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2491160</v>
      </c>
      <c r="C48" s="6">
        <v>2479412</v>
      </c>
      <c r="D48" s="6">
        <v>11748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4" priority="1">
      <formula>MOD(ROW(),2)&lt;&gt;0</formula>
    </cfRule>
  </conditionalFormatting>
  <conditionalFormatting sqref="A8:D48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2657485</v>
      </c>
      <c r="C12" s="6">
        <v>2543618</v>
      </c>
      <c r="D12" s="6">
        <v>113867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521972</v>
      </c>
      <c r="C19" s="6">
        <v>481590</v>
      </c>
      <c r="D19" s="6">
        <v>40382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266562</v>
      </c>
      <c r="C21" s="6">
        <v>257193</v>
      </c>
      <c r="D21" s="6">
        <v>9369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1602265</v>
      </c>
      <c r="C28" s="6">
        <v>1498935</v>
      </c>
      <c r="D28" s="6">
        <v>103330</v>
      </c>
    </row>
    <row r="29" spans="1:4" ht="15" x14ac:dyDescent="0.25">
      <c r="A29" s="5" t="s">
        <v>30</v>
      </c>
      <c r="B29" s="6">
        <v>184532</v>
      </c>
      <c r="C29" s="6">
        <v>177819</v>
      </c>
      <c r="D29" s="6">
        <v>6713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503062</v>
      </c>
      <c r="C31" s="6">
        <v>480200</v>
      </c>
      <c r="D31" s="6">
        <v>22862</v>
      </c>
    </row>
    <row r="32" spans="1:4" ht="15" x14ac:dyDescent="0.25">
      <c r="A32" s="5" t="s">
        <v>33</v>
      </c>
      <c r="B32" s="6">
        <v>15109</v>
      </c>
      <c r="C32" s="6">
        <v>14324</v>
      </c>
      <c r="D32" s="6">
        <v>785</v>
      </c>
    </row>
    <row r="33" spans="1:4" ht="15" x14ac:dyDescent="0.25">
      <c r="A33" s="5" t="s">
        <v>34</v>
      </c>
      <c r="B33" s="6">
        <v>49392</v>
      </c>
      <c r="C33" s="6">
        <v>47595</v>
      </c>
      <c r="D33" s="6">
        <v>1797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48073</v>
      </c>
      <c r="C38" s="6">
        <v>45534</v>
      </c>
      <c r="D38" s="6">
        <v>2539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74883</v>
      </c>
      <c r="C45" s="6">
        <v>73046</v>
      </c>
      <c r="D45" s="6">
        <v>1837</v>
      </c>
    </row>
    <row r="46" spans="1:4" ht="15" x14ac:dyDescent="0.25">
      <c r="A46" s="5" t="s">
        <v>47</v>
      </c>
      <c r="B46" s="6">
        <v>5923335</v>
      </c>
      <c r="C46" s="6">
        <v>5619854</v>
      </c>
      <c r="D46" s="6">
        <v>303481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5923335</v>
      </c>
      <c r="C48" s="6">
        <v>5619854</v>
      </c>
      <c r="D48" s="6">
        <v>303481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0" priority="1">
      <formula>MOD(ROW(),2)&lt;&gt;0</formula>
    </cfRule>
  </conditionalFormatting>
  <conditionalFormatting sqref="A8:D48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93951285</v>
      </c>
      <c r="C8" s="6">
        <v>84377649</v>
      </c>
      <c r="D8" s="6">
        <v>9573636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54351</v>
      </c>
      <c r="C12" s="6">
        <v>48812</v>
      </c>
      <c r="D12" s="6">
        <v>5539</v>
      </c>
    </row>
    <row r="13" spans="1:4" ht="15" x14ac:dyDescent="0.25">
      <c r="A13" s="5" t="s">
        <v>14</v>
      </c>
      <c r="B13" s="6">
        <v>4147</v>
      </c>
      <c r="C13" s="6">
        <v>3724</v>
      </c>
      <c r="D13" s="6">
        <v>423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344464</v>
      </c>
      <c r="C17" s="6">
        <v>309364</v>
      </c>
      <c r="D17" s="6">
        <v>35100</v>
      </c>
    </row>
    <row r="18" spans="1:4" ht="15" x14ac:dyDescent="0.25">
      <c r="A18" s="5" t="s">
        <v>19</v>
      </c>
      <c r="B18" s="6">
        <v>24633</v>
      </c>
      <c r="C18" s="6">
        <v>22122</v>
      </c>
      <c r="D18" s="6">
        <v>2511</v>
      </c>
    </row>
    <row r="19" spans="1:4" ht="15" x14ac:dyDescent="0.25">
      <c r="A19" s="5" t="s">
        <v>20</v>
      </c>
      <c r="B19" s="6">
        <v>11803</v>
      </c>
      <c r="C19" s="6">
        <v>10601</v>
      </c>
      <c r="D19" s="6">
        <v>1202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8377</v>
      </c>
      <c r="C21" s="6">
        <v>7524</v>
      </c>
      <c r="D21" s="6">
        <v>853</v>
      </c>
    </row>
    <row r="22" spans="1:4" ht="15" x14ac:dyDescent="0.25">
      <c r="A22" s="5" t="s">
        <v>23</v>
      </c>
      <c r="B22" s="6">
        <v>-150620</v>
      </c>
      <c r="C22" s="6">
        <v>-135251</v>
      </c>
      <c r="D22" s="6">
        <v>-15369</v>
      </c>
    </row>
    <row r="23" spans="1:4" ht="15" x14ac:dyDescent="0.25">
      <c r="A23" s="5" t="s">
        <v>24</v>
      </c>
      <c r="B23" s="6">
        <v>64288</v>
      </c>
      <c r="C23" s="6">
        <v>57724</v>
      </c>
      <c r="D23" s="6">
        <v>6564</v>
      </c>
    </row>
    <row r="24" spans="1:4" ht="15" x14ac:dyDescent="0.25">
      <c r="A24" s="5" t="s">
        <v>25</v>
      </c>
      <c r="B24" s="6">
        <v>-7485023</v>
      </c>
      <c r="C24" s="6">
        <v>-6722298</v>
      </c>
      <c r="D24" s="6">
        <v>-762725</v>
      </c>
    </row>
    <row r="25" spans="1:4" ht="15" x14ac:dyDescent="0.25">
      <c r="A25" s="5" t="s">
        <v>26</v>
      </c>
      <c r="B25" s="6">
        <v>-544274</v>
      </c>
      <c r="C25" s="6">
        <v>-488812</v>
      </c>
      <c r="D25" s="6">
        <v>-55462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-408565</v>
      </c>
      <c r="C27" s="6">
        <v>-408565</v>
      </c>
      <c r="D27" s="6">
        <v>0</v>
      </c>
    </row>
    <row r="28" spans="1:4" ht="15" x14ac:dyDescent="0.25">
      <c r="A28" s="5" t="s">
        <v>29</v>
      </c>
      <c r="B28" s="6">
        <v>2342</v>
      </c>
      <c r="C28" s="6">
        <v>2103</v>
      </c>
      <c r="D28" s="6">
        <v>239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1689</v>
      </c>
      <c r="C30" s="6">
        <v>1516</v>
      </c>
      <c r="D30" s="6">
        <v>173</v>
      </c>
    </row>
    <row r="31" spans="1:4" ht="15" x14ac:dyDescent="0.25">
      <c r="A31" s="5" t="s">
        <v>32</v>
      </c>
      <c r="B31" s="6">
        <v>804</v>
      </c>
      <c r="C31" s="6">
        <v>722</v>
      </c>
      <c r="D31" s="6">
        <v>82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598</v>
      </c>
      <c r="C33" s="6">
        <v>538</v>
      </c>
      <c r="D33" s="6">
        <v>60</v>
      </c>
    </row>
    <row r="34" spans="1:4" ht="15" x14ac:dyDescent="0.25">
      <c r="A34" s="5" t="s">
        <v>35</v>
      </c>
      <c r="B34" s="6">
        <v>65</v>
      </c>
      <c r="C34" s="6">
        <v>58</v>
      </c>
      <c r="D34" s="6">
        <v>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2500</v>
      </c>
      <c r="C37" s="6">
        <v>2245</v>
      </c>
      <c r="D37" s="6">
        <v>255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804</v>
      </c>
      <c r="C43" s="6">
        <v>722</v>
      </c>
      <c r="D43" s="6">
        <v>82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-5119178</v>
      </c>
      <c r="C45" s="6">
        <v>-4534396</v>
      </c>
      <c r="D45" s="6">
        <v>-584782</v>
      </c>
    </row>
    <row r="46" spans="1:4" ht="15" x14ac:dyDescent="0.25">
      <c r="A46" s="5" t="s">
        <v>47</v>
      </c>
      <c r="B46" s="6">
        <v>80764490</v>
      </c>
      <c r="C46" s="6">
        <v>72556102</v>
      </c>
      <c r="D46" s="6">
        <v>8208388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80764490</v>
      </c>
      <c r="C48" s="6">
        <v>72556102</v>
      </c>
      <c r="D48" s="6">
        <v>8208388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8" priority="1">
      <formula>MOD(ROW(),2)&lt;&gt;0</formula>
    </cfRule>
  </conditionalFormatting>
  <conditionalFormatting sqref="A8:D48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18404564</v>
      </c>
      <c r="C8" s="6">
        <v>18112260</v>
      </c>
      <c r="D8" s="6">
        <v>292304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256371</v>
      </c>
      <c r="C12" s="6">
        <v>252294</v>
      </c>
      <c r="D12" s="6">
        <v>4077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616256</v>
      </c>
      <c r="C14" s="6">
        <v>606459</v>
      </c>
      <c r="D14" s="6">
        <v>9797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483962</v>
      </c>
      <c r="C18" s="6">
        <v>476273</v>
      </c>
      <c r="D18" s="6">
        <v>7689</v>
      </c>
    </row>
    <row r="19" spans="1:4" ht="15" x14ac:dyDescent="0.25">
      <c r="A19" s="5" t="s">
        <v>20</v>
      </c>
      <c r="B19" s="6">
        <v>235510</v>
      </c>
      <c r="C19" s="6">
        <v>231766</v>
      </c>
      <c r="D19" s="6">
        <v>3744</v>
      </c>
    </row>
    <row r="20" spans="1:4" ht="15" x14ac:dyDescent="0.25">
      <c r="A20" s="5" t="s">
        <v>21</v>
      </c>
      <c r="B20" s="6">
        <v>298829</v>
      </c>
      <c r="C20" s="6">
        <v>294078</v>
      </c>
      <c r="D20" s="6">
        <v>4751</v>
      </c>
    </row>
    <row r="21" spans="1:4" ht="15" x14ac:dyDescent="0.25">
      <c r="A21" s="5" t="s">
        <v>22</v>
      </c>
      <c r="B21" s="6">
        <v>386059</v>
      </c>
      <c r="C21" s="6">
        <v>379921</v>
      </c>
      <c r="D21" s="6">
        <v>6138</v>
      </c>
    </row>
    <row r="22" spans="1:4" ht="15" x14ac:dyDescent="0.25">
      <c r="A22" s="5" t="s">
        <v>23</v>
      </c>
      <c r="B22" s="6">
        <v>-213828</v>
      </c>
      <c r="C22" s="6">
        <v>-210428</v>
      </c>
      <c r="D22" s="6">
        <v>-3400</v>
      </c>
    </row>
    <row r="23" spans="1:4" ht="15" x14ac:dyDescent="0.25">
      <c r="A23" s="5" t="s">
        <v>24</v>
      </c>
      <c r="B23" s="6">
        <v>-11755</v>
      </c>
      <c r="C23" s="6">
        <v>-11568</v>
      </c>
      <c r="D23" s="6">
        <v>-187</v>
      </c>
    </row>
    <row r="24" spans="1:4" ht="15" x14ac:dyDescent="0.25">
      <c r="A24" s="5" t="s">
        <v>25</v>
      </c>
      <c r="B24" s="6">
        <v>-1080659</v>
      </c>
      <c r="C24" s="6">
        <v>-1063477</v>
      </c>
      <c r="D24" s="6">
        <v>-17182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1356585</v>
      </c>
      <c r="C28" s="6">
        <v>1335083</v>
      </c>
      <c r="D28" s="6">
        <v>21502</v>
      </c>
    </row>
    <row r="29" spans="1:4" ht="15" x14ac:dyDescent="0.25">
      <c r="A29" s="5" t="s">
        <v>30</v>
      </c>
      <c r="B29" s="6">
        <v>183096</v>
      </c>
      <c r="C29" s="6">
        <v>180185</v>
      </c>
      <c r="D29" s="6">
        <v>2911</v>
      </c>
    </row>
    <row r="30" spans="1:4" ht="15" x14ac:dyDescent="0.25">
      <c r="A30" s="5" t="s">
        <v>31</v>
      </c>
      <c r="B30" s="6">
        <v>698548</v>
      </c>
      <c r="C30" s="6">
        <v>687442</v>
      </c>
      <c r="D30" s="6">
        <v>11106</v>
      </c>
    </row>
    <row r="31" spans="1:4" ht="15" x14ac:dyDescent="0.25">
      <c r="A31" s="5" t="s">
        <v>32</v>
      </c>
      <c r="B31" s="6">
        <v>625846</v>
      </c>
      <c r="C31" s="6">
        <v>615896</v>
      </c>
      <c r="D31" s="6">
        <v>9950</v>
      </c>
    </row>
    <row r="32" spans="1:4" ht="15" x14ac:dyDescent="0.25">
      <c r="A32" s="5" t="s">
        <v>33</v>
      </c>
      <c r="B32" s="6">
        <v>28453</v>
      </c>
      <c r="C32" s="6">
        <v>28000</v>
      </c>
      <c r="D32" s="6">
        <v>453</v>
      </c>
    </row>
    <row r="33" spans="1:4" ht="15" x14ac:dyDescent="0.25">
      <c r="A33" s="5" t="s">
        <v>34</v>
      </c>
      <c r="B33" s="6">
        <v>13826</v>
      </c>
      <c r="C33" s="6">
        <v>13607</v>
      </c>
      <c r="D33" s="6">
        <v>219</v>
      </c>
    </row>
    <row r="34" spans="1:4" ht="15" x14ac:dyDescent="0.25">
      <c r="A34" s="5" t="s">
        <v>35</v>
      </c>
      <c r="B34" s="6">
        <v>16474</v>
      </c>
      <c r="C34" s="6">
        <v>16213</v>
      </c>
      <c r="D34" s="6">
        <v>261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434913</v>
      </c>
      <c r="C43" s="6">
        <v>428003</v>
      </c>
      <c r="D43" s="6">
        <v>6910</v>
      </c>
    </row>
    <row r="44" spans="1:4" ht="15" x14ac:dyDescent="0.25">
      <c r="A44" s="5" t="s">
        <v>45</v>
      </c>
      <c r="B44" s="6">
        <v>207800</v>
      </c>
      <c r="C44" s="6">
        <v>204499</v>
      </c>
      <c r="D44" s="6">
        <v>3301</v>
      </c>
    </row>
    <row r="45" spans="1:4" ht="15" x14ac:dyDescent="0.25">
      <c r="A45" s="5" t="s">
        <v>46</v>
      </c>
      <c r="B45" s="6">
        <v>470860</v>
      </c>
      <c r="C45" s="6">
        <v>463376</v>
      </c>
      <c r="D45" s="6">
        <v>7484</v>
      </c>
    </row>
    <row r="46" spans="1:4" ht="15" x14ac:dyDescent="0.25">
      <c r="A46" s="5" t="s">
        <v>47</v>
      </c>
      <c r="B46" s="6">
        <v>23411710</v>
      </c>
      <c r="C46" s="6">
        <v>23039882</v>
      </c>
      <c r="D46" s="6">
        <v>371828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23411710</v>
      </c>
      <c r="C48" s="6">
        <v>23039882</v>
      </c>
      <c r="D48" s="6">
        <v>371828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6" priority="1">
      <formula>MOD(ROW(),2)&lt;&gt;0</formula>
    </cfRule>
  </conditionalFormatting>
  <conditionalFormatting sqref="A8:D48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31025182</v>
      </c>
      <c r="C10" s="6">
        <v>27302160</v>
      </c>
      <c r="D10" s="6">
        <v>3723022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211226</v>
      </c>
      <c r="C12" s="6">
        <v>185879</v>
      </c>
      <c r="D12" s="6">
        <v>25347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48936</v>
      </c>
      <c r="C14" s="6">
        <v>43064</v>
      </c>
      <c r="D14" s="6">
        <v>5872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114138</v>
      </c>
      <c r="C18" s="6">
        <v>100441</v>
      </c>
      <c r="D18" s="6">
        <v>13697</v>
      </c>
    </row>
    <row r="19" spans="1:4" ht="15" x14ac:dyDescent="0.25">
      <c r="A19" s="5" t="s">
        <v>20</v>
      </c>
      <c r="B19" s="6">
        <v>162937</v>
      </c>
      <c r="C19" s="6">
        <v>143384</v>
      </c>
      <c r="D19" s="6">
        <v>19553</v>
      </c>
    </row>
    <row r="20" spans="1:4" ht="15" x14ac:dyDescent="0.25">
      <c r="A20" s="5" t="s">
        <v>21</v>
      </c>
      <c r="B20" s="6">
        <v>43430</v>
      </c>
      <c r="C20" s="6">
        <v>38219</v>
      </c>
      <c r="D20" s="6">
        <v>5211</v>
      </c>
    </row>
    <row r="21" spans="1:4" ht="15" x14ac:dyDescent="0.25">
      <c r="A21" s="5" t="s">
        <v>22</v>
      </c>
      <c r="B21" s="6">
        <v>902173</v>
      </c>
      <c r="C21" s="6">
        <v>793912</v>
      </c>
      <c r="D21" s="6">
        <v>108261</v>
      </c>
    </row>
    <row r="22" spans="1:4" ht="15" x14ac:dyDescent="0.25">
      <c r="A22" s="5" t="s">
        <v>23</v>
      </c>
      <c r="B22" s="6">
        <v>-258003</v>
      </c>
      <c r="C22" s="6">
        <v>-227043</v>
      </c>
      <c r="D22" s="6">
        <v>-30960</v>
      </c>
    </row>
    <row r="23" spans="1:4" ht="15" x14ac:dyDescent="0.25">
      <c r="A23" s="5" t="s">
        <v>24</v>
      </c>
      <c r="B23" s="6">
        <v>-7233</v>
      </c>
      <c r="C23" s="6">
        <v>-6364</v>
      </c>
      <c r="D23" s="6">
        <v>-869</v>
      </c>
    </row>
    <row r="24" spans="1:4" ht="15" x14ac:dyDescent="0.25">
      <c r="A24" s="5" t="s">
        <v>25</v>
      </c>
      <c r="B24" s="6">
        <v>-4650913</v>
      </c>
      <c r="C24" s="6">
        <v>-4092804</v>
      </c>
      <c r="D24" s="6">
        <v>-558109</v>
      </c>
    </row>
    <row r="25" spans="1:4" ht="15" x14ac:dyDescent="0.25">
      <c r="A25" s="5" t="s">
        <v>26</v>
      </c>
      <c r="B25" s="6">
        <v>558</v>
      </c>
      <c r="C25" s="6">
        <v>491</v>
      </c>
      <c r="D25" s="6">
        <v>67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4036371</v>
      </c>
      <c r="C28" s="6">
        <v>3552006</v>
      </c>
      <c r="D28" s="6">
        <v>484365</v>
      </c>
    </row>
    <row r="29" spans="1:4" ht="15" x14ac:dyDescent="0.25">
      <c r="A29" s="5" t="s">
        <v>30</v>
      </c>
      <c r="B29" s="6">
        <v>3730</v>
      </c>
      <c r="C29" s="6">
        <v>3283</v>
      </c>
      <c r="D29" s="6">
        <v>447</v>
      </c>
    </row>
    <row r="30" spans="1:4" ht="15" x14ac:dyDescent="0.25">
      <c r="A30" s="5" t="s">
        <v>31</v>
      </c>
      <c r="B30" s="6">
        <v>30972</v>
      </c>
      <c r="C30" s="6">
        <v>27256</v>
      </c>
      <c r="D30" s="6">
        <v>3716</v>
      </c>
    </row>
    <row r="31" spans="1:4" ht="15" x14ac:dyDescent="0.25">
      <c r="A31" s="5" t="s">
        <v>32</v>
      </c>
      <c r="B31" s="6">
        <v>466139</v>
      </c>
      <c r="C31" s="6">
        <v>410202</v>
      </c>
      <c r="D31" s="6">
        <v>55937</v>
      </c>
    </row>
    <row r="32" spans="1:4" ht="15" x14ac:dyDescent="0.25">
      <c r="A32" s="5" t="s">
        <v>33</v>
      </c>
      <c r="B32" s="6">
        <v>6632</v>
      </c>
      <c r="C32" s="6">
        <v>5836</v>
      </c>
      <c r="D32" s="6">
        <v>796</v>
      </c>
    </row>
    <row r="33" spans="1:4" ht="15" x14ac:dyDescent="0.25">
      <c r="A33" s="5" t="s">
        <v>34</v>
      </c>
      <c r="B33" s="6">
        <v>961</v>
      </c>
      <c r="C33" s="6">
        <v>846</v>
      </c>
      <c r="D33" s="6">
        <v>115</v>
      </c>
    </row>
    <row r="34" spans="1:4" ht="15" x14ac:dyDescent="0.25">
      <c r="A34" s="5" t="s">
        <v>35</v>
      </c>
      <c r="B34" s="6">
        <v>16671</v>
      </c>
      <c r="C34" s="6">
        <v>14670</v>
      </c>
      <c r="D34" s="6">
        <v>2001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32596</v>
      </c>
      <c r="C37" s="6">
        <v>28684</v>
      </c>
      <c r="D37" s="6">
        <v>3912</v>
      </c>
    </row>
    <row r="38" spans="1:4" ht="15" x14ac:dyDescent="0.25">
      <c r="A38" s="5" t="s">
        <v>39</v>
      </c>
      <c r="B38" s="6">
        <v>311</v>
      </c>
      <c r="C38" s="6">
        <v>274</v>
      </c>
      <c r="D38" s="6">
        <v>37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56608</v>
      </c>
      <c r="C43" s="6">
        <v>49815</v>
      </c>
      <c r="D43" s="6">
        <v>6793</v>
      </c>
    </row>
    <row r="44" spans="1:4" ht="15" x14ac:dyDescent="0.25">
      <c r="A44" s="5" t="s">
        <v>45</v>
      </c>
      <c r="B44" s="6">
        <v>585888</v>
      </c>
      <c r="C44" s="6">
        <v>515582</v>
      </c>
      <c r="D44" s="6">
        <v>70306</v>
      </c>
    </row>
    <row r="45" spans="1:4" ht="15" x14ac:dyDescent="0.25">
      <c r="A45" s="5" t="s">
        <v>46</v>
      </c>
      <c r="B45" s="6">
        <v>1106239</v>
      </c>
      <c r="C45" s="6">
        <v>973490</v>
      </c>
      <c r="D45" s="6">
        <v>132749</v>
      </c>
    </row>
    <row r="46" spans="1:4" ht="15" x14ac:dyDescent="0.25">
      <c r="A46" s="5" t="s">
        <v>47</v>
      </c>
      <c r="B46" s="6">
        <v>33935549</v>
      </c>
      <c r="C46" s="6">
        <v>29863283</v>
      </c>
      <c r="D46" s="6">
        <v>4072266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33935549</v>
      </c>
      <c r="C48" s="6">
        <v>29863283</v>
      </c>
      <c r="D48" s="6">
        <v>4072266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4" priority="1">
      <formula>MOD(ROW(),2)&lt;&gt;0</formula>
    </cfRule>
  </conditionalFormatting>
  <conditionalFormatting sqref="A8:D48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194380086</v>
      </c>
      <c r="C8" s="6">
        <v>171054476</v>
      </c>
      <c r="D8" s="6">
        <v>23325610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3028130</v>
      </c>
      <c r="C12" s="6">
        <v>2664754</v>
      </c>
      <c r="D12" s="6">
        <v>363376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6327048</v>
      </c>
      <c r="C14" s="6">
        <v>5567802</v>
      </c>
      <c r="D14" s="6">
        <v>759246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931553</v>
      </c>
      <c r="C16" s="6">
        <v>819766</v>
      </c>
      <c r="D16" s="6">
        <v>111787</v>
      </c>
    </row>
    <row r="17" spans="1:4" ht="15" x14ac:dyDescent="0.25">
      <c r="A17" s="5" t="s">
        <v>18</v>
      </c>
      <c r="B17" s="6">
        <v>808</v>
      </c>
      <c r="C17" s="6">
        <v>711</v>
      </c>
      <c r="D17" s="6">
        <v>97</v>
      </c>
    </row>
    <row r="18" spans="1:4" ht="15" x14ac:dyDescent="0.25">
      <c r="A18" s="5" t="s">
        <v>19</v>
      </c>
      <c r="B18" s="6">
        <v>756967</v>
      </c>
      <c r="C18" s="6">
        <v>666131</v>
      </c>
      <c r="D18" s="6">
        <v>90836</v>
      </c>
    </row>
    <row r="19" spans="1:4" ht="15" x14ac:dyDescent="0.25">
      <c r="A19" s="5" t="s">
        <v>20</v>
      </c>
      <c r="B19" s="6">
        <v>5412332</v>
      </c>
      <c r="C19" s="6">
        <v>4762852</v>
      </c>
      <c r="D19" s="6">
        <v>649480</v>
      </c>
    </row>
    <row r="20" spans="1:4" ht="15" x14ac:dyDescent="0.25">
      <c r="A20" s="5" t="s">
        <v>21</v>
      </c>
      <c r="B20" s="6">
        <v>565932</v>
      </c>
      <c r="C20" s="6">
        <v>498021</v>
      </c>
      <c r="D20" s="6">
        <v>67911</v>
      </c>
    </row>
    <row r="21" spans="1:4" ht="15" x14ac:dyDescent="0.25">
      <c r="A21" s="5" t="s">
        <v>22</v>
      </c>
      <c r="B21" s="6">
        <v>224253</v>
      </c>
      <c r="C21" s="6">
        <v>197343</v>
      </c>
      <c r="D21" s="6">
        <v>26910</v>
      </c>
    </row>
    <row r="22" spans="1:4" ht="15" x14ac:dyDescent="0.25">
      <c r="A22" s="5" t="s">
        <v>23</v>
      </c>
      <c r="B22" s="6">
        <v>-114422</v>
      </c>
      <c r="C22" s="6">
        <v>-100691</v>
      </c>
      <c r="D22" s="6">
        <v>-13731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265673</v>
      </c>
      <c r="C28" s="6">
        <v>233793</v>
      </c>
      <c r="D28" s="6">
        <v>31880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307180</v>
      </c>
      <c r="C30" s="6">
        <v>270318</v>
      </c>
      <c r="D30" s="6">
        <v>36862</v>
      </c>
    </row>
    <row r="31" spans="1:4" ht="15" x14ac:dyDescent="0.25">
      <c r="A31" s="5" t="s">
        <v>32</v>
      </c>
      <c r="B31" s="6">
        <v>4539408</v>
      </c>
      <c r="C31" s="6">
        <v>3994680</v>
      </c>
      <c r="D31" s="6">
        <v>544728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407302</v>
      </c>
      <c r="C33" s="6">
        <v>358425</v>
      </c>
      <c r="D33" s="6">
        <v>48877</v>
      </c>
    </row>
    <row r="34" spans="1:4" ht="15" x14ac:dyDescent="0.25">
      <c r="A34" s="5" t="s">
        <v>35</v>
      </c>
      <c r="B34" s="6">
        <v>17290</v>
      </c>
      <c r="C34" s="6">
        <v>15216</v>
      </c>
      <c r="D34" s="6">
        <v>2074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47447</v>
      </c>
      <c r="C37" s="6">
        <v>41754</v>
      </c>
      <c r="D37" s="6">
        <v>5693</v>
      </c>
    </row>
    <row r="38" spans="1:4" ht="15" x14ac:dyDescent="0.25">
      <c r="A38" s="5" t="s">
        <v>39</v>
      </c>
      <c r="B38" s="6">
        <v>1458</v>
      </c>
      <c r="C38" s="6">
        <v>1283</v>
      </c>
      <c r="D38" s="6">
        <v>175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381</v>
      </c>
      <c r="C40" s="6">
        <v>335</v>
      </c>
      <c r="D40" s="6">
        <v>46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9638642</v>
      </c>
      <c r="C43" s="6">
        <v>8482005</v>
      </c>
      <c r="D43" s="6">
        <v>1156637</v>
      </c>
    </row>
    <row r="44" spans="1:4" ht="15" x14ac:dyDescent="0.25">
      <c r="A44" s="5" t="s">
        <v>45</v>
      </c>
      <c r="B44" s="6">
        <v>4880</v>
      </c>
      <c r="C44" s="6">
        <v>4294</v>
      </c>
      <c r="D44" s="6">
        <v>586</v>
      </c>
    </row>
    <row r="45" spans="1:4" ht="15" x14ac:dyDescent="0.25">
      <c r="A45" s="5" t="s">
        <v>46</v>
      </c>
      <c r="B45" s="6">
        <v>37186545</v>
      </c>
      <c r="C45" s="6">
        <v>32724159</v>
      </c>
      <c r="D45" s="6">
        <v>4462386</v>
      </c>
    </row>
    <row r="46" spans="1:4" ht="15" x14ac:dyDescent="0.25">
      <c r="A46" s="5" t="s">
        <v>47</v>
      </c>
      <c r="B46" s="6">
        <v>263928893</v>
      </c>
      <c r="C46" s="6">
        <v>232257427</v>
      </c>
      <c r="D46" s="6">
        <v>31671466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263928893</v>
      </c>
      <c r="C48" s="6">
        <v>232257427</v>
      </c>
      <c r="D48" s="6">
        <v>31671466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2" priority="1">
      <formula>MOD(ROW(),2)&lt;&gt;0</formula>
    </cfRule>
  </conditionalFormatting>
  <conditionalFormatting sqref="A8:D48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96282172</v>
      </c>
      <c r="C10" s="6">
        <v>96282172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718341</v>
      </c>
      <c r="C12" s="6">
        <v>718341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91618</v>
      </c>
      <c r="C14" s="6">
        <v>91618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279940</v>
      </c>
      <c r="C18" s="6">
        <v>279940</v>
      </c>
      <c r="D18" s="6">
        <v>0</v>
      </c>
    </row>
    <row r="19" spans="1:4" ht="15" x14ac:dyDescent="0.25">
      <c r="A19" s="5" t="s">
        <v>20</v>
      </c>
      <c r="B19" s="6">
        <v>655448</v>
      </c>
      <c r="C19" s="6">
        <v>655448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318250</v>
      </c>
      <c r="C21" s="6">
        <v>318250</v>
      </c>
      <c r="D21" s="6">
        <v>0</v>
      </c>
    </row>
    <row r="22" spans="1:4" ht="15" x14ac:dyDescent="0.25">
      <c r="A22" s="5" t="s">
        <v>23</v>
      </c>
      <c r="B22" s="6">
        <v>-364332</v>
      </c>
      <c r="C22" s="6">
        <v>-360246</v>
      </c>
      <c r="D22" s="6">
        <v>-4086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-2617760</v>
      </c>
      <c r="C24" s="6">
        <v>-2675770</v>
      </c>
      <c r="D24" s="6">
        <v>58010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793210</v>
      </c>
      <c r="C28" s="6">
        <v>793210</v>
      </c>
      <c r="D28" s="6">
        <v>0</v>
      </c>
    </row>
    <row r="29" spans="1:4" ht="15" x14ac:dyDescent="0.25">
      <c r="A29" s="5" t="s">
        <v>30</v>
      </c>
      <c r="B29" s="6">
        <v>102417</v>
      </c>
      <c r="C29" s="6">
        <v>102417</v>
      </c>
      <c r="D29" s="6">
        <v>0</v>
      </c>
    </row>
    <row r="30" spans="1:4" ht="15" x14ac:dyDescent="0.25">
      <c r="A30" s="5" t="s">
        <v>31</v>
      </c>
      <c r="B30" s="6">
        <v>149530</v>
      </c>
      <c r="C30" s="6">
        <v>149530</v>
      </c>
      <c r="D30" s="6">
        <v>0</v>
      </c>
    </row>
    <row r="31" spans="1:4" ht="15" x14ac:dyDescent="0.25">
      <c r="A31" s="5" t="s">
        <v>32</v>
      </c>
      <c r="B31" s="6">
        <v>88097</v>
      </c>
      <c r="C31" s="6">
        <v>88097</v>
      </c>
      <c r="D31" s="6">
        <v>0</v>
      </c>
    </row>
    <row r="32" spans="1:4" ht="15" x14ac:dyDescent="0.25">
      <c r="A32" s="5" t="s">
        <v>33</v>
      </c>
      <c r="B32" s="6">
        <v>1236550</v>
      </c>
      <c r="C32" s="6">
        <v>1236550</v>
      </c>
      <c r="D32" s="6">
        <v>0</v>
      </c>
    </row>
    <row r="33" spans="1:4" ht="15" x14ac:dyDescent="0.25">
      <c r="A33" s="5" t="s">
        <v>34</v>
      </c>
      <c r="B33" s="6">
        <v>40122</v>
      </c>
      <c r="C33" s="6">
        <v>40122</v>
      </c>
      <c r="D33" s="6">
        <v>0</v>
      </c>
    </row>
    <row r="34" spans="1:4" ht="15" x14ac:dyDescent="0.25">
      <c r="A34" s="5" t="s">
        <v>35</v>
      </c>
      <c r="B34" s="6">
        <v>20168</v>
      </c>
      <c r="C34" s="6">
        <v>20168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70730</v>
      </c>
      <c r="C37" s="6">
        <v>70730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276</v>
      </c>
      <c r="C39" s="6">
        <v>276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78886</v>
      </c>
      <c r="C43" s="6">
        <v>78886</v>
      </c>
      <c r="D43" s="6">
        <v>0</v>
      </c>
    </row>
    <row r="44" spans="1:4" ht="15" x14ac:dyDescent="0.25">
      <c r="A44" s="5" t="s">
        <v>45</v>
      </c>
      <c r="B44" s="6">
        <v>9067</v>
      </c>
      <c r="C44" s="6">
        <v>9067</v>
      </c>
      <c r="D44" s="6">
        <v>0</v>
      </c>
    </row>
    <row r="45" spans="1:4" ht="15" x14ac:dyDescent="0.25">
      <c r="A45" s="5" t="s">
        <v>46</v>
      </c>
      <c r="B45" s="6">
        <v>2288547</v>
      </c>
      <c r="C45" s="6">
        <v>2288547</v>
      </c>
      <c r="D45" s="6">
        <v>0</v>
      </c>
    </row>
    <row r="46" spans="1:4" ht="15" x14ac:dyDescent="0.25">
      <c r="A46" s="5" t="s">
        <v>47</v>
      </c>
      <c r="B46" s="6">
        <v>100241277</v>
      </c>
      <c r="C46" s="6">
        <v>100187353</v>
      </c>
      <c r="D46" s="6">
        <v>53924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100241277</v>
      </c>
      <c r="C48" s="6">
        <v>100187353</v>
      </c>
      <c r="D48" s="6">
        <v>53924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0" priority="1">
      <formula>MOD(ROW(),2)&lt;&gt;0</formula>
    </cfRule>
  </conditionalFormatting>
  <conditionalFormatting sqref="A8:D48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707978146</v>
      </c>
      <c r="C8" s="6">
        <v>623020768</v>
      </c>
      <c r="D8" s="6">
        <v>84957378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9961251</v>
      </c>
      <c r="C14" s="6">
        <v>8765901</v>
      </c>
      <c r="D14" s="6">
        <v>1195350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341729</v>
      </c>
      <c r="C17" s="6">
        <v>300722</v>
      </c>
      <c r="D17" s="6">
        <v>41007</v>
      </c>
    </row>
    <row r="18" spans="1:4" ht="15" x14ac:dyDescent="0.25">
      <c r="A18" s="5" t="s">
        <v>19</v>
      </c>
      <c r="B18" s="6">
        <v>1393633</v>
      </c>
      <c r="C18" s="6">
        <v>1226397</v>
      </c>
      <c r="D18" s="6">
        <v>167236</v>
      </c>
    </row>
    <row r="19" spans="1:4" ht="15" x14ac:dyDescent="0.25">
      <c r="A19" s="5" t="s">
        <v>20</v>
      </c>
      <c r="B19" s="6">
        <v>14811087</v>
      </c>
      <c r="C19" s="6">
        <v>13033757</v>
      </c>
      <c r="D19" s="6">
        <v>1777330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2399200</v>
      </c>
      <c r="C21" s="6">
        <v>2111297</v>
      </c>
      <c r="D21" s="6">
        <v>287903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706858</v>
      </c>
      <c r="C28" s="6">
        <v>622036</v>
      </c>
      <c r="D28" s="6">
        <v>84822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424482</v>
      </c>
      <c r="C30" s="6">
        <v>373544</v>
      </c>
      <c r="D30" s="6">
        <v>50938</v>
      </c>
    </row>
    <row r="31" spans="1:4" ht="15" x14ac:dyDescent="0.25">
      <c r="A31" s="5" t="s">
        <v>32</v>
      </c>
      <c r="B31" s="6">
        <v>34529483</v>
      </c>
      <c r="C31" s="6">
        <v>30385946</v>
      </c>
      <c r="D31" s="6">
        <v>4143537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292994</v>
      </c>
      <c r="C33" s="6">
        <v>257836</v>
      </c>
      <c r="D33" s="6">
        <v>35158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207109</v>
      </c>
      <c r="C37" s="6">
        <v>182256</v>
      </c>
      <c r="D37" s="6">
        <v>24853</v>
      </c>
    </row>
    <row r="38" spans="1:4" ht="15" x14ac:dyDescent="0.25">
      <c r="A38" s="5" t="s">
        <v>39</v>
      </c>
      <c r="B38" s="6">
        <v>2212869</v>
      </c>
      <c r="C38" s="6">
        <v>1947324</v>
      </c>
      <c r="D38" s="6">
        <v>265545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6219056</v>
      </c>
      <c r="C41" s="6">
        <v>5472768</v>
      </c>
      <c r="D41" s="6">
        <v>746288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266258</v>
      </c>
      <c r="C44" s="6">
        <v>234307</v>
      </c>
      <c r="D44" s="6">
        <v>31951</v>
      </c>
    </row>
    <row r="45" spans="1:4" ht="15" x14ac:dyDescent="0.25">
      <c r="A45" s="5" t="s">
        <v>46</v>
      </c>
      <c r="B45" s="6">
        <v>32888145</v>
      </c>
      <c r="C45" s="6">
        <v>28941568</v>
      </c>
      <c r="D45" s="6">
        <v>3946577</v>
      </c>
    </row>
    <row r="46" spans="1:4" ht="15" x14ac:dyDescent="0.25">
      <c r="A46" s="5" t="s">
        <v>47</v>
      </c>
      <c r="B46" s="6">
        <v>814632300</v>
      </c>
      <c r="C46" s="6">
        <v>716876427</v>
      </c>
      <c r="D46" s="6">
        <v>97755873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814632300</v>
      </c>
      <c r="C48" s="6">
        <v>716876427</v>
      </c>
      <c r="D48" s="6">
        <v>97755873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8" priority="1">
      <formula>MOD(ROW(),2)&lt;&gt;0</formula>
    </cfRule>
  </conditionalFormatting>
  <conditionalFormatting sqref="A8:D48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61058315</v>
      </c>
      <c r="C8" s="6">
        <v>61058558</v>
      </c>
      <c r="D8" s="6">
        <v>-243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11378487</v>
      </c>
      <c r="C12" s="6">
        <v>11382611</v>
      </c>
      <c r="D12" s="6">
        <v>-4124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3485</v>
      </c>
      <c r="C14" s="6">
        <v>3485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874503</v>
      </c>
      <c r="C17" s="6">
        <v>874572</v>
      </c>
      <c r="D17" s="6">
        <v>-69</v>
      </c>
    </row>
    <row r="18" spans="1:4" ht="15" x14ac:dyDescent="0.25">
      <c r="A18" s="5" t="s">
        <v>19</v>
      </c>
      <c r="B18" s="6">
        <v>56507625</v>
      </c>
      <c r="C18" s="6">
        <v>56514490</v>
      </c>
      <c r="D18" s="6">
        <v>-6865</v>
      </c>
    </row>
    <row r="19" spans="1:4" ht="15" x14ac:dyDescent="0.25">
      <c r="A19" s="5" t="s">
        <v>20</v>
      </c>
      <c r="B19" s="6">
        <v>36230147</v>
      </c>
      <c r="C19" s="6">
        <v>36234209</v>
      </c>
      <c r="D19" s="6">
        <v>-4062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73894942</v>
      </c>
      <c r="C21" s="6">
        <v>73894968</v>
      </c>
      <c r="D21" s="6">
        <v>-26</v>
      </c>
    </row>
    <row r="22" spans="1:4" ht="15" x14ac:dyDescent="0.25">
      <c r="A22" s="5" t="s">
        <v>23</v>
      </c>
      <c r="B22" s="6">
        <v>-41732778</v>
      </c>
      <c r="C22" s="6">
        <v>-41732778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41280334</v>
      </c>
      <c r="C28" s="6">
        <v>41282639</v>
      </c>
      <c r="D28" s="6">
        <v>-2305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3302319</v>
      </c>
      <c r="C30" s="6">
        <v>3302511</v>
      </c>
      <c r="D30" s="6">
        <v>-192</v>
      </c>
    </row>
    <row r="31" spans="1:4" ht="15" x14ac:dyDescent="0.25">
      <c r="A31" s="5" t="s">
        <v>32</v>
      </c>
      <c r="B31" s="6">
        <v>3882206</v>
      </c>
      <c r="C31" s="6">
        <v>3882266</v>
      </c>
      <c r="D31" s="6">
        <v>-60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2487707</v>
      </c>
      <c r="C33" s="6">
        <v>2487855</v>
      </c>
      <c r="D33" s="6">
        <v>-148</v>
      </c>
    </row>
    <row r="34" spans="1:4" ht="15" x14ac:dyDescent="0.25">
      <c r="A34" s="5" t="s">
        <v>35</v>
      </c>
      <c r="B34" s="6">
        <v>6133658</v>
      </c>
      <c r="C34" s="6">
        <v>6133860</v>
      </c>
      <c r="D34" s="6">
        <v>-202</v>
      </c>
    </row>
    <row r="35" spans="1:4" ht="15" x14ac:dyDescent="0.25">
      <c r="A35" s="5" t="s">
        <v>36</v>
      </c>
      <c r="B35" s="6">
        <v>1691974</v>
      </c>
      <c r="C35" s="6">
        <v>1692009</v>
      </c>
      <c r="D35" s="6">
        <v>-35</v>
      </c>
    </row>
    <row r="36" spans="1:4" ht="15" x14ac:dyDescent="0.25">
      <c r="A36" s="5" t="s">
        <v>37</v>
      </c>
      <c r="B36" s="6">
        <v>375</v>
      </c>
      <c r="C36" s="6">
        <v>375</v>
      </c>
      <c r="D36" s="6">
        <v>0</v>
      </c>
    </row>
    <row r="37" spans="1:4" ht="15" x14ac:dyDescent="0.25">
      <c r="A37" s="5" t="s">
        <v>38</v>
      </c>
      <c r="B37" s="6">
        <v>10424612</v>
      </c>
      <c r="C37" s="6">
        <v>10425888</v>
      </c>
      <c r="D37" s="6">
        <v>-1276</v>
      </c>
    </row>
    <row r="38" spans="1:4" ht="15" x14ac:dyDescent="0.25">
      <c r="A38" s="5" t="s">
        <v>39</v>
      </c>
      <c r="B38" s="6">
        <v>118829</v>
      </c>
      <c r="C38" s="6">
        <v>118829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42486</v>
      </c>
      <c r="C40" s="6">
        <v>42486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697518</v>
      </c>
      <c r="C43" s="6">
        <v>697572</v>
      </c>
      <c r="D43" s="6">
        <v>-54</v>
      </c>
    </row>
    <row r="44" spans="1:4" ht="15" x14ac:dyDescent="0.25">
      <c r="A44" s="5" t="s">
        <v>45</v>
      </c>
      <c r="B44" s="6">
        <v>2358762</v>
      </c>
      <c r="C44" s="6">
        <v>2358762</v>
      </c>
      <c r="D44" s="6">
        <v>0</v>
      </c>
    </row>
    <row r="45" spans="1:4" ht="15" x14ac:dyDescent="0.25">
      <c r="A45" s="5" t="s">
        <v>46</v>
      </c>
      <c r="B45" s="6">
        <v>35917401</v>
      </c>
      <c r="C45" s="6">
        <v>35918502</v>
      </c>
      <c r="D45" s="6">
        <v>-1101</v>
      </c>
    </row>
    <row r="46" spans="1:4" ht="15" x14ac:dyDescent="0.25">
      <c r="A46" s="5" t="s">
        <v>47</v>
      </c>
      <c r="B46" s="6">
        <v>306552907</v>
      </c>
      <c r="C46" s="6">
        <v>306573669</v>
      </c>
      <c r="D46" s="6">
        <v>-20762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306552907</v>
      </c>
      <c r="C48" s="6">
        <v>306573669</v>
      </c>
      <c r="D48" s="6">
        <v>-20762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6" priority="1">
      <formula>MOD(ROW(),2)&lt;&gt;0</formula>
    </cfRule>
  </conditionalFormatting>
  <conditionalFormatting sqref="A8:D48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-549602</v>
      </c>
      <c r="C22" s="6">
        <v>-483650</v>
      </c>
      <c r="D22" s="6">
        <v>-65952</v>
      </c>
    </row>
    <row r="23" spans="1:4" ht="15" x14ac:dyDescent="0.25">
      <c r="A23" s="5" t="s">
        <v>24</v>
      </c>
      <c r="B23" s="6">
        <v>-32576</v>
      </c>
      <c r="C23" s="6">
        <v>-28667</v>
      </c>
      <c r="D23" s="6">
        <v>-3909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-22672</v>
      </c>
      <c r="C26" s="6">
        <v>-22672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19662877</v>
      </c>
      <c r="C45" s="6">
        <v>17303332</v>
      </c>
      <c r="D45" s="6">
        <v>2359545</v>
      </c>
    </row>
    <row r="46" spans="1:4" ht="15" x14ac:dyDescent="0.25">
      <c r="A46" s="5" t="s">
        <v>47</v>
      </c>
      <c r="B46" s="6">
        <v>19058027</v>
      </c>
      <c r="C46" s="6">
        <v>16768343</v>
      </c>
      <c r="D46" s="6">
        <v>2289684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19058027</v>
      </c>
      <c r="C48" s="6">
        <v>16768343</v>
      </c>
      <c r="D48" s="6">
        <v>2289684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4" priority="1">
      <formula>MOD(ROW(),2)&lt;&gt;0</formula>
    </cfRule>
  </conditionalFormatting>
  <conditionalFormatting sqref="A8:D48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270391040</v>
      </c>
      <c r="C8" s="6">
        <v>262711933</v>
      </c>
      <c r="D8" s="6">
        <v>7679107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228398454</v>
      </c>
      <c r="C10" s="6">
        <v>221911937</v>
      </c>
      <c r="D10" s="6">
        <v>6486517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9882989</v>
      </c>
      <c r="C12" s="6">
        <v>9602312</v>
      </c>
      <c r="D12" s="6">
        <v>280677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332618</v>
      </c>
      <c r="C14" s="6">
        <v>323172</v>
      </c>
      <c r="D14" s="6">
        <v>9446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22955</v>
      </c>
      <c r="C17" s="6">
        <v>22302</v>
      </c>
      <c r="D17" s="6">
        <v>653</v>
      </c>
    </row>
    <row r="18" spans="1:4" ht="15" x14ac:dyDescent="0.25">
      <c r="A18" s="5" t="s">
        <v>19</v>
      </c>
      <c r="B18" s="6">
        <v>4349595</v>
      </c>
      <c r="C18" s="6">
        <v>4226067</v>
      </c>
      <c r="D18" s="6">
        <v>123528</v>
      </c>
    </row>
    <row r="19" spans="1:4" ht="15" x14ac:dyDescent="0.25">
      <c r="A19" s="5" t="s">
        <v>20</v>
      </c>
      <c r="B19" s="6">
        <v>1514813</v>
      </c>
      <c r="C19" s="6">
        <v>1471792</v>
      </c>
      <c r="D19" s="6">
        <v>43021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1857371</v>
      </c>
      <c r="C21" s="6">
        <v>1804622</v>
      </c>
      <c r="D21" s="6">
        <v>52749</v>
      </c>
    </row>
    <row r="22" spans="1:4" ht="15" x14ac:dyDescent="0.25">
      <c r="A22" s="5" t="s">
        <v>23</v>
      </c>
      <c r="B22" s="6">
        <v>-1305609</v>
      </c>
      <c r="C22" s="6">
        <v>-1267795</v>
      </c>
      <c r="D22" s="6">
        <v>-37814</v>
      </c>
    </row>
    <row r="23" spans="1:4" ht="15" x14ac:dyDescent="0.25">
      <c r="A23" s="5" t="s">
        <v>24</v>
      </c>
      <c r="B23" s="6">
        <v>-35869</v>
      </c>
      <c r="C23" s="6">
        <v>-34827</v>
      </c>
      <c r="D23" s="6">
        <v>-1042</v>
      </c>
    </row>
    <row r="24" spans="1:4" ht="15" x14ac:dyDescent="0.25">
      <c r="A24" s="5" t="s">
        <v>25</v>
      </c>
      <c r="B24" s="6">
        <v>-66085811</v>
      </c>
      <c r="C24" s="6">
        <v>-64154845</v>
      </c>
      <c r="D24" s="6">
        <v>-1930966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1432426</v>
      </c>
      <c r="C28" s="6">
        <v>1391745</v>
      </c>
      <c r="D28" s="6">
        <v>40681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702216</v>
      </c>
      <c r="C30" s="6">
        <v>682273</v>
      </c>
      <c r="D30" s="6">
        <v>19943</v>
      </c>
    </row>
    <row r="31" spans="1:4" ht="15" x14ac:dyDescent="0.25">
      <c r="A31" s="5" t="s">
        <v>32</v>
      </c>
      <c r="B31" s="6">
        <v>2943705</v>
      </c>
      <c r="C31" s="6">
        <v>2859415</v>
      </c>
      <c r="D31" s="6">
        <v>84290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20757</v>
      </c>
      <c r="C33" s="6">
        <v>20167</v>
      </c>
      <c r="D33" s="6">
        <v>590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2329299</v>
      </c>
      <c r="C38" s="6">
        <v>2263155</v>
      </c>
      <c r="D38" s="6">
        <v>66144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2485185</v>
      </c>
      <c r="C41" s="6">
        <v>2414604</v>
      </c>
      <c r="D41" s="6">
        <v>70581</v>
      </c>
    </row>
    <row r="42" spans="1:4" ht="15" x14ac:dyDescent="0.25">
      <c r="A42" s="5" t="s">
        <v>43</v>
      </c>
      <c r="B42" s="6">
        <v>53513</v>
      </c>
      <c r="C42" s="6">
        <v>51993</v>
      </c>
      <c r="D42" s="6">
        <v>1520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817898</v>
      </c>
      <c r="C44" s="6">
        <v>823456</v>
      </c>
      <c r="D44" s="6">
        <v>-5558</v>
      </c>
    </row>
    <row r="45" spans="1:4" ht="15" x14ac:dyDescent="0.25">
      <c r="A45" s="5" t="s">
        <v>46</v>
      </c>
      <c r="B45" s="6">
        <v>37740980</v>
      </c>
      <c r="C45" s="6">
        <v>35816164</v>
      </c>
      <c r="D45" s="6">
        <v>1924816</v>
      </c>
    </row>
    <row r="46" spans="1:4" ht="15" x14ac:dyDescent="0.25">
      <c r="A46" s="5" t="s">
        <v>47</v>
      </c>
      <c r="B46" s="6">
        <v>497848525</v>
      </c>
      <c r="C46" s="6">
        <v>482939642</v>
      </c>
      <c r="D46" s="6">
        <v>14908883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497848525</v>
      </c>
      <c r="C48" s="6">
        <v>482939642</v>
      </c>
      <c r="D48" s="6">
        <v>14908883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2" priority="1">
      <formula>MOD(ROW(),2)&lt;&gt;0</formula>
    </cfRule>
  </conditionalFormatting>
  <conditionalFormatting sqref="A8:D48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155137562</v>
      </c>
      <c r="C8" s="6">
        <v>155137569</v>
      </c>
      <c r="D8" s="6">
        <v>-7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3731</v>
      </c>
      <c r="C10" s="6">
        <v>3731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877378</v>
      </c>
      <c r="C12" s="6">
        <v>877378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279810</v>
      </c>
      <c r="C14" s="6">
        <v>279810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21999</v>
      </c>
      <c r="C17" s="6">
        <v>21999</v>
      </c>
      <c r="D17" s="6">
        <v>0</v>
      </c>
    </row>
    <row r="18" spans="1:4" ht="15" x14ac:dyDescent="0.25">
      <c r="A18" s="5" t="s">
        <v>19</v>
      </c>
      <c r="B18" s="6">
        <v>273410</v>
      </c>
      <c r="C18" s="6">
        <v>273410</v>
      </c>
      <c r="D18" s="6">
        <v>0</v>
      </c>
    </row>
    <row r="19" spans="1:4" ht="15" x14ac:dyDescent="0.25">
      <c r="A19" s="5" t="s">
        <v>20</v>
      </c>
      <c r="B19" s="6">
        <v>8957157</v>
      </c>
      <c r="C19" s="6">
        <v>8957157</v>
      </c>
      <c r="D19" s="6">
        <v>0</v>
      </c>
    </row>
    <row r="20" spans="1:4" ht="15" x14ac:dyDescent="0.25">
      <c r="A20" s="5" t="s">
        <v>21</v>
      </c>
      <c r="B20" s="6">
        <v>202364</v>
      </c>
      <c r="C20" s="6">
        <v>202364</v>
      </c>
      <c r="D20" s="6">
        <v>0</v>
      </c>
    </row>
    <row r="21" spans="1:4" ht="15" x14ac:dyDescent="0.25">
      <c r="A21" s="5" t="s">
        <v>22</v>
      </c>
      <c r="B21" s="6">
        <v>155710</v>
      </c>
      <c r="C21" s="6">
        <v>155710</v>
      </c>
      <c r="D21" s="6">
        <v>0</v>
      </c>
    </row>
    <row r="22" spans="1:4" ht="15" x14ac:dyDescent="0.25">
      <c r="A22" s="5" t="s">
        <v>23</v>
      </c>
      <c r="B22" s="6">
        <v>-89471</v>
      </c>
      <c r="C22" s="6">
        <v>-89471</v>
      </c>
      <c r="D22" s="6">
        <v>0</v>
      </c>
    </row>
    <row r="23" spans="1:4" ht="15" x14ac:dyDescent="0.25">
      <c r="A23" s="5" t="s">
        <v>24</v>
      </c>
      <c r="B23" s="6">
        <v>-4149</v>
      </c>
      <c r="C23" s="6">
        <v>-4149</v>
      </c>
      <c r="D23" s="6">
        <v>0</v>
      </c>
    </row>
    <row r="24" spans="1:4" ht="15" x14ac:dyDescent="0.25">
      <c r="A24" s="5" t="s">
        <v>25</v>
      </c>
      <c r="B24" s="6">
        <v>-11749588</v>
      </c>
      <c r="C24" s="6">
        <v>-11749588</v>
      </c>
      <c r="D24" s="6">
        <v>0</v>
      </c>
    </row>
    <row r="25" spans="1:4" ht="15" x14ac:dyDescent="0.25">
      <c r="A25" s="5" t="s">
        <v>26</v>
      </c>
      <c r="B25" s="6">
        <v>-1081052</v>
      </c>
      <c r="C25" s="6">
        <v>-1081052</v>
      </c>
      <c r="D25" s="6">
        <v>0</v>
      </c>
    </row>
    <row r="26" spans="1:4" ht="15" x14ac:dyDescent="0.25">
      <c r="A26" s="5" t="s">
        <v>27</v>
      </c>
      <c r="B26" s="6">
        <v>-6153</v>
      </c>
      <c r="C26" s="6">
        <v>-6153</v>
      </c>
      <c r="D26" s="6">
        <v>0</v>
      </c>
    </row>
    <row r="27" spans="1:4" ht="15" x14ac:dyDescent="0.25">
      <c r="A27" s="5" t="s">
        <v>28</v>
      </c>
      <c r="B27" s="6">
        <v>-568043</v>
      </c>
      <c r="C27" s="6">
        <v>-568043</v>
      </c>
      <c r="D27" s="6">
        <v>0</v>
      </c>
    </row>
    <row r="28" spans="1:4" ht="15" x14ac:dyDescent="0.25">
      <c r="A28" s="5" t="s">
        <v>29</v>
      </c>
      <c r="B28" s="6">
        <v>278959</v>
      </c>
      <c r="C28" s="6">
        <v>278959</v>
      </c>
      <c r="D28" s="6">
        <v>0</v>
      </c>
    </row>
    <row r="29" spans="1:4" ht="15" x14ac:dyDescent="0.25">
      <c r="A29" s="5" t="s">
        <v>30</v>
      </c>
      <c r="B29" s="6">
        <v>41482</v>
      </c>
      <c r="C29" s="6">
        <v>41482</v>
      </c>
      <c r="D29" s="6">
        <v>0</v>
      </c>
    </row>
    <row r="30" spans="1:4" ht="15" x14ac:dyDescent="0.25">
      <c r="A30" s="5" t="s">
        <v>31</v>
      </c>
      <c r="B30" s="6">
        <v>331063</v>
      </c>
      <c r="C30" s="6">
        <v>331063</v>
      </c>
      <c r="D30" s="6">
        <v>0</v>
      </c>
    </row>
    <row r="31" spans="1:4" ht="15" x14ac:dyDescent="0.25">
      <c r="A31" s="5" t="s">
        <v>32</v>
      </c>
      <c r="B31" s="6">
        <v>1853143</v>
      </c>
      <c r="C31" s="6">
        <v>1853143</v>
      </c>
      <c r="D31" s="6">
        <v>0</v>
      </c>
    </row>
    <row r="32" spans="1:4" ht="15" x14ac:dyDescent="0.25">
      <c r="A32" s="5" t="s">
        <v>33</v>
      </c>
      <c r="B32" s="6">
        <v>415552</v>
      </c>
      <c r="C32" s="6">
        <v>415552</v>
      </c>
      <c r="D32" s="6">
        <v>0</v>
      </c>
    </row>
    <row r="33" spans="1:4" ht="15" x14ac:dyDescent="0.25">
      <c r="A33" s="5" t="s">
        <v>34</v>
      </c>
      <c r="B33" s="6">
        <v>32125</v>
      </c>
      <c r="C33" s="6">
        <v>32125</v>
      </c>
      <c r="D33" s="6">
        <v>0</v>
      </c>
    </row>
    <row r="34" spans="1:4" ht="15" x14ac:dyDescent="0.25">
      <c r="A34" s="5" t="s">
        <v>35</v>
      </c>
      <c r="B34" s="6">
        <v>90208</v>
      </c>
      <c r="C34" s="6">
        <v>90208</v>
      </c>
      <c r="D34" s="6">
        <v>0</v>
      </c>
    </row>
    <row r="35" spans="1:4" ht="15" x14ac:dyDescent="0.25">
      <c r="A35" s="5" t="s">
        <v>36</v>
      </c>
      <c r="B35" s="6">
        <v>3242</v>
      </c>
      <c r="C35" s="6">
        <v>3242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52192</v>
      </c>
      <c r="C37" s="6">
        <v>52202</v>
      </c>
      <c r="D37" s="6">
        <v>-10</v>
      </c>
    </row>
    <row r="38" spans="1:4" ht="15" x14ac:dyDescent="0.25">
      <c r="A38" s="5" t="s">
        <v>39</v>
      </c>
      <c r="B38" s="6">
        <v>2436</v>
      </c>
      <c r="C38" s="6">
        <v>2436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-30782</v>
      </c>
      <c r="C42" s="6">
        <v>-30782</v>
      </c>
      <c r="D42" s="6">
        <v>0</v>
      </c>
    </row>
    <row r="43" spans="1:4" ht="15" x14ac:dyDescent="0.25">
      <c r="A43" s="5" t="s">
        <v>44</v>
      </c>
      <c r="B43" s="6">
        <v>1021690</v>
      </c>
      <c r="C43" s="6">
        <v>1021690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2037005</v>
      </c>
      <c r="C45" s="6">
        <v>2037005</v>
      </c>
      <c r="D45" s="6">
        <v>0</v>
      </c>
    </row>
    <row r="46" spans="1:4" ht="15" x14ac:dyDescent="0.25">
      <c r="A46" s="5" t="s">
        <v>47</v>
      </c>
      <c r="B46" s="6">
        <v>158538980</v>
      </c>
      <c r="C46" s="6">
        <v>158538997</v>
      </c>
      <c r="D46" s="6">
        <v>-17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158538980</v>
      </c>
      <c r="C48" s="6">
        <v>158538997</v>
      </c>
      <c r="D48" s="6">
        <v>-17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2" priority="1">
      <formula>MOD(ROW(),2)&lt;&gt;0</formula>
    </cfRule>
  </conditionalFormatting>
  <conditionalFormatting sqref="A8:D48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2464410</v>
      </c>
      <c r="C8" s="6">
        <v>2382345</v>
      </c>
      <c r="D8" s="6">
        <v>82065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2278167</v>
      </c>
      <c r="C10" s="6">
        <v>2202305</v>
      </c>
      <c r="D10" s="6">
        <v>75862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15473259</v>
      </c>
      <c r="C12" s="6">
        <v>14957817</v>
      </c>
      <c r="D12" s="6">
        <v>515442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10292404</v>
      </c>
      <c r="C14" s="6">
        <v>9949368</v>
      </c>
      <c r="D14" s="6">
        <v>343036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8811164</v>
      </c>
      <c r="C16" s="6">
        <v>8517736</v>
      </c>
      <c r="D16" s="6">
        <v>293428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44096127</v>
      </c>
      <c r="C18" s="6">
        <v>42625320</v>
      </c>
      <c r="D18" s="6">
        <v>1470807</v>
      </c>
    </row>
    <row r="19" spans="1:4" ht="15" x14ac:dyDescent="0.25">
      <c r="A19" s="5" t="s">
        <v>20</v>
      </c>
      <c r="B19" s="6">
        <v>28366090</v>
      </c>
      <c r="C19" s="6">
        <v>27421269</v>
      </c>
      <c r="D19" s="6">
        <v>944821</v>
      </c>
    </row>
    <row r="20" spans="1:4" ht="15" x14ac:dyDescent="0.25">
      <c r="A20" s="5" t="s">
        <v>21</v>
      </c>
      <c r="B20" s="6">
        <v>378</v>
      </c>
      <c r="C20" s="6">
        <v>366</v>
      </c>
      <c r="D20" s="6">
        <v>12</v>
      </c>
    </row>
    <row r="21" spans="1:4" ht="15" x14ac:dyDescent="0.25">
      <c r="A21" s="5" t="s">
        <v>22</v>
      </c>
      <c r="B21" s="6">
        <v>78448571</v>
      </c>
      <c r="C21" s="6">
        <v>75836232</v>
      </c>
      <c r="D21" s="6">
        <v>2612339</v>
      </c>
    </row>
    <row r="22" spans="1:4" ht="15" x14ac:dyDescent="0.25">
      <c r="A22" s="5" t="s">
        <v>23</v>
      </c>
      <c r="B22" s="6">
        <v>-30930203</v>
      </c>
      <c r="C22" s="6">
        <v>-29900227</v>
      </c>
      <c r="D22" s="6">
        <v>-1029976</v>
      </c>
    </row>
    <row r="23" spans="1:4" ht="15" x14ac:dyDescent="0.25">
      <c r="A23" s="5" t="s">
        <v>24</v>
      </c>
      <c r="B23" s="6">
        <v>-4292942</v>
      </c>
      <c r="C23" s="6">
        <v>-4149987</v>
      </c>
      <c r="D23" s="6">
        <v>-142955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35321300</v>
      </c>
      <c r="C28" s="6">
        <v>34145099</v>
      </c>
      <c r="D28" s="6">
        <v>1176201</v>
      </c>
    </row>
    <row r="29" spans="1:4" ht="15" x14ac:dyDescent="0.25">
      <c r="A29" s="5" t="s">
        <v>30</v>
      </c>
      <c r="B29" s="6">
        <v>6737136</v>
      </c>
      <c r="C29" s="6">
        <v>6512788</v>
      </c>
      <c r="D29" s="6">
        <v>224348</v>
      </c>
    </row>
    <row r="30" spans="1:4" ht="15" x14ac:dyDescent="0.25">
      <c r="A30" s="5" t="s">
        <v>31</v>
      </c>
      <c r="B30" s="6">
        <v>3809055</v>
      </c>
      <c r="C30" s="6">
        <v>3682165</v>
      </c>
      <c r="D30" s="6">
        <v>126890</v>
      </c>
    </row>
    <row r="31" spans="1:4" ht="15" x14ac:dyDescent="0.25">
      <c r="A31" s="5" t="s">
        <v>32</v>
      </c>
      <c r="B31" s="6">
        <v>36765306</v>
      </c>
      <c r="C31" s="6">
        <v>35539128</v>
      </c>
      <c r="D31" s="6">
        <v>1226178</v>
      </c>
    </row>
    <row r="32" spans="1:4" ht="15" x14ac:dyDescent="0.25">
      <c r="A32" s="5" t="s">
        <v>33</v>
      </c>
      <c r="B32" s="6">
        <v>138839</v>
      </c>
      <c r="C32" s="6">
        <v>134215</v>
      </c>
      <c r="D32" s="6">
        <v>4624</v>
      </c>
    </row>
    <row r="33" spans="1:4" ht="15" x14ac:dyDescent="0.25">
      <c r="A33" s="5" t="s">
        <v>34</v>
      </c>
      <c r="B33" s="6">
        <v>5567356</v>
      </c>
      <c r="C33" s="6">
        <v>5381865</v>
      </c>
      <c r="D33" s="6">
        <v>185491</v>
      </c>
    </row>
    <row r="34" spans="1:4" ht="15" x14ac:dyDescent="0.25">
      <c r="A34" s="5" t="s">
        <v>35</v>
      </c>
      <c r="B34" s="6">
        <v>3386663</v>
      </c>
      <c r="C34" s="6">
        <v>3273883</v>
      </c>
      <c r="D34" s="6">
        <v>112780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5909133</v>
      </c>
      <c r="C37" s="6">
        <v>5712359</v>
      </c>
      <c r="D37" s="6">
        <v>196774</v>
      </c>
    </row>
    <row r="38" spans="1:4" ht="15" x14ac:dyDescent="0.25">
      <c r="A38" s="5" t="s">
        <v>39</v>
      </c>
      <c r="B38" s="6">
        <v>1290784</v>
      </c>
      <c r="C38" s="6">
        <v>1247801</v>
      </c>
      <c r="D38" s="6">
        <v>42983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16539</v>
      </c>
      <c r="C40" s="6">
        <v>15983</v>
      </c>
      <c r="D40" s="6">
        <v>556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1465105</v>
      </c>
      <c r="C43" s="6">
        <v>1416201</v>
      </c>
      <c r="D43" s="6">
        <v>48904</v>
      </c>
    </row>
    <row r="44" spans="1:4" ht="15" x14ac:dyDescent="0.25">
      <c r="A44" s="5" t="s">
        <v>45</v>
      </c>
      <c r="B44" s="6">
        <v>533057</v>
      </c>
      <c r="C44" s="6">
        <v>515305</v>
      </c>
      <c r="D44" s="6">
        <v>17752</v>
      </c>
    </row>
    <row r="45" spans="1:4" ht="15" x14ac:dyDescent="0.25">
      <c r="A45" s="5" t="s">
        <v>46</v>
      </c>
      <c r="B45" s="6">
        <v>9258459</v>
      </c>
      <c r="C45" s="6">
        <v>8950144</v>
      </c>
      <c r="D45" s="6">
        <v>308315</v>
      </c>
    </row>
    <row r="46" spans="1:4" ht="15" x14ac:dyDescent="0.25">
      <c r="A46" s="5" t="s">
        <v>47</v>
      </c>
      <c r="B46" s="6">
        <v>265206157</v>
      </c>
      <c r="C46" s="6">
        <v>256369480</v>
      </c>
      <c r="D46" s="6">
        <v>8836677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265206157</v>
      </c>
      <c r="C48" s="6">
        <v>256369480</v>
      </c>
      <c r="D48" s="6">
        <v>8836677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0" priority="1">
      <formula>MOD(ROW(),2)&lt;&gt;0</formula>
    </cfRule>
  </conditionalFormatting>
  <conditionalFormatting sqref="A8:D48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108016023</v>
      </c>
      <c r="C8" s="6">
        <v>104501015</v>
      </c>
      <c r="D8" s="6">
        <v>3515008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425005</v>
      </c>
      <c r="C12" s="6">
        <v>411851</v>
      </c>
      <c r="D12" s="6">
        <v>13154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68313</v>
      </c>
      <c r="C14" s="6">
        <v>66120</v>
      </c>
      <c r="D14" s="6">
        <v>2193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2227291</v>
      </c>
      <c r="C16" s="6">
        <v>2155796</v>
      </c>
      <c r="D16" s="6">
        <v>71495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163606</v>
      </c>
      <c r="C18" s="6">
        <v>158233</v>
      </c>
      <c r="D18" s="6">
        <v>5373</v>
      </c>
    </row>
    <row r="19" spans="1:4" ht="15" x14ac:dyDescent="0.25">
      <c r="A19" s="5" t="s">
        <v>20</v>
      </c>
      <c r="B19" s="6">
        <v>1863857</v>
      </c>
      <c r="C19" s="6">
        <v>1804448</v>
      </c>
      <c r="D19" s="6">
        <v>59409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1212352</v>
      </c>
      <c r="C21" s="6">
        <v>1180673</v>
      </c>
      <c r="D21" s="6">
        <v>31679</v>
      </c>
    </row>
    <row r="22" spans="1:4" ht="15" x14ac:dyDescent="0.25">
      <c r="A22" s="5" t="s">
        <v>23</v>
      </c>
      <c r="B22" s="6">
        <v>-658673</v>
      </c>
      <c r="C22" s="6">
        <v>-639283</v>
      </c>
      <c r="D22" s="6">
        <v>-19390</v>
      </c>
    </row>
    <row r="23" spans="1:4" ht="15" x14ac:dyDescent="0.25">
      <c r="A23" s="5" t="s">
        <v>24</v>
      </c>
      <c r="B23" s="6">
        <v>-19919</v>
      </c>
      <c r="C23" s="6">
        <v>-19332</v>
      </c>
      <c r="D23" s="6">
        <v>-587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421</v>
      </c>
      <c r="C26" s="6">
        <v>421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76924</v>
      </c>
      <c r="C28" s="6">
        <v>74455</v>
      </c>
      <c r="D28" s="6">
        <v>2469</v>
      </c>
    </row>
    <row r="29" spans="1:4" ht="15" x14ac:dyDescent="0.25">
      <c r="A29" s="5" t="s">
        <v>30</v>
      </c>
      <c r="B29" s="6">
        <v>49822</v>
      </c>
      <c r="C29" s="6">
        <v>48224</v>
      </c>
      <c r="D29" s="6">
        <v>1598</v>
      </c>
    </row>
    <row r="30" spans="1:4" ht="15" x14ac:dyDescent="0.25">
      <c r="A30" s="5" t="s">
        <v>31</v>
      </c>
      <c r="B30" s="6">
        <v>170211</v>
      </c>
      <c r="C30" s="6">
        <v>164728</v>
      </c>
      <c r="D30" s="6">
        <v>5483</v>
      </c>
    </row>
    <row r="31" spans="1:4" ht="15" x14ac:dyDescent="0.25">
      <c r="A31" s="5" t="s">
        <v>32</v>
      </c>
      <c r="B31" s="6">
        <v>1165670</v>
      </c>
      <c r="C31" s="6">
        <v>1131932</v>
      </c>
      <c r="D31" s="6">
        <v>33738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47388</v>
      </c>
      <c r="C33" s="6">
        <v>45865</v>
      </c>
      <c r="D33" s="6">
        <v>1523</v>
      </c>
    </row>
    <row r="34" spans="1:4" ht="15" x14ac:dyDescent="0.25">
      <c r="A34" s="5" t="s">
        <v>35</v>
      </c>
      <c r="B34" s="6">
        <v>-100</v>
      </c>
      <c r="C34" s="6">
        <v>-98</v>
      </c>
      <c r="D34" s="6">
        <v>-2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419123</v>
      </c>
      <c r="C37" s="6">
        <v>405631</v>
      </c>
      <c r="D37" s="6">
        <v>13492</v>
      </c>
    </row>
    <row r="38" spans="1:4" ht="15" x14ac:dyDescent="0.25">
      <c r="A38" s="5" t="s">
        <v>39</v>
      </c>
      <c r="B38" s="6">
        <v>166712</v>
      </c>
      <c r="C38" s="6">
        <v>161361</v>
      </c>
      <c r="D38" s="6">
        <v>5351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32669</v>
      </c>
      <c r="C40" s="6">
        <v>31615</v>
      </c>
      <c r="D40" s="6">
        <v>1054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3145</v>
      </c>
      <c r="C42" s="6">
        <v>3044</v>
      </c>
      <c r="D42" s="6">
        <v>101</v>
      </c>
    </row>
    <row r="43" spans="1:4" ht="15" x14ac:dyDescent="0.25">
      <c r="A43" s="5" t="s">
        <v>44</v>
      </c>
      <c r="B43" s="6">
        <v>140925</v>
      </c>
      <c r="C43" s="6">
        <v>136397</v>
      </c>
      <c r="D43" s="6">
        <v>4528</v>
      </c>
    </row>
    <row r="44" spans="1:4" ht="15" x14ac:dyDescent="0.25">
      <c r="A44" s="5" t="s">
        <v>45</v>
      </c>
      <c r="B44" s="6">
        <v>93110</v>
      </c>
      <c r="C44" s="6">
        <v>90198</v>
      </c>
      <c r="D44" s="6">
        <v>2912</v>
      </c>
    </row>
    <row r="45" spans="1:4" ht="15" x14ac:dyDescent="0.25">
      <c r="A45" s="5" t="s">
        <v>46</v>
      </c>
      <c r="B45" s="6">
        <v>5174009</v>
      </c>
      <c r="C45" s="6">
        <v>5007643</v>
      </c>
      <c r="D45" s="6">
        <v>166366</v>
      </c>
    </row>
    <row r="46" spans="1:4" ht="15" x14ac:dyDescent="0.25">
      <c r="A46" s="5" t="s">
        <v>47</v>
      </c>
      <c r="B46" s="6">
        <v>120837884</v>
      </c>
      <c r="C46" s="6">
        <v>116920937</v>
      </c>
      <c r="D46" s="6">
        <v>3916947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120837884</v>
      </c>
      <c r="C48" s="6">
        <v>116920937</v>
      </c>
      <c r="D48" s="6">
        <v>3916947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8" priority="1">
      <formula>MOD(ROW(),2)&lt;&gt;0</formula>
    </cfRule>
  </conditionalFormatting>
  <conditionalFormatting sqref="A8:D48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330355457</v>
      </c>
      <c r="C8" s="6">
        <v>295934405</v>
      </c>
      <c r="D8" s="6">
        <v>34421052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584718</v>
      </c>
      <c r="C12" s="6">
        <v>523792</v>
      </c>
      <c r="D12" s="6">
        <v>60926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227375</v>
      </c>
      <c r="C14" s="6">
        <v>203767</v>
      </c>
      <c r="D14" s="6">
        <v>23608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855799</v>
      </c>
      <c r="C16" s="6">
        <v>765524</v>
      </c>
      <c r="D16" s="6">
        <v>90275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265433</v>
      </c>
      <c r="C18" s="6">
        <v>237775</v>
      </c>
      <c r="D18" s="6">
        <v>27658</v>
      </c>
    </row>
    <row r="19" spans="1:4" ht="15" x14ac:dyDescent="0.25">
      <c r="A19" s="5" t="s">
        <v>20</v>
      </c>
      <c r="B19" s="6">
        <v>299240</v>
      </c>
      <c r="C19" s="6">
        <v>268059</v>
      </c>
      <c r="D19" s="6">
        <v>31181</v>
      </c>
    </row>
    <row r="20" spans="1:4" ht="15" x14ac:dyDescent="0.25">
      <c r="A20" s="5" t="s">
        <v>21</v>
      </c>
      <c r="B20" s="6">
        <v>49708</v>
      </c>
      <c r="C20" s="6">
        <v>44528</v>
      </c>
      <c r="D20" s="6">
        <v>5180</v>
      </c>
    </row>
    <row r="21" spans="1:4" ht="15" x14ac:dyDescent="0.25">
      <c r="A21" s="5" t="s">
        <v>22</v>
      </c>
      <c r="B21" s="6">
        <v>706523</v>
      </c>
      <c r="C21" s="6">
        <v>632736</v>
      </c>
      <c r="D21" s="6">
        <v>73787</v>
      </c>
    </row>
    <row r="22" spans="1:4" ht="15" x14ac:dyDescent="0.25">
      <c r="A22" s="5" t="s">
        <v>23</v>
      </c>
      <c r="B22" s="6">
        <v>-480977</v>
      </c>
      <c r="C22" s="6">
        <v>-430858</v>
      </c>
      <c r="D22" s="6">
        <v>-50119</v>
      </c>
    </row>
    <row r="23" spans="1:4" ht="15" x14ac:dyDescent="0.25">
      <c r="A23" s="5" t="s">
        <v>24</v>
      </c>
      <c r="B23" s="6">
        <v>-19965</v>
      </c>
      <c r="C23" s="6">
        <v>-17885</v>
      </c>
      <c r="D23" s="6">
        <v>-2080</v>
      </c>
    </row>
    <row r="24" spans="1:4" ht="15" x14ac:dyDescent="0.25">
      <c r="A24" s="5" t="s">
        <v>25</v>
      </c>
      <c r="B24" s="6">
        <v>-17882719</v>
      </c>
      <c r="C24" s="6">
        <v>-16019340</v>
      </c>
      <c r="D24" s="6">
        <v>-1863379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259349</v>
      </c>
      <c r="C28" s="6">
        <v>232325</v>
      </c>
      <c r="D28" s="6">
        <v>27024</v>
      </c>
    </row>
    <row r="29" spans="1:4" ht="15" x14ac:dyDescent="0.25">
      <c r="A29" s="5" t="s">
        <v>30</v>
      </c>
      <c r="B29" s="6">
        <v>3182</v>
      </c>
      <c r="C29" s="6">
        <v>2851</v>
      </c>
      <c r="D29" s="6">
        <v>331</v>
      </c>
    </row>
    <row r="30" spans="1:4" ht="15" x14ac:dyDescent="0.25">
      <c r="A30" s="5" t="s">
        <v>31</v>
      </c>
      <c r="B30" s="6">
        <v>8025</v>
      </c>
      <c r="C30" s="6">
        <v>7189</v>
      </c>
      <c r="D30" s="6">
        <v>836</v>
      </c>
    </row>
    <row r="31" spans="1:4" ht="15" x14ac:dyDescent="0.25">
      <c r="A31" s="5" t="s">
        <v>32</v>
      </c>
      <c r="B31" s="6">
        <v>192526</v>
      </c>
      <c r="C31" s="6">
        <v>172465</v>
      </c>
      <c r="D31" s="6">
        <v>20061</v>
      </c>
    </row>
    <row r="32" spans="1:4" ht="15" x14ac:dyDescent="0.25">
      <c r="A32" s="5" t="s">
        <v>33</v>
      </c>
      <c r="B32" s="6">
        <v>10734</v>
      </c>
      <c r="C32" s="6">
        <v>9615</v>
      </c>
      <c r="D32" s="6">
        <v>1119</v>
      </c>
    </row>
    <row r="33" spans="1:4" ht="15" x14ac:dyDescent="0.25">
      <c r="A33" s="5" t="s">
        <v>34</v>
      </c>
      <c r="B33" s="6">
        <v>10632</v>
      </c>
      <c r="C33" s="6">
        <v>9523</v>
      </c>
      <c r="D33" s="6">
        <v>1109</v>
      </c>
    </row>
    <row r="34" spans="1:4" ht="15" x14ac:dyDescent="0.25">
      <c r="A34" s="5" t="s">
        <v>35</v>
      </c>
      <c r="B34" s="6">
        <v>13138</v>
      </c>
      <c r="C34" s="6">
        <v>11771</v>
      </c>
      <c r="D34" s="6">
        <v>1367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75694</v>
      </c>
      <c r="C37" s="6">
        <v>67806</v>
      </c>
      <c r="D37" s="6">
        <v>7888</v>
      </c>
    </row>
    <row r="38" spans="1:4" ht="15" x14ac:dyDescent="0.25">
      <c r="A38" s="5" t="s">
        <v>39</v>
      </c>
      <c r="B38" s="6">
        <v>212576</v>
      </c>
      <c r="C38" s="6">
        <v>190425</v>
      </c>
      <c r="D38" s="6">
        <v>22151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36361</v>
      </c>
      <c r="C40" s="6">
        <v>32573</v>
      </c>
      <c r="D40" s="6">
        <v>3788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1797</v>
      </c>
      <c r="C42" s="6">
        <v>1610</v>
      </c>
      <c r="D42" s="6">
        <v>187</v>
      </c>
    </row>
    <row r="43" spans="1:4" ht="15" x14ac:dyDescent="0.25">
      <c r="A43" s="5" t="s">
        <v>44</v>
      </c>
      <c r="B43" s="6">
        <v>1299691</v>
      </c>
      <c r="C43" s="6">
        <v>1164264</v>
      </c>
      <c r="D43" s="6">
        <v>135427</v>
      </c>
    </row>
    <row r="44" spans="1:4" ht="15" x14ac:dyDescent="0.25">
      <c r="A44" s="5" t="s">
        <v>45</v>
      </c>
      <c r="B44" s="6">
        <v>197120</v>
      </c>
      <c r="C44" s="6">
        <v>176580</v>
      </c>
      <c r="D44" s="6">
        <v>20540</v>
      </c>
    </row>
    <row r="45" spans="1:4" ht="15" x14ac:dyDescent="0.25">
      <c r="A45" s="5" t="s">
        <v>46</v>
      </c>
      <c r="B45" s="6">
        <v>279673</v>
      </c>
      <c r="C45" s="6">
        <v>250531</v>
      </c>
      <c r="D45" s="6">
        <v>29142</v>
      </c>
    </row>
    <row r="46" spans="1:4" ht="15" x14ac:dyDescent="0.25">
      <c r="A46" s="5" t="s">
        <v>47</v>
      </c>
      <c r="B46" s="6">
        <v>317561090</v>
      </c>
      <c r="C46" s="6">
        <v>284472031</v>
      </c>
      <c r="D46" s="6">
        <v>33089059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317561090</v>
      </c>
      <c r="C48" s="6">
        <v>284472031</v>
      </c>
      <c r="D48" s="6">
        <v>33089059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6" priority="1">
      <formula>MOD(ROW(),2)&lt;&gt;0</formula>
    </cfRule>
  </conditionalFormatting>
  <conditionalFormatting sqref="A8:D48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101735027</v>
      </c>
      <c r="C8" s="6">
        <v>94287868</v>
      </c>
      <c r="D8" s="6">
        <v>7447159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101735027</v>
      </c>
      <c r="C46" s="6">
        <v>94287868</v>
      </c>
      <c r="D46" s="6">
        <v>7447159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101735027</v>
      </c>
      <c r="C48" s="6">
        <v>94287868</v>
      </c>
      <c r="D48" s="6">
        <v>7447159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4" priority="1">
      <formula>MOD(ROW(),2)&lt;&gt;0</formula>
    </cfRule>
  </conditionalFormatting>
  <conditionalFormatting sqref="A8:D48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112257311</v>
      </c>
      <c r="C8" s="6">
        <v>100701478</v>
      </c>
      <c r="D8" s="6">
        <v>11555833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-3442711</v>
      </c>
      <c r="C24" s="6">
        <v>-3091555</v>
      </c>
      <c r="D24" s="6">
        <v>-351156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-140862</v>
      </c>
      <c r="C27" s="6">
        <v>-140862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108673738</v>
      </c>
      <c r="C46" s="6">
        <v>97469061</v>
      </c>
      <c r="D46" s="6">
        <v>11204677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108673738</v>
      </c>
      <c r="C48" s="6">
        <v>97469061</v>
      </c>
      <c r="D48" s="6">
        <v>11204677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2" priority="1">
      <formula>MOD(ROW(),2)&lt;&gt;0</formula>
    </cfRule>
  </conditionalFormatting>
  <conditionalFormatting sqref="A8:D48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152160572</v>
      </c>
      <c r="C8" s="6">
        <v>152160572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2462765</v>
      </c>
      <c r="C12" s="6">
        <v>2462765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396162</v>
      </c>
      <c r="C14" s="6">
        <v>396162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1246</v>
      </c>
      <c r="C17" s="6">
        <v>1246</v>
      </c>
      <c r="D17" s="6">
        <v>0</v>
      </c>
    </row>
    <row r="18" spans="1:4" ht="15" x14ac:dyDescent="0.25">
      <c r="A18" s="5" t="s">
        <v>19</v>
      </c>
      <c r="B18" s="6">
        <v>1427828</v>
      </c>
      <c r="C18" s="6">
        <v>1427828</v>
      </c>
      <c r="D18" s="6">
        <v>0</v>
      </c>
    </row>
    <row r="19" spans="1:4" ht="15" x14ac:dyDescent="0.25">
      <c r="A19" s="5" t="s">
        <v>20</v>
      </c>
      <c r="B19" s="6">
        <v>1643111</v>
      </c>
      <c r="C19" s="6">
        <v>1643111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1231971</v>
      </c>
      <c r="C21" s="6">
        <v>1231971</v>
      </c>
      <c r="D21" s="6">
        <v>0</v>
      </c>
    </row>
    <row r="22" spans="1:4" ht="15" x14ac:dyDescent="0.25">
      <c r="A22" s="5" t="s">
        <v>23</v>
      </c>
      <c r="B22" s="6">
        <v>-2933890</v>
      </c>
      <c r="C22" s="6">
        <v>-2933890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20478985</v>
      </c>
      <c r="C28" s="6">
        <v>20478985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306117</v>
      </c>
      <c r="C30" s="6">
        <v>306117</v>
      </c>
      <c r="D30" s="6">
        <v>0</v>
      </c>
    </row>
    <row r="31" spans="1:4" ht="15" x14ac:dyDescent="0.25">
      <c r="A31" s="5" t="s">
        <v>32</v>
      </c>
      <c r="B31" s="6">
        <v>6509048</v>
      </c>
      <c r="C31" s="6">
        <v>6509048</v>
      </c>
      <c r="D31" s="6">
        <v>0</v>
      </c>
    </row>
    <row r="32" spans="1:4" ht="15" x14ac:dyDescent="0.25">
      <c r="A32" s="5" t="s">
        <v>33</v>
      </c>
      <c r="B32" s="6">
        <v>248705</v>
      </c>
      <c r="C32" s="6">
        <v>248705</v>
      </c>
      <c r="D32" s="6">
        <v>0</v>
      </c>
    </row>
    <row r="33" spans="1:4" ht="15" x14ac:dyDescent="0.25">
      <c r="A33" s="5" t="s">
        <v>34</v>
      </c>
      <c r="B33" s="6">
        <v>320736</v>
      </c>
      <c r="C33" s="6">
        <v>320736</v>
      </c>
      <c r="D33" s="6">
        <v>0</v>
      </c>
    </row>
    <row r="34" spans="1:4" ht="15" x14ac:dyDescent="0.25">
      <c r="A34" s="5" t="s">
        <v>35</v>
      </c>
      <c r="B34" s="6">
        <v>329359</v>
      </c>
      <c r="C34" s="6">
        <v>329359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292189</v>
      </c>
      <c r="C37" s="6">
        <v>292189</v>
      </c>
      <c r="D37" s="6">
        <v>0</v>
      </c>
    </row>
    <row r="38" spans="1:4" ht="15" x14ac:dyDescent="0.25">
      <c r="A38" s="5" t="s">
        <v>39</v>
      </c>
      <c r="B38" s="6">
        <v>21308</v>
      </c>
      <c r="C38" s="6">
        <v>21308</v>
      </c>
      <c r="D38" s="6">
        <v>0</v>
      </c>
    </row>
    <row r="39" spans="1:4" ht="15" x14ac:dyDescent="0.25">
      <c r="A39" s="5" t="s">
        <v>40</v>
      </c>
      <c r="B39" s="6">
        <v>134</v>
      </c>
      <c r="C39" s="6">
        <v>134</v>
      </c>
      <c r="D39" s="6">
        <v>0</v>
      </c>
    </row>
    <row r="40" spans="1:4" ht="15" x14ac:dyDescent="0.25">
      <c r="A40" s="5" t="s">
        <v>41</v>
      </c>
      <c r="B40" s="6">
        <v>609240</v>
      </c>
      <c r="C40" s="6">
        <v>609240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115314</v>
      </c>
      <c r="C42" s="6">
        <v>115314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461682</v>
      </c>
      <c r="C44" s="6">
        <v>461682</v>
      </c>
      <c r="D44" s="6">
        <v>0</v>
      </c>
    </row>
    <row r="45" spans="1:4" ht="15" x14ac:dyDescent="0.25">
      <c r="A45" s="5" t="s">
        <v>46</v>
      </c>
      <c r="B45" s="6">
        <v>3230653</v>
      </c>
      <c r="C45" s="6">
        <v>3230653</v>
      </c>
      <c r="D45" s="6">
        <v>0</v>
      </c>
    </row>
    <row r="46" spans="1:4" ht="15" x14ac:dyDescent="0.25">
      <c r="A46" s="5" t="s">
        <v>47</v>
      </c>
      <c r="B46" s="6">
        <v>189313235</v>
      </c>
      <c r="C46" s="6">
        <v>189313235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189313235</v>
      </c>
      <c r="C48" s="6">
        <v>189313235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0" priority="1">
      <formula>MOD(ROW(),2)&lt;&gt;0</formula>
    </cfRule>
  </conditionalFormatting>
  <conditionalFormatting sqref="A8:D48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-36874</v>
      </c>
      <c r="C8" s="6">
        <v>-34182</v>
      </c>
      <c r="D8" s="6">
        <v>-2692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3976798</v>
      </c>
      <c r="C12" s="6">
        <v>3689845</v>
      </c>
      <c r="D12" s="6">
        <v>286953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4318423</v>
      </c>
      <c r="C18" s="6">
        <v>4003179</v>
      </c>
      <c r="D18" s="6">
        <v>315244</v>
      </c>
    </row>
    <row r="19" spans="1:4" ht="15" x14ac:dyDescent="0.25">
      <c r="A19" s="5" t="s">
        <v>20</v>
      </c>
      <c r="B19" s="6">
        <v>4561851</v>
      </c>
      <c r="C19" s="6">
        <v>4228836</v>
      </c>
      <c r="D19" s="6">
        <v>333015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3944233</v>
      </c>
      <c r="C21" s="6">
        <v>3656304</v>
      </c>
      <c r="D21" s="6">
        <v>287929</v>
      </c>
    </row>
    <row r="22" spans="1:4" ht="15" x14ac:dyDescent="0.25">
      <c r="A22" s="5" t="s">
        <v>23</v>
      </c>
      <c r="B22" s="6">
        <v>-2093279</v>
      </c>
      <c r="C22" s="6">
        <v>-1923288</v>
      </c>
      <c r="D22" s="6">
        <v>-169991</v>
      </c>
    </row>
    <row r="23" spans="1:4" ht="15" x14ac:dyDescent="0.25">
      <c r="A23" s="5" t="s">
        <v>24</v>
      </c>
      <c r="B23" s="6">
        <v>-266929</v>
      </c>
      <c r="C23" s="6">
        <v>-247443</v>
      </c>
      <c r="D23" s="6">
        <v>-19486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-102587</v>
      </c>
      <c r="C26" s="6">
        <v>-102587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3795194</v>
      </c>
      <c r="C28" s="6">
        <v>3518145</v>
      </c>
      <c r="D28" s="6">
        <v>277049</v>
      </c>
    </row>
    <row r="29" spans="1:4" ht="15" x14ac:dyDescent="0.25">
      <c r="A29" s="5" t="s">
        <v>30</v>
      </c>
      <c r="B29" s="6">
        <v>83976</v>
      </c>
      <c r="C29" s="6">
        <v>77845</v>
      </c>
      <c r="D29" s="6">
        <v>6131</v>
      </c>
    </row>
    <row r="30" spans="1:4" ht="15" x14ac:dyDescent="0.25">
      <c r="A30" s="5" t="s">
        <v>31</v>
      </c>
      <c r="B30" s="6">
        <v>2766680</v>
      </c>
      <c r="C30" s="6">
        <v>2564713</v>
      </c>
      <c r="D30" s="6">
        <v>201967</v>
      </c>
    </row>
    <row r="31" spans="1:4" ht="15" x14ac:dyDescent="0.25">
      <c r="A31" s="5" t="s">
        <v>32</v>
      </c>
      <c r="B31" s="6">
        <v>516417</v>
      </c>
      <c r="C31" s="6">
        <v>478718</v>
      </c>
      <c r="D31" s="6">
        <v>37699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392505</v>
      </c>
      <c r="C33" s="6">
        <v>363852</v>
      </c>
      <c r="D33" s="6">
        <v>28653</v>
      </c>
    </row>
    <row r="34" spans="1:4" ht="15" x14ac:dyDescent="0.25">
      <c r="A34" s="5" t="s">
        <v>35</v>
      </c>
      <c r="B34" s="6">
        <v>32161</v>
      </c>
      <c r="C34" s="6">
        <v>29814</v>
      </c>
      <c r="D34" s="6">
        <v>2347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47624</v>
      </c>
      <c r="C37" s="6">
        <v>44147</v>
      </c>
      <c r="D37" s="6">
        <v>3477</v>
      </c>
    </row>
    <row r="38" spans="1:4" ht="15" x14ac:dyDescent="0.25">
      <c r="A38" s="5" t="s">
        <v>39</v>
      </c>
      <c r="B38" s="6">
        <v>357237</v>
      </c>
      <c r="C38" s="6">
        <v>331179</v>
      </c>
      <c r="D38" s="6">
        <v>26058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165980</v>
      </c>
      <c r="C43" s="6">
        <v>153864</v>
      </c>
      <c r="D43" s="6">
        <v>12116</v>
      </c>
    </row>
    <row r="44" spans="1:4" ht="15" x14ac:dyDescent="0.25">
      <c r="A44" s="5" t="s">
        <v>45</v>
      </c>
      <c r="B44" s="6">
        <v>-821</v>
      </c>
      <c r="C44" s="6">
        <v>-753</v>
      </c>
      <c r="D44" s="6">
        <v>-68</v>
      </c>
    </row>
    <row r="45" spans="1:4" ht="15" x14ac:dyDescent="0.25">
      <c r="A45" s="5" t="s">
        <v>46</v>
      </c>
      <c r="B45" s="6">
        <v>567350</v>
      </c>
      <c r="C45" s="6">
        <v>526296</v>
      </c>
      <c r="D45" s="6">
        <v>41054</v>
      </c>
    </row>
    <row r="46" spans="1:4" ht="15" x14ac:dyDescent="0.25">
      <c r="A46" s="5" t="s">
        <v>47</v>
      </c>
      <c r="B46" s="6">
        <v>23025939</v>
      </c>
      <c r="C46" s="6">
        <v>21358484</v>
      </c>
      <c r="D46" s="6">
        <v>1667455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23025939</v>
      </c>
      <c r="C48" s="6">
        <v>21358484</v>
      </c>
      <c r="D48" s="6">
        <v>1667455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8" priority="1">
      <formula>MOD(ROW(),2)&lt;&gt;0</formula>
    </cfRule>
  </conditionalFormatting>
  <conditionalFormatting sqref="A8:D48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60693255</v>
      </c>
      <c r="C8" s="6">
        <v>60153099</v>
      </c>
      <c r="D8" s="6">
        <v>540156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12046909</v>
      </c>
      <c r="C21" s="6">
        <v>11939691</v>
      </c>
      <c r="D21" s="6">
        <v>107218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6115271</v>
      </c>
      <c r="C28" s="6">
        <v>6060844</v>
      </c>
      <c r="D28" s="6">
        <v>54427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78855435</v>
      </c>
      <c r="C46" s="6">
        <v>78153634</v>
      </c>
      <c r="D46" s="6">
        <v>701801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78855435</v>
      </c>
      <c r="C48" s="6">
        <v>78153634</v>
      </c>
      <c r="D48" s="6">
        <v>701801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6" priority="1">
      <formula>MOD(ROW(),2)&lt;&gt;0</formula>
    </cfRule>
  </conditionalFormatting>
  <conditionalFormatting sqref="A8:D48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554468118</v>
      </c>
      <c r="C8" s="6">
        <v>519703576</v>
      </c>
      <c r="D8" s="6">
        <v>34764542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28840225</v>
      </c>
      <c r="C10" s="6">
        <v>27031943</v>
      </c>
      <c r="D10" s="6">
        <v>1808282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9463170</v>
      </c>
      <c r="C12" s="6">
        <v>8868542</v>
      </c>
      <c r="D12" s="6">
        <v>594628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21809</v>
      </c>
      <c r="C14" s="6">
        <v>20442</v>
      </c>
      <c r="D14" s="6">
        <v>1367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420</v>
      </c>
      <c r="C17" s="6">
        <v>392</v>
      </c>
      <c r="D17" s="6">
        <v>28</v>
      </c>
    </row>
    <row r="18" spans="1:4" ht="15" x14ac:dyDescent="0.25">
      <c r="A18" s="5" t="s">
        <v>19</v>
      </c>
      <c r="B18" s="6">
        <v>1281616</v>
      </c>
      <c r="C18" s="6">
        <v>1200898</v>
      </c>
      <c r="D18" s="6">
        <v>80718</v>
      </c>
    </row>
    <row r="19" spans="1:4" ht="15" x14ac:dyDescent="0.25">
      <c r="A19" s="5" t="s">
        <v>20</v>
      </c>
      <c r="B19" s="6">
        <v>3495226</v>
      </c>
      <c r="C19" s="6">
        <v>3275727</v>
      </c>
      <c r="D19" s="6">
        <v>219499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2943936</v>
      </c>
      <c r="C21" s="6">
        <v>2759352</v>
      </c>
      <c r="D21" s="6">
        <v>184584</v>
      </c>
    </row>
    <row r="22" spans="1:4" ht="15" x14ac:dyDescent="0.25">
      <c r="A22" s="5" t="s">
        <v>23</v>
      </c>
      <c r="B22" s="6">
        <v>-1497217</v>
      </c>
      <c r="C22" s="6">
        <v>-1404668</v>
      </c>
      <c r="D22" s="6">
        <v>-92549</v>
      </c>
    </row>
    <row r="23" spans="1:4" ht="15" x14ac:dyDescent="0.25">
      <c r="A23" s="5" t="s">
        <v>24</v>
      </c>
      <c r="B23" s="6">
        <v>-136897</v>
      </c>
      <c r="C23" s="6">
        <v>-128312</v>
      </c>
      <c r="D23" s="6">
        <v>-8585</v>
      </c>
    </row>
    <row r="24" spans="1:4" ht="15" x14ac:dyDescent="0.25">
      <c r="A24" s="5" t="s">
        <v>25</v>
      </c>
      <c r="B24" s="6">
        <v>-53838435</v>
      </c>
      <c r="C24" s="6">
        <v>-50464145</v>
      </c>
      <c r="D24" s="6">
        <v>-3374290</v>
      </c>
    </row>
    <row r="25" spans="1:4" ht="15" x14ac:dyDescent="0.25">
      <c r="A25" s="5" t="s">
        <v>26</v>
      </c>
      <c r="B25" s="6">
        <v>-6149941</v>
      </c>
      <c r="C25" s="6">
        <v>-5764180</v>
      </c>
      <c r="D25" s="6">
        <v>-385761</v>
      </c>
    </row>
    <row r="26" spans="1:4" ht="15" x14ac:dyDescent="0.25">
      <c r="A26" s="5" t="s">
        <v>27</v>
      </c>
      <c r="B26" s="6">
        <v>-36641</v>
      </c>
      <c r="C26" s="6">
        <v>-36641</v>
      </c>
      <c r="D26" s="6">
        <v>0</v>
      </c>
    </row>
    <row r="27" spans="1:4" ht="15" x14ac:dyDescent="0.25">
      <c r="A27" s="5" t="s">
        <v>28</v>
      </c>
      <c r="B27" s="6">
        <v>-1232406</v>
      </c>
      <c r="C27" s="6">
        <v>-1232406</v>
      </c>
      <c r="D27" s="6">
        <v>0</v>
      </c>
    </row>
    <row r="28" spans="1:4" ht="15" x14ac:dyDescent="0.25">
      <c r="A28" s="5" t="s">
        <v>29</v>
      </c>
      <c r="B28" s="6">
        <v>7054589</v>
      </c>
      <c r="C28" s="6">
        <v>6612183</v>
      </c>
      <c r="D28" s="6">
        <v>442406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1836756</v>
      </c>
      <c r="C30" s="6">
        <v>1721512</v>
      </c>
      <c r="D30" s="6">
        <v>115244</v>
      </c>
    </row>
    <row r="31" spans="1:4" ht="15" x14ac:dyDescent="0.25">
      <c r="A31" s="5" t="s">
        <v>32</v>
      </c>
      <c r="B31" s="6">
        <v>3643</v>
      </c>
      <c r="C31" s="6">
        <v>3409</v>
      </c>
      <c r="D31" s="6">
        <v>234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591903</v>
      </c>
      <c r="C33" s="6">
        <v>554761</v>
      </c>
      <c r="D33" s="6">
        <v>37142</v>
      </c>
    </row>
    <row r="34" spans="1:4" ht="15" x14ac:dyDescent="0.25">
      <c r="A34" s="5" t="s">
        <v>35</v>
      </c>
      <c r="B34" s="6">
        <v>168593</v>
      </c>
      <c r="C34" s="6">
        <v>158023</v>
      </c>
      <c r="D34" s="6">
        <v>10570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1855922</v>
      </c>
      <c r="C37" s="6">
        <v>1739527</v>
      </c>
      <c r="D37" s="6">
        <v>116395</v>
      </c>
    </row>
    <row r="38" spans="1:4" ht="15" x14ac:dyDescent="0.25">
      <c r="A38" s="5" t="s">
        <v>39</v>
      </c>
      <c r="B38" s="6">
        <v>35359</v>
      </c>
      <c r="C38" s="6">
        <v>33142</v>
      </c>
      <c r="D38" s="6">
        <v>2217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194574</v>
      </c>
      <c r="C40" s="6">
        <v>182374</v>
      </c>
      <c r="D40" s="6">
        <v>12200</v>
      </c>
    </row>
    <row r="41" spans="1:4" ht="30" x14ac:dyDescent="0.25">
      <c r="A41" s="5" t="s">
        <v>42</v>
      </c>
      <c r="B41" s="6">
        <v>252242</v>
      </c>
      <c r="C41" s="6">
        <v>236276</v>
      </c>
      <c r="D41" s="6">
        <v>15966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64106</v>
      </c>
      <c r="C44" s="6">
        <v>60020</v>
      </c>
      <c r="D44" s="6">
        <v>4086</v>
      </c>
    </row>
    <row r="45" spans="1:4" ht="15" x14ac:dyDescent="0.25">
      <c r="A45" s="5" t="s">
        <v>46</v>
      </c>
      <c r="B45" s="6">
        <v>13216003</v>
      </c>
      <c r="C45" s="6">
        <v>12373272</v>
      </c>
      <c r="D45" s="6">
        <v>842731</v>
      </c>
    </row>
    <row r="46" spans="1:4" ht="15" x14ac:dyDescent="0.25">
      <c r="A46" s="5" t="s">
        <v>47</v>
      </c>
      <c r="B46" s="6">
        <v>562896673</v>
      </c>
      <c r="C46" s="6">
        <v>527505019</v>
      </c>
      <c r="D46" s="6">
        <v>35391654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562896673</v>
      </c>
      <c r="C48" s="6">
        <v>527505019</v>
      </c>
      <c r="D48" s="6">
        <v>35391654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4" priority="1">
      <formula>MOD(ROW(),2)&lt;&gt;0</formula>
    </cfRule>
  </conditionalFormatting>
  <conditionalFormatting sqref="A8:D48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61782130</v>
      </c>
      <c r="C8" s="6">
        <v>61782130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6315658</v>
      </c>
      <c r="C12" s="6">
        <v>5795062</v>
      </c>
      <c r="D12" s="6">
        <v>520596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1454669</v>
      </c>
      <c r="C14" s="6">
        <v>1454669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734986</v>
      </c>
      <c r="C17" s="6">
        <v>734986</v>
      </c>
      <c r="D17" s="6">
        <v>0</v>
      </c>
    </row>
    <row r="18" spans="1:4" ht="15" x14ac:dyDescent="0.25">
      <c r="A18" s="5" t="s">
        <v>19</v>
      </c>
      <c r="B18" s="6">
        <v>1962112</v>
      </c>
      <c r="C18" s="6">
        <v>1861597</v>
      </c>
      <c r="D18" s="6">
        <v>100515</v>
      </c>
    </row>
    <row r="19" spans="1:4" ht="15" x14ac:dyDescent="0.25">
      <c r="A19" s="5" t="s">
        <v>20</v>
      </c>
      <c r="B19" s="6">
        <v>873441</v>
      </c>
      <c r="C19" s="6">
        <v>844623</v>
      </c>
      <c r="D19" s="6">
        <v>28818</v>
      </c>
    </row>
    <row r="20" spans="1:4" ht="15" x14ac:dyDescent="0.25">
      <c r="A20" s="5" t="s">
        <v>21</v>
      </c>
      <c r="B20" s="6">
        <v>1714784</v>
      </c>
      <c r="C20" s="6">
        <v>1714553</v>
      </c>
      <c r="D20" s="6">
        <v>231</v>
      </c>
    </row>
    <row r="21" spans="1:4" ht="15" x14ac:dyDescent="0.25">
      <c r="A21" s="5" t="s">
        <v>22</v>
      </c>
      <c r="B21" s="6">
        <v>4294519</v>
      </c>
      <c r="C21" s="6">
        <v>4291297</v>
      </c>
      <c r="D21" s="6">
        <v>3222</v>
      </c>
    </row>
    <row r="22" spans="1:4" ht="15" x14ac:dyDescent="0.25">
      <c r="A22" s="5" t="s">
        <v>23</v>
      </c>
      <c r="B22" s="6">
        <v>-2363343</v>
      </c>
      <c r="C22" s="6">
        <v>-2361551</v>
      </c>
      <c r="D22" s="6">
        <v>-1792</v>
      </c>
    </row>
    <row r="23" spans="1:4" ht="15" x14ac:dyDescent="0.25">
      <c r="A23" s="5" t="s">
        <v>24</v>
      </c>
      <c r="B23" s="6">
        <v>-209707</v>
      </c>
      <c r="C23" s="6">
        <v>-209549</v>
      </c>
      <c r="D23" s="6">
        <v>-158</v>
      </c>
    </row>
    <row r="24" spans="1:4" ht="15" x14ac:dyDescent="0.25">
      <c r="A24" s="5" t="s">
        <v>25</v>
      </c>
      <c r="B24" s="6">
        <v>-3096117</v>
      </c>
      <c r="C24" s="6">
        <v>-3095449</v>
      </c>
      <c r="D24" s="6">
        <v>-668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1449055</v>
      </c>
      <c r="C28" s="6">
        <v>1446700</v>
      </c>
      <c r="D28" s="6">
        <v>2355</v>
      </c>
    </row>
    <row r="29" spans="1:4" ht="15" x14ac:dyDescent="0.25">
      <c r="A29" s="5" t="s">
        <v>30</v>
      </c>
      <c r="B29" s="6">
        <v>75095</v>
      </c>
      <c r="C29" s="6">
        <v>75036</v>
      </c>
      <c r="D29" s="6">
        <v>59</v>
      </c>
    </row>
    <row r="30" spans="1:4" ht="15" x14ac:dyDescent="0.25">
      <c r="A30" s="5" t="s">
        <v>31</v>
      </c>
      <c r="B30" s="6">
        <v>164489</v>
      </c>
      <c r="C30" s="6">
        <v>161928</v>
      </c>
      <c r="D30" s="6">
        <v>2561</v>
      </c>
    </row>
    <row r="31" spans="1:4" ht="15" x14ac:dyDescent="0.25">
      <c r="A31" s="5" t="s">
        <v>32</v>
      </c>
      <c r="B31" s="6">
        <v>375852</v>
      </c>
      <c r="C31" s="6">
        <v>375527</v>
      </c>
      <c r="D31" s="6">
        <v>325</v>
      </c>
    </row>
    <row r="32" spans="1:4" ht="15" x14ac:dyDescent="0.25">
      <c r="A32" s="5" t="s">
        <v>33</v>
      </c>
      <c r="B32" s="6">
        <v>14906</v>
      </c>
      <c r="C32" s="6">
        <v>14881</v>
      </c>
      <c r="D32" s="6">
        <v>25</v>
      </c>
    </row>
    <row r="33" spans="1:4" ht="15" x14ac:dyDescent="0.25">
      <c r="A33" s="5" t="s">
        <v>34</v>
      </c>
      <c r="B33" s="6">
        <v>41620</v>
      </c>
      <c r="C33" s="6">
        <v>40732</v>
      </c>
      <c r="D33" s="6">
        <v>888</v>
      </c>
    </row>
    <row r="34" spans="1:4" ht="15" x14ac:dyDescent="0.25">
      <c r="A34" s="5" t="s">
        <v>35</v>
      </c>
      <c r="B34" s="6">
        <v>1348</v>
      </c>
      <c r="C34" s="6">
        <v>1348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2344114</v>
      </c>
      <c r="C37" s="6">
        <v>2344114</v>
      </c>
      <c r="D37" s="6">
        <v>0</v>
      </c>
    </row>
    <row r="38" spans="1:4" ht="15" x14ac:dyDescent="0.25">
      <c r="A38" s="5" t="s">
        <v>39</v>
      </c>
      <c r="B38" s="6">
        <v>315862</v>
      </c>
      <c r="C38" s="6">
        <v>314007</v>
      </c>
      <c r="D38" s="6">
        <v>1855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2497295</v>
      </c>
      <c r="C41" s="6">
        <v>2497295</v>
      </c>
      <c r="D41" s="6">
        <v>0</v>
      </c>
    </row>
    <row r="42" spans="1:4" ht="15" x14ac:dyDescent="0.25">
      <c r="A42" s="5" t="s">
        <v>43</v>
      </c>
      <c r="B42" s="6">
        <v>20945</v>
      </c>
      <c r="C42" s="6">
        <v>20945</v>
      </c>
      <c r="D42" s="6">
        <v>0</v>
      </c>
    </row>
    <row r="43" spans="1:4" ht="15" x14ac:dyDescent="0.25">
      <c r="A43" s="5" t="s">
        <v>44</v>
      </c>
      <c r="B43" s="6">
        <v>557244</v>
      </c>
      <c r="C43" s="6">
        <v>557244</v>
      </c>
      <c r="D43" s="6">
        <v>0</v>
      </c>
    </row>
    <row r="44" spans="1:4" ht="15" x14ac:dyDescent="0.25">
      <c r="A44" s="5" t="s">
        <v>45</v>
      </c>
      <c r="B44" s="6">
        <v>24306</v>
      </c>
      <c r="C44" s="6">
        <v>24306</v>
      </c>
      <c r="D44" s="6">
        <v>0</v>
      </c>
    </row>
    <row r="45" spans="1:4" ht="15" x14ac:dyDescent="0.25">
      <c r="A45" s="5" t="s">
        <v>46</v>
      </c>
      <c r="B45" s="6">
        <v>4580268</v>
      </c>
      <c r="C45" s="6">
        <v>4510096</v>
      </c>
      <c r="D45" s="6">
        <v>70172</v>
      </c>
    </row>
    <row r="46" spans="1:4" ht="15" x14ac:dyDescent="0.25">
      <c r="A46" s="5" t="s">
        <v>47</v>
      </c>
      <c r="B46" s="6">
        <v>85925531</v>
      </c>
      <c r="C46" s="6">
        <v>85196527</v>
      </c>
      <c r="D46" s="6">
        <v>729004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85925531</v>
      </c>
      <c r="C48" s="6">
        <v>85196527</v>
      </c>
      <c r="D48" s="6">
        <v>729004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2" priority="1">
      <formula>MOD(ROW(),2)&lt;&gt;0</formula>
    </cfRule>
  </conditionalFormatting>
  <conditionalFormatting sqref="A8:D48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19072420</v>
      </c>
      <c r="C8" s="6">
        <v>19072420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491330</v>
      </c>
      <c r="C12" s="6">
        <v>491330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4008507</v>
      </c>
      <c r="C14" s="6">
        <v>4008507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399</v>
      </c>
      <c r="C17" s="6">
        <v>399</v>
      </c>
      <c r="D17" s="6">
        <v>0</v>
      </c>
    </row>
    <row r="18" spans="1:4" ht="15" x14ac:dyDescent="0.25">
      <c r="A18" s="5" t="s">
        <v>19</v>
      </c>
      <c r="B18" s="6">
        <v>6571239</v>
      </c>
      <c r="C18" s="6">
        <v>6571320</v>
      </c>
      <c r="D18" s="6">
        <v>-81</v>
      </c>
    </row>
    <row r="19" spans="1:4" ht="15" x14ac:dyDescent="0.25">
      <c r="A19" s="5" t="s">
        <v>20</v>
      </c>
      <c r="B19" s="6">
        <v>3118641</v>
      </c>
      <c r="C19" s="6">
        <v>3118723</v>
      </c>
      <c r="D19" s="6">
        <v>-82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13367484</v>
      </c>
      <c r="C21" s="6">
        <v>13367484</v>
      </c>
      <c r="D21" s="6">
        <v>0</v>
      </c>
    </row>
    <row r="22" spans="1:4" ht="15" x14ac:dyDescent="0.25">
      <c r="A22" s="5" t="s">
        <v>23</v>
      </c>
      <c r="B22" s="6">
        <v>-11467114</v>
      </c>
      <c r="C22" s="6">
        <v>-11467114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10534312</v>
      </c>
      <c r="C28" s="6">
        <v>10534312</v>
      </c>
      <c r="D28" s="6">
        <v>0</v>
      </c>
    </row>
    <row r="29" spans="1:4" ht="15" x14ac:dyDescent="0.25">
      <c r="A29" s="5" t="s">
        <v>30</v>
      </c>
      <c r="B29" s="6">
        <v>221167</v>
      </c>
      <c r="C29" s="6">
        <v>221171</v>
      </c>
      <c r="D29" s="6">
        <v>-4</v>
      </c>
    </row>
    <row r="30" spans="1:4" ht="15" x14ac:dyDescent="0.25">
      <c r="A30" s="5" t="s">
        <v>31</v>
      </c>
      <c r="B30" s="6">
        <v>1999921</v>
      </c>
      <c r="C30" s="6">
        <v>1999921</v>
      </c>
      <c r="D30" s="6">
        <v>0</v>
      </c>
    </row>
    <row r="31" spans="1:4" ht="15" x14ac:dyDescent="0.25">
      <c r="A31" s="5" t="s">
        <v>32</v>
      </c>
      <c r="B31" s="6">
        <v>6082295</v>
      </c>
      <c r="C31" s="6">
        <v>6082574</v>
      </c>
      <c r="D31" s="6">
        <v>-279</v>
      </c>
    </row>
    <row r="32" spans="1:4" ht="15" x14ac:dyDescent="0.25">
      <c r="A32" s="5" t="s">
        <v>33</v>
      </c>
      <c r="B32" s="6">
        <v>3012233</v>
      </c>
      <c r="C32" s="6">
        <v>3012233</v>
      </c>
      <c r="D32" s="6">
        <v>0</v>
      </c>
    </row>
    <row r="33" spans="1:4" ht="15" x14ac:dyDescent="0.25">
      <c r="A33" s="5" t="s">
        <v>34</v>
      </c>
      <c r="B33" s="6">
        <v>697648</v>
      </c>
      <c r="C33" s="6">
        <v>697660</v>
      </c>
      <c r="D33" s="6">
        <v>-12</v>
      </c>
    </row>
    <row r="34" spans="1:4" ht="15" x14ac:dyDescent="0.25">
      <c r="A34" s="5" t="s">
        <v>35</v>
      </c>
      <c r="B34" s="6">
        <v>19745</v>
      </c>
      <c r="C34" s="6">
        <v>19745</v>
      </c>
      <c r="D34" s="6">
        <v>0</v>
      </c>
    </row>
    <row r="35" spans="1:4" ht="15" x14ac:dyDescent="0.25">
      <c r="A35" s="5" t="s">
        <v>36</v>
      </c>
      <c r="B35" s="6">
        <v>176970</v>
      </c>
      <c r="C35" s="6">
        <v>176990</v>
      </c>
      <c r="D35" s="6">
        <v>-20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1317664</v>
      </c>
      <c r="C37" s="6">
        <v>1317666</v>
      </c>
      <c r="D37" s="6">
        <v>-2</v>
      </c>
    </row>
    <row r="38" spans="1:4" ht="15" x14ac:dyDescent="0.25">
      <c r="A38" s="5" t="s">
        <v>39</v>
      </c>
      <c r="B38" s="6">
        <v>537085</v>
      </c>
      <c r="C38" s="6">
        <v>537085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1295529</v>
      </c>
      <c r="C43" s="6">
        <v>1295529</v>
      </c>
      <c r="D43" s="6">
        <v>0</v>
      </c>
    </row>
    <row r="44" spans="1:4" ht="15" x14ac:dyDescent="0.25">
      <c r="A44" s="5" t="s">
        <v>45</v>
      </c>
      <c r="B44" s="6">
        <v>817079</v>
      </c>
      <c r="C44" s="6">
        <v>817079</v>
      </c>
      <c r="D44" s="6">
        <v>0</v>
      </c>
    </row>
    <row r="45" spans="1:4" ht="15" x14ac:dyDescent="0.25">
      <c r="A45" s="5" t="s">
        <v>46</v>
      </c>
      <c r="B45" s="6">
        <v>1960687</v>
      </c>
      <c r="C45" s="6">
        <v>1960687</v>
      </c>
      <c r="D45" s="6">
        <v>0</v>
      </c>
    </row>
    <row r="46" spans="1:4" ht="15" x14ac:dyDescent="0.25">
      <c r="A46" s="5" t="s">
        <v>47</v>
      </c>
      <c r="B46" s="6">
        <v>63835241</v>
      </c>
      <c r="C46" s="6">
        <v>63835721</v>
      </c>
      <c r="D46" s="6">
        <v>-480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63835241</v>
      </c>
      <c r="C48" s="6">
        <v>63835721</v>
      </c>
      <c r="D48" s="6">
        <v>-480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0" priority="1">
      <formula>MOD(ROW(),2)&lt;&gt;0</formula>
    </cfRule>
  </conditionalFormatting>
  <conditionalFormatting sqref="A8:D48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1534859</v>
      </c>
      <c r="C12" s="6">
        <v>1392424</v>
      </c>
      <c r="D12" s="6">
        <v>142435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498028</v>
      </c>
      <c r="C18" s="6">
        <v>451811</v>
      </c>
      <c r="D18" s="6">
        <v>46217</v>
      </c>
    </row>
    <row r="19" spans="1:4" ht="15" x14ac:dyDescent="0.25">
      <c r="A19" s="5" t="s">
        <v>20</v>
      </c>
      <c r="B19" s="6">
        <v>928424</v>
      </c>
      <c r="C19" s="6">
        <v>842267</v>
      </c>
      <c r="D19" s="6">
        <v>86157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2145762</v>
      </c>
      <c r="C21" s="6">
        <v>1946636</v>
      </c>
      <c r="D21" s="6">
        <v>199126</v>
      </c>
    </row>
    <row r="22" spans="1:4" ht="15" x14ac:dyDescent="0.25">
      <c r="A22" s="5" t="s">
        <v>23</v>
      </c>
      <c r="B22" s="6">
        <v>-1285709</v>
      </c>
      <c r="C22" s="6">
        <v>-1166511</v>
      </c>
      <c r="D22" s="6">
        <v>-119198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1221283</v>
      </c>
      <c r="C28" s="6">
        <v>1107948</v>
      </c>
      <c r="D28" s="6">
        <v>113335</v>
      </c>
    </row>
    <row r="29" spans="1:4" ht="15" x14ac:dyDescent="0.25">
      <c r="A29" s="5" t="s">
        <v>30</v>
      </c>
      <c r="B29" s="6">
        <v>9907</v>
      </c>
      <c r="C29" s="6">
        <v>8987</v>
      </c>
      <c r="D29" s="6">
        <v>920</v>
      </c>
    </row>
    <row r="30" spans="1:4" ht="15" x14ac:dyDescent="0.25">
      <c r="A30" s="5" t="s">
        <v>31</v>
      </c>
      <c r="B30" s="6">
        <v>797317</v>
      </c>
      <c r="C30" s="6">
        <v>723326</v>
      </c>
      <c r="D30" s="6">
        <v>73991</v>
      </c>
    </row>
    <row r="31" spans="1:4" ht="15" x14ac:dyDescent="0.25">
      <c r="A31" s="5" t="s">
        <v>32</v>
      </c>
      <c r="B31" s="6">
        <v>1440253</v>
      </c>
      <c r="C31" s="6">
        <v>1306598</v>
      </c>
      <c r="D31" s="6">
        <v>133655</v>
      </c>
    </row>
    <row r="32" spans="1:4" ht="15" x14ac:dyDescent="0.25">
      <c r="A32" s="5" t="s">
        <v>33</v>
      </c>
      <c r="B32" s="6">
        <v>91437</v>
      </c>
      <c r="C32" s="6">
        <v>82951</v>
      </c>
      <c r="D32" s="6">
        <v>8486</v>
      </c>
    </row>
    <row r="33" spans="1:4" ht="15" x14ac:dyDescent="0.25">
      <c r="A33" s="5" t="s">
        <v>34</v>
      </c>
      <c r="B33" s="6">
        <v>90181</v>
      </c>
      <c r="C33" s="6">
        <v>81811</v>
      </c>
      <c r="D33" s="6">
        <v>8370</v>
      </c>
    </row>
    <row r="34" spans="1:4" ht="15" x14ac:dyDescent="0.25">
      <c r="A34" s="5" t="s">
        <v>35</v>
      </c>
      <c r="B34" s="6">
        <v>188579</v>
      </c>
      <c r="C34" s="6">
        <v>171078</v>
      </c>
      <c r="D34" s="6">
        <v>17501</v>
      </c>
    </row>
    <row r="35" spans="1:4" ht="15" x14ac:dyDescent="0.25">
      <c r="A35" s="5" t="s">
        <v>36</v>
      </c>
      <c r="B35" s="6">
        <v>56827</v>
      </c>
      <c r="C35" s="6">
        <v>51554</v>
      </c>
      <c r="D35" s="6">
        <v>5273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833721</v>
      </c>
      <c r="C37" s="6">
        <v>756351</v>
      </c>
      <c r="D37" s="6">
        <v>77370</v>
      </c>
    </row>
    <row r="38" spans="1:4" ht="15" x14ac:dyDescent="0.25">
      <c r="A38" s="5" t="s">
        <v>39</v>
      </c>
      <c r="B38" s="6">
        <v>40235</v>
      </c>
      <c r="C38" s="6">
        <v>36501</v>
      </c>
      <c r="D38" s="6">
        <v>3734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137072</v>
      </c>
      <c r="C40" s="6">
        <v>124351</v>
      </c>
      <c r="D40" s="6">
        <v>12721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39896</v>
      </c>
      <c r="C42" s="6">
        <v>36194</v>
      </c>
      <c r="D42" s="6">
        <v>3702</v>
      </c>
    </row>
    <row r="43" spans="1:4" ht="15" x14ac:dyDescent="0.25">
      <c r="A43" s="5" t="s">
        <v>44</v>
      </c>
      <c r="B43" s="6">
        <v>34510</v>
      </c>
      <c r="C43" s="6">
        <v>31308</v>
      </c>
      <c r="D43" s="6">
        <v>3202</v>
      </c>
    </row>
    <row r="44" spans="1:4" ht="15" x14ac:dyDescent="0.25">
      <c r="A44" s="5" t="s">
        <v>45</v>
      </c>
      <c r="B44" s="6">
        <v>579736</v>
      </c>
      <c r="C44" s="6">
        <v>525936</v>
      </c>
      <c r="D44" s="6">
        <v>53800</v>
      </c>
    </row>
    <row r="45" spans="1:4" ht="15" x14ac:dyDescent="0.25">
      <c r="A45" s="5" t="s">
        <v>46</v>
      </c>
      <c r="B45" s="6">
        <v>4671147</v>
      </c>
      <c r="C45" s="6">
        <v>4237664</v>
      </c>
      <c r="D45" s="6">
        <v>433483</v>
      </c>
    </row>
    <row r="46" spans="1:4" ht="15" x14ac:dyDescent="0.25">
      <c r="A46" s="5" t="s">
        <v>47</v>
      </c>
      <c r="B46" s="6">
        <v>14053465</v>
      </c>
      <c r="C46" s="6">
        <v>12749185</v>
      </c>
      <c r="D46" s="6">
        <v>1304280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14053465</v>
      </c>
      <c r="C48" s="6">
        <v>12749185</v>
      </c>
      <c r="D48" s="6">
        <v>1304280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0" priority="1">
      <formula>MOD(ROW(),2)&lt;&gt;0</formula>
    </cfRule>
  </conditionalFormatting>
  <conditionalFormatting sqref="A8:D48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6597088</v>
      </c>
      <c r="C12" s="6">
        <v>6036336</v>
      </c>
      <c r="D12" s="6">
        <v>560752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222851</v>
      </c>
      <c r="C17" s="6">
        <v>203908</v>
      </c>
      <c r="D17" s="6">
        <v>18943</v>
      </c>
    </row>
    <row r="18" spans="1:4" ht="15" x14ac:dyDescent="0.25">
      <c r="A18" s="5" t="s">
        <v>19</v>
      </c>
      <c r="B18" s="6">
        <v>1788983</v>
      </c>
      <c r="C18" s="6">
        <v>1636919</v>
      </c>
      <c r="D18" s="6">
        <v>152064</v>
      </c>
    </row>
    <row r="19" spans="1:4" ht="15" x14ac:dyDescent="0.25">
      <c r="A19" s="5" t="s">
        <v>20</v>
      </c>
      <c r="B19" s="6">
        <v>1947787</v>
      </c>
      <c r="C19" s="6">
        <v>1782226</v>
      </c>
      <c r="D19" s="6">
        <v>165561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442279</v>
      </c>
      <c r="C21" s="6">
        <v>404685</v>
      </c>
      <c r="D21" s="6">
        <v>37594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1978841</v>
      </c>
      <c r="C28" s="6">
        <v>1810640</v>
      </c>
      <c r="D28" s="6">
        <v>168201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156376</v>
      </c>
      <c r="C30" s="6">
        <v>143084</v>
      </c>
      <c r="D30" s="6">
        <v>13292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12491</v>
      </c>
      <c r="C32" s="6">
        <v>11430</v>
      </c>
      <c r="D32" s="6">
        <v>1061</v>
      </c>
    </row>
    <row r="33" spans="1:4" ht="15" x14ac:dyDescent="0.25">
      <c r="A33" s="5" t="s">
        <v>34</v>
      </c>
      <c r="B33" s="6">
        <v>57600</v>
      </c>
      <c r="C33" s="6">
        <v>52704</v>
      </c>
      <c r="D33" s="6">
        <v>4896</v>
      </c>
    </row>
    <row r="34" spans="1:4" ht="15" x14ac:dyDescent="0.25">
      <c r="A34" s="5" t="s">
        <v>35</v>
      </c>
      <c r="B34" s="6">
        <v>161554</v>
      </c>
      <c r="C34" s="6">
        <v>147822</v>
      </c>
      <c r="D34" s="6">
        <v>13732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951899</v>
      </c>
      <c r="C37" s="6">
        <v>870987</v>
      </c>
      <c r="D37" s="6">
        <v>80912</v>
      </c>
    </row>
    <row r="38" spans="1:4" ht="15" x14ac:dyDescent="0.25">
      <c r="A38" s="5" t="s">
        <v>39</v>
      </c>
      <c r="B38" s="6">
        <v>10343</v>
      </c>
      <c r="C38" s="6">
        <v>9464</v>
      </c>
      <c r="D38" s="6">
        <v>879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923954</v>
      </c>
      <c r="C43" s="6">
        <v>845417</v>
      </c>
      <c r="D43" s="6">
        <v>78537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15252046</v>
      </c>
      <c r="C46" s="6">
        <v>13955622</v>
      </c>
      <c r="D46" s="6">
        <v>1296424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15252046</v>
      </c>
      <c r="C48" s="6">
        <v>13955622</v>
      </c>
      <c r="D48" s="6">
        <v>1296424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8" priority="1">
      <formula>MOD(ROW(),2)&lt;&gt;0</formula>
    </cfRule>
  </conditionalFormatting>
  <conditionalFormatting sqref="A8:D48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168720419</v>
      </c>
      <c r="C8" s="6">
        <v>148473970</v>
      </c>
      <c r="D8" s="6">
        <v>20246449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875653</v>
      </c>
      <c r="C12" s="6">
        <v>770781</v>
      </c>
      <c r="D12" s="6">
        <v>104872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2468683</v>
      </c>
      <c r="C14" s="6">
        <v>2172442</v>
      </c>
      <c r="D14" s="6">
        <v>296241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522525</v>
      </c>
      <c r="C18" s="6">
        <v>459833</v>
      </c>
      <c r="D18" s="6">
        <v>62692</v>
      </c>
    </row>
    <row r="19" spans="1:4" ht="15" x14ac:dyDescent="0.25">
      <c r="A19" s="5" t="s">
        <v>20</v>
      </c>
      <c r="B19" s="6">
        <v>621349</v>
      </c>
      <c r="C19" s="6">
        <v>546787</v>
      </c>
      <c r="D19" s="6">
        <v>74562</v>
      </c>
    </row>
    <row r="20" spans="1:4" ht="15" x14ac:dyDescent="0.25">
      <c r="A20" s="5" t="s">
        <v>21</v>
      </c>
      <c r="B20" s="6">
        <v>1063355</v>
      </c>
      <c r="C20" s="6">
        <v>935751</v>
      </c>
      <c r="D20" s="6">
        <v>127604</v>
      </c>
    </row>
    <row r="21" spans="1:4" ht="15" x14ac:dyDescent="0.25">
      <c r="A21" s="5" t="s">
        <v>22</v>
      </c>
      <c r="B21" s="6">
        <v>501177</v>
      </c>
      <c r="C21" s="6">
        <v>441037</v>
      </c>
      <c r="D21" s="6">
        <v>60140</v>
      </c>
    </row>
    <row r="22" spans="1:4" ht="15" x14ac:dyDescent="0.25">
      <c r="A22" s="5" t="s">
        <v>23</v>
      </c>
      <c r="B22" s="6">
        <v>-2267026</v>
      </c>
      <c r="C22" s="6">
        <v>-1994982</v>
      </c>
      <c r="D22" s="6">
        <v>-272044</v>
      </c>
    </row>
    <row r="23" spans="1:4" ht="15" x14ac:dyDescent="0.25">
      <c r="A23" s="5" t="s">
        <v>24</v>
      </c>
      <c r="B23" s="6">
        <v>-49464</v>
      </c>
      <c r="C23" s="6">
        <v>-43527</v>
      </c>
      <c r="D23" s="6">
        <v>-5937</v>
      </c>
    </row>
    <row r="24" spans="1:4" ht="15" x14ac:dyDescent="0.25">
      <c r="A24" s="5" t="s">
        <v>25</v>
      </c>
      <c r="B24" s="6">
        <v>-11014590</v>
      </c>
      <c r="C24" s="6">
        <v>-9692839</v>
      </c>
      <c r="D24" s="6">
        <v>-1321751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23042566</v>
      </c>
      <c r="C28" s="6">
        <v>20277458</v>
      </c>
      <c r="D28" s="6">
        <v>2765108</v>
      </c>
    </row>
    <row r="29" spans="1:4" ht="15" x14ac:dyDescent="0.25">
      <c r="A29" s="5" t="s">
        <v>30</v>
      </c>
      <c r="B29" s="6">
        <v>20762</v>
      </c>
      <c r="C29" s="6">
        <v>18270</v>
      </c>
      <c r="D29" s="6">
        <v>2492</v>
      </c>
    </row>
    <row r="30" spans="1:4" ht="15" x14ac:dyDescent="0.25">
      <c r="A30" s="5" t="s">
        <v>31</v>
      </c>
      <c r="B30" s="6">
        <v>119857</v>
      </c>
      <c r="C30" s="6">
        <v>105474</v>
      </c>
      <c r="D30" s="6">
        <v>14383</v>
      </c>
    </row>
    <row r="31" spans="1:4" ht="15" x14ac:dyDescent="0.25">
      <c r="A31" s="5" t="s">
        <v>32</v>
      </c>
      <c r="B31" s="6">
        <v>44697</v>
      </c>
      <c r="C31" s="6">
        <v>39333</v>
      </c>
      <c r="D31" s="6">
        <v>5364</v>
      </c>
    </row>
    <row r="32" spans="1:4" ht="15" x14ac:dyDescent="0.25">
      <c r="A32" s="5" t="s">
        <v>33</v>
      </c>
      <c r="B32" s="6">
        <v>9558</v>
      </c>
      <c r="C32" s="6">
        <v>8412</v>
      </c>
      <c r="D32" s="6">
        <v>1146</v>
      </c>
    </row>
    <row r="33" spans="1:4" ht="15" x14ac:dyDescent="0.25">
      <c r="A33" s="5" t="s">
        <v>34</v>
      </c>
      <c r="B33" s="6">
        <v>38574</v>
      </c>
      <c r="C33" s="6">
        <v>33945</v>
      </c>
      <c r="D33" s="6">
        <v>4629</v>
      </c>
    </row>
    <row r="34" spans="1:4" ht="15" x14ac:dyDescent="0.25">
      <c r="A34" s="5" t="s">
        <v>35</v>
      </c>
      <c r="B34" s="6">
        <v>163799</v>
      </c>
      <c r="C34" s="6">
        <v>144143</v>
      </c>
      <c r="D34" s="6">
        <v>19656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61744</v>
      </c>
      <c r="C37" s="6">
        <v>54336</v>
      </c>
      <c r="D37" s="6">
        <v>7408</v>
      </c>
    </row>
    <row r="38" spans="1:4" ht="15" x14ac:dyDescent="0.25">
      <c r="A38" s="5" t="s">
        <v>39</v>
      </c>
      <c r="B38" s="6">
        <v>368</v>
      </c>
      <c r="C38" s="6">
        <v>324</v>
      </c>
      <c r="D38" s="6">
        <v>44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144707</v>
      </c>
      <c r="C40" s="6">
        <v>127342</v>
      </c>
      <c r="D40" s="6">
        <v>17365</v>
      </c>
    </row>
    <row r="41" spans="1:4" ht="30" x14ac:dyDescent="0.25">
      <c r="A41" s="5" t="s">
        <v>42</v>
      </c>
      <c r="B41" s="6">
        <v>193946</v>
      </c>
      <c r="C41" s="6">
        <v>170672</v>
      </c>
      <c r="D41" s="6">
        <v>23274</v>
      </c>
    </row>
    <row r="42" spans="1:4" ht="15" x14ac:dyDescent="0.25">
      <c r="A42" s="5" t="s">
        <v>43</v>
      </c>
      <c r="B42" s="6">
        <v>-151</v>
      </c>
      <c r="C42" s="6">
        <v>-98</v>
      </c>
      <c r="D42" s="6">
        <v>-53</v>
      </c>
    </row>
    <row r="43" spans="1:4" ht="15" x14ac:dyDescent="0.25">
      <c r="A43" s="5" t="s">
        <v>44</v>
      </c>
      <c r="B43" s="6">
        <v>60480</v>
      </c>
      <c r="C43" s="6">
        <v>53264</v>
      </c>
      <c r="D43" s="6">
        <v>7216</v>
      </c>
    </row>
    <row r="44" spans="1:4" ht="15" x14ac:dyDescent="0.25">
      <c r="A44" s="5" t="s">
        <v>45</v>
      </c>
      <c r="B44" s="6">
        <v>16308</v>
      </c>
      <c r="C44" s="6">
        <v>14351</v>
      </c>
      <c r="D44" s="6">
        <v>1957</v>
      </c>
    </row>
    <row r="45" spans="1:4" ht="15" x14ac:dyDescent="0.25">
      <c r="A45" s="5" t="s">
        <v>46</v>
      </c>
      <c r="B45" s="6">
        <v>13922053</v>
      </c>
      <c r="C45" s="6">
        <v>12251611</v>
      </c>
      <c r="D45" s="6">
        <v>1670442</v>
      </c>
    </row>
    <row r="46" spans="1:4" ht="15" x14ac:dyDescent="0.25">
      <c r="A46" s="5" t="s">
        <v>47</v>
      </c>
      <c r="B46" s="6">
        <v>199281349</v>
      </c>
      <c r="C46" s="6">
        <v>175368090</v>
      </c>
      <c r="D46" s="6">
        <v>23913259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199281349</v>
      </c>
      <c r="C48" s="6">
        <v>175368090</v>
      </c>
      <c r="D48" s="6">
        <v>23913259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6" priority="1">
      <formula>MOD(ROW(),2)&lt;&gt;0</formula>
    </cfRule>
  </conditionalFormatting>
  <conditionalFormatting sqref="A8:D48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18730761</v>
      </c>
      <c r="C8" s="6">
        <v>16483068</v>
      </c>
      <c r="D8" s="6">
        <v>2247693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16169</v>
      </c>
      <c r="C12" s="6">
        <v>14229</v>
      </c>
      <c r="D12" s="6">
        <v>1940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630100</v>
      </c>
      <c r="C14" s="6">
        <v>554489</v>
      </c>
      <c r="D14" s="6">
        <v>75611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138044</v>
      </c>
      <c r="C18" s="6">
        <v>121499</v>
      </c>
      <c r="D18" s="6">
        <v>16545</v>
      </c>
    </row>
    <row r="19" spans="1:4" ht="15" x14ac:dyDescent="0.25">
      <c r="A19" s="5" t="s">
        <v>20</v>
      </c>
      <c r="B19" s="6">
        <v>57364</v>
      </c>
      <c r="C19" s="6">
        <v>50545</v>
      </c>
      <c r="D19" s="6">
        <v>6819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27394</v>
      </c>
      <c r="C21" s="6">
        <v>24107</v>
      </c>
      <c r="D21" s="6">
        <v>3287</v>
      </c>
    </row>
    <row r="22" spans="1:4" ht="15" x14ac:dyDescent="0.25">
      <c r="A22" s="5" t="s">
        <v>23</v>
      </c>
      <c r="B22" s="6">
        <v>-28609</v>
      </c>
      <c r="C22" s="6">
        <v>-25176</v>
      </c>
      <c r="D22" s="6">
        <v>-3433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-445639</v>
      </c>
      <c r="C24" s="6">
        <v>-392162</v>
      </c>
      <c r="D24" s="6">
        <v>-53477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1757223</v>
      </c>
      <c r="C28" s="6">
        <v>1546485</v>
      </c>
      <c r="D28" s="6">
        <v>210738</v>
      </c>
    </row>
    <row r="29" spans="1:4" ht="15" x14ac:dyDescent="0.25">
      <c r="A29" s="5" t="s">
        <v>30</v>
      </c>
      <c r="B29" s="6">
        <v>37073</v>
      </c>
      <c r="C29" s="6">
        <v>32624</v>
      </c>
      <c r="D29" s="6">
        <v>4449</v>
      </c>
    </row>
    <row r="30" spans="1:4" ht="15" x14ac:dyDescent="0.25">
      <c r="A30" s="5" t="s">
        <v>31</v>
      </c>
      <c r="B30" s="6">
        <v>8091</v>
      </c>
      <c r="C30" s="6">
        <v>7120</v>
      </c>
      <c r="D30" s="6">
        <v>971</v>
      </c>
    </row>
    <row r="31" spans="1:4" ht="15" x14ac:dyDescent="0.25">
      <c r="A31" s="5" t="s">
        <v>32</v>
      </c>
      <c r="B31" s="6">
        <v>60664</v>
      </c>
      <c r="C31" s="6">
        <v>53384</v>
      </c>
      <c r="D31" s="6">
        <v>7280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779</v>
      </c>
      <c r="C33" s="6">
        <v>686</v>
      </c>
      <c r="D33" s="6">
        <v>93</v>
      </c>
    </row>
    <row r="34" spans="1:4" ht="15" x14ac:dyDescent="0.25">
      <c r="A34" s="5" t="s">
        <v>35</v>
      </c>
      <c r="B34" s="6">
        <v>539</v>
      </c>
      <c r="C34" s="6">
        <v>474</v>
      </c>
      <c r="D34" s="6">
        <v>65</v>
      </c>
    </row>
    <row r="35" spans="1:4" ht="15" x14ac:dyDescent="0.25">
      <c r="A35" s="5" t="s">
        <v>36</v>
      </c>
      <c r="B35" s="6">
        <v>693</v>
      </c>
      <c r="C35" s="6">
        <v>609</v>
      </c>
      <c r="D35" s="6">
        <v>84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1163</v>
      </c>
      <c r="C37" s="6">
        <v>1023</v>
      </c>
      <c r="D37" s="6">
        <v>140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44981</v>
      </c>
      <c r="C40" s="6">
        <v>39584</v>
      </c>
      <c r="D40" s="6">
        <v>5397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94635</v>
      </c>
      <c r="C44" s="6">
        <v>83278</v>
      </c>
      <c r="D44" s="6">
        <v>11357</v>
      </c>
    </row>
    <row r="45" spans="1:4" ht="15" x14ac:dyDescent="0.25">
      <c r="A45" s="5" t="s">
        <v>46</v>
      </c>
      <c r="B45" s="6">
        <v>4963570</v>
      </c>
      <c r="C45" s="6">
        <v>4367965</v>
      </c>
      <c r="D45" s="6">
        <v>595605</v>
      </c>
    </row>
    <row r="46" spans="1:4" ht="15" x14ac:dyDescent="0.25">
      <c r="A46" s="5" t="s">
        <v>47</v>
      </c>
      <c r="B46" s="6">
        <v>26094995</v>
      </c>
      <c r="C46" s="6">
        <v>22963831</v>
      </c>
      <c r="D46" s="6">
        <v>3131164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26094995</v>
      </c>
      <c r="C48" s="6">
        <v>22963831</v>
      </c>
      <c r="D48" s="6">
        <v>3131164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4" priority="1">
      <formula>MOD(ROW(),2)&lt;&gt;0</formula>
    </cfRule>
  </conditionalFormatting>
  <conditionalFormatting sqref="A8:D48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18361226</v>
      </c>
      <c r="C8" s="6">
        <v>18361226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137221</v>
      </c>
      <c r="C12" s="6">
        <v>137221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124029</v>
      </c>
      <c r="C14" s="6">
        <v>124029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115252</v>
      </c>
      <c r="C18" s="6">
        <v>115252</v>
      </c>
      <c r="D18" s="6">
        <v>0</v>
      </c>
    </row>
    <row r="19" spans="1:4" ht="15" x14ac:dyDescent="0.25">
      <c r="A19" s="5" t="s">
        <v>20</v>
      </c>
      <c r="B19" s="6">
        <v>102077</v>
      </c>
      <c r="C19" s="6">
        <v>102077</v>
      </c>
      <c r="D19" s="6">
        <v>0</v>
      </c>
    </row>
    <row r="20" spans="1:4" ht="15" x14ac:dyDescent="0.25">
      <c r="A20" s="5" t="s">
        <v>21</v>
      </c>
      <c r="B20" s="6">
        <v>35216</v>
      </c>
      <c r="C20" s="6">
        <v>35216</v>
      </c>
      <c r="D20" s="6">
        <v>0</v>
      </c>
    </row>
    <row r="21" spans="1:4" ht="15" x14ac:dyDescent="0.25">
      <c r="A21" s="5" t="s">
        <v>22</v>
      </c>
      <c r="B21" s="6">
        <v>8070089</v>
      </c>
      <c r="C21" s="6">
        <v>8070089</v>
      </c>
      <c r="D21" s="6">
        <v>0</v>
      </c>
    </row>
    <row r="22" spans="1:4" ht="15" x14ac:dyDescent="0.25">
      <c r="A22" s="5" t="s">
        <v>23</v>
      </c>
      <c r="B22" s="6">
        <v>-4643622</v>
      </c>
      <c r="C22" s="6">
        <v>-4643622</v>
      </c>
      <c r="D22" s="6">
        <v>0</v>
      </c>
    </row>
    <row r="23" spans="1:4" ht="15" x14ac:dyDescent="0.25">
      <c r="A23" s="5" t="s">
        <v>24</v>
      </c>
      <c r="B23" s="6">
        <v>-390279</v>
      </c>
      <c r="C23" s="6">
        <v>-390279</v>
      </c>
      <c r="D23" s="6">
        <v>0</v>
      </c>
    </row>
    <row r="24" spans="1:4" ht="15" x14ac:dyDescent="0.25">
      <c r="A24" s="5" t="s">
        <v>25</v>
      </c>
      <c r="B24" s="6">
        <v>-35931</v>
      </c>
      <c r="C24" s="6">
        <v>-35931</v>
      </c>
      <c r="D24" s="6">
        <v>0</v>
      </c>
    </row>
    <row r="25" spans="1:4" ht="15" x14ac:dyDescent="0.25">
      <c r="A25" s="5" t="s">
        <v>26</v>
      </c>
      <c r="B25" s="6">
        <v>1285</v>
      </c>
      <c r="C25" s="6">
        <v>1285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162156</v>
      </c>
      <c r="C28" s="6">
        <v>162156</v>
      </c>
      <c r="D28" s="6">
        <v>0</v>
      </c>
    </row>
    <row r="29" spans="1:4" ht="15" x14ac:dyDescent="0.25">
      <c r="A29" s="5" t="s">
        <v>30</v>
      </c>
      <c r="B29" s="6">
        <v>1114</v>
      </c>
      <c r="C29" s="6">
        <v>1114</v>
      </c>
      <c r="D29" s="6">
        <v>0</v>
      </c>
    </row>
    <row r="30" spans="1:4" ht="15" x14ac:dyDescent="0.25">
      <c r="A30" s="5" t="s">
        <v>31</v>
      </c>
      <c r="B30" s="6">
        <v>41148</v>
      </c>
      <c r="C30" s="6">
        <v>41148</v>
      </c>
      <c r="D30" s="6">
        <v>0</v>
      </c>
    </row>
    <row r="31" spans="1:4" ht="15" x14ac:dyDescent="0.25">
      <c r="A31" s="5" t="s">
        <v>32</v>
      </c>
      <c r="B31" s="6">
        <v>4056</v>
      </c>
      <c r="C31" s="6">
        <v>4056</v>
      </c>
      <c r="D31" s="6">
        <v>0</v>
      </c>
    </row>
    <row r="32" spans="1:4" ht="15" x14ac:dyDescent="0.25">
      <c r="A32" s="5" t="s">
        <v>33</v>
      </c>
      <c r="B32" s="6">
        <v>22805</v>
      </c>
      <c r="C32" s="6">
        <v>22805</v>
      </c>
      <c r="D32" s="6">
        <v>0</v>
      </c>
    </row>
    <row r="33" spans="1:4" ht="15" x14ac:dyDescent="0.25">
      <c r="A33" s="5" t="s">
        <v>34</v>
      </c>
      <c r="B33" s="6">
        <v>15522</v>
      </c>
      <c r="C33" s="6">
        <v>15522</v>
      </c>
      <c r="D33" s="6">
        <v>0</v>
      </c>
    </row>
    <row r="34" spans="1:4" ht="15" x14ac:dyDescent="0.25">
      <c r="A34" s="5" t="s">
        <v>35</v>
      </c>
      <c r="B34" s="6">
        <v>10417</v>
      </c>
      <c r="C34" s="6">
        <v>10417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14213</v>
      </c>
      <c r="C37" s="6">
        <v>14213</v>
      </c>
      <c r="D37" s="6">
        <v>0</v>
      </c>
    </row>
    <row r="38" spans="1:4" ht="15" x14ac:dyDescent="0.25">
      <c r="A38" s="5" t="s">
        <v>39</v>
      </c>
      <c r="B38" s="6">
        <v>69345</v>
      </c>
      <c r="C38" s="6">
        <v>69345</v>
      </c>
      <c r="D38" s="6">
        <v>0</v>
      </c>
    </row>
    <row r="39" spans="1:4" ht="15" x14ac:dyDescent="0.25">
      <c r="A39" s="5" t="s">
        <v>40</v>
      </c>
      <c r="B39" s="6">
        <v>5924</v>
      </c>
      <c r="C39" s="6">
        <v>5924</v>
      </c>
      <c r="D39" s="6">
        <v>0</v>
      </c>
    </row>
    <row r="40" spans="1:4" ht="15" x14ac:dyDescent="0.25">
      <c r="A40" s="5" t="s">
        <v>41</v>
      </c>
      <c r="B40" s="6">
        <v>30839</v>
      </c>
      <c r="C40" s="6">
        <v>30839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752752</v>
      </c>
      <c r="C43" s="6">
        <v>752752</v>
      </c>
      <c r="D43" s="6">
        <v>0</v>
      </c>
    </row>
    <row r="44" spans="1:4" ht="15" x14ac:dyDescent="0.25">
      <c r="A44" s="5" t="s">
        <v>45</v>
      </c>
      <c r="B44" s="6">
        <v>23967</v>
      </c>
      <c r="C44" s="6">
        <v>23967</v>
      </c>
      <c r="D44" s="6">
        <v>0</v>
      </c>
    </row>
    <row r="45" spans="1:4" ht="15" x14ac:dyDescent="0.25">
      <c r="A45" s="5" t="s">
        <v>46</v>
      </c>
      <c r="B45" s="6">
        <v>284563</v>
      </c>
      <c r="C45" s="6">
        <v>284563</v>
      </c>
      <c r="D45" s="6">
        <v>0</v>
      </c>
    </row>
    <row r="46" spans="1:4" ht="15" x14ac:dyDescent="0.25">
      <c r="A46" s="5" t="s">
        <v>47</v>
      </c>
      <c r="B46" s="6">
        <v>23315384</v>
      </c>
      <c r="C46" s="6">
        <v>23315384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23315384</v>
      </c>
      <c r="C48" s="6">
        <v>23315384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2" priority="1">
      <formula>MOD(ROW(),2)&lt;&gt;0</formula>
    </cfRule>
  </conditionalFormatting>
  <conditionalFormatting sqref="A8:D48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68751555</v>
      </c>
      <c r="C8" s="6">
        <v>65038787</v>
      </c>
      <c r="D8" s="6">
        <v>3712768</v>
      </c>
    </row>
    <row r="9" spans="1:4" ht="30" x14ac:dyDescent="0.25">
      <c r="A9" s="5" t="s">
        <v>10</v>
      </c>
      <c r="B9" s="6">
        <v>-6163</v>
      </c>
      <c r="C9" s="6">
        <v>-5827</v>
      </c>
      <c r="D9" s="6">
        <v>-336</v>
      </c>
    </row>
    <row r="10" spans="1:4" ht="30" x14ac:dyDescent="0.25">
      <c r="A10" s="5" t="s">
        <v>11</v>
      </c>
      <c r="B10" s="6">
        <v>-301</v>
      </c>
      <c r="C10" s="6">
        <v>-283</v>
      </c>
      <c r="D10" s="6">
        <v>-18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692046</v>
      </c>
      <c r="C12" s="6">
        <v>658040</v>
      </c>
      <c r="D12" s="6">
        <v>34006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263330</v>
      </c>
      <c r="C14" s="6">
        <v>249874</v>
      </c>
      <c r="D14" s="6">
        <v>13456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-21260</v>
      </c>
      <c r="C17" s="6">
        <v>-19994</v>
      </c>
      <c r="D17" s="6">
        <v>-1266</v>
      </c>
    </row>
    <row r="18" spans="1:4" ht="15" x14ac:dyDescent="0.25">
      <c r="A18" s="5" t="s">
        <v>19</v>
      </c>
      <c r="B18" s="6">
        <v>176022</v>
      </c>
      <c r="C18" s="6">
        <v>166762</v>
      </c>
      <c r="D18" s="6">
        <v>9260</v>
      </c>
    </row>
    <row r="19" spans="1:4" ht="15" x14ac:dyDescent="0.25">
      <c r="A19" s="5" t="s">
        <v>20</v>
      </c>
      <c r="B19" s="6">
        <v>1627928</v>
      </c>
      <c r="C19" s="6">
        <v>1542318</v>
      </c>
      <c r="D19" s="6">
        <v>85610</v>
      </c>
    </row>
    <row r="20" spans="1:4" ht="15" x14ac:dyDescent="0.25">
      <c r="A20" s="5" t="s">
        <v>21</v>
      </c>
      <c r="B20" s="6">
        <v>98176</v>
      </c>
      <c r="C20" s="6">
        <v>92933</v>
      </c>
      <c r="D20" s="6">
        <v>5243</v>
      </c>
    </row>
    <row r="21" spans="1:4" ht="15" x14ac:dyDescent="0.25">
      <c r="A21" s="5" t="s">
        <v>22</v>
      </c>
      <c r="B21" s="6">
        <v>22064952</v>
      </c>
      <c r="C21" s="6">
        <v>20872366</v>
      </c>
      <c r="D21" s="6">
        <v>1192586</v>
      </c>
    </row>
    <row r="22" spans="1:4" ht="15" x14ac:dyDescent="0.25">
      <c r="A22" s="5" t="s">
        <v>23</v>
      </c>
      <c r="B22" s="6">
        <v>-16805685</v>
      </c>
      <c r="C22" s="6">
        <v>-15842605</v>
      </c>
      <c r="D22" s="6">
        <v>-963080</v>
      </c>
    </row>
    <row r="23" spans="1:4" ht="15" x14ac:dyDescent="0.25">
      <c r="A23" s="5" t="s">
        <v>24</v>
      </c>
      <c r="B23" s="6">
        <v>-1562903</v>
      </c>
      <c r="C23" s="6">
        <v>-1474853</v>
      </c>
      <c r="D23" s="6">
        <v>-88050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-352300</v>
      </c>
      <c r="C26" s="6">
        <v>-352300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7223755</v>
      </c>
      <c r="C28" s="6">
        <v>6833707</v>
      </c>
      <c r="D28" s="6">
        <v>390048</v>
      </c>
    </row>
    <row r="29" spans="1:4" ht="15" x14ac:dyDescent="0.25">
      <c r="A29" s="5" t="s">
        <v>30</v>
      </c>
      <c r="B29" s="6">
        <v>16662</v>
      </c>
      <c r="C29" s="6">
        <v>15766</v>
      </c>
      <c r="D29" s="6">
        <v>896</v>
      </c>
    </row>
    <row r="30" spans="1:4" ht="15" x14ac:dyDescent="0.25">
      <c r="A30" s="5" t="s">
        <v>31</v>
      </c>
      <c r="B30" s="6">
        <v>793970</v>
      </c>
      <c r="C30" s="6">
        <v>751128</v>
      </c>
      <c r="D30" s="6">
        <v>42842</v>
      </c>
    </row>
    <row r="31" spans="1:4" ht="15" x14ac:dyDescent="0.25">
      <c r="A31" s="5" t="s">
        <v>32</v>
      </c>
      <c r="B31" s="6">
        <v>772381</v>
      </c>
      <c r="C31" s="6">
        <v>731093</v>
      </c>
      <c r="D31" s="6">
        <v>41288</v>
      </c>
    </row>
    <row r="32" spans="1:4" ht="15" x14ac:dyDescent="0.25">
      <c r="A32" s="5" t="s">
        <v>33</v>
      </c>
      <c r="B32" s="6">
        <v>55558</v>
      </c>
      <c r="C32" s="6">
        <v>52651</v>
      </c>
      <c r="D32" s="6">
        <v>2907</v>
      </c>
    </row>
    <row r="33" spans="1:4" ht="15" x14ac:dyDescent="0.25">
      <c r="A33" s="5" t="s">
        <v>34</v>
      </c>
      <c r="B33" s="6">
        <v>131305</v>
      </c>
      <c r="C33" s="6">
        <v>124515</v>
      </c>
      <c r="D33" s="6">
        <v>6790</v>
      </c>
    </row>
    <row r="34" spans="1:4" ht="15" x14ac:dyDescent="0.25">
      <c r="A34" s="5" t="s">
        <v>35</v>
      </c>
      <c r="B34" s="6">
        <v>337078</v>
      </c>
      <c r="C34" s="6">
        <v>319074</v>
      </c>
      <c r="D34" s="6">
        <v>18004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350118</v>
      </c>
      <c r="C37" s="6">
        <v>331692</v>
      </c>
      <c r="D37" s="6">
        <v>18426</v>
      </c>
    </row>
    <row r="38" spans="1:4" ht="15" x14ac:dyDescent="0.25">
      <c r="A38" s="5" t="s">
        <v>39</v>
      </c>
      <c r="B38" s="6">
        <v>2677</v>
      </c>
      <c r="C38" s="6">
        <v>2608</v>
      </c>
      <c r="D38" s="6">
        <v>69</v>
      </c>
    </row>
    <row r="39" spans="1:4" ht="15" x14ac:dyDescent="0.25">
      <c r="A39" s="5" t="s">
        <v>40</v>
      </c>
      <c r="B39" s="6">
        <v>1514</v>
      </c>
      <c r="C39" s="6">
        <v>1431</v>
      </c>
      <c r="D39" s="6">
        <v>83</v>
      </c>
    </row>
    <row r="40" spans="1:4" ht="15" x14ac:dyDescent="0.25">
      <c r="A40" s="5" t="s">
        <v>41</v>
      </c>
      <c r="B40" s="6">
        <v>-129877</v>
      </c>
      <c r="C40" s="6">
        <v>-121738</v>
      </c>
      <c r="D40" s="6">
        <v>-8139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8639</v>
      </c>
      <c r="C42" s="6">
        <v>8169</v>
      </c>
      <c r="D42" s="6">
        <v>470</v>
      </c>
    </row>
    <row r="43" spans="1:4" ht="15" x14ac:dyDescent="0.25">
      <c r="A43" s="5" t="s">
        <v>44</v>
      </c>
      <c r="B43" s="6">
        <v>932782</v>
      </c>
      <c r="C43" s="6">
        <v>882028</v>
      </c>
      <c r="D43" s="6">
        <v>50754</v>
      </c>
    </row>
    <row r="44" spans="1:4" ht="15" x14ac:dyDescent="0.25">
      <c r="A44" s="5" t="s">
        <v>45</v>
      </c>
      <c r="B44" s="6">
        <v>162161</v>
      </c>
      <c r="C44" s="6">
        <v>152907</v>
      </c>
      <c r="D44" s="6">
        <v>9254</v>
      </c>
    </row>
    <row r="45" spans="1:4" ht="15" x14ac:dyDescent="0.25">
      <c r="A45" s="5" t="s">
        <v>46</v>
      </c>
      <c r="B45" s="6">
        <v>11338558</v>
      </c>
      <c r="C45" s="6">
        <v>10711873</v>
      </c>
      <c r="D45" s="6">
        <v>626685</v>
      </c>
    </row>
    <row r="46" spans="1:4" ht="15" x14ac:dyDescent="0.25">
      <c r="A46" s="5" t="s">
        <v>47</v>
      </c>
      <c r="B46" s="6">
        <v>96922678</v>
      </c>
      <c r="C46" s="6">
        <v>91722122</v>
      </c>
      <c r="D46" s="6">
        <v>5200556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96922678</v>
      </c>
      <c r="C48" s="6">
        <v>91722122</v>
      </c>
      <c r="D48" s="6">
        <v>5200556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0" priority="1">
      <formula>MOD(ROW(),2)&lt;&gt;0</formula>
    </cfRule>
  </conditionalFormatting>
  <conditionalFormatting sqref="A8:D48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361736</v>
      </c>
      <c r="C12" s="6">
        <v>318327</v>
      </c>
      <c r="D12" s="6">
        <v>43409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170297</v>
      </c>
      <c r="C14" s="6">
        <v>149862</v>
      </c>
      <c r="D14" s="6">
        <v>20435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327057</v>
      </c>
      <c r="C18" s="6">
        <v>287811</v>
      </c>
      <c r="D18" s="6">
        <v>39246</v>
      </c>
    </row>
    <row r="19" spans="1:4" ht="15" x14ac:dyDescent="0.25">
      <c r="A19" s="5" t="s">
        <v>20</v>
      </c>
      <c r="B19" s="6">
        <v>173564</v>
      </c>
      <c r="C19" s="6">
        <v>152736</v>
      </c>
      <c r="D19" s="6">
        <v>20828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495362</v>
      </c>
      <c r="C21" s="6">
        <v>435919</v>
      </c>
      <c r="D21" s="6">
        <v>59443</v>
      </c>
    </row>
    <row r="22" spans="1:4" ht="15" x14ac:dyDescent="0.25">
      <c r="A22" s="5" t="s">
        <v>23</v>
      </c>
      <c r="B22" s="6">
        <v>-256110</v>
      </c>
      <c r="C22" s="6">
        <v>-225376</v>
      </c>
      <c r="D22" s="6">
        <v>-30734</v>
      </c>
    </row>
    <row r="23" spans="1:4" ht="15" x14ac:dyDescent="0.25">
      <c r="A23" s="5" t="s">
        <v>24</v>
      </c>
      <c r="B23" s="6">
        <v>-18709</v>
      </c>
      <c r="C23" s="6">
        <v>-16466</v>
      </c>
      <c r="D23" s="6">
        <v>-2243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-12533</v>
      </c>
      <c r="C26" s="6">
        <v>-12533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357372</v>
      </c>
      <c r="C28" s="6">
        <v>314487</v>
      </c>
      <c r="D28" s="6">
        <v>42885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220815</v>
      </c>
      <c r="C30" s="6">
        <v>194317</v>
      </c>
      <c r="D30" s="6">
        <v>26498</v>
      </c>
    </row>
    <row r="31" spans="1:4" ht="15" x14ac:dyDescent="0.25">
      <c r="A31" s="5" t="s">
        <v>32</v>
      </c>
      <c r="B31" s="6">
        <v>165103</v>
      </c>
      <c r="C31" s="6">
        <v>145290</v>
      </c>
      <c r="D31" s="6">
        <v>19813</v>
      </c>
    </row>
    <row r="32" spans="1:4" ht="15" x14ac:dyDescent="0.25">
      <c r="A32" s="5" t="s">
        <v>33</v>
      </c>
      <c r="B32" s="6">
        <v>57718</v>
      </c>
      <c r="C32" s="6">
        <v>50791</v>
      </c>
      <c r="D32" s="6">
        <v>6927</v>
      </c>
    </row>
    <row r="33" spans="1:4" ht="15" x14ac:dyDescent="0.25">
      <c r="A33" s="5" t="s">
        <v>34</v>
      </c>
      <c r="B33" s="6">
        <v>31458</v>
      </c>
      <c r="C33" s="6">
        <v>27682</v>
      </c>
      <c r="D33" s="6">
        <v>3776</v>
      </c>
    </row>
    <row r="34" spans="1:4" ht="15" x14ac:dyDescent="0.25">
      <c r="A34" s="5" t="s">
        <v>35</v>
      </c>
      <c r="B34" s="6">
        <v>65721</v>
      </c>
      <c r="C34" s="6">
        <v>57834</v>
      </c>
      <c r="D34" s="6">
        <v>7887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27983</v>
      </c>
      <c r="C37" s="6">
        <v>24626</v>
      </c>
      <c r="D37" s="6">
        <v>3357</v>
      </c>
    </row>
    <row r="38" spans="1:4" ht="15" x14ac:dyDescent="0.25">
      <c r="A38" s="5" t="s">
        <v>39</v>
      </c>
      <c r="B38" s="6">
        <v>12853</v>
      </c>
      <c r="C38" s="6">
        <v>11310</v>
      </c>
      <c r="D38" s="6">
        <v>1543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11543</v>
      </c>
      <c r="C44" s="6">
        <v>10158</v>
      </c>
      <c r="D44" s="6">
        <v>1385</v>
      </c>
    </row>
    <row r="45" spans="1:4" ht="15" x14ac:dyDescent="0.25">
      <c r="A45" s="5" t="s">
        <v>46</v>
      </c>
      <c r="B45" s="6">
        <v>183466</v>
      </c>
      <c r="C45" s="6">
        <v>161451</v>
      </c>
      <c r="D45" s="6">
        <v>22015</v>
      </c>
    </row>
    <row r="46" spans="1:4" ht="15" x14ac:dyDescent="0.25">
      <c r="A46" s="5" t="s">
        <v>47</v>
      </c>
      <c r="B46" s="6">
        <v>2374696</v>
      </c>
      <c r="C46" s="6">
        <v>2088226</v>
      </c>
      <c r="D46" s="6">
        <v>286470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2374696</v>
      </c>
      <c r="C48" s="6">
        <v>2088226</v>
      </c>
      <c r="D48" s="6">
        <v>286470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8" priority="1">
      <formula>MOD(ROW(),2)&lt;&gt;0</formula>
    </cfRule>
  </conditionalFormatting>
  <conditionalFormatting sqref="A8:D48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7259391009</v>
      </c>
      <c r="C8" s="6">
        <v>6653641558</v>
      </c>
      <c r="D8" s="6">
        <v>605749451</v>
      </c>
    </row>
    <row r="9" spans="1:4" ht="30" x14ac:dyDescent="0.25">
      <c r="A9" s="5" t="s">
        <v>10</v>
      </c>
      <c r="B9" s="6">
        <v>-47134009</v>
      </c>
      <c r="C9" s="6">
        <v>-41478331</v>
      </c>
      <c r="D9" s="6">
        <v>-5655678</v>
      </c>
    </row>
    <row r="10" spans="1:4" ht="30" x14ac:dyDescent="0.25">
      <c r="A10" s="5" t="s">
        <v>11</v>
      </c>
      <c r="B10" s="6">
        <v>548060357</v>
      </c>
      <c r="C10" s="6">
        <v>523224063</v>
      </c>
      <c r="D10" s="6">
        <v>24836294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338298277</v>
      </c>
      <c r="C12" s="6">
        <v>308108605</v>
      </c>
      <c r="D12" s="6">
        <v>30189672</v>
      </c>
    </row>
    <row r="13" spans="1:4" ht="15" x14ac:dyDescent="0.25">
      <c r="A13" s="5" t="s">
        <v>14</v>
      </c>
      <c r="B13" s="6">
        <v>11053</v>
      </c>
      <c r="C13" s="6">
        <v>10432</v>
      </c>
      <c r="D13" s="6">
        <v>621</v>
      </c>
    </row>
    <row r="14" spans="1:4" ht="15" x14ac:dyDescent="0.25">
      <c r="A14" s="5" t="s">
        <v>15</v>
      </c>
      <c r="B14" s="6">
        <v>93458982</v>
      </c>
      <c r="C14" s="6">
        <v>81885509</v>
      </c>
      <c r="D14" s="6">
        <v>11573473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19571991</v>
      </c>
      <c r="C16" s="6">
        <v>18922703</v>
      </c>
      <c r="D16" s="6">
        <v>649288</v>
      </c>
    </row>
    <row r="17" spans="1:4" ht="15" x14ac:dyDescent="0.25">
      <c r="A17" s="5" t="s">
        <v>18</v>
      </c>
      <c r="B17" s="6">
        <v>13007761</v>
      </c>
      <c r="C17" s="6">
        <v>11813140</v>
      </c>
      <c r="D17" s="6">
        <v>1194621</v>
      </c>
    </row>
    <row r="18" spans="1:4" ht="15" x14ac:dyDescent="0.25">
      <c r="A18" s="5" t="s">
        <v>19</v>
      </c>
      <c r="B18" s="6">
        <v>236005678</v>
      </c>
      <c r="C18" s="6">
        <v>223917773</v>
      </c>
      <c r="D18" s="6">
        <v>12087905</v>
      </c>
    </row>
    <row r="19" spans="1:4" ht="15" x14ac:dyDescent="0.25">
      <c r="A19" s="5" t="s">
        <v>20</v>
      </c>
      <c r="B19" s="6">
        <v>316801401</v>
      </c>
      <c r="C19" s="6">
        <v>292227715</v>
      </c>
      <c r="D19" s="6">
        <v>24573686</v>
      </c>
    </row>
    <row r="20" spans="1:4" ht="15" x14ac:dyDescent="0.25">
      <c r="A20" s="5" t="s">
        <v>21</v>
      </c>
      <c r="B20" s="6">
        <v>28810093</v>
      </c>
      <c r="C20" s="6">
        <v>27241871</v>
      </c>
      <c r="D20" s="6">
        <v>1568222</v>
      </c>
    </row>
    <row r="21" spans="1:4" ht="15" x14ac:dyDescent="0.25">
      <c r="A21" s="5" t="s">
        <v>22</v>
      </c>
      <c r="B21" s="6">
        <v>641229109</v>
      </c>
      <c r="C21" s="6">
        <v>603075444</v>
      </c>
      <c r="D21" s="6">
        <v>38153665</v>
      </c>
    </row>
    <row r="22" spans="1:4" ht="15" x14ac:dyDescent="0.25">
      <c r="A22" s="5" t="s">
        <v>23</v>
      </c>
      <c r="B22" s="6">
        <v>-525217662</v>
      </c>
      <c r="C22" s="6">
        <v>-483255600</v>
      </c>
      <c r="D22" s="6">
        <v>-41962062</v>
      </c>
    </row>
    <row r="23" spans="1:4" ht="15" x14ac:dyDescent="0.25">
      <c r="A23" s="5" t="s">
        <v>24</v>
      </c>
      <c r="B23" s="6">
        <v>-25569269</v>
      </c>
      <c r="C23" s="6">
        <v>-23640009</v>
      </c>
      <c r="D23" s="6">
        <v>-1929260</v>
      </c>
    </row>
    <row r="24" spans="1:4" ht="15" x14ac:dyDescent="0.25">
      <c r="A24" s="5" t="s">
        <v>25</v>
      </c>
      <c r="B24" s="6">
        <v>-302368827</v>
      </c>
      <c r="C24" s="6">
        <v>-283397311</v>
      </c>
      <c r="D24" s="6">
        <v>-18971516</v>
      </c>
    </row>
    <row r="25" spans="1:4" ht="15" x14ac:dyDescent="0.25">
      <c r="A25" s="5" t="s">
        <v>26</v>
      </c>
      <c r="B25" s="6">
        <v>-8039615</v>
      </c>
      <c r="C25" s="6">
        <v>-7577190</v>
      </c>
      <c r="D25" s="6">
        <v>-462425</v>
      </c>
    </row>
    <row r="26" spans="1:4" ht="15" x14ac:dyDescent="0.25">
      <c r="A26" s="5" t="s">
        <v>27</v>
      </c>
      <c r="B26" s="6">
        <v>-1886520</v>
      </c>
      <c r="C26" s="6">
        <v>-1886520</v>
      </c>
      <c r="D26" s="6">
        <v>0</v>
      </c>
    </row>
    <row r="27" spans="1:4" ht="15" x14ac:dyDescent="0.25">
      <c r="A27" s="5" t="s">
        <v>28</v>
      </c>
      <c r="B27" s="6">
        <v>-4409238</v>
      </c>
      <c r="C27" s="6">
        <v>-4409238</v>
      </c>
      <c r="D27" s="6">
        <v>0</v>
      </c>
    </row>
    <row r="28" spans="1:4" ht="15" x14ac:dyDescent="0.25">
      <c r="A28" s="5" t="s">
        <v>29</v>
      </c>
      <c r="B28" s="6">
        <v>572656881</v>
      </c>
      <c r="C28" s="6">
        <v>525449476</v>
      </c>
      <c r="D28" s="6">
        <v>47207405</v>
      </c>
    </row>
    <row r="29" spans="1:4" ht="15" x14ac:dyDescent="0.25">
      <c r="A29" s="5" t="s">
        <v>30</v>
      </c>
      <c r="B29" s="6">
        <v>9334251</v>
      </c>
      <c r="C29" s="6">
        <v>8913184</v>
      </c>
      <c r="D29" s="6">
        <v>421067</v>
      </c>
    </row>
    <row r="30" spans="1:4" ht="15" x14ac:dyDescent="0.25">
      <c r="A30" s="5" t="s">
        <v>31</v>
      </c>
      <c r="B30" s="6">
        <v>56888907</v>
      </c>
      <c r="C30" s="6">
        <v>52708263</v>
      </c>
      <c r="D30" s="6">
        <v>4180644</v>
      </c>
    </row>
    <row r="31" spans="1:4" ht="15" x14ac:dyDescent="0.25">
      <c r="A31" s="5" t="s">
        <v>32</v>
      </c>
      <c r="B31" s="6">
        <v>497383330</v>
      </c>
      <c r="C31" s="6">
        <v>447148454</v>
      </c>
      <c r="D31" s="6">
        <v>50234876</v>
      </c>
    </row>
    <row r="32" spans="1:4" ht="15" x14ac:dyDescent="0.25">
      <c r="A32" s="5" t="s">
        <v>33</v>
      </c>
      <c r="B32" s="6">
        <v>18211382</v>
      </c>
      <c r="C32" s="6">
        <v>17022445</v>
      </c>
      <c r="D32" s="6">
        <v>1188937</v>
      </c>
    </row>
    <row r="33" spans="1:4" ht="15" x14ac:dyDescent="0.25">
      <c r="A33" s="5" t="s">
        <v>34</v>
      </c>
      <c r="B33" s="6">
        <v>22255125</v>
      </c>
      <c r="C33" s="6">
        <v>21301032</v>
      </c>
      <c r="D33" s="6">
        <v>954093</v>
      </c>
    </row>
    <row r="34" spans="1:4" ht="15" x14ac:dyDescent="0.25">
      <c r="A34" s="5" t="s">
        <v>35</v>
      </c>
      <c r="B34" s="6">
        <v>16613709</v>
      </c>
      <c r="C34" s="6">
        <v>15973723</v>
      </c>
      <c r="D34" s="6">
        <v>639986</v>
      </c>
    </row>
    <row r="35" spans="1:4" ht="15" x14ac:dyDescent="0.25">
      <c r="A35" s="5" t="s">
        <v>36</v>
      </c>
      <c r="B35" s="6">
        <v>2283923</v>
      </c>
      <c r="C35" s="6">
        <v>2273964</v>
      </c>
      <c r="D35" s="6">
        <v>9959</v>
      </c>
    </row>
    <row r="36" spans="1:4" ht="15" x14ac:dyDescent="0.25">
      <c r="A36" s="5" t="s">
        <v>37</v>
      </c>
      <c r="B36" s="6">
        <v>375</v>
      </c>
      <c r="C36" s="6">
        <v>375</v>
      </c>
      <c r="D36" s="6">
        <v>0</v>
      </c>
    </row>
    <row r="37" spans="1:4" ht="15" x14ac:dyDescent="0.25">
      <c r="A37" s="5" t="s">
        <v>38</v>
      </c>
      <c r="B37" s="6">
        <v>61141985</v>
      </c>
      <c r="C37" s="6">
        <v>58490360</v>
      </c>
      <c r="D37" s="6">
        <v>2651625</v>
      </c>
    </row>
    <row r="38" spans="1:4" ht="15" x14ac:dyDescent="0.25">
      <c r="A38" s="5" t="s">
        <v>39</v>
      </c>
      <c r="B38" s="6">
        <v>32212901</v>
      </c>
      <c r="C38" s="6">
        <v>29267749</v>
      </c>
      <c r="D38" s="6">
        <v>2945152</v>
      </c>
    </row>
    <row r="39" spans="1:4" ht="15" x14ac:dyDescent="0.25">
      <c r="A39" s="5" t="s">
        <v>40</v>
      </c>
      <c r="B39" s="6">
        <v>7848</v>
      </c>
      <c r="C39" s="6">
        <v>7765</v>
      </c>
      <c r="D39" s="6">
        <v>83</v>
      </c>
    </row>
    <row r="40" spans="1:4" ht="15" x14ac:dyDescent="0.25">
      <c r="A40" s="5" t="s">
        <v>41</v>
      </c>
      <c r="B40" s="6">
        <v>14232078</v>
      </c>
      <c r="C40" s="6">
        <v>13320842</v>
      </c>
      <c r="D40" s="6">
        <v>911236</v>
      </c>
    </row>
    <row r="41" spans="1:4" ht="30" x14ac:dyDescent="0.25">
      <c r="A41" s="5" t="s">
        <v>42</v>
      </c>
      <c r="B41" s="6">
        <v>12554915</v>
      </c>
      <c r="C41" s="6">
        <v>11599752</v>
      </c>
      <c r="D41" s="6">
        <v>955163</v>
      </c>
    </row>
    <row r="42" spans="1:4" ht="15" x14ac:dyDescent="0.25">
      <c r="A42" s="5" t="s">
        <v>43</v>
      </c>
      <c r="B42" s="6">
        <v>802239</v>
      </c>
      <c r="C42" s="6">
        <v>732976</v>
      </c>
      <c r="D42" s="6">
        <v>69263</v>
      </c>
    </row>
    <row r="43" spans="1:4" ht="15" x14ac:dyDescent="0.25">
      <c r="A43" s="5" t="s">
        <v>44</v>
      </c>
      <c r="B43" s="6">
        <v>31342692</v>
      </c>
      <c r="C43" s="6">
        <v>29197445</v>
      </c>
      <c r="D43" s="6">
        <v>2145247</v>
      </c>
    </row>
    <row r="44" spans="1:4" ht="15" x14ac:dyDescent="0.25">
      <c r="A44" s="5" t="s">
        <v>45</v>
      </c>
      <c r="B44" s="6">
        <v>42578449</v>
      </c>
      <c r="C44" s="6">
        <v>38889026</v>
      </c>
      <c r="D44" s="6">
        <v>3689423</v>
      </c>
    </row>
    <row r="45" spans="1:4" ht="15" x14ac:dyDescent="0.25">
      <c r="A45" s="5" t="s">
        <v>46</v>
      </c>
      <c r="B45" s="6">
        <v>1053556739</v>
      </c>
      <c r="C45" s="6">
        <v>977488032</v>
      </c>
      <c r="D45" s="6">
        <v>76068707</v>
      </c>
    </row>
    <row r="46" spans="1:4" ht="15" x14ac:dyDescent="0.25">
      <c r="A46" s="5" t="s">
        <v>47</v>
      </c>
      <c r="B46" s="6">
        <v>11024078300</v>
      </c>
      <c r="C46" s="6">
        <v>10148209477</v>
      </c>
      <c r="D46" s="6">
        <v>875868823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11024078300</v>
      </c>
      <c r="C48" s="6">
        <v>10148209477</v>
      </c>
      <c r="D48" s="6">
        <v>875868823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5" priority="1">
      <formula>MOD(ROW(),2)&lt;&gt;0</formula>
    </cfRule>
  </conditionalFormatting>
  <conditionalFormatting sqref="A8:D100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3" priority="1">
      <formula>MOD(ROW(),2)&lt;&gt;0</formula>
    </cfRule>
  </conditionalFormatting>
  <conditionalFormatting sqref="A8:D100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2332277591</v>
      </c>
      <c r="C8" s="6">
        <v>2051791823</v>
      </c>
      <c r="D8" s="6">
        <v>280485768</v>
      </c>
    </row>
    <row r="9" spans="1:4" ht="30" x14ac:dyDescent="0.25">
      <c r="A9" s="5" t="s">
        <v>10</v>
      </c>
      <c r="B9" s="6">
        <v>-47127846</v>
      </c>
      <c r="C9" s="6">
        <v>-41472504</v>
      </c>
      <c r="D9" s="6">
        <v>-5655342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167900571</v>
      </c>
      <c r="C12" s="6">
        <v>147748298</v>
      </c>
      <c r="D12" s="6">
        <v>20152273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22002581</v>
      </c>
      <c r="C14" s="6">
        <v>19361122</v>
      </c>
      <c r="D14" s="6">
        <v>2641459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5841861</v>
      </c>
      <c r="C17" s="6">
        <v>5140837</v>
      </c>
      <c r="D17" s="6">
        <v>701024</v>
      </c>
    </row>
    <row r="18" spans="1:4" ht="15" x14ac:dyDescent="0.25">
      <c r="A18" s="5" t="s">
        <v>19</v>
      </c>
      <c r="B18" s="6">
        <v>41787024</v>
      </c>
      <c r="C18" s="6">
        <v>36754889</v>
      </c>
      <c r="D18" s="6">
        <v>5032135</v>
      </c>
    </row>
    <row r="19" spans="1:4" ht="15" x14ac:dyDescent="0.25">
      <c r="A19" s="5" t="s">
        <v>20</v>
      </c>
      <c r="B19" s="6">
        <v>89191030</v>
      </c>
      <c r="C19" s="6">
        <v>78508323</v>
      </c>
      <c r="D19" s="6">
        <v>10682707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189652024</v>
      </c>
      <c r="C21" s="6">
        <v>167824009</v>
      </c>
      <c r="D21" s="6">
        <v>21828015</v>
      </c>
    </row>
    <row r="22" spans="1:4" ht="15" x14ac:dyDescent="0.25">
      <c r="A22" s="5" t="s">
        <v>23</v>
      </c>
      <c r="B22" s="6">
        <v>-248077274</v>
      </c>
      <c r="C22" s="6">
        <v>-218308002</v>
      </c>
      <c r="D22" s="6">
        <v>-29769272</v>
      </c>
    </row>
    <row r="23" spans="1:4" ht="15" x14ac:dyDescent="0.25">
      <c r="A23" s="5" t="s">
        <v>24</v>
      </c>
      <c r="B23" s="6">
        <v>-7264692</v>
      </c>
      <c r="C23" s="6">
        <v>-6392929</v>
      </c>
      <c r="D23" s="6">
        <v>-871763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205351299</v>
      </c>
      <c r="C28" s="6">
        <v>180702276</v>
      </c>
      <c r="D28" s="6">
        <v>24649023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7049652</v>
      </c>
      <c r="C30" s="6">
        <v>6202404</v>
      </c>
      <c r="D30" s="6">
        <v>847248</v>
      </c>
    </row>
    <row r="31" spans="1:4" ht="15" x14ac:dyDescent="0.25">
      <c r="A31" s="5" t="s">
        <v>32</v>
      </c>
      <c r="B31" s="6">
        <v>312330123</v>
      </c>
      <c r="C31" s="6">
        <v>274850509</v>
      </c>
      <c r="D31" s="6">
        <v>37479614</v>
      </c>
    </row>
    <row r="32" spans="1:4" ht="15" x14ac:dyDescent="0.25">
      <c r="A32" s="5" t="s">
        <v>33</v>
      </c>
      <c r="B32" s="6">
        <v>87587</v>
      </c>
      <c r="C32" s="6">
        <v>77076</v>
      </c>
      <c r="D32" s="6">
        <v>10511</v>
      </c>
    </row>
    <row r="33" spans="1:4" ht="15" x14ac:dyDescent="0.25">
      <c r="A33" s="5" t="s">
        <v>34</v>
      </c>
      <c r="B33" s="6">
        <v>1972034</v>
      </c>
      <c r="C33" s="6">
        <v>1734570</v>
      </c>
      <c r="D33" s="6">
        <v>237464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-1582</v>
      </c>
      <c r="C35" s="6">
        <v>-1392</v>
      </c>
      <c r="D35" s="6">
        <v>-190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45973</v>
      </c>
      <c r="C37" s="6">
        <v>40458</v>
      </c>
      <c r="D37" s="6">
        <v>5515</v>
      </c>
    </row>
    <row r="38" spans="1:4" ht="15" x14ac:dyDescent="0.25">
      <c r="A38" s="5" t="s">
        <v>39</v>
      </c>
      <c r="B38" s="6">
        <v>13160586</v>
      </c>
      <c r="C38" s="6">
        <v>11581316</v>
      </c>
      <c r="D38" s="6">
        <v>1579270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109223</v>
      </c>
      <c r="C40" s="6">
        <v>96148</v>
      </c>
      <c r="D40" s="6">
        <v>13075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201595</v>
      </c>
      <c r="C42" s="6">
        <v>177402</v>
      </c>
      <c r="D42" s="6">
        <v>24193</v>
      </c>
    </row>
    <row r="43" spans="1:4" ht="15" x14ac:dyDescent="0.25">
      <c r="A43" s="5" t="s">
        <v>44</v>
      </c>
      <c r="B43" s="6">
        <v>1186251</v>
      </c>
      <c r="C43" s="6">
        <v>1049108</v>
      </c>
      <c r="D43" s="6">
        <v>137143</v>
      </c>
    </row>
    <row r="44" spans="1:4" ht="15" x14ac:dyDescent="0.25">
      <c r="A44" s="5" t="s">
        <v>45</v>
      </c>
      <c r="B44" s="6">
        <v>17476280</v>
      </c>
      <c r="C44" s="6">
        <v>15359170</v>
      </c>
      <c r="D44" s="6">
        <v>2117110</v>
      </c>
    </row>
    <row r="45" spans="1:4" ht="15" x14ac:dyDescent="0.25">
      <c r="A45" s="5" t="s">
        <v>46</v>
      </c>
      <c r="B45" s="6">
        <v>369212298</v>
      </c>
      <c r="C45" s="6">
        <v>324451599</v>
      </c>
      <c r="D45" s="6">
        <v>44760699</v>
      </c>
    </row>
    <row r="46" spans="1:4" ht="15" x14ac:dyDescent="0.25">
      <c r="A46" s="5" t="s">
        <v>47</v>
      </c>
      <c r="B46" s="6">
        <v>3474364189</v>
      </c>
      <c r="C46" s="6">
        <v>3057276510</v>
      </c>
      <c r="D46" s="6">
        <v>417087679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3474364189</v>
      </c>
      <c r="C48" s="6">
        <v>3057276510</v>
      </c>
      <c r="D48" s="6">
        <v>417087679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8" priority="1">
      <formula>MOD(ROW(),2)&lt;&gt;0</formula>
    </cfRule>
  </conditionalFormatting>
  <conditionalFormatting sqref="A8:D48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21" priority="1">
      <formula>MOD(ROW(),2)&lt;&gt;0</formula>
    </cfRule>
  </conditionalFormatting>
  <conditionalFormatting sqref="A8:D100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9" priority="1">
      <formula>MOD(ROW(),2)&lt;&gt;0</formula>
    </cfRule>
  </conditionalFormatting>
  <conditionalFormatting sqref="A8:D100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7" priority="1">
      <formula>MOD(ROW(),2)&lt;&gt;0</formula>
    </cfRule>
  </conditionalFormatting>
  <conditionalFormatting sqref="A8:D100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5" priority="1">
      <formula>MOD(ROW(),2)&lt;&gt;0</formula>
    </cfRule>
  </conditionalFormatting>
  <conditionalFormatting sqref="A8:D100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3" priority="1">
      <formula>MOD(ROW(),2)&lt;&gt;0</formula>
    </cfRule>
  </conditionalFormatting>
  <conditionalFormatting sqref="A8:D100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4864385</v>
      </c>
      <c r="D8" s="6">
        <v>-4864385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3625438</v>
      </c>
      <c r="D12" s="6">
        <v>-3625438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6525948</v>
      </c>
      <c r="D20" s="6">
        <v>-6525948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8692963</v>
      </c>
      <c r="D24" s="6">
        <v>-8692963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12453573</v>
      </c>
      <c r="D26" s="6">
        <v>-12453573</v>
      </c>
    </row>
    <row r="27" spans="1:4" ht="15" x14ac:dyDescent="0.25">
      <c r="A27" s="5" t="s">
        <v>127</v>
      </c>
      <c r="B27" s="6">
        <v>0</v>
      </c>
      <c r="C27" s="6">
        <v>-7447467</v>
      </c>
      <c r="D27" s="6">
        <v>7447467</v>
      </c>
    </row>
    <row r="28" spans="1:4" ht="30" x14ac:dyDescent="0.25">
      <c r="A28" s="5" t="s">
        <v>128</v>
      </c>
      <c r="B28" s="6">
        <v>0</v>
      </c>
      <c r="C28" s="6">
        <v>-526770</v>
      </c>
      <c r="D28" s="6">
        <v>526770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6929226</v>
      </c>
      <c r="D33" s="6">
        <v>-6929226</v>
      </c>
    </row>
    <row r="34" spans="1:4" ht="30" x14ac:dyDescent="0.25">
      <c r="A34" s="5" t="s">
        <v>134</v>
      </c>
      <c r="B34" s="6">
        <v>0</v>
      </c>
      <c r="C34" s="6">
        <v>8620836</v>
      </c>
      <c r="D34" s="6">
        <v>-8620836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4897926</v>
      </c>
      <c r="D36" s="6">
        <v>-4897926</v>
      </c>
    </row>
    <row r="37" spans="1:4" ht="15" x14ac:dyDescent="0.25">
      <c r="A37" s="5" t="s">
        <v>137</v>
      </c>
      <c r="B37" s="6">
        <v>0</v>
      </c>
      <c r="C37" s="6">
        <v>246229</v>
      </c>
      <c r="D37" s="6">
        <v>-246229</v>
      </c>
    </row>
    <row r="38" spans="1:4" ht="15" x14ac:dyDescent="0.25">
      <c r="A38" s="5" t="s">
        <v>138</v>
      </c>
      <c r="B38" s="6">
        <v>0</v>
      </c>
      <c r="C38" s="6">
        <v>936472</v>
      </c>
      <c r="D38" s="6">
        <v>-936472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1842374</v>
      </c>
      <c r="D41" s="6">
        <v>-1842374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10702</v>
      </c>
      <c r="D46" s="6">
        <v>-10702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124571</v>
      </c>
      <c r="D68" s="6">
        <v>-124571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200643</v>
      </c>
      <c r="D75" s="6">
        <v>-200643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13903</v>
      </c>
      <c r="D78" s="6">
        <v>-13903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30560</v>
      </c>
      <c r="D81" s="6">
        <v>-30560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1168640</v>
      </c>
      <c r="D86" s="6">
        <v>-1168640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4197313</v>
      </c>
      <c r="D99" s="6">
        <v>-4197313</v>
      </c>
    </row>
    <row r="100" spans="1:4" ht="15" x14ac:dyDescent="0.25">
      <c r="A100" s="5" t="s">
        <v>200</v>
      </c>
      <c r="B100" s="6">
        <v>0</v>
      </c>
      <c r="C100" s="6">
        <v>57407465</v>
      </c>
      <c r="D100" s="6">
        <v>-57407465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11" priority="1">
      <formula>MOD(ROW(),2)&lt;&gt;0</formula>
    </cfRule>
  </conditionalFormatting>
  <conditionalFormatting sqref="A8:D100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9" priority="1">
      <formula>MOD(ROW(),2)&lt;&gt;0</formula>
    </cfRule>
  </conditionalFormatting>
  <conditionalFormatting sqref="A8:D100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7" priority="1">
      <formula>MOD(ROW(),2)&lt;&gt;0</formula>
    </cfRule>
  </conditionalFormatting>
  <conditionalFormatting sqref="A8:D100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5" priority="1">
      <formula>MOD(ROW(),2)&lt;&gt;0</formula>
    </cfRule>
  </conditionalFormatting>
  <conditionalFormatting sqref="A8:D100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3" priority="1">
      <formula>MOD(ROW(),2)&lt;&gt;0</formula>
    </cfRule>
  </conditionalFormatting>
  <conditionalFormatting sqref="A8:D100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4216466</v>
      </c>
      <c r="C8" s="6">
        <v>3710490</v>
      </c>
      <c r="D8" s="6">
        <v>505976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15031345</v>
      </c>
      <c r="C10" s="6">
        <v>13217204</v>
      </c>
      <c r="D10" s="6">
        <v>1814141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7014129</v>
      </c>
      <c r="C12" s="6">
        <v>6199628</v>
      </c>
      <c r="D12" s="6">
        <v>814501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8403027</v>
      </c>
      <c r="C14" s="6">
        <v>4199696</v>
      </c>
      <c r="D14" s="6">
        <v>4203331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13531213</v>
      </c>
      <c r="C18" s="6">
        <v>11902605</v>
      </c>
      <c r="D18" s="6">
        <v>1628608</v>
      </c>
    </row>
    <row r="19" spans="1:4" ht="15" x14ac:dyDescent="0.25">
      <c r="A19" s="5" t="s">
        <v>20</v>
      </c>
      <c r="B19" s="6">
        <v>23876693</v>
      </c>
      <c r="C19" s="6">
        <v>21019787</v>
      </c>
      <c r="D19" s="6">
        <v>2856906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26064463</v>
      </c>
      <c r="C21" s="6">
        <v>22934421</v>
      </c>
      <c r="D21" s="6">
        <v>3130042</v>
      </c>
    </row>
    <row r="22" spans="1:4" ht="15" x14ac:dyDescent="0.25">
      <c r="A22" s="5" t="s">
        <v>23</v>
      </c>
      <c r="B22" s="6">
        <v>-17292439</v>
      </c>
      <c r="C22" s="6">
        <v>-15206126</v>
      </c>
      <c r="D22" s="6">
        <v>-2086313</v>
      </c>
    </row>
    <row r="23" spans="1:4" ht="15" x14ac:dyDescent="0.25">
      <c r="A23" s="5" t="s">
        <v>24</v>
      </c>
      <c r="B23" s="6">
        <v>-1391116</v>
      </c>
      <c r="C23" s="6">
        <v>-1224077</v>
      </c>
      <c r="D23" s="6">
        <v>-167039</v>
      </c>
    </row>
    <row r="24" spans="1:4" ht="15" x14ac:dyDescent="0.25">
      <c r="A24" s="5" t="s">
        <v>25</v>
      </c>
      <c r="B24" s="6">
        <v>-67297</v>
      </c>
      <c r="C24" s="6">
        <v>-58924</v>
      </c>
      <c r="D24" s="6">
        <v>-8373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-640853</v>
      </c>
      <c r="C26" s="6">
        <v>-640853</v>
      </c>
      <c r="D26" s="6">
        <v>0</v>
      </c>
    </row>
    <row r="27" spans="1:4" ht="15" x14ac:dyDescent="0.25">
      <c r="A27" s="5" t="s">
        <v>28</v>
      </c>
      <c r="B27" s="6">
        <v>-2367</v>
      </c>
      <c r="C27" s="6">
        <v>-2367</v>
      </c>
      <c r="D27" s="6">
        <v>0</v>
      </c>
    </row>
    <row r="28" spans="1:4" ht="15" x14ac:dyDescent="0.25">
      <c r="A28" s="5" t="s">
        <v>29</v>
      </c>
      <c r="B28" s="6">
        <v>23466751</v>
      </c>
      <c r="C28" s="6">
        <v>20650764</v>
      </c>
      <c r="D28" s="6">
        <v>2815987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17920694</v>
      </c>
      <c r="C31" s="6">
        <v>15773150</v>
      </c>
      <c r="D31" s="6">
        <v>2147544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1002227</v>
      </c>
      <c r="C33" s="6">
        <v>879779</v>
      </c>
      <c r="D33" s="6">
        <v>122448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4312124</v>
      </c>
      <c r="C37" s="6">
        <v>3792696</v>
      </c>
      <c r="D37" s="6">
        <v>519428</v>
      </c>
    </row>
    <row r="38" spans="1:4" ht="15" x14ac:dyDescent="0.25">
      <c r="A38" s="5" t="s">
        <v>39</v>
      </c>
      <c r="B38" s="6">
        <v>5825660</v>
      </c>
      <c r="C38" s="6">
        <v>5128605</v>
      </c>
      <c r="D38" s="6">
        <v>697055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7614818</v>
      </c>
      <c r="C44" s="6">
        <v>6636443</v>
      </c>
      <c r="D44" s="6">
        <v>978375</v>
      </c>
    </row>
    <row r="45" spans="1:4" ht="15" x14ac:dyDescent="0.25">
      <c r="A45" s="5" t="s">
        <v>46</v>
      </c>
      <c r="B45" s="6">
        <v>4987011</v>
      </c>
      <c r="C45" s="6">
        <v>4400498</v>
      </c>
      <c r="D45" s="6">
        <v>586513</v>
      </c>
    </row>
    <row r="46" spans="1:4" ht="15" x14ac:dyDescent="0.25">
      <c r="A46" s="5" t="s">
        <v>47</v>
      </c>
      <c r="B46" s="6">
        <v>143872549</v>
      </c>
      <c r="C46" s="6">
        <v>123313419</v>
      </c>
      <c r="D46" s="6">
        <v>20559130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143872549</v>
      </c>
      <c r="C48" s="6">
        <v>123313419</v>
      </c>
      <c r="D48" s="6">
        <v>20559130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6" priority="1">
      <formula>MOD(ROW(),2)&lt;&gt;0</formula>
    </cfRule>
  </conditionalFormatting>
  <conditionalFormatting sqref="A8:D48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201" priority="1">
      <formula>MOD(ROW(),2)&lt;&gt;0</formula>
    </cfRule>
  </conditionalFormatting>
  <conditionalFormatting sqref="A8:D100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9" priority="1">
      <formula>MOD(ROW(),2)&lt;&gt;0</formula>
    </cfRule>
  </conditionalFormatting>
  <conditionalFormatting sqref="A8:D100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7" priority="1">
      <formula>MOD(ROW(),2)&lt;&gt;0</formula>
    </cfRule>
  </conditionalFormatting>
  <conditionalFormatting sqref="A8:D100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5" priority="1">
      <formula>MOD(ROW(),2)&lt;&gt;0</formula>
    </cfRule>
  </conditionalFormatting>
  <conditionalFormatting sqref="A8:D100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3" priority="1">
      <formula>MOD(ROW(),2)&lt;&gt;0</formula>
    </cfRule>
  </conditionalFormatting>
  <conditionalFormatting sqref="A8:D100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91" priority="1">
      <formula>MOD(ROW(),2)&lt;&gt;0</formula>
    </cfRule>
  </conditionalFormatting>
  <conditionalFormatting sqref="A8:D100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9" priority="1">
      <formula>MOD(ROW(),2)&lt;&gt;0</formula>
    </cfRule>
  </conditionalFormatting>
  <conditionalFormatting sqref="A8:D100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7" priority="1">
      <formula>MOD(ROW(),2)&lt;&gt;0</formula>
    </cfRule>
  </conditionalFormatting>
  <conditionalFormatting sqref="A8:D100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5" priority="1">
      <formula>MOD(ROW(),2)&lt;&gt;0</formula>
    </cfRule>
  </conditionalFormatting>
  <conditionalFormatting sqref="A8:D100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3" priority="1">
      <formula>MOD(ROW(),2)&lt;&gt;0</formula>
    </cfRule>
  </conditionalFormatting>
  <conditionalFormatting sqref="A8:D100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4" priority="1">
      <formula>MOD(ROW(),2)&lt;&gt;0</formula>
    </cfRule>
  </conditionalFormatting>
  <conditionalFormatting sqref="A8:D48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81" priority="1">
      <formula>MOD(ROW(),2)&lt;&gt;0</formula>
    </cfRule>
  </conditionalFormatting>
  <conditionalFormatting sqref="A8:D100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9" priority="1">
      <formula>MOD(ROW(),2)&lt;&gt;0</formula>
    </cfRule>
  </conditionalFormatting>
  <conditionalFormatting sqref="A8:D100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7" priority="1">
      <formula>MOD(ROW(),2)&lt;&gt;0</formula>
    </cfRule>
  </conditionalFormatting>
  <conditionalFormatting sqref="A8:D100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2564842</v>
      </c>
      <c r="D8" s="6">
        <v>-2564842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267980</v>
      </c>
      <c r="D12" s="6">
        <v>-267980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2206</v>
      </c>
      <c r="D15" s="6">
        <v>-2206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1432112</v>
      </c>
      <c r="D20" s="6">
        <v>-1432112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1217178</v>
      </c>
      <c r="D24" s="6">
        <v>-1217178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1649028</v>
      </c>
      <c r="D26" s="6">
        <v>-1649028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515020</v>
      </c>
      <c r="D33" s="6">
        <v>-515020</v>
      </c>
    </row>
    <row r="34" spans="1:4" ht="30" x14ac:dyDescent="0.25">
      <c r="A34" s="5" t="s">
        <v>134</v>
      </c>
      <c r="B34" s="6">
        <v>0</v>
      </c>
      <c r="C34" s="6">
        <v>2754169</v>
      </c>
      <c r="D34" s="6">
        <v>-2754169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90991</v>
      </c>
      <c r="D36" s="6">
        <v>-90991</v>
      </c>
    </row>
    <row r="37" spans="1:4" ht="15" x14ac:dyDescent="0.25">
      <c r="A37" s="5" t="s">
        <v>137</v>
      </c>
      <c r="B37" s="6">
        <v>0</v>
      </c>
      <c r="C37" s="6">
        <v>53246</v>
      </c>
      <c r="D37" s="6">
        <v>-53246</v>
      </c>
    </row>
    <row r="38" spans="1:4" ht="15" x14ac:dyDescent="0.25">
      <c r="A38" s="5" t="s">
        <v>138</v>
      </c>
      <c r="B38" s="6">
        <v>0</v>
      </c>
      <c r="C38" s="6">
        <v>514376</v>
      </c>
      <c r="D38" s="6">
        <v>-514376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591750</v>
      </c>
      <c r="D41" s="6">
        <v>-591750</v>
      </c>
    </row>
    <row r="42" spans="1:4" ht="15" x14ac:dyDescent="0.25">
      <c r="A42" s="5" t="s">
        <v>142</v>
      </c>
      <c r="B42" s="6">
        <v>0</v>
      </c>
      <c r="C42" s="6">
        <v>1415740</v>
      </c>
      <c r="D42" s="6">
        <v>-1415740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83979120</v>
      </c>
      <c r="D47" s="6">
        <v>-83979120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3999792</v>
      </c>
      <c r="D67" s="6">
        <v>-3999792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3650327</v>
      </c>
      <c r="D73" s="6">
        <v>-3650327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2438628</v>
      </c>
      <c r="D76" s="6">
        <v>-2438628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26041</v>
      </c>
      <c r="D78" s="6">
        <v>-26041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1703305</v>
      </c>
      <c r="D80" s="6">
        <v>-1703305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45507</v>
      </c>
      <c r="D82" s="6">
        <v>-45507</v>
      </c>
    </row>
    <row r="83" spans="1:4" ht="15" x14ac:dyDescent="0.25">
      <c r="A83" s="5" t="s">
        <v>183</v>
      </c>
      <c r="B83" s="6">
        <v>0</v>
      </c>
      <c r="C83" s="6">
        <v>204183</v>
      </c>
      <c r="D83" s="6">
        <v>-204183</v>
      </c>
    </row>
    <row r="84" spans="1:4" ht="15" x14ac:dyDescent="0.25">
      <c r="A84" s="5" t="s">
        <v>184</v>
      </c>
      <c r="B84" s="6">
        <v>0</v>
      </c>
      <c r="C84" s="6">
        <v>170610</v>
      </c>
      <c r="D84" s="6">
        <v>-170610</v>
      </c>
    </row>
    <row r="85" spans="1:4" ht="15" x14ac:dyDescent="0.25">
      <c r="A85" s="5" t="s">
        <v>185</v>
      </c>
      <c r="B85" s="6">
        <v>0</v>
      </c>
      <c r="C85" s="6">
        <v>122889</v>
      </c>
      <c r="D85" s="6">
        <v>-122889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5021</v>
      </c>
      <c r="D88" s="6">
        <v>-5021</v>
      </c>
    </row>
    <row r="89" spans="1:4" ht="15" x14ac:dyDescent="0.25">
      <c r="A89" s="5" t="s">
        <v>189</v>
      </c>
      <c r="B89" s="6">
        <v>0</v>
      </c>
      <c r="C89" s="6">
        <v>331855</v>
      </c>
      <c r="D89" s="6">
        <v>-331855</v>
      </c>
    </row>
    <row r="90" spans="1:4" ht="15" x14ac:dyDescent="0.25">
      <c r="A90" s="5" t="s">
        <v>190</v>
      </c>
      <c r="B90" s="6">
        <v>0</v>
      </c>
      <c r="C90" s="6">
        <v>289714</v>
      </c>
      <c r="D90" s="6">
        <v>-289714</v>
      </c>
    </row>
    <row r="91" spans="1:4" ht="15" x14ac:dyDescent="0.25">
      <c r="A91" s="5" t="s">
        <v>191</v>
      </c>
      <c r="B91" s="6">
        <v>0</v>
      </c>
      <c r="C91" s="6">
        <v>173043</v>
      </c>
      <c r="D91" s="6">
        <v>-173043</v>
      </c>
    </row>
    <row r="92" spans="1:4" ht="15" x14ac:dyDescent="0.25">
      <c r="A92" s="5" t="s">
        <v>192</v>
      </c>
      <c r="B92" s="6">
        <v>0</v>
      </c>
      <c r="C92" s="6">
        <v>4174486</v>
      </c>
      <c r="D92" s="6">
        <v>-4174486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702626</v>
      </c>
      <c r="D94" s="6">
        <v>-702626</v>
      </c>
    </row>
    <row r="95" spans="1:4" ht="15" x14ac:dyDescent="0.25">
      <c r="A95" s="5" t="s">
        <v>195</v>
      </c>
      <c r="B95" s="6">
        <v>0</v>
      </c>
      <c r="C95" s="6">
        <v>804</v>
      </c>
      <c r="D95" s="6">
        <v>-804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57712</v>
      </c>
      <c r="D99" s="6">
        <v>-57712</v>
      </c>
    </row>
    <row r="100" spans="1:4" ht="15" x14ac:dyDescent="0.25">
      <c r="A100" s="5" t="s">
        <v>200</v>
      </c>
      <c r="B100" s="6">
        <v>0</v>
      </c>
      <c r="C100" s="6">
        <v>115144301</v>
      </c>
      <c r="D100" s="6">
        <v>-115144301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5" priority="1">
      <formula>MOD(ROW(),2)&lt;&gt;0</formula>
    </cfRule>
  </conditionalFormatting>
  <conditionalFormatting sqref="A8:D100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3" priority="1">
      <formula>MOD(ROW(),2)&lt;&gt;0</formula>
    </cfRule>
  </conditionalFormatting>
  <conditionalFormatting sqref="A8:D100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71" priority="1">
      <formula>MOD(ROW(),2)&lt;&gt;0</formula>
    </cfRule>
  </conditionalFormatting>
  <conditionalFormatting sqref="A8:D100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9" priority="1">
      <formula>MOD(ROW(),2)&lt;&gt;0</formula>
    </cfRule>
  </conditionalFormatting>
  <conditionalFormatting sqref="A8:D100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7" priority="1">
      <formula>MOD(ROW(),2)&lt;&gt;0</formula>
    </cfRule>
  </conditionalFormatting>
  <conditionalFormatting sqref="A8:D100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5" priority="1">
      <formula>MOD(ROW(),2)&lt;&gt;0</formula>
    </cfRule>
  </conditionalFormatting>
  <conditionalFormatting sqref="A8:D100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3" priority="1">
      <formula>MOD(ROW(),2)&lt;&gt;0</formula>
    </cfRule>
  </conditionalFormatting>
  <conditionalFormatting sqref="A8:D100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4088541</v>
      </c>
      <c r="C8" s="6">
        <v>3821126</v>
      </c>
      <c r="D8" s="6">
        <v>267415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1171296</v>
      </c>
      <c r="C10" s="6">
        <v>1092724</v>
      </c>
      <c r="D10" s="6">
        <v>78572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10361</v>
      </c>
      <c r="C12" s="6">
        <v>9667</v>
      </c>
      <c r="D12" s="6">
        <v>694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476</v>
      </c>
      <c r="C17" s="6">
        <v>444</v>
      </c>
      <c r="D17" s="6">
        <v>32</v>
      </c>
    </row>
    <row r="18" spans="1:4" ht="15" x14ac:dyDescent="0.25">
      <c r="A18" s="5" t="s">
        <v>19</v>
      </c>
      <c r="B18" s="6">
        <v>21075</v>
      </c>
      <c r="C18" s="6">
        <v>19716</v>
      </c>
      <c r="D18" s="6">
        <v>1359</v>
      </c>
    </row>
    <row r="19" spans="1:4" ht="15" x14ac:dyDescent="0.25">
      <c r="A19" s="5" t="s">
        <v>20</v>
      </c>
      <c r="B19" s="6">
        <v>133677</v>
      </c>
      <c r="C19" s="6">
        <v>124748</v>
      </c>
      <c r="D19" s="6">
        <v>8929</v>
      </c>
    </row>
    <row r="20" spans="1:4" ht="15" x14ac:dyDescent="0.25">
      <c r="A20" s="5" t="s">
        <v>21</v>
      </c>
      <c r="B20" s="6">
        <v>4686</v>
      </c>
      <c r="C20" s="6">
        <v>4372</v>
      </c>
      <c r="D20" s="6">
        <v>314</v>
      </c>
    </row>
    <row r="21" spans="1:4" ht="15" x14ac:dyDescent="0.25">
      <c r="A21" s="5" t="s">
        <v>22</v>
      </c>
      <c r="B21" s="6">
        <v>1528</v>
      </c>
      <c r="C21" s="6">
        <v>1426</v>
      </c>
      <c r="D21" s="6">
        <v>102</v>
      </c>
    </row>
    <row r="22" spans="1:4" ht="15" x14ac:dyDescent="0.25">
      <c r="A22" s="5" t="s">
        <v>23</v>
      </c>
      <c r="B22" s="6">
        <v>-2456</v>
      </c>
      <c r="C22" s="6">
        <v>-2509</v>
      </c>
      <c r="D22" s="6">
        <v>53</v>
      </c>
    </row>
    <row r="23" spans="1:4" ht="15" x14ac:dyDescent="0.25">
      <c r="A23" s="5" t="s">
        <v>24</v>
      </c>
      <c r="B23" s="6">
        <v>3431</v>
      </c>
      <c r="C23" s="6">
        <v>2343</v>
      </c>
      <c r="D23" s="6">
        <v>1088</v>
      </c>
    </row>
    <row r="24" spans="1:4" ht="15" x14ac:dyDescent="0.25">
      <c r="A24" s="5" t="s">
        <v>25</v>
      </c>
      <c r="B24" s="6">
        <v>-182722</v>
      </c>
      <c r="C24" s="6">
        <v>-168856</v>
      </c>
      <c r="D24" s="6">
        <v>-13866</v>
      </c>
    </row>
    <row r="25" spans="1:4" ht="15" x14ac:dyDescent="0.25">
      <c r="A25" s="5" t="s">
        <v>26</v>
      </c>
      <c r="B25" s="6">
        <v>-5959</v>
      </c>
      <c r="C25" s="6">
        <v>-5556</v>
      </c>
      <c r="D25" s="6">
        <v>-403</v>
      </c>
    </row>
    <row r="26" spans="1:4" ht="15" x14ac:dyDescent="0.25">
      <c r="A26" s="5" t="s">
        <v>27</v>
      </c>
      <c r="B26" s="6">
        <v>-32</v>
      </c>
      <c r="C26" s="6">
        <v>-32</v>
      </c>
      <c r="D26" s="6">
        <v>0</v>
      </c>
    </row>
    <row r="27" spans="1:4" ht="15" x14ac:dyDescent="0.25">
      <c r="A27" s="5" t="s">
        <v>28</v>
      </c>
      <c r="B27" s="6">
        <v>-6486</v>
      </c>
      <c r="C27" s="6">
        <v>-6486</v>
      </c>
      <c r="D27" s="6">
        <v>0</v>
      </c>
    </row>
    <row r="28" spans="1:4" ht="15" x14ac:dyDescent="0.25">
      <c r="A28" s="5" t="s">
        <v>29</v>
      </c>
      <c r="B28" s="6">
        <v>441823</v>
      </c>
      <c r="C28" s="6">
        <v>412259</v>
      </c>
      <c r="D28" s="6">
        <v>29564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4686</v>
      </c>
      <c r="C30" s="6">
        <v>4374</v>
      </c>
      <c r="D30" s="6">
        <v>312</v>
      </c>
    </row>
    <row r="31" spans="1:4" ht="15" x14ac:dyDescent="0.25">
      <c r="A31" s="5" t="s">
        <v>32</v>
      </c>
      <c r="B31" s="6">
        <v>1793</v>
      </c>
      <c r="C31" s="6">
        <v>1675</v>
      </c>
      <c r="D31" s="6">
        <v>118</v>
      </c>
    </row>
    <row r="32" spans="1:4" ht="15" x14ac:dyDescent="0.25">
      <c r="A32" s="5" t="s">
        <v>33</v>
      </c>
      <c r="B32" s="6">
        <v>15293</v>
      </c>
      <c r="C32" s="6">
        <v>14284</v>
      </c>
      <c r="D32" s="6">
        <v>1009</v>
      </c>
    </row>
    <row r="33" spans="1:4" ht="15" x14ac:dyDescent="0.25">
      <c r="A33" s="5" t="s">
        <v>34</v>
      </c>
      <c r="B33" s="6">
        <v>221</v>
      </c>
      <c r="C33" s="6">
        <v>207</v>
      </c>
      <c r="D33" s="6">
        <v>14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52345</v>
      </c>
      <c r="C37" s="6">
        <v>48855</v>
      </c>
      <c r="D37" s="6">
        <v>3490</v>
      </c>
    </row>
    <row r="38" spans="1:4" ht="15" x14ac:dyDescent="0.25">
      <c r="A38" s="5" t="s">
        <v>39</v>
      </c>
      <c r="B38" s="6">
        <v>1656</v>
      </c>
      <c r="C38" s="6">
        <v>1545</v>
      </c>
      <c r="D38" s="6">
        <v>111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2101</v>
      </c>
      <c r="C43" s="6">
        <v>1960</v>
      </c>
      <c r="D43" s="6">
        <v>141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15610</v>
      </c>
      <c r="C45" s="6">
        <v>14564</v>
      </c>
      <c r="D45" s="6">
        <v>1046</v>
      </c>
    </row>
    <row r="46" spans="1:4" ht="15" x14ac:dyDescent="0.25">
      <c r="A46" s="5" t="s">
        <v>47</v>
      </c>
      <c r="B46" s="6">
        <v>5772944</v>
      </c>
      <c r="C46" s="6">
        <v>5392850</v>
      </c>
      <c r="D46" s="6">
        <v>380094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5772944</v>
      </c>
      <c r="C48" s="6">
        <v>5392850</v>
      </c>
      <c r="D48" s="6">
        <v>380094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2" priority="1">
      <formula>MOD(ROW(),2)&lt;&gt;0</formula>
    </cfRule>
  </conditionalFormatting>
  <conditionalFormatting sqref="A8:D48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123929</v>
      </c>
      <c r="D8" s="6">
        <v>-123929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11253</v>
      </c>
      <c r="D12" s="6">
        <v>-11253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45788</v>
      </c>
      <c r="D20" s="6">
        <v>-45788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58621</v>
      </c>
      <c r="D24" s="6">
        <v>-58621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658571</v>
      </c>
      <c r="D26" s="6">
        <v>-658571</v>
      </c>
    </row>
    <row r="27" spans="1:4" ht="15" x14ac:dyDescent="0.25">
      <c r="A27" s="5" t="s">
        <v>127</v>
      </c>
      <c r="B27" s="6">
        <v>0</v>
      </c>
      <c r="C27" s="6">
        <v>-433014</v>
      </c>
      <c r="D27" s="6">
        <v>433014</v>
      </c>
    </row>
    <row r="28" spans="1:4" ht="30" x14ac:dyDescent="0.25">
      <c r="A28" s="5" t="s">
        <v>128</v>
      </c>
      <c r="B28" s="6">
        <v>0</v>
      </c>
      <c r="C28" s="6">
        <v>-22965</v>
      </c>
      <c r="D28" s="6">
        <v>22965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1372509</v>
      </c>
      <c r="D33" s="6">
        <v>-1372509</v>
      </c>
    </row>
    <row r="34" spans="1:4" ht="30" x14ac:dyDescent="0.25">
      <c r="A34" s="5" t="s">
        <v>134</v>
      </c>
      <c r="B34" s="6">
        <v>0</v>
      </c>
      <c r="C34" s="6">
        <v>9881</v>
      </c>
      <c r="D34" s="6">
        <v>-9881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250290</v>
      </c>
      <c r="D36" s="6">
        <v>-250290</v>
      </c>
    </row>
    <row r="37" spans="1:4" ht="15" x14ac:dyDescent="0.25">
      <c r="A37" s="5" t="s">
        <v>137</v>
      </c>
      <c r="B37" s="6">
        <v>0</v>
      </c>
      <c r="C37" s="6">
        <v>245</v>
      </c>
      <c r="D37" s="6">
        <v>-245</v>
      </c>
    </row>
    <row r="38" spans="1:4" ht="15" x14ac:dyDescent="0.25">
      <c r="A38" s="5" t="s">
        <v>138</v>
      </c>
      <c r="B38" s="6">
        <v>0</v>
      </c>
      <c r="C38" s="6">
        <v>731</v>
      </c>
      <c r="D38" s="6">
        <v>-731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7930</v>
      </c>
      <c r="D42" s="6">
        <v>-7930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12539641</v>
      </c>
      <c r="D47" s="6">
        <v>-12539641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11472</v>
      </c>
      <c r="D65" s="6">
        <v>-11472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48292</v>
      </c>
      <c r="D75" s="6">
        <v>-48292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256455</v>
      </c>
      <c r="D93" s="6">
        <v>-256455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639714</v>
      </c>
      <c r="D99" s="6">
        <v>-639714</v>
      </c>
    </row>
    <row r="100" spans="1:4" ht="15" x14ac:dyDescent="0.25">
      <c r="A100" s="5" t="s">
        <v>200</v>
      </c>
      <c r="B100" s="6">
        <v>0</v>
      </c>
      <c r="C100" s="6">
        <v>15579343</v>
      </c>
      <c r="D100" s="6">
        <v>-15579343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61" priority="1">
      <formula>MOD(ROW(),2)&lt;&gt;0</formula>
    </cfRule>
  </conditionalFormatting>
  <conditionalFormatting sqref="A8:D100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9" priority="1">
      <formula>MOD(ROW(),2)&lt;&gt;0</formula>
    </cfRule>
  </conditionalFormatting>
  <conditionalFormatting sqref="A8:D100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7" priority="1">
      <formula>MOD(ROW(),2)&lt;&gt;0</formula>
    </cfRule>
  </conditionalFormatting>
  <conditionalFormatting sqref="A8:D100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5" priority="1">
      <formula>MOD(ROW(),2)&lt;&gt;0</formula>
    </cfRule>
  </conditionalFormatting>
  <conditionalFormatting sqref="A8:D100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3" priority="1">
      <formula>MOD(ROW(),2)&lt;&gt;0</formula>
    </cfRule>
  </conditionalFormatting>
  <conditionalFormatting sqref="A8:D100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51" priority="1">
      <formula>MOD(ROW(),2)&lt;&gt;0</formula>
    </cfRule>
  </conditionalFormatting>
  <conditionalFormatting sqref="A8:D100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9" priority="1">
      <formula>MOD(ROW(),2)&lt;&gt;0</formula>
    </cfRule>
  </conditionalFormatting>
  <conditionalFormatting sqref="A8:D100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7" priority="1">
      <formula>MOD(ROW(),2)&lt;&gt;0</formula>
    </cfRule>
  </conditionalFormatting>
  <conditionalFormatting sqref="A8:D100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5" priority="1">
      <formula>MOD(ROW(),2)&lt;&gt;0</formula>
    </cfRule>
  </conditionalFormatting>
  <conditionalFormatting sqref="A8:D100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2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5" t="s">
        <v>200</v>
      </c>
      <c r="B100" s="6">
        <v>0</v>
      </c>
      <c r="C100" s="6">
        <v>0</v>
      </c>
      <c r="D100" s="6">
        <v>0</v>
      </c>
    </row>
    <row r="101" spans="1:4" ht="15" x14ac:dyDescent="0.25">
      <c r="A101" s="3"/>
      <c r="B101" s="3"/>
      <c r="C101" s="3"/>
      <c r="D101" s="3"/>
    </row>
    <row r="102" spans="1:4" x14ac:dyDescent="0.25">
      <c r="A102" s="7" t="s">
        <v>50</v>
      </c>
    </row>
  </sheetData>
  <conditionalFormatting sqref="A8:D100">
    <cfRule type="expression" dxfId="143" priority="1">
      <formula>MOD(ROW(),2)&lt;&gt;0</formula>
    </cfRule>
  </conditionalFormatting>
  <conditionalFormatting sqref="A8:D100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Tuesday, September 15, 2020 2:15 PM&amp;R&amp;"-,Regular"&amp;7Page : &amp;"-,Regular"&amp;7&amp;P&amp;"-,Regular"&amp;7 of &amp;"-,Regular"&amp;7&amp;N</oddFooter>
    <evenFooter>&amp;L&amp;"-,Regular"&amp;7Created On: Tuesday, September 15, 2020 2:15 PM&amp;R&amp;"-,Regular"&amp;7Page : &amp;"-,Regular"&amp;7&amp;P&amp;"-,Regular"&amp;7 of &amp;"-,Regular"&amp;7&amp;N</evenFooter>
    <firstFooter>&amp;L&amp;"-,Regular"&amp;7Created On: Tuesday, September 15, 2020 2:15 PM&amp;R&amp;"-,Regular"&amp;7Page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TitleRegion1.A7.D100.58</vt:lpstr>
      <vt:lpstr>TitleRegion1.A7.D48.1</vt:lpstr>
      <vt:lpstr>TitleRegion1.A7.D48.115</vt:lpstr>
      <vt:lpstr>TitleRegion10.A7.D100.62</vt:lpstr>
      <vt:lpstr>TitleRegion10.A7.D48.119</vt:lpstr>
      <vt:lpstr>TitleRegion10.A7.D48.5</vt:lpstr>
      <vt:lpstr>TitleRegion100.A7.D100.107</vt:lpstr>
      <vt:lpstr>TitleRegion100.A7.D48.164</vt:lpstr>
      <vt:lpstr>TitleRegion100.A7.D48.50</vt:lpstr>
      <vt:lpstr>TitleRegion101.A7.D100.108</vt:lpstr>
      <vt:lpstr>TitleRegion101.A7.D48.165</vt:lpstr>
      <vt:lpstr>TitleRegion101.A7.D48.51</vt:lpstr>
      <vt:lpstr>TitleRegion102.A7.D100.108</vt:lpstr>
      <vt:lpstr>TitleRegion102.A7.D48.165</vt:lpstr>
      <vt:lpstr>TitleRegion102.A7.D48.51</vt:lpstr>
      <vt:lpstr>TitleRegion103.A7.D100.109</vt:lpstr>
      <vt:lpstr>TitleRegion103.A7.D48.166</vt:lpstr>
      <vt:lpstr>TitleRegion103.A7.D48.52</vt:lpstr>
      <vt:lpstr>TitleRegion104.A7.D100.109</vt:lpstr>
      <vt:lpstr>TitleRegion104.A7.D48.166</vt:lpstr>
      <vt:lpstr>TitleRegion104.A7.D48.52</vt:lpstr>
      <vt:lpstr>TitleRegion105.A7.D100.110</vt:lpstr>
      <vt:lpstr>TitleRegion105.A7.D48.167</vt:lpstr>
      <vt:lpstr>TitleRegion105.A7.D48.53</vt:lpstr>
      <vt:lpstr>TitleRegion106.A7.D100.110</vt:lpstr>
      <vt:lpstr>TitleRegion106.A7.D48.167</vt:lpstr>
      <vt:lpstr>TitleRegion106.A7.D48.53</vt:lpstr>
      <vt:lpstr>TitleRegion107.A7.D100.111</vt:lpstr>
      <vt:lpstr>TitleRegion107.A7.D48.168</vt:lpstr>
      <vt:lpstr>TitleRegion107.A7.D48.54</vt:lpstr>
      <vt:lpstr>TitleRegion108.A7.D100.111</vt:lpstr>
      <vt:lpstr>TitleRegion108.A7.D48.168</vt:lpstr>
      <vt:lpstr>TitleRegion108.A7.D48.54</vt:lpstr>
      <vt:lpstr>TitleRegion109.A7.D100.112</vt:lpstr>
      <vt:lpstr>TitleRegion109.A7.D48.169</vt:lpstr>
      <vt:lpstr>TitleRegion109.A7.D48.55</vt:lpstr>
      <vt:lpstr>TitleRegion11.A7.D100.63</vt:lpstr>
      <vt:lpstr>TitleRegion11.A7.D48.120</vt:lpstr>
      <vt:lpstr>TitleRegion11.A7.D48.6</vt:lpstr>
      <vt:lpstr>TitleRegion110.A7.D100.112</vt:lpstr>
      <vt:lpstr>TitleRegion110.A7.D48.169</vt:lpstr>
      <vt:lpstr>TitleRegion110.A7.D48.55</vt:lpstr>
      <vt:lpstr>TitleRegion111.A7.D100.113</vt:lpstr>
      <vt:lpstr>TitleRegion111.A7.D48.170</vt:lpstr>
      <vt:lpstr>TitleRegion111.A7.D48.56</vt:lpstr>
      <vt:lpstr>TitleRegion112.A7.D100.113</vt:lpstr>
      <vt:lpstr>TitleRegion112.A7.D48.170</vt:lpstr>
      <vt:lpstr>TitleRegion112.A7.D48.56</vt:lpstr>
      <vt:lpstr>TitleRegion113.A7.D100.114</vt:lpstr>
      <vt:lpstr>TitleRegion113.A7.D48.171</vt:lpstr>
      <vt:lpstr>TitleRegion113.A7.D48.57</vt:lpstr>
      <vt:lpstr>TitleRegion12.A7.D100.63</vt:lpstr>
      <vt:lpstr>TitleRegion12.A7.D48.120</vt:lpstr>
      <vt:lpstr>TitleRegion12.A7.D48.6</vt:lpstr>
      <vt:lpstr>TitleRegion13.A7.D100.64</vt:lpstr>
      <vt:lpstr>TitleRegion13.A7.D48.121</vt:lpstr>
      <vt:lpstr>TitleRegion13.A7.D48.7</vt:lpstr>
      <vt:lpstr>TitleRegion14.A7.D100.64</vt:lpstr>
      <vt:lpstr>TitleRegion14.A7.D48.121</vt:lpstr>
      <vt:lpstr>TitleRegion14.A7.D48.7</vt:lpstr>
      <vt:lpstr>TitleRegion15.A7.D100.65</vt:lpstr>
      <vt:lpstr>TitleRegion15.A7.D48.122</vt:lpstr>
      <vt:lpstr>TitleRegion15.A7.D48.8</vt:lpstr>
      <vt:lpstr>TitleRegion16.A7.D100.65</vt:lpstr>
      <vt:lpstr>TitleRegion16.A7.D48.122</vt:lpstr>
      <vt:lpstr>TitleRegion16.A7.D48.8</vt:lpstr>
      <vt:lpstr>TitleRegion17.A7.D100.66</vt:lpstr>
      <vt:lpstr>TitleRegion17.A7.D48.123</vt:lpstr>
      <vt:lpstr>TitleRegion17.A7.D48.9</vt:lpstr>
      <vt:lpstr>TitleRegion18.A7.D100.66</vt:lpstr>
      <vt:lpstr>TitleRegion18.A7.D48.123</vt:lpstr>
      <vt:lpstr>TitleRegion18.A7.D48.9</vt:lpstr>
      <vt:lpstr>TitleRegion19.A7.D100.67</vt:lpstr>
      <vt:lpstr>TitleRegion19.A7.D48.10</vt:lpstr>
      <vt:lpstr>TitleRegion19.A7.D48.124</vt:lpstr>
      <vt:lpstr>TitleRegion2.A7.D100.58</vt:lpstr>
      <vt:lpstr>TitleRegion2.A7.D48.1</vt:lpstr>
      <vt:lpstr>TitleRegion2.A7.D48.115</vt:lpstr>
      <vt:lpstr>TitleRegion20.A7.D100.67</vt:lpstr>
      <vt:lpstr>TitleRegion20.A7.D48.10</vt:lpstr>
      <vt:lpstr>TitleRegion20.A7.D48.124</vt:lpstr>
      <vt:lpstr>TitleRegion21.A7.D100.68</vt:lpstr>
      <vt:lpstr>TitleRegion21.A7.D48.11</vt:lpstr>
      <vt:lpstr>TitleRegion21.A7.D48.125</vt:lpstr>
      <vt:lpstr>TitleRegion22.A7.D100.68</vt:lpstr>
      <vt:lpstr>TitleRegion22.A7.D48.11</vt:lpstr>
      <vt:lpstr>TitleRegion22.A7.D48.125</vt:lpstr>
      <vt:lpstr>TitleRegion23.A7.D100.69</vt:lpstr>
      <vt:lpstr>TitleRegion23.A7.D48.12</vt:lpstr>
      <vt:lpstr>TitleRegion23.A7.D48.126</vt:lpstr>
      <vt:lpstr>TitleRegion24.A7.D100.69</vt:lpstr>
      <vt:lpstr>TitleRegion24.A7.D48.12</vt:lpstr>
      <vt:lpstr>TitleRegion24.A7.D48.126</vt:lpstr>
      <vt:lpstr>TitleRegion25.A7.D100.70</vt:lpstr>
      <vt:lpstr>TitleRegion25.A7.D48.127</vt:lpstr>
      <vt:lpstr>TitleRegion25.A7.D48.13</vt:lpstr>
      <vt:lpstr>TitleRegion26.A7.D100.70</vt:lpstr>
      <vt:lpstr>TitleRegion26.A7.D48.127</vt:lpstr>
      <vt:lpstr>TitleRegion26.A7.D48.13</vt:lpstr>
      <vt:lpstr>TitleRegion27.A7.D100.71</vt:lpstr>
      <vt:lpstr>TitleRegion27.A7.D48.128</vt:lpstr>
      <vt:lpstr>TitleRegion27.A7.D48.14</vt:lpstr>
      <vt:lpstr>TitleRegion28.A7.D100.71</vt:lpstr>
      <vt:lpstr>TitleRegion28.A7.D48.128</vt:lpstr>
      <vt:lpstr>TitleRegion28.A7.D48.14</vt:lpstr>
      <vt:lpstr>TitleRegion29.A7.D100.72</vt:lpstr>
      <vt:lpstr>TitleRegion29.A7.D48.129</vt:lpstr>
      <vt:lpstr>TitleRegion29.A7.D48.15</vt:lpstr>
      <vt:lpstr>TitleRegion3.A7.D100.59</vt:lpstr>
      <vt:lpstr>TitleRegion3.A7.D48.116</vt:lpstr>
      <vt:lpstr>TitleRegion3.A7.D48.2</vt:lpstr>
      <vt:lpstr>TitleRegion30.A7.D100.72</vt:lpstr>
      <vt:lpstr>TitleRegion30.A7.D48.129</vt:lpstr>
      <vt:lpstr>TitleRegion30.A7.D48.15</vt:lpstr>
      <vt:lpstr>TitleRegion31.A7.D100.73</vt:lpstr>
      <vt:lpstr>TitleRegion31.A7.D48.130</vt:lpstr>
      <vt:lpstr>TitleRegion31.A7.D48.16</vt:lpstr>
      <vt:lpstr>TitleRegion32.A7.D100.73</vt:lpstr>
      <vt:lpstr>TitleRegion32.A7.D48.130</vt:lpstr>
      <vt:lpstr>TitleRegion32.A7.D48.16</vt:lpstr>
      <vt:lpstr>TitleRegion33.A7.D100.74</vt:lpstr>
      <vt:lpstr>TitleRegion33.A7.D48.131</vt:lpstr>
      <vt:lpstr>TitleRegion33.A7.D48.17</vt:lpstr>
      <vt:lpstr>TitleRegion34.A7.D100.74</vt:lpstr>
      <vt:lpstr>TitleRegion34.A7.D48.131</vt:lpstr>
      <vt:lpstr>TitleRegion34.A7.D48.17</vt:lpstr>
      <vt:lpstr>TitleRegion35.A7.D100.75</vt:lpstr>
      <vt:lpstr>TitleRegion35.A7.D48.132</vt:lpstr>
      <vt:lpstr>TitleRegion35.A7.D48.18</vt:lpstr>
      <vt:lpstr>TitleRegion36.A7.D100.75</vt:lpstr>
      <vt:lpstr>TitleRegion36.A7.D48.132</vt:lpstr>
      <vt:lpstr>TitleRegion36.A7.D48.18</vt:lpstr>
      <vt:lpstr>TitleRegion37.A7.D100.76</vt:lpstr>
      <vt:lpstr>TitleRegion37.A7.D48.133</vt:lpstr>
      <vt:lpstr>TitleRegion37.A7.D48.19</vt:lpstr>
      <vt:lpstr>TitleRegion38.A7.D100.76</vt:lpstr>
      <vt:lpstr>TitleRegion38.A7.D48.133</vt:lpstr>
      <vt:lpstr>TitleRegion38.A7.D48.19</vt:lpstr>
      <vt:lpstr>TitleRegion39.A7.D100.77</vt:lpstr>
      <vt:lpstr>TitleRegion39.A7.D48.134</vt:lpstr>
      <vt:lpstr>TitleRegion39.A7.D48.20</vt:lpstr>
      <vt:lpstr>TitleRegion4.A7.D100.59</vt:lpstr>
      <vt:lpstr>TitleRegion4.A7.D48.116</vt:lpstr>
      <vt:lpstr>TitleRegion4.A7.D48.2</vt:lpstr>
      <vt:lpstr>TitleRegion40.A7.D100.77</vt:lpstr>
      <vt:lpstr>TitleRegion40.A7.D48.134</vt:lpstr>
      <vt:lpstr>TitleRegion40.A7.D48.20</vt:lpstr>
      <vt:lpstr>TitleRegion41.A7.D100.78</vt:lpstr>
      <vt:lpstr>TitleRegion41.A7.D48.135</vt:lpstr>
      <vt:lpstr>TitleRegion41.A7.D48.21</vt:lpstr>
      <vt:lpstr>TitleRegion42.A7.D100.78</vt:lpstr>
      <vt:lpstr>TitleRegion42.A7.D48.135</vt:lpstr>
      <vt:lpstr>TitleRegion42.A7.D48.21</vt:lpstr>
      <vt:lpstr>TitleRegion43.A7.D100.79</vt:lpstr>
      <vt:lpstr>TitleRegion43.A7.D48.136</vt:lpstr>
      <vt:lpstr>TitleRegion43.A7.D48.22</vt:lpstr>
      <vt:lpstr>TitleRegion44.A7.D100.79</vt:lpstr>
      <vt:lpstr>TitleRegion44.A7.D48.136</vt:lpstr>
      <vt:lpstr>TitleRegion44.A7.D48.22</vt:lpstr>
      <vt:lpstr>TitleRegion45.A7.D100.80</vt:lpstr>
      <vt:lpstr>TitleRegion45.A7.D48.137</vt:lpstr>
      <vt:lpstr>TitleRegion45.A7.D48.23</vt:lpstr>
      <vt:lpstr>TitleRegion46.A7.D100.80</vt:lpstr>
      <vt:lpstr>TitleRegion46.A7.D48.137</vt:lpstr>
      <vt:lpstr>TitleRegion46.A7.D48.23</vt:lpstr>
      <vt:lpstr>TitleRegion47.A7.D100.81</vt:lpstr>
      <vt:lpstr>TitleRegion47.A7.D48.138</vt:lpstr>
      <vt:lpstr>TitleRegion47.A7.D48.24</vt:lpstr>
      <vt:lpstr>TitleRegion48.A7.D100.81</vt:lpstr>
      <vt:lpstr>TitleRegion48.A7.D48.138</vt:lpstr>
      <vt:lpstr>TitleRegion48.A7.D48.24</vt:lpstr>
      <vt:lpstr>TitleRegion49.A7.D100.82</vt:lpstr>
      <vt:lpstr>TitleRegion49.A7.D48.139</vt:lpstr>
      <vt:lpstr>TitleRegion49.A7.D48.25</vt:lpstr>
      <vt:lpstr>TitleRegion5.A7.D100.60</vt:lpstr>
      <vt:lpstr>TitleRegion5.A7.D48.117</vt:lpstr>
      <vt:lpstr>TitleRegion5.A7.D48.3</vt:lpstr>
      <vt:lpstr>TitleRegion50.A7.D100.82</vt:lpstr>
      <vt:lpstr>TitleRegion50.A7.D48.139</vt:lpstr>
      <vt:lpstr>TitleRegion50.A7.D48.25</vt:lpstr>
      <vt:lpstr>TitleRegion51.A7.D100.83</vt:lpstr>
      <vt:lpstr>TitleRegion51.A7.D48.140</vt:lpstr>
      <vt:lpstr>TitleRegion51.A7.D48.26</vt:lpstr>
      <vt:lpstr>TitleRegion52.A7.D100.83</vt:lpstr>
      <vt:lpstr>TitleRegion52.A7.D48.140</vt:lpstr>
      <vt:lpstr>TitleRegion52.A7.D48.26</vt:lpstr>
      <vt:lpstr>TitleRegion53.A7.D100.84</vt:lpstr>
      <vt:lpstr>TitleRegion53.A7.D48.141</vt:lpstr>
      <vt:lpstr>TitleRegion53.A7.D48.27</vt:lpstr>
      <vt:lpstr>TitleRegion54.A7.D100.84</vt:lpstr>
      <vt:lpstr>TitleRegion54.A7.D48.141</vt:lpstr>
      <vt:lpstr>TitleRegion54.A7.D48.27</vt:lpstr>
      <vt:lpstr>TitleRegion55.A7.D100.85</vt:lpstr>
      <vt:lpstr>TitleRegion55.A7.D48.142</vt:lpstr>
      <vt:lpstr>TitleRegion55.A7.D48.28</vt:lpstr>
      <vt:lpstr>TitleRegion56.A7.D100.85</vt:lpstr>
      <vt:lpstr>TitleRegion56.A7.D48.142</vt:lpstr>
      <vt:lpstr>TitleRegion56.A7.D48.28</vt:lpstr>
      <vt:lpstr>TitleRegion57.A7.D100.86</vt:lpstr>
      <vt:lpstr>TitleRegion57.A7.D48.143</vt:lpstr>
      <vt:lpstr>TitleRegion57.A7.D48.29</vt:lpstr>
      <vt:lpstr>TitleRegion58.A7.D100.86</vt:lpstr>
      <vt:lpstr>TitleRegion58.A7.D48.143</vt:lpstr>
      <vt:lpstr>TitleRegion58.A7.D48.29</vt:lpstr>
      <vt:lpstr>TitleRegion59.A7.D100.87</vt:lpstr>
      <vt:lpstr>TitleRegion59.A7.D48.144</vt:lpstr>
      <vt:lpstr>TitleRegion59.A7.D48.30</vt:lpstr>
      <vt:lpstr>TitleRegion6.A7.D100.60</vt:lpstr>
      <vt:lpstr>TitleRegion6.A7.D48.117</vt:lpstr>
      <vt:lpstr>TitleRegion6.A7.D48.3</vt:lpstr>
      <vt:lpstr>TitleRegion60.A7.D100.87</vt:lpstr>
      <vt:lpstr>TitleRegion60.A7.D48.144</vt:lpstr>
      <vt:lpstr>TitleRegion60.A7.D48.30</vt:lpstr>
      <vt:lpstr>TitleRegion61.A7.D100.88</vt:lpstr>
      <vt:lpstr>TitleRegion61.A7.D48.145</vt:lpstr>
      <vt:lpstr>TitleRegion61.A7.D48.31</vt:lpstr>
      <vt:lpstr>TitleRegion62.A7.D100.88</vt:lpstr>
      <vt:lpstr>TitleRegion62.A7.D48.145</vt:lpstr>
      <vt:lpstr>TitleRegion62.A7.D48.31</vt:lpstr>
      <vt:lpstr>TitleRegion63.A7.D100.89</vt:lpstr>
      <vt:lpstr>TitleRegion63.A7.D48.146</vt:lpstr>
      <vt:lpstr>TitleRegion63.A7.D48.32</vt:lpstr>
      <vt:lpstr>TitleRegion64.A7.D100.89</vt:lpstr>
      <vt:lpstr>TitleRegion64.A7.D48.146</vt:lpstr>
      <vt:lpstr>TitleRegion64.A7.D48.32</vt:lpstr>
      <vt:lpstr>TitleRegion65.A7.D100.90</vt:lpstr>
      <vt:lpstr>TitleRegion65.A7.D48.147</vt:lpstr>
      <vt:lpstr>TitleRegion65.A7.D48.33</vt:lpstr>
      <vt:lpstr>TitleRegion66.A7.D100.90</vt:lpstr>
      <vt:lpstr>TitleRegion66.A7.D48.147</vt:lpstr>
      <vt:lpstr>TitleRegion66.A7.D48.33</vt:lpstr>
      <vt:lpstr>TitleRegion67.A7.D100.91</vt:lpstr>
      <vt:lpstr>TitleRegion67.A7.D48.148</vt:lpstr>
      <vt:lpstr>TitleRegion67.A7.D48.34</vt:lpstr>
      <vt:lpstr>TitleRegion68.A7.D100.91</vt:lpstr>
      <vt:lpstr>TitleRegion68.A7.D48.148</vt:lpstr>
      <vt:lpstr>TitleRegion68.A7.D48.34</vt:lpstr>
      <vt:lpstr>TitleRegion69.A7.D100.92</vt:lpstr>
      <vt:lpstr>TitleRegion69.A7.D48.149</vt:lpstr>
      <vt:lpstr>TitleRegion69.A7.D48.35</vt:lpstr>
      <vt:lpstr>TitleRegion7.A7.D100.61</vt:lpstr>
      <vt:lpstr>TitleRegion7.A7.D48.118</vt:lpstr>
      <vt:lpstr>TitleRegion7.A7.D48.4</vt:lpstr>
      <vt:lpstr>TitleRegion70.A7.D100.92</vt:lpstr>
      <vt:lpstr>TitleRegion70.A7.D48.149</vt:lpstr>
      <vt:lpstr>TitleRegion70.A7.D48.35</vt:lpstr>
      <vt:lpstr>TitleRegion71.A7.D100.93</vt:lpstr>
      <vt:lpstr>TitleRegion71.A7.D48.150</vt:lpstr>
      <vt:lpstr>TitleRegion71.A7.D48.36</vt:lpstr>
      <vt:lpstr>TitleRegion72.A7.D100.93</vt:lpstr>
      <vt:lpstr>TitleRegion72.A7.D48.150</vt:lpstr>
      <vt:lpstr>TitleRegion72.A7.D48.36</vt:lpstr>
      <vt:lpstr>TitleRegion73.A7.D100.94</vt:lpstr>
      <vt:lpstr>TitleRegion73.A7.D48.151</vt:lpstr>
      <vt:lpstr>TitleRegion73.A7.D48.37</vt:lpstr>
      <vt:lpstr>TitleRegion74.A7.D100.94</vt:lpstr>
      <vt:lpstr>TitleRegion74.A7.D48.151</vt:lpstr>
      <vt:lpstr>TitleRegion74.A7.D48.37</vt:lpstr>
      <vt:lpstr>TitleRegion75.A7.D100.95</vt:lpstr>
      <vt:lpstr>TitleRegion75.A7.D48.152</vt:lpstr>
      <vt:lpstr>TitleRegion75.A7.D48.38</vt:lpstr>
      <vt:lpstr>TitleRegion76.A7.D100.95</vt:lpstr>
      <vt:lpstr>TitleRegion76.A7.D48.152</vt:lpstr>
      <vt:lpstr>TitleRegion76.A7.D48.38</vt:lpstr>
      <vt:lpstr>TitleRegion77.A7.D100.96</vt:lpstr>
      <vt:lpstr>TitleRegion77.A7.D48.153</vt:lpstr>
      <vt:lpstr>TitleRegion77.A7.D48.39</vt:lpstr>
      <vt:lpstr>TitleRegion78.A7.D100.96</vt:lpstr>
      <vt:lpstr>TitleRegion78.A7.D48.153</vt:lpstr>
      <vt:lpstr>TitleRegion78.A7.D48.39</vt:lpstr>
      <vt:lpstr>TitleRegion79.A7.D100.97</vt:lpstr>
      <vt:lpstr>TitleRegion79.A7.D48.154</vt:lpstr>
      <vt:lpstr>TitleRegion79.A7.D48.40</vt:lpstr>
      <vt:lpstr>TitleRegion8.A7.D100.61</vt:lpstr>
      <vt:lpstr>TitleRegion8.A7.D48.118</vt:lpstr>
      <vt:lpstr>TitleRegion8.A7.D48.4</vt:lpstr>
      <vt:lpstr>TitleRegion80.A7.D100.97</vt:lpstr>
      <vt:lpstr>TitleRegion80.A7.D48.154</vt:lpstr>
      <vt:lpstr>TitleRegion80.A7.D48.40</vt:lpstr>
      <vt:lpstr>TitleRegion81.A7.D100.98</vt:lpstr>
      <vt:lpstr>TitleRegion81.A7.D48.155</vt:lpstr>
      <vt:lpstr>TitleRegion81.A7.D48.41</vt:lpstr>
      <vt:lpstr>TitleRegion82.A7.D100.98</vt:lpstr>
      <vt:lpstr>TitleRegion82.A7.D48.155</vt:lpstr>
      <vt:lpstr>TitleRegion82.A7.D48.41</vt:lpstr>
      <vt:lpstr>TitleRegion83.A7.D100.99</vt:lpstr>
      <vt:lpstr>TitleRegion83.A7.D48.156</vt:lpstr>
      <vt:lpstr>TitleRegion83.A7.D48.42</vt:lpstr>
      <vt:lpstr>TitleRegion84.A7.D100.99</vt:lpstr>
      <vt:lpstr>TitleRegion84.A7.D48.156</vt:lpstr>
      <vt:lpstr>TitleRegion84.A7.D48.42</vt:lpstr>
      <vt:lpstr>TitleRegion85.A7.D100.100</vt:lpstr>
      <vt:lpstr>TitleRegion85.A7.D48.157</vt:lpstr>
      <vt:lpstr>TitleRegion85.A7.D48.43</vt:lpstr>
      <vt:lpstr>TitleRegion86.A7.D100.100</vt:lpstr>
      <vt:lpstr>TitleRegion86.A7.D48.157</vt:lpstr>
      <vt:lpstr>TitleRegion86.A7.D48.43</vt:lpstr>
      <vt:lpstr>TitleRegion87.A7.D100.101</vt:lpstr>
      <vt:lpstr>TitleRegion87.A7.D48.158</vt:lpstr>
      <vt:lpstr>TitleRegion87.A7.D48.44</vt:lpstr>
      <vt:lpstr>TitleRegion88.A7.D100.101</vt:lpstr>
      <vt:lpstr>TitleRegion88.A7.D48.158</vt:lpstr>
      <vt:lpstr>TitleRegion88.A7.D48.44</vt:lpstr>
      <vt:lpstr>TitleRegion89.A7.D100.102</vt:lpstr>
      <vt:lpstr>TitleRegion89.A7.D48.159</vt:lpstr>
      <vt:lpstr>TitleRegion89.A7.D48.45</vt:lpstr>
      <vt:lpstr>TitleRegion9.A7.D100.62</vt:lpstr>
      <vt:lpstr>TitleRegion9.A7.D48.119</vt:lpstr>
      <vt:lpstr>TitleRegion9.A7.D48.5</vt:lpstr>
      <vt:lpstr>TitleRegion90.A7.D100.102</vt:lpstr>
      <vt:lpstr>TitleRegion90.A7.D48.159</vt:lpstr>
      <vt:lpstr>TitleRegion90.A7.D48.45</vt:lpstr>
      <vt:lpstr>TitleRegion91.A7.D100.103</vt:lpstr>
      <vt:lpstr>TitleRegion91.A7.D48.160</vt:lpstr>
      <vt:lpstr>TitleRegion91.A7.D48.46</vt:lpstr>
      <vt:lpstr>TitleRegion92.A7.D100.103</vt:lpstr>
      <vt:lpstr>TitleRegion92.A7.D48.160</vt:lpstr>
      <vt:lpstr>TitleRegion92.A7.D48.46</vt:lpstr>
      <vt:lpstr>TitleRegion93.A7.D100.104</vt:lpstr>
      <vt:lpstr>TitleRegion93.A7.D48.161</vt:lpstr>
      <vt:lpstr>TitleRegion93.A7.D48.47</vt:lpstr>
      <vt:lpstr>TitleRegion94.A7.D100.104</vt:lpstr>
      <vt:lpstr>TitleRegion94.A7.D48.161</vt:lpstr>
      <vt:lpstr>TitleRegion94.A7.D48.47</vt:lpstr>
      <vt:lpstr>TitleRegion95.A7.D100.105</vt:lpstr>
      <vt:lpstr>TitleRegion95.A7.D48.162</vt:lpstr>
      <vt:lpstr>TitleRegion95.A7.D48.48</vt:lpstr>
      <vt:lpstr>TitleRegion96.A7.D100.105</vt:lpstr>
      <vt:lpstr>TitleRegion96.A7.D48.162</vt:lpstr>
      <vt:lpstr>TitleRegion96.A7.D48.48</vt:lpstr>
      <vt:lpstr>TitleRegion97.A7.D100.106</vt:lpstr>
      <vt:lpstr>TitleRegion97.A7.D48.163</vt:lpstr>
      <vt:lpstr>TitleRegion97.A7.D48.49</vt:lpstr>
      <vt:lpstr>TitleRegion98.A7.D100.106</vt:lpstr>
      <vt:lpstr>TitleRegion98.A7.D48.163</vt:lpstr>
      <vt:lpstr>TitleRegion98.A7.D48.49</vt:lpstr>
      <vt:lpstr>TitleRegion99.A7.D100.107</vt:lpstr>
      <vt:lpstr>TitleRegion99.A7.D48.164</vt:lpstr>
      <vt:lpstr>TitleRegion99.A7.D48.50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2020-09-15T18:15:19Z</dcterms:created>
  <dcterms:modified xsi:type="dcterms:W3CDTF">2020-09-15T18:25:02Z</dcterms:modified>
</cp:coreProperties>
</file>