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5315" windowHeight="6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B18" i="1"/>
  <c r="C16" i="1"/>
  <c r="D16" i="1"/>
  <c r="E16" i="1"/>
  <c r="F16" i="1"/>
  <c r="G16" i="1"/>
  <c r="H16" i="1"/>
  <c r="I16" i="1"/>
  <c r="B16" i="1"/>
  <c r="C17" i="1"/>
  <c r="D17" i="1"/>
  <c r="E17" i="1"/>
  <c r="F17" i="1"/>
  <c r="G17" i="1"/>
  <c r="H17" i="1"/>
  <c r="I17" i="1"/>
  <c r="B17" i="1"/>
</calcChain>
</file>

<file path=xl/sharedStrings.xml><?xml version="1.0" encoding="utf-8"?>
<sst xmlns="http://schemas.openxmlformats.org/spreadsheetml/2006/main" count="24" uniqueCount="24">
  <si>
    <t>call</t>
  </si>
  <si>
    <t>jmpi</t>
  </si>
  <si>
    <t>br</t>
  </si>
  <si>
    <t>bge</t>
  </si>
  <si>
    <t>blt</t>
  </si>
  <si>
    <t>bne</t>
  </si>
  <si>
    <t>beq</t>
  </si>
  <si>
    <t>bgeu</t>
  </si>
  <si>
    <t>bltu</t>
  </si>
  <si>
    <t>eret</t>
  </si>
  <si>
    <t>ret</t>
  </si>
  <si>
    <t>jmp</t>
  </si>
  <si>
    <t>callr</t>
  </si>
  <si>
    <t>bzip2</t>
  </si>
  <si>
    <t>gobmk</t>
  </si>
  <si>
    <t>hmmer</t>
  </si>
  <si>
    <t>sjeng</t>
  </si>
  <si>
    <t>libquantum</t>
  </si>
  <si>
    <t>h264</t>
  </si>
  <si>
    <t>astar</t>
  </si>
  <si>
    <t>xalanc</t>
  </si>
  <si>
    <t>IMM26</t>
  </si>
  <si>
    <t xml:space="preserve">Indirect </t>
  </si>
  <si>
    <t>IMM16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</si>
</sst>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0" fontId="0" fillId="4" borderId="0" xfId="0" applyFill="1"/>
    <xf numFmtId="0" fontId="1" fillId="0" borderId="0" xfId="0" applyFont="1"/>
    <xf numFmtId="0" fontId="1" fillId="5" borderId="0" xfId="0" applyFont="1" applyFill="1"/>
    <xf numFmtId="10" fontId="1" fillId="5" borderId="0" xfId="0" applyNumberFormat="1" applyFont="1" applyFill="1"/>
    <xf numFmtId="0" fontId="1" fillId="3" borderId="0" xfId="0" applyFont="1" applyFill="1"/>
    <xf numFmtId="10" fontId="1" fillId="3" borderId="0" xfId="0" applyNumberFormat="1" applyFont="1" applyFill="1"/>
    <xf numFmtId="9" fontId="1" fillId="3" borderId="0" xfId="0" applyNumberFormat="1" applyFont="1" applyFill="1"/>
    <xf numFmtId="0" fontId="1" fillId="2" borderId="0" xfId="0" applyFont="1" applyFill="1"/>
    <xf numFmtId="1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IMM26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Sheet1!$B$1:$I$1</c:f>
              <c:strCache>
                <c:ptCount val="8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</c:strCache>
            </c:strRef>
          </c:cat>
          <c:val>
            <c:numRef>
              <c:f>Sheet1!$B$16:$I$16</c:f>
              <c:numCache>
                <c:formatCode>0.00%</c:formatCode>
                <c:ptCount val="8"/>
                <c:pt idx="0">
                  <c:v>2.0199999999999999E-2</c:v>
                </c:pt>
                <c:pt idx="1">
                  <c:v>0.1285</c:v>
                </c:pt>
                <c:pt idx="2">
                  <c:v>0.16830000000000001</c:v>
                </c:pt>
                <c:pt idx="3">
                  <c:v>8.6999999999999994E-2</c:v>
                </c:pt>
                <c:pt idx="4">
                  <c:v>0.19400000000000001</c:v>
                </c:pt>
                <c:pt idx="5">
                  <c:v>0.1</c:v>
                </c:pt>
                <c:pt idx="6">
                  <c:v>0.29660000000000003</c:v>
                </c:pt>
                <c:pt idx="7">
                  <c:v>0.15919999999999998</c:v>
                </c:pt>
              </c:numCache>
            </c:numRef>
          </c:val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IMM16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Sheet1!$B$1:$I$1</c:f>
              <c:strCache>
                <c:ptCount val="8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</c:strCache>
            </c:strRef>
          </c:cat>
          <c:val>
            <c:numRef>
              <c:f>Sheet1!$B$17:$I$17</c:f>
              <c:numCache>
                <c:formatCode>0.00%</c:formatCode>
                <c:ptCount val="8"/>
                <c:pt idx="0">
                  <c:v>0.97029999999999994</c:v>
                </c:pt>
                <c:pt idx="1">
                  <c:v>0.78159999999999996</c:v>
                </c:pt>
                <c:pt idx="2">
                  <c:v>0.79319999999999991</c:v>
                </c:pt>
                <c:pt idx="3">
                  <c:v>0.85739999999999994</c:v>
                </c:pt>
                <c:pt idx="4">
                  <c:v>0.6653</c:v>
                </c:pt>
                <c:pt idx="5">
                  <c:v>0.85110000000000008</c:v>
                </c:pt>
                <c:pt idx="6">
                  <c:v>0.69269999999999998</c:v>
                </c:pt>
                <c:pt idx="7">
                  <c:v>0.68069999999999997</c:v>
                </c:pt>
              </c:numCache>
            </c:numRef>
          </c:val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Indirect </c:v>
                </c:pt>
              </c:strCache>
            </c:strRef>
          </c:tx>
          <c:spPr>
            <a:pattFill prst="trellis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Sheet1!$B$1:$I$1</c:f>
              <c:strCache>
                <c:ptCount val="8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</c:strCache>
            </c:strRef>
          </c:cat>
          <c:val>
            <c:numRef>
              <c:f>Sheet1!$B$18:$I$18</c:f>
              <c:numCache>
                <c:formatCode>0.00%</c:formatCode>
                <c:ptCount val="8"/>
                <c:pt idx="0">
                  <c:v>9.4999999999999998E-3</c:v>
                </c:pt>
                <c:pt idx="1">
                  <c:v>8.9799999999999991E-2</c:v>
                </c:pt>
                <c:pt idx="2">
                  <c:v>3.85E-2</c:v>
                </c:pt>
                <c:pt idx="3">
                  <c:v>5.5500000000000001E-2</c:v>
                </c:pt>
                <c:pt idx="4">
                  <c:v>0.14069999999999999</c:v>
                </c:pt>
                <c:pt idx="5">
                  <c:v>4.8899999999999999E-2</c:v>
                </c:pt>
                <c:pt idx="6">
                  <c:v>1.0800000000000001E-2</c:v>
                </c:pt>
                <c:pt idx="7">
                  <c:v>0.16020000000000001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236416"/>
        <c:axId val="136975488"/>
      </c:barChart>
      <c:catAx>
        <c:axId val="13623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975488"/>
        <c:crosses val="autoZero"/>
        <c:auto val="1"/>
        <c:lblAlgn val="ctr"/>
        <c:lblOffset val="100"/>
        <c:noMultiLvlLbl val="0"/>
      </c:catAx>
      <c:valAx>
        <c:axId val="136975488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623641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166687</xdr:rowOff>
    </xdr:from>
    <xdr:to>
      <xdr:col>20</xdr:col>
      <xdr:colOff>400050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A17" sqref="A17"/>
    </sheetView>
  </sheetViews>
  <sheetFormatPr defaultRowHeight="15" x14ac:dyDescent="0.25"/>
  <cols>
    <col min="1" max="1" width="14.28515625" bestFit="1" customWidth="1"/>
    <col min="2" max="2" width="23.28515625" bestFit="1" customWidth="1"/>
    <col min="10" max="10" width="9.28515625" customWidth="1"/>
  </cols>
  <sheetData>
    <row r="1" spans="1:9" x14ac:dyDescent="0.25">
      <c r="A1" s="3"/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</row>
    <row r="2" spans="1:9" x14ac:dyDescent="0.25">
      <c r="A2" s="6" t="s">
        <v>0</v>
      </c>
      <c r="B2" s="7">
        <v>9.2999999999999992E-3</v>
      </c>
      <c r="C2" s="7">
        <v>0.1031</v>
      </c>
      <c r="D2" s="7">
        <v>4.1000000000000002E-2</v>
      </c>
      <c r="E2" s="7">
        <v>3.0300000000000001E-2</v>
      </c>
      <c r="F2" s="7">
        <v>0.15029999999999999</v>
      </c>
      <c r="G2" s="7">
        <v>3.8199999999999998E-2</v>
      </c>
      <c r="H2" s="7">
        <v>1.1900000000000001E-2</v>
      </c>
      <c r="I2" s="7">
        <v>0.13519999999999999</v>
      </c>
    </row>
    <row r="3" spans="1:9" x14ac:dyDescent="0.25">
      <c r="A3" s="6" t="s">
        <v>1</v>
      </c>
      <c r="B3" s="8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</row>
    <row r="4" spans="1:9" x14ac:dyDescent="0.25">
      <c r="A4" s="6" t="s">
        <v>2</v>
      </c>
      <c r="B4" s="7">
        <v>1.09E-2</v>
      </c>
      <c r="C4" s="7">
        <v>2.5399999999999999E-2</v>
      </c>
      <c r="D4" s="7">
        <v>0.1273</v>
      </c>
      <c r="E4" s="7">
        <v>5.67E-2</v>
      </c>
      <c r="F4" s="7">
        <v>4.3700000000000003E-2</v>
      </c>
      <c r="G4" s="7">
        <v>6.1800000000000001E-2</v>
      </c>
      <c r="H4" s="7">
        <v>0.28470000000000001</v>
      </c>
      <c r="I4" s="7">
        <v>2.4E-2</v>
      </c>
    </row>
    <row r="5" spans="1:9" x14ac:dyDescent="0.25">
      <c r="A5" s="9" t="s">
        <v>3</v>
      </c>
      <c r="B5" s="10">
        <v>7.46E-2</v>
      </c>
      <c r="C5" s="10">
        <v>8.9399999999999993E-2</v>
      </c>
      <c r="D5" s="10">
        <v>0.55679999999999996</v>
      </c>
      <c r="E5" s="10">
        <v>0.13489999999999999</v>
      </c>
      <c r="F5" s="10">
        <v>6.2399999999999997E-2</v>
      </c>
      <c r="G5" s="10">
        <v>0.13919999999999999</v>
      </c>
      <c r="H5" s="10">
        <v>2.1100000000000001E-2</v>
      </c>
      <c r="I5" s="10">
        <v>2.24E-2</v>
      </c>
    </row>
    <row r="6" spans="1:9" x14ac:dyDescent="0.25">
      <c r="A6" s="9" t="s">
        <v>4</v>
      </c>
      <c r="B6" s="10">
        <v>6.0900000000000003E-2</v>
      </c>
      <c r="C6" s="10">
        <v>8.1500000000000003E-2</v>
      </c>
      <c r="D6" s="10">
        <v>4.7800000000000002E-2</v>
      </c>
      <c r="E6" s="10">
        <v>9.8100000000000007E-2</v>
      </c>
      <c r="F6" s="10">
        <v>0.1376</v>
      </c>
      <c r="G6" s="10">
        <v>6.7100000000000007E-2</v>
      </c>
      <c r="H6" s="10">
        <v>1.2800000000000001E-2</v>
      </c>
      <c r="I6" s="10">
        <v>8.1299999999999997E-2</v>
      </c>
    </row>
    <row r="7" spans="1:9" x14ac:dyDescent="0.25">
      <c r="A7" s="9" t="s">
        <v>5</v>
      </c>
      <c r="B7" s="10">
        <v>0.77569999999999995</v>
      </c>
      <c r="C7" s="10">
        <v>0.17560000000000001</v>
      </c>
      <c r="D7" s="10">
        <v>4.0099999999999997E-2</v>
      </c>
      <c r="E7" s="10">
        <v>0.20680000000000001</v>
      </c>
      <c r="F7" s="10">
        <v>0.1013</v>
      </c>
      <c r="G7" s="10">
        <v>0.40620000000000001</v>
      </c>
      <c r="H7" s="10">
        <v>2.5600000000000001E-2</v>
      </c>
      <c r="I7" s="10">
        <v>0.35649999999999998</v>
      </c>
    </row>
    <row r="8" spans="1:9" x14ac:dyDescent="0.25">
      <c r="A8" s="9" t="s">
        <v>6</v>
      </c>
      <c r="B8" s="10">
        <v>5.8599999999999999E-2</v>
      </c>
      <c r="C8" s="10">
        <v>0.30680000000000002</v>
      </c>
      <c r="D8" s="10">
        <v>8.3799999999999999E-2</v>
      </c>
      <c r="E8" s="10">
        <v>0.34300000000000003</v>
      </c>
      <c r="F8" s="10">
        <v>0.25109999999999999</v>
      </c>
      <c r="G8" s="10">
        <v>0.1123</v>
      </c>
      <c r="H8" s="10">
        <v>0.30680000000000002</v>
      </c>
      <c r="I8" s="10">
        <v>0.11459999999999999</v>
      </c>
    </row>
    <row r="9" spans="1:9" x14ac:dyDescent="0.25">
      <c r="A9" s="9" t="s">
        <v>7</v>
      </c>
      <c r="B9" s="10">
        <v>2.9999999999999997E-4</v>
      </c>
      <c r="C9" s="10">
        <v>6.3399999999999998E-2</v>
      </c>
      <c r="D9" s="10">
        <v>3.04E-2</v>
      </c>
      <c r="E9" s="10">
        <v>2.4500000000000001E-2</v>
      </c>
      <c r="F9" s="10">
        <v>4.8500000000000001E-2</v>
      </c>
      <c r="G9" s="10">
        <v>7.8200000000000006E-2</v>
      </c>
      <c r="H9" s="10">
        <v>0.2651</v>
      </c>
      <c r="I9" s="10">
        <v>3.2300000000000002E-2</v>
      </c>
    </row>
    <row r="10" spans="1:9" x14ac:dyDescent="0.25">
      <c r="A10" s="9" t="s">
        <v>8</v>
      </c>
      <c r="B10" s="10">
        <v>2.0000000000000001E-4</v>
      </c>
      <c r="C10" s="10">
        <v>6.4899999999999999E-2</v>
      </c>
      <c r="D10" s="10">
        <v>3.4299999999999997E-2</v>
      </c>
      <c r="E10" s="10">
        <v>5.0099999999999999E-2</v>
      </c>
      <c r="F10" s="10">
        <v>6.4399999999999999E-2</v>
      </c>
      <c r="G10" s="10">
        <v>4.8099999999999997E-2</v>
      </c>
      <c r="H10" s="10">
        <v>6.13E-2</v>
      </c>
      <c r="I10" s="10">
        <v>7.3599999999999999E-2</v>
      </c>
    </row>
    <row r="11" spans="1:9" x14ac:dyDescent="0.25">
      <c r="A11" s="4" t="s">
        <v>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</row>
    <row r="12" spans="1:9" x14ac:dyDescent="0.25">
      <c r="A12" s="4" t="s">
        <v>10</v>
      </c>
      <c r="B12" s="5">
        <v>9.4000000000000004E-3</v>
      </c>
      <c r="C12" s="5">
        <v>8.8499999999999995E-2</v>
      </c>
      <c r="D12" s="5">
        <v>3.7600000000000001E-2</v>
      </c>
      <c r="E12" s="5">
        <v>3.4799999999999998E-2</v>
      </c>
      <c r="F12" s="5">
        <v>0.1406</v>
      </c>
      <c r="G12" s="5">
        <v>3.9199999999999999E-2</v>
      </c>
      <c r="H12" s="5">
        <v>1.03E-2</v>
      </c>
      <c r="I12" s="5">
        <v>0.1426</v>
      </c>
    </row>
    <row r="13" spans="1:9" x14ac:dyDescent="0.25">
      <c r="A13" s="4" t="s">
        <v>11</v>
      </c>
      <c r="B13" s="5">
        <v>0</v>
      </c>
      <c r="C13" s="5">
        <v>8.0000000000000004E-4</v>
      </c>
      <c r="D13" s="5">
        <v>5.0000000000000001E-4</v>
      </c>
      <c r="E13" s="5">
        <v>1.5299999999999999E-2</v>
      </c>
      <c r="F13" s="5">
        <v>0</v>
      </c>
      <c r="G13" s="5">
        <v>7.6E-3</v>
      </c>
      <c r="H13" s="5">
        <v>2.9999999999999997E-4</v>
      </c>
      <c r="I13" s="5">
        <v>5.7000000000000002E-3</v>
      </c>
    </row>
    <row r="14" spans="1:9" x14ac:dyDescent="0.25">
      <c r="A14" s="4" t="s">
        <v>12</v>
      </c>
      <c r="B14" s="5">
        <v>1E-4</v>
      </c>
      <c r="C14" s="5">
        <v>5.0000000000000001E-4</v>
      </c>
      <c r="D14" s="5">
        <v>4.0000000000000002E-4</v>
      </c>
      <c r="E14" s="5">
        <v>5.4000000000000003E-3</v>
      </c>
      <c r="F14" s="5">
        <v>1E-4</v>
      </c>
      <c r="G14" s="5">
        <v>2.0999999999999999E-3</v>
      </c>
      <c r="H14" s="5">
        <v>2.0000000000000001E-4</v>
      </c>
      <c r="I14" s="5">
        <v>1.1900000000000001E-2</v>
      </c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s="2" customFormat="1" x14ac:dyDescent="0.25">
      <c r="A16" s="6" t="s">
        <v>21</v>
      </c>
      <c r="B16" s="7">
        <f t="shared" ref="B16:I16" si="0">SUM(B2:B4)</f>
        <v>2.0199999999999999E-2</v>
      </c>
      <c r="C16" s="7">
        <f t="shared" si="0"/>
        <v>0.1285</v>
      </c>
      <c r="D16" s="7">
        <f t="shared" si="0"/>
        <v>0.16830000000000001</v>
      </c>
      <c r="E16" s="7">
        <f t="shared" si="0"/>
        <v>8.6999999999999994E-2</v>
      </c>
      <c r="F16" s="7">
        <f t="shared" si="0"/>
        <v>0.19400000000000001</v>
      </c>
      <c r="G16" s="7">
        <f t="shared" si="0"/>
        <v>0.1</v>
      </c>
      <c r="H16" s="7">
        <f t="shared" si="0"/>
        <v>0.29660000000000003</v>
      </c>
      <c r="I16" s="7">
        <f t="shared" si="0"/>
        <v>0.15919999999999998</v>
      </c>
    </row>
    <row r="17" spans="1:9" x14ac:dyDescent="0.25">
      <c r="A17" s="9" t="s">
        <v>23</v>
      </c>
      <c r="B17" s="10">
        <f t="shared" ref="B17:I17" si="1">SUM(B5:B10)</f>
        <v>0.97029999999999994</v>
      </c>
      <c r="C17" s="10">
        <f t="shared" si="1"/>
        <v>0.78159999999999996</v>
      </c>
      <c r="D17" s="10">
        <f t="shared" si="1"/>
        <v>0.79319999999999991</v>
      </c>
      <c r="E17" s="10">
        <f t="shared" si="1"/>
        <v>0.85739999999999994</v>
      </c>
      <c r="F17" s="10">
        <f t="shared" si="1"/>
        <v>0.6653</v>
      </c>
      <c r="G17" s="10">
        <f t="shared" si="1"/>
        <v>0.85110000000000008</v>
      </c>
      <c r="H17" s="10">
        <f t="shared" si="1"/>
        <v>0.69269999999999998</v>
      </c>
      <c r="I17" s="10">
        <f t="shared" si="1"/>
        <v>0.68069999999999997</v>
      </c>
    </row>
    <row r="18" spans="1:9" x14ac:dyDescent="0.25">
      <c r="A18" s="4" t="s">
        <v>22</v>
      </c>
      <c r="B18" s="5">
        <f t="shared" ref="B18:I18" si="2">SUM(B11:B14)</f>
        <v>9.4999999999999998E-3</v>
      </c>
      <c r="C18" s="5">
        <f t="shared" si="2"/>
        <v>8.9799999999999991E-2</v>
      </c>
      <c r="D18" s="5">
        <f t="shared" si="2"/>
        <v>3.85E-2</v>
      </c>
      <c r="E18" s="5">
        <f t="shared" si="2"/>
        <v>5.5500000000000001E-2</v>
      </c>
      <c r="F18" s="5">
        <f t="shared" si="2"/>
        <v>0.14069999999999999</v>
      </c>
      <c r="G18" s="5">
        <f t="shared" si="2"/>
        <v>4.8899999999999999E-2</v>
      </c>
      <c r="H18" s="5">
        <f t="shared" si="2"/>
        <v>1.0800000000000001E-2</v>
      </c>
      <c r="I18" s="5">
        <f t="shared" si="2"/>
        <v>0.16020000000000001</v>
      </c>
    </row>
    <row r="19" spans="1:9" x14ac:dyDescent="0.25">
      <c r="B19" s="1"/>
      <c r="C19" s="1"/>
      <c r="D19" s="1"/>
      <c r="E19" s="1"/>
      <c r="F19" s="1"/>
      <c r="G19" s="1"/>
      <c r="H19" s="1"/>
      <c r="I19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Wu</dc:creator>
  <cp:lastModifiedBy>Di Wu</cp:lastModifiedBy>
  <cp:lastPrinted>2013-03-20T02:34:35Z</cp:lastPrinted>
  <dcterms:created xsi:type="dcterms:W3CDTF">2013-03-19T22:20:32Z</dcterms:created>
  <dcterms:modified xsi:type="dcterms:W3CDTF">2014-07-29T03:00:12Z</dcterms:modified>
</cp:coreProperties>
</file>