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dc4e109fcb44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ents" sheetId="1" r:id="Rd753576594b74462"/>
  </x:sheets>
  <x:definedNames>
    <x:definedName name="_xlnm._FilterDatabase" localSheetId="0" hidden="1">'Events'!$A$1:$M$151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2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0" fillId="0" borderId="0" xfId="0" applyAlignment="1">
      <x:alignment vertical="top"/>
    </x:xf>
    <x:xf numFmtId="0" fontId="0" fillId="0" borderId="0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190af3709d4003" /><Relationship Type="http://schemas.openxmlformats.org/officeDocument/2006/relationships/theme" Target="/xl/theme/theme1.xml" Id="R22d7a55d9fab4302" /><Relationship Type="http://schemas.openxmlformats.org/officeDocument/2006/relationships/sharedStrings" Target="/xl/sharedStrings.xml" Id="Ra74da7513d1842c7" /><Relationship Type="http://schemas.openxmlformats.org/officeDocument/2006/relationships/worksheet" Target="/xl/worksheets/sheet1.xml" Id="Rd753576594b74462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customWidth="1"/>
    <x:col min="2" max="2" width="10" customWidth="1"/>
    <x:col min="3" max="3" width="10" customWidth="1"/>
    <x:col min="4" max="4" width="28" customWidth="1"/>
    <x:col min="5" max="5" width="10" customWidth="1"/>
    <x:col min="6" max="6" width="18" customWidth="1"/>
    <x:col min="7" max="7" width="14" customWidth="1"/>
    <x:col min="8" max="8" width="18" customWidth="1"/>
    <x:col min="9" max="9" width="55" customWidth="1"/>
    <x:col min="10" max="10" width="55" customWidth="1"/>
    <x:col min="11" max="11" width="55" customWidth="1"/>
    <x:col min="12" max="12" width="30" customWidth="1"/>
    <x:col min="13" max="13" width="65" customWidth="1"/>
  </x:cols>
  <x:sheetData>
    <x:row r="1" ht="22" customHeight="1">
      <x:c r="A1" s="1" t="inlineStr">
        <x:is>
          <x:t xml:space="preserve">Title</x:t>
        </x:is>
      </x:c>
      <x:c r="B1" s="1" t="inlineStr">
        <x:is>
          <x:t xml:space="preserve">Start Month</x:t>
        </x:is>
      </x:c>
      <x:c r="C1" s="1" t="inlineStr">
        <x:is>
          <x:t xml:space="preserve">End Month</x:t>
        </x:is>
      </x:c>
      <x:c r="D1" s="1" t="inlineStr">
        <x:is>
          <x:t xml:space="preserve">Category</x:t>
        </x:is>
      </x:c>
      <x:c r="E1" s="1" t="inlineStr">
        <x:is>
          <x:t xml:space="preserve">Region</x:t>
        </x:is>
      </x:c>
      <x:c r="F1" s="1" t="inlineStr">
        <x:is>
          <x:t xml:space="preserve">Suggested Probability</x:t>
        </x:is>
      </x:c>
      <x:c r="G1" s="1" t="inlineStr">
        <x:is>
          <x:t xml:space="preserve">Your Probability</x:t>
        </x:is>
      </x:c>
      <x:c r="H1" s="1" t="inlineStr">
        <x:is>
          <x:t xml:space="preserve">Effective Probability</x:t>
        </x:is>
      </x:c>
      <x:c r="I1" s="1" t="inlineStr">
        <x:is>
          <x:t xml:space="preserve">Description</x:t>
        </x:is>
      </x:c>
      <x:c r="J1" s="1" t="inlineStr">
        <x:is>
          <x:t xml:space="preserve">Rationale</x:t>
        </x:is>
      </x:c>
      <x:c r="K1" s="1" t="inlineStr">
        <x:is>
          <x:t xml:space="preserve">Planning Prompts</x:t>
        </x:is>
      </x:c>
      <x:c r="L1" s="1" t="inlineStr">
        <x:is>
          <x:t xml:space="preserve">Notes</x:t>
        </x:is>
      </x:c>
      <x:c r="M1" s="1" t="inlineStr">
        <x:is>
          <x:t xml:space="preserve">Sources</x:t>
        </x:is>
      </x:c>
    </x:row>
    <x:row r="2" ht="60" customHeight="1">
      <x:c r="A2" s="2" t="inlineStr">
        <x:is>
          <x:t xml:space="preserve">Robotic hands matching human capabilities</x:t>
        </x:is>
      </x:c>
      <x:c r="B2" s="3" t="inlineStr">
        <x:is>
          <x:t xml:space="preserve">2026-01</x:t>
        </x:is>
      </x:c>
      <x:c r="C2" s="3" t="inlineStr">
        <x:is>
          <x:t xml:space="preserve">2026-12</x:t>
        </x:is>
      </x:c>
      <x:c r="D2" s="2" t="inlineStr">
        <x:is>
          <x:t xml:space="preserve">AI &amp; Robotics — Robotics</x:t>
        </x:is>
      </x:c>
      <x:c r="E2" s="3" t="inlineStr">
        <x:is>
          <x:t xml:space="preserve">Global</x:t>
        </x:is>
      </x:c>
      <x:c r="F2" s="4" t="n">
        <x:v>55</x:v>
      </x:c>
      <x:c r="G2" s="4" t="n"/>
      <x:c r="H2" s="4">
        <x:f>IF(G2="",F2,G2)</x:f>
        <x:v>55</x:v>
      </x:c>
      <x:c r="I2" s="2" t="inlineStr">
        <x:is>
          <x:t xml:space="preserve">Robotic hands matching human capabilities</x:t>
        </x:is>
      </x:c>
      <x:c r="J2" s="2" t="inlineStr">
        <x:is>
          <x:t xml:space="preserve">FutureTimeline prediction; timing uncertain.</x:t>
        </x:is>
      </x:c>
      <x:c r="K2" s="2" t="inlineStr">
        <x:is>
          <x:t xml:space="preserve">Treat as a 'watch item'—set quarterly check-ins; plan upside/contingency if it arrives early/late.</x:t>
        </x:is>
      </x:c>
      <x:c r="L2" s="2" t="inlineStr">
        <x:is>
          <x:t xml:space="preserve"/>
        </x:is>
      </x:c>
      <x:c r="M2" s="2" t="inlineStr">
        <x:is>
          <x:t xml:space="preserve">https://futuretimeline.net/21stcentury/2026.htm</x:t>
        </x:is>
      </x:c>
    </x:row>
    <x:row r="3" ht="60" customHeight="1">
      <x:c r="A3" s="2" t="inlineStr">
        <x:is>
          <x:t xml:space="preserve">Russia debuts its first reusable rocket</x:t>
        </x:is>
      </x:c>
      <x:c r="B3" s="3" t="inlineStr">
        <x:is>
          <x:t xml:space="preserve">2026-01</x:t>
        </x:is>
      </x:c>
      <x:c r="C3" s="3" t="inlineStr">
        <x:is>
          <x:t xml:space="preserve">2026-12</x:t>
        </x:is>
      </x:c>
      <x:c r="D3" s="2" t="inlineStr">
        <x:is>
          <x:t xml:space="preserve">Science &amp; Technology — Aerospace</x:t>
        </x:is>
      </x:c>
      <x:c r="E3" s="3" t="inlineStr">
        <x:is>
          <x:t xml:space="preserve">Global</x:t>
        </x:is>
      </x:c>
      <x:c r="F3" s="4" t="n">
        <x:v>55</x:v>
      </x:c>
      <x:c r="G3" s="4" t="n"/>
      <x:c r="H3" s="4">
        <x:f>IF(G3="",F3,G3)</x:f>
        <x:v>55</x:v>
      </x:c>
      <x:c r="I3" s="2" t="inlineStr">
        <x:is>
          <x:t xml:space="preserve">Russia debuts its first reusable rocket</x:t>
        </x:is>
      </x:c>
      <x:c r="J3" s="2" t="inlineStr">
        <x:is>
          <x:t xml:space="preserve">FutureTimeline prediction; timing uncertain.</x:t>
        </x:is>
      </x:c>
      <x:c r="K3" s="2" t="inlineStr">
        <x:is>
          <x:t xml:space="preserve">Treat as a 'watch item'—set quarterly check-ins; plan upside/contingency if it arrives early/late.</x:t>
        </x:is>
      </x:c>
      <x:c r="L3" s="2" t="inlineStr">
        <x:is>
          <x:t xml:space="preserve"/>
        </x:is>
      </x:c>
      <x:c r="M3" s="2" t="inlineStr">
        <x:is>
          <x:t xml:space="preserve">https://futuretimeline.net/21stcentury/2026.htm</x:t>
        </x:is>
      </x:c>
    </x:row>
    <x:row r="4" ht="60" customHeight="1">
      <x:c r="A4" s="2" t="inlineStr">
        <x:is>
          <x:t xml:space="preserve">A synthetic human genome is completed</x:t>
        </x:is>
      </x:c>
      <x:c r="B4" s="3" t="inlineStr">
        <x:is>
          <x:t xml:space="preserve">2026-01</x:t>
        </x:is>
      </x:c>
      <x:c r="C4" s="3" t="inlineStr">
        <x:is>
          <x:t xml:space="preserve">2026-12</x:t>
        </x:is>
      </x:c>
      <x:c r="D4" s="2" t="inlineStr">
        <x:is>
          <x:t xml:space="preserve">Science &amp; Technology — Biology &amp; Medicine</x:t>
        </x:is>
      </x:c>
      <x:c r="E4" s="3" t="inlineStr">
        <x:is>
          <x:t xml:space="preserve">Global</x:t>
        </x:is>
      </x:c>
      <x:c r="F4" s="4" t="n">
        <x:v>55</x:v>
      </x:c>
      <x:c r="G4" s="4" t="n"/>
      <x:c r="H4" s="4">
        <x:f>IF(G4="",F4,G4)</x:f>
        <x:v>55</x:v>
      </x:c>
      <x:c r="I4" s="2" t="inlineStr">
        <x:is>
          <x:t xml:space="preserve">A synthetic human genome is completed</x:t>
        </x:is>
      </x:c>
      <x:c r="J4" s="2" t="inlineStr">
        <x:is>
          <x:t xml:space="preserve">FutureTimeline prediction; timing uncertain.</x:t>
        </x:is>
      </x:c>
      <x:c r="K4" s="2" t="inlineStr">
        <x:is>
          <x:t xml:space="preserve">Treat as a 'watch item'—set quarterly check-ins; plan upside/contingency if it arrives early/late.</x:t>
        </x:is>
      </x:c>
      <x:c r="L4" s="2" t="inlineStr">
        <x:is>
          <x:t xml:space="preserve"/>
        </x:is>
      </x:c>
      <x:c r="M4" s="2" t="inlineStr">
        <x:is>
          <x:t xml:space="preserve">https://futuretimeline.net/21stcentury/2026.htm</x:t>
        </x:is>
      </x:c>
    </x:row>
    <x:row r="5" ht="60" customHeight="1">
      <x:c r="A5" s="2" t="inlineStr">
        <x:is>
          <x:t xml:space="preserve">50TB hard drives</x:t>
        </x:is>
      </x:c>
      <x:c r="B5" s="3" t="inlineStr">
        <x:is>
          <x:t xml:space="preserve">2026-01</x:t>
        </x:is>
      </x:c>
      <x:c r="C5" s="3" t="inlineStr">
        <x:is>
          <x:t xml:space="preserve">2026-12</x:t>
        </x:is>
      </x:c>
      <x:c r="D5" s="2" t="inlineStr">
        <x:is>
          <x:t xml:space="preserve">Science &amp; Technology — Computing</x:t>
        </x:is>
      </x:c>
      <x:c r="E5" s="3" t="inlineStr">
        <x:is>
          <x:t xml:space="preserve">Global</x:t>
        </x:is>
      </x:c>
      <x:c r="F5" s="4" t="n">
        <x:v>40</x:v>
      </x:c>
      <x:c r="G5" s="4" t="n"/>
      <x:c r="H5" s="4">
        <x:f>IF(G5="",F5,G5)</x:f>
        <x:v>40</x:v>
      </x:c>
      <x:c r="I5" s="2" t="inlineStr">
        <x:is>
          <x:t xml:space="preserve">50TB hard drives</x:t>
        </x:is>
      </x:c>
      <x:c r="J5" s="2" t="inlineStr">
        <x:is>
          <x:t xml:space="preserve">FutureTimeline prediction; timing uncertain.</x:t>
        </x:is>
      </x:c>
      <x:c r="K5" s="2" t="inlineStr">
        <x:is>
          <x:t xml:space="preserve">Treat as a 'watch item'—set quarterly check-ins; plan upside/contingency if it arrives early/late.</x:t>
        </x:is>
      </x:c>
      <x:c r="L5" s="2" t="inlineStr">
        <x:is>
          <x:t xml:space="preserve"/>
        </x:is>
      </x:c>
      <x:c r="M5" s="2" t="inlineStr">
        <x:is>
          <x:t xml:space="preserve">https://futuretimeline.net/21stcentury/2026.htm</x:t>
        </x:is>
      </x:c>
    </x:row>
    <x:row r="6" ht="60" customHeight="1">
      <x:c r="A6" s="2" t="inlineStr">
        <x:is>
          <x:t xml:space="preserve">A quantum computer with 10,000+ qubits</x:t>
        </x:is>
      </x:c>
      <x:c r="B6" s="3" t="inlineStr">
        <x:is>
          <x:t xml:space="preserve">2026-01</x:t>
        </x:is>
      </x:c>
      <x:c r="C6" s="3" t="inlineStr">
        <x:is>
          <x:t xml:space="preserve">2026-12</x:t>
        </x:is>
      </x:c>
      <x:c r="D6" s="2" t="inlineStr">
        <x:is>
          <x:t xml:space="preserve">Science &amp; Technology — Computing</x:t>
        </x:is>
      </x:c>
      <x:c r="E6" s="3" t="inlineStr">
        <x:is>
          <x:t xml:space="preserve">Global</x:t>
        </x:is>
      </x:c>
      <x:c r="F6" s="4" t="n">
        <x:v>40</x:v>
      </x:c>
      <x:c r="G6" s="4" t="n"/>
      <x:c r="H6" s="4">
        <x:f>IF(G6="",F6,G6)</x:f>
        <x:v>40</x:v>
      </x:c>
      <x:c r="I6" s="2" t="inlineStr">
        <x:is>
          <x:t xml:space="preserve">A quantum computer with 10,000+ qubits</x:t>
        </x:is>
      </x:c>
      <x:c r="J6" s="2" t="inlineStr">
        <x:is>
          <x:t xml:space="preserve">FutureTimeline prediction; timing uncertain.</x:t>
        </x:is>
      </x:c>
      <x:c r="K6" s="2" t="inlineStr">
        <x:is>
          <x:t xml:space="preserve">Treat as a 'watch item'—set quarterly check-ins; plan upside/contingency if it arrives early/late.</x:t>
        </x:is>
      </x:c>
      <x:c r="L6" s="2" t="inlineStr">
        <x:is>
          <x:t xml:space="preserve"/>
        </x:is>
      </x:c>
      <x:c r="M6" s="2" t="inlineStr">
        <x:is>
          <x:t xml:space="preserve">https://futuretimeline.net/21stcentury/2026.htm</x:t>
        </x:is>
      </x:c>
    </x:row>
    <x:row r="7" ht="60" customHeight="1">
      <x:c r="A7" s="2" t="inlineStr">
        <x:is>
          <x:t xml:space="preserve">The High Luminosity Large Hadron Collider (HL-LHC) is operational</x:t>
        </x:is>
      </x:c>
      <x:c r="B7" s="3" t="inlineStr">
        <x:is>
          <x:t xml:space="preserve">2026-01</x:t>
        </x:is>
      </x:c>
      <x:c r="C7" s="3" t="inlineStr">
        <x:is>
          <x:t xml:space="preserve">2026-12</x:t>
        </x:is>
      </x:c>
      <x:c r="D7" s="2" t="inlineStr">
        <x:is>
          <x:t xml:space="preserve">Science &amp; Technology — Physics</x:t>
        </x:is>
      </x:c>
      <x:c r="E7" s="3" t="inlineStr">
        <x:is>
          <x:t xml:space="preserve">Global</x:t>
        </x:is>
      </x:c>
      <x:c r="F7" s="4" t="n">
        <x:v>55</x:v>
      </x:c>
      <x:c r="G7" s="4" t="n"/>
      <x:c r="H7" s="4">
        <x:f>IF(G7="",F7,G7)</x:f>
        <x:v>55</x:v>
      </x:c>
      <x:c r="I7" s="2" t="inlineStr">
        <x:is>
          <x:t xml:space="preserve">The High Luminosity Large Hadron Collider (HL-LHC) is operational</x:t>
        </x:is>
      </x:c>
      <x:c r="J7" s="2" t="inlineStr">
        <x:is>
          <x:t xml:space="preserve">FutureTimeline prediction; timing uncertain.</x:t>
        </x:is>
      </x:c>
      <x:c r="K7" s="2" t="inlineStr">
        <x:is>
          <x:t xml:space="preserve">Treat as a 'watch item'—set quarterly check-ins; plan upside/contingency if it arrives early/late.</x:t>
        </x:is>
      </x:c>
      <x:c r="L7" s="2" t="inlineStr">
        <x:is>
          <x:t xml:space="preserve"/>
        </x:is>
      </x:c>
      <x:c r="M7" s="2" t="inlineStr">
        <x:is>
          <x:t xml:space="preserve">https://futuretimeline.net/21stcentury/2026.htm</x:t>
        </x:is>
      </x:c>
    </x:row>
    <x:row r="8" ht="60" customHeight="1">
      <x:c r="A8" s="2" t="inlineStr">
        <x:is>
          <x:t xml:space="preserve">The International Linear Collider is completed</x:t>
        </x:is>
      </x:c>
      <x:c r="B8" s="3" t="inlineStr">
        <x:is>
          <x:t xml:space="preserve">2026-01</x:t>
        </x:is>
      </x:c>
      <x:c r="C8" s="3" t="inlineStr">
        <x:is>
          <x:t xml:space="preserve">2026-12</x:t>
        </x:is>
      </x:c>
      <x:c r="D8" s="2" t="inlineStr">
        <x:is>
          <x:t xml:space="preserve">Science &amp; Technology — Physics</x:t>
        </x:is>
      </x:c>
      <x:c r="E8" s="3" t="inlineStr">
        <x:is>
          <x:t xml:space="preserve">Global</x:t>
        </x:is>
      </x:c>
      <x:c r="F8" s="4" t="n">
        <x:v>55</x:v>
      </x:c>
      <x:c r="G8" s="4" t="n"/>
      <x:c r="H8" s="4">
        <x:f>IF(G8="",F8,G8)</x:f>
        <x:v>55</x:v>
      </x:c>
      <x:c r="I8" s="2" t="inlineStr">
        <x:is>
          <x:t xml:space="preserve">The International Linear Collider is completed</x:t>
        </x:is>
      </x:c>
      <x:c r="J8" s="2" t="inlineStr">
        <x:is>
          <x:t xml:space="preserve">FutureTimeline prediction; timing uncertain.</x:t>
        </x:is>
      </x:c>
      <x:c r="K8" s="2" t="inlineStr">
        <x:is>
          <x:t xml:space="preserve">Treat as a 'watch item'—set quarterly check-ins; plan upside/contingency if it arrives early/late.</x:t>
        </x:is>
      </x:c>
      <x:c r="L8" s="2" t="inlineStr">
        <x:is>
          <x:t xml:space="preserve"/>
        </x:is>
      </x:c>
      <x:c r="M8" s="2" t="inlineStr">
        <x:is>
          <x:t xml:space="preserve">https://futuretimeline.net/21stcentury/2026.htm</x:t>
        </x:is>
      </x:c>
    </x:row>
    <x:row r="9" ht="60" customHeight="1">
      <x:c r="A9" s="2" t="inlineStr">
        <x:is>
          <x:t xml:space="preserve">Starlink begins lowering some satellites to ~480 km orbit (plan announced for 2026)</x:t>
        </x:is>
      </x:c>
      <x:c r="B9" s="3" t="inlineStr">
        <x:is>
          <x:t xml:space="preserve">2026-01</x:t>
        </x:is>
      </x:c>
      <x:c r="C9" s="3" t="inlineStr">
        <x:is>
          <x:t xml:space="preserve">2026-12</x:t>
        </x:is>
      </x:c>
      <x:c r="D9" s="2" t="inlineStr">
        <x:is>
          <x:t xml:space="preserve">Science &amp; Technology — Space / Telecoms</x:t>
        </x:is>
      </x:c>
      <x:c r="E9" s="3" t="inlineStr">
        <x:is>
          <x:t xml:space="preserve">Global</x:t>
        </x:is>
      </x:c>
      <x:c r="F9" s="4" t="n">
        <x:v>60</x:v>
      </x:c>
      <x:c r="G9" s="4" t="n"/>
      <x:c r="H9" s="4">
        <x:f>IF(G9="",F9,G9)</x:f>
        <x:v>60</x:v>
      </x:c>
      <x:c r="I9" s="2" t="inlineStr">
        <x:is>
          <x:t xml:space="preserve">Starlink begins lowering some satellites to ~480 km orbit (plan announced for 2026)</x:t>
        </x:is>
      </x:c>
      <x:c r="J9" s="2" t="inlineStr">
        <x:is>
          <x:t xml:space="preserve">SpaceX has stated intent; operational/approval and implementation pace uncertain.</x:t>
        </x:is>
      </x:c>
      <x:c r="K9" s="2" t="inlineStr">
        <x:is>
          <x:t xml:space="preserve">If reliant on Starlink: track service/reliability updates; monitor regulatory filings and collision-avoidance/space sustainability discussions.</x:t>
        </x:is>
      </x:c>
      <x:c r="L9" s="2" t="inlineStr">
        <x:is>
          <x:t xml:space="preserve"/>
        </x:is>
      </x:c>
      <x:c r="M9" s="2" t="inlineStr">
        <x:is>
          <x:t xml:space="preserve">https://www.reuters.com/business/aerospace-defense/spacex-plans-lower-some-starlink-satellites-by-2026-2026-01-01/</x:t>
        </x:is>
      </x:c>
    </x:row>
    <x:row r="10" ht="60" customHeight="1">
      <x:c r="A10" s="2" t="inlineStr">
        <x:is>
          <x:t xml:space="preserve">Construction of the Sagrada Família is complete</x:t>
        </x:is>
      </x:c>
      <x:c r="B10" s="3" t="inlineStr">
        <x:is>
          <x:t xml:space="preserve">2026-01</x:t>
        </x:is>
      </x:c>
      <x:c r="C10" s="3" t="inlineStr">
        <x:is>
          <x:t xml:space="preserve">2026-12</x:t>
        </x:is>
      </x:c>
      <x:c r="D10" s="2" t="inlineStr">
        <x:is>
          <x:t xml:space="preserve">Society &amp; Culture — Infrastructure/Culture</x:t>
        </x:is>
      </x:c>
      <x:c r="E10" s="3" t="inlineStr">
        <x:is>
          <x:t xml:space="preserve">Global</x:t>
        </x:is>
      </x:c>
      <x:c r="F10" s="4" t="n">
        <x:v>55</x:v>
      </x:c>
      <x:c r="G10" s="4" t="n"/>
      <x:c r="H10" s="4">
        <x:f>IF(G10="",F10,G10)</x:f>
        <x:v>55</x:v>
      </x:c>
      <x:c r="I10" s="2" t="inlineStr">
        <x:is>
          <x:t xml:space="preserve">Construction of the Sagrada Família is complete</x:t>
        </x:is>
      </x:c>
      <x:c r="J10" s="2" t="inlineStr">
        <x:is>
          <x:t xml:space="preserve">FutureTimeline prediction; timing uncertain.</x:t>
        </x:is>
      </x:c>
      <x:c r="K10" s="2" t="inlineStr">
        <x:is>
          <x:t xml:space="preserve">Treat as a 'watch item'—set quarterly check-ins; plan upside/contingency if it arrives early/late.</x:t>
        </x:is>
      </x:c>
      <x:c r="L10" s="2" t="inlineStr">
        <x:is>
          <x:t xml:space="preserve"/>
        </x:is>
      </x:c>
      <x:c r="M10" s="2" t="inlineStr">
        <x:is>
          <x:t xml:space="preserve">https://futuretimeline.net/21stcentury/2026.htm</x:t>
        </x:is>
      </x:c>
    </x:row>
    <x:row r="11" ht="60" customHeight="1">
      <x:c r="A11" s="2" t="inlineStr">
        <x:is>
          <x:t xml:space="preserve">EU considers delaying 'high-risk' AI rules to Dec 2027 (Digital Omnibus proposal)</x:t>
        </x:is>
      </x:c>
      <x:c r="B11" s="3" t="inlineStr">
        <x:is>
          <x:t xml:space="preserve">2026-01</x:t>
        </x:is>
      </x:c>
      <x:c r="C11" s="3" t="inlineStr">
        <x:is>
          <x:t xml:space="preserve">2027-12</x:t>
        </x:is>
      </x:c>
      <x:c r="D11" s="2" t="inlineStr">
        <x:is>
          <x:t xml:space="preserve">Society &amp; Policy — Regulation</x:t>
        </x:is>
      </x:c>
      <x:c r="E11" s="3" t="inlineStr">
        <x:is>
          <x:t xml:space="preserve">EU</x:t>
        </x:is>
      </x:c>
      <x:c r="F11" s="4" t="n">
        <x:v>40</x:v>
      </x:c>
      <x:c r="G11" s="4" t="n"/>
      <x:c r="H11" s="4">
        <x:f>IF(G11="",F11,G11)</x:f>
        <x:v>40</x:v>
      </x:c>
      <x:c r="I11" s="2" t="inlineStr">
        <x:is>
          <x:t xml:space="preserve">EU considers delaying 'high-risk' AI rules to Dec 2027 (Digital Omnibus proposal)</x:t>
        </x:is>
      </x:c>
      <x:c r="J11" s="2" t="inlineStr">
        <x:is>
          <x:t xml:space="preserve">Proposal and negotiations can change; final outcome uncertain.</x:t>
        </x:is>
      </x:c>
      <x:c r="K11" s="2" t="inlineStr">
        <x:is>
          <x:t xml:space="preserve">If impacted by EU high-risk AI rules: plan for August 2026 baseline but watch negotiations; keep compliance roadmap flexible.</x:t>
        </x:is>
      </x:c>
      <x:c r="L11" s="2" t="inlineStr">
        <x:is>
          <x:t xml:space="preserve"/>
        </x:is>
      </x:c>
      <x:c r="M11" s="2" t="inlineStr">
        <x:is>
          <x:t xml:space="preserve">https://www.reuters.com/sustainability/boards-policy-regulation/eu-delay-high-risk-ai-rules-until-2027-after-big-tech-pushback-2025-11-19/; https://digital-strategy.ec.europa.eu/en/policies/regulatory-framework-ai</x:t>
        </x:is>
      </x:c>
    </x:row>
    <x:row r="12" ht="60" customHeight="1">
      <x:c r="A12" s="2" t="inlineStr">
        <x:is>
          <x:t xml:space="preserve">Mars Science Laboratory is shutting down</x:t>
        </x:is>
      </x:c>
      <x:c r="B12" s="3" t="inlineStr">
        <x:is>
          <x:t xml:space="preserve">2026-01</x:t>
        </x:is>
      </x:c>
      <x:c r="C12" s="3" t="inlineStr">
        <x:is>
          <x:t xml:space="preserve">2026-12</x:t>
        </x:is>
      </x:c>
      <x:c r="D12" s="2" t="inlineStr">
        <x:is>
          <x:t xml:space="preserve">Space — Mars exploration</x:t>
        </x:is>
      </x:c>
      <x:c r="E12" s="3" t="inlineStr">
        <x:is>
          <x:t xml:space="preserve">Global</x:t>
        </x:is>
      </x:c>
      <x:c r="F12" s="4" t="n">
        <x:v>55</x:v>
      </x:c>
      <x:c r="G12" s="4" t="n"/>
      <x:c r="H12" s="4">
        <x:f>IF(G12="",F12,G12)</x:f>
        <x:v>55</x:v>
      </x:c>
      <x:c r="I12" s="2" t="inlineStr">
        <x:is>
          <x:t xml:space="preserve">Mars Science Laboratory is shutting down</x:t>
        </x:is>
      </x:c>
      <x:c r="J12" s="2" t="inlineStr">
        <x:is>
          <x:t xml:space="preserve">FutureTimeline prediction; timing uncertain.</x:t>
        </x:is>
      </x:c>
      <x:c r="K12" s="2" t="inlineStr">
        <x:is>
          <x:t xml:space="preserve">Treat as a 'watch item'—set quarterly check-ins; plan upside/contingency if it arrives early/late.</x:t>
        </x:is>
      </x:c>
      <x:c r="L12" s="2" t="inlineStr">
        <x:is>
          <x:t xml:space="preserve"/>
        </x:is>
      </x:c>
      <x:c r="M12" s="2" t="inlineStr">
        <x:is>
          <x:t xml:space="preserve">https://futuretimeline.net/21stcentury/2026.htm</x:t>
        </x:is>
      </x:c>
    </x:row>
    <x:row r="13" ht="60" customHeight="1">
      <x:c r="A13" s="2" t="inlineStr">
        <x:is>
          <x:t xml:space="preserve">Annular solar eclipse (central)</x:t>
        </x:is>
      </x:c>
      <x:c r="B13" s="3" t="inlineStr">
        <x:is>
          <x:t xml:space="preserve">2026-02</x:t>
        </x:is>
      </x:c>
      <x:c r="C13" s="3" t="inlineStr">
        <x:is>
          <x:t xml:space="preserve">2026-02</x:t>
        </x:is>
      </x:c>
      <x:c r="D13" s="2" t="inlineStr">
        <x:is>
          <x:t xml:space="preserve">Science &amp; Technology — Astronomy</x:t>
        </x:is>
      </x:c>
      <x:c r="E13" s="3" t="inlineStr">
        <x:is>
          <x:t xml:space="preserve">Global</x:t>
        </x:is>
      </x:c>
      <x:c r="F13" s="4" t="n">
        <x:v>99</x:v>
      </x:c>
      <x:c r="G13" s="4" t="n"/>
      <x:c r="H13" s="4">
        <x:f>IF(G13="",F13,G13)</x:f>
        <x:v>99</x:v>
      </x:c>
      <x:c r="I13" s="2" t="inlineStr">
        <x:is>
          <x:t xml:space="preserve">Annular solar eclipse (central)</x:t>
        </x:is>
      </x:c>
      <x:c r="J13" s="2" t="inlineStr">
        <x:is>
          <x:t xml:space="preserve">Deterministic astronomical event.</x:t>
        </x:is>
      </x:c>
      <x:c r="K13" s="2" t="inlineStr">
        <x:is>
          <x:t xml:space="preserve">Optional: travel/photography planning; if you run events/education, schedule outreach.</x:t>
        </x:is>
      </x:c>
      <x:c r="L13" s="2" t="inlineStr">
        <x:is>
          <x:t xml:space="preserve"/>
        </x:is>
      </x:c>
      <x:c r="M13" s="2" t="inlineStr">
        <x:is>
          <x:t xml:space="preserve">https://www.livescience.com/space/the-moon/full-moons-of-2026-when-to-see-all-13-moons-including-a-blue-moon-and-a-blood-moon-rise-next-year</x:t>
        </x:is>
      </x:c>
    </x:row>
    <x:row r="14" ht="60" customHeight="1">
      <x:c r="A14" s="2" t="inlineStr">
        <x:is>
          <x:t xml:space="preserve">Milano Cortina 2026 Winter Olympics</x:t>
        </x:is>
      </x:c>
      <x:c r="B14" s="3" t="inlineStr">
        <x:is>
          <x:t xml:space="preserve">2026-02</x:t>
        </x:is>
      </x:c>
      <x:c r="C14" s="3" t="inlineStr">
        <x:is>
          <x:t xml:space="preserve">2026-02</x:t>
        </x:is>
      </x:c>
      <x:c r="D14" s="2" t="inlineStr">
        <x:is>
          <x:t xml:space="preserve">Society &amp; Culture — Global event</x:t>
        </x:is>
      </x:c>
      <x:c r="E14" s="3" t="inlineStr">
        <x:is>
          <x:t xml:space="preserve">Italy</x:t>
        </x:is>
      </x:c>
      <x:c r="F14" s="4" t="n">
        <x:v>95</x:v>
      </x:c>
      <x:c r="G14" s="4" t="n"/>
      <x:c r="H14" s="4">
        <x:f>IF(G14="",F14,G14)</x:f>
        <x:v>95</x:v>
      </x:c>
      <x:c r="I14" s="2" t="inlineStr">
        <x:is>
          <x:t xml:space="preserve">Milano Cortina 2026 Winter Olympics</x:t>
        </x:is>
      </x:c>
      <x:c r="J14" s="2" t="inlineStr">
        <x:is>
          <x:t xml:space="preserve">Scheduled global event.</x:t>
        </x:is>
      </x:c>
      <x:c r="K14" s="2" t="inlineStr">
        <x:is>
          <x:t xml:space="preserve">Personal planning: travel window; avoid major deadlines during early–mid Feb if you follow/attend.</x:t>
        </x:is>
      </x:c>
      <x:c r="L14" s="2" t="inlineStr">
        <x:is>
          <x:t xml:space="preserve"/>
        </x:is>
      </x:c>
      <x:c r="M14" s="2" t="inlineStr">
        <x:is>
          <x:t xml:space="preserve">https://olympic.ca/schedule-2026-winter-olympics/ https://futuretimeline.net/21stcentury/2026.htm</x:t>
        </x:is>
      </x:c>
    </x:row>
    <x:row r="15" ht="60" customHeight="1">
      <x:c r="A15" s="2" t="inlineStr">
        <x:is>
          <x:t xml:space="preserve">EU AI Act: Commission guidelines &amp; post‑market monitoring template due</x:t>
        </x:is>
      </x:c>
      <x:c r="B15" s="3" t="inlineStr">
        <x:is>
          <x:t xml:space="preserve">2026-02</x:t>
        </x:is>
      </x:c>
      <x:c r="C15" s="3" t="inlineStr">
        <x:is>
          <x:t xml:space="preserve">2026-02</x:t>
        </x:is>
      </x:c>
      <x:c r="D15" s="2" t="inlineStr">
        <x:is>
          <x:t xml:space="preserve">Society &amp; Policy — AI regulation</x:t>
        </x:is>
      </x:c>
      <x:c r="E15" s="3" t="inlineStr">
        <x:is>
          <x:t xml:space="preserve">EU</x:t>
        </x:is>
      </x:c>
      <x:c r="F15" s="4" t="n">
        <x:v>90</x:v>
      </x:c>
      <x:c r="G15" s="4" t="n"/>
      <x:c r="H15" s="4">
        <x:f>IF(G15="",F15,G15)</x:f>
        <x:v>90</x:v>
      </x:c>
      <x:c r="I15" s="2" t="inlineStr">
        <x:is>
          <x:t xml:space="preserve">EU AI Act: Commission guidelines &amp; post‑market monitoring template due</x:t>
        </x:is>
      </x:c>
      <x:c r="J15" s="2" t="inlineStr">
        <x:is>
          <x:t xml:space="preserve">Set in the AI Act implementation timeline; high likelihood, though details may evolve.</x:t>
        </x:is>
      </x:c>
      <x:c r="K15" s="2" t="inlineStr">
        <x:is>
          <x:t xml:space="preserve">If you ship AI in/into the EU: update compliance roadmap; assign owners for monitoring plans and high‑risk classification guidance.</x:t>
        </x:is>
      </x:c>
      <x:c r="L15" s="2" t="inlineStr">
        <x:is>
          <x:t xml:space="preserve"/>
        </x:is>
      </x:c>
      <x:c r="M15" s="2" t="inlineStr">
        <x:is>
          <x:t xml:space="preserve">https://digital-strategy.ec.europa.eu/en/policies/regulatory-framework-ai; https://ai-act-service-desk.ec.europa.eu/en/ai-act/timeline/timeline-implementation-eu-ai-act</x:t>
        </x:is>
      </x:c>
    </x:row>
    <x:row r="16" ht="60" customHeight="1">
      <x:c r="A16" s="2" t="inlineStr">
        <x:is>
          <x:t xml:space="preserve">Artemis II (first crewed Orion lunar flyby) launches (target Feb–Apr 2026)</x:t>
        </x:is>
      </x:c>
      <x:c r="B16" s="3" t="inlineStr">
        <x:is>
          <x:t xml:space="preserve">2026-02</x:t>
        </x:is>
      </x:c>
      <x:c r="C16" s="3" t="inlineStr">
        <x:is>
          <x:t xml:space="preserve">2026-04</x:t>
        </x:is>
      </x:c>
      <x:c r="D16" s="2" t="inlineStr">
        <x:is>
          <x:t xml:space="preserve">Space — Human spaceflight</x:t>
        </x:is>
      </x:c>
      <x:c r="E16" s="3" t="inlineStr">
        <x:is>
          <x:t xml:space="preserve">USA/International</x:t>
        </x:is>
      </x:c>
      <x:c r="F16" s="4" t="n">
        <x:v>80</x:v>
      </x:c>
      <x:c r="G16" s="4" t="n"/>
      <x:c r="H16" s="4">
        <x:f>IF(G16="",F16,G16)</x:f>
        <x:v>80</x:v>
      </x:c>
      <x:c r="I16" s="2" t="inlineStr">
        <x:is>
          <x:t xml:space="preserve">Artemis II (first crewed Orion lunar flyby) launches (target Feb–Apr 2026)</x:t>
        </x:is>
      </x:c>
      <x:c r="J16" s="2" t="inlineStr">
        <x:is>
          <x:t xml:space="preserve">NASA targets Artemis II launch no later than April 2026, with potential opportunities as soon as February; schedule can slip but window is defined.</x:t>
        </x:is>
      </x:c>
      <x:c r="K16" s="2" t="inlineStr">
        <x:is>
          <x:t xml:space="preserve">If relevant: plan for media/learning push; consider travel/coverage windows; align project cycles with Feb–Apr launch window.</x:t>
        </x:is>
      </x:c>
      <x:c r="L16" s="2" t="inlineStr">
        <x:is>
          <x:t xml:space="preserve"/>
        </x:is>
      </x:c>
      <x:c r="M16" s="2" t="inlineStr">
        <x:is>
          <x:t xml:space="preserve">https://www.nasa.gov/event/artemis-ii-launch/; https://www.nasa.gov/general/experience-the-launch-of-artemis-ii/; https://www.nasa.gov/missions/artemis/artemis-2/nasa-progresses-toward-artemis-ii-moon-mission/</x:t>
        </x:is>
      </x:c>
    </x:row>
    <x:row r="17" ht="60" customHeight="1">
      <x:c r="A17" s="2" t="inlineStr">
        <x:is>
          <x:t xml:space="preserve">Total lunar eclipse ("Blood Moon")</x:t>
        </x:is>
      </x:c>
      <x:c r="B17" s="3" t="inlineStr">
        <x:is>
          <x:t xml:space="preserve">2026-03</x:t>
        </x:is>
      </x:c>
      <x:c r="C17" s="3" t="inlineStr">
        <x:is>
          <x:t xml:space="preserve">2026-03</x:t>
        </x:is>
      </x:c>
      <x:c r="D17" s="2" t="inlineStr">
        <x:is>
          <x:t xml:space="preserve">Science &amp; Technology — Astronomy</x:t>
        </x:is>
      </x:c>
      <x:c r="E17" s="3" t="inlineStr">
        <x:is>
          <x:t xml:space="preserve">Global</x:t>
        </x:is>
      </x:c>
      <x:c r="F17" s="4" t="n">
        <x:v>99</x:v>
      </x:c>
      <x:c r="G17" s="4" t="n"/>
      <x:c r="H17" s="4">
        <x:f>IF(G17="",F17,G17)</x:f>
        <x:v>99</x:v>
      </x:c>
      <x:c r="I17" s="2" t="inlineStr">
        <x:is>
          <x:t xml:space="preserve">Total lunar eclipse ("Blood Moon")</x:t>
        </x:is>
      </x:c>
      <x:c r="J17" s="2" t="inlineStr">
        <x:is>
          <x:t xml:space="preserve">Deterministic astronomical event.</x:t>
        </x:is>
      </x:c>
      <x:c r="K17" s="2" t="inlineStr">
        <x:is>
          <x:t xml:space="preserve">Optional: observing/photography window; plan late-night schedule if interested.</x:t>
        </x:is>
      </x:c>
      <x:c r="L17" s="2" t="inlineStr">
        <x:is>
          <x:t xml:space="preserve"/>
        </x:is>
      </x:c>
      <x:c r="M17" s="2" t="inlineStr">
        <x:is>
          <x:t xml:space="preserve">https://www.livescience.com/space/the-moon/full-moons-of-2026-when-to-see-all-13-moons-including-a-blue-moon-and-a-blood-moon-rise-next-year</x:t>
        </x:is>
      </x:c>
    </x:row>
    <x:row r="18" ht="60" customHeight="1">
      <x:c r="A18" s="2" t="inlineStr">
        <x:is>
          <x:t xml:space="preserve">Grand Theft Auto VI (GTA VI) release</x:t>
        </x:is>
      </x:c>
      <x:c r="B18" s="3" t="inlineStr">
        <x:is>
          <x:t xml:space="preserve">2026-05</x:t>
        </x:is>
      </x:c>
      <x:c r="C18" s="3" t="inlineStr">
        <x:is>
          <x:t xml:space="preserve">2026-05</x:t>
        </x:is>
      </x:c>
      <x:c r="D18" s="2" t="inlineStr">
        <x:is>
          <x:t xml:space="preserve">Society &amp; Culture — Entertainment</x:t>
        </x:is>
      </x:c>
      <x:c r="E18" s="3" t="inlineStr">
        <x:is>
          <x:t xml:space="preserve">Global</x:t>
        </x:is>
      </x:c>
      <x:c r="F18" s="4" t="n">
        <x:v>80</x:v>
      </x:c>
      <x:c r="G18" s="4" t="n"/>
      <x:c r="H18" s="4">
        <x:f>IF(G18="",F18,G18)</x:f>
        <x:v>80</x:v>
      </x:c>
      <x:c r="I18" s="2" t="inlineStr">
        <x:is>
          <x:t xml:space="preserve">Grand Theft Auto VI (GTA VI) release</x:t>
        </x:is>
      </x:c>
      <x:c r="J18" s="2" t="inlineStr">
        <x:is>
          <x:t xml:space="preserve">Official release announcement; delays still possible but less likely close to date.</x:t>
        </x:is>
      </x:c>
      <x:c r="K18" s="2" t="inlineStr">
        <x:is>
          <x:t xml:space="preserve">If relevant: plan time off / budget; if you create content, align launch-week production.</x:t>
        </x:is>
      </x:c>
      <x:c r="L18" s="2" t="inlineStr">
        <x:is>
          <x:t xml:space="preserve"/>
        </x:is>
      </x:c>
      <x:c r="M18" s="2" t="inlineStr">
        <x:is>
          <x:t xml:space="preserve">https://www.rockstargames.com/newswire/article/258aa538o412ok/grand-theft-auto-vi-is-now-coming-may-26-2026 https://futuretimeline.net/latest-predictions.htm</x:t>
        </x:is>
      </x:c>
    </x:row>
    <x:row r="19" ht="60" customHeight="1">
      <x:c r="A19" s="2" t="inlineStr">
        <x:is>
          <x:t xml:space="preserve">Grand Theft Auto VI launches (Rockstar target May 2026 per FutureTimeline update)</x:t>
        </x:is>
      </x:c>
      <x:c r="B19" s="3" t="inlineStr">
        <x:is>
          <x:t xml:space="preserve">2026-05</x:t>
        </x:is>
      </x:c>
      <x:c r="C19" s="3" t="inlineStr">
        <x:is>
          <x:t xml:space="preserve">2026-05</x:t>
        </x:is>
      </x:c>
      <x:c r="D19" s="2" t="inlineStr">
        <x:is>
          <x:t xml:space="preserve">Society &amp; Culture — Entertainment</x:t>
        </x:is>
      </x:c>
      <x:c r="E19" s="3" t="inlineStr">
        <x:is>
          <x:t xml:space="preserve">Global</x:t>
        </x:is>
      </x:c>
      <x:c r="F19" s="4" t="n">
        <x:v>55</x:v>
      </x:c>
      <x:c r="G19" s="4" t="n"/>
      <x:c r="H19" s="4">
        <x:f>IF(G19="",F19,G19)</x:f>
        <x:v>55</x:v>
      </x:c>
      <x:c r="I19" s="2" t="inlineStr">
        <x:is>
          <x:t xml:space="preserve">Grand Theft Auto VI launches (Rockstar target May 2026 per FutureTimeline update)</x:t>
        </x:is>
      </x:c>
      <x:c r="J19" s="2" t="inlineStr">
        <x:is>
          <x:t xml:space="preserve">Entertainment release dates frequently slip; treat as medium confidence.</x:t>
        </x:is>
      </x:c>
      <x:c r="K19" s="2" t="inlineStr">
        <x:is>
          <x:t xml:space="preserve">If planning around launch (workload/time): assume possible delay; avoid hard commitments without confirmation from publisher.</x:t>
        </x:is>
      </x:c>
      <x:c r="L19" s="2" t="inlineStr">
        <x:is>
          <x:t xml:space="preserve"/>
        </x:is>
      </x:c>
      <x:c r="M19" s="2" t="inlineStr">
        <x:is>
          <x:t xml:space="preserve">https://www.futuretimeline.net/latest.htm; https://futuretimeline.net/21stcentury/2026.htm</x:t>
        </x:is>
      </x:c>
    </x:row>
    <x:row r="20" ht="60" customHeight="1">
      <x:c r="A20" s="2" t="inlineStr">
        <x:is>
          <x:t xml:space="preserve">FIFA World Cup 2026 (opening match June 11; final July 19)</x:t>
        </x:is>
      </x:c>
      <x:c r="B20" s="3" t="inlineStr">
        <x:is>
          <x:t xml:space="preserve">2026-06</x:t>
        </x:is>
      </x:c>
      <x:c r="C20" s="3" t="inlineStr">
        <x:is>
          <x:t xml:space="preserve">2026-07</x:t>
        </x:is>
      </x:c>
      <x:c r="D20" s="2" t="inlineStr">
        <x:is>
          <x:t xml:space="preserve">Society &amp; Culture — Global event</x:t>
        </x:is>
      </x:c>
      <x:c r="E20" s="3" t="inlineStr">
        <x:is>
          <x:t xml:space="preserve">Canada/Mexico/USA</x:t>
        </x:is>
      </x:c>
      <x:c r="F20" s="4" t="n">
        <x:v>95</x:v>
      </x:c>
      <x:c r="G20" s="4" t="n"/>
      <x:c r="H20" s="4">
        <x:f>IF(G20="",F20,G20)</x:f>
        <x:v>95</x:v>
      </x:c>
      <x:c r="I20" s="2" t="inlineStr">
        <x:is>
          <x:t xml:space="preserve">FIFA World Cup 2026 (opening match June 11; final July 19)</x:t>
        </x:is>
      </x:c>
      <x:c r="J20" s="2" t="inlineStr">
        <x:is>
          <x:t xml:space="preserve">FIFA has published the 2026 schedule framework (opening 11 June 2026; final 19 July 2026).</x:t>
        </x:is>
      </x:c>
      <x:c r="K20" s="2" t="inlineStr">
        <x:is>
          <x:t xml:space="preserve">Avoid major deadlines late Jun–mid Jul if you follow/attend; consider travel &amp; viewing plans.</x:t>
        </x:is>
      </x:c>
      <x:c r="L20" s="2" t="inlineStr">
        <x:is>
          <x:t xml:space="preserve"/>
        </x:is>
      </x:c>
      <x:c r="M20" s="2" t="inlineStr">
        <x:is>
          <x:t xml:space="preserve">https://inside.fifa.com/tournaments/mens/worldcup/canadamexicousa2026/media-releases/fifa-world-cup-26-tm-final-to-be-held-in-new-york-new-jersey-mexico-city-to; https://tickets.fifa.com/media-releases/fifa-celebrates-one-year-to-go-until-the-fifa-world-cup-26</x:t>
        </x:is>
      </x:c>
    </x:row>
    <x:row r="21" ht="60" customHeight="1">
      <x:c r="A21" s="2" t="inlineStr">
        <x:is>
          <x:t xml:space="preserve">United States Semiquincentennial (America 250)</x:t>
        </x:is>
      </x:c>
      <x:c r="B21" s="3" t="inlineStr">
        <x:is>
          <x:t xml:space="preserve">2026-07</x:t>
        </x:is>
      </x:c>
      <x:c r="C21" s="3" t="inlineStr">
        <x:is>
          <x:t xml:space="preserve">2026-07</x:t>
        </x:is>
      </x:c>
      <x:c r="D21" s="2" t="inlineStr">
        <x:is>
          <x:t xml:space="preserve">Society &amp; Policy — Civic milestone</x:t>
        </x:is>
      </x:c>
      <x:c r="E21" s="3" t="inlineStr">
        <x:is>
          <x:t xml:space="preserve">USA</x:t>
        </x:is>
      </x:c>
      <x:c r="F21" s="4" t="n">
        <x:v>99</x:v>
      </x:c>
      <x:c r="G21" s="4" t="n"/>
      <x:c r="H21" s="4">
        <x:f>IF(G21="",F21,G21)</x:f>
        <x:v>99</x:v>
      </x:c>
      <x:c r="I21" s="2" t="inlineStr">
        <x:is>
          <x:t xml:space="preserve">United States Semiquincentennial (America 250)</x:t>
        </x:is>
      </x:c>
      <x:c r="J21" s="2" t="inlineStr">
        <x:is>
          <x:t xml:space="preserve">Fixed historical anniversary date.</x:t>
        </x:is>
      </x:c>
      <x:c r="K21" s="2" t="inlineStr">
        <x:is>
          <x:t xml:space="preserve">If US-based: expect events, travel, closures; plan around July 4 holiday.</x:t>
        </x:is>
      </x:c>
      <x:c r="L21" s="2" t="inlineStr">
        <x:is>
          <x:t xml:space="preserve"/>
        </x:is>
      </x:c>
      <x:c r="M21" s="2" t="inlineStr">
        <x:is>
          <x:t xml:space="preserve">https://www.whitehouse.gov/america250/ https://futuretimeline.net/21stcentury/2026.htm</x:t>
        </x:is>
      </x:c>
    </x:row>
    <x:row r="22" ht="60" customHeight="1">
      <x:c r="A22" s="2" t="inlineStr">
        <x:is>
          <x:t xml:space="preserve">Level 5 Autonomous Driving Legalized</x:t>
        </x:is>
      </x:c>
      <x:c r="B22" s="3" t="inlineStr">
        <x:is>
          <x:t xml:space="preserve">2026-08</x:t>
        </x:is>
      </x:c>
      <x:c r="C22" s="3" t="inlineStr">
        <x:is>
          <x:t xml:space="preserve">2027-02</x:t>
        </x:is>
      </x:c>
      <x:c r="D22" s="2" t="inlineStr">
        <x:is>
          <x:t xml:space="preserve">AI &amp; Robotics</x:t>
        </x:is>
      </x:c>
      <x:c r="E22" s="3" t="inlineStr">
        <x:is>
          <x:t xml:space="preserve">USA</x:t>
        </x:is>
      </x:c>
      <x:c r="F22" s="4" t="n">
        <x:v>25</x:v>
      </x:c>
      <x:c r="G22" s="4" t="n">
        <x:v>80</x:v>
      </x:c>
      <x:c r="H22" s="4">
        <x:f>IF(G22="",F22,G22)</x:f>
        <x:v>80</x:v>
      </x:c>
      <x:c r="I22" s="2" t="inlineStr">
        <x:is>
          <x:t xml:space="preserve">Federal legislation passes allowing fully driverless vehicles on all public roads without geofencing.</x:t>
        </x:is>
      </x:c>
      <x:c r="J22" s="2" t="inlineStr">
        <x:is>
          <x:t xml:space="preserve">Regulation is progressing (especially Level 3/4 in limited domains). Broad 'Level 5' legalization across major markets by early 2027 is uncertain.</x:t>
        </x:is>
      </x:c>
      <x:c r="K22" s="2" t="inlineStr">
        <x:is>
          <x:t xml:space="preserve">Logistics fleet automation strategy?</x:t>
        </x:is>
      </x:c>
      <x:c r="L22" s="2" t="n"/>
      <x:c r="M22" s="2" t="inlineStr">
        <x:is>
          <x:t xml:space="preserve">https://unece.org/transport/vehicle-regulations; https://www.nhtsa.gov/technology-innovation/automated-vehicles-safety</x:t>
        </x:is>
      </x:c>
    </x:row>
    <x:row r="23" ht="60" customHeight="1">
      <x:c r="A23" s="2" t="inlineStr">
        <x:is>
          <x:t xml:space="preserve">Total solar eclipse (path over Arctic → Iceland → Portugal/Spain)</x:t>
        </x:is>
      </x:c>
      <x:c r="B23" s="3" t="inlineStr">
        <x:is>
          <x:t xml:space="preserve">2026-08</x:t>
        </x:is>
      </x:c>
      <x:c r="C23" s="3" t="inlineStr">
        <x:is>
          <x:t xml:space="preserve">2026-08</x:t>
        </x:is>
      </x:c>
      <x:c r="D23" s="2" t="inlineStr">
        <x:is>
          <x:t xml:space="preserve">Science &amp; Technology — Astronomy</x:t>
        </x:is>
      </x:c>
      <x:c r="E23" s="3" t="inlineStr">
        <x:is>
          <x:t xml:space="preserve">Arctic/Europe</x:t>
        </x:is>
      </x:c>
      <x:c r="F23" s="4" t="n">
        <x:v>99</x:v>
      </x:c>
      <x:c r="G23" s="4" t="n"/>
      <x:c r="H23" s="4">
        <x:f>IF(G23="",F23,G23)</x:f>
        <x:v>99</x:v>
      </x:c>
      <x:c r="I23" s="2" t="inlineStr">
        <x:is>
          <x:t xml:space="preserve">Total solar eclipse (path over Arctic → Iceland → Portugal/Spain)</x:t>
        </x:is>
      </x:c>
      <x:c r="J23" s="2" t="inlineStr">
        <x:is>
          <x:t xml:space="preserve">Deterministic astronomical event.</x:t>
        </x:is>
      </x:c>
      <x:c r="K23" s="2" t="inlineStr">
        <x:is>
          <x:t xml:space="preserve">Optional: travel/fieldwork planning; book early if you want to see totality.</x:t>
        </x:is>
      </x:c>
      <x:c r="L23" s="2" t="inlineStr">
        <x:is>
          <x:t xml:space="preserve"/>
        </x:is>
      </x:c>
      <x:c r="M23" s="2" t="inlineStr">
        <x:is>
          <x:t xml:space="preserve">https://nso.edu/for-public/eclipse-map-2026/ https://www.timeanddate.com/eclipse/map/2026-august-12</x:t>
        </x:is>
      </x:c>
    </x:row>
    <x:row r="24" ht="60" customHeight="1">
      <x:c r="A24" s="2" t="inlineStr">
        <x:is>
          <x:t xml:space="preserve">EU AI Act: broad obligations &amp; enforcement framework take effect (incl. Annex III high‑risk + transparency)</x:t>
        </x:is>
      </x:c>
      <x:c r="B24" s="3" t="inlineStr">
        <x:is>
          <x:t xml:space="preserve">2026-08</x:t>
        </x:is>
      </x:c>
      <x:c r="C24" s="3" t="inlineStr">
        <x:is>
          <x:t xml:space="preserve">2026-08</x:t>
        </x:is>
      </x:c>
      <x:c r="D24" s="2" t="inlineStr">
        <x:is>
          <x:t xml:space="preserve">Society &amp; Policy — AI regulation</x:t>
        </x:is>
      </x:c>
      <x:c r="E24" s="3" t="inlineStr">
        <x:is>
          <x:t xml:space="preserve">EU</x:t>
        </x:is>
      </x:c>
      <x:c r="F24" s="4" t="n">
        <x:v>90</x:v>
      </x:c>
      <x:c r="G24" s="4" t="n"/>
      <x:c r="H24" s="4">
        <x:f>IF(G24="",F24,G24)</x:f>
        <x:v>90</x:v>
      </x:c>
      <x:c r="I24" s="2" t="inlineStr">
        <x:is>
          <x:t xml:space="preserve">EU AI Act: broad obligations &amp; enforcement framework take effect (incl. Annex III high‑risk + transparency)</x:t>
        </x:is>
      </x:c>
      <x:c r="J24" s="2" t="inlineStr">
        <x:is>
          <x:t xml:space="preserve">Specified staged application date; enforcement practice may vary by member state.</x:t>
        </x:is>
      </x:c>
      <x:c r="K24" s="2" t="inlineStr">
        <x:is>
          <x:t xml:space="preserve">Compliance sprint: transparency UX, documentation, risk management, vendor contracts, and audit readiness.</x:t>
        </x:is>
      </x:c>
      <x:c r="L24" s="2" t="inlineStr">
        <x:is>
          <x:t xml:space="preserve"/>
        </x:is>
      </x:c>
      <x:c r="M24" s="2" t="inlineStr">
        <x:is>
          <x:t xml:space="preserve">https://digital-strategy.ec.europa.eu/en/policies/regulatory-framework-ai; https://ai-act-service-desk.ec.europa.eu/en/ai-act/timeline/timeline-implementation-eu-ai-act</x:t>
        </x:is>
      </x:c>
    </x:row>
    <x:row r="25" ht="60" customHeight="1">
      <x:c r="A25" s="2" t="inlineStr">
        <x:is>
          <x:t xml:space="preserve">Nancy Grace Roman Space Telescope launch (target no later than May 2027; could be earlier)</x:t>
        </x:is>
      </x:c>
      <x:c r="B25" s="3" t="inlineStr">
        <x:is>
          <x:t xml:space="preserve">2026-10</x:t>
        </x:is>
      </x:c>
      <x:c r="C25" s="3" t="inlineStr">
        <x:is>
          <x:t xml:space="preserve">2027-05</x:t>
        </x:is>
      </x:c>
      <x:c r="D25" s="2" t="inlineStr">
        <x:is>
          <x:t xml:space="preserve">Space — Astronomy mission</x:t>
        </x:is>
      </x:c>
      <x:c r="E25" s="3" t="inlineStr">
        <x:is>
          <x:t xml:space="preserve">USA</x:t>
        </x:is>
      </x:c>
      <x:c r="F25" s="4" t="n">
        <x:v>70</x:v>
      </x:c>
      <x:c r="G25" s="4" t="n"/>
      <x:c r="H25" s="4">
        <x:f>IF(G25="",F25,G25)</x:f>
        <x:v>70</x:v>
      </x:c>
      <x:c r="I25" s="2" t="inlineStr">
        <x:is>
          <x:t xml:space="preserve">Nancy Grace Roman Space Telescope launch (target no later than May 2027; could be earlier)</x:t>
        </x:is>
      </x:c>
      <x:c r="J25" s="2" t="inlineStr">
        <x:is>
          <x:t xml:space="preserve">NASA has stated the observatory could launch as early as fall 2026, with a commitment to be ready by May 2027; launch dates often move with integration/testing.</x:t>
        </x:is>
      </x:c>
      <x:c r="K25" s="2" t="inlineStr">
        <x:is>
          <x:t xml:space="preserve">If relevant: plan outreach/content around launch window; watch for final launch date.</x:t>
        </x:is>
      </x:c>
      <x:c r="L25" s="2" t="inlineStr">
        <x:is>
          <x:t xml:space="preserve"/>
        </x:is>
      </x:c>
      <x:c r="M25" s="2" t="inlineStr">
        <x:is>
          <x:t xml:space="preserve">https://www.nasa.gov/missions/roman-space-telescope/nasas-roman-space-telescope-hits-major-milestone-toward-launch/; https://www.nasa.gov/missions/roman-space-telescope/nasa-progresses-toward-nancy-grace-roman-space-telescope-launch/</x:t>
        </x:is>
      </x:c>
    </x:row>
    <x:row r="26" ht="60" customHeight="1">
      <x:c r="A26" s="2" t="inlineStr">
        <x:is>
          <x:t xml:space="preserve">Synthetic Meat Reaches Price Parity</x:t>
        </x:is>
      </x:c>
      <x:c r="B26" s="3" t="inlineStr">
        <x:is>
          <x:t xml:space="preserve">2026-11</x:t>
        </x:is>
      </x:c>
      <x:c r="C26" s="3" t="n"/>
      <x:c r="D26" s="2" t="inlineStr">
        <x:is>
          <x:t xml:space="preserve">Environment</x:t>
        </x:is>
      </x:c>
      <x:c r="E26" s="3" t="inlineStr">
        <x:is>
          <x:t xml:space="preserve">Global</x:t>
        </x:is>
      </x:c>
      <x:c r="F26" s="4" t="n">
        <x:v>30</x:v>
      </x:c>
      <x:c r="G26" s="4" t="n">
        <x:v>75</x:v>
      </x:c>
      <x:c r="H26" s="4">
        <x:f>IF(G26="",F26,G26)</x:f>
        <x:v>75</x:v>
      </x:c>
      <x:c r="I26" s="2" t="inlineStr">
        <x:is>
          <x:t xml:space="preserve">Lab-grown beef becomes cheaper than traditional agriculture beef in major supermarkets.</x:t>
        </x:is>
      </x:c>
      <x:c r="J26" s="2" t="inlineStr">
        <x:is>
          <x:t xml:space="preserve">Costs are falling, but scaling, regulation, and consumer adoption add uncertainty; parity may arrive first in specific product categories/markets.</x:t>
        </x:is>
      </x:c>
      <x:c r="K26" s="2" t="inlineStr">
        <x:is>
          <x:t xml:space="preserve">Watch regulatory approvals + cost curves; consider 'hybrid' products as nearer-term adoption path.</x:t>
        </x:is>
      </x:c>
      <x:c r="L26" s="2" t="n"/>
      <x:c r="M26" s="2" t="inlineStr">
        <x:is>
          <x:t xml:space="preserve">https://www.goodfoodinstitute.org/; https://www.nature.com/; https://futuretimeline.net/21stcentury/2028.htm</x:t>
        </x:is>
      </x:c>
    </x:row>
    <x:row r="27" ht="60" customHeight="1">
      <x:c r="A27" s="2" t="inlineStr">
        <x:is>
          <x:t xml:space="preserve">BepiColombo Mercury orbit insertion</x:t>
        </x:is>
      </x:c>
      <x:c r="B27" s="3" t="inlineStr">
        <x:is>
          <x:t xml:space="preserve">2026-11</x:t>
        </x:is>
      </x:c>
      <x:c r="C27" s="3" t="inlineStr">
        <x:is>
          <x:t xml:space="preserve">2026-11</x:t>
        </x:is>
      </x:c>
      <x:c r="D27" s="2" t="inlineStr">
        <x:is>
          <x:t xml:space="preserve">Space — Planetary mission</x:t>
        </x:is>
      </x:c>
      <x:c r="E27" s="3" t="inlineStr">
        <x:is>
          <x:t xml:space="preserve">Mercury</x:t>
        </x:is>
      </x:c>
      <x:c r="F27" s="4" t="n">
        <x:v>90</x:v>
      </x:c>
      <x:c r="G27" s="4" t="n"/>
      <x:c r="H27" s="4">
        <x:f>IF(G27="",F27,G27)</x:f>
        <x:v>90</x:v>
      </x:c>
      <x:c r="I27" s="2" t="inlineStr">
        <x:is>
          <x:t xml:space="preserve">BepiColombo Mercury orbit insertion</x:t>
        </x:is>
      </x:c>
      <x:c r="J27" s="2" t="inlineStr">
        <x:is>
          <x:t xml:space="preserve">ESA/JAXA mission schedule; space missions can slip.</x:t>
        </x:is>
      </x:c>
      <x:c r="K27" s="2" t="inlineStr">
        <x:is>
          <x:t xml:space="preserve">If you track/teach space science: plan content around November milestone.</x:t>
        </x:is>
      </x:c>
      <x:c r="L27" s="2" t="inlineStr">
        <x:is>
          <x:t xml:space="preserve"/>
        </x:is>
      </x:c>
      <x:c r="M27" s="2" t="inlineStr">
        <x:is>
          <x:t xml:space="preserve">https://www.esa.int/Science_Exploration/Space_Science/BepiColombo/BepiColombo_s_best_images_yet_highlight_fourth_Mercury_flyby https://www.esa.int/Science_Exploration/Space_Science/BepiColombo/Marking_one_year_until_BepiColombo_reaches_Mercury</x:t>
        </x:is>
      </x:c>
    </x:row>
    <x:row r="28" ht="60" customHeight="1">
      <x:c r="A28" s="2" t="inlineStr">
        <x:is>
          <x:t xml:space="preserve">Square Kilometre Array (SKA) begins science operations</x:t>
        </x:is>
      </x:c>
      <x:c r="B28" s="3" t="inlineStr">
        <x:is>
          <x:t xml:space="preserve">2027-01</x:t>
        </x:is>
      </x:c>
      <x:c r="C28" s="3" t="inlineStr">
        <x:is>
          <x:t xml:space="preserve">2027-12</x:t>
        </x:is>
      </x:c>
      <x:c r="D28" s="2" t="inlineStr">
        <x:is>
          <x:t xml:space="preserve">Science &amp; Technology — Astronomy</x:t>
        </x:is>
      </x:c>
      <x:c r="E28" s="3" t="inlineStr">
        <x:is>
          <x:t xml:space="preserve">Global</x:t>
        </x:is>
      </x:c>
      <x:c r="F28" s="4" t="n">
        <x:v>50</x:v>
      </x:c>
      <x:c r="G28" s="4" t="n"/>
      <x:c r="H28" s="4">
        <x:f>IF(G28="",F28,G28)</x:f>
        <x:v>50</x:v>
      </x:c>
      <x:c r="I28" s="2" t="inlineStr">
        <x:is>
          <x:t xml:space="preserve">Square Kilometre Array (SKA) begins science operations</x:t>
        </x:is>
      </x:c>
      <x:c r="J28" s="2" t="inlineStr">
        <x:is>
          <x:t xml:space="preserve">Large scientific infrastructure; timing uncertain.</x:t>
        </x:is>
      </x:c>
      <x:c r="K28" s="2" t="inlineStr">
        <x:is>
          <x:t xml:space="preserve">If in radio astronomy/data: anticipate data/compute needs; watch announcements.</x:t>
        </x:is>
      </x:c>
      <x:c r="L28" s="2" t="inlineStr">
        <x:is>
          <x:t xml:space="preserve"/>
        </x:is>
      </x:c>
      <x:c r="M28" s="2" t="inlineStr">
        <x:is>
          <x:t xml:space="preserve">https://futuretimeline.net/21stcentury/2027.htm</x:t>
        </x:is>
      </x:c>
    </x:row>
    <x:row r="29" ht="60" customHeight="1">
      <x:c r="A29" s="2" t="inlineStr">
        <x:is>
          <x:t xml:space="preserve">Tokyo and Nagoya connected by high-speed maglev (Chūō Shinkansen)</x:t>
        </x:is>
      </x:c>
      <x:c r="B29" s="3" t="inlineStr">
        <x:is>
          <x:t xml:space="preserve">2027-01</x:t>
        </x:is>
      </x:c>
      <x:c r="C29" s="3" t="inlineStr">
        <x:is>
          <x:t xml:space="preserve">2027-12</x:t>
        </x:is>
      </x:c>
      <x:c r="D29" s="2" t="inlineStr">
        <x:is>
          <x:t xml:space="preserve">Science &amp; Technology — Transport</x:t>
        </x:is>
      </x:c>
      <x:c r="E29" s="3" t="inlineStr">
        <x:is>
          <x:t xml:space="preserve">Japan</x:t>
        </x:is>
      </x:c>
      <x:c r="F29" s="4" t="n">
        <x:v>35</x:v>
      </x:c>
      <x:c r="G29" s="4" t="n"/>
      <x:c r="H29" s="4">
        <x:f>IF(G29="",F29,G29)</x:f>
        <x:v>35</x:v>
      </x:c>
      <x:c r="I29" s="2" t="inlineStr">
        <x:is>
          <x:t xml:space="preserve">Tokyo and Nagoya connected by high-speed maglev (Chūō Shinkansen)</x:t>
        </x:is>
      </x:c>
      <x:c r="J29" s="2" t="inlineStr">
        <x:is>
          <x:t xml:space="preserve">Megaproject timelines often slip; treat as tentative.</x:t>
        </x:is>
      </x:c>
      <x:c r="K29" s="2" t="inlineStr">
        <x:is>
          <x:t xml:space="preserve">If Japan travel/business: monitor project status; consider opportunities around opening.</x:t>
        </x:is>
      </x:c>
      <x:c r="L29" s="2" t="inlineStr">
        <x:is>
          <x:t xml:space="preserve"/>
        </x:is>
      </x:c>
      <x:c r="M29" s="2" t="inlineStr">
        <x:is>
          <x:t xml:space="preserve">https://futuretimeline.net/21stcentury/2027.htm</x:t>
        </x:is>
      </x:c>
    </x:row>
    <x:row r="30" ht="60" customHeight="1">
      <x:c r="A30" s="2" t="inlineStr">
        <x:is>
          <x:t xml:space="preserve">Universal Basic Income Pilot (EU)</x:t>
        </x:is>
      </x:c>
      <x:c r="B30" s="3" t="inlineStr">
        <x:is>
          <x:t xml:space="preserve">2027-01</x:t>
        </x:is>
      </x:c>
      <x:c r="C30" s="3" t="inlineStr">
        <x:is>
          <x:t xml:space="preserve">2030-01</x:t>
        </x:is>
      </x:c>
      <x:c r="D30" s="2" t="inlineStr">
        <x:is>
          <x:t xml:space="preserve">Society &amp; Policy</x:t>
        </x:is>
      </x:c>
      <x:c r="E30" s="3" t="inlineStr">
        <x:is>
          <x:t xml:space="preserve">EU</x:t>
        </x:is>
      </x:c>
      <x:c r="F30" s="4" t="n">
        <x:v>45</x:v>
      </x:c>
      <x:c r="G30" s="4" t="n">
        <x:v>50</x:v>
      </x:c>
      <x:c r="H30" s="4">
        <x:f>IF(G30="",F30,G30)</x:f>
        <x:v>50</x:v>
      </x:c>
      <x:c r="I30" s="2" t="inlineStr">
        <x:is>
          <x:t xml:space="preserve">Large scale UBI trial across 3 EU member states.</x:t>
        </x:is>
      </x:c>
      <x:c r="J30" s="2" t="inlineStr">
        <x:is>
          <x:t xml:space="preserve">UBI-style pilots and cash-transfer experiments continue; an EU-wide coordinated pilot is plausible but depends on politics and funding.</x:t>
        </x:is>
      </x:c>
      <x:c r="K30" s="2" t="inlineStr">
        <x:is>
          <x:t xml:space="preserve">Track pilot outcomes and political momentum; plan for incremental expansion rather than an overnight universal rollout.</x:t>
        </x:is>
      </x:c>
      <x:c r="L30" s="2" t="n"/>
      <x:c r="M30" s="2" t="inlineStr">
        <x:is>
          <x:t xml:space="preserve">https://basicincome.org/; https://ec.europa.eu/; https://futuretimeline.net/21stcentury/2027.htm</x:t>
        </x:is>
      </x:c>
    </x:row>
    <x:row r="31" ht="60" customHeight="1">
      <x:c r="A31" s="2" t="inlineStr">
        <x:is>
          <x:t xml:space="preserve">EU ends all energy imports from Russia (REPowerEU target)</x:t>
        </x:is>
      </x:c>
      <x:c r="B31" s="3" t="inlineStr">
        <x:is>
          <x:t xml:space="preserve">2027-01</x:t>
        </x:is>
      </x:c>
      <x:c r="C31" s="3" t="inlineStr">
        <x:is>
          <x:t xml:space="preserve">2027-12</x:t>
        </x:is>
      </x:c>
      <x:c r="D31" s="2" t="inlineStr">
        <x:is>
          <x:t xml:space="preserve">Society &amp; Policy — Energy geopolitics</x:t>
        </x:is>
      </x:c>
      <x:c r="E31" s="3" t="inlineStr">
        <x:is>
          <x:t xml:space="preserve">EU</x:t>
        </x:is>
      </x:c>
      <x:c r="F31" s="4" t="n">
        <x:v>50</x:v>
      </x:c>
      <x:c r="G31" s="4" t="n"/>
      <x:c r="H31" s="4">
        <x:f>IF(G31="",F31,G31)</x:f>
        <x:v>50</x:v>
      </x:c>
      <x:c r="I31" s="2" t="inlineStr">
        <x:is>
          <x:t xml:space="preserve">EU ends all energy imports from Russia (REPowerEU target)</x:t>
        </x:is>
      </x:c>
      <x:c r="J31" s="2" t="inlineStr">
        <x:is>
          <x:t xml:space="preserve">Policy target subject to geopolitics and infrastructure constraints.</x:t>
        </x:is>
      </x:c>
      <x:c r="K31" s="2" t="inlineStr">
        <x:is>
          <x:t xml:space="preserve">If exposed to EU energy markets: watch policy updates; diversify assumptions.</x:t>
        </x:is>
      </x:c>
      <x:c r="L31" s="2" t="inlineStr">
        <x:is>
          <x:t xml:space="preserve"/>
        </x:is>
      </x:c>
      <x:c r="M31" s="2" t="inlineStr">
        <x:is>
          <x:t xml:space="preserve">https://futuretimeline.net/21stcentury/2027.htm</x:t>
        </x:is>
      </x:c>
    </x:row>
    <x:row r="32" ht="60" customHeight="1">
      <x:c r="A32" s="2" t="inlineStr">
        <x:is>
          <x:t xml:space="preserve">Bougainville becomes an independent country (target by end of 2027)</x:t>
        </x:is>
      </x:c>
      <x:c r="B32" s="3" t="inlineStr">
        <x:is>
          <x:t xml:space="preserve">2027-01</x:t>
        </x:is>
      </x:c>
      <x:c r="C32" s="3" t="inlineStr">
        <x:is>
          <x:t xml:space="preserve">2027-12</x:t>
        </x:is>
      </x:c>
      <x:c r="D32" s="2" t="inlineStr">
        <x:is>
          <x:t xml:space="preserve">Society &amp; Policy — Geopolitics</x:t>
        </x:is>
      </x:c>
      <x:c r="E32" s="3" t="inlineStr">
        <x:is>
          <x:t xml:space="preserve">Oceania</x:t>
        </x:is>
      </x:c>
      <x:c r="F32" s="4" t="n">
        <x:v>45</x:v>
      </x:c>
      <x:c r="G32" s="4" t="n"/>
      <x:c r="H32" s="4">
        <x:f>IF(G32="",F32,G32)</x:f>
        <x:v>45</x:v>
      </x:c>
      <x:c r="I32" s="2" t="inlineStr">
        <x:is>
          <x:t xml:space="preserve">Bougainville becomes an independent country (target by end of 2027)</x:t>
        </x:is>
      </x:c>
      <x:c r="J32" s="2" t="inlineStr">
        <x:is>
          <x:t xml:space="preserve">Political process uncertain; milestones may slip.</x:t>
        </x:is>
      </x:c>
      <x:c r="K32" s="2" t="inlineStr">
        <x:is>
          <x:t xml:space="preserve">If you track geopolitics: watch referendum follow-through and negotiations.</x:t>
        </x:is>
      </x:c>
      <x:c r="L32" s="2" t="inlineStr">
        <x:is>
          <x:t xml:space="preserve"/>
        </x:is>
      </x:c>
      <x:c r="M32" s="2" t="inlineStr">
        <x:is>
          <x:t xml:space="preserve">https://futuretimeline.net/21stcentury/2027.htm</x:t>
        </x:is>
      </x:c>
    </x:row>
    <x:row r="33" ht="60" customHeight="1">
      <x:c r="A33" s="2" t="inlineStr">
        <x:is>
          <x:t xml:space="preserve">EU mandates user-replaceable batteries (portable electronics)</x:t>
        </x:is>
      </x:c>
      <x:c r="B33" s="3" t="inlineStr">
        <x:is>
          <x:t xml:space="preserve">2027-01</x:t>
        </x:is>
      </x:c>
      <x:c r="C33" s="3" t="inlineStr">
        <x:is>
          <x:t xml:space="preserve">2027-12</x:t>
        </x:is>
      </x:c>
      <x:c r="D33" s="2" t="inlineStr">
        <x:is>
          <x:t xml:space="preserve">Society &amp; Policy — Product regulation</x:t>
        </x:is>
      </x:c>
      <x:c r="E33" s="3" t="inlineStr">
        <x:is>
          <x:t xml:space="preserve">EU</x:t>
        </x:is>
      </x:c>
      <x:c r="F33" s="4" t="n">
        <x:v>60</x:v>
      </x:c>
      <x:c r="G33" s="4" t="n"/>
      <x:c r="H33" s="4">
        <x:f>IF(G33="",F33,G33)</x:f>
        <x:v>60</x:v>
      </x:c>
      <x:c r="I33" s="2" t="inlineStr">
        <x:is>
          <x:t xml:space="preserve">EU mandates user-replaceable batteries (portable electronics)</x:t>
        </x:is>
      </x:c>
      <x:c r="J33" s="2" t="inlineStr">
        <x:is>
          <x:t xml:space="preserve">Regulatory direction is clear; exact scope/implementation details matter.</x:t>
        </x:is>
      </x:c>
      <x:c r="K33" s="2" t="inlineStr">
        <x:is>
          <x:t xml:space="preserve">If you build hardware: design for replaceability; update supply chain &amp; repair workflows.</x:t>
        </x:is>
      </x:c>
      <x:c r="L33" s="2" t="inlineStr">
        <x:is>
          <x:t xml:space="preserve"/>
        </x:is>
      </x:c>
      <x:c r="M33" s="2" t="inlineStr">
        <x:is>
          <x:t xml:space="preserve">https://futuretimeline.net/21stcentury/2027.htm</x:t>
        </x:is>
      </x:c>
    </x:row>
    <x:row r="34" ht="60" customHeight="1">
      <x:c r="A34" s="2" t="inlineStr">
        <x:is>
          <x:t xml:space="preserve">AGI reaches human-level performance</x:t>
        </x:is>
      </x:c>
      <x:c r="B34" s="3" t="inlineStr">
        <x:is>
          <x:t xml:space="preserve">2027-03</x:t>
        </x:is>
      </x:c>
      <x:c r="C34" s="3" t="inlineStr">
        <x:is>
          <x:t xml:space="preserve">2028-06</x:t>
        </x:is>
      </x:c>
      <x:c r="D34" s="2" t="inlineStr">
        <x:is>
          <x:t xml:space="preserve">AI &amp; Robotics</x:t>
        </x:is>
      </x:c>
      <x:c r="E34" s="3" t="inlineStr">
        <x:is>
          <x:t xml:space="preserve">Global</x:t>
        </x:is>
      </x:c>
      <x:c r="F34" s="4" t="n">
        <x:v>25</x:v>
      </x:c>
      <x:c r="G34" s="4" t="n">
        <x:v>65</x:v>
      </x:c>
      <x:c r="H34" s="4">
        <x:f>IF(G34="",F34,G34)</x:f>
        <x:v>65</x:v>
      </x:c>
      <x:c r="I34" s="2" t="inlineStr">
        <x:is>
          <x:t xml:space="preserve">Major AI labs release models that score equivalent to human experts on a broad suite of reasoning and creativity tasks.</x:t>
        </x:is>
      </x:c>
      <x:c r="J34" s="2" t="inlineStr">
        <x:is>
          <x:t xml:space="preserve">Metaculus community median for 'general AI' is around 2033, and for 'weakly general AI' around 2027; an AGI-by-mid‑2028 timeline is plausible but earlier than the median forecast, so suggested probability reduced.</x:t>
        </x:is>
      </x:c>
      <x:c r="K34" s="2" t="inlineStr">
        <x:is>
          <x:t xml:space="preserve">How will your workforce adapt? What IP risks does this introduce?</x:t>
        </x:is>
      </x:c>
      <x:c r="L34" s="2" t="n"/>
      <x:c r="M34" s="2" t="inlineStr">
        <x:is>
          <x:t xml:space="preserve">https://www.metaculus.com/questions/5121/when-will-the-first-artificial-general-intelligence-system-be-devised-tested-and-publicly-known-of/; https://www.metaculus.com/questions/3479/date-weakly-general-ai-is-publicly-known/</x:t>
        </x:is>
      </x:c>
    </x:row>
    <x:row r="35" ht="60" customHeight="1">
      <x:c r="A35" s="2" t="inlineStr">
        <x:is>
          <x:t xml:space="preserve">Near-Earth asteroid 1999 AN10 close approach</x:t>
        </x:is>
      </x:c>
      <x:c r="B35" s="3" t="inlineStr">
        <x:is>
          <x:t xml:space="preserve">2027-08</x:t>
        </x:is>
      </x:c>
      <x:c r="C35" s="3" t="inlineStr">
        <x:is>
          <x:t xml:space="preserve">2027-08</x:t>
        </x:is>
      </x:c>
      <x:c r="D35" s="2" t="inlineStr">
        <x:is>
          <x:t xml:space="preserve">Science &amp; Technology — Astronomy</x:t>
        </x:is>
      </x:c>
      <x:c r="E35" s="3" t="inlineStr">
        <x:is>
          <x:t xml:space="preserve">Earth vicinity</x:t>
        </x:is>
      </x:c>
      <x:c r="F35" s="4" t="n">
        <x:v>95</x:v>
      </x:c>
      <x:c r="G35" s="4" t="n"/>
      <x:c r="H35" s="4">
        <x:f>IF(G35="",F35,G35)</x:f>
        <x:v>95</x:v>
      </x:c>
      <x:c r="I35" s="2" t="inlineStr">
        <x:is>
          <x:t xml:space="preserve">Near-Earth asteroid 1999 AN10 close approach</x:t>
        </x:is>
      </x:c>
      <x:c r="J35" s="2" t="inlineStr">
        <x:is>
          <x:t xml:space="preserve">Orbital mechanics predictable; observation/impact minimal.</x:t>
        </x:is>
      </x:c>
      <x:c r="K35" s="2" t="inlineStr">
        <x:is>
          <x:t xml:space="preserve">Optional: astronomy outreach; media moment for planetary defense.</x:t>
        </x:is>
      </x:c>
      <x:c r="L35" s="2" t="inlineStr">
        <x:is>
          <x:t xml:space="preserve"/>
        </x:is>
      </x:c>
      <x:c r="M35" s="2" t="inlineStr">
        <x:is>
          <x:t xml:space="preserve">https://futuretimeline.net/21stcentury/2027.htm</x:t>
        </x:is>
      </x:c>
    </x:row>
    <x:row r="36" ht="60" customHeight="1">
      <x:c r="A36" s="2" t="inlineStr">
        <x:is>
          <x:t xml:space="preserve">Elvis Presley autopsy report made public (50-year rule)</x:t>
        </x:is>
      </x:c>
      <x:c r="B36" s="3" t="inlineStr">
        <x:is>
          <x:t xml:space="preserve">2027-08</x:t>
        </x:is>
      </x:c>
      <x:c r="C36" s="3" t="inlineStr">
        <x:is>
          <x:t xml:space="preserve">2027-08</x:t>
        </x:is>
      </x:c>
      <x:c r="D36" s="2" t="inlineStr">
        <x:is>
          <x:t xml:space="preserve">Society &amp; Culture — Media/History</x:t>
        </x:is>
      </x:c>
      <x:c r="E36" s="3" t="inlineStr">
        <x:is>
          <x:t xml:space="preserve">USA</x:t>
        </x:is>
      </x:c>
      <x:c r="F36" s="4" t="n">
        <x:v>60</x:v>
      </x:c>
      <x:c r="G36" s="4" t="n"/>
      <x:c r="H36" s="4">
        <x:f>IF(G36="",F36,G36)</x:f>
        <x:v>60</x:v>
      </x:c>
      <x:c r="I36" s="2" t="inlineStr">
        <x:is>
          <x:t xml:space="preserve">Elvis Presley autopsy report made public (50-year rule)</x:t>
        </x:is>
      </x:c>
      <x:c r="J36" s="2" t="inlineStr">
        <x:is>
          <x:t xml:space="preserve">Depends on records policy; timing can vary.</x:t>
        </x:is>
      </x:c>
      <x:c r="K36" s="2" t="inlineStr">
        <x:is>
          <x:t xml:space="preserve">None (unless you work in media/history).</x:t>
        </x:is>
      </x:c>
      <x:c r="L36" s="2" t="inlineStr">
        <x:is>
          <x:t xml:space="preserve"/>
        </x:is>
      </x:c>
      <x:c r="M36" s="2" t="inlineStr">
        <x:is>
          <x:t xml:space="preserve">https://futuretimeline.net/21stcentury/2027.htm</x:t>
        </x:is>
      </x:c>
    </x:row>
    <x:row r="37" ht="60" customHeight="1">
      <x:c r="A37" s="2" t="inlineStr">
        <x:is>
          <x:t xml:space="preserve">The European Extremely Large Telescope is operational</x:t>
        </x:is>
      </x:c>
      <x:c r="B37" s="3" t="inlineStr">
        <x:is>
          <x:t xml:space="preserve">2028-01</x:t>
        </x:is>
      </x:c>
      <x:c r="C37" s="3" t="inlineStr">
        <x:is>
          <x:t xml:space="preserve">2028-12</x:t>
        </x:is>
      </x:c>
      <x:c r="D37" s="2" t="inlineStr">
        <x:is>
          <x:t xml:space="preserve">Science &amp; Technology — Astronomy</x:t>
        </x:is>
      </x:c>
      <x:c r="E37" s="3" t="inlineStr">
        <x:is>
          <x:t xml:space="preserve">Global</x:t>
        </x:is>
      </x:c>
      <x:c r="F37" s="4" t="n">
        <x:v>55</x:v>
      </x:c>
      <x:c r="G37" s="4" t="n"/>
      <x:c r="H37" s="4">
        <x:f>IF(G37="",F37,G37)</x:f>
        <x:v>55</x:v>
      </x:c>
      <x:c r="I37" s="2" t="inlineStr">
        <x:is>
          <x:t xml:space="preserve">The European Extremely Large Telescope is operational</x:t>
        </x:is>
      </x:c>
      <x:c r="J37" s="2" t="inlineStr">
        <x:is>
          <x:t xml:space="preserve">FutureTimeline prediction; timing uncertain.</x:t>
        </x:is>
      </x:c>
      <x:c r="K37" s="2" t="inlineStr">
        <x:is>
          <x:t xml:space="preserve">Watch item: set semiannual review; plan optional 'stretch goals' around likely windows.</x:t>
        </x:is>
      </x:c>
      <x:c r="L37" s="2" t="inlineStr">
        <x:is>
          <x:t xml:space="preserve"/>
        </x:is>
      </x:c>
      <x:c r="M37" s="2" t="inlineStr">
        <x:is>
          <x:t xml:space="preserve">https://futuretimeline.net/21stcentury/2028.htm https://futuretimeline.net/latest-predictions.htm</x:t>
        </x:is>
      </x:c>
    </x:row>
    <x:row r="38" ht="60" customHeight="1">
      <x:c r="A38" s="2" t="inlineStr">
        <x:is>
          <x:t xml:space="preserve">mRNA-based vaccines for cancer and heart disease reach wide availability (window)</x:t>
        </x:is>
      </x:c>
      <x:c r="B38" s="3" t="inlineStr">
        <x:is>
          <x:t xml:space="preserve">2028-01</x:t>
        </x:is>
      </x:c>
      <x:c r="C38" s="3" t="inlineStr">
        <x:is>
          <x:t xml:space="preserve">2033-12</x:t>
        </x:is>
      </x:c>
      <x:c r="D38" s="2" t="inlineStr">
        <x:is>
          <x:t xml:space="preserve">Science &amp; Technology — Biomedicine</x:t>
        </x:is>
      </x:c>
      <x:c r="E38" s="3" t="inlineStr">
        <x:is>
          <x:t xml:space="preserve">Global</x:t>
        </x:is>
      </x:c>
      <x:c r="F38" s="4" t="n">
        <x:v>55</x:v>
      </x:c>
      <x:c r="G38" s="4" t="n"/>
      <x:c r="H38" s="4">
        <x:f>IF(G38="",F38,G38)</x:f>
        <x:v>55</x:v>
      </x:c>
      <x:c r="I38" s="2" t="inlineStr">
        <x:is>
          <x:t xml:space="preserve">mRNA-based vaccines for cancer and heart disease reach wide availability (window)</x:t>
        </x:is>
      </x:c>
      <x:c r="J38" s="2" t="inlineStr">
        <x:is>
          <x:t xml:space="preserve">Clinical and regulatory uncertainty; progress likely but timing varies by indication.</x:t>
        </x:is>
      </x:c>
      <x:c r="K38" s="2" t="inlineStr">
        <x:is>
          <x:t xml:space="preserve">If health-focused: watch trial/readout milestones; plan screening &amp; prevention goals regardless.</x:t>
        </x:is>
      </x:c>
      <x:c r="L38" s="2" t="inlineStr">
        <x:is>
          <x:t xml:space="preserve"/>
        </x:is>
      </x:c>
      <x:c r="M38" s="2" t="inlineStr">
        <x:is>
          <x:t xml:space="preserve">https://futuretimeline.net/21stcentury/2028.htm</x:t>
        </x:is>
      </x:c>
    </x:row>
    <x:row r="39" ht="60" customHeight="1">
      <x:c r="A39" s="2" t="inlineStr">
        <x:is>
          <x:t xml:space="preserve">Resurrection of several extinct species has been achieved</x:t>
        </x:is>
      </x:c>
      <x:c r="B39" s="3" t="inlineStr">
        <x:is>
          <x:t xml:space="preserve">2028-01</x:t>
        </x:is>
      </x:c>
      <x:c r="C39" s="3" t="inlineStr">
        <x:is>
          <x:t xml:space="preserve">2028-12</x:t>
        </x:is>
      </x:c>
      <x:c r="D39" s="2" t="inlineStr">
        <x:is>
          <x:t xml:space="preserve">Science &amp; Technology — Biotech</x:t>
        </x:is>
      </x:c>
      <x:c r="E39" s="3" t="inlineStr">
        <x:is>
          <x:t xml:space="preserve">Global</x:t>
        </x:is>
      </x:c>
      <x:c r="F39" s="4" t="n">
        <x:v>30</x:v>
      </x:c>
      <x:c r="G39" s="4" t="n"/>
      <x:c r="H39" s="4">
        <x:f>IF(G39="",F39,G39)</x:f>
        <x:v>30</x:v>
      </x:c>
      <x:c r="I39" s="2" t="inlineStr">
        <x:is>
          <x:t xml:space="preserve">Resurrection of several extinct species has been achieved</x:t>
        </x:is>
      </x:c>
      <x:c r="J39" s="2" t="inlineStr">
        <x:is>
          <x:t xml:space="preserve">FutureTimeline prediction; timing uncertain.</x:t>
        </x:is>
      </x:c>
      <x:c r="K39" s="2" t="inlineStr">
        <x:is>
          <x:t xml:space="preserve">Watch item: set semiannual review; plan optional 'stretch goals' around likely windows.</x:t>
        </x:is>
      </x:c>
      <x:c r="L39" s="2" t="inlineStr">
        <x:is>
          <x:t xml:space="preserve"/>
        </x:is>
      </x:c>
      <x:c r="M39" s="2" t="inlineStr">
        <x:is>
          <x:t xml:space="preserve">https://futuretimeline.net/21stcentury/2028.htm https://futuretimeline.net/latest-predictions.htm</x:t>
        </x:is>
      </x:c>
    </x:row>
    <x:row r="40" ht="60" customHeight="1">
      <x:c r="A40" s="2" t="inlineStr">
        <x:is>
          <x:t xml:space="preserve">Completion of the Brenner Base Tunnel</x:t>
        </x:is>
      </x:c>
      <x:c r="B40" s="3" t="inlineStr">
        <x:is>
          <x:t xml:space="preserve">2028-01</x:t>
        </x:is>
      </x:c>
      <x:c r="C40" s="3" t="inlineStr">
        <x:is>
          <x:t xml:space="preserve">2028-12</x:t>
        </x:is>
      </x:c>
      <x:c r="D40" s="2" t="inlineStr">
        <x:is>
          <x:t xml:space="preserve">Science &amp; Technology — Infrastructure</x:t>
        </x:is>
      </x:c>
      <x:c r="E40" s="3" t="inlineStr">
        <x:is>
          <x:t xml:space="preserve">Global</x:t>
        </x:is>
      </x:c>
      <x:c r="F40" s="4" t="n">
        <x:v>45</x:v>
      </x:c>
      <x:c r="G40" s="4" t="n"/>
      <x:c r="H40" s="4">
        <x:f>IF(G40="",F40,G40)</x:f>
        <x:v>45</x:v>
      </x:c>
      <x:c r="I40" s="2" t="inlineStr">
        <x:is>
          <x:t xml:space="preserve">Completion of the Brenner Base Tunnel</x:t>
        </x:is>
      </x:c>
      <x:c r="J40" s="2" t="inlineStr">
        <x:is>
          <x:t xml:space="preserve">FutureTimeline prediction; timing uncertain.</x:t>
        </x:is>
      </x:c>
      <x:c r="K40" s="2" t="inlineStr">
        <x:is>
          <x:t xml:space="preserve">Watch item: set semiannual review; plan optional 'stretch goals' around likely windows.</x:t>
        </x:is>
      </x:c>
      <x:c r="L40" s="2" t="inlineStr">
        <x:is>
          <x:t xml:space="preserve"/>
        </x:is>
      </x:c>
      <x:c r="M40" s="2" t="inlineStr">
        <x:is>
          <x:t xml:space="preserve">https://futuretimeline.net/21stcentury/2028.htm https://futuretimeline.net/latest-predictions.htm</x:t>
        </x:is>
      </x:c>
    </x:row>
    <x:row r="41" ht="60" customHeight="1">
      <x:c r="A41" s="2" t="inlineStr">
        <x:is>
          <x:t xml:space="preserve">China builds the world's largest particle accelerator</x:t>
        </x:is>
      </x:c>
      <x:c r="B41" s="3" t="inlineStr">
        <x:is>
          <x:t xml:space="preserve">2028-01</x:t>
        </x:is>
      </x:c>
      <x:c r="C41" s="3" t="inlineStr">
        <x:is>
          <x:t xml:space="preserve">2028-12</x:t>
        </x:is>
      </x:c>
      <x:c r="D41" s="2" t="inlineStr">
        <x:is>
          <x:t xml:space="preserve">Science &amp; Technology — Physics</x:t>
        </x:is>
      </x:c>
      <x:c r="E41" s="3" t="inlineStr">
        <x:is>
          <x:t xml:space="preserve">Global</x:t>
        </x:is>
      </x:c>
      <x:c r="F41" s="4" t="n">
        <x:v>35</x:v>
      </x:c>
      <x:c r="G41" s="4" t="n"/>
      <x:c r="H41" s="4">
        <x:f>IF(G41="",F41,G41)</x:f>
        <x:v>35</x:v>
      </x:c>
      <x:c r="I41" s="2" t="inlineStr">
        <x:is>
          <x:t xml:space="preserve">China builds the world's largest particle accelerator</x:t>
        </x:is>
      </x:c>
      <x:c r="J41" s="2" t="inlineStr">
        <x:is>
          <x:t xml:space="preserve">FutureTimeline prediction; timing uncertain.</x:t>
        </x:is>
      </x:c>
      <x:c r="K41" s="2" t="inlineStr">
        <x:is>
          <x:t xml:space="preserve">Watch item: set semiannual review; plan optional 'stretch goals' around likely windows.</x:t>
        </x:is>
      </x:c>
      <x:c r="L41" s="2" t="inlineStr">
        <x:is>
          <x:t xml:space="preserve"/>
        </x:is>
      </x:c>
      <x:c r="M41" s="2" t="inlineStr">
        <x:is>
          <x:t xml:space="preserve">https://futuretimeline.net/21stcentury/2028.htm https://futuretimeline.net/latest-predictions.htm</x:t>
        </x:is>
      </x:c>
    </x:row>
    <x:row r="42" ht="60" customHeight="1">
      <x:c r="A42" s="2" t="inlineStr">
        <x:is>
          <x:t xml:space="preserve">1.4 nm nodes begin mass production</x:t>
        </x:is>
      </x:c>
      <x:c r="B42" s="3" t="inlineStr">
        <x:is>
          <x:t xml:space="preserve">2028-01</x:t>
        </x:is>
      </x:c>
      <x:c r="C42" s="3" t="inlineStr">
        <x:is>
          <x:t xml:space="preserve">2028-12</x:t>
        </x:is>
      </x:c>
      <x:c r="D42" s="2" t="inlineStr">
        <x:is>
          <x:t xml:space="preserve">Science &amp; Technology — Semiconductors</x:t>
        </x:is>
      </x:c>
      <x:c r="E42" s="3" t="inlineStr">
        <x:is>
          <x:t xml:space="preserve">Global</x:t>
        </x:is>
      </x:c>
      <x:c r="F42" s="4" t="n">
        <x:v>50</x:v>
      </x:c>
      <x:c r="G42" s="4" t="n"/>
      <x:c r="H42" s="4">
        <x:f>IF(G42="",F42,G42)</x:f>
        <x:v>50</x:v>
      </x:c>
      <x:c r="I42" s="2" t="inlineStr">
        <x:is>
          <x:t xml:space="preserve">1.4 nm nodes begin mass production</x:t>
        </x:is>
      </x:c>
      <x:c r="J42" s="2" t="inlineStr">
        <x:is>
          <x:t xml:space="preserve">FutureTimeline prediction; timing uncertain.</x:t>
        </x:is>
      </x:c>
      <x:c r="K42" s="2" t="inlineStr">
        <x:is>
          <x:t xml:space="preserve">Watch item: set semiannual review; plan optional 'stretch goals' around likely windows.</x:t>
        </x:is>
      </x:c>
      <x:c r="L42" s="2" t="inlineStr">
        <x:is>
          <x:t xml:space="preserve"/>
        </x:is>
      </x:c>
      <x:c r="M42" s="2" t="inlineStr">
        <x:is>
          <x:t xml:space="preserve">https://futuretimeline.net/21stcentury/2028.htm https://futuretimeline.net/latest-predictions.htm</x:t>
        </x:is>
      </x:c>
    </x:row>
    <x:row r="43" ht="60" customHeight="1">
      <x:c r="A43" s="2" t="inlineStr">
        <x:is>
          <x:t xml:space="preserve">Global Carbon Tax Implementation</x:t>
        </x:is>
      </x:c>
      <x:c r="B43" s="3" t="inlineStr">
        <x:is>
          <x:t xml:space="preserve">2028-01</x:t>
        </x:is>
      </x:c>
      <x:c r="C43" s="3" t="inlineStr">
        <x:is>
          <x:t xml:space="preserve">2029-12</x:t>
        </x:is>
      </x:c>
      <x:c r="D43" s="2" t="inlineStr">
        <x:is>
          <x:t xml:space="preserve">Society &amp; Policy</x:t>
        </x:is>
      </x:c>
      <x:c r="E43" s="3" t="inlineStr">
        <x:is>
          <x:t xml:space="preserve">Global</x:t>
        </x:is>
      </x:c>
      <x:c r="F43" s="4" t="n">
        <x:v>10</x:v>
      </x:c>
      <x:c r="G43" s="4" t="n">
        <x:v>30</x:v>
      </x:c>
      <x:c r="H43" s="4">
        <x:f>IF(G43="",F43,G43)</x:f>
        <x:v>30</x:v>
      </x:c>
      <x:c r="I43" s="2" t="inlineStr">
        <x:is>
          <x:t xml:space="preserve">Major economies agree to a unified carbon pricing mechanism.</x:t>
        </x:is>
      </x:c>
      <x:c r="J43" s="2" t="inlineStr">
        <x:is>
          <x:t xml:space="preserve">Carbon pricing is spreading, but a globally coordinated carbon tax by 2029 is politically hard; more likely is a patchwork of national taxes + border adjustments.</x:t>
        </x:is>
      </x:c>
      <x:c r="K43" s="2" t="inlineStr">
        <x:is>
          <x:t xml:space="preserve">Audit supply chain carbon costs immediately.</x:t>
        </x:is>
      </x:c>
      <x:c r="L43" s="2" t="n"/>
      <x:c r="M43" s="2" t="inlineStr">
        <x:is>
          <x:t xml:space="preserve">https://www.imf.org/en/Topics/climate-change; https://unfccc.int/</x:t>
        </x:is>
      </x:c>
    </x:row>
    <x:row r="44" ht="60" customHeight="1">
      <x:c r="A44" s="2" t="inlineStr">
        <x:is>
          <x:t xml:space="preserve">Orbital Reef commercial space station becomes operational (window)</x:t>
        </x:is>
      </x:c>
      <x:c r="B44" s="3" t="inlineStr">
        <x:is>
          <x:t xml:space="preserve">2028-01</x:t>
        </x:is>
      </x:c>
      <x:c r="C44" s="3" t="inlineStr">
        <x:is>
          <x:t xml:space="preserve">2030-12</x:t>
        </x:is>
      </x:c>
      <x:c r="D44" s="2" t="inlineStr">
        <x:is>
          <x:t xml:space="preserve">Space — Commercial stations</x:t>
        </x:is>
      </x:c>
      <x:c r="E44" s="3" t="inlineStr">
        <x:is>
          <x:t xml:space="preserve">LEO</x:t>
        </x:is>
      </x:c>
      <x:c r="F44" s="4" t="n">
        <x:v>35</x:v>
      </x:c>
      <x:c r="G44" s="4" t="n"/>
      <x:c r="H44" s="4">
        <x:f>IF(G44="",F44,G44)</x:f>
        <x:v>35</x:v>
      </x:c>
      <x:c r="I44" s="2" t="inlineStr">
        <x:is>
          <x:t xml:space="preserve">Orbital Reef commercial space station becomes operational (window)</x:t>
        </x:is>
      </x:c>
      <x:c r="J44" s="2" t="inlineStr">
        <x:is>
          <x:t xml:space="preserve">Commercial station timelines are volatile; treat as aspirational.</x:t>
        </x:is>
      </x:c>
      <x:c r="K44" s="2" t="inlineStr">
        <x:is>
          <x:t xml:space="preserve">If you care about LEO economy: watch funding/regulatory milestones; plan optional participation.</x:t>
        </x:is>
      </x:c>
      <x:c r="L44" s="2" t="inlineStr">
        <x:is>
          <x:t xml:space="preserve"/>
        </x:is>
      </x:c>
      <x:c r="M44" s="2" t="inlineStr">
        <x:is>
          <x:t xml:space="preserve">https://futuretimeline.net/21stcentury/2028.htm</x:t>
        </x:is>
      </x:c>
    </x:row>
    <x:row r="45" ht="60" customHeight="1">
      <x:c r="A45" s="2" t="inlineStr">
        <x:is>
          <x:t xml:space="preserve">Artemis III (crewed Moon landing) projected ~2028 (updated public reporting)</x:t>
        </x:is>
      </x:c>
      <x:c r="B45" s="3" t="inlineStr">
        <x:is>
          <x:t xml:space="preserve">2028-01</x:t>
        </x:is>
      </x:c>
      <x:c r="C45" s="3" t="inlineStr">
        <x:is>
          <x:t xml:space="preserve">2028-12</x:t>
        </x:is>
      </x:c>
      <x:c r="D45" s="2" t="inlineStr">
        <x:is>
          <x:t xml:space="preserve">Space — Human spaceflight</x:t>
        </x:is>
      </x:c>
      <x:c r="E45" s="3" t="inlineStr">
        <x:is>
          <x:t xml:space="preserve">USA/International</x:t>
        </x:is>
      </x:c>
      <x:c r="F45" s="4" t="n">
        <x:v>45</x:v>
      </x:c>
      <x:c r="G45" s="4" t="n"/>
      <x:c r="H45" s="4">
        <x:f>IF(G45="",F45,G45)</x:f>
        <x:v>45</x:v>
      </x:c>
      <x:c r="I45" s="2" t="inlineStr">
        <x:is>
          <x:t xml:space="preserve">Artemis III (crewed Moon landing) projected ~2028 (updated public reporting)</x:t>
        </x:is>
      </x:c>
      <x:c r="J45" s="2" t="inlineStr">
        <x:is>
          <x:t xml:space="preserve">Projection depends on SLS/Orion/Starship HLS readiness; schedule uncertainty remains high.</x:t>
        </x:is>
      </x:c>
      <x:c r="K45" s="2" t="inlineStr">
        <x:is>
          <x:t xml:space="preserve">Treat as a flexible milestone; schedule learning/outreach/side projects with slack.</x:t>
        </x:is>
      </x:c>
      <x:c r="L45" s="2" t="inlineStr">
        <x:is>
          <x:t xml:space="preserve"/>
        </x:is>
      </x:c>
      <x:c r="M45" s="2" t="inlineStr">
        <x:is>
          <x:t xml:space="preserve">https://www.space.com/space-exploration/artemis/artemis-2-moon-astronauts-rehearse-for-launch-day-photos</x:t>
        </x:is>
      </x:c>
    </x:row>
    <x:row r="46" ht="60" customHeight="1">
      <x:c r="A46" s="2" t="inlineStr">
        <x:is>
          <x:t xml:space="preserve">Completion of the Lunar Gateway</x:t>
        </x:is>
      </x:c>
      <x:c r="B46" s="3" t="inlineStr">
        <x:is>
          <x:t xml:space="preserve">2028-01</x:t>
        </x:is>
      </x:c>
      <x:c r="C46" s="3" t="inlineStr">
        <x:is>
          <x:t xml:space="preserve">2028-12</x:t>
        </x:is>
      </x:c>
      <x:c r="D46" s="2" t="inlineStr">
        <x:is>
          <x:t xml:space="preserve">Space — Lunar infrastructure</x:t>
        </x:is>
      </x:c>
      <x:c r="E46" s="3" t="inlineStr">
        <x:is>
          <x:t xml:space="preserve">Global</x:t>
        </x:is>
      </x:c>
      <x:c r="F46" s="4" t="n">
        <x:v>40</x:v>
      </x:c>
      <x:c r="G46" s="4" t="n"/>
      <x:c r="H46" s="4">
        <x:f>IF(G46="",F46,G46)</x:f>
        <x:v>40</x:v>
      </x:c>
      <x:c r="I46" s="2" t="inlineStr">
        <x:is>
          <x:t xml:space="preserve">Completion of the Lunar Gateway</x:t>
        </x:is>
      </x:c>
      <x:c r="J46" s="2" t="inlineStr">
        <x:is>
          <x:t xml:space="preserve">FutureTimeline prediction; timing uncertain.</x:t>
        </x:is>
      </x:c>
      <x:c r="K46" s="2" t="inlineStr">
        <x:is>
          <x:t xml:space="preserve">Watch item: set semiannual review; plan optional 'stretch goals' around likely windows.</x:t>
        </x:is>
      </x:c>
      <x:c r="L46" s="2" t="inlineStr">
        <x:is>
          <x:t xml:space="preserve"/>
        </x:is>
      </x:c>
      <x:c r="M46" s="2" t="inlineStr">
        <x:is>
          <x:t xml:space="preserve">https://futuretimeline.net/21stcentury/2028.htm https://futuretimeline.net/latest-predictions.htm</x:t>
        </x:is>
      </x:c>
    </x:row>
    <x:row r="47" ht="60" customHeight="1">
      <x:c r="A47" s="2" t="inlineStr">
        <x:is>
          <x:t xml:space="preserve">NEO Surveyor hunts for potentially hazardous asteroids</x:t>
        </x:is>
      </x:c>
      <x:c r="B47" s="3" t="inlineStr">
        <x:is>
          <x:t xml:space="preserve">2028-01</x:t>
        </x:is>
      </x:c>
      <x:c r="C47" s="3" t="inlineStr">
        <x:is>
          <x:t xml:space="preserve">2028-12</x:t>
        </x:is>
      </x:c>
      <x:c r="D47" s="2" t="inlineStr">
        <x:is>
          <x:t xml:space="preserve">Space — Planetary defense</x:t>
        </x:is>
      </x:c>
      <x:c r="E47" s="3" t="inlineStr">
        <x:is>
          <x:t xml:space="preserve">Global</x:t>
        </x:is>
      </x:c>
      <x:c r="F47" s="4" t="n">
        <x:v>55</x:v>
      </x:c>
      <x:c r="G47" s="4" t="n"/>
      <x:c r="H47" s="4">
        <x:f>IF(G47="",F47,G47)</x:f>
        <x:v>55</x:v>
      </x:c>
      <x:c r="I47" s="2" t="inlineStr">
        <x:is>
          <x:t xml:space="preserve">NEO Surveyor hunts for potentially hazardous asteroids</x:t>
        </x:is>
      </x:c>
      <x:c r="J47" s="2" t="inlineStr">
        <x:is>
          <x:t xml:space="preserve">FutureTimeline prediction; timing uncertain.</x:t>
        </x:is>
      </x:c>
      <x:c r="K47" s="2" t="inlineStr">
        <x:is>
          <x:t xml:space="preserve">Watch item: set semiannual review; plan optional 'stretch goals' around likely windows.</x:t>
        </x:is>
      </x:c>
      <x:c r="L47" s="2" t="inlineStr">
        <x:is>
          <x:t xml:space="preserve"/>
        </x:is>
      </x:c>
      <x:c r="M47" s="2" t="inlineStr">
        <x:is>
          <x:t xml:space="preserve">https://futuretimeline.net/21stcentury/2028.htm https://futuretimeline.net/latest-predictions.htm</x:t>
        </x:is>
      </x:c>
    </x:row>
    <x:row r="48" ht="60" customHeight="1">
      <x:c r="A48" s="2" t="inlineStr">
        <x:is>
          <x:t xml:space="preserve">Launch of the Comet Interceptor</x:t>
        </x:is>
      </x:c>
      <x:c r="B48" s="3" t="inlineStr">
        <x:is>
          <x:t xml:space="preserve">2028-01</x:t>
        </x:is>
      </x:c>
      <x:c r="C48" s="3" t="inlineStr">
        <x:is>
          <x:t xml:space="preserve">2028-12</x:t>
        </x:is>
      </x:c>
      <x:c r="D48" s="2" t="inlineStr">
        <x:is>
          <x:t xml:space="preserve">Space — Planetary mission</x:t>
        </x:is>
      </x:c>
      <x:c r="E48" s="3" t="inlineStr">
        <x:is>
          <x:t xml:space="preserve">Global</x:t>
        </x:is>
      </x:c>
      <x:c r="F48" s="4" t="n">
        <x:v>45</x:v>
      </x:c>
      <x:c r="G48" s="4" t="n"/>
      <x:c r="H48" s="4">
        <x:f>IF(G48="",F48,G48)</x:f>
        <x:v>45</x:v>
      </x:c>
      <x:c r="I48" s="2" t="inlineStr">
        <x:is>
          <x:t xml:space="preserve">Launch of the Comet Interceptor</x:t>
        </x:is>
      </x:c>
      <x:c r="J48" s="2" t="inlineStr">
        <x:is>
          <x:t xml:space="preserve">FutureTimeline prediction; timing uncertain.</x:t>
        </x:is>
      </x:c>
      <x:c r="K48" s="2" t="inlineStr">
        <x:is>
          <x:t xml:space="preserve">Watch item: set semiannual review; plan optional 'stretch goals' around likely windows.</x:t>
        </x:is>
      </x:c>
      <x:c r="L48" s="2" t="inlineStr">
        <x:is>
          <x:t xml:space="preserve"/>
        </x:is>
      </x:c>
      <x:c r="M48" s="2" t="inlineStr">
        <x:is>
          <x:t xml:space="preserve">https://futuretimeline.net/21stcentury/2028.htm https://futuretimeline.net/latest-predictions.htm</x:t>
        </x:is>
      </x:c>
    </x:row>
    <x:row r="49" ht="60" customHeight="1">
      <x:c r="A49" s="2" t="inlineStr">
        <x:is>
          <x:t xml:space="preserve">VERITAS mission to Venus (window)</x:t>
        </x:is>
      </x:c>
      <x:c r="B49" s="3" t="inlineStr">
        <x:is>
          <x:t xml:space="preserve">2028-01</x:t>
        </x:is>
      </x:c>
      <x:c r="C49" s="3" t="inlineStr">
        <x:is>
          <x:t xml:space="preserve">2031-12</x:t>
        </x:is>
      </x:c>
      <x:c r="D49" s="2" t="inlineStr">
        <x:is>
          <x:t xml:space="preserve">Space — Planetary mission</x:t>
        </x:is>
      </x:c>
      <x:c r="E49" s="3" t="inlineStr">
        <x:is>
          <x:t xml:space="preserve">Venus</x:t>
        </x:is>
      </x:c>
      <x:c r="F49" s="4" t="n">
        <x:v>45</x:v>
      </x:c>
      <x:c r="G49" s="4" t="n"/>
      <x:c r="H49" s="4">
        <x:f>IF(G49="",F49,G49)</x:f>
        <x:v>45</x:v>
      </x:c>
      <x:c r="I49" s="2" t="inlineStr">
        <x:is>
          <x:t xml:space="preserve">VERITAS mission to Venus (window)</x:t>
        </x:is>
      </x:c>
      <x:c r="J49" s="2" t="inlineStr">
        <x:is>
          <x:t xml:space="preserve">Mission schedules can slip; still plausible in late 2020s.</x:t>
        </x:is>
      </x:c>
      <x:c r="K49" s="2" t="inlineStr">
        <x:is>
          <x:t xml:space="preserve">If you follow Venus science: plan content around launch/early science phases; stay flexible.</x:t>
        </x:is>
      </x:c>
      <x:c r="L49" s="2" t="inlineStr">
        <x:is>
          <x:t xml:space="preserve"/>
        </x:is>
      </x:c>
      <x:c r="M49" s="2" t="inlineStr">
        <x:is>
          <x:t xml:space="preserve">https://futuretimeline.net/21stcentury/2028.htm</x:t>
        </x:is>
      </x:c>
    </x:row>
    <x:row r="50" ht="60" customHeight="1">
      <x:c r="A50" s="2" t="inlineStr">
        <x:is>
          <x:t xml:space="preserve">Quantum Advantage in Logistics</x:t>
        </x:is>
      </x:c>
      <x:c r="B50" s="3" t="inlineStr">
        <x:is>
          <x:t xml:space="preserve">2028-06</x:t>
        </x:is>
      </x:c>
      <x:c r="C50" s="3" t="n"/>
      <x:c r="D50" s="2" t="inlineStr">
        <x:is>
          <x:t xml:space="preserve">Science &amp; Technology</x:t>
        </x:is>
      </x:c>
      <x:c r="E50" s="3" t="inlineStr">
        <x:is>
          <x:t xml:space="preserve">China</x:t>
        </x:is>
      </x:c>
      <x:c r="F50" s="4" t="n">
        <x:v>35</x:v>
      </x:c>
      <x:c r="G50" s="4" t="n">
        <x:v>70</x:v>
      </x:c>
      <x:c r="H50" s="4">
        <x:f>IF(G50="",F50,G50)</x:f>
        <x:v>70</x:v>
      </x:c>
      <x:c r="I50" s="2" t="inlineStr">
        <x:is>
          <x:t xml:space="preserve">Quantum annealing solves complex routing problems 1000x faster than classical supercomputers.</x:t>
        </x:is>
      </x:c>
      <x:c r="J50" s="2" t="inlineStr">
        <x:is>
          <x:t xml:space="preserve">Quantum 'advantage' in narrow optimization tasks may arrive earlier than fault-tolerant quantum computing, but practical, repeatable business value is still uncertain.</x:t>
        </x:is>
      </x:c>
      <x:c r="K50" s="2" t="inlineStr">
        <x:is>
          <x:t xml:space="preserve">Identify optimization problems with strong baselines; run small pilots; avoid assuming near-term broad disruption.</x:t>
        </x:is>
      </x:c>
      <x:c r="L50" s="2" t="n"/>
      <x:c r="M50" s="2" t="inlineStr">
        <x:is>
          <x:t xml:space="preserve">https://futuretimeline.net/21stcentury/2028.htm; https://www.ibm.com/quantum; https://quantumai.google/</x:t>
        </x:is>
      </x:c>
    </x:row>
    <x:row r="51" ht="60" customHeight="1">
      <x:c r="A51" s="2" t="inlineStr">
        <x:is>
          <x:t xml:space="preserve">Total solar eclipse in Australia &amp; New Zealand</x:t>
        </x:is>
      </x:c>
      <x:c r="B51" s="3" t="inlineStr">
        <x:is>
          <x:t xml:space="preserve">2028-07</x:t>
        </x:is>
      </x:c>
      <x:c r="C51" s="3" t="inlineStr">
        <x:is>
          <x:t xml:space="preserve">2028-07</x:t>
        </x:is>
      </x:c>
      <x:c r="D51" s="2" t="inlineStr">
        <x:is>
          <x:t xml:space="preserve">Science &amp; Technology — Astronomy</x:t>
        </x:is>
      </x:c>
      <x:c r="E51" s="3" t="inlineStr">
        <x:is>
          <x:t xml:space="preserve">Australia/New Zealand</x:t>
        </x:is>
      </x:c>
      <x:c r="F51" s="4" t="n">
        <x:v>99</x:v>
      </x:c>
      <x:c r="G51" s="4" t="n"/>
      <x:c r="H51" s="4">
        <x:f>IF(G51="",F51,G51)</x:f>
      </x:c>
      <x:c r="I51" s="2" t="inlineStr">
        <x:is>
          <x:t xml:space="preserve">Total solar eclipse in Australia &amp; New Zealand</x:t>
        </x:is>
      </x:c>
      <x:c r="J51" s="2" t="inlineStr">
        <x:is>
          <x:t xml:space="preserve">Deterministic astronomical event.</x:t>
        </x:is>
      </x:c>
      <x:c r="K51" s="2" t="inlineStr">
        <x:is>
          <x:t xml:space="preserve">If you want to travel for it, plan bookings far ahead; great outreach opportunity.</x:t>
        </x:is>
      </x:c>
      <x:c r="L51" s="2" t="inlineStr">
        <x:is>
          <x:t xml:space="preserve"/>
        </x:is>
      </x:c>
      <x:c r="M51" s="2" t="inlineStr">
        <x:is>
          <x:t xml:space="preserve">https://www.space.com/stargazing/solar-eclipses/total-solar-eclipse-2028-everything-you-need-to-know-about-totality-in-australia-and-new-zealand https://futuretimeline.net/21stcentury/2028.htm</x:t>
        </x:is>
      </x:c>
    </x:row>
    <x:row r="52" ht="60" customHeight="1">
      <x:c r="A52" s="2" t="inlineStr">
        <x:is>
          <x:t xml:space="preserve">LA 2028 Olympics (Opening Jul 14; Games Jul 14–30)</x:t>
        </x:is>
      </x:c>
      <x:c r="B52" s="3" t="inlineStr">
        <x:is>
          <x:t xml:space="preserve">2028-07</x:t>
        </x:is>
      </x:c>
      <x:c r="C52" s="3" t="inlineStr">
        <x:is>
          <x:t xml:space="preserve">2028-07</x:t>
        </x:is>
      </x:c>
      <x:c r="D52" s="2" t="inlineStr">
        <x:is>
          <x:t xml:space="preserve">Society &amp; Culture — Global event</x:t>
        </x:is>
      </x:c>
      <x:c r="E52" s="3" t="inlineStr">
        <x:is>
          <x:t xml:space="preserve">USA</x:t>
        </x:is>
      </x:c>
      <x:c r="F52" s="4" t="n">
        <x:v>95</x:v>
      </x:c>
      <x:c r="G52" s="4" t="n"/>
      <x:c r="H52" s="4">
        <x:f>IF(G52="",F52,G52)</x:f>
      </x:c>
      <x:c r="I52" s="2" t="inlineStr">
        <x:is>
          <x:t xml:space="preserve">LA 2028 Olympics (Opening Jul 14; Games Jul 14–30)</x:t>
        </x:is>
      </x:c>
      <x:c r="J52" s="2" t="inlineStr">
        <x:is>
          <x:t xml:space="preserve">Scheduled global event.</x:t>
        </x:is>
      </x:c>
      <x:c r="K52" s="2" t="inlineStr">
        <x:is>
          <x:t xml:space="preserve">Personal planning: avoid major deadlines mid–late July if attending/following.</x:t>
        </x:is>
      </x:c>
      <x:c r="L52" s="2" t="inlineStr">
        <x:is>
          <x:t xml:space="preserve"/>
        </x:is>
      </x:c>
      <x:c r="M52" s="2" t="inlineStr">
        <x:is>
          <x:t xml:space="preserve">https://la28.org/en/newsroom/LA28_Announces_Games_Dates.html https://futuretimeline.net/21stcentury/2028.htm</x:t>
        </x:is>
      </x:c>
    </x:row>
    <x:row r="53" ht="60" customHeight="1">
      <x:c r="A53" s="2" t="inlineStr">
        <x:is>
          <x:t xml:space="preserve">Increased automation of banking</x:t>
        </x:is>
      </x:c>
      <x:c r="B53" s="3" t="inlineStr">
        <x:is>
          <x:t xml:space="preserve">2029-01</x:t>
        </x:is>
      </x:c>
      <x:c r="C53" s="3" t="inlineStr">
        <x:is>
          <x:t xml:space="preserve">2029-12</x:t>
        </x:is>
      </x:c>
      <x:c r="D53" s="2" t="inlineStr">
        <x:is>
          <x:t xml:space="preserve">AI &amp; Robotics — Automation</x:t>
        </x:is>
      </x:c>
      <x:c r="E53" s="3" t="inlineStr">
        <x:is>
          <x:t xml:space="preserve">Global</x:t>
        </x:is>
      </x:c>
      <x:c r="F53" s="4" t="n">
        <x:v>55</x:v>
      </x:c>
      <x:c r="G53" s="4" t="n"/>
      <x:c r="H53" s="4">
        <x:f>IF(G53="",F53,G53)</x:f>
      </x:c>
      <x:c r="I53" s="2" t="inlineStr">
        <x:is>
          <x:t xml:space="preserve">Increased automation of banking</x:t>
        </x:is>
      </x:c>
      <x:c r="J53" s="2" t="inlineStr">
        <x:is>
          <x:t xml:space="preserve">FutureTimeline prediction; timing uncertain.</x:t>
        </x:is>
      </x:c>
      <x:c r="K53" s="2" t="inlineStr">
        <x:is>
          <x:t xml:space="preserve">Watch item: set quarterly or annual review depending on relevance.</x:t>
        </x:is>
      </x:c>
      <x:c r="L53" s="2" t="inlineStr">
        <x:is>
          <x:t xml:space="preserve"/>
        </x:is>
      </x:c>
      <x:c r="M53" s="2" t="inlineStr">
        <x:is>
          <x:t xml:space="preserve">https://futuretimeline.net/21stcentury/2029.htm</x:t>
        </x:is>
      </x:c>
    </x:row>
    <x:row r="54" ht="60" customHeight="1">
      <x:c r="A54" s="2" t="inlineStr">
        <x:is>
          <x:t xml:space="preserve">The Giant Magellan Telescope is fully operational</x:t>
        </x:is>
      </x:c>
      <x:c r="B54" s="3" t="inlineStr">
        <x:is>
          <x:t xml:space="preserve">2029-01</x:t>
        </x:is>
      </x:c>
      <x:c r="C54" s="3" t="inlineStr">
        <x:is>
          <x:t xml:space="preserve">2029-12</x:t>
        </x:is>
      </x:c>
      <x:c r="D54" s="2" t="inlineStr">
        <x:is>
          <x:t xml:space="preserve">Science &amp; Technology — Astronomy</x:t>
        </x:is>
      </x:c>
      <x:c r="E54" s="3" t="inlineStr">
        <x:is>
          <x:t xml:space="preserve">Global</x:t>
        </x:is>
      </x:c>
      <x:c r="F54" s="4" t="n">
        <x:v>40</x:v>
      </x:c>
      <x:c r="G54" s="4" t="n"/>
      <x:c r="H54" s="4">
        <x:f>IF(G54="",F54,G54)</x:f>
      </x:c>
      <x:c r="I54" s="2" t="inlineStr">
        <x:is>
          <x:t xml:space="preserve">The Giant Magellan Telescope is fully operational</x:t>
        </x:is>
      </x:c>
      <x:c r="J54" s="2" t="inlineStr">
        <x:is>
          <x:t xml:space="preserve">FutureTimeline prediction; timing uncertain.</x:t>
        </x:is>
      </x:c>
      <x:c r="K54" s="2" t="inlineStr">
        <x:is>
          <x:t xml:space="preserve">Watch item: set quarterly or annual review depending on relevance.</x:t>
        </x:is>
      </x:c>
      <x:c r="L54" s="2" t="inlineStr">
        <x:is>
          <x:t xml:space="preserve"/>
        </x:is>
      </x:c>
      <x:c r="M54" s="2" t="inlineStr">
        <x:is>
          <x:t xml:space="preserve">https://futuretimeline.net/21stcentury/2029.htm</x:t>
        </x:is>
      </x:c>
    </x:row>
    <x:row r="55" ht="60" customHeight="1">
      <x:c r="A55" s="2" t="inlineStr">
        <x:is>
          <x:t xml:space="preserve">Mass application of gene drives on mosquitoes</x:t>
        </x:is>
      </x:c>
      <x:c r="B55" s="3" t="inlineStr">
        <x:is>
          <x:t xml:space="preserve">2029-01</x:t>
        </x:is>
      </x:c>
      <x:c r="C55" s="3" t="inlineStr">
        <x:is>
          <x:t xml:space="preserve">2029-12</x:t>
        </x:is>
      </x:c>
      <x:c r="D55" s="2" t="inlineStr">
        <x:is>
          <x:t xml:space="preserve">Science &amp; Technology — Biotech/Public health</x:t>
        </x:is>
      </x:c>
      <x:c r="E55" s="3" t="inlineStr">
        <x:is>
          <x:t xml:space="preserve">Global</x:t>
        </x:is>
      </x:c>
      <x:c r="F55" s="4" t="n">
        <x:v>35</x:v>
      </x:c>
      <x:c r="G55" s="4" t="n"/>
      <x:c r="H55" s="4">
        <x:f>IF(G55="",F55,G55)</x:f>
      </x:c>
      <x:c r="I55" s="2" t="inlineStr">
        <x:is>
          <x:t xml:space="preserve">Mass application of gene drives on mosquitoes</x:t>
        </x:is>
      </x:c>
      <x:c r="J55" s="2" t="inlineStr">
        <x:is>
          <x:t xml:space="preserve">FutureTimeline prediction; timing uncertain.</x:t>
        </x:is>
      </x:c>
      <x:c r="K55" s="2" t="inlineStr">
        <x:is>
          <x:t xml:space="preserve">Watch item: set quarterly or annual review depending on relevance.</x:t>
        </x:is>
      </x:c>
      <x:c r="L55" s="2" t="inlineStr">
        <x:is>
          <x:t xml:space="preserve"/>
        </x:is>
      </x:c>
      <x:c r="M55" s="2" t="inlineStr">
        <x:is>
          <x:t xml:space="preserve">https://futuretimeline.net/21stcentury/2029.htm</x:t>
        </x:is>
      </x:c>
    </x:row>
    <x:row r="56" ht="60" customHeight="1">
      <x:c r="A56" s="2" t="inlineStr">
        <x:is>
          <x:t xml:space="preserve">A quantum computer with 1 million qubits</x:t>
        </x:is>
      </x:c>
      <x:c r="B56" s="3" t="inlineStr">
        <x:is>
          <x:t xml:space="preserve">2029-01</x:t>
        </x:is>
      </x:c>
      <x:c r="C56" s="3" t="inlineStr">
        <x:is>
          <x:t xml:space="preserve">2029-12</x:t>
        </x:is>
      </x:c>
      <x:c r="D56" s="2" t="inlineStr">
        <x:is>
          <x:t xml:space="preserve">Science &amp; Technology — Computing</x:t>
        </x:is>
      </x:c>
      <x:c r="E56" s="3" t="inlineStr">
        <x:is>
          <x:t xml:space="preserve">Global</x:t>
        </x:is>
      </x:c>
      <x:c r="F56" s="4" t="n">
        <x:v>30</x:v>
      </x:c>
      <x:c r="G56" s="4" t="n"/>
      <x:c r="H56" s="4">
        <x:f>IF(G56="",F56,G56)</x:f>
      </x:c>
      <x:c r="I56" s="2" t="inlineStr">
        <x:is>
          <x:t xml:space="preserve">A quantum computer with 1 million qubits</x:t>
        </x:is>
      </x:c>
      <x:c r="J56" s="2" t="inlineStr">
        <x:is>
          <x:t xml:space="preserve">FutureTimeline prediction; timing uncertain.</x:t>
        </x:is>
      </x:c>
      <x:c r="K56" s="2" t="inlineStr">
        <x:is>
          <x:t xml:space="preserve">Watch item: set quarterly or annual review depending on relevance.</x:t>
        </x:is>
      </x:c>
      <x:c r="L56" s="2" t="inlineStr">
        <x:is>
          <x:t xml:space="preserve"/>
        </x:is>
      </x:c>
      <x:c r="M56" s="2" t="inlineStr">
        <x:is>
          <x:t xml:space="preserve">https://futuretimeline.net/21stcentury/2029.htm</x:t>
        </x:is>
      </x:c>
    </x:row>
    <x:row r="57" ht="60" customHeight="1">
      <x:c r="A57" s="2" t="inlineStr">
        <x:is>
          <x:t xml:space="preserve">Expansion of London's Heathrow Airport</x:t>
        </x:is>
      </x:c>
      <x:c r="B57" s="3" t="inlineStr">
        <x:is>
          <x:t xml:space="preserve">2029-01</x:t>
        </x:is>
      </x:c>
      <x:c r="C57" s="3" t="inlineStr">
        <x:is>
          <x:t xml:space="preserve">2029-12</x:t>
        </x:is>
      </x:c>
      <x:c r="D57" s="2" t="inlineStr">
        <x:is>
          <x:t xml:space="preserve">Science &amp; Technology — Infrastructure</x:t>
        </x:is>
      </x:c>
      <x:c r="E57" s="3" t="inlineStr">
        <x:is>
          <x:t xml:space="preserve">Global</x:t>
        </x:is>
      </x:c>
      <x:c r="F57" s="4" t="n">
        <x:v>35</x:v>
      </x:c>
      <x:c r="G57" s="4" t="n"/>
      <x:c r="H57" s="4">
        <x:f>IF(G57="",F57,G57)</x:f>
      </x:c>
      <x:c r="I57" s="2" t="inlineStr">
        <x:is>
          <x:t xml:space="preserve">Expansion of London's Heathrow Airport</x:t>
        </x:is>
      </x:c>
      <x:c r="J57" s="2" t="inlineStr">
        <x:is>
          <x:t xml:space="preserve">FutureTimeline prediction; timing uncertain.</x:t>
        </x:is>
      </x:c>
      <x:c r="K57" s="2" t="inlineStr">
        <x:is>
          <x:t xml:space="preserve">Watch item: set quarterly or annual review depending on relevance.</x:t>
        </x:is>
      </x:c>
      <x:c r="L57" s="2" t="inlineStr">
        <x:is>
          <x:t xml:space="preserve"/>
        </x:is>
      </x:c>
      <x:c r="M57" s="2" t="inlineStr">
        <x:is>
          <x:t xml:space="preserve">https://futuretimeline.net/21stcentury/2029.htm</x:t>
        </x:is>
      </x:c>
    </x:row>
    <x:row r="58" ht="60" customHeight="1">
      <x:c r="A58" s="2" t="inlineStr">
        <x:is>
          <x:t xml:space="preserve">40 MW floating wind turbines</x:t>
        </x:is>
      </x:c>
      <x:c r="B58" s="3" t="inlineStr">
        <x:is>
          <x:t xml:space="preserve">2029-01</x:t>
        </x:is>
      </x:c>
      <x:c r="C58" s="3" t="inlineStr">
        <x:is>
          <x:t xml:space="preserve">2029-12</x:t>
        </x:is>
      </x:c>
      <x:c r="D58" s="2" t="inlineStr">
        <x:is>
          <x:t xml:space="preserve">Science &amp; Technology — Renewables</x:t>
        </x:is>
      </x:c>
      <x:c r="E58" s="3" t="inlineStr">
        <x:is>
          <x:t xml:space="preserve">Global</x:t>
        </x:is>
      </x:c>
      <x:c r="F58" s="4" t="n">
        <x:v>45</x:v>
      </x:c>
      <x:c r="G58" s="4" t="n"/>
      <x:c r="H58" s="4">
        <x:f>IF(G58="",F58,G58)</x:f>
      </x:c>
      <x:c r="I58" s="2" t="inlineStr">
        <x:is>
          <x:t xml:space="preserve">40 MW floating wind turbines</x:t>
        </x:is>
      </x:c>
      <x:c r="J58" s="2" t="inlineStr">
        <x:is>
          <x:t xml:space="preserve">FutureTimeline prediction; timing uncertain.</x:t>
        </x:is>
      </x:c>
      <x:c r="K58" s="2" t="inlineStr">
        <x:is>
          <x:t xml:space="preserve">Watch item: set quarterly or annual review depending on relevance.</x:t>
        </x:is>
      </x:c>
      <x:c r="L58" s="2" t="inlineStr">
        <x:is>
          <x:t xml:space="preserve"/>
        </x:is>
      </x:c>
      <x:c r="M58" s="2" t="inlineStr">
        <x:is>
          <x:t xml:space="preserve">https://futuretimeline.net/21stcentury/2029.htm</x:t>
        </x:is>
      </x:c>
    </x:row>
    <x:row r="59" ht="60" customHeight="1">
      <x:c r="A59" s="2" t="inlineStr">
        <x:is>
          <x:t xml:space="preserve">The number of satellites in Earth orbit has grown exponentially</x:t>
        </x:is>
      </x:c>
      <x:c r="B59" s="3" t="inlineStr">
        <x:is>
          <x:t xml:space="preserve">2029-01</x:t>
        </x:is>
      </x:c>
      <x:c r="C59" s="3" t="inlineStr">
        <x:is>
          <x:t xml:space="preserve">2029-12</x:t>
        </x:is>
      </x:c>
      <x:c r="D59" s="2" t="inlineStr">
        <x:is>
          <x:t xml:space="preserve">Science &amp; Technology — Space/Telecom</x:t>
        </x:is>
      </x:c>
      <x:c r="E59" s="3" t="inlineStr">
        <x:is>
          <x:t xml:space="preserve">Global</x:t>
        </x:is>
      </x:c>
      <x:c r="F59" s="4" t="n">
        <x:v>60</x:v>
      </x:c>
      <x:c r="G59" s="4" t="n"/>
      <x:c r="H59" s="4">
        <x:f>IF(G59="",F59,G59)</x:f>
      </x:c>
      <x:c r="I59" s="2" t="inlineStr">
        <x:is>
          <x:t xml:space="preserve">The number of satellites in Earth orbit has grown exponentially</x:t>
        </x:is>
      </x:c>
      <x:c r="J59" s="2" t="inlineStr">
        <x:is>
          <x:t xml:space="preserve">FutureTimeline prediction; timing uncertain.</x:t>
        </x:is>
      </x:c>
      <x:c r="K59" s="2" t="inlineStr">
        <x:is>
          <x:t xml:space="preserve">Watch item: set quarterly or annual review depending on relevance.</x:t>
        </x:is>
      </x:c>
      <x:c r="L59" s="2" t="inlineStr">
        <x:is>
          <x:t xml:space="preserve"/>
        </x:is>
      </x:c>
      <x:c r="M59" s="2" t="inlineStr">
        <x:is>
          <x:t xml:space="preserve">https://futuretimeline.net/21stcentury/2029.htm</x:t>
        </x:is>
      </x:c>
    </x:row>
    <x:row r="60" ht="60" customHeight="1">
      <x:c r="A60" s="2" t="inlineStr">
        <x:is>
          <x:t xml:space="preserve">Romania adopts the euro</x:t>
        </x:is>
      </x:c>
      <x:c r="B60" s="3" t="inlineStr">
        <x:is>
          <x:t xml:space="preserve">2029-01</x:t>
        </x:is>
      </x:c>
      <x:c r="C60" s="3" t="inlineStr">
        <x:is>
          <x:t xml:space="preserve">2029-12</x:t>
        </x:is>
      </x:c>
      <x:c r="D60" s="2" t="inlineStr">
        <x:is>
          <x:t xml:space="preserve">Society &amp; Policy — Economy/Currency</x:t>
        </x:is>
      </x:c>
      <x:c r="E60" s="3" t="inlineStr">
        <x:is>
          <x:t xml:space="preserve">Global</x:t>
        </x:is>
      </x:c>
      <x:c r="F60" s="4" t="n">
        <x:v>40</x:v>
      </x:c>
      <x:c r="G60" s="4" t="n"/>
      <x:c r="H60" s="4">
        <x:f>IF(G60="",F60,G60)</x:f>
      </x:c>
      <x:c r="I60" s="2" t="inlineStr">
        <x:is>
          <x:t xml:space="preserve">Romania adopts the euro</x:t>
        </x:is>
      </x:c>
      <x:c r="J60" s="2" t="inlineStr">
        <x:is>
          <x:t xml:space="preserve">FutureTimeline prediction; timing uncertain.</x:t>
        </x:is>
      </x:c>
      <x:c r="K60" s="2" t="inlineStr">
        <x:is>
          <x:t xml:space="preserve">Watch item: set quarterly or annual review depending on relevance.</x:t>
        </x:is>
      </x:c>
      <x:c r="L60" s="2" t="inlineStr">
        <x:is>
          <x:t xml:space="preserve"/>
        </x:is>
      </x:c>
      <x:c r="M60" s="2" t="inlineStr">
        <x:is>
          <x:t xml:space="preserve">https://futuretimeline.net/21stcentury/2029.htm</x:t>
        </x:is>
      </x:c>
    </x:row>
    <x:row r="61" ht="60" customHeight="1">
      <x:c r="A61" s="2" t="inlineStr">
        <x:is>
          <x:t xml:space="preserve">Finland bans coal for energy use</x:t>
        </x:is>
      </x:c>
      <x:c r="B61" s="3" t="inlineStr">
        <x:is>
          <x:t xml:space="preserve">2029-01</x:t>
        </x:is>
      </x:c>
      <x:c r="C61" s="3" t="inlineStr">
        <x:is>
          <x:t xml:space="preserve">2029-12</x:t>
        </x:is>
      </x:c>
      <x:c r="D61" s="2" t="inlineStr">
        <x:is>
          <x:t xml:space="preserve">Society &amp; Policy — Energy policy</x:t>
        </x:is>
      </x:c>
      <x:c r="E61" s="3" t="inlineStr">
        <x:is>
          <x:t xml:space="preserve">Global</x:t>
        </x:is>
      </x:c>
      <x:c r="F61" s="4" t="n">
        <x:v>50</x:v>
      </x:c>
      <x:c r="G61" s="4" t="n"/>
      <x:c r="H61" s="4">
        <x:f>IF(G61="",F61,G61)</x:f>
      </x:c>
      <x:c r="I61" s="2" t="inlineStr">
        <x:is>
          <x:t xml:space="preserve">Finland bans coal for energy use</x:t>
        </x:is>
      </x:c>
      <x:c r="J61" s="2" t="inlineStr">
        <x:is>
          <x:t xml:space="preserve">FutureTimeline prediction; timing uncertain.</x:t>
        </x:is>
      </x:c>
      <x:c r="K61" s="2" t="inlineStr">
        <x:is>
          <x:t xml:space="preserve">Watch item: set quarterly or annual review depending on relevance.</x:t>
        </x:is>
      </x:c>
      <x:c r="L61" s="2" t="inlineStr">
        <x:is>
          <x:t xml:space="preserve"/>
        </x:is>
      </x:c>
      <x:c r="M61" s="2" t="inlineStr">
        <x:is>
          <x:t xml:space="preserve">https://futuretimeline.net/21stcentury/2029.htm</x:t>
        </x:is>
      </x:c>
    </x:row>
    <x:row r="62" ht="60" customHeight="1">
      <x:c r="A62" s="2" t="inlineStr">
        <x:is>
          <x:t xml:space="preserve">Launch of the ARIEL spacecraft</x:t>
        </x:is>
      </x:c>
      <x:c r="B62" s="3" t="inlineStr">
        <x:is>
          <x:t xml:space="preserve">2029-01</x:t>
        </x:is>
      </x:c>
      <x:c r="C62" s="3" t="inlineStr">
        <x:is>
          <x:t xml:space="preserve">2029-12</x:t>
        </x:is>
      </x:c>
      <x:c r="D62" s="2" t="inlineStr">
        <x:is>
          <x:t xml:space="preserve">Space — Astronomy mission</x:t>
        </x:is>
      </x:c>
      <x:c r="E62" s="3" t="inlineStr">
        <x:is>
          <x:t xml:space="preserve">Global</x:t>
        </x:is>
      </x:c>
      <x:c r="F62" s="4" t="n">
        <x:v>45</x:v>
      </x:c>
      <x:c r="G62" s="4" t="n"/>
      <x:c r="H62" s="4">
        <x:f>IF(G62="",F62,G62)</x:f>
      </x:c>
      <x:c r="I62" s="2" t="inlineStr">
        <x:is>
          <x:t xml:space="preserve">Launch of the ARIEL spacecraft</x:t>
        </x:is>
      </x:c>
      <x:c r="J62" s="2" t="inlineStr">
        <x:is>
          <x:t xml:space="preserve">FutureTimeline prediction; timing uncertain.</x:t>
        </x:is>
      </x:c>
      <x:c r="K62" s="2" t="inlineStr">
        <x:is>
          <x:t xml:space="preserve">Watch item: set quarterly or annual review depending on relevance.</x:t>
        </x:is>
      </x:c>
      <x:c r="L62" s="2" t="inlineStr">
        <x:is>
          <x:t xml:space="preserve"/>
        </x:is>
      </x:c>
      <x:c r="M62" s="2" t="inlineStr">
        <x:is>
          <x:t xml:space="preserve">https://futuretimeline.net/21stcentury/2029.htm</x:t>
        </x:is>
      </x:c>
    </x:row>
    <x:row r="63" ht="60" customHeight="1">
      <x:c r="A63" s="2" t="inlineStr">
        <x:is>
          <x:t xml:space="preserve">Starlab is fully operational</x:t>
        </x:is>
      </x:c>
      <x:c r="B63" s="3" t="inlineStr">
        <x:is>
          <x:t xml:space="preserve">2029-01</x:t>
        </x:is>
      </x:c>
      <x:c r="C63" s="3" t="inlineStr">
        <x:is>
          <x:t xml:space="preserve">2029-12</x:t>
        </x:is>
      </x:c>
      <x:c r="D63" s="2" t="inlineStr">
        <x:is>
          <x:t xml:space="preserve">Space — Commercial stations</x:t>
        </x:is>
      </x:c>
      <x:c r="E63" s="3" t="inlineStr">
        <x:is>
          <x:t xml:space="preserve">Global</x:t>
        </x:is>
      </x:c>
      <x:c r="F63" s="4" t="n">
        <x:v>35</x:v>
      </x:c>
      <x:c r="G63" s="4" t="n"/>
      <x:c r="H63" s="4">
        <x:f>IF(G63="",F63,G63)</x:f>
      </x:c>
      <x:c r="I63" s="2" t="inlineStr">
        <x:is>
          <x:t xml:space="preserve">Starlab is fully operational</x:t>
        </x:is>
      </x:c>
      <x:c r="J63" s="2" t="inlineStr">
        <x:is>
          <x:t xml:space="preserve">FutureTimeline prediction; timing uncertain.</x:t>
        </x:is>
      </x:c>
      <x:c r="K63" s="2" t="inlineStr">
        <x:is>
          <x:t xml:space="preserve">Watch item: set quarterly or annual review depending on relevance.</x:t>
        </x:is>
      </x:c>
      <x:c r="L63" s="2" t="inlineStr">
        <x:is>
          <x:t xml:space="preserve"/>
        </x:is>
      </x:c>
      <x:c r="M63" s="2" t="inlineStr">
        <x:is>
          <x:t xml:space="preserve">https://futuretimeline.net/21stcentury/2029.htm</x:t>
        </x:is>
      </x:c>
    </x:row>
    <x:row r="64" ht="60" customHeight="1">
      <x:c r="A64" s="2" t="inlineStr">
        <x:is>
          <x:t xml:space="preserve">DAVINCI+ mission to Venus (window)</x:t>
        </x:is>
      </x:c>
      <x:c r="B64" s="3" t="inlineStr">
        <x:is>
          <x:t xml:space="preserve">2029-01</x:t>
        </x:is>
      </x:c>
      <x:c r="C64" s="3" t="inlineStr">
        <x:is>
          <x:t xml:space="preserve">2032-12</x:t>
        </x:is>
      </x:c>
      <x:c r="D64" s="2" t="inlineStr">
        <x:is>
          <x:t xml:space="preserve">Space — Planetary mission</x:t>
        </x:is>
      </x:c>
      <x:c r="E64" s="3" t="inlineStr">
        <x:is>
          <x:t xml:space="preserve">Venus</x:t>
        </x:is>
      </x:c>
      <x:c r="F64" s="4" t="n">
        <x:v>45</x:v>
      </x:c>
      <x:c r="G64" s="4" t="n"/>
      <x:c r="H64" s="4">
        <x:f>IF(G64="",F64,G64)</x:f>
      </x:c>
      <x:c r="I64" s="2" t="inlineStr">
        <x:is>
          <x:t xml:space="preserve">DAVINCI+ mission to Venus (window)</x:t>
        </x:is>
      </x:c>
      <x:c r="J64" s="2" t="inlineStr">
        <x:is>
          <x:t xml:space="preserve">Mission schedules can slip; treat as tentative.</x:t>
        </x:is>
      </x:c>
      <x:c r="K64" s="2" t="inlineStr">
        <x:is>
          <x:t xml:space="preserve">Stay flexible; watch NASA mission updates.</x:t>
        </x:is>
      </x:c>
      <x:c r="L64" s="2" t="inlineStr">
        <x:is>
          <x:t xml:space="preserve"/>
        </x:is>
      </x:c>
      <x:c r="M64" s="2" t="inlineStr">
        <x:is>
          <x:t xml:space="preserve">https://futuretimeline.net/21stcentury/2029.htm</x:t>
        </x:is>
      </x:c>
    </x:row>
    <x:row r="65" ht="60" customHeight="1">
      <x:c r="A65" s="2" t="inlineStr">
        <x:is>
          <x:t xml:space="preserve">Asteroid 99942 Apophis historic close approach (visible to naked eye in some regions)</x:t>
        </x:is>
      </x:c>
      <x:c r="B65" s="3" t="inlineStr">
        <x:is>
          <x:t xml:space="preserve">2029-04</x:t>
        </x:is>
      </x:c>
      <x:c r="C65" s="3" t="inlineStr">
        <x:is>
          <x:t xml:space="preserve">2029-04</x:t>
        </x:is>
      </x:c>
      <x:c r="D65" s="2" t="inlineStr">
        <x:is>
          <x:t xml:space="preserve">Science &amp; Technology — Planetary defense</x:t>
        </x:is>
      </x:c>
      <x:c r="E65" s="3" t="inlineStr">
        <x:is>
          <x:t xml:space="preserve">Earth vicinity</x:t>
        </x:is>
      </x:c>
      <x:c r="F65" s="4" t="n">
        <x:v>99</x:v>
      </x:c>
      <x:c r="G65" s="4" t="n"/>
      <x:c r="H65" s="4">
        <x:f>IF(G65="",F65,G65)</x:f>
      </x:c>
      <x:c r="I65" s="2" t="inlineStr">
        <x:is>
          <x:t xml:space="preserve">Asteroid 99942 Apophis historic close approach (visible to naked eye in some regions)</x:t>
        </x:is>
      </x:c>
      <x:c r="J65" s="2" t="inlineStr">
        <x:is>
          <x:t xml:space="preserve">Deterministic orbital event; well tracked.</x:t>
        </x:is>
      </x:c>
      <x:c r="K65" s="2" t="inlineStr">
        <x:is>
          <x:t xml:space="preserve">Potential outreach moment: planetary defense awareness; optional observing plans.</x:t>
        </x:is>
      </x:c>
      <x:c r="L65" s="2" t="inlineStr">
        <x:is>
          <x:t xml:space="preserve"/>
        </x:is>
      </x:c>
      <x:c r="M65" s="2" t="inlineStr">
        <x:is>
          <x:t xml:space="preserve">https://www.esa.int/Space_Safety/Planetary_Defence/Apophis?s=04 https://science.nasa.gov/solar-system/asteroids/apophis/ https://futuretimeline.net/21stcentury/2029.htm</x:t>
        </x:is>
      </x:c>
    </x:row>
    <x:row r="66" ht="60" customHeight="1">
      <x:c r="A66" s="2" t="inlineStr">
        <x:is>
          <x:t xml:space="preserve">Neuralink Consumer Release</x:t>
        </x:is>
      </x:c>
      <x:c r="B66" s="3" t="inlineStr">
        <x:is>
          <x:t xml:space="preserve">2029-05</x:t>
        </x:is>
      </x:c>
      <x:c r="C66" s="3" t="n"/>
      <x:c r="D66" s="2" t="inlineStr">
        <x:is>
          <x:t xml:space="preserve">Science &amp; Technology</x:t>
        </x:is>
      </x:c>
      <x:c r="E66" s="3" t="inlineStr">
        <x:is>
          <x:t xml:space="preserve">USA</x:t>
        </x:is>
      </x:c>
      <x:c r="F66" s="4" t="n">
        <x:v>20</x:v>
      </x:c>
      <x:c r="G66" s="4" t="n">
        <x:v>45</x:v>
      </x:c>
      <x:c r="H66" s="4">
        <x:f>IF(G66="",F66,G66)</x:f>
      </x:c>
      <x:c r="I66" s="2" t="inlineStr">
        <x:is>
          <x:t xml:space="preserve">First non-medical brain-computer interface available for general public.</x:t>
        </x:is>
      </x:c>
      <x:c r="J66" s="2" t="inlineStr">
        <x:is>
          <x:t xml:space="preserve">Neuralink aims for high-volume production by 2026, but consumer release depends on clinical results + regulatory approvals; 2029 is plausible but uncertain.</x:t>
        </x:is>
      </x:c>
      <x:c r="K66" s="2" t="inlineStr">
        <x:is>
          <x:t xml:space="preserve">If planning around BCI adoption: monitor FDA status, trial results, and reimbursement pathways.</x:t>
        </x:is>
      </x:c>
      <x:c r="L66" s="2" t="n"/>
      <x:c r="M66" s="2" t="inlineStr">
        <x:is>
          <x:t xml:space="preserve">https://www.reuters.com/business/healthcare-pharmaceuticals/musk-says-neuralink-start-high-volume-production-interface-devices-by-2026-2026-01-01/</x:t>
        </x:is>
      </x:c>
    </x:row>
    <x:row r="67" ht="60" customHeight="1">
      <x:c r="A67" s="2" t="inlineStr">
        <x:is>
          <x:t xml:space="preserve">NASA Psyche mission: asteroid capture late July 2029; prime mission begins August 2029</x:t>
        </x:is>
      </x:c>
      <x:c r="B67" s="3" t="inlineStr">
        <x:is>
          <x:t xml:space="preserve">2029-07</x:t>
        </x:is>
      </x:c>
      <x:c r="C67" s="3" t="inlineStr">
        <x:is>
          <x:t xml:space="preserve">2029-08</x:t>
        </x:is>
      </x:c>
      <x:c r="D67" s="2" t="inlineStr">
        <x:is>
          <x:t xml:space="preserve">Space — Planetary mission</x:t>
        </x:is>
      </x:c>
      <x:c r="E67" s="3" t="inlineStr">
        <x:is>
          <x:t xml:space="preserve">Asteroid belt</x:t>
        </x:is>
      </x:c>
      <x:c r="F67" s="4" t="n">
        <x:v>85</x:v>
      </x:c>
      <x:c r="G67" s="4" t="n"/>
      <x:c r="H67" s="4">
        <x:f>IF(G67="",F67,G67)</x:f>
      </x:c>
      <x:c r="I67" s="2" t="inlineStr">
        <x:is>
          <x:t xml:space="preserve">NASA Psyche mission: asteroid capture late July 2029; prime mission begins August 2029</x:t>
        </x:is>
      </x:c>
      <x:c r="J67" s="2" t="inlineStr">
        <x:is>
          <x:t xml:space="preserve">NASA schedule; mission operations risks exist but generally high confidence.</x:t>
        </x:is>
      </x:c>
      <x:c r="K67" s="2" t="inlineStr">
        <x:is>
          <x:t xml:space="preserve">If you follow space science: plan content around arrival/science phase.</x:t>
        </x:is>
      </x:c>
      <x:c r="L67" s="2" t="inlineStr">
        <x:is>
          <x:t xml:space="preserve"/>
        </x:is>
      </x:c>
      <x:c r="M67" s="2" t="inlineStr">
        <x:is>
          <x:t xml:space="preserve">https://science.nasa.gov/mission/psyche/mission-overview/ https://www.jpl.nasa.gov/press-kits/psyche/mission/</x:t>
        </x:is>
      </x:c>
    </x:row>
    <x:row r="68" ht="60" customHeight="1">
      <x:c r="A68" s="2" t="inlineStr">
        <x:is>
          <x:t xml:space="preserve">AI-designed antibiotics are available on prescription</x:t>
        </x:is>
      </x:c>
      <x:c r="B68" s="3" t="inlineStr">
        <x:is>
          <x:t xml:space="preserve">2030-01</x:t>
        </x:is>
      </x:c>
      <x:c r="C68" s="3" t="inlineStr">
        <x:is>
          <x:t xml:space="preserve">2030-12</x:t>
        </x:is>
      </x:c>
      <x:c r="D68" s="2" t="inlineStr">
        <x:is>
          <x:t xml:space="preserve">AI &amp; Robotics — AI in healthcare</x:t>
        </x:is>
      </x:c>
      <x:c r="E68" s="3" t="inlineStr">
        <x:is>
          <x:t xml:space="preserve">Global</x:t>
        </x:is>
      </x:c>
      <x:c r="F68" s="4" t="n">
        <x:v>35</x:v>
      </x:c>
      <x:c r="G68" s="4" t="n"/>
      <x:c r="H68" s="4">
        <x:f>IF(G68="",F68,G68)</x:f>
      </x:c>
      <x:c r="I68" s="2" t="inlineStr">
        <x:is>
          <x:t xml:space="preserve">AI-designed antibiotics are available on prescription</x:t>
        </x:is>
      </x:c>
      <x:c r="J68" s="2" t="inlineStr">
        <x:is>
          <x:t xml:space="preserve">FutureTimeline prediction; timing uncertain.</x:t>
        </x:is>
      </x:c>
      <x:c r="K68" s="2" t="inlineStr">
        <x:is>
          <x:t xml:space="preserve">Watch item: revisit annually; use as scenario input rather than a fixed date.</x:t>
        </x:is>
      </x:c>
      <x:c r="L68" s="2" t="inlineStr">
        <x:is>
          <x:t xml:space="preserve"/>
        </x:is>
      </x:c>
      <x:c r="M68" s="2" t="inlineStr">
        <x:is>
          <x:t xml:space="preserve">https://futuretimeline.net/21stcentury/2030.htm</x:t>
        </x:is>
      </x:c>
    </x:row>
    <x:row r="69" ht="60" customHeight="1">
      <x:c r="A69" s="2" t="inlineStr">
        <x:is>
          <x:t xml:space="preserve">AGI median forecast ~2030 (80% range ~2026–2046) — consensus of forecasting platforms</x:t>
        </x:is>
      </x:c>
      <x:c r="B69" s="3" t="inlineStr">
        <x:is>
          <x:t xml:space="preserve">2030-01</x:t>
        </x:is>
      </x:c>
      <x:c r="C69" s="3" t="inlineStr">
        <x:is>
          <x:t xml:space="preserve">2030-12</x:t>
        </x:is>
      </x:c>
      <x:c r="D69" s="2" t="inlineStr">
        <x:is>
          <x:t xml:space="preserve">AI &amp; Robotics — AI milestone forecast</x:t>
        </x:is>
      </x:c>
      <x:c r="E69" s="3" t="inlineStr">
        <x:is>
          <x:t xml:space="preserve">Global</x:t>
        </x:is>
      </x:c>
      <x:c r="F69" s="4" t="n">
        <x:v>30</x:v>
      </x:c>
      <x:c r="G69" s="4" t="n"/>
      <x:c r="H69" s="4">
        <x:f>IF(G69="",F69,G69)</x:f>
      </x:c>
      <x:c r="I69" s="2" t="inlineStr">
        <x:is>
          <x:t xml:space="preserve">AGI median forecast ~2030 (80% range ~2026–2046) — consensus of forecasting platforms</x:t>
        </x:is>
      </x:c>
      <x:c r="J69" s="2" t="inlineStr">
        <x:is>
          <x:t xml:space="preserve">Highly uncertain; reflects crowd forecasts, not a schedule.</x:t>
        </x:is>
      </x:c>
      <x:c r="K69" s="2" t="inlineStr">
        <x:is>
          <x:t xml:space="preserve">Use for scenario planning: choose capabilities you're betting on, set 'if-then' triggers, and plan skills/process upgrades.</x:t>
        </x:is>
      </x:c>
      <x:c r="L69" s="2" t="inlineStr">
        <x:is>
          <x:t xml:space="preserve"/>
        </x:is>
      </x:c>
      <x:c r="M69" s="2" t="inlineStr">
        <x:is>
          <x:t xml:space="preserve">https://agi.goodheartlabs.com/ https://www.metaculus.com/questions/5121/date-of-artificial-general-intelligence/</x:t>
        </x:is>
      </x:c>
    </x:row>
    <x:row r="70" ht="60" customHeight="1">
      <x:c r="A70" s="2" t="inlineStr">
        <x:is>
          <x:t xml:space="preserve">Global warming continues to increase</x:t>
        </x:is>
      </x:c>
      <x:c r="B70" s="3" t="inlineStr">
        <x:is>
          <x:t xml:space="preserve">2030-01</x:t>
        </x:is>
      </x:c>
      <x:c r="C70" s="3" t="inlineStr">
        <x:is>
          <x:t xml:space="preserve">2030-12</x:t>
        </x:is>
      </x:c>
      <x:c r="D70" s="2" t="inlineStr">
        <x:is>
          <x:t xml:space="preserve">Environment — Climate</x:t>
        </x:is>
      </x:c>
      <x:c r="E70" s="3" t="inlineStr">
        <x:is>
          <x:t xml:space="preserve">Global</x:t>
        </x:is>
      </x:c>
      <x:c r="F70" s="4" t="n">
        <x:v>60</x:v>
      </x:c>
      <x:c r="G70" s="4" t="n"/>
      <x:c r="H70" s="4">
        <x:f>IF(G70="",F70,G70)</x:f>
      </x:c>
      <x:c r="I70" s="2" t="inlineStr">
        <x:is>
          <x:t xml:space="preserve">Global warming continues to increase</x:t>
        </x:is>
      </x:c>
      <x:c r="J70" s="2" t="inlineStr">
        <x:is>
          <x:t xml:space="preserve">FutureTimeline prediction; timing uncertain.</x:t>
        </x:is>
      </x:c>
      <x:c r="K70" s="2" t="inlineStr">
        <x:is>
          <x:t xml:space="preserve">Watch item: revisit annually; use as scenario input rather than a fixed date.</x:t>
        </x:is>
      </x:c>
      <x:c r="L70" s="2" t="inlineStr">
        <x:is>
          <x:t xml:space="preserve"/>
        </x:is>
      </x:c>
      <x:c r="M70" s="2" t="inlineStr">
        <x:is>
          <x:t xml:space="preserve">https://futuretimeline.net/21stcentury/2030.htm</x:t>
        </x:is>
      </x:c>
    </x:row>
    <x:row r="71" ht="60" customHeight="1">
      <x:c r="A71" s="2" t="inlineStr">
        <x:is>
          <x:t xml:space="preserve">The Lockheed Martin SR-72 enters service</x:t>
        </x:is>
      </x:c>
      <x:c r="B71" s="3" t="inlineStr">
        <x:is>
          <x:t xml:space="preserve">2030-01</x:t>
        </x:is>
      </x:c>
      <x:c r="C71" s="3" t="inlineStr">
        <x:is>
          <x:t xml:space="preserve">2030-12</x:t>
        </x:is>
      </x:c>
      <x:c r="D71" s="2" t="inlineStr">
        <x:is>
          <x:t xml:space="preserve">Science &amp; Technology — Aerospace</x:t>
        </x:is>
      </x:c>
      <x:c r="E71" s="3" t="inlineStr">
        <x:is>
          <x:t xml:space="preserve">Global</x:t>
        </x:is>
      </x:c>
      <x:c r="F71" s="4" t="n">
        <x:v>25</x:v>
      </x:c>
      <x:c r="G71" s="4" t="n"/>
      <x:c r="H71" s="4">
        <x:f>IF(G71="",F71,G71)</x:f>
      </x:c>
      <x:c r="I71" s="2" t="inlineStr">
        <x:is>
          <x:t xml:space="preserve">The Lockheed Martin SR-72 enters service</x:t>
        </x:is>
      </x:c>
      <x:c r="J71" s="2" t="inlineStr">
        <x:is>
          <x:t xml:space="preserve">FutureTimeline prediction; timing uncertain.</x:t>
        </x:is>
      </x:c>
      <x:c r="K71" s="2" t="inlineStr">
        <x:is>
          <x:t xml:space="preserve">Watch item: revisit annually; use as scenario input rather than a fixed date.</x:t>
        </x:is>
      </x:c>
      <x:c r="L71" s="2" t="inlineStr">
        <x:is>
          <x:t xml:space="preserve"/>
        </x:is>
      </x:c>
      <x:c r="M71" s="2" t="inlineStr">
        <x:is>
          <x:t xml:space="preserve">https://futuretimeline.net/21stcentury/2030.htm</x:t>
        </x:is>
      </x:c>
    </x:row>
    <x:row r="72" ht="60" customHeight="1">
      <x:c r="A72" s="2" t="inlineStr">
        <x:is>
          <x:t xml:space="preserve">An interstellar message arrives at Luyten's Star</x:t>
        </x:is>
      </x:c>
      <x:c r="B72" s="3" t="inlineStr">
        <x:is>
          <x:t xml:space="preserve">2030-01</x:t>
        </x:is>
      </x:c>
      <x:c r="C72" s="3" t="inlineStr">
        <x:is>
          <x:t xml:space="preserve">2030-12</x:t>
        </x:is>
      </x:c>
      <x:c r="D72" s="2" t="inlineStr">
        <x:is>
          <x:t xml:space="preserve">Science &amp; Technology — Astronomy/SETI</x:t>
        </x:is>
      </x:c>
      <x:c r="E72" s="3" t="inlineStr">
        <x:is>
          <x:t xml:space="preserve">Global</x:t>
        </x:is>
      </x:c>
      <x:c r="F72" s="4" t="n">
        <x:v>20</x:v>
      </x:c>
      <x:c r="G72" s="4" t="n"/>
      <x:c r="H72" s="4">
        <x:f>IF(G72="",F72,G72)</x:f>
      </x:c>
      <x:c r="I72" s="2" t="inlineStr">
        <x:is>
          <x:t xml:space="preserve">An interstellar message arrives at Luyten's Star</x:t>
        </x:is>
      </x:c>
      <x:c r="J72" s="2" t="inlineStr">
        <x:is>
          <x:t xml:space="preserve">FutureTimeline prediction; timing uncertain.</x:t>
        </x:is>
      </x:c>
      <x:c r="K72" s="2" t="inlineStr">
        <x:is>
          <x:t xml:space="preserve">Watch item: revisit annually; use as scenario input rather than a fixed date.</x:t>
        </x:is>
      </x:c>
      <x:c r="L72" s="2" t="inlineStr">
        <x:is>
          <x:t xml:space="preserve"/>
        </x:is>
      </x:c>
      <x:c r="M72" s="2" t="inlineStr">
        <x:is>
          <x:t xml:space="preserve">https://futuretimeline.net/21stcentury/2030.htm</x:t>
        </x:is>
      </x:c>
    </x:row>
    <x:row r="73" ht="60" customHeight="1">
      <x:c r="A73" s="2" t="inlineStr">
        <x:is>
          <x:t xml:space="preserve">100 terabyte HDDs reach consumer level</x:t>
        </x:is>
      </x:c>
      <x:c r="B73" s="3" t="inlineStr">
        <x:is>
          <x:t xml:space="preserve">2030-01</x:t>
        </x:is>
      </x:c>
      <x:c r="C73" s="3" t="inlineStr">
        <x:is>
          <x:t xml:space="preserve">2030-12</x:t>
        </x:is>
      </x:c>
      <x:c r="D73" s="2" t="inlineStr">
        <x:is>
          <x:t xml:space="preserve">Science &amp; Technology — Computing</x:t>
        </x:is>
      </x:c>
      <x:c r="E73" s="3" t="inlineStr">
        <x:is>
          <x:t xml:space="preserve">Global</x:t>
        </x:is>
      </x:c>
      <x:c r="F73" s="4" t="n">
        <x:v>40</x:v>
      </x:c>
      <x:c r="G73" s="4" t="n"/>
      <x:c r="H73" s="4">
        <x:f>IF(G73="",F73,G73)</x:f>
      </x:c>
      <x:c r="I73" s="2" t="inlineStr">
        <x:is>
          <x:t xml:space="preserve">100 terabyte HDDs reach consumer level</x:t>
        </x:is>
      </x:c>
      <x:c r="J73" s="2" t="inlineStr">
        <x:is>
          <x:t xml:space="preserve">FutureTimeline prediction; timing uncertain.</x:t>
        </x:is>
      </x:c>
      <x:c r="K73" s="2" t="inlineStr">
        <x:is>
          <x:t xml:space="preserve">Watch item: revisit annually; use as scenario input rather than a fixed date.</x:t>
        </x:is>
      </x:c>
      <x:c r="L73" s="2" t="inlineStr">
        <x:is>
          <x:t xml:space="preserve"/>
        </x:is>
      </x:c>
      <x:c r="M73" s="2" t="inlineStr">
        <x:is>
          <x:t xml:space="preserve">https://futuretimeline.net/21stcentury/2030.htm</x:t>
        </x:is>
      </x:c>
    </x:row>
    <x:row r="74" ht="60" customHeight="1">
      <x:c r="A74" s="2" t="inlineStr">
        <x:is>
          <x:t xml:space="preserve">8K VR headsets are common</x:t>
        </x:is>
      </x:c>
      <x:c r="B74" s="3" t="inlineStr">
        <x:is>
          <x:t xml:space="preserve">2030-01</x:t>
        </x:is>
      </x:c>
      <x:c r="C74" s="3" t="inlineStr">
        <x:is>
          <x:t xml:space="preserve">2030-12</x:t>
        </x:is>
      </x:c>
      <x:c r="D74" s="2" t="inlineStr">
        <x:is>
          <x:t xml:space="preserve">Science &amp; Technology — Consumer tech</x:t>
        </x:is>
      </x:c>
      <x:c r="E74" s="3" t="inlineStr">
        <x:is>
          <x:t xml:space="preserve">Global</x:t>
        </x:is>
      </x:c>
      <x:c r="F74" s="4" t="n">
        <x:v>40</x:v>
      </x:c>
      <x:c r="G74" s="4" t="n"/>
      <x:c r="H74" s="4">
        <x:f>IF(G74="",F74,G74)</x:f>
      </x:c>
      <x:c r="I74" s="2" t="inlineStr">
        <x:is>
          <x:t xml:space="preserve">8K VR headsets are common</x:t>
        </x:is>
      </x:c>
      <x:c r="J74" s="2" t="inlineStr">
        <x:is>
          <x:t xml:space="preserve">FutureTimeline prediction; timing uncertain.</x:t>
        </x:is>
      </x:c>
      <x:c r="K74" s="2" t="inlineStr">
        <x:is>
          <x:t xml:space="preserve">Watch item: revisit annually; use as scenario input rather than a fixed date.</x:t>
        </x:is>
      </x:c>
      <x:c r="L74" s="2" t="inlineStr">
        <x:is>
          <x:t xml:space="preserve"/>
        </x:is>
      </x:c>
      <x:c r="M74" s="2" t="inlineStr">
        <x:is>
          <x:t xml:space="preserve">https://futuretimeline.net/21stcentury/2030.htm</x:t>
        </x:is>
      </x:c>
    </x:row>
    <x:row r="75" ht="60" customHeight="1">
      <x:c r="A75" s="2" t="inlineStr">
        <x:is>
          <x:t xml:space="preserve">The metaverse has reached $5 trillion in size</x:t>
        </x:is>
      </x:c>
      <x:c r="B75" s="3" t="inlineStr">
        <x:is>
          <x:t xml:space="preserve">2030-01</x:t>
        </x:is>
      </x:c>
      <x:c r="C75" s="3" t="inlineStr">
        <x:is>
          <x:t xml:space="preserve">2030-12</x:t>
        </x:is>
      </x:c>
      <x:c r="D75" s="2" t="inlineStr">
        <x:is>
          <x:t xml:space="preserve">Science &amp; Technology — Digital economy</x:t>
        </x:is>
      </x:c>
      <x:c r="E75" s="3" t="inlineStr">
        <x:is>
          <x:t xml:space="preserve">Global</x:t>
        </x:is>
      </x:c>
      <x:c r="F75" s="4" t="n">
        <x:v>25</x:v>
      </x:c>
      <x:c r="G75" s="4" t="n"/>
      <x:c r="H75" s="4">
        <x:f>IF(G75="",F75,G75)</x:f>
      </x:c>
      <x:c r="I75" s="2" t="inlineStr">
        <x:is>
          <x:t xml:space="preserve">The metaverse has reached $5 trillion in size</x:t>
        </x:is>
      </x:c>
      <x:c r="J75" s="2" t="inlineStr">
        <x:is>
          <x:t xml:space="preserve">FutureTimeline prediction; timing uncertain.</x:t>
        </x:is>
      </x:c>
      <x:c r="K75" s="2" t="inlineStr">
        <x:is>
          <x:t xml:space="preserve">Watch item: revisit annually; use as scenario input rather than a fixed date.</x:t>
        </x:is>
      </x:c>
      <x:c r="L75" s="2" t="inlineStr">
        <x:is>
          <x:t xml:space="preserve"/>
        </x:is>
      </x:c>
      <x:c r="M75" s="2" t="inlineStr">
        <x:is>
          <x:t xml:space="preserve">https://futuretimeline.net/21stcentury/2030.htm</x:t>
        </x:is>
      </x:c>
    </x:row>
    <x:row r="76" ht="60" customHeight="1">
      <x:c r="A76" s="2" t="inlineStr">
        <x:is>
          <x:t xml:space="preserve">Smart grid technology is widespread in developed nations</x:t>
        </x:is>
      </x:c>
      <x:c r="B76" s="3" t="inlineStr">
        <x:is>
          <x:t xml:space="preserve">2030-01</x:t>
        </x:is>
      </x:c>
      <x:c r="C76" s="3" t="inlineStr">
        <x:is>
          <x:t xml:space="preserve">2030-12</x:t>
        </x:is>
      </x:c>
      <x:c r="D76" s="2" t="inlineStr">
        <x:is>
          <x:t xml:space="preserve">Science &amp; Technology — Energy systems</x:t>
        </x:is>
      </x:c>
      <x:c r="E76" s="3" t="inlineStr">
        <x:is>
          <x:t xml:space="preserve">Global</x:t>
        </x:is>
      </x:c>
      <x:c r="F76" s="4" t="n">
        <x:v>45</x:v>
      </x:c>
      <x:c r="G76" s="4" t="n"/>
      <x:c r="H76" s="4">
        <x:f>IF(G76="",F76,G76)</x:f>
      </x:c>
      <x:c r="I76" s="2" t="inlineStr">
        <x:is>
          <x:t xml:space="preserve">Smart grid technology is widespread in developed nations</x:t>
        </x:is>
      </x:c>
      <x:c r="J76" s="2" t="inlineStr">
        <x:is>
          <x:t xml:space="preserve">FutureTimeline prediction; timing uncertain.</x:t>
        </x:is>
      </x:c>
      <x:c r="K76" s="2" t="inlineStr">
        <x:is>
          <x:t xml:space="preserve">Watch item: revisit annually; use as scenario input rather than a fixed date.</x:t>
        </x:is>
      </x:c>
      <x:c r="L76" s="2" t="inlineStr">
        <x:is>
          <x:t xml:space="preserve"/>
        </x:is>
      </x:c>
      <x:c r="M76" s="2" t="inlineStr">
        <x:is>
          <x:t xml:space="preserve">https://futuretimeline.net/21stcentury/2030.htm</x:t>
        </x:is>
      </x:c>
    </x:row>
    <x:row r="77" ht="60" customHeight="1">
      <x:c r="A77" s="2" t="inlineStr">
        <x:is>
          <x:t xml:space="preserve">The entire ocean floor is mapped</x:t>
        </x:is>
      </x:c>
      <x:c r="B77" s="3" t="inlineStr">
        <x:is>
          <x:t xml:space="preserve">2030-01</x:t>
        </x:is>
      </x:c>
      <x:c r="C77" s="3" t="inlineStr">
        <x:is>
          <x:t xml:space="preserve">2030-12</x:t>
        </x:is>
      </x:c>
      <x:c r="D77" s="2" t="inlineStr">
        <x:is>
          <x:t xml:space="preserve">Science &amp; Technology — Ocean science</x:t>
        </x:is>
      </x:c>
      <x:c r="E77" s="3" t="inlineStr">
        <x:is>
          <x:t xml:space="preserve">Global</x:t>
        </x:is>
      </x:c>
      <x:c r="F77" s="4" t="n">
        <x:v>45</x:v>
      </x:c>
      <x:c r="G77" s="4" t="n"/>
      <x:c r="H77" s="4">
        <x:f>IF(G77="",F77,G77)</x:f>
      </x:c>
      <x:c r="I77" s="2" t="inlineStr">
        <x:is>
          <x:t xml:space="preserve">The entire ocean floor is mapped</x:t>
        </x:is>
      </x:c>
      <x:c r="J77" s="2" t="inlineStr">
        <x:is>
          <x:t xml:space="preserve">FutureTimeline prediction; timing uncertain.</x:t>
        </x:is>
      </x:c>
      <x:c r="K77" s="2" t="inlineStr">
        <x:is>
          <x:t xml:space="preserve">Watch item: revisit annually; use as scenario input rather than a fixed date.</x:t>
        </x:is>
      </x:c>
      <x:c r="L77" s="2" t="inlineStr">
        <x:is>
          <x:t xml:space="preserve"/>
        </x:is>
      </x:c>
      <x:c r="M77" s="2" t="inlineStr">
        <x:is>
          <x:t xml:space="preserve">https://futuretimeline.net/21stcentury/2030.htm</x:t>
        </x:is>
      </x:c>
    </x:row>
    <x:row r="78" ht="60" customHeight="1">
      <x:c r="A78" s="2" t="inlineStr">
        <x:is>
          <x:t xml:space="preserve">Depression is the number one global disease burden</x:t>
        </x:is>
      </x:c>
      <x:c r="B78" s="3" t="inlineStr">
        <x:is>
          <x:t xml:space="preserve">2030-01</x:t>
        </x:is>
      </x:c>
      <x:c r="C78" s="3" t="inlineStr">
        <x:is>
          <x:t xml:space="preserve">2030-12</x:t>
        </x:is>
      </x:c>
      <x:c r="D78" s="2" t="inlineStr">
        <x:is>
          <x:t xml:space="preserve">Science &amp; Technology — Public health</x:t>
        </x:is>
      </x:c>
      <x:c r="E78" s="3" t="inlineStr">
        <x:is>
          <x:t xml:space="preserve">Global</x:t>
        </x:is>
      </x:c>
      <x:c r="F78" s="4" t="n">
        <x:v>40</x:v>
      </x:c>
      <x:c r="G78" s="4" t="n"/>
      <x:c r="H78" s="4">
        <x:f>IF(G78="",F78,G78)</x:f>
      </x:c>
      <x:c r="I78" s="2" t="inlineStr">
        <x:is>
          <x:t xml:space="preserve">Depression is the number one global disease burden</x:t>
        </x:is>
      </x:c>
      <x:c r="J78" s="2" t="inlineStr">
        <x:is>
          <x:t xml:space="preserve">FutureTimeline prediction; timing uncertain.</x:t>
        </x:is>
      </x:c>
      <x:c r="K78" s="2" t="inlineStr">
        <x:is>
          <x:t xml:space="preserve">Watch item: revisit annually; use as scenario input rather than a fixed date.</x:t>
        </x:is>
      </x:c>
      <x:c r="L78" s="2" t="inlineStr">
        <x:is>
          <x:t xml:space="preserve"/>
        </x:is>
      </x:c>
      <x:c r="M78" s="2" t="inlineStr">
        <x:is>
          <x:t xml:space="preserve">https://futuretimeline.net/21stcentury/2030.htm</x:t>
        </x:is>
      </x:c>
    </x:row>
    <x:row r="79" ht="60" customHeight="1">
      <x:c r="A79" s="2" t="inlineStr">
        <x:is>
          <x:t xml:space="preserve">IMT-2030 ("6G") framework milestones (standards process towards 2030+)</x:t>
        </x:is>
      </x:c>
      <x:c r="B79" s="3" t="inlineStr">
        <x:is>
          <x:t xml:space="preserve">2030-01</x:t>
        </x:is>
      </x:c>
      <x:c r="C79" s="3" t="inlineStr">
        <x:is>
          <x:t xml:space="preserve">2030-12</x:t>
        </x:is>
      </x:c>
      <x:c r="D79" s="2" t="inlineStr">
        <x:is>
          <x:t xml:space="preserve">Science &amp; Technology — Telecom</x:t>
        </x:is>
      </x:c>
      <x:c r="E79" s="3" t="inlineStr">
        <x:is>
          <x:t xml:space="preserve">Global</x:t>
        </x:is>
      </x:c>
      <x:c r="F79" s="4" t="n">
        <x:v>75</x:v>
      </x:c>
      <x:c r="G79" s="4" t="n"/>
      <x:c r="H79" s="4">
        <x:f>IF(G79="",F79,G79)</x:f>
      </x:c>
      <x:c r="I79" s="2" t="inlineStr">
        <x:is>
          <x:t xml:space="preserve">IMT-2030 ("6G") framework milestones (standards process towards 2030+)</x:t>
        </x:is>
      </x:c>
      <x:c r="J79" s="2" t="inlineStr">
        <x:is>
          <x:t xml:space="preserve">Standards process ongoing; commercialization pace uncertain.</x:t>
        </x:is>
      </x:c>
      <x:c r="K79" s="2" t="inlineStr">
        <x:is>
          <x:t xml:space="preserve">If planning long-horizon connectivity: treat 2030 as early deployment window; build modularity.</x:t>
        </x:is>
      </x:c>
      <x:c r="L79" s="2" t="inlineStr">
        <x:is>
          <x:t xml:space="preserve"/>
        </x:is>
      </x:c>
      <x:c r="M79" s="2" t="inlineStr">
        <x:is>
          <x:t xml:space="preserve">https://www.itu.int/en/ITU-R/study-groups/rsg5/rwp5d/imt-2030/Pages/default.aspx https://futuretimeline.net/21stcentury/2030.htm</x:t>
        </x:is>
      </x:c>
    </x:row>
    <x:row r="80" ht="60" customHeight="1">
      <x:c r="A80" s="2" t="inlineStr">
        <x:is>
          <x:t xml:space="preserve">Half of America's shopping malls have closed</x:t>
        </x:is>
      </x:c>
      <x:c r="B80" s="3" t="inlineStr">
        <x:is>
          <x:t xml:space="preserve">2030-01</x:t>
        </x:is>
      </x:c>
      <x:c r="C80" s="3" t="inlineStr">
        <x:is>
          <x:t xml:space="preserve">2030-12</x:t>
        </x:is>
      </x:c>
      <x:c r="D80" s="2" t="inlineStr">
        <x:is>
          <x:t xml:space="preserve">Society &amp; Culture — Economy/Retail</x:t>
        </x:is>
      </x:c>
      <x:c r="E80" s="3" t="inlineStr">
        <x:is>
          <x:t xml:space="preserve">Global</x:t>
        </x:is>
      </x:c>
      <x:c r="F80" s="4" t="n">
        <x:v>45</x:v>
      </x:c>
      <x:c r="G80" s="4" t="n"/>
      <x:c r="H80" s="4">
        <x:f>IF(G80="",F80,G80)</x:f>
      </x:c>
      <x:c r="I80" s="2" t="inlineStr">
        <x:is>
          <x:t xml:space="preserve">Half of America's shopping malls have closed</x:t>
        </x:is>
      </x:c>
      <x:c r="J80" s="2" t="inlineStr">
        <x:is>
          <x:t xml:space="preserve">FutureTimeline prediction; timing uncertain.</x:t>
        </x:is>
      </x:c>
      <x:c r="K80" s="2" t="inlineStr">
        <x:is>
          <x:t xml:space="preserve">Watch item: revisit annually; use as scenario input rather than a fixed date.</x:t>
        </x:is>
      </x:c>
      <x:c r="L80" s="2" t="inlineStr">
        <x:is>
          <x:t xml:space="preserve"/>
        </x:is>
      </x:c>
      <x:c r="M80" s="2" t="inlineStr">
        <x:is>
          <x:t xml:space="preserve">https://futuretimeline.net/21stcentury/2030.htm</x:t>
        </x:is>
      </x:c>
    </x:row>
    <x:row r="81" ht="60" customHeight="1">
      <x:c r="A81" s="2" t="inlineStr">
        <x:is>
          <x:t xml:space="preserve">The Muslim population has increased significantly</x:t>
        </x:is>
      </x:c>
      <x:c r="B81" s="3" t="inlineStr">
        <x:is>
          <x:t xml:space="preserve">2030-01</x:t>
        </x:is>
      </x:c>
      <x:c r="C81" s="3" t="inlineStr">
        <x:is>
          <x:t xml:space="preserve">2030-12</x:t>
        </x:is>
      </x:c>
      <x:c r="D81" s="2" t="inlineStr">
        <x:is>
          <x:t xml:space="preserve">Society &amp; Policy — Demographics</x:t>
        </x:is>
      </x:c>
      <x:c r="E81" s="3" t="inlineStr">
        <x:is>
          <x:t xml:space="preserve">Global</x:t>
        </x:is>
      </x:c>
      <x:c r="F81" s="4" t="n">
        <x:v>60</x:v>
      </x:c>
      <x:c r="G81" s="4" t="n"/>
      <x:c r="H81" s="4">
        <x:f>IF(G81="",F81,G81)</x:f>
      </x:c>
      <x:c r="I81" s="2" t="inlineStr">
        <x:is>
          <x:t xml:space="preserve">The Muslim population has increased significantly</x:t>
        </x:is>
      </x:c>
      <x:c r="J81" s="2" t="inlineStr">
        <x:is>
          <x:t xml:space="preserve">FutureTimeline prediction; timing uncertain.</x:t>
        </x:is>
      </x:c>
      <x:c r="K81" s="2" t="inlineStr">
        <x:is>
          <x:t xml:space="preserve">Watch item: revisit annually; use as scenario input rather than a fixed date.</x:t>
        </x:is>
      </x:c>
      <x:c r="L81" s="2" t="inlineStr">
        <x:is>
          <x:t xml:space="preserve"/>
        </x:is>
      </x:c>
      <x:c r="M81" s="2" t="inlineStr">
        <x:is>
          <x:t xml:space="preserve">https://futuretimeline.net/21stcentury/2030.htm</x:t>
        </x:is>
      </x:c>
    </x:row>
    <x:row r="82" ht="60" customHeight="1">
      <x:c r="A82" s="2" t="inlineStr">
        <x:is>
          <x:t xml:space="preserve">Child mortality is approaching 2% globally</x:t>
        </x:is>
      </x:c>
      <x:c r="B82" s="3" t="inlineStr">
        <x:is>
          <x:t xml:space="preserve">2030-01</x:t>
        </x:is>
      </x:c>
      <x:c r="C82" s="3" t="inlineStr">
        <x:is>
          <x:t xml:space="preserve">2030-12</x:t>
        </x:is>
      </x:c>
      <x:c r="D82" s="2" t="inlineStr">
        <x:is>
          <x:t xml:space="preserve">Society &amp; Policy — Demographics/Health</x:t>
        </x:is>
      </x:c>
      <x:c r="E82" s="3" t="inlineStr">
        <x:is>
          <x:t xml:space="preserve">Global</x:t>
        </x:is>
      </x:c>
      <x:c r="F82" s="4" t="n">
        <x:v>50</x:v>
      </x:c>
      <x:c r="G82" s="4" t="n"/>
      <x:c r="H82" s="4">
        <x:f>IF(G82="",F82,G82)</x:f>
      </x:c>
      <x:c r="I82" s="2" t="inlineStr">
        <x:is>
          <x:t xml:space="preserve">Child mortality is approaching 2% globally</x:t>
        </x:is>
      </x:c>
      <x:c r="J82" s="2" t="inlineStr">
        <x:is>
          <x:t xml:space="preserve">FutureTimeline prediction; timing uncertain.</x:t>
        </x:is>
      </x:c>
      <x:c r="K82" s="2" t="inlineStr">
        <x:is>
          <x:t xml:space="preserve">Watch item: revisit annually; use as scenario input rather than a fixed date.</x:t>
        </x:is>
      </x:c>
      <x:c r="L82" s="2" t="inlineStr">
        <x:is>
          <x:t xml:space="preserve"/>
        </x:is>
      </x:c>
      <x:c r="M82" s="2" t="inlineStr">
        <x:is>
          <x:t xml:space="preserve">https://futuretimeline.net/21stcentury/2030.htm</x:t>
        </x:is>
      </x:c>
    </x:row>
    <x:row r="83" ht="60" customHeight="1">
      <x:c r="A83" s="2" t="inlineStr">
        <x:is>
          <x:t xml:space="preserve">Coal power is phased out by Germany</x:t>
        </x:is>
      </x:c>
      <x:c r="B83" s="3" t="inlineStr">
        <x:is>
          <x:t xml:space="preserve">2030-01</x:t>
        </x:is>
      </x:c>
      <x:c r="C83" s="3" t="inlineStr">
        <x:is>
          <x:t xml:space="preserve">2030-12</x:t>
        </x:is>
      </x:c>
      <x:c r="D83" s="2" t="inlineStr">
        <x:is>
          <x:t xml:space="preserve">Society &amp; Policy — Energy policy</x:t>
        </x:is>
      </x:c>
      <x:c r="E83" s="3" t="inlineStr">
        <x:is>
          <x:t xml:space="preserve">Global</x:t>
        </x:is>
      </x:c>
      <x:c r="F83" s="4" t="n">
        <x:v>45</x:v>
      </x:c>
      <x:c r="G83" s="4" t="n"/>
      <x:c r="H83" s="4">
        <x:f>IF(G83="",F83,G83)</x:f>
      </x:c>
      <x:c r="I83" s="2" t="inlineStr">
        <x:is>
          <x:t xml:space="preserve">Coal power is phased out by Germany</x:t>
        </x:is>
      </x:c>
      <x:c r="J83" s="2" t="inlineStr">
        <x:is>
          <x:t xml:space="preserve">FutureTimeline prediction; timing uncertain.</x:t>
        </x:is>
      </x:c>
      <x:c r="K83" s="2" t="inlineStr">
        <x:is>
          <x:t xml:space="preserve">Watch item: revisit annually; use as scenario input rather than a fixed date.</x:t>
        </x:is>
      </x:c>
      <x:c r="L83" s="2" t="inlineStr">
        <x:is>
          <x:t xml:space="preserve"/>
        </x:is>
      </x:c>
      <x:c r="M83" s="2" t="inlineStr">
        <x:is>
          <x:t xml:space="preserve">https://futuretimeline.net/21stcentury/2030.htm</x:t>
        </x:is>
      </x:c>
    </x:row>
    <x:row r="84" ht="60" customHeight="1">
      <x:c r="A84" s="2" t="inlineStr">
        <x:is>
          <x:t xml:space="preserve">China's nuclear stockpile exceeds 1,000</x:t>
        </x:is>
      </x:c>
      <x:c r="B84" s="3" t="inlineStr">
        <x:is>
          <x:t xml:space="preserve">2030-01</x:t>
        </x:is>
      </x:c>
      <x:c r="C84" s="3" t="inlineStr">
        <x:is>
          <x:t xml:space="preserve">2030-12</x:t>
        </x:is>
      </x:c>
      <x:c r="D84" s="2" t="inlineStr">
        <x:is>
          <x:t xml:space="preserve">Society &amp; Policy — Geopolitics</x:t>
        </x:is>
      </x:c>
      <x:c r="E84" s="3" t="inlineStr">
        <x:is>
          <x:t xml:space="preserve">Global</x:t>
        </x:is>
      </x:c>
      <x:c r="F84" s="4" t="n">
        <x:v>45</x:v>
      </x:c>
      <x:c r="G84" s="4" t="n"/>
      <x:c r="H84" s="4">
        <x:f>IF(G84="",F84,G84)</x:f>
      </x:c>
      <x:c r="I84" s="2" t="inlineStr">
        <x:is>
          <x:t xml:space="preserve">China's nuclear stockpile exceeds 1,000</x:t>
        </x:is>
      </x:c>
      <x:c r="J84" s="2" t="inlineStr">
        <x:is>
          <x:t xml:space="preserve">FutureTimeline prediction; timing uncertain.</x:t>
        </x:is>
      </x:c>
      <x:c r="K84" s="2" t="inlineStr">
        <x:is>
          <x:t xml:space="preserve">Watch item: revisit annually; use as scenario input rather than a fixed date.</x:t>
        </x:is>
      </x:c>
      <x:c r="L84" s="2" t="inlineStr">
        <x:is>
          <x:t xml:space="preserve"/>
        </x:is>
      </x:c>
      <x:c r="M84" s="2" t="inlineStr">
        <x:is>
          <x:t xml:space="preserve">https://futuretimeline.net/21stcentury/2030.htm</x:t>
        </x:is>
      </x:c>
    </x:row>
    <x:row r="85" ht="60" customHeight="1">
      <x:c r="A85" s="2" t="inlineStr">
        <x:is>
          <x:t xml:space="preserve">The UK space industry has quadrupled in size</x:t>
        </x:is>
      </x:c>
      <x:c r="B85" s="3" t="inlineStr">
        <x:is>
          <x:t xml:space="preserve">2030-01</x:t>
        </x:is>
      </x:c>
      <x:c r="C85" s="3" t="inlineStr">
        <x:is>
          <x:t xml:space="preserve">2030-12</x:t>
        </x:is>
      </x:c>
      <x:c r="D85" s="2" t="inlineStr">
        <x:is>
          <x:t xml:space="preserve">Society &amp; Policy — Industry</x:t>
        </x:is>
      </x:c>
      <x:c r="E85" s="3" t="inlineStr">
        <x:is>
          <x:t xml:space="preserve">Global</x:t>
        </x:is>
      </x:c>
      <x:c r="F85" s="4" t="n">
        <x:v>35</x:v>
      </x:c>
      <x:c r="G85" s="4" t="n"/>
      <x:c r="H85" s="4">
        <x:f>IF(G85="",F85,G85)</x:f>
      </x:c>
      <x:c r="I85" s="2" t="inlineStr">
        <x:is>
          <x:t xml:space="preserve">The UK space industry has quadrupled in size</x:t>
        </x:is>
      </x:c>
      <x:c r="J85" s="2" t="inlineStr">
        <x:is>
          <x:t xml:space="preserve">FutureTimeline prediction; timing uncertain.</x:t>
        </x:is>
      </x:c>
      <x:c r="K85" s="2" t="inlineStr">
        <x:is>
          <x:t xml:space="preserve">Watch item: revisit annually; use as scenario input rather than a fixed date.</x:t>
        </x:is>
      </x:c>
      <x:c r="L85" s="2" t="inlineStr">
        <x:is>
          <x:t xml:space="preserve"/>
        </x:is>
      </x:c>
      <x:c r="M85" s="2" t="inlineStr">
        <x:is>
          <x:t xml:space="preserve">https://futuretimeline.net/21stcentury/2030.htm</x:t>
        </x:is>
      </x:c>
    </x:row>
    <x:row r="86" ht="60" customHeight="1">
      <x:c r="A86" s="2" t="inlineStr">
        <x:is>
          <x:t xml:space="preserve">Completion of Saudi Vision 2030</x:t>
        </x:is>
      </x:c>
      <x:c r="B86" s="3" t="inlineStr">
        <x:is>
          <x:t xml:space="preserve">2030-01</x:t>
        </x:is>
      </x:c>
      <x:c r="C86" s="3" t="inlineStr">
        <x:is>
          <x:t xml:space="preserve">2030-12</x:t>
        </x:is>
      </x:c>
      <x:c r="D86" s="2" t="inlineStr">
        <x:is>
          <x:t xml:space="preserve">Society &amp; Policy — National development</x:t>
        </x:is>
      </x:c>
      <x:c r="E86" s="3" t="inlineStr">
        <x:is>
          <x:t xml:space="preserve">Global</x:t>
        </x:is>
      </x:c>
      <x:c r="F86" s="4" t="n">
        <x:v>60</x:v>
      </x:c>
      <x:c r="G86" s="4" t="n"/>
      <x:c r="H86" s="4">
        <x:f>IF(G86="",F86,G86)</x:f>
      </x:c>
      <x:c r="I86" s="2" t="inlineStr">
        <x:is>
          <x:t xml:space="preserve">Completion of Saudi Vision 2030</x:t>
        </x:is>
      </x:c>
      <x:c r="J86" s="2" t="inlineStr">
        <x:is>
          <x:t xml:space="preserve">FutureTimeline prediction; timing uncertain.</x:t>
        </x:is>
      </x:c>
      <x:c r="K86" s="2" t="inlineStr">
        <x:is>
          <x:t xml:space="preserve">Watch item: revisit annually; use as scenario input rather than a fixed date.</x:t>
        </x:is>
      </x:c>
      <x:c r="L86" s="2" t="inlineStr">
        <x:is>
          <x:t xml:space="preserve"/>
        </x:is>
      </x:c>
      <x:c r="M86" s="2" t="inlineStr">
        <x:is>
          <x:t xml:space="preserve">https://futuretimeline.net/21stcentury/2030.htm</x:t>
        </x:is>
      </x:c>
    </x:row>
    <x:row r="87" ht="60" customHeight="1">
      <x:c r="A87" s="2" t="inlineStr">
        <x:is>
          <x:t xml:space="preserve">ISS: NASA committed to safely operate through 2030; controlled deorbit planned after operations end</x:t>
        </x:is>
      </x:c>
      <x:c r="B87" s="3" t="inlineStr">
        <x:is>
          <x:t xml:space="preserve">2030-01</x:t>
        </x:is>
      </x:c>
      <x:c r="C87" s="3" t="inlineStr">
        <x:is>
          <x:t xml:space="preserve">2030-12</x:t>
        </x:is>
      </x:c>
      <x:c r="D87" s="2" t="inlineStr">
        <x:is>
          <x:t xml:space="preserve">Space — LEO operations</x:t>
        </x:is>
      </x:c>
      <x:c r="E87" s="3" t="inlineStr">
        <x:is>
          <x:t xml:space="preserve">Global</x:t>
        </x:is>
      </x:c>
      <x:c r="F87" s="4" t="n">
        <x:v>80</x:v>
      </x:c>
      <x:c r="G87" s="4" t="n"/>
      <x:c r="H87" s="4">
        <x:f>IF(G87="",F87,G87)</x:f>
      </x:c>
      <x:c r="I87" s="2" t="inlineStr">
        <x:is>
          <x:t xml:space="preserve">ISS: NASA committed to safely operate through 2030; controlled deorbit planned after operations end</x:t>
        </x:is>
      </x:c>
      <x:c r="J87" s="2" t="inlineStr">
        <x:is>
          <x:t xml:space="preserve">NASA commitment through 2030; exact end-of-ops timing could shift.</x:t>
        </x:is>
      </x:c>
      <x:c r="K87" s="2" t="inlineStr">
        <x:is>
          <x:t xml:space="preserve">If your plans depend on ISS: assume runway ends by 2030; track commercial station readiness.</x:t>
        </x:is>
      </x:c>
      <x:c r="L87" s="2" t="inlineStr">
        <x:is>
          <x:t xml:space="preserve"/>
        </x:is>
      </x:c>
      <x:c r="M87" s="2" t="inlineStr">
        <x:is>
          <x:t xml:space="preserve">https://www.nasa.gov/faqs-the-international-space-station-transition-plan/</x:t>
        </x:is>
      </x:c>
    </x:row>
    <x:row r="88" ht="60" customHeight="1">
      <x:c r="A88" s="2" t="inlineStr">
        <x:is>
          <x:t xml:space="preserve">China's Long March 9 rocket begins lunar missions</x:t>
        </x:is>
      </x:c>
      <x:c r="B88" s="3" t="inlineStr">
        <x:is>
          <x:t xml:space="preserve">2030-01</x:t>
        </x:is>
      </x:c>
      <x:c r="C88" s="3" t="inlineStr">
        <x:is>
          <x:t xml:space="preserve">2030-12</x:t>
        </x:is>
      </x:c>
      <x:c r="D88" s="2" t="inlineStr">
        <x:is>
          <x:t xml:space="preserve">Space — Launch systems</x:t>
        </x:is>
      </x:c>
      <x:c r="E88" s="3" t="inlineStr">
        <x:is>
          <x:t xml:space="preserve">Global</x:t>
        </x:is>
      </x:c>
      <x:c r="F88" s="4" t="n">
        <x:v>35</x:v>
      </x:c>
      <x:c r="G88" s="4" t="n"/>
      <x:c r="H88" s="4">
        <x:f>IF(G88="",F88,G88)</x:f>
      </x:c>
      <x:c r="I88" s="2" t="inlineStr">
        <x:is>
          <x:t xml:space="preserve">China's Long March 9 rocket begins lunar missions</x:t>
        </x:is>
      </x:c>
      <x:c r="J88" s="2" t="inlineStr">
        <x:is>
          <x:t xml:space="preserve">FutureTimeline prediction; timing uncertain.</x:t>
        </x:is>
      </x:c>
      <x:c r="K88" s="2" t="inlineStr">
        <x:is>
          <x:t xml:space="preserve">Watch item: revisit annually; use as scenario input rather than a fixed date.</x:t>
        </x:is>
      </x:c>
      <x:c r="L88" s="2" t="inlineStr">
        <x:is>
          <x:t xml:space="preserve"/>
        </x:is>
      </x:c>
      <x:c r="M88" s="2" t="inlineStr">
        <x:is>
          <x:t xml:space="preserve">https://futuretimeline.net/21stcentury/2030.htm</x:t>
        </x:is>
      </x:c>
    </x:row>
    <x:row r="89" ht="60" customHeight="1">
      <x:c r="A89" s="2" t="inlineStr">
        <x:is>
          <x:t xml:space="preserve">Orbital space junk is becoming a major problem for space flight</x:t>
        </x:is>
      </x:c>
      <x:c r="B89" s="3" t="inlineStr">
        <x:is>
          <x:t xml:space="preserve">2030-01</x:t>
        </x:is>
      </x:c>
      <x:c r="C89" s="3" t="inlineStr">
        <x:is>
          <x:t xml:space="preserve">2030-12</x:t>
        </x:is>
      </x:c>
      <x:c r="D89" s="2" t="inlineStr">
        <x:is>
          <x:t xml:space="preserve">Space — Space debris</x:t>
        </x:is>
      </x:c>
      <x:c r="E89" s="3" t="inlineStr">
        <x:is>
          <x:t xml:space="preserve">Global</x:t>
        </x:is>
      </x:c>
      <x:c r="F89" s="4" t="n">
        <x:v>60</x:v>
      </x:c>
      <x:c r="G89" s="4" t="n"/>
      <x:c r="H89" s="4">
        <x:f>IF(G89="",F89,G89)</x:f>
      </x:c>
      <x:c r="I89" s="2" t="inlineStr">
        <x:is>
          <x:t xml:space="preserve">Orbital space junk is becoming a major problem for space flight</x:t>
        </x:is>
      </x:c>
      <x:c r="J89" s="2" t="inlineStr">
        <x:is>
          <x:t xml:space="preserve">FutureTimeline prediction; timing uncertain.</x:t>
        </x:is>
      </x:c>
      <x:c r="K89" s="2" t="inlineStr">
        <x:is>
          <x:t xml:space="preserve">Watch item: revisit annually; use as scenario input rather than a fixed date.</x:t>
        </x:is>
      </x:c>
      <x:c r="L89" s="2" t="inlineStr">
        <x:is>
          <x:t xml:space="preserve"/>
        </x:is>
      </x:c>
      <x:c r="M89" s="2" t="inlineStr">
        <x:is>
          <x:t xml:space="preserve">https://futuretimeline.net/21stcentury/2030.htm</x:t>
        </x:is>
      </x:c>
    </x:row>
    <x:row r="90" ht="60" customHeight="1">
      <x:c r="A90" s="2" t="inlineStr">
        <x:is>
          <x:t xml:space="preserve">Europa Clipper arrives at Jupiter (beginning 49 Europa flybys)</x:t>
        </x:is>
      </x:c>
      <x:c r="B90" s="3" t="inlineStr">
        <x:is>
          <x:t xml:space="preserve">2030-04</x:t>
        </x:is>
      </x:c>
      <x:c r="C90" s="3" t="inlineStr">
        <x:is>
          <x:t xml:space="preserve">2030-04</x:t>
        </x:is>
      </x:c>
      <x:c r="D90" s="2" t="inlineStr">
        <x:is>
          <x:t xml:space="preserve">Space — Planetary mission</x:t>
        </x:is>
      </x:c>
      <x:c r="E90" s="3" t="inlineStr">
        <x:is>
          <x:t xml:space="preserve">Jupiter system</x:t>
        </x:is>
      </x:c>
      <x:c r="F90" s="4" t="n">
        <x:v>85</x:v>
      </x:c>
      <x:c r="G90" s="4" t="n"/>
      <x:c r="H90" s="4">
        <x:f>IF(G90="",F90,G90)</x:f>
      </x:c>
      <x:c r="I90" s="2" t="inlineStr">
        <x:is>
          <x:t xml:space="preserve">Europa Clipper arrives at Jupiter (beginning 49 Europa flybys)</x:t>
        </x:is>
      </x:c>
      <x:c r="J90" s="2" t="inlineStr">
        <x:is>
          <x:t xml:space="preserve">NASA mission schedule; space missions can slip.</x:t>
        </x:is>
      </x:c>
      <x:c r="K90" s="2" t="inlineStr">
        <x:is>
          <x:t xml:space="preserve">If you follow astrobiology: plan content around arrival and early flybys.</x:t>
        </x:is>
      </x:c>
      <x:c r="L90" s="2" t="inlineStr">
        <x:is>
          <x:t xml:space="preserve"/>
        </x:is>
      </x:c>
      <x:c r="M90" s="2" t="inlineStr">
        <x:is>
          <x:t xml:space="preserve">https://science.nasa.gov/mission/europa-clipper/ https://www.jpl.nasa.gov/press-kits/europa-clipper/mission/</x:t>
        </x:is>
      </x:c>
    </x:row>
    <x:row r="91" ht="60" customHeight="1">
      <x:c r="A91" s="2" t="inlineStr">
        <x:is>
          <x:t xml:space="preserve">FIFA World Cup 2030 (main hosts Morocco/Portugal/Spain; centenary matches in Uruguay/Argentina/Paraguay)</x:t>
        </x:is>
      </x:c>
      <x:c r="B91" s="3" t="inlineStr">
        <x:is>
          <x:t xml:space="preserve">2030-06</x:t>
        </x:is>
      </x:c>
      <x:c r="C91" s="3" t="inlineStr">
        <x:is>
          <x:t xml:space="preserve">2030-07</x:t>
        </x:is>
      </x:c>
      <x:c r="D91" s="2" t="inlineStr">
        <x:is>
          <x:t xml:space="preserve">Society &amp; Culture — Global event</x:t>
        </x:is>
      </x:c>
      <x:c r="E91" s="3" t="inlineStr">
        <x:is>
          <x:t xml:space="preserve">Multi-country</x:t>
        </x:is>
      </x:c>
      <x:c r="F91" s="4" t="n">
        <x:v>85</x:v>
      </x:c>
      <x:c r="G91" s="4" t="n"/>
      <x:c r="H91" s="4">
        <x:f>IF(G91="",F91,G91)</x:f>
      </x:c>
      <x:c r="I91" s="2" t="inlineStr">
        <x:is>
          <x:t xml:space="preserve">FIFA World Cup 2030 (main hosts Morocco/Portugal/Spain; centenary matches in Uruguay/Argentina/Paraguay)</x:t>
        </x:is>
      </x:c>
      <x:c r="J91" s="2" t="inlineStr">
        <x:is>
          <x:t xml:space="preserve">Hosts appointed; exact schedule can evolve.</x:t>
        </x:is>
      </x:c>
      <x:c r="K91" s="2" t="inlineStr">
        <x:is>
          <x:t xml:space="preserve">Travel/logistics planning; avoid major commitments June–July if attending.</x:t>
        </x:is>
      </x:c>
      <x:c r="L91" s="2" t="inlineStr">
        <x:is>
          <x:t xml:space="preserve"/>
        </x:is>
      </x:c>
      <x:c r="M91" s="2" t="inlineStr">
        <x:is>
          <x:t xml:space="preserve">https://www.fifa.com/en/tournaments/mens/worldcup/articles/world-cup-2030-hosts-qualified-bidding-spain-argentina-morocco-uruguay-portugal-paraguay https://en.wikipedia.org/wiki/2030_FIFA_World_Cup</x:t>
        </x:is>
      </x:c>
    </x:row>
    <x:row r="92" ht="60" customHeight="1">
      <x:c r="A92" s="2" t="inlineStr">
        <x:is>
          <x:t xml:space="preserve">EU AI Act: high-risk AI obligations apply to public-authority systems even if placed on market before 02 Aug 2026</x:t>
        </x:is>
      </x:c>
      <x:c r="B92" s="3" t="inlineStr">
        <x:is>
          <x:t xml:space="preserve">2030-08</x:t>
        </x:is>
      </x:c>
      <x:c r="C92" s="3" t="inlineStr">
        <x:is>
          <x:t xml:space="preserve">2030-08</x:t>
        </x:is>
      </x:c>
      <x:c r="D92" s="2" t="inlineStr">
        <x:is>
          <x:t xml:space="preserve">Society &amp; Policy — AI regulation</x:t>
        </x:is>
      </x:c>
      <x:c r="E92" s="3" t="inlineStr">
        <x:is>
          <x:t xml:space="preserve">EU</x:t>
        </x:is>
      </x:c>
      <x:c r="F92" s="4" t="n">
        <x:v>90</x:v>
      </x:c>
      <x:c r="G92" s="4" t="n"/>
      <x:c r="H92" s="4">
        <x:f>IF(G92="",F92,G92)</x:f>
      </x:c>
      <x:c r="I92" s="2" t="inlineStr">
        <x:is>
          <x:t xml:space="preserve">EU AI Act: high-risk AI obligations apply to public-authority systems even if placed on market before 02 Aug 2026</x:t>
        </x:is>
      </x:c>
      <x:c r="J92" s="2" t="inlineStr">
        <x:is>
          <x:t xml:space="preserve">Set in implementation timeline.</x:t>
        </x:is>
      </x:c>
      <x:c r="K92" s="2" t="inlineStr">
        <x:is>
          <x:t xml:space="preserve">If serving public sector in the EU: ensure legacy systems plan for compliance by this point.</x:t>
        </x:is>
      </x:c>
      <x:c r="L92" s="2" t="inlineStr">
        <x:is>
          <x:t xml:space="preserve"/>
        </x:is>
      </x:c>
      <x:c r="M92" s="2" t="inlineStr">
        <x:is>
          <x:t xml:space="preserve">https://media.orrick.com/Media%20Library/public/files/insights/2024/the-eu-ai-act-key-dates-for-compliance-timeline-pdf.pdf</x:t>
        </x:is>
      </x:c>
    </x:row>
    <x:row r="93" ht="60" customHeight="1">
      <x:c r="A93" s="2" t="inlineStr">
        <x:is>
          <x:t xml:space="preserve">Arctic Blue Ocean Event</x:t>
        </x:is>
      </x:c>
      <x:c r="B93" s="3" t="inlineStr">
        <x:is>
          <x:t xml:space="preserve">2030-09</x:t>
        </x:is>
      </x:c>
      <x:c r="C93" s="3" t="n"/>
      <x:c r="D93" s="2" t="inlineStr">
        <x:is>
          <x:t xml:space="preserve">Environment</x:t>
        </x:is>
      </x:c>
      <x:c r="E93" s="3" t="inlineStr">
        <x:is>
          <x:t xml:space="preserve">Global</x:t>
        </x:is>
      </x:c>
      <x:c r="F93" s="4" t="n">
        <x:v>35</x:v>
      </x:c>
      <x:c r="G93" s="4" t="n">
        <x:v>60</x:v>
      </x:c>
      <x:c r="H93" s="4">
        <x:f>IF(G93="",F93,G93)</x:f>
      </x:c>
      <x:c r="I93" s="2" t="inlineStr">
        <x:is>
          <x:t xml:space="preserve">First ice-free summer in the Arctic.</x:t>
        </x:is>
      </x:c>
      <x:c r="J93" s="2" t="inlineStr">
        <x:is>
          <x:t xml:space="preserve">Many studies project an ice-free Arctic summer could occur before mid-century under continued warming; the exact year is uncertain and sensitive to emissions + variability.</x:t>
        </x:is>
      </x:c>
      <x:c r="K93" s="2" t="inlineStr">
        <x:is>
          <x:t xml:space="preserve">If climate-sensitive: stress-test supply chains and policies against accelerating Arctic change and extreme weather trends.</x:t>
        </x:is>
      </x:c>
      <x:c r="L93" s="2" t="n"/>
      <x:c r="M93" s="2" t="inlineStr">
        <x:is>
          <x:t xml:space="preserve">https://www.ipcc.ch/; https://nsidc.org/; https://www.nature.com/articles/d41586-023-00328-2</x:t>
        </x:is>
      </x:c>
    </x:row>
    <x:row r="94" ht="60" customHeight="1">
      <x:c r="A94" s="2" t="inlineStr">
        <x:is>
          <x:t xml:space="preserve">EU AI Act: large-scale IT systems (Annex X) must be brought into compliance by 31 Dec 2030</x:t>
        </x:is>
      </x:c>
      <x:c r="B94" s="3" t="inlineStr">
        <x:is>
          <x:t xml:space="preserve">2030-12</x:t>
        </x:is>
      </x:c>
      <x:c r="C94" s="3" t="inlineStr">
        <x:is>
          <x:t xml:space="preserve">2030-12</x:t>
        </x:is>
      </x:c>
      <x:c r="D94" s="2" t="inlineStr">
        <x:is>
          <x:t xml:space="preserve">Society &amp; Policy — AI regulation</x:t>
        </x:is>
      </x:c>
      <x:c r="E94" s="3" t="inlineStr">
        <x:is>
          <x:t xml:space="preserve">EU</x:t>
        </x:is>
      </x:c>
      <x:c r="F94" s="4" t="n">
        <x:v>90</x:v>
      </x:c>
      <x:c r="G94" s="4" t="n"/>
      <x:c r="H94" s="4">
        <x:f>IF(G94="",F94,G94)</x:f>
      </x:c>
      <x:c r="I94" s="2" t="inlineStr">
        <x:is>
          <x:t xml:space="preserve">EU AI Act: large-scale IT systems (Annex X) must be brought into compliance by 31 Dec 2030</x:t>
        </x:is>
      </x:c>
      <x:c r="J94" s="2" t="inlineStr">
        <x:is>
          <x:t xml:space="preserve">Set in implementation timeline.</x:t>
        </x:is>
      </x:c>
      <x:c r="K94" s="2" t="inlineStr">
        <x:is>
          <x:t xml:space="preserve">If building for EU large-scale IT systems: plan backward from end-2030 deadline.</x:t>
        </x:is>
      </x:c>
      <x:c r="L94" s="2" t="inlineStr">
        <x:is>
          <x:t xml:space="preserve"/>
        </x:is>
      </x:c>
      <x:c r="M94" s="2" t="inlineStr">
        <x:is>
          <x:t xml:space="preserve">https://media.orrick.com/Media%20Library/public/files/insights/2024/the-eu-ai-act-key-dates-for-compliance-timeline-pdf.pdf</x:t>
        </x:is>
      </x:c>
    </x:row>
    <x:row r="95" ht="60" customHeight="1">
      <x:c r="A95" s="2" t="inlineStr">
        <x:is>
          <x:t xml:space="preserve">Generative AI is a trillion-dollar market</x:t>
        </x:is>
      </x:c>
      <x:c r="B95" s="3" t="inlineStr">
        <x:is>
          <x:t xml:space="preserve">2031-01</x:t>
        </x:is>
      </x:c>
      <x:c r="C95" s="3" t="inlineStr">
        <x:is>
          <x:t xml:space="preserve">2031-12</x:t>
        </x:is>
      </x:c>
      <x:c r="D95" s="2" t="inlineStr">
        <x:is>
          <x:t xml:space="preserve">AI &amp; Robotics — AI economy</x:t>
        </x:is>
      </x:c>
      <x:c r="E95" s="3" t="inlineStr">
        <x:is>
          <x:t xml:space="preserve">Global</x:t>
        </x:is>
      </x:c>
      <x:c r="F95" s="4" t="n">
        <x:v>45</x:v>
      </x:c>
      <x:c r="G95" s="4" t="n"/>
      <x:c r="H95" s="4">
        <x:f>IF(G95="",F95,G95)</x:f>
      </x:c>
      <x:c r="I95" s="2" t="inlineStr">
        <x:is>
          <x:t xml:space="preserve">Generative AI is a trillion-dollar market</x:t>
        </x:is>
      </x:c>
      <x:c r="J95" s="2" t="inlineStr">
        <x:is>
          <x:t xml:space="preserve">FutureTimeline prediction; timing uncertain.</x:t>
        </x:is>
      </x:c>
      <x:c r="K95" s="2" t="inlineStr">
        <x:is>
          <x:t xml:space="preserve">Watch item: revisit annually; use as scenario input rather than a fixed date.</x:t>
        </x:is>
      </x:c>
      <x:c r="L95" s="2" t="inlineStr">
        <x:is>
          <x:t xml:space="preserve"/>
        </x:is>
      </x:c>
      <x:c r="M95" s="2" t="inlineStr">
        <x:is>
          <x:t xml:space="preserve">https://futuretimeline.net/21stcentury/2031.htm</x:t>
        </x:is>
      </x:c>
    </x:row>
    <x:row r="96" ht="60" customHeight="1">
      <x:c r="A96" s="2" t="inlineStr">
        <x:is>
          <x:t xml:space="preserve">Much of Bangkok is being abandoned due to flooding</x:t>
        </x:is>
      </x:c>
      <x:c r="B96" s="3" t="inlineStr">
        <x:is>
          <x:t xml:space="preserve">2031-01</x:t>
        </x:is>
      </x:c>
      <x:c r="C96" s="3" t="inlineStr">
        <x:is>
          <x:t xml:space="preserve">2031-12</x:t>
        </x:is>
      </x:c>
      <x:c r="D96" s="2" t="inlineStr">
        <x:is>
          <x:t xml:space="preserve">Environment — Climate impacts</x:t>
        </x:is>
      </x:c>
      <x:c r="E96" s="3" t="inlineStr">
        <x:is>
          <x:t xml:space="preserve">Global</x:t>
        </x:is>
      </x:c>
      <x:c r="F96" s="4" t="n">
        <x:v>35</x:v>
      </x:c>
      <x:c r="G96" s="4" t="n"/>
      <x:c r="H96" s="4">
        <x:f>IF(G96="",F96,G96)</x:f>
      </x:c>
      <x:c r="I96" s="2" t="inlineStr">
        <x:is>
          <x:t xml:space="preserve">Much of Bangkok is being abandoned due to flooding</x:t>
        </x:is>
      </x:c>
      <x:c r="J96" s="2" t="inlineStr">
        <x:is>
          <x:t xml:space="preserve">FutureTimeline prediction; timing uncertain.</x:t>
        </x:is>
      </x:c>
      <x:c r="K96" s="2" t="inlineStr">
        <x:is>
          <x:t xml:space="preserve">Watch item: revisit annually; use as scenario input rather than a fixed date.</x:t>
        </x:is>
      </x:c>
      <x:c r="L96" s="2" t="inlineStr">
        <x:is>
          <x:t xml:space="preserve"/>
        </x:is>
      </x:c>
      <x:c r="M96" s="2" t="inlineStr">
        <x:is>
          <x:t xml:space="preserve">https://futuretimeline.net/21stcentury/2031.htm</x:t>
        </x:is>
      </x:c>
    </x:row>
    <x:row r="97" ht="60" customHeight="1">
      <x:c r="A97" s="2" t="inlineStr">
        <x:is>
          <x:t xml:space="preserve">Perennial wheat and corn are becoming profitable</x:t>
        </x:is>
      </x:c>
      <x:c r="B97" s="3" t="inlineStr">
        <x:is>
          <x:t xml:space="preserve">2031-01</x:t>
        </x:is>
      </x:c>
      <x:c r="C97" s="3" t="inlineStr">
        <x:is>
          <x:t xml:space="preserve">2031-12</x:t>
        </x:is>
      </x:c>
      <x:c r="D97" s="2" t="inlineStr">
        <x:is>
          <x:t xml:space="preserve">Science &amp; Technology — Agri-tech</x:t>
        </x:is>
      </x:c>
      <x:c r="E97" s="3" t="inlineStr">
        <x:is>
          <x:t xml:space="preserve">Global</x:t>
        </x:is>
      </x:c>
      <x:c r="F97" s="4" t="n">
        <x:v>40</x:v>
      </x:c>
      <x:c r="G97" s="4" t="n"/>
      <x:c r="H97" s="4">
        <x:f>IF(G97="",F97,G97)</x:f>
      </x:c>
      <x:c r="I97" s="2" t="inlineStr">
        <x:is>
          <x:t xml:space="preserve">Perennial wheat and corn are becoming profitable</x:t>
        </x:is>
      </x:c>
      <x:c r="J97" s="2" t="inlineStr">
        <x:is>
          <x:t xml:space="preserve">FutureTimeline prediction; timing uncertain.</x:t>
        </x:is>
      </x:c>
      <x:c r="K97" s="2" t="inlineStr">
        <x:is>
          <x:t xml:space="preserve">Watch item: revisit annually; use as scenario input rather than a fixed date.</x:t>
        </x:is>
      </x:c>
      <x:c r="L97" s="2" t="inlineStr">
        <x:is>
          <x:t xml:space="preserve"/>
        </x:is>
      </x:c>
      <x:c r="M97" s="2" t="inlineStr">
        <x:is>
          <x:t xml:space="preserve">https://futuretimeline.net/21stcentury/2031.htm</x:t>
        </x:is>
      </x:c>
    </x:row>
    <x:row r="98" ht="60" customHeight="1">
      <x:c r="A98" s="2" t="inlineStr">
        <x:is>
          <x:t xml:space="preserve">Stem cell pharmacies are commonplace</x:t>
        </x:is>
      </x:c>
      <x:c r="B98" s="3" t="inlineStr">
        <x:is>
          <x:t xml:space="preserve">2031-01</x:t>
        </x:is>
      </x:c>
      <x:c r="C98" s="3" t="inlineStr">
        <x:is>
          <x:t xml:space="preserve">2031-12</x:t>
        </x:is>
      </x:c>
      <x:c r="D98" s="2" t="inlineStr">
        <x:is>
          <x:t xml:space="preserve">Science &amp; Technology — Biomedicine</x:t>
        </x:is>
      </x:c>
      <x:c r="E98" s="3" t="inlineStr">
        <x:is>
          <x:t xml:space="preserve">Global</x:t>
        </x:is>
      </x:c>
      <x:c r="F98" s="4" t="n">
        <x:v>30</x:v>
      </x:c>
      <x:c r="G98" s="4" t="n"/>
      <x:c r="H98" s="4">
        <x:f>IF(G98="",F98,G98)</x:f>
      </x:c>
      <x:c r="I98" s="2" t="inlineStr">
        <x:is>
          <x:t xml:space="preserve">Stem cell pharmacies are commonplace</x:t>
        </x:is>
      </x:c>
      <x:c r="J98" s="2" t="inlineStr">
        <x:is>
          <x:t xml:space="preserve">FutureTimeline prediction; timing uncertain.</x:t>
        </x:is>
      </x:c>
      <x:c r="K98" s="2" t="inlineStr">
        <x:is>
          <x:t xml:space="preserve">Watch item: revisit annually; use as scenario input rather than a fixed date.</x:t>
        </x:is>
      </x:c>
      <x:c r="L98" s="2" t="inlineStr">
        <x:is>
          <x:t xml:space="preserve"/>
        </x:is>
      </x:c>
      <x:c r="M98" s="2" t="inlineStr">
        <x:is>
          <x:t xml:space="preserve">https://futuretimeline.net/21stcentury/2031.htm</x:t>
        </x:is>
      </x:c>
    </x:row>
    <x:row r="99" ht="60" customHeight="1">
      <x:c r="A99" s="2" t="inlineStr">
        <x:is>
          <x:t xml:space="preserve">Completion of the Stad Ship Tunnel</x:t>
        </x:is>
      </x:c>
      <x:c r="B99" s="3" t="inlineStr">
        <x:is>
          <x:t xml:space="preserve">2031-01</x:t>
        </x:is>
      </x:c>
      <x:c r="C99" s="3" t="inlineStr">
        <x:is>
          <x:t xml:space="preserve">2031-12</x:t>
        </x:is>
      </x:c>
      <x:c r="D99" s="2" t="inlineStr">
        <x:is>
          <x:t xml:space="preserve">Science &amp; Technology — Infrastructure</x:t>
        </x:is>
      </x:c>
      <x:c r="E99" s="3" t="inlineStr">
        <x:is>
          <x:t xml:space="preserve">Global</x:t>
        </x:is>
      </x:c>
      <x:c r="F99" s="4" t="n">
        <x:v>50</x:v>
      </x:c>
      <x:c r="G99" s="4" t="n"/>
      <x:c r="H99" s="4">
        <x:f>IF(G99="",F99,G99)</x:f>
      </x:c>
      <x:c r="I99" s="2" t="inlineStr">
        <x:is>
          <x:t xml:space="preserve">Completion of the Stad Ship Tunnel</x:t>
        </x:is>
      </x:c>
      <x:c r="J99" s="2" t="inlineStr">
        <x:is>
          <x:t xml:space="preserve">FutureTimeline prediction; timing uncertain.</x:t>
        </x:is>
      </x:c>
      <x:c r="K99" s="2" t="inlineStr">
        <x:is>
          <x:t xml:space="preserve">Watch item: revisit annually; use as scenario input rather than a fixed date.</x:t>
        </x:is>
      </x:c>
      <x:c r="L99" s="2" t="inlineStr">
        <x:is>
          <x:t xml:space="preserve"/>
        </x:is>
      </x:c>
      <x:c r="M99" s="2" t="inlineStr">
        <x:is>
          <x:t xml:space="preserve">https://futuretimeline.net/21stcentury/2031.htm</x:t>
        </x:is>
      </x:c>
    </x:row>
    <x:row r="100" ht="60" customHeight="1">
      <x:c r="A100" s="2" t="inlineStr">
        <x:is>
          <x:t xml:space="preserve">Cargo Sous Terrain becomes operational in Switzerland (underground freight network)</x:t>
        </x:is>
      </x:c>
      <x:c r="B100" s="3" t="inlineStr">
        <x:is>
          <x:t xml:space="preserve">2031-01</x:t>
        </x:is>
      </x:c>
      <x:c r="C100" s="3" t="inlineStr">
        <x:is>
          <x:t xml:space="preserve">2045-12</x:t>
        </x:is>
      </x:c>
      <x:c r="D100" s="2" t="inlineStr">
        <x:is>
          <x:t xml:space="preserve">Science &amp; Technology — Infrastructure/Logistics</x:t>
        </x:is>
      </x:c>
      <x:c r="E100" s="3" t="inlineStr">
        <x:is>
          <x:t xml:space="preserve">Switzerland</x:t>
        </x:is>
      </x:c>
      <x:c r="F100" s="4" t="n">
        <x:v>35</x:v>
      </x:c>
      <x:c r="G100" s="4" t="n"/>
      <x:c r="H100" s="4">
        <x:f>IF(G100="",F100,G100)</x:f>
      </x:c>
      <x:c r="I100" s="2" t="inlineStr">
        <x:is>
          <x:t xml:space="preserve">Cargo Sous Terrain becomes operational in Switzerland (underground freight network)</x:t>
        </x:is>
      </x:c>
      <x:c r="J100" s="2" t="inlineStr">
        <x:is>
          <x:t xml:space="preserve">Megaproject; long timeline and uncertainties.</x:t>
        </x:is>
      </x:c>
      <x:c r="K100" s="2" t="inlineStr">
        <x:is>
          <x:t xml:space="preserve">If relevant: watch first operational segment milestones; plan optional partnerships later.</x:t>
        </x:is>
      </x:c>
      <x:c r="L100" s="2" t="inlineStr">
        <x:is>
          <x:t xml:space="preserve"/>
        </x:is>
      </x:c>
      <x:c r="M100" s="2" t="inlineStr">
        <x:is>
          <x:t xml:space="preserve">https://futuretimeline.net/21stcentury/2031.htm</x:t>
        </x:is>
      </x:c>
    </x:row>
    <x:row r="101" ht="60" customHeight="1">
      <x:c r="A101" s="2" t="inlineStr">
        <x:is>
          <x:t xml:space="preserve">China completes its Guowang and Qianfan megaconstellations (window)</x:t>
        </x:is>
      </x:c>
      <x:c r="B101" s="3" t="inlineStr">
        <x:is>
          <x:t xml:space="preserve">2031-01</x:t>
        </x:is>
      </x:c>
      <x:c r="C101" s="3" t="inlineStr">
        <x:is>
          <x:t xml:space="preserve">2032-12</x:t>
        </x:is>
      </x:c>
      <x:c r="D101" s="2" t="inlineStr">
        <x:is>
          <x:t xml:space="preserve">Science &amp; Technology — Space/Telecom</x:t>
        </x:is>
      </x:c>
      <x:c r="E101" s="3" t="inlineStr">
        <x:is>
          <x:t xml:space="preserve">China</x:t>
        </x:is>
      </x:c>
      <x:c r="F101" s="4" t="n">
        <x:v>45</x:v>
      </x:c>
      <x:c r="G101" s="4" t="n"/>
      <x:c r="H101" s="4">
        <x:f>IF(G101="",F101,G101)</x:f>
      </x:c>
      <x:c r="I101" s="2" t="inlineStr">
        <x:is>
          <x:t xml:space="preserve">China completes its Guowang and Qianfan megaconstellations (window)</x:t>
        </x:is>
      </x:c>
      <x:c r="J101" s="2" t="inlineStr">
        <x:is>
          <x:t xml:space="preserve">Deployment cadence uncertain; treated as window.</x:t>
        </x:is>
      </x:c>
      <x:c r="K101" s="2" t="inlineStr">
        <x:is>
          <x:t xml:space="preserve">If in satcom: monitor spectrum/orbit governance; collision avoidance requirements.</x:t>
        </x:is>
      </x:c>
      <x:c r="L101" s="2" t="inlineStr">
        <x:is>
          <x:t xml:space="preserve"/>
        </x:is>
      </x:c>
      <x:c r="M101" s="2" t="inlineStr">
        <x:is>
          <x:t xml:space="preserve">https://futuretimeline.net/21stcentury/2031.htm</x:t>
        </x:is>
      </x:c>
    </x:row>
    <x:row r="102" ht="60" customHeight="1">
      <x:c r="A102" s="2" t="inlineStr">
        <x:is>
          <x:t xml:space="preserve">The final Avatar movie is released</x:t>
        </x:is>
      </x:c>
      <x:c r="B102" s="3" t="inlineStr">
        <x:is>
          <x:t xml:space="preserve">2031-01</x:t>
        </x:is>
      </x:c>
      <x:c r="C102" s="3" t="inlineStr">
        <x:is>
          <x:t xml:space="preserve">2031-12</x:t>
        </x:is>
      </x:c>
      <x:c r="D102" s="2" t="inlineStr">
        <x:is>
          <x:t xml:space="preserve">Society &amp; Culture — Entertainment</x:t>
        </x:is>
      </x:c>
      <x:c r="E102" s="3" t="inlineStr">
        <x:is>
          <x:t xml:space="preserve">Global</x:t>
        </x:is>
      </x:c>
      <x:c r="F102" s="4" t="n">
        <x:v>35</x:v>
      </x:c>
      <x:c r="G102" s="4" t="n"/>
      <x:c r="H102" s="4">
        <x:f>IF(G102="",F102,G102)</x:f>
      </x:c>
      <x:c r="I102" s="2" t="inlineStr">
        <x:is>
          <x:t xml:space="preserve">The final Avatar movie is released</x:t>
        </x:is>
      </x:c>
      <x:c r="J102" s="2" t="inlineStr">
        <x:is>
          <x:t xml:space="preserve">FutureTimeline prediction; timing uncertain.</x:t>
        </x:is>
      </x:c>
      <x:c r="K102" s="2" t="inlineStr">
        <x:is>
          <x:t xml:space="preserve">Watch item: revisit annually; use as scenario input rather than a fixed date.</x:t>
        </x:is>
      </x:c>
      <x:c r="L102" s="2" t="inlineStr">
        <x:is>
          <x:t xml:space="preserve"/>
        </x:is>
      </x:c>
      <x:c r="M102" s="2" t="inlineStr">
        <x:is>
          <x:t xml:space="preserve">https://futuretimeline.net/21stcentury/2031.htm</x:t>
        </x:is>
      </x:c>
    </x:row>
    <x:row r="103" ht="60" customHeight="1">
      <x:c r="A103" s="2" t="inlineStr">
        <x:is>
          <x:t xml:space="preserve">Chocolate is becoming a rare luxury</x:t>
        </x:is>
      </x:c>
      <x:c r="B103" s="3" t="inlineStr">
        <x:is>
          <x:t xml:space="preserve">2031-01</x:t>
        </x:is>
      </x:c>
      <x:c r="C103" s="3" t="inlineStr">
        <x:is>
          <x:t xml:space="preserve">2031-12</x:t>
        </x:is>
      </x:c>
      <x:c r="D103" s="2" t="inlineStr">
        <x:is>
          <x:t xml:space="preserve">Society &amp; Culture — Food/Economy</x:t>
        </x:is>
      </x:c>
      <x:c r="E103" s="3" t="inlineStr">
        <x:is>
          <x:t xml:space="preserve">Global</x:t>
        </x:is>
      </x:c>
      <x:c r="F103" s="4" t="n">
        <x:v>35</x:v>
      </x:c>
      <x:c r="G103" s="4" t="n"/>
      <x:c r="H103" s="4">
        <x:f>IF(G103="",F103,G103)</x:f>
      </x:c>
      <x:c r="I103" s="2" t="inlineStr">
        <x:is>
          <x:t xml:space="preserve">Chocolate is becoming a rare luxury</x:t>
        </x:is>
      </x:c>
      <x:c r="J103" s="2" t="inlineStr">
        <x:is>
          <x:t xml:space="preserve">FutureTimeline prediction; timing uncertain.</x:t>
        </x:is>
      </x:c>
      <x:c r="K103" s="2" t="inlineStr">
        <x:is>
          <x:t xml:space="preserve">Watch item: revisit annually; use as scenario input rather than a fixed date.</x:t>
        </x:is>
      </x:c>
      <x:c r="L103" s="2" t="inlineStr">
        <x:is>
          <x:t xml:space="preserve"/>
        </x:is>
      </x:c>
      <x:c r="M103" s="2" t="inlineStr">
        <x:is>
          <x:t xml:space="preserve">https://futuretimeline.net/21stcentury/2031.htm</x:t>
        </x:is>
      </x:c>
    </x:row>
    <x:row r="104" ht="60" customHeight="1">
      <x:c r="A104" s="2" t="inlineStr">
        <x:is>
          <x:t xml:space="preserve">India has begun phasing out hydrofluorocarbons (HFCs)</x:t>
        </x:is>
      </x:c>
      <x:c r="B104" s="3" t="inlineStr">
        <x:is>
          <x:t xml:space="preserve">2031-01</x:t>
        </x:is>
      </x:c>
      <x:c r="C104" s="3" t="inlineStr">
        <x:is>
          <x:t xml:space="preserve">2031-12</x:t>
        </x:is>
      </x:c>
      <x:c r="D104" s="2" t="inlineStr">
        <x:is>
          <x:t xml:space="preserve">Society &amp; Policy — Climate policy</x:t>
        </x:is>
      </x:c>
      <x:c r="E104" s="3" t="inlineStr">
        <x:is>
          <x:t xml:space="preserve">Global</x:t>
        </x:is>
      </x:c>
      <x:c r="F104" s="4" t="n">
        <x:v>45</x:v>
      </x:c>
      <x:c r="G104" s="4" t="n"/>
      <x:c r="H104" s="4">
        <x:f>IF(G104="",F104,G104)</x:f>
      </x:c>
      <x:c r="I104" s="2" t="inlineStr">
        <x:is>
          <x:t xml:space="preserve">India has begun phasing out hydrofluorocarbons (HFCs)</x:t>
        </x:is>
      </x:c>
      <x:c r="J104" s="2" t="inlineStr">
        <x:is>
          <x:t xml:space="preserve">FutureTimeline prediction; timing uncertain.</x:t>
        </x:is>
      </x:c>
      <x:c r="K104" s="2" t="inlineStr">
        <x:is>
          <x:t xml:space="preserve">Watch item: revisit annually; use as scenario input rather than a fixed date.</x:t>
        </x:is>
      </x:c>
      <x:c r="L104" s="2" t="inlineStr">
        <x:is>
          <x:t xml:space="preserve"/>
        </x:is>
      </x:c>
      <x:c r="M104" s="2" t="inlineStr">
        <x:is>
          <x:t xml:space="preserve">https://futuretimeline.net/21stcentury/2031.htm</x:t>
        </x:is>
      </x:c>
    </x:row>
    <x:row r="105" ht="60" customHeight="1">
      <x:c r="A105" s="2" t="inlineStr">
        <x:is>
          <x:t xml:space="preserve">Married couples are a minority in the UK</x:t>
        </x:is>
      </x:c>
      <x:c r="B105" s="3" t="inlineStr">
        <x:is>
          <x:t xml:space="preserve">2031-01</x:t>
        </x:is>
      </x:c>
      <x:c r="C105" s="3" t="inlineStr">
        <x:is>
          <x:t xml:space="preserve">2031-12</x:t>
        </x:is>
      </x:c>
      <x:c r="D105" s="2" t="inlineStr">
        <x:is>
          <x:t xml:space="preserve">Society &amp; Policy — Demographics</x:t>
        </x:is>
      </x:c>
      <x:c r="E105" s="3" t="inlineStr">
        <x:is>
          <x:t xml:space="preserve">Global</x:t>
        </x:is>
      </x:c>
      <x:c r="F105" s="4" t="n">
        <x:v>40</x:v>
      </x:c>
      <x:c r="G105" s="4" t="n"/>
      <x:c r="H105" s="4">
        <x:f>IF(G105="",F105,G105)</x:f>
      </x:c>
      <x:c r="I105" s="2" t="inlineStr">
        <x:is>
          <x:t xml:space="preserve">Married couples are a minority in the UK</x:t>
        </x:is>
      </x:c>
      <x:c r="J105" s="2" t="inlineStr">
        <x:is>
          <x:t xml:space="preserve">FutureTimeline prediction; timing uncertain.</x:t>
        </x:is>
      </x:c>
      <x:c r="K105" s="2" t="inlineStr">
        <x:is>
          <x:t xml:space="preserve">Watch item: revisit annually; use as scenario input rather than a fixed date.</x:t>
        </x:is>
      </x:c>
      <x:c r="L105" s="2" t="inlineStr">
        <x:is>
          <x:t xml:space="preserve"/>
        </x:is>
      </x:c>
      <x:c r="M105" s="2" t="inlineStr">
        <x:is>
          <x:t xml:space="preserve">https://futuretimeline.net/21stcentury/2031.htm</x:t>
        </x:is>
      </x:c>
    </x:row>
    <x:row r="106" ht="60" customHeight="1">
      <x:c r="A106" s="2" t="inlineStr">
        <x:is>
          <x:t xml:space="preserve">The International Space Station is deorbited</x:t>
        </x:is>
      </x:c>
      <x:c r="B106" s="3" t="inlineStr">
        <x:is>
          <x:t xml:space="preserve">2031-01</x:t>
        </x:is>
      </x:c>
      <x:c r="C106" s="3" t="inlineStr">
        <x:is>
          <x:t xml:space="preserve">2031-12</x:t>
        </x:is>
      </x:c>
      <x:c r="D106" s="2" t="inlineStr">
        <x:is>
          <x:t xml:space="preserve">Space — LEO operations</x:t>
        </x:is>
      </x:c>
      <x:c r="E106" s="3" t="inlineStr">
        <x:is>
          <x:t xml:space="preserve">Global</x:t>
        </x:is>
      </x:c>
      <x:c r="F106" s="4" t="n">
        <x:v>30</x:v>
      </x:c>
      <x:c r="G106" s="4" t="n"/>
      <x:c r="H106" s="4">
        <x:f>IF(G106="",F106,G106)</x:f>
      </x:c>
      <x:c r="I106" s="2" t="inlineStr">
        <x:is>
          <x:t xml:space="preserve">The International Space Station is deorbited</x:t>
        </x:is>
      </x:c>
      <x:c r="J106" s="2" t="inlineStr">
        <x:is>
          <x:t xml:space="preserve">FutureTimeline prediction; timing uncertain.</x:t>
        </x:is>
      </x:c>
      <x:c r="K106" s="2" t="inlineStr">
        <x:is>
          <x:t xml:space="preserve">Watch item: revisit annually; use as scenario input rather than a fixed date.</x:t>
        </x:is>
      </x:c>
      <x:c r="L106" s="2" t="inlineStr">
        <x:is>
          <x:t xml:space="preserve"/>
        </x:is>
      </x:c>
      <x:c r="M106" s="2" t="inlineStr">
        <x:is>
          <x:t xml:space="preserve">https://futuretimeline.net/21stcentury/2031.htm</x:t>
        </x:is>
      </x:c>
    </x:row>
    <x:row r="107" ht="60" customHeight="1">
      <x:c r="A107" s="2" t="inlineStr">
        <x:is>
          <x:t xml:space="preserve">Europe's first lunar lander</x:t>
        </x:is>
      </x:c>
      <x:c r="B107" s="3" t="inlineStr">
        <x:is>
          <x:t xml:space="preserve">2031-01</x:t>
        </x:is>
      </x:c>
      <x:c r="C107" s="3" t="inlineStr">
        <x:is>
          <x:t xml:space="preserve">2031-12</x:t>
        </x:is>
      </x:c>
      <x:c r="D107" s="2" t="inlineStr">
        <x:is>
          <x:t xml:space="preserve">Space — Lunar exploration</x:t>
        </x:is>
      </x:c>
      <x:c r="E107" s="3" t="inlineStr">
        <x:is>
          <x:t xml:space="preserve">Global</x:t>
        </x:is>
      </x:c>
      <x:c r="F107" s="4" t="n">
        <x:v>40</x:v>
      </x:c>
      <x:c r="G107" s="4" t="n"/>
      <x:c r="H107" s="4">
        <x:f>IF(G107="",F107,G107)</x:f>
      </x:c>
      <x:c r="I107" s="2" t="inlineStr">
        <x:is>
          <x:t xml:space="preserve">Europe's first lunar lander</x:t>
        </x:is>
      </x:c>
      <x:c r="J107" s="2" t="inlineStr">
        <x:is>
          <x:t xml:space="preserve">FutureTimeline prediction; timing uncertain.</x:t>
        </x:is>
      </x:c>
      <x:c r="K107" s="2" t="inlineStr">
        <x:is>
          <x:t xml:space="preserve">Watch item: revisit annually; use as scenario input rather than a fixed date.</x:t>
        </x:is>
      </x:c>
      <x:c r="L107" s="2" t="inlineStr">
        <x:is>
          <x:t xml:space="preserve"/>
        </x:is>
      </x:c>
      <x:c r="M107" s="2" t="inlineStr">
        <x:is>
          <x:t xml:space="preserve">https://futuretimeline.net/21stcentury/2031.htm</x:t>
        </x:is>
      </x:c>
    </x:row>
    <x:row r="108" ht="60" customHeight="1">
      <x:c r="A108" s="2" t="inlineStr">
        <x:is>
          <x:t xml:space="preserve">DAVINCI+ lands on Venus</x:t>
        </x:is>
      </x:c>
      <x:c r="B108" s="3" t="inlineStr">
        <x:is>
          <x:t xml:space="preserve">2031-01</x:t>
        </x:is>
      </x:c>
      <x:c r="C108" s="3" t="inlineStr">
        <x:is>
          <x:t xml:space="preserve">2031-12</x:t>
        </x:is>
      </x:c>
      <x:c r="D108" s="2" t="inlineStr">
        <x:is>
          <x:t xml:space="preserve">Space — Planetary mission</x:t>
        </x:is>
      </x:c>
      <x:c r="E108" s="3" t="inlineStr">
        <x:is>
          <x:t xml:space="preserve">Global</x:t>
        </x:is>
      </x:c>
      <x:c r="F108" s="4" t="n">
        <x:v>35</x:v>
      </x:c>
      <x:c r="G108" s="4" t="n"/>
      <x:c r="H108" s="4">
        <x:f>IF(G108="",F108,G108)</x:f>
      </x:c>
      <x:c r="I108" s="2" t="inlineStr">
        <x:is>
          <x:t xml:space="preserve">DAVINCI+ lands on Venus</x:t>
        </x:is>
      </x:c>
      <x:c r="J108" s="2" t="inlineStr">
        <x:is>
          <x:t xml:space="preserve">FutureTimeline prediction; timing uncertain.</x:t>
        </x:is>
      </x:c>
      <x:c r="K108" s="2" t="inlineStr">
        <x:is>
          <x:t xml:space="preserve">Watch item: revisit annually; use as scenario input rather than a fixed date.</x:t>
        </x:is>
      </x:c>
      <x:c r="L108" s="2" t="inlineStr">
        <x:is>
          <x:t xml:space="preserve"/>
        </x:is>
      </x:c>
      <x:c r="M108" s="2" t="inlineStr">
        <x:is>
          <x:t xml:space="preserve">https://futuretimeline.net/21stcentury/2031.htm</x:t>
        </x:is>
      </x:c>
    </x:row>
    <x:row r="109" ht="60" customHeight="1">
      <x:c r="A109" s="2" t="inlineStr">
        <x:is>
          <x:t xml:space="preserve">ESA JUICE explores the Jovian system (window)</x:t>
        </x:is>
      </x:c>
      <x:c r="B109" s="3" t="inlineStr">
        <x:is>
          <x:t xml:space="preserve">2031-01</x:t>
        </x:is>
      </x:c>
      <x:c r="C109" s="3" t="inlineStr">
        <x:is>
          <x:t xml:space="preserve">2035-12</x:t>
        </x:is>
      </x:c>
      <x:c r="D109" s="2" t="inlineStr">
        <x:is>
          <x:t xml:space="preserve">Space — Planetary mission</x:t>
        </x:is>
      </x:c>
      <x:c r="E109" s="3" t="inlineStr">
        <x:is>
          <x:t xml:space="preserve">Jupiter system</x:t>
        </x:is>
      </x:c>
      <x:c r="F109" s="4" t="n">
        <x:v>60</x:v>
      </x:c>
      <x:c r="G109" s="4" t="n"/>
      <x:c r="H109" s="4">
        <x:f>IF(G109="",F109,G109)</x:f>
      </x:c>
      <x:c r="I109" s="2" t="inlineStr">
        <x:is>
          <x:t xml:space="preserve">ESA JUICE explores the Jovian system (window)</x:t>
        </x:is>
      </x:c>
      <x:c r="J109" s="2" t="inlineStr">
        <x:is>
          <x:t xml:space="preserve">Mission timeline plausible but space schedules can slip.</x:t>
        </x:is>
      </x:c>
      <x:c r="K109" s="2" t="inlineStr">
        <x:is>
          <x:t xml:space="preserve">If you follow planetary science: plan recurring check-ins; key flybys noted separately.</x:t>
        </x:is>
      </x:c>
      <x:c r="L109" s="2" t="inlineStr">
        <x:is>
          <x:t xml:space="preserve"/>
        </x:is>
      </x:c>
      <x:c r="M109" s="2" t="inlineStr">
        <x:is>
          <x:t xml:space="preserve">https://futuretimeline.net/21stcentury/2031.htm</x:t>
        </x:is>
      </x:c>
    </x:row>
    <x:row r="110" ht="60" customHeight="1">
      <x:c r="A110" s="2" t="inlineStr">
        <x:is>
          <x:t xml:space="preserve">JUICE: close flyby of Ganymede (mission milestone)</x:t>
        </x:is>
      </x:c>
      <x:c r="B110" s="3" t="inlineStr">
        <x:is>
          <x:t xml:space="preserve">2031-07</x:t>
        </x:is>
      </x:c>
      <x:c r="C110" s="3" t="inlineStr">
        <x:is>
          <x:t xml:space="preserve">2031-07</x:t>
        </x:is>
      </x:c>
      <x:c r="D110" s="2" t="inlineStr">
        <x:is>
          <x:t xml:space="preserve">Space — Planetary mission</x:t>
        </x:is>
      </x:c>
      <x:c r="E110" s="3" t="inlineStr">
        <x:is>
          <x:t xml:space="preserve">Jupiter system</x:t>
        </x:is>
      </x:c>
      <x:c r="F110" s="4" t="n">
        <x:v>60</x:v>
      </x:c>
      <x:c r="G110" s="4" t="n"/>
      <x:c r="H110" s="4">
        <x:f>IF(G110="",F110,G110)</x:f>
      </x:c>
      <x:c r="I110" s="2" t="inlineStr">
        <x:is>
          <x:t xml:space="preserve">JUICE: close flyby of Ganymede (mission milestone)</x:t>
        </x:is>
      </x:c>
      <x:c r="J110" s="2" t="inlineStr">
        <x:is>
          <x:t xml:space="preserve">Based on mission timeline described on FutureTimeline; subject to change.</x:t>
        </x:is>
      </x:c>
      <x:c r="K110" s="2" t="inlineStr">
        <x:is>
          <x:t xml:space="preserve">Optional outreach/content moment.</x:t>
        </x:is>
      </x:c>
      <x:c r="L110" s="2" t="inlineStr">
        <x:is>
          <x:t xml:space="preserve"/>
        </x:is>
      </x:c>
      <x:c r="M110" s="2" t="inlineStr">
        <x:is>
          <x:t xml:space="preserve">https://futuretimeline.net/21stcentury/2031.htm</x:t>
        </x:is>
      </x:c>
    </x:row>
    <x:row r="111" ht="60" customHeight="1">
      <x:c r="A111" s="2" t="inlineStr">
        <x:is>
          <x:t xml:space="preserve">First Human Mission to Mars (Departure)</x:t>
        </x:is>
      </x:c>
      <x:c r="B111" s="3" t="inlineStr">
        <x:is>
          <x:t xml:space="preserve">2031-09</x:t>
        </x:is>
      </x:c>
      <x:c r="C111" s="3" t="inlineStr">
        <x:is>
          <x:t xml:space="preserve">2031-10</x:t>
        </x:is>
      </x:c>
      <x:c r="D111" s="2" t="inlineStr">
        <x:is>
          <x:t xml:space="preserve">Space</x:t>
        </x:is>
      </x:c>
      <x:c r="E111" s="3" t="inlineStr">
        <x:is>
          <x:t xml:space="preserve">USA</x:t>
        </x:is>
      </x:c>
      <x:c r="F111" s="4" t="n">
        <x:v>15</x:v>
      </x:c>
      <x:c r="G111" s="4" t="n">
        <x:v>55</x:v>
      </x:c>
      <x:c r="H111" s="4">
        <x:f>IF(G111="",F111,G111)</x:f>
      </x:c>
      <x:c r="I111" s="2" t="inlineStr">
        <x:is>
          <x:t xml:space="preserve">NASA/SpaceX joint mission launches during the 2031 transfer window.</x:t>
        </x:is>
      </x:c>
      <x:c r="J111" s="2" t="inlineStr">
        <x:is>
          <x:t xml:space="preserve">Both NASA and SpaceX articulate Mars ambitions but timelines remain uncertain; a 2031 crewed departure would require major breakthroughs + sustained funding.</x:t>
        </x:is>
      </x:c>
      <x:c r="K111" s="2" t="inlineStr">
        <x:is>
          <x:t xml:space="preserve">PR opportunities? Satellite infrastructure expansion?</x:t>
        </x:is>
      </x:c>
      <x:c r="L111" s="2" t="n"/>
      <x:c r="M111" s="2" t="inlineStr">
        <x:is>
          <x:t xml:space="preserve">https://www.nasa.gov/humans-in-space/moon-to-mars/; https://www.spacex.com/humanspaceflight/mars/</x:t>
        </x:is>
      </x:c>
    </x:row>
    <x:row r="112" ht="60" customHeight="1">
      <x:c r="A112" s="2" t="inlineStr">
        <x:is>
          <x:t xml:space="preserve">Britain's ash trees have been wiped out by a fungal disease</x:t>
        </x:is>
      </x:c>
      <x:c r="B112" s="3" t="inlineStr">
        <x:is>
          <x:t xml:space="preserve">2032-01</x:t>
        </x:is>
      </x:c>
      <x:c r="C112" s="3" t="inlineStr">
        <x:is>
          <x:t xml:space="preserve">2032-12</x:t>
        </x:is>
      </x:c>
      <x:c r="D112" s="2" t="inlineStr">
        <x:is>
          <x:t xml:space="preserve">Environment — Biodiversity</x:t>
        </x:is>
      </x:c>
      <x:c r="E112" s="3" t="inlineStr">
        <x:is>
          <x:t xml:space="preserve">Global</x:t>
        </x:is>
      </x:c>
      <x:c r="F112" s="4" t="n">
        <x:v>45</x:v>
      </x:c>
      <x:c r="G112" s="4" t="n"/>
      <x:c r="H112" s="4">
        <x:f>IF(G112="",F112,G112)</x:f>
      </x:c>
      <x:c r="I112" s="2" t="inlineStr">
        <x:is>
          <x:t xml:space="preserve">Britain's ash trees have been wiped out by a fungal disease</x:t>
        </x:is>
      </x:c>
      <x:c r="J112" s="2" t="inlineStr">
        <x:is>
          <x:t xml:space="preserve">FutureTimeline prediction; timing uncertain.</x:t>
        </x:is>
      </x:c>
      <x:c r="K112" s="2" t="inlineStr">
        <x:is>
          <x:t xml:space="preserve">Watch item: revisit annually; use as scenario input rather than a fixed date.</x:t>
        </x:is>
      </x:c>
      <x:c r="L112" s="2" t="inlineStr">
        <x:is>
          <x:t xml:space="preserve"/>
        </x:is>
      </x:c>
      <x:c r="M112" s="2" t="inlineStr">
        <x:is>
          <x:t xml:space="preserve">https://futuretimeline.net/21stcentury/2032.htm</x:t>
        </x:is>
      </x:c>
    </x:row>
    <x:row r="113" ht="60" customHeight="1">
      <x:c r="A113" s="2" t="inlineStr">
        <x:is>
          <x:t xml:space="preserve">Leatherback sea turtle populations have collapsed</x:t>
        </x:is>
      </x:c>
      <x:c r="B113" s="3" t="inlineStr">
        <x:is>
          <x:t xml:space="preserve">2032-01</x:t>
        </x:is>
      </x:c>
      <x:c r="C113" s="3" t="inlineStr">
        <x:is>
          <x:t xml:space="preserve">2032-12</x:t>
        </x:is>
      </x:c>
      <x:c r="D113" s="2" t="inlineStr">
        <x:is>
          <x:t xml:space="preserve">Environment — Biodiversity</x:t>
        </x:is>
      </x:c>
      <x:c r="E113" s="3" t="inlineStr">
        <x:is>
          <x:t xml:space="preserve">Global</x:t>
        </x:is>
      </x:c>
      <x:c r="F113" s="4" t="n">
        <x:v>35</x:v>
      </x:c>
      <x:c r="G113" s="4" t="n"/>
      <x:c r="H113" s="4">
        <x:f>IF(G113="",F113,G113)</x:f>
      </x:c>
      <x:c r="I113" s="2" t="inlineStr">
        <x:is>
          <x:t xml:space="preserve">Leatherback sea turtle populations have collapsed</x:t>
        </x:is>
      </x:c>
      <x:c r="J113" s="2" t="inlineStr">
        <x:is>
          <x:t xml:space="preserve">FutureTimeline prediction; timing uncertain.</x:t>
        </x:is>
      </x:c>
      <x:c r="K113" s="2" t="inlineStr">
        <x:is>
          <x:t xml:space="preserve">Watch item: revisit annually; use as scenario input rather than a fixed date.</x:t>
        </x:is>
      </x:c>
      <x:c r="L113" s="2" t="inlineStr">
        <x:is>
          <x:t xml:space="preserve"/>
        </x:is>
      </x:c>
      <x:c r="M113" s="2" t="inlineStr">
        <x:is>
          <x:t xml:space="preserve">https://futuretimeline.net/21stcentury/2032.htm</x:t>
        </x:is>
      </x:c>
    </x:row>
    <x:row r="114" ht="60" customHeight="1">
      <x:c r="A114" s="2" t="inlineStr">
        <x:is>
          <x:t xml:space="preserve">Commercial Fusion Pilot Plant</x:t>
        </x:is>
      </x:c>
      <x:c r="B114" s="3" t="inlineStr">
        <x:is>
          <x:t xml:space="preserve">2032-01</x:t>
        </x:is>
      </x:c>
      <x:c r="C114" s="3" t="inlineStr">
        <x:is>
          <x:t xml:space="preserve">2034-12</x:t>
        </x:is>
      </x:c>
      <x:c r="D114" s="2" t="inlineStr">
        <x:is>
          <x:t xml:space="preserve">Science &amp; Technology</x:t>
        </x:is>
      </x:c>
      <x:c r="E114" s="3" t="inlineStr">
        <x:is>
          <x:t xml:space="preserve">EU</x:t>
        </x:is>
      </x:c>
      <x:c r="F114" s="4" t="n">
        <x:v>20</x:v>
      </x:c>
      <x:c r="G114" s="4" t="n">
        <x:v>40</x:v>
      </x:c>
      <x:c r="H114" s="4">
        <x:f>IF(G114="",F114,G114)</x:f>
      </x:c>
      <x:c r="I114" s="2" t="inlineStr">
        <x:is>
          <x:t xml:space="preserve">ITER achieves first plasma with net energy gain sustained for &gt;10 minutes.</x:t>
        </x:is>
      </x:c>
      <x:c r="J114" s="2" t="inlineStr">
        <x:is>
          <x:t xml:space="preserve">ITER targets research operations in the mid‑2030s; major national prototype plants (e.g., UK STEP) target first operations in the early 2040s. Commercial pilot electricity by 2034 is possible but looks aggressive.</x:t>
        </x:is>
      </x:c>
      <x:c r="K114" s="2" t="inlineStr">
        <x:is>
          <x:t xml:space="preserve">Investigate long-term energy contracts. Re-evaluate carbon footprint goals.</x:t>
        </x:is>
      </x:c>
      <x:c r="L114" s="2" t="n"/>
      <x:c r="M114" s="2" t="inlineStr">
        <x:is>
          <x:t xml:space="preserve">https://www.iter.org/; https://www.iter.org/doc/www/content/com/Lists/WebText_2014/Attachments/8331/2023%20ITER%20Baseline%20Summary.pdf; https://stepfusion.com/faqs/; https://www.gov.uk/government/news/uk-leading-the-world-in-fusion-powerplant-design</x:t>
        </x:is>
      </x:c>
    </x:row>
    <x:row r="115" ht="60" customHeight="1">
      <x:c r="A115" s="2" t="inlineStr">
        <x:is>
          <x:t xml:space="preserve">Close approach of the asteroid 2024 YR 4</x:t>
        </x:is>
      </x:c>
      <x:c r="B115" s="3" t="inlineStr">
        <x:is>
          <x:t xml:space="preserve">2032-01</x:t>
        </x:is>
      </x:c>
      <x:c r="C115" s="3" t="inlineStr">
        <x:is>
          <x:t xml:space="preserve">2032-12</x:t>
        </x:is>
      </x:c>
      <x:c r="D115" s="2" t="inlineStr">
        <x:is>
          <x:t xml:space="preserve">Science &amp; Technology — Astronomy</x:t>
        </x:is>
      </x:c>
      <x:c r="E115" s="3" t="inlineStr">
        <x:is>
          <x:t xml:space="preserve">Global</x:t>
        </x:is>
      </x:c>
      <x:c r="F115" s="4" t="n">
        <x:v>60</x:v>
      </x:c>
      <x:c r="G115" s="4" t="n"/>
      <x:c r="H115" s="4">
        <x:f>IF(G115="",F115,G115)</x:f>
      </x:c>
      <x:c r="I115" s="2" t="inlineStr">
        <x:is>
          <x:t xml:space="preserve">Close approach of the asteroid 2024 YR 4</x:t>
        </x:is>
      </x:c>
      <x:c r="J115" s="2" t="inlineStr">
        <x:is>
          <x:t xml:space="preserve">FutureTimeline prediction; timing uncertain.</x:t>
        </x:is>
      </x:c>
      <x:c r="K115" s="2" t="inlineStr">
        <x:is>
          <x:t xml:space="preserve">Watch item: revisit annually; use as scenario input rather than a fixed date.</x:t>
        </x:is>
      </x:c>
      <x:c r="L115" s="2" t="inlineStr">
        <x:is>
          <x:t xml:space="preserve"/>
        </x:is>
      </x:c>
      <x:c r="M115" s="2" t="inlineStr">
        <x:is>
          <x:t xml:space="preserve">https://futuretimeline.net/21stcentury/2032.htm</x:t>
        </x:is>
      </x:c>
    </x:row>
    <x:row r="116" ht="60" customHeight="1">
      <x:c r="A116" s="2" t="inlineStr">
        <x:is>
          <x:t xml:space="preserve">Completion of the Australia-Asia Power Link</x:t>
        </x:is>
      </x:c>
      <x:c r="B116" s="3" t="inlineStr">
        <x:is>
          <x:t xml:space="preserve">2032-01</x:t>
        </x:is>
      </x:c>
      <x:c r="C116" s="3" t="inlineStr">
        <x:is>
          <x:t xml:space="preserve">2032-12</x:t>
        </x:is>
      </x:c>
      <x:c r="D116" s="2" t="inlineStr">
        <x:is>
          <x:t xml:space="preserve">Science &amp; Technology — Energy infrastructure</x:t>
        </x:is>
      </x:c>
      <x:c r="E116" s="3" t="inlineStr">
        <x:is>
          <x:t xml:space="preserve">Global</x:t>
        </x:is>
      </x:c>
      <x:c r="F116" s="4" t="n">
        <x:v>40</x:v>
      </x:c>
      <x:c r="G116" s="4" t="n"/>
      <x:c r="H116" s="4">
        <x:f>IF(G116="",F116,G116)</x:f>
      </x:c>
      <x:c r="I116" s="2" t="inlineStr">
        <x:is>
          <x:t xml:space="preserve">Completion of the Australia-Asia Power Link</x:t>
        </x:is>
      </x:c>
      <x:c r="J116" s="2" t="inlineStr">
        <x:is>
          <x:t xml:space="preserve">FutureTimeline prediction; timing uncertain.</x:t>
        </x:is>
      </x:c>
      <x:c r="K116" s="2" t="inlineStr">
        <x:is>
          <x:t xml:space="preserve">Watch item: revisit annually; use as scenario input rather than a fixed date.</x:t>
        </x:is>
      </x:c>
      <x:c r="L116" s="2" t="inlineStr">
        <x:is>
          <x:t xml:space="preserve"/>
        </x:is>
      </x:c>
      <x:c r="M116" s="2" t="inlineStr">
        <x:is>
          <x:t xml:space="preserve">https://futuretimeline.net/21stcentury/2032.htm</x:t>
        </x:is>
      </x:c>
    </x:row>
    <x:row r="117" ht="60" customHeight="1">
      <x:c r="A117" s="2" t="inlineStr">
        <x:is>
          <x:t xml:space="preserve">The Strait of Messina Bridge is completed</x:t>
        </x:is>
      </x:c>
      <x:c r="B117" s="3" t="inlineStr">
        <x:is>
          <x:t xml:space="preserve">2032-01</x:t>
        </x:is>
      </x:c>
      <x:c r="C117" s="3" t="inlineStr">
        <x:is>
          <x:t xml:space="preserve">2032-12</x:t>
        </x:is>
      </x:c>
      <x:c r="D117" s="2" t="inlineStr">
        <x:is>
          <x:t xml:space="preserve">Science &amp; Technology — Infrastructure</x:t>
        </x:is>
      </x:c>
      <x:c r="E117" s="3" t="inlineStr">
        <x:is>
          <x:t xml:space="preserve">Global</x:t>
        </x:is>
      </x:c>
      <x:c r="F117" s="4" t="n">
        <x:v>40</x:v>
      </x:c>
      <x:c r="G117" s="4" t="n"/>
      <x:c r="H117" s="4">
        <x:f>IF(G117="",F117,G117)</x:f>
      </x:c>
      <x:c r="I117" s="2" t="inlineStr">
        <x:is>
          <x:t xml:space="preserve">The Strait of Messina Bridge is completed</x:t>
        </x:is>
      </x:c>
      <x:c r="J117" s="2" t="inlineStr">
        <x:is>
          <x:t xml:space="preserve">FutureTimeline prediction; timing uncertain.</x:t>
        </x:is>
      </x:c>
      <x:c r="K117" s="2" t="inlineStr">
        <x:is>
          <x:t xml:space="preserve">Watch item: revisit annually; use as scenario input rather than a fixed date.</x:t>
        </x:is>
      </x:c>
      <x:c r="L117" s="2" t="inlineStr">
        <x:is>
          <x:t xml:space="preserve"/>
        </x:is>
      </x:c>
      <x:c r="M117" s="2" t="inlineStr">
        <x:is>
          <x:t xml:space="preserve">https://futuretimeline.net/21stcentury/2032.htm</x:t>
        </x:is>
      </x:c>
    </x:row>
    <x:row r="118" ht="60" customHeight="1">
      <x:c r="A118" s="2" t="inlineStr">
        <x:is>
          <x:t xml:space="preserve">Opening of Poland's Central Communication Port</x:t>
        </x:is>
      </x:c>
      <x:c r="B118" s="3" t="inlineStr">
        <x:is>
          <x:t xml:space="preserve">2032-01</x:t>
        </x:is>
      </x:c>
      <x:c r="C118" s="3" t="inlineStr">
        <x:is>
          <x:t xml:space="preserve">2032-12</x:t>
        </x:is>
      </x:c>
      <x:c r="D118" s="2" t="inlineStr">
        <x:is>
          <x:t xml:space="preserve">Science &amp; Technology — Infrastructure/Transport</x:t>
        </x:is>
      </x:c>
      <x:c r="E118" s="3" t="inlineStr">
        <x:is>
          <x:t xml:space="preserve">Global</x:t>
        </x:is>
      </x:c>
      <x:c r="F118" s="4" t="n">
        <x:v>40</x:v>
      </x:c>
      <x:c r="G118" s="4" t="n"/>
      <x:c r="H118" s="4">
        <x:f>IF(G118="",F118,G118)</x:f>
      </x:c>
      <x:c r="I118" s="2" t="inlineStr">
        <x:is>
          <x:t xml:space="preserve">Opening of Poland's Central Communication Port</x:t>
        </x:is>
      </x:c>
      <x:c r="J118" s="2" t="inlineStr">
        <x:is>
          <x:t xml:space="preserve">FutureTimeline prediction; timing uncertain.</x:t>
        </x:is>
      </x:c>
      <x:c r="K118" s="2" t="inlineStr">
        <x:is>
          <x:t xml:space="preserve">Watch item: revisit annually; use as scenario input rather than a fixed date.</x:t>
        </x:is>
      </x:c>
      <x:c r="L118" s="2" t="inlineStr">
        <x:is>
          <x:t xml:space="preserve"/>
        </x:is>
      </x:c>
      <x:c r="M118" s="2" t="inlineStr">
        <x:is>
          <x:t xml:space="preserve">https://futuretimeline.net/21stcentury/2032.htm</x:t>
        </x:is>
      </x:c>
    </x:row>
    <x:row r="119" ht="60" customHeight="1">
      <x:c r="A119" s="2" t="inlineStr">
        <x:is>
          <x:t xml:space="preserve">Windows 10 (enterprise/IoT LTSC) end of support (FutureTimeline)</x:t>
        </x:is>
      </x:c>
      <x:c r="B119" s="3" t="inlineStr">
        <x:is>
          <x:t xml:space="preserve">2032-01</x:t>
        </x:is>
      </x:c>
      <x:c r="C119" s="3" t="inlineStr">
        <x:is>
          <x:t xml:space="preserve">2032-01</x:t>
        </x:is>
      </x:c>
      <x:c r="D119" s="2" t="inlineStr">
        <x:is>
          <x:t xml:space="preserve">Science &amp; Technology — Software lifecycle</x:t>
        </x:is>
      </x:c>
      <x:c r="E119" s="3" t="inlineStr">
        <x:is>
          <x:t xml:space="preserve">Global</x:t>
        </x:is>
      </x:c>
      <x:c r="F119" s="4" t="n">
        <x:v>70</x:v>
      </x:c>
      <x:c r="G119" s="4" t="n"/>
      <x:c r="H119" s="4">
        <x:f>IF(G119="",F119,G119)</x:f>
      </x:c>
      <x:c r="I119" s="2" t="inlineStr">
        <x:is>
          <x:t xml:space="preserve">Windows 10 (enterprise/IoT LTSC) end of support (FutureTimeline)</x:t>
        </x:is>
      </x:c>
      <x:c r="J119" s="2" t="inlineStr">
        <x:is>
          <x:t xml:space="preserve">Based on stated lifecycle policies; could change with extended support programs.</x:t>
        </x:is>
      </x:c>
      <x:c r="K119" s="2" t="inlineStr">
        <x:is>
          <x:t xml:space="preserve">Plan migrations with long lead time; inventory LTSC dependencies.</x:t>
        </x:is>
      </x:c>
      <x:c r="L119" s="2" t="inlineStr">
        <x:is>
          <x:t xml:space="preserve"/>
        </x:is>
      </x:c>
      <x:c r="M119" s="2" t="inlineStr">
        <x:is>
          <x:t xml:space="preserve">https://futuretimeline.net/21stcentury/2032.htm</x:t>
        </x:is>
      </x:c>
    </x:row>
    <x:row r="120" ht="60" customHeight="1">
      <x:c r="A120" s="2" t="inlineStr">
        <x:is>
          <x:t xml:space="preserve">Transition from ICE to battery-electric shipping (window)</x:t>
        </x:is>
      </x:c>
      <x:c r="B120" s="3" t="inlineStr">
        <x:is>
          <x:t xml:space="preserve">2032-01</x:t>
        </x:is>
      </x:c>
      <x:c r="C120" s="3" t="inlineStr">
        <x:is>
          <x:t xml:space="preserve">2037-12</x:t>
        </x:is>
      </x:c>
      <x:c r="D120" s="2" t="inlineStr">
        <x:is>
          <x:t xml:space="preserve">Science &amp; Technology — Transport/Decarbonization</x:t>
        </x:is>
      </x:c>
      <x:c r="E120" s="3" t="inlineStr">
        <x:is>
          <x:t xml:space="preserve">Global</x:t>
        </x:is>
      </x:c>
      <x:c r="F120" s="4" t="n">
        <x:v>55</x:v>
      </x:c>
      <x:c r="G120" s="4" t="n"/>
      <x:c r="H120" s="4">
        <x:f>IF(G120="",F120,G120)</x:f>
      </x:c>
      <x:c r="I120" s="2" t="inlineStr">
        <x:is>
          <x:t xml:space="preserve">Transition from ICE to battery-electric shipping (window)</x:t>
        </x:is>
      </x:c>
      <x:c r="J120" s="2" t="inlineStr">
        <x:is>
          <x:t xml:space="preserve">Trend-like milestone; timing depends on tech &amp; regulation.</x:t>
        </x:is>
      </x:c>
      <x:c r="K120" s="2" t="inlineStr">
        <x:is>
          <x:t xml:space="preserve">Scenario planning for logistics and energy; track IMO and port infrastructure.</x:t>
        </x:is>
      </x:c>
      <x:c r="L120" s="2" t="inlineStr">
        <x:is>
          <x:t xml:space="preserve"/>
        </x:is>
      </x:c>
      <x:c r="M120" s="2" t="inlineStr">
        <x:is>
          <x:t xml:space="preserve">https://futuretimeline.net/21stcentury/2032.htm</x:t>
        </x:is>
      </x:c>
    </x:row>
    <x:row r="121" ht="60" customHeight="1">
      <x:c r="A121" s="2" t="inlineStr">
        <x:is>
          <x:t xml:space="preserve">Britain upgrades its nuclear-armed submarine fleet</x:t>
        </x:is>
      </x:c>
      <x:c r="B121" s="3" t="inlineStr">
        <x:is>
          <x:t xml:space="preserve">2032-01</x:t>
        </x:is>
      </x:c>
      <x:c r="C121" s="3" t="inlineStr">
        <x:is>
          <x:t xml:space="preserve">2032-12</x:t>
        </x:is>
      </x:c>
      <x:c r="D121" s="2" t="inlineStr">
        <x:is>
          <x:t xml:space="preserve">Society &amp; Policy — Defense</x:t>
        </x:is>
      </x:c>
      <x:c r="E121" s="3" t="inlineStr">
        <x:is>
          <x:t xml:space="preserve">Global</x:t>
        </x:is>
      </x:c>
      <x:c r="F121" s="4" t="n">
        <x:v>35</x:v>
      </x:c>
      <x:c r="G121" s="4" t="n"/>
      <x:c r="H121" s="4">
        <x:f>IF(G121="",F121,G121)</x:f>
      </x:c>
      <x:c r="I121" s="2" t="inlineStr">
        <x:is>
          <x:t xml:space="preserve">Britain upgrades its nuclear-armed submarine fleet</x:t>
        </x:is>
      </x:c>
      <x:c r="J121" s="2" t="inlineStr">
        <x:is>
          <x:t xml:space="preserve">FutureTimeline prediction; timing uncertain.</x:t>
        </x:is>
      </x:c>
      <x:c r="K121" s="2" t="inlineStr">
        <x:is>
          <x:t xml:space="preserve">Watch item: revisit annually; use as scenario input rather than a fixed date.</x:t>
        </x:is>
      </x:c>
      <x:c r="L121" s="2" t="inlineStr">
        <x:is>
          <x:t xml:space="preserve"/>
        </x:is>
      </x:c>
      <x:c r="M121" s="2" t="inlineStr">
        <x:is>
          <x:t xml:space="preserve">https://futuretimeline.net/21stcentury/2032.htm</x:t>
        </x:is>
      </x:c>
    </x:row>
    <x:row r="122" ht="60" customHeight="1">
      <x:c r="A122" s="2" t="inlineStr">
        <x:is>
          <x:t xml:space="preserve">One-third of Saudi Arabia's electricity comes from solar</x:t>
        </x:is>
      </x:c>
      <x:c r="B122" s="3" t="inlineStr">
        <x:is>
          <x:t xml:space="preserve">2032-01</x:t>
        </x:is>
      </x:c>
      <x:c r="C122" s="3" t="inlineStr">
        <x:is>
          <x:t xml:space="preserve">2032-12</x:t>
        </x:is>
      </x:c>
      <x:c r="D122" s="2" t="inlineStr">
        <x:is>
          <x:t xml:space="preserve">Society &amp; Policy — Energy transition</x:t>
        </x:is>
      </x:c>
      <x:c r="E122" s="3" t="inlineStr">
        <x:is>
          <x:t xml:space="preserve">Global</x:t>
        </x:is>
      </x:c>
      <x:c r="F122" s="4" t="n">
        <x:v>45</x:v>
      </x:c>
      <x:c r="G122" s="4" t="n"/>
      <x:c r="H122" s="4">
        <x:f>IF(G122="",F122,G122)</x:f>
      </x:c>
      <x:c r="I122" s="2" t="inlineStr">
        <x:is>
          <x:t xml:space="preserve">One-third of Saudi Arabia's electricity comes from solar</x:t>
        </x:is>
      </x:c>
      <x:c r="J122" s="2" t="inlineStr">
        <x:is>
          <x:t xml:space="preserve">FutureTimeline prediction; timing uncertain.</x:t>
        </x:is>
      </x:c>
      <x:c r="K122" s="2" t="inlineStr">
        <x:is>
          <x:t xml:space="preserve">Watch item: revisit annually; use as scenario input rather than a fixed date.</x:t>
        </x:is>
      </x:c>
      <x:c r="L122" s="2" t="inlineStr">
        <x:is>
          <x:t xml:space="preserve"/>
        </x:is>
      </x:c>
      <x:c r="M122" s="2" t="inlineStr">
        <x:is>
          <x:t xml:space="preserve">https://futuretimeline.net/21stcentury/2032.htm</x:t>
        </x:is>
      </x:c>
    </x:row>
    <x:row r="123" ht="60" customHeight="1">
      <x:c r="A123" s="2" t="inlineStr">
        <x:is>
          <x:t xml:space="preserve">The majority of UK homes are rented</x:t>
        </x:is>
      </x:c>
      <x:c r="B123" s="3" t="inlineStr">
        <x:is>
          <x:t xml:space="preserve">2032-01</x:t>
        </x:is>
      </x:c>
      <x:c r="C123" s="3" t="inlineStr">
        <x:is>
          <x:t xml:space="preserve">2032-12</x:t>
        </x:is>
      </x:c>
      <x:c r="D123" s="2" t="inlineStr">
        <x:is>
          <x:t xml:space="preserve">Society &amp; Policy — Housing</x:t>
        </x:is>
      </x:c>
      <x:c r="E123" s="3" t="inlineStr">
        <x:is>
          <x:t xml:space="preserve">Global</x:t>
        </x:is>
      </x:c>
      <x:c r="F123" s="4" t="n">
        <x:v>40</x:v>
      </x:c>
      <x:c r="G123" s="4" t="n"/>
      <x:c r="H123" s="4">
        <x:f>IF(G123="",F123,G123)</x:f>
      </x:c>
      <x:c r="I123" s="2" t="inlineStr">
        <x:is>
          <x:t xml:space="preserve">The majority of UK homes are rented</x:t>
        </x:is>
      </x:c>
      <x:c r="J123" s="2" t="inlineStr">
        <x:is>
          <x:t xml:space="preserve">FutureTimeline prediction; timing uncertain.</x:t>
        </x:is>
      </x:c>
      <x:c r="K123" s="2" t="inlineStr">
        <x:is>
          <x:t xml:space="preserve">Watch item: revisit annually; use as scenario input rather than a fixed date.</x:t>
        </x:is>
      </x:c>
      <x:c r="L123" s="2" t="inlineStr">
        <x:is>
          <x:t xml:space="preserve"/>
        </x:is>
      </x:c>
      <x:c r="M123" s="2" t="inlineStr">
        <x:is>
          <x:t xml:space="preserve">https://futuretimeline.net/21stcentury/2032.htm</x:t>
        </x:is>
      </x:c>
    </x:row>
    <x:row r="124" ht="60" customHeight="1">
      <x:c r="A124" s="2" t="inlineStr">
        <x:is>
          <x:t xml:space="preserve">China's space station is deorbited</x:t>
        </x:is>
      </x:c>
      <x:c r="B124" s="3" t="inlineStr">
        <x:is>
          <x:t xml:space="preserve">2032-01</x:t>
        </x:is>
      </x:c>
      <x:c r="C124" s="3" t="inlineStr">
        <x:is>
          <x:t xml:space="preserve">2032-12</x:t>
        </x:is>
      </x:c>
      <x:c r="D124" s="2" t="inlineStr">
        <x:is>
          <x:t xml:space="preserve">Space — LEO operations</x:t>
        </x:is>
      </x:c>
      <x:c r="E124" s="3" t="inlineStr">
        <x:is>
          <x:t xml:space="preserve">Global</x:t>
        </x:is>
      </x:c>
      <x:c r="F124" s="4" t="n">
        <x:v>35</x:v>
      </x:c>
      <x:c r="G124" s="4" t="n"/>
      <x:c r="H124" s="4">
        <x:f>IF(G124="",F124,G124)</x:f>
      </x:c>
      <x:c r="I124" s="2" t="inlineStr">
        <x:is>
          <x:t xml:space="preserve">China's space station is deorbited</x:t>
        </x:is>
      </x:c>
      <x:c r="J124" s="2" t="inlineStr">
        <x:is>
          <x:t xml:space="preserve">FutureTimeline prediction; timing uncertain.</x:t>
        </x:is>
      </x:c>
      <x:c r="K124" s="2" t="inlineStr">
        <x:is>
          <x:t xml:space="preserve">Watch item: revisit annually; use as scenario input rather than a fixed date.</x:t>
        </x:is>
      </x:c>
      <x:c r="L124" s="2" t="inlineStr">
        <x:is>
          <x:t xml:space="preserve"/>
        </x:is>
      </x:c>
      <x:c r="M124" s="2" t="inlineStr">
        <x:is>
          <x:t xml:space="preserve">https://futuretimeline.net/21stcentury/2032.htm</x:t>
        </x:is>
      </x:c>
    </x:row>
    <x:row r="125" ht="60" customHeight="1">
      <x:c r="A125" s="2" t="inlineStr">
        <x:is>
          <x:t xml:space="preserve">Heavy cargo deployments to the lunar surface (window)</x:t>
        </x:is>
      </x:c>
      <x:c r="B125" s="3" t="inlineStr">
        <x:is>
          <x:t xml:space="preserve">2032-01</x:t>
        </x:is>
      </x:c>
      <x:c r="C125" s="3" t="inlineStr">
        <x:is>
          <x:t xml:space="preserve">2033-12</x:t>
        </x:is>
      </x:c>
      <x:c r="D125" s="2" t="inlineStr">
        <x:is>
          <x:t xml:space="preserve">Space — Lunar logistics</x:t>
        </x:is>
      </x:c>
      <x:c r="E125" s="3" t="inlineStr">
        <x:is>
          <x:t xml:space="preserve">Moon</x:t>
        </x:is>
      </x:c>
      <x:c r="F125" s="4" t="n">
        <x:v>35</x:v>
      </x:c>
      <x:c r="G125" s="4" t="n"/>
      <x:c r="H125" s="4">
        <x:f>IF(G125="",F125,G125)</x:f>
      </x:c>
      <x:c r="I125" s="2" t="inlineStr">
        <x:is>
          <x:t xml:space="preserve">Heavy cargo deployments to the lunar surface (window)</x:t>
        </x:is>
      </x:c>
      <x:c r="J125" s="2" t="inlineStr">
        <x:is>
          <x:t xml:space="preserve">Depends on heavy-lift launch systems and lunar infrastructure.</x:t>
        </x:is>
      </x:c>
      <x:c r="K125" s="2" t="inlineStr">
        <x:is>
          <x:t xml:space="preserve">If you track lunar economy: monitor Starship/Blue Moon milestones and Artemis cargo plans.</x:t>
        </x:is>
      </x:c>
      <x:c r="L125" s="2" t="inlineStr">
        <x:is>
          <x:t xml:space="preserve"/>
        </x:is>
      </x:c>
      <x:c r="M125" s="2" t="inlineStr">
        <x:is>
          <x:t xml:space="preserve">https://futuretimeline.net/21stcentury/2032.htm</x:t>
        </x:is>
      </x:c>
    </x:row>
    <x:row r="126" ht="60" customHeight="1">
      <x:c r="A126" s="2" t="inlineStr">
        <x:is>
          <x:t xml:space="preserve">Brisbane 2032 Olympics (Jul 23 – Aug 8)</x:t>
        </x:is>
      </x:c>
      <x:c r="B126" s="3" t="inlineStr">
        <x:is>
          <x:t xml:space="preserve">2032-07</x:t>
        </x:is>
      </x:c>
      <x:c r="C126" s="3" t="inlineStr">
        <x:is>
          <x:t xml:space="preserve">2032-08</x:t>
        </x:is>
      </x:c>
      <x:c r="D126" s="2" t="inlineStr">
        <x:is>
          <x:t xml:space="preserve">Society &amp; Culture — Global event</x:t>
        </x:is>
      </x:c>
      <x:c r="E126" s="3" t="inlineStr">
        <x:is>
          <x:t xml:space="preserve">Australia</x:t>
        </x:is>
      </x:c>
      <x:c r="F126" s="4" t="n">
        <x:v>95</x:v>
      </x:c>
      <x:c r="G126" s="4" t="n"/>
      <x:c r="H126" s="4">
        <x:f>IF(G126="",F126,G126)</x:f>
      </x:c>
      <x:c r="I126" s="2" t="inlineStr">
        <x:is>
          <x:t xml:space="preserve">Brisbane 2032 Olympics (Jul 23 – Aug 8)</x:t>
        </x:is>
      </x:c>
      <x:c r="J126" s="2" t="inlineStr">
        <x:is>
          <x:t xml:space="preserve">Scheduled global event.</x:t>
        </x:is>
      </x:c>
      <x:c r="K126" s="2" t="inlineStr">
        <x:is>
          <x:t xml:space="preserve">Travel/logistics planning; avoid major commitments late Jul–early Aug if attending.</x:t>
        </x:is>
      </x:c>
      <x:c r="L126" s="2" t="inlineStr">
        <x:is>
          <x:t xml:space="preserve"/>
        </x:is>
      </x:c>
      <x:c r="M126" s="2" t="inlineStr">
        <x:is>
          <x:t xml:space="preserve">https://www.qld.gov.au/about/brisbane2032 https://en.wikipedia.org/wiki/2032_Summer_Olympics</x:t>
        </x:is>
      </x:c>
    </x:row>
    <x:row r="127" ht="60" customHeight="1">
      <x:c r="A127" s="2" t="inlineStr">
        <x:is>
          <x:t xml:space="preserve">JUICE: flybys of Europa and Callisto (mission milestone)</x:t>
        </x:is>
      </x:c>
      <x:c r="B127" s="3" t="inlineStr">
        <x:is>
          <x:t xml:space="preserve">2032-07</x:t>
        </x:is>
      </x:c>
      <x:c r="C127" s="3" t="inlineStr">
        <x:is>
          <x:t xml:space="preserve">2032-07</x:t>
        </x:is>
      </x:c>
      <x:c r="D127" s="2" t="inlineStr">
        <x:is>
          <x:t xml:space="preserve">Space — Planetary mission</x:t>
        </x:is>
      </x:c>
      <x:c r="E127" s="3" t="inlineStr">
        <x:is>
          <x:t xml:space="preserve">Jupiter system</x:t>
        </x:is>
      </x:c>
      <x:c r="F127" s="4" t="n">
        <x:v>60</x:v>
      </x:c>
      <x:c r="G127" s="4" t="n"/>
      <x:c r="H127" s="4">
        <x:f>IF(G127="",F127,G127)</x:f>
      </x:c>
      <x:c r="I127" s="2" t="inlineStr">
        <x:is>
          <x:t xml:space="preserve">JUICE: flybys of Europa and Callisto (mission milestone)</x:t>
        </x:is>
      </x:c>
      <x:c r="J127" s="2" t="inlineStr">
        <x:is>
          <x:t xml:space="preserve">Based on mission timeline described on FutureTimeline; subject to change.</x:t>
        </x:is>
      </x:c>
      <x:c r="K127" s="2" t="inlineStr">
        <x:is>
          <x:t xml:space="preserve">Optional outreach/content moment.</x:t>
        </x:is>
      </x:c>
      <x:c r="L127" s="2" t="inlineStr">
        <x:is>
          <x:t xml:space="preserve"/>
        </x:is>
      </x:c>
      <x:c r="M127" s="2" t="inlineStr">
        <x:is>
          <x:t xml:space="preserve">https://futuretimeline.net/21stcentury/2031.htm</x:t>
        </x:is>
      </x:c>
    </x:row>
    <x:row r="128" ht="60" customHeight="1">
      <x:c r="A128" s="2" t="inlineStr">
        <x:is>
          <x:t xml:space="preserve">Transit of Mercury across the Sun</x:t>
        </x:is>
      </x:c>
      <x:c r="B128" s="3" t="inlineStr">
        <x:is>
          <x:t xml:space="preserve">2032-11</x:t>
        </x:is>
      </x:c>
      <x:c r="C128" s="3" t="inlineStr">
        <x:is>
          <x:t xml:space="preserve">2032-11</x:t>
        </x:is>
      </x:c>
      <x:c r="D128" s="2" t="inlineStr">
        <x:is>
          <x:t xml:space="preserve">Science &amp; Technology — Astronomy</x:t>
        </x:is>
      </x:c>
      <x:c r="E128" s="3" t="inlineStr">
        <x:is>
          <x:t xml:space="preserve">Global</x:t>
        </x:is>
      </x:c>
      <x:c r="F128" s="4" t="n">
        <x:v>99</x:v>
      </x:c>
      <x:c r="G128" s="4" t="n"/>
      <x:c r="H128" s="4">
        <x:f>IF(G128="",F128,G128)</x:f>
      </x:c>
      <x:c r="I128" s="2" t="inlineStr">
        <x:is>
          <x:t xml:space="preserve">Transit of Mercury across the Sun</x:t>
        </x:is>
      </x:c>
      <x:c r="J128" s="2" t="inlineStr">
        <x:is>
          <x:t xml:space="preserve">Deterministic astronomical event.</x:t>
        </x:is>
      </x:c>
      <x:c r="K128" s="2" t="inlineStr">
        <x:is>
          <x:t xml:space="preserve">Optional: plan safe observing / outreach.</x:t>
        </x:is>
      </x:c>
      <x:c r="L128" s="2" t="inlineStr">
        <x:is>
          <x:t xml:space="preserve"/>
        </x:is>
      </x:c>
      <x:c r="M128" s="2" t="inlineStr">
        <x:is>
          <x:t xml:space="preserve">https://www.timeanddate.com/eclipse/transit/2032-november-13 https://in-the-sky.org/news.php?id=20321113_11_101</x:t>
        </x:is>
      </x:c>
    </x:row>
    <x:row r="129" ht="60" customHeight="1">
      <x:c r="A129" s="2" t="inlineStr">
        <x:is>
          <x:t xml:space="preserve">Quantum computers cracking RSA-2048 (window)</x:t>
        </x:is>
      </x:c>
      <x:c r="B129" s="3" t="inlineStr">
        <x:is>
          <x:t xml:space="preserve">2033-01</x:t>
        </x:is>
      </x:c>
      <x:c r="C129" s="3" t="inlineStr">
        <x:is>
          <x:t xml:space="preserve">2035-12</x:t>
        </x:is>
      </x:c>
      <x:c r="D129" s="2" t="inlineStr">
        <x:is>
          <x:t xml:space="preserve">AI &amp; Robotics — Computing/Crypto</x:t>
        </x:is>
      </x:c>
      <x:c r="E129" s="3" t="inlineStr">
        <x:is>
          <x:t xml:space="preserve">Global</x:t>
        </x:is>
      </x:c>
      <x:c r="F129" s="4" t="n">
        <x:v>30</x:v>
      </x:c>
      <x:c r="G129" s="4" t="n"/>
      <x:c r="H129" s="4">
        <x:f>IF(G129="",F129,G129)</x:f>
      </x:c>
      <x:c r="I129" s="2" t="inlineStr">
        <x:is>
          <x:t xml:space="preserve">Quantum computers cracking RSA-2048 (window)</x:t>
        </x:is>
      </x:c>
      <x:c r="J129" s="2" t="inlineStr">
        <x:is>
          <x:t xml:space="preserve">FutureTimeline prediction; timing uncertain.</x:t>
        </x:is>
      </x:c>
      <x:c r="K129" s="2" t="inlineStr">
        <x:is>
          <x:t xml:space="preserve">Treat as scenario planning; set trigger points and avoid betting everything on a single date.</x:t>
        </x:is>
      </x:c>
      <x:c r="L129" s="2" t="inlineStr">
        <x:is>
          <x:t xml:space="preserve"/>
        </x:is>
      </x:c>
      <x:c r="M129" s="2" t="inlineStr">
        <x:is>
          <x:t xml:space="preserve">https://futuretimeline.net/21stcentury/2033.htm</x:t>
        </x:is>
      </x:c>
    </x:row>
    <x:row r="130" ht="60" customHeight="1">
      <x:c r="A130" s="2" t="inlineStr">
        <x:is>
          <x:t xml:space="preserve">The Hoover Dam is offline due to low water levels</x:t>
        </x:is>
      </x:c>
      <x:c r="B130" s="3" t="inlineStr">
        <x:is>
          <x:t xml:space="preserve">2033-01</x:t>
        </x:is>
      </x:c>
      <x:c r="C130" s="3" t="inlineStr">
        <x:is>
          <x:t xml:space="preserve">2033-12</x:t>
        </x:is>
      </x:c>
      <x:c r="D130" s="2" t="inlineStr">
        <x:is>
          <x:t xml:space="preserve">Environment — Climate impacts</x:t>
        </x:is>
      </x:c>
      <x:c r="E130" s="3" t="inlineStr">
        <x:is>
          <x:t xml:space="preserve">Global</x:t>
        </x:is>
      </x:c>
      <x:c r="F130" s="4" t="n">
        <x:v>30</x:v>
      </x:c>
      <x:c r="G130" s="4" t="n"/>
      <x:c r="H130" s="4">
        <x:f>IF(G130="",F130,G130)</x:f>
      </x:c>
      <x:c r="I130" s="2" t="inlineStr">
        <x:is>
          <x:t xml:space="preserve">The Hoover Dam is offline due to low water levels</x:t>
        </x:is>
      </x:c>
      <x:c r="J130" s="2" t="inlineStr">
        <x:is>
          <x:t xml:space="preserve">FutureTimeline prediction; timing uncertain.</x:t>
        </x:is>
      </x:c>
      <x:c r="K130" s="2" t="inlineStr">
        <x:is>
          <x:t xml:space="preserve">Watch item: revisit annually; use as scenario input rather than a fixed date.</x:t>
        </x:is>
      </x:c>
      <x:c r="L130" s="2" t="inlineStr">
        <x:is>
          <x:t xml:space="preserve"/>
        </x:is>
      </x:c>
      <x:c r="M130" s="2" t="inlineStr">
        <x:is>
          <x:t xml:space="preserve">https://futuretimeline.net/21stcentury/2033.htm</x:t>
        </x:is>
      </x:c>
    </x:row>
    <x:row r="131" ht="60" customHeight="1">
      <x:c r="A131" s="2" t="inlineStr">
        <x:is>
          <x:t xml:space="preserve">Peak phosphorus is reached</x:t>
        </x:is>
      </x:c>
      <x:c r="B131" s="3" t="inlineStr">
        <x:is>
          <x:t xml:space="preserve">2033-01</x:t>
        </x:is>
      </x:c>
      <x:c r="C131" s="3" t="inlineStr">
        <x:is>
          <x:t xml:space="preserve">2033-12</x:t>
        </x:is>
      </x:c>
      <x:c r="D131" s="2" t="inlineStr">
        <x:is>
          <x:t xml:space="preserve">Environment — Resources/Food</x:t>
        </x:is>
      </x:c>
      <x:c r="E131" s="3" t="inlineStr">
        <x:is>
          <x:t xml:space="preserve">Global</x:t>
        </x:is>
      </x:c>
      <x:c r="F131" s="4" t="n">
        <x:v>35</x:v>
      </x:c>
      <x:c r="G131" s="4" t="n"/>
      <x:c r="H131" s="4">
        <x:f>IF(G131="",F131,G131)</x:f>
      </x:c>
      <x:c r="I131" s="2" t="inlineStr">
        <x:is>
          <x:t xml:space="preserve">Peak phosphorus is reached</x:t>
        </x:is>
      </x:c>
      <x:c r="J131" s="2" t="inlineStr">
        <x:is>
          <x:t xml:space="preserve">FutureTimeline prediction; timing uncertain.</x:t>
        </x:is>
      </x:c>
      <x:c r="K131" s="2" t="inlineStr">
        <x:is>
          <x:t xml:space="preserve">Watch item: revisit annually; use as scenario input rather than a fixed date.</x:t>
        </x:is>
      </x:c>
      <x:c r="L131" s="2" t="inlineStr">
        <x:is>
          <x:t xml:space="preserve"/>
        </x:is>
      </x:c>
      <x:c r="M131" s="2" t="inlineStr">
        <x:is>
          <x:t xml:space="preserve">https://futuretimeline.net/21stcentury/2033.htm</x:t>
        </x:is>
      </x:c>
    </x:row>
    <x:row r="132" ht="60" customHeight="1">
      <x:c r="A132" s="2" t="inlineStr">
        <x:is>
          <x:t xml:space="preserve">Hypersonic airliners are entering service</x:t>
        </x:is>
      </x:c>
      <x:c r="B132" s="3" t="inlineStr">
        <x:is>
          <x:t xml:space="preserve">2033-01</x:t>
        </x:is>
      </x:c>
      <x:c r="C132" s="3" t="inlineStr">
        <x:is>
          <x:t xml:space="preserve">2033-12</x:t>
        </x:is>
      </x:c>
      <x:c r="D132" s="2" t="inlineStr">
        <x:is>
          <x:t xml:space="preserve">Science &amp; Technology — Aerospace</x:t>
        </x:is>
      </x:c>
      <x:c r="E132" s="3" t="inlineStr">
        <x:is>
          <x:t xml:space="preserve">Global</x:t>
        </x:is>
      </x:c>
      <x:c r="F132" s="4" t="n">
        <x:v>25</x:v>
      </x:c>
      <x:c r="G132" s="4" t="n"/>
      <x:c r="H132" s="4">
        <x:f>IF(G132="",F132,G132)</x:f>
      </x:c>
      <x:c r="I132" s="2" t="inlineStr">
        <x:is>
          <x:t xml:space="preserve">Hypersonic airliners are entering service</x:t>
        </x:is>
      </x:c>
      <x:c r="J132" s="2" t="inlineStr">
        <x:is>
          <x:t xml:space="preserve">FutureTimeline prediction; timing uncertain.</x:t>
        </x:is>
      </x:c>
      <x:c r="K132" s="2" t="inlineStr">
        <x:is>
          <x:t xml:space="preserve">Watch item: revisit annually; use as scenario input rather than a fixed date.</x:t>
        </x:is>
      </x:c>
      <x:c r="L132" s="2" t="inlineStr">
        <x:is>
          <x:t xml:space="preserve"/>
        </x:is>
      </x:c>
      <x:c r="M132" s="2" t="inlineStr">
        <x:is>
          <x:t xml:space="preserve">https://futuretimeline.net/21stcentury/2033.htm</x:t>
        </x:is>
      </x:c>
    </x:row>
    <x:row r="133" ht="60" customHeight="1">
      <x:c r="A133" s="2" t="inlineStr">
        <x:is>
          <x:t xml:space="preserve">The largest ever hydropower dam becomes operational in China</x:t>
        </x:is>
      </x:c>
      <x:c r="B133" s="3" t="inlineStr">
        <x:is>
          <x:t xml:space="preserve">2033-01</x:t>
        </x:is>
      </x:c>
      <x:c r="C133" s="3" t="inlineStr">
        <x:is>
          <x:t xml:space="preserve">2033-12</x:t>
        </x:is>
      </x:c>
      <x:c r="D133" s="2" t="inlineStr">
        <x:is>
          <x:t xml:space="preserve">Science &amp; Technology — Energy infrastructure</x:t>
        </x:is>
      </x:c>
      <x:c r="E133" s="3" t="inlineStr">
        <x:is>
          <x:t xml:space="preserve">Global</x:t>
        </x:is>
      </x:c>
      <x:c r="F133" s="4" t="n">
        <x:v>35</x:v>
      </x:c>
      <x:c r="G133" s="4" t="n"/>
      <x:c r="H133" s="4">
        <x:f>IF(G133="",F133,G133)</x:f>
      </x:c>
      <x:c r="I133" s="2" t="inlineStr">
        <x:is>
          <x:t xml:space="preserve">The largest ever hydropower dam becomes operational in China</x:t>
        </x:is>
      </x:c>
      <x:c r="J133" s="2" t="inlineStr">
        <x:is>
          <x:t xml:space="preserve">FutureTimeline prediction; timing uncertain.</x:t>
        </x:is>
      </x:c>
      <x:c r="K133" s="2" t="inlineStr">
        <x:is>
          <x:t xml:space="preserve">Watch item: revisit annually; use as scenario input rather than a fixed date.</x:t>
        </x:is>
      </x:c>
      <x:c r="L133" s="2" t="inlineStr">
        <x:is>
          <x:t xml:space="preserve"/>
        </x:is>
      </x:c>
      <x:c r="M133" s="2" t="inlineStr">
        <x:is>
          <x:t xml:space="preserve">https://futuretimeline.net/21stcentury/2033.htm</x:t>
        </x:is>
      </x:c>
    </x:row>
    <x:row r="134" ht="60" customHeight="1">
      <x:c r="A134" s="2" t="inlineStr">
        <x:is>
          <x:t xml:space="preserve">Starlink's 42,000-satellite constellation is complete</x:t>
        </x:is>
      </x:c>
      <x:c r="B134" s="3" t="inlineStr">
        <x:is>
          <x:t xml:space="preserve">2033-01</x:t>
        </x:is>
      </x:c>
      <x:c r="C134" s="3" t="inlineStr">
        <x:is>
          <x:t xml:space="preserve">2033-12</x:t>
        </x:is>
      </x:c>
      <x:c r="D134" s="2" t="inlineStr">
        <x:is>
          <x:t xml:space="preserve">Science &amp; Technology — Space/Telecom</x:t>
        </x:is>
      </x:c>
      <x:c r="E134" s="3" t="inlineStr">
        <x:is>
          <x:t xml:space="preserve">Global</x:t>
        </x:is>
      </x:c>
      <x:c r="F134" s="4" t="n">
        <x:v>35</x:v>
      </x:c>
      <x:c r="G134" s="4" t="n"/>
      <x:c r="H134" s="4">
        <x:f>IF(G134="",F134,G134)</x:f>
      </x:c>
      <x:c r="I134" s="2" t="inlineStr">
        <x:is>
          <x:t xml:space="preserve">Starlink's 42,000-satellite constellation is complete</x:t>
        </x:is>
      </x:c>
      <x:c r="J134" s="2" t="inlineStr">
        <x:is>
          <x:t xml:space="preserve">FutureTimeline prediction; timing uncertain.</x:t>
        </x:is>
      </x:c>
      <x:c r="K134" s="2" t="inlineStr">
        <x:is>
          <x:t xml:space="preserve">Watch item: revisit annually; use as scenario input rather than a fixed date.</x:t>
        </x:is>
      </x:c>
      <x:c r="L134" s="2" t="inlineStr">
        <x:is>
          <x:t xml:space="preserve"/>
        </x:is>
      </x:c>
      <x:c r="M134" s="2" t="inlineStr">
        <x:is>
          <x:t xml:space="preserve">https://futuretimeline.net/21stcentury/2033.htm</x:t>
        </x:is>
      </x:c>
    </x:row>
    <x:row r="135" ht="60" customHeight="1">
      <x:c r="A135" s="2" t="inlineStr">
        <x:is>
          <x:t xml:space="preserve">The final phase of Britain's HS2 rail link is completed</x:t>
        </x:is>
      </x:c>
      <x:c r="B135" s="3" t="inlineStr">
        <x:is>
          <x:t xml:space="preserve">2033-01</x:t>
        </x:is>
      </x:c>
      <x:c r="C135" s="3" t="inlineStr">
        <x:is>
          <x:t xml:space="preserve">2033-12</x:t>
        </x:is>
      </x:c>
      <x:c r="D135" s="2" t="inlineStr">
        <x:is>
          <x:t xml:space="preserve">Science &amp; Technology — Transport</x:t>
        </x:is>
      </x:c>
      <x:c r="E135" s="3" t="inlineStr">
        <x:is>
          <x:t xml:space="preserve">Global</x:t>
        </x:is>
      </x:c>
      <x:c r="F135" s="4" t="n">
        <x:v>35</x:v>
      </x:c>
      <x:c r="G135" s="4" t="n"/>
      <x:c r="H135" s="4">
        <x:f>IF(G135="",F135,G135)</x:f>
      </x:c>
      <x:c r="I135" s="2" t="inlineStr">
        <x:is>
          <x:t xml:space="preserve">The final phase of Britain's HS2 rail link is completed</x:t>
        </x:is>
      </x:c>
      <x:c r="J135" s="2" t="inlineStr">
        <x:is>
          <x:t xml:space="preserve">FutureTimeline prediction; timing uncertain.</x:t>
        </x:is>
      </x:c>
      <x:c r="K135" s="2" t="inlineStr">
        <x:is>
          <x:t xml:space="preserve">Watch item: revisit annually; use as scenario input rather than a fixed date.</x:t>
        </x:is>
      </x:c>
      <x:c r="L135" s="2" t="inlineStr">
        <x:is>
          <x:t xml:space="preserve"/>
        </x:is>
      </x:c>
      <x:c r="M135" s="2" t="inlineStr">
        <x:is>
          <x:t xml:space="preserve">https://futuretimeline.net/21stcentury/2033.htm</x:t>
        </x:is>
      </x:c>
    </x:row>
    <x:row r="136" ht="60" customHeight="1">
      <x:c r="A136" s="2" t="inlineStr">
        <x:is>
          <x:t xml:space="preserve">Crewed mission to Phobos</x:t>
        </x:is>
      </x:c>
      <x:c r="B136" s="3" t="inlineStr">
        <x:is>
          <x:t xml:space="preserve">2033-01</x:t>
        </x:is>
      </x:c>
      <x:c r="C136" s="3" t="inlineStr">
        <x:is>
          <x:t xml:space="preserve">2033-12</x:t>
        </x:is>
      </x:c>
      <x:c r="D136" s="2" t="inlineStr">
        <x:is>
          <x:t xml:space="preserve">Space — Human spaceflight</x:t>
        </x:is>
      </x:c>
      <x:c r="E136" s="3" t="inlineStr">
        <x:is>
          <x:t xml:space="preserve">Global</x:t>
        </x:is>
      </x:c>
      <x:c r="F136" s="4" t="n">
        <x:v>25</x:v>
      </x:c>
      <x:c r="G136" s="4" t="n"/>
      <x:c r="H136" s="4">
        <x:f>IF(G136="",F136,G136)</x:f>
      </x:c>
      <x:c r="I136" s="2" t="inlineStr">
        <x:is>
          <x:t xml:space="preserve">Crewed mission to Phobos</x:t>
        </x:is>
      </x:c>
      <x:c r="J136" s="2" t="inlineStr">
        <x:is>
          <x:t xml:space="preserve">FutureTimeline prediction; timing uncertain.</x:t>
        </x:is>
      </x:c>
      <x:c r="K136" s="2" t="inlineStr">
        <x:is>
          <x:t xml:space="preserve">Watch item: revisit annually; use as scenario input rather than a fixed date.</x:t>
        </x:is>
      </x:c>
      <x:c r="L136" s="2" t="inlineStr">
        <x:is>
          <x:t xml:space="preserve"/>
        </x:is>
      </x:c>
      <x:c r="M136" s="2" t="inlineStr">
        <x:is>
          <x:t xml:space="preserve">https://futuretimeline.net/21stcentury/2033.htm</x:t>
        </x:is>
      </x:c>
    </x:row>
    <x:row r="137" ht="60" customHeight="1">
      <x:c r="A137" s="2" t="inlineStr">
        <x:is>
          <x:t xml:space="preserve">First samples from Mars returned to Earth</x:t>
        </x:is>
      </x:c>
      <x:c r="B137" s="3" t="inlineStr">
        <x:is>
          <x:t xml:space="preserve">2033-01</x:t>
        </x:is>
      </x:c>
      <x:c r="C137" s="3" t="inlineStr">
        <x:is>
          <x:t xml:space="preserve">2033-12</x:t>
        </x:is>
      </x:c>
      <x:c r="D137" s="2" t="inlineStr">
        <x:is>
          <x:t xml:space="preserve">Space — Mars exploration</x:t>
        </x:is>
      </x:c>
      <x:c r="E137" s="3" t="inlineStr">
        <x:is>
          <x:t xml:space="preserve">Global</x:t>
        </x:is>
      </x:c>
      <x:c r="F137" s="4" t="n">
        <x:v>40</x:v>
      </x:c>
      <x:c r="G137" s="4" t="n"/>
      <x:c r="H137" s="4">
        <x:f>IF(G137="",F137,G137)</x:f>
      </x:c>
      <x:c r="I137" s="2" t="inlineStr">
        <x:is>
          <x:t xml:space="preserve">First samples from Mars returned to Earth</x:t>
        </x:is>
      </x:c>
      <x:c r="J137" s="2" t="inlineStr">
        <x:is>
          <x:t xml:space="preserve">FutureTimeline prediction; timing uncertain.</x:t>
        </x:is>
      </x:c>
      <x:c r="K137" s="2" t="inlineStr">
        <x:is>
          <x:t xml:space="preserve">Treat as scenario planning; set trigger points and avoid betting everything on a single date.</x:t>
        </x:is>
      </x:c>
      <x:c r="L137" s="2" t="inlineStr">
        <x:is>
          <x:t xml:space="preserve"/>
        </x:is>
      </x:c>
      <x:c r="M137" s="2" t="inlineStr">
        <x:is>
          <x:t xml:space="preserve">https://futuretimeline.net/21stcentury/2033.htm</x:t>
        </x:is>
      </x:c>
    </x:row>
    <x:row r="138" ht="60" customHeight="1">
      <x:c r="A138" s="2" t="inlineStr">
        <x:is>
          <x:t xml:space="preserve">Service robots number a billion worldwide</x:t>
        </x:is>
      </x:c>
      <x:c r="B138" s="3" t="inlineStr">
        <x:is>
          <x:t xml:space="preserve">2034-01</x:t>
        </x:is>
      </x:c>
      <x:c r="C138" s="3" t="inlineStr">
        <x:is>
          <x:t xml:space="preserve">2034-12</x:t>
        </x:is>
      </x:c>
      <x:c r="D138" s="2" t="inlineStr">
        <x:is>
          <x:t xml:space="preserve">AI &amp; Robotics — Robotics</x:t>
        </x:is>
      </x:c>
      <x:c r="E138" s="3" t="inlineStr">
        <x:is>
          <x:t xml:space="preserve">Global</x:t>
        </x:is>
      </x:c>
      <x:c r="F138" s="4" t="n">
        <x:v>35</x:v>
      </x:c>
      <x:c r="G138" s="4" t="n"/>
      <x:c r="H138" s="4">
        <x:f>IF(G138="",F138,G138)</x:f>
      </x:c>
      <x:c r="I138" s="2" t="inlineStr">
        <x:is>
          <x:t xml:space="preserve">Service robots number a billion worldwide</x:t>
        </x:is>
      </x:c>
      <x:c r="J138" s="2" t="inlineStr">
        <x:is>
          <x:t xml:space="preserve">FutureTimeline prediction; timing uncertain.</x:t>
        </x:is>
      </x:c>
      <x:c r="K138" s="2" t="inlineStr">
        <x:is>
          <x:t xml:space="preserve">Watch item: revisit annually; use as scenario input rather than a fixed date.</x:t>
        </x:is>
      </x:c>
      <x:c r="L138" s="2" t="inlineStr">
        <x:is>
          <x:t xml:space="preserve"/>
        </x:is>
      </x:c>
      <x:c r="M138" s="2" t="inlineStr">
        <x:is>
          <x:t xml:space="preserve">https://futuretimeline.net/21stcentury/2034.htm</x:t>
        </x:is>
      </x:c>
    </x:row>
    <x:row r="139" ht="60" customHeight="1">
      <x:c r="A139" s="2" t="inlineStr">
        <x:is>
          <x:t xml:space="preserve">Caribbean coral reefs are in danger of being wiped out</x:t>
        </x:is>
      </x:c>
      <x:c r="B139" s="3" t="inlineStr">
        <x:is>
          <x:t xml:space="preserve">2034-01</x:t>
        </x:is>
      </x:c>
      <x:c r="C139" s="3" t="inlineStr">
        <x:is>
          <x:t xml:space="preserve">2034-12</x:t>
        </x:is>
      </x:c>
      <x:c r="D139" s="2" t="inlineStr">
        <x:is>
          <x:t xml:space="preserve">Environment — Biodiversity</x:t>
        </x:is>
      </x:c>
      <x:c r="E139" s="3" t="inlineStr">
        <x:is>
          <x:t xml:space="preserve">Global</x:t>
        </x:is>
      </x:c>
      <x:c r="F139" s="4" t="n">
        <x:v>30</x:v>
      </x:c>
      <x:c r="G139" s="4" t="n"/>
      <x:c r="H139" s="4">
        <x:f>IF(G139="",F139,G139)</x:f>
      </x:c>
      <x:c r="I139" s="2" t="inlineStr">
        <x:is>
          <x:t xml:space="preserve">Caribbean coral reefs are in danger of being wiped out</x:t>
        </x:is>
      </x:c>
      <x:c r="J139" s="2" t="inlineStr">
        <x:is>
          <x:t xml:space="preserve">FutureTimeline prediction; timing uncertain.</x:t>
        </x:is>
      </x:c>
      <x:c r="K139" s="2" t="inlineStr">
        <x:is>
          <x:t xml:space="preserve">Watch item: revisit annually; use as scenario input rather than a fixed date.</x:t>
        </x:is>
      </x:c>
      <x:c r="L139" s="2" t="inlineStr">
        <x:is>
          <x:t xml:space="preserve"/>
        </x:is>
      </x:c>
      <x:c r="M139" s="2" t="inlineStr">
        <x:is>
          <x:t xml:space="preserve">https://futuretimeline.net/21stcentury/2034.htm</x:t>
        </x:is>
      </x:c>
    </x:row>
    <x:row r="140" ht="60" customHeight="1">
      <x:c r="A140" s="2" t="inlineStr">
        <x:is>
          <x:t xml:space="preserve">Coastal erosion has destroyed hundreds of UK homes</x:t>
        </x:is>
      </x:c>
      <x:c r="B140" s="3" t="inlineStr">
        <x:is>
          <x:t xml:space="preserve">2034-01</x:t>
        </x:is>
      </x:c>
      <x:c r="C140" s="3" t="inlineStr">
        <x:is>
          <x:t xml:space="preserve">2034-12</x:t>
        </x:is>
      </x:c>
      <x:c r="D140" s="2" t="inlineStr">
        <x:is>
          <x:t xml:space="preserve">Environment — Climate impacts</x:t>
        </x:is>
      </x:c>
      <x:c r="E140" s="3" t="inlineStr">
        <x:is>
          <x:t xml:space="preserve">Global</x:t>
        </x:is>
      </x:c>
      <x:c r="F140" s="4" t="n">
        <x:v>35</x:v>
      </x:c>
      <x:c r="G140" s="4" t="n"/>
      <x:c r="H140" s="4">
        <x:f>IF(G140="",F140,G140)</x:f>
      </x:c>
      <x:c r="I140" s="2" t="inlineStr">
        <x:is>
          <x:t xml:space="preserve">Coastal erosion has destroyed hundreds of UK homes</x:t>
        </x:is>
      </x:c>
      <x:c r="J140" s="2" t="inlineStr">
        <x:is>
          <x:t xml:space="preserve">FutureTimeline prediction; timing uncertain.</x:t>
        </x:is>
      </x:c>
      <x:c r="K140" s="2" t="inlineStr">
        <x:is>
          <x:t xml:space="preserve">Watch item: revisit annually; use as scenario input rather than a fixed date.</x:t>
        </x:is>
      </x:c>
      <x:c r="L140" s="2" t="inlineStr">
        <x:is>
          <x:t xml:space="preserve"/>
        </x:is>
      </x:c>
      <x:c r="M140" s="2" t="inlineStr">
        <x:is>
          <x:t xml:space="preserve">https://futuretimeline.net/21stcentury/2034.htm</x:t>
        </x:is>
      </x:c>
    </x:row>
    <x:row r="141" ht="60" customHeight="1">
      <x:c r="A141" s="2" t="inlineStr">
        <x:is>
          <x:t xml:space="preserve">A major supermoon occurs</x:t>
        </x:is>
      </x:c>
      <x:c r="B141" s="3" t="inlineStr">
        <x:is>
          <x:t xml:space="preserve">2034-01</x:t>
        </x:is>
      </x:c>
      <x:c r="C141" s="3" t="inlineStr">
        <x:is>
          <x:t xml:space="preserve">2034-12</x:t>
        </x:is>
      </x:c>
      <x:c r="D141" s="2" t="inlineStr">
        <x:is>
          <x:t xml:space="preserve">Science &amp; Technology — Astronomy</x:t>
        </x:is>
      </x:c>
      <x:c r="E141" s="3" t="inlineStr">
        <x:is>
          <x:t xml:space="preserve">Global</x:t>
        </x:is>
      </x:c>
      <x:c r="F141" s="4" t="n">
        <x:v>80</x:v>
      </x:c>
      <x:c r="G141" s="4" t="n"/>
      <x:c r="H141" s="4">
        <x:f>IF(G141="",F141,G141)</x:f>
      </x:c>
      <x:c r="I141" s="2" t="inlineStr">
        <x:is>
          <x:t xml:space="preserve">A major supermoon occurs</x:t>
        </x:is>
      </x:c>
      <x:c r="J141" s="2" t="inlineStr">
        <x:is>
          <x:t xml:space="preserve">FutureTimeline prediction; timing uncertain.</x:t>
        </x:is>
      </x:c>
      <x:c r="K141" s="2" t="inlineStr">
        <x:is>
          <x:t xml:space="preserve">Watch item: revisit annually; use as scenario input rather than a fixed date.</x:t>
        </x:is>
      </x:c>
      <x:c r="L141" s="2" t="inlineStr">
        <x:is>
          <x:t xml:space="preserve"/>
        </x:is>
      </x:c>
      <x:c r="M141" s="2" t="inlineStr">
        <x:is>
          <x:t xml:space="preserve">https://futuretimeline.net/21stcentury/2034.htm</x:t>
        </x:is>
      </x:c>
    </x:row>
    <x:row r="142" ht="60" customHeight="1">
      <x:c r="A142" s="2" t="inlineStr">
        <x:is>
          <x:t xml:space="preserve">Ectogenesis (artificial wombs) transforms reproductive rights (window)</x:t>
        </x:is>
      </x:c>
      <x:c r="B142" s="3" t="inlineStr">
        <x:is>
          <x:t xml:space="preserve">2034-01</x:t>
        </x:is>
      </x:c>
      <x:c r="C142" s="3" t="inlineStr">
        <x:is>
          <x:t xml:space="preserve">2044-12</x:t>
        </x:is>
      </x:c>
      <x:c r="D142" s="2" t="inlineStr">
        <x:is>
          <x:t xml:space="preserve">Science &amp; Technology — Biomedicine/Bioethics</x:t>
        </x:is>
      </x:c>
      <x:c r="E142" s="3" t="inlineStr">
        <x:is>
          <x:t xml:space="preserve">Global</x:t>
        </x:is>
      </x:c>
      <x:c r="F142" s="4" t="n">
        <x:v>25</x:v>
      </x:c>
      <x:c r="G142" s="4" t="n"/>
      <x:c r="H142" s="4">
        <x:f>IF(G142="",F142,G142)</x:f>
      </x:c>
      <x:c r="I142" s="2" t="inlineStr">
        <x:is>
          <x:t xml:space="preserve">Ectogenesis (artificial wombs) transforms reproductive rights (window)</x:t>
        </x:is>
      </x:c>
      <x:c r="J142" s="2" t="inlineStr">
        <x:is>
          <x:t xml:space="preserve">Long-horizon biotech + regulatory uncertainty.</x:t>
        </x:is>
      </x:c>
      <x:c r="K142" s="2" t="inlineStr">
        <x:is>
          <x:t xml:space="preserve">Scenario planning only; focus on near-term ethics/legal literacy and public policy signals.</x:t>
        </x:is>
      </x:c>
      <x:c r="L142" s="2" t="inlineStr">
        <x:is>
          <x:t xml:space="preserve"/>
        </x:is>
      </x:c>
      <x:c r="M142" s="2" t="inlineStr">
        <x:is>
          <x:t xml:space="preserve">https://futuretimeline.net/21stcentury/2034.htm</x:t>
        </x:is>
      </x:c>
    </x:row>
    <x:row r="143" ht="60" customHeight="1">
      <x:c r="A143" s="2" t="inlineStr">
        <x:is>
          <x:t xml:space="preserve">ITER Start of Research Operation (SRO) / first plasma (updated schedule)</x:t>
        </x:is>
      </x:c>
      <x:c r="B143" s="3" t="inlineStr">
        <x:is>
          <x:t xml:space="preserve">2034-01</x:t>
        </x:is>
      </x:c>
      <x:c r="C143" s="3" t="inlineStr">
        <x:is>
          <x:t xml:space="preserve">2034-12</x:t>
        </x:is>
      </x:c>
      <x:c r="D143" s="2" t="inlineStr">
        <x:is>
          <x:t xml:space="preserve">Science &amp; Technology — Energy/Fusion</x:t>
        </x:is>
      </x:c>
      <x:c r="E143" s="3" t="inlineStr">
        <x:is>
          <x:t xml:space="preserve">France/EU</x:t>
        </x:is>
      </x:c>
      <x:c r="F143" s="4" t="n">
        <x:v>60</x:v>
      </x:c>
      <x:c r="G143" s="4" t="n"/>
      <x:c r="H143" s="4">
        <x:f>IF(G143="",F143,G143)</x:f>
      </x:c>
      <x:c r="I143" s="2" t="inlineStr">
        <x:is>
          <x:t xml:space="preserve">ITER Start of Research Operation (SRO) / first plasma (updated schedule)</x:t>
        </x:is>
      </x:c>
      <x:c r="J143" s="2" t="inlineStr">
        <x:is>
          <x:t xml:space="preserve">Rebaselined schedule; still large-project risk.</x:t>
        </x:is>
      </x:c>
      <x:c r="K143" s="2" t="inlineStr">
        <x:is>
          <x:t xml:space="preserve">If you track fusion/energy: plan periodic check-ins; prepare for potential further slips.</x:t>
        </x:is>
      </x:c>
      <x:c r="L143" s="2" t="inlineStr">
        <x:is>
          <x:t xml:space="preserve"/>
        </x:is>
      </x:c>
      <x:c r="M143" s="2" t="inlineStr">
        <x:is>
          <x:t xml:space="preserve">https://www.ipp.mpg.de/5434926/ITER_baseline_2024 https://futuretimeline.net/21stcentury/2034.htm</x:t>
        </x:is>
      </x:c>
    </x:row>
    <x:row r="144" ht="60" customHeight="1">
      <x:c r="A144" s="2" t="inlineStr">
        <x:is>
          <x:t xml:space="preserve">FIFA World Cup 2034 hosted by Saudi Arabia (tournament timing TBD)</x:t>
        </x:is>
      </x:c>
      <x:c r="B144" s="3" t="inlineStr">
        <x:is>
          <x:t xml:space="preserve">2034-01</x:t>
        </x:is>
      </x:c>
      <x:c r="C144" s="3" t="inlineStr">
        <x:is>
          <x:t xml:space="preserve">2034-12</x:t>
        </x:is>
      </x:c>
      <x:c r="D144" s="2" t="inlineStr">
        <x:is>
          <x:t xml:space="preserve">Society &amp; Culture — Global event</x:t>
        </x:is>
      </x:c>
      <x:c r="E144" s="3" t="inlineStr">
        <x:is>
          <x:t xml:space="preserve">Saudi Arabia</x:t>
        </x:is>
      </x:c>
      <x:c r="F144" s="4" t="n">
        <x:v>85</x:v>
      </x:c>
      <x:c r="G144" s="4" t="n"/>
      <x:c r="H144" s="4">
        <x:f>IF(G144="",F144,G144)</x:f>
      </x:c>
      <x:c r="I144" s="2" t="inlineStr">
        <x:is>
          <x:t xml:space="preserve">FIFA World Cup 2034 hosted by Saudi Arabia (tournament timing TBD)</x:t>
        </x:is>
      </x:c>
      <x:c r="J144" s="2" t="inlineStr">
        <x:is>
          <x:t xml:space="preserve">Host appointed; timing/format subject to later decisions.</x:t>
        </x:is>
      </x:c>
      <x:c r="K144" s="2" t="inlineStr">
        <x:is>
          <x:t xml:space="preserve">If relevant: early watch item for travel/business planning; check later for official dates.</x:t>
        </x:is>
      </x:c>
      <x:c r="L144" s="2" t="inlineStr">
        <x:is>
          <x:t xml:space="preserve"/>
        </x:is>
      </x:c>
      <x:c r="M144" s="2" t="inlineStr">
        <x:is>
          <x:t xml:space="preserve">https://inside.fifa.com/organisation/congress/media-releases/extraordinary-congress-appoints-hosts-of-2030-and-2034-editions-of-fifa-world-cup</x:t>
        </x:is>
      </x:c>
    </x:row>
    <x:row r="145" ht="60" customHeight="1">
      <x:c r="A145" s="2" t="inlineStr">
        <x:is>
          <x:t xml:space="preserve">Switzerland phases out nuclear energy</x:t>
        </x:is>
      </x:c>
      <x:c r="B145" s="3" t="inlineStr">
        <x:is>
          <x:t xml:space="preserve">2034-01</x:t>
        </x:is>
      </x:c>
      <x:c r="C145" s="3" t="inlineStr">
        <x:is>
          <x:t xml:space="preserve">2034-12</x:t>
        </x:is>
      </x:c>
      <x:c r="D145" s="2" t="inlineStr">
        <x:is>
          <x:t xml:space="preserve">Society &amp; Policy — Energy policy</x:t>
        </x:is>
      </x:c>
      <x:c r="E145" s="3" t="inlineStr">
        <x:is>
          <x:t xml:space="preserve">Global</x:t>
        </x:is>
      </x:c>
      <x:c r="F145" s="4" t="n">
        <x:v>40</x:v>
      </x:c>
      <x:c r="G145" s="4" t="n"/>
      <x:c r="H145" s="4">
        <x:f>IF(G145="",F145,G145)</x:f>
      </x:c>
      <x:c r="I145" s="2" t="inlineStr">
        <x:is>
          <x:t xml:space="preserve">Switzerland phases out nuclear energy</x:t>
        </x:is>
      </x:c>
      <x:c r="J145" s="2" t="inlineStr">
        <x:is>
          <x:t xml:space="preserve">FutureTimeline prediction; timing uncertain.</x:t>
        </x:is>
      </x:c>
      <x:c r="K145" s="2" t="inlineStr">
        <x:is>
          <x:t xml:space="preserve">Watch item: revisit annually; use as scenario input rather than a fixed date.</x:t>
        </x:is>
      </x:c>
      <x:c r="L145" s="2" t="inlineStr">
        <x:is>
          <x:t xml:space="preserve"/>
        </x:is>
      </x:c>
      <x:c r="M145" s="2" t="inlineStr">
        <x:is>
          <x:t xml:space="preserve">https://futuretimeline.net/21stcentury/2034.htm</x:t>
        </x:is>
      </x:c>
    </x:row>
    <x:row r="146" ht="60" customHeight="1">
      <x:c r="A146" s="2" t="inlineStr">
        <x:is>
          <x:t xml:space="preserve">Australia has fully decarbonised its electricity supply</x:t>
        </x:is>
      </x:c>
      <x:c r="B146" s="3" t="inlineStr">
        <x:is>
          <x:t xml:space="preserve">2034-01</x:t>
        </x:is>
      </x:c>
      <x:c r="C146" s="3" t="inlineStr">
        <x:is>
          <x:t xml:space="preserve">2034-12</x:t>
        </x:is>
      </x:c>
      <x:c r="D146" s="2" t="inlineStr">
        <x:is>
          <x:t xml:space="preserve">Society &amp; Policy — Energy transition</x:t>
        </x:is>
      </x:c>
      <x:c r="E146" s="3" t="inlineStr">
        <x:is>
          <x:t xml:space="preserve">Global</x:t>
        </x:is>
      </x:c>
      <x:c r="F146" s="4" t="n">
        <x:v>35</x:v>
      </x:c>
      <x:c r="G146" s="4" t="n"/>
      <x:c r="H146" s="4">
        <x:f>IF(G146="",F146,G146)</x:f>
      </x:c>
      <x:c r="I146" s="2" t="inlineStr">
        <x:is>
          <x:t xml:space="preserve">Australia has fully decarbonised its electricity supply</x:t>
        </x:is>
      </x:c>
      <x:c r="J146" s="2" t="inlineStr">
        <x:is>
          <x:t xml:space="preserve">FutureTimeline prediction; timing uncertain.</x:t>
        </x:is>
      </x:c>
      <x:c r="K146" s="2" t="inlineStr">
        <x:is>
          <x:t xml:space="preserve">Watch item: revisit annually; use as scenario input rather than a fixed date.</x:t>
        </x:is>
      </x:c>
      <x:c r="L146" s="2" t="inlineStr">
        <x:is>
          <x:t xml:space="preserve"/>
        </x:is>
      </x:c>
      <x:c r="M146" s="2" t="inlineStr">
        <x:is>
          <x:t xml:space="preserve">https://futuretimeline.net/21stcentury/2034.htm</x:t>
        </x:is>
      </x:c>
    </x:row>
    <x:row r="147" ht="60" customHeight="1">
      <x:c r="A147" s="2" t="inlineStr">
        <x:is>
          <x:t xml:space="preserve">EnVision makes orbital insertion at Venus</x:t>
        </x:is>
      </x:c>
      <x:c r="B147" s="3" t="inlineStr">
        <x:is>
          <x:t xml:space="preserve">2034-01</x:t>
        </x:is>
      </x:c>
      <x:c r="C147" s="3" t="inlineStr">
        <x:is>
          <x:t xml:space="preserve">2034-12</x:t>
        </x:is>
      </x:c>
      <x:c r="D147" s="2" t="inlineStr">
        <x:is>
          <x:t xml:space="preserve">Space — Planetary mission</x:t>
        </x:is>
      </x:c>
      <x:c r="E147" s="3" t="inlineStr">
        <x:is>
          <x:t xml:space="preserve">Global</x:t>
        </x:is>
      </x:c>
      <x:c r="F147" s="4" t="n">
        <x:v>40</x:v>
      </x:c>
      <x:c r="G147" s="4" t="n"/>
      <x:c r="H147" s="4">
        <x:f>IF(G147="",F147,G147)</x:f>
      </x:c>
      <x:c r="I147" s="2" t="inlineStr">
        <x:is>
          <x:t xml:space="preserve">EnVision makes orbital insertion at Venus</x:t>
        </x:is>
      </x:c>
      <x:c r="J147" s="2" t="inlineStr">
        <x:is>
          <x:t xml:space="preserve">FutureTimeline prediction; timing uncertain.</x:t>
        </x:is>
      </x:c>
      <x:c r="K147" s="2" t="inlineStr">
        <x:is>
          <x:t xml:space="preserve">Watch item: revisit annually; use as scenario input rather than a fixed date.</x:t>
        </x:is>
      </x:c>
      <x:c r="L147" s="2" t="inlineStr">
        <x:is>
          <x:t xml:space="preserve"/>
        </x:is>
      </x:c>
      <x:c r="M147" s="2" t="inlineStr">
        <x:is>
          <x:t xml:space="preserve">https://futuretimeline.net/21stcentury/2034.htm</x:t>
        </x:is>
      </x:c>
    </x:row>
    <x:row r="148" ht="60" customHeight="1">
      <x:c r="A148" s="2" t="inlineStr">
        <x:is>
          <x:t xml:space="preserve">MBR Explorer lands on asteroid 269 Justitia</x:t>
        </x:is>
      </x:c>
      <x:c r="B148" s="3" t="inlineStr">
        <x:is>
          <x:t xml:space="preserve">2034-01</x:t>
        </x:is>
      </x:c>
      <x:c r="C148" s="3" t="inlineStr">
        <x:is>
          <x:t xml:space="preserve">2034-12</x:t>
        </x:is>
      </x:c>
      <x:c r="D148" s="2" t="inlineStr">
        <x:is>
          <x:t xml:space="preserve">Space — Planetary mission</x:t>
        </x:is>
      </x:c>
      <x:c r="E148" s="3" t="inlineStr">
        <x:is>
          <x:t xml:space="preserve">Global</x:t>
        </x:is>
      </x:c>
      <x:c r="F148" s="4" t="n">
        <x:v>30</x:v>
      </x:c>
      <x:c r="G148" s="4" t="n"/>
      <x:c r="H148" s="4">
        <x:f>IF(G148="",F148,G148)</x:f>
      </x:c>
      <x:c r="I148" s="2" t="inlineStr">
        <x:is>
          <x:t xml:space="preserve">MBR Explorer lands on asteroid 269 Justitia</x:t>
        </x:is>
      </x:c>
      <x:c r="J148" s="2" t="inlineStr">
        <x:is>
          <x:t xml:space="preserve">FutureTimeline prediction; timing uncertain.</x:t>
        </x:is>
      </x:c>
      <x:c r="K148" s="2" t="inlineStr">
        <x:is>
          <x:t xml:space="preserve">Watch item: revisit annually; use as scenario input rather than a fixed date.</x:t>
        </x:is>
      </x:c>
      <x:c r="L148" s="2" t="inlineStr">
        <x:is>
          <x:t xml:space="preserve"/>
        </x:is>
      </x:c>
      <x:c r="M148" s="2" t="inlineStr">
        <x:is>
          <x:t xml:space="preserve">https://futuretimeline.net/21stcentury/2034.htm</x:t>
        </x:is>
      </x:c>
    </x:row>
    <x:row r="149" ht="60" customHeight="1">
      <x:c r="A149" s="2" t="inlineStr">
        <x:is>
          <x:t xml:space="preserve">NASA Dragonfly rotorcraft arrives at Titan (planned)</x:t>
        </x:is>
      </x:c>
      <x:c r="B149" s="3" t="inlineStr">
        <x:is>
          <x:t xml:space="preserve">2034-01</x:t>
        </x:is>
      </x:c>
      <x:c r="C149" s="3" t="inlineStr">
        <x:is>
          <x:t xml:space="preserve">2034-12</x:t>
        </x:is>
      </x:c>
      <x:c r="D149" s="2" t="inlineStr">
        <x:is>
          <x:t xml:space="preserve">Space — Planetary mission</x:t>
        </x:is>
      </x:c>
      <x:c r="E149" s="3" t="inlineStr">
        <x:is>
          <x:t xml:space="preserve">Saturn system</x:t>
        </x:is>
      </x:c>
      <x:c r="F149" s="4" t="n">
        <x:v>55</x:v>
      </x:c>
      <x:c r="G149" s="4" t="n"/>
      <x:c r="H149" s="4">
        <x:f>IF(G149="",F149,G149)</x:f>
      </x:c>
      <x:c r="I149" s="2" t="inlineStr">
        <x:is>
          <x:t xml:space="preserve">NASA Dragonfly rotorcraft arrives at Titan (planned)</x:t>
        </x:is>
      </x:c>
      <x:c r="J149" s="2" t="inlineStr">
        <x:is>
          <x:t xml:space="preserve">Space mission timeline subject to launch/flight changes.</x:t>
        </x:is>
      </x:c>
      <x:c r="K149" s="2" t="inlineStr">
        <x:is>
          <x:t xml:space="preserve">Watch item for astrobiology; plan outreach/learning milestones with slack.</x:t>
        </x:is>
      </x:c>
      <x:c r="L149" s="2" t="inlineStr">
        <x:is>
          <x:t xml:space="preserve"/>
        </x:is>
      </x:c>
      <x:c r="M149" s="2" t="inlineStr">
        <x:is>
          <x:t xml:space="preserve">https://www.nasa.gov/emd/nepa/dragonflys-journey-to-titan/ https://futuretimeline.net/21stcentury/2034.htm</x:t>
        </x:is>
      </x:c>
    </x:row>
    <x:row r="150" ht="60" customHeight="1">
      <x:c r="A150" s="2" t="inlineStr">
        <x:is>
          <x:t xml:space="preserve">Utah 2034 Winter Olympics (Feb 10 – Feb 26)</x:t>
        </x:is>
      </x:c>
      <x:c r="B150" s="3" t="inlineStr">
        <x:is>
          <x:t xml:space="preserve">2034-02</x:t>
        </x:is>
      </x:c>
      <x:c r="C150" s="3" t="inlineStr">
        <x:is>
          <x:t xml:space="preserve">2034-02</x:t>
        </x:is>
      </x:c>
      <x:c r="D150" s="2" t="inlineStr">
        <x:is>
          <x:t xml:space="preserve">Society &amp; Culture — Global event</x:t>
        </x:is>
      </x:c>
      <x:c r="E150" s="3" t="inlineStr">
        <x:is>
          <x:t xml:space="preserve">USA</x:t>
        </x:is>
      </x:c>
      <x:c r="F150" s="4" t="n">
        <x:v>95</x:v>
      </x:c>
      <x:c r="G150" s="4" t="n"/>
      <x:c r="H150" s="4">
        <x:f>IF(G150="",F150,G150)</x:f>
      </x:c>
      <x:c r="I150" s="2" t="inlineStr">
        <x:is>
          <x:t xml:space="preserve">Utah 2034 Winter Olympics (Feb 10 – Feb 26)</x:t>
        </x:is>
      </x:c>
      <x:c r="J150" s="2" t="inlineStr">
        <x:is>
          <x:t xml:space="preserve">Scheduled global event.</x:t>
        </x:is>
      </x:c>
      <x:c r="K150" s="2" t="inlineStr">
        <x:is>
          <x:t xml:space="preserve">Travel/logistics planning; avoid major commitments mid Feb if attending.</x:t>
        </x:is>
      </x:c>
      <x:c r="L150" s="2" t="inlineStr">
        <x:is>
          <x:t xml:space="preserve"/>
        </x:is>
      </x:c>
      <x:c r="M150" s="2" t="inlineStr">
        <x:is>
          <x:t xml:space="preserve">https://www.olympics.com/ioc/olympic-games/utah-2034</x:t>
        </x:is>
      </x:c>
    </x:row>
    <x:row r="151" ht="60" customHeight="1">
      <x:c r="A151" s="2" t="inlineStr">
        <x:is>
          <x:t xml:space="preserve">JUICE: orbital insertion around Ganymede (first spacecraft to orbit a moon other than Earth's)</x:t>
        </x:is>
      </x:c>
      <x:c r="B151" s="3" t="inlineStr">
        <x:is>
          <x:t xml:space="preserve">2034-12</x:t>
        </x:is>
      </x:c>
      <x:c r="C151" s="3" t="inlineStr">
        <x:is>
          <x:t xml:space="preserve">2034-12</x:t>
        </x:is>
      </x:c>
      <x:c r="D151" s="2" t="inlineStr">
        <x:is>
          <x:t xml:space="preserve">Space — Planetary mission</x:t>
        </x:is>
      </x:c>
      <x:c r="E151" s="3" t="inlineStr">
        <x:is>
          <x:t xml:space="preserve">Jupiter system</x:t>
        </x:is>
      </x:c>
      <x:c r="F151" s="4" t="n">
        <x:v>55</x:v>
      </x:c>
      <x:c r="G151" s="4" t="n"/>
      <x:c r="H151" s="4">
        <x:f>IF(G151="",F151,G151)</x:f>
      </x:c>
      <x:c r="I151" s="2" t="inlineStr">
        <x:is>
          <x:t xml:space="preserve">JUICE: orbital insertion around Ganymede (first spacecraft to orbit a moon other than Earth's)</x:t>
        </x:is>
      </x:c>
      <x:c r="J151" s="2" t="inlineStr">
        <x:is>
          <x:t xml:space="preserve">Long-horizon mission; high uncertainty.</x:t>
        </x:is>
      </x:c>
      <x:c r="K151" s="2" t="inlineStr">
        <x:is>
          <x:t xml:space="preserve">Optional outreach/content moment; treat as tentative.</x:t>
        </x:is>
      </x:c>
      <x:c r="L151" s="2" t="inlineStr">
        <x:is>
          <x:t xml:space="preserve"/>
        </x:is>
      </x:c>
      <x:c r="M151" s="2" t="inlineStr">
        <x:is>
          <x:t xml:space="preserve">https://futuretimeline.net/21stcentury/2031.htm</x:t>
        </x:is>
      </x:c>
    </x:row>
  </x:sheetData>
  <x:pageMargins left="0.7" right="0.7" top="0.75" bottom="0.75" header="0.3" footer="0.3"/>
</x:worksheet>
</file>