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k\Desktop\"/>
    </mc:Choice>
  </mc:AlternateContent>
  <xr:revisionPtr revIDLastSave="0" documentId="8_{9029DADA-9F6E-4D74-B236-C0C76D89A485}" xr6:coauthVersionLast="46" xr6:coauthVersionMax="46" xr10:uidLastSave="{00000000-0000-0000-0000-000000000000}"/>
  <bookViews>
    <workbookView xWindow="-108" yWindow="-108" windowWidth="23256" windowHeight="12576" firstSheet="9" activeTab="9" xr2:uid="{00000000-000D-0000-FFFF-FFFF00000000}"/>
  </bookViews>
  <sheets>
    <sheet name="PAH1" sheetId="2" r:id="rId1"/>
    <sheet name="PAH2" sheetId="3" r:id="rId2"/>
    <sheet name="PAH3" sheetId="4" r:id="rId3"/>
    <sheet name="PAH4" sheetId="5" r:id="rId4"/>
    <sheet name="PAH7" sheetId="6" r:id="rId5"/>
    <sheet name="PAH8" sheetId="7" r:id="rId6"/>
    <sheet name="PAH9" sheetId="8" r:id="rId7"/>
    <sheet name="PAH10" sheetId="9" r:id="rId8"/>
    <sheet name="PAH11" sheetId="10" r:id="rId9"/>
    <sheet name="PAH12" sheetId="11" r:id="rId10"/>
    <sheet name="PAH13" sheetId="12" r:id="rId11"/>
    <sheet name="PAH14" sheetId="13" r:id="rId12"/>
    <sheet name="PAH15" sheetId="14" r:id="rId13"/>
    <sheet name="PAH17" sheetId="15" r:id="rId14"/>
    <sheet name="PAH19" sheetId="16" r:id="rId15"/>
    <sheet name="PAH20" sheetId="17" r:id="rId16"/>
    <sheet name="PAH21" sheetId="18" r:id="rId17"/>
    <sheet name="PAH22" sheetId="19" r:id="rId18"/>
    <sheet name="PAH23" sheetId="20" r:id="rId19"/>
    <sheet name="PAH26" sheetId="21" r:id="rId20"/>
    <sheet name="PAH27" sheetId="22" r:id="rId21"/>
    <sheet name="PAH28" sheetId="23" r:id="rId22"/>
    <sheet name="PAH30" sheetId="24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" l="1"/>
  <c r="I3" i="24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3" i="20"/>
  <c r="J11" i="10"/>
  <c r="J5" i="10"/>
  <c r="J6" i="10"/>
  <c r="J7" i="10"/>
  <c r="J8" i="10"/>
  <c r="J9" i="10"/>
  <c r="J4" i="10"/>
</calcChain>
</file>

<file path=xl/sharedStrings.xml><?xml version="1.0" encoding="utf-8"?>
<sst xmlns="http://schemas.openxmlformats.org/spreadsheetml/2006/main" count="138" uniqueCount="6">
  <si>
    <t>Week No</t>
  </si>
  <si>
    <t>Clinic 6MWT (m)</t>
  </si>
  <si>
    <t>Fitbit 6MWT (m)</t>
  </si>
  <si>
    <t>6MWT Ratio</t>
  </si>
  <si>
    <t>Fitbit HR@6MW (BPM)</t>
  </si>
  <si>
    <t>HR@6MW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</si>
</sst>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3" xfId="0" applyNumberFormat="1" applyBorder="1"/>
    <xf numFmtId="49" fontId="1" fillId="0" borderId="23" xfId="1" applyNumberFormat="1" applyBorder="1"/>
    <xf numFmtId="49" fontId="1" fillId="0" borderId="16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HR@6MW%20Ratio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HR@6MW%20Rat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G21" sqref="G21"/>
    </sheetView>
  </sheetViews>
  <sheetFormatPr defaultRowHeight="14.4"/>
  <cols>
    <col min="1" max="1" width="8.33203125" customWidth="1"/>
    <col min="2" max="2" width="7.44140625" customWidth="1"/>
    <col min="3" max="3" width="17.33203125" customWidth="1"/>
    <col min="4" max="4" width="12.44140625" customWidth="1"/>
    <col min="5" max="5" width="20.33203125" customWidth="1"/>
    <col min="6" max="6" width="26.6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>
      <c r="A2">
        <v>1</v>
      </c>
      <c r="B2">
        <v>443.48400000000004</v>
      </c>
    </row>
    <row r="3" spans="1:8">
      <c r="A3">
        <v>2</v>
      </c>
      <c r="C3">
        <v>408.36969786649166</v>
      </c>
      <c r="D3">
        <v>0.74330529265083656</v>
      </c>
      <c r="E3">
        <v>135.5</v>
      </c>
      <c r="F3">
        <v>0.7893094709156836</v>
      </c>
      <c r="H3">
        <f>E3/F3</f>
        <v>171.66904109589041</v>
      </c>
    </row>
    <row r="4" spans="1:8">
      <c r="A4">
        <v>3</v>
      </c>
      <c r="C4">
        <v>410.89439460755187</v>
      </c>
      <c r="D4">
        <v>0.74790068858685399</v>
      </c>
      <c r="E4">
        <v>159</v>
      </c>
      <c r="F4">
        <v>0.92620078136969508</v>
      </c>
    </row>
    <row r="5" spans="1:8">
      <c r="A5">
        <v>4</v>
      </c>
      <c r="C5">
        <v>319.37413774411868</v>
      </c>
      <c r="D5">
        <v>0.5813175859062184</v>
      </c>
      <c r="E5">
        <v>134.83333333333334</v>
      </c>
      <c r="F5">
        <v>0.78542602948436413</v>
      </c>
    </row>
    <row r="6" spans="1:8">
      <c r="A6">
        <v>5</v>
      </c>
      <c r="C6">
        <v>380.59803371482917</v>
      </c>
      <c r="D6">
        <v>0.69275593735464358</v>
      </c>
      <c r="E6">
        <v>145.5</v>
      </c>
      <c r="F6">
        <v>0.84756109238547572</v>
      </c>
    </row>
    <row r="7" spans="1:8">
      <c r="A7">
        <v>6</v>
      </c>
      <c r="C7">
        <v>397.63973671698574</v>
      </c>
      <c r="D7">
        <v>0.72377485992276203</v>
      </c>
      <c r="E7">
        <v>140.33333333333334</v>
      </c>
      <c r="F7">
        <v>0.81746442129274988</v>
      </c>
    </row>
    <row r="8" spans="1:8">
      <c r="A8">
        <v>7</v>
      </c>
      <c r="C8">
        <v>379.96685952956409</v>
      </c>
      <c r="D8">
        <v>0.69160708837063922</v>
      </c>
      <c r="E8">
        <v>162.83333333333334</v>
      </c>
      <c r="F8">
        <v>0.94853056959978221</v>
      </c>
    </row>
    <row r="9" spans="1:8">
      <c r="A9">
        <v>8</v>
      </c>
      <c r="C9">
        <v>383.75390464115446</v>
      </c>
      <c r="D9">
        <v>0.69850018227466559</v>
      </c>
      <c r="E9">
        <v>138.83333333333334</v>
      </c>
      <c r="F9">
        <v>0.80872667807228105</v>
      </c>
    </row>
    <row r="10" spans="1:8">
      <c r="A10">
        <v>9</v>
      </c>
      <c r="C10">
        <v>331.9976214494198</v>
      </c>
      <c r="D10">
        <v>0.60429456558630601</v>
      </c>
      <c r="E10">
        <v>143.33333333333334</v>
      </c>
      <c r="F10">
        <v>0.83493990773368754</v>
      </c>
    </row>
    <row r="11" spans="1:8">
      <c r="A11">
        <v>10</v>
      </c>
      <c r="C11">
        <v>330.73527307888969</v>
      </c>
      <c r="D11">
        <v>0.60199686761829729</v>
      </c>
      <c r="E11">
        <v>136</v>
      </c>
      <c r="F11">
        <v>0.79222205198917317</v>
      </c>
    </row>
    <row r="12" spans="1:8">
      <c r="A12">
        <v>11</v>
      </c>
      <c r="C12">
        <v>313.0623958914681</v>
      </c>
      <c r="D12">
        <v>0.56982909606617449</v>
      </c>
      <c r="E12">
        <v>136.5</v>
      </c>
      <c r="F12">
        <v>0.79513463306266285</v>
      </c>
    </row>
    <row r="13" spans="1:8">
      <c r="A13">
        <v>12</v>
      </c>
      <c r="C13">
        <v>388.80329812327489</v>
      </c>
      <c r="D13">
        <v>0.70769097414670057</v>
      </c>
      <c r="E13">
        <v>146.66666666666666</v>
      </c>
      <c r="F13">
        <v>0.85435711489028476</v>
      </c>
    </row>
    <row r="14" spans="1:8">
      <c r="A14">
        <v>13</v>
      </c>
      <c r="B14">
        <v>289.56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/>
  </sheetViews>
  <sheetFormatPr defaultRowHeight="14.4"/>
  <cols>
    <col min="1" max="1" width="2.88671875" customWidth="1"/>
    <col min="2" max="2" width="7.44140625" customWidth="1"/>
    <col min="3" max="3" width="11.44140625" customWidth="1"/>
    <col min="4" max="4" width="12.44140625" customWidth="1"/>
    <col min="5" max="5" width="11.44140625" customWidth="1"/>
    <col min="6" max="6" width="12.441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1</v>
      </c>
      <c r="B2">
        <v>405.38400000000001</v>
      </c>
    </row>
    <row r="3" spans="1:6">
      <c r="A3">
        <v>2</v>
      </c>
      <c r="C3">
        <v>176.05428501224515</v>
      </c>
      <c r="D3">
        <v>0.31730983503578575</v>
      </c>
      <c r="E3">
        <v>115.33333333333333</v>
      </c>
      <c r="F3">
        <v>0.64856997740866784</v>
      </c>
    </row>
    <row r="4" spans="1:6">
      <c r="A4">
        <v>3</v>
      </c>
      <c r="C4">
        <v>236.65268021573536</v>
      </c>
      <c r="D4">
        <v>0.42652879999375559</v>
      </c>
      <c r="E4">
        <v>118.5</v>
      </c>
      <c r="F4">
        <v>0.66637753459185389</v>
      </c>
    </row>
    <row r="5" spans="1:6">
      <c r="A5">
        <v>4</v>
      </c>
      <c r="C5">
        <v>235.37692452724085</v>
      </c>
      <c r="D5">
        <v>0.4242294533630615</v>
      </c>
      <c r="E5">
        <v>113</v>
      </c>
      <c r="F5">
        <v>0.63544861948421505</v>
      </c>
    </row>
    <row r="6" spans="1:6">
      <c r="A6">
        <v>5</v>
      </c>
      <c r="C6">
        <v>189.44971974143772</v>
      </c>
      <c r="D6">
        <v>0.34145297465807384</v>
      </c>
      <c r="E6">
        <v>104.66666666666667</v>
      </c>
      <c r="F6">
        <v>0.58858662689688357</v>
      </c>
    </row>
    <row r="7" spans="1:6">
      <c r="A7">
        <v>6</v>
      </c>
      <c r="C7">
        <v>200.93152093788851</v>
      </c>
      <c r="D7">
        <v>0.36214709433432074</v>
      </c>
      <c r="E7">
        <v>99.333333333333329</v>
      </c>
      <c r="F7">
        <v>0.55859495164099138</v>
      </c>
    </row>
    <row r="8" spans="1:6">
      <c r="A8">
        <v>7</v>
      </c>
      <c r="C8">
        <v>177.96791854498696</v>
      </c>
      <c r="D8">
        <v>0.32075885498182694</v>
      </c>
      <c r="E8">
        <v>118</v>
      </c>
      <c r="F8">
        <v>0.66356581503661394</v>
      </c>
    </row>
    <row r="9" spans="1:6">
      <c r="A9">
        <v>8</v>
      </c>
      <c r="C9">
        <v>228.3602682405209</v>
      </c>
      <c r="D9">
        <v>0.41158304689424391</v>
      </c>
      <c r="E9">
        <v>109</v>
      </c>
      <c r="F9">
        <v>0.61295486304229596</v>
      </c>
    </row>
    <row r="10" spans="1:6">
      <c r="A10">
        <v>9</v>
      </c>
      <c r="C10">
        <v>170.95126225826704</v>
      </c>
      <c r="D10">
        <v>0.3081124485130094</v>
      </c>
      <c r="E10">
        <v>109</v>
      </c>
      <c r="F10">
        <v>0.61295486304229596</v>
      </c>
    </row>
    <row r="11" spans="1:6">
      <c r="A11">
        <v>10</v>
      </c>
      <c r="C11">
        <v>195.82849818391037</v>
      </c>
      <c r="D11">
        <v>0.35294970781154433</v>
      </c>
      <c r="E11">
        <v>116.33333333333333</v>
      </c>
      <c r="F11">
        <v>0.65419341651914764</v>
      </c>
    </row>
    <row r="12" spans="1:6">
      <c r="A12">
        <v>11</v>
      </c>
      <c r="C12">
        <v>179.2436742334815</v>
      </c>
      <c r="D12">
        <v>0.32305820161252108</v>
      </c>
      <c r="E12">
        <v>107.5</v>
      </c>
      <c r="F12">
        <v>0.60451970437657632</v>
      </c>
    </row>
    <row r="13" spans="1:6">
      <c r="A13">
        <v>12</v>
      </c>
      <c r="C13">
        <v>319.57679996787977</v>
      </c>
      <c r="D13">
        <v>0.57598633098887198</v>
      </c>
      <c r="E13">
        <v>135.5</v>
      </c>
      <c r="F13">
        <v>0.76197599947001005</v>
      </c>
    </row>
    <row r="14" spans="1:6">
      <c r="A14">
        <v>13</v>
      </c>
      <c r="B14">
        <v>406.90800000000002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/>
  </sheetViews>
  <sheetFormatPr defaultRowHeight="14.4"/>
  <cols>
    <col min="1" max="1" width="2.88671875" customWidth="1"/>
    <col min="2" max="2" width="7.44140625" customWidth="1"/>
    <col min="3" max="3" width="11.44140625" customWidth="1"/>
    <col min="4" max="4" width="12.44140625" customWidth="1"/>
    <col min="5" max="5" width="11.44140625" customWidth="1"/>
    <col min="6" max="6" width="12.4414062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1</v>
      </c>
      <c r="B2">
        <v>429.76800000000003</v>
      </c>
    </row>
    <row r="3" spans="1:6">
      <c r="A3">
        <v>2</v>
      </c>
      <c r="C3">
        <v>413.71730692290095</v>
      </c>
      <c r="D3">
        <v>0.80970372174698635</v>
      </c>
      <c r="E3">
        <v>158</v>
      </c>
      <c r="F3">
        <v>0.86859735158386853</v>
      </c>
    </row>
    <row r="4" spans="1:6">
      <c r="A4">
        <v>3</v>
      </c>
      <c r="C4">
        <v>434.76492826079095</v>
      </c>
      <c r="D4">
        <v>0.85089691585812077</v>
      </c>
      <c r="E4">
        <v>137.83333333333334</v>
      </c>
      <c r="F4">
        <v>0.7577320778057588</v>
      </c>
    </row>
    <row r="5" spans="1:6">
      <c r="A5">
        <v>4</v>
      </c>
      <c r="C5">
        <v>416.34825959013722</v>
      </c>
      <c r="D5">
        <v>0.81485287101087822</v>
      </c>
      <c r="E5">
        <v>169.83333333333334</v>
      </c>
      <c r="F5">
        <v>0.93365052875945365</v>
      </c>
    </row>
    <row r="6" spans="1:6">
      <c r="A6">
        <v>5</v>
      </c>
      <c r="C6">
        <v>425.55659392546414</v>
      </c>
      <c r="D6">
        <v>0.83287489343449961</v>
      </c>
      <c r="E6">
        <v>151.16666666666666</v>
      </c>
      <c r="F6">
        <v>0.83103143236979826</v>
      </c>
    </row>
    <row r="7" spans="1:6">
      <c r="A7">
        <v>6</v>
      </c>
      <c r="C7">
        <v>531.45243878172334</v>
      </c>
      <c r="D7">
        <v>1.0401281513061447</v>
      </c>
      <c r="E7">
        <v>190.33333333333334</v>
      </c>
      <c r="F7">
        <v>1.0463482864016644</v>
      </c>
    </row>
    <row r="8" spans="1:6">
      <c r="A8">
        <v>7</v>
      </c>
      <c r="C8">
        <v>509.08934111021512</v>
      </c>
      <c r="D8">
        <v>0.99636038256306425</v>
      </c>
      <c r="E8">
        <v>182.33333333333334</v>
      </c>
      <c r="F8">
        <v>1.0023686736632407</v>
      </c>
    </row>
    <row r="9" spans="1:6">
      <c r="A9">
        <v>8</v>
      </c>
      <c r="C9">
        <v>466.99409843443516</v>
      </c>
      <c r="D9">
        <v>0.91397399434079551</v>
      </c>
      <c r="E9">
        <v>189.66666666666666</v>
      </c>
      <c r="F9">
        <v>1.0426833186734623</v>
      </c>
    </row>
    <row r="10" spans="1:6">
      <c r="A10">
        <v>9</v>
      </c>
      <c r="C10">
        <v>535.39886778257778</v>
      </c>
      <c r="D10">
        <v>1.0478518752019825</v>
      </c>
      <c r="E10">
        <v>176.66666666666666</v>
      </c>
      <c r="F10">
        <v>0.97121644797352391</v>
      </c>
    </row>
    <row r="11" spans="1:6">
      <c r="A11">
        <v>10</v>
      </c>
      <c r="C11">
        <v>420.29468859099165</v>
      </c>
      <c r="D11">
        <v>0.82257659490671597</v>
      </c>
      <c r="E11">
        <v>184</v>
      </c>
      <c r="F11">
        <v>1.0115310929837456</v>
      </c>
    </row>
    <row r="12" spans="1:6">
      <c r="A12">
        <v>11</v>
      </c>
      <c r="C12">
        <v>573.54768145750336</v>
      </c>
      <c r="D12">
        <v>1.1225145395284135</v>
      </c>
      <c r="E12">
        <v>168.66666666666666</v>
      </c>
      <c r="F12">
        <v>0.92723683523510014</v>
      </c>
    </row>
    <row r="13" spans="1:6">
      <c r="A13">
        <v>12</v>
      </c>
      <c r="C13">
        <v>545.92267845152276</v>
      </c>
      <c r="D13">
        <v>1.0684484722575496</v>
      </c>
      <c r="E13">
        <v>161.5</v>
      </c>
      <c r="F13">
        <v>0.88783843215692893</v>
      </c>
    </row>
    <row r="14" spans="1:6">
      <c r="A14">
        <v>13</v>
      </c>
      <c r="B14">
        <v>507.49200000000002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/>
  </sheetViews>
  <sheetFormatPr defaultRowHeight="14.4"/>
  <cols>
    <col min="1" max="1" width="8.44140625" bestFit="1" customWidth="1"/>
    <col min="2" max="2" width="7.44140625" customWidth="1"/>
    <col min="3" max="3" width="11.44140625" customWidth="1"/>
    <col min="4" max="4" width="12.44140625" customWidth="1"/>
    <col min="5" max="5" width="11.44140625" customWidth="1"/>
    <col min="6" max="6" width="12.44140625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>
        <v>1</v>
      </c>
      <c r="B2">
        <v>443.48400000000004</v>
      </c>
    </row>
    <row r="3" spans="1:6">
      <c r="A3">
        <v>2</v>
      </c>
      <c r="C3">
        <v>285.02131943395204</v>
      </c>
      <c r="D3">
        <v>0.45912309125226858</v>
      </c>
      <c r="E3">
        <v>132.33333333333334</v>
      </c>
      <c r="F3">
        <v>0.69307233770637799</v>
      </c>
    </row>
    <row r="4" spans="1:6">
      <c r="A4">
        <v>3</v>
      </c>
      <c r="C4">
        <v>288.5314342053062</v>
      </c>
      <c r="D4">
        <v>0.46477731651399612</v>
      </c>
      <c r="E4">
        <v>133.5</v>
      </c>
      <c r="F4">
        <v>0.69918254723275663</v>
      </c>
    </row>
    <row r="5" spans="1:6">
      <c r="A5">
        <v>4</v>
      </c>
      <c r="C5">
        <v>308.18807692488906</v>
      </c>
      <c r="D5">
        <v>0.49644097797966974</v>
      </c>
      <c r="E5">
        <v>128.33333333333334</v>
      </c>
      <c r="F5">
        <v>0.67212304790165123</v>
      </c>
    </row>
    <row r="6" spans="1:6">
      <c r="A6">
        <v>5</v>
      </c>
      <c r="C6">
        <v>248.51612581186953</v>
      </c>
      <c r="D6">
        <v>0.40031914853030315</v>
      </c>
      <c r="E6">
        <v>125.66666666666667</v>
      </c>
      <c r="F6">
        <v>0.65815685469850005</v>
      </c>
    </row>
    <row r="7" spans="1:6">
      <c r="A7">
        <v>6</v>
      </c>
      <c r="C7">
        <v>345.39529350124241</v>
      </c>
      <c r="D7">
        <v>0.55637576575398062</v>
      </c>
      <c r="E7">
        <v>130</v>
      </c>
      <c r="F7">
        <v>0.68085191865362071</v>
      </c>
    </row>
    <row r="8" spans="1:6">
      <c r="A8">
        <v>7</v>
      </c>
      <c r="C8">
        <v>253.43028649176529</v>
      </c>
      <c r="D8">
        <v>0.40823506389672165</v>
      </c>
      <c r="E8">
        <v>187.16666666666666</v>
      </c>
      <c r="F8">
        <v>0.98025218544617432</v>
      </c>
    </row>
    <row r="9" spans="1:6">
      <c r="A9">
        <v>8</v>
      </c>
      <c r="C9">
        <v>295.55166374801433</v>
      </c>
      <c r="D9">
        <v>0.47608576703745092</v>
      </c>
      <c r="E9">
        <v>129.5</v>
      </c>
      <c r="F9">
        <v>0.67823325742802987</v>
      </c>
    </row>
    <row r="10" spans="1:6">
      <c r="A10">
        <v>9</v>
      </c>
      <c r="C10">
        <v>344.69327054697158</v>
      </c>
      <c r="D10">
        <v>0.55524492070163511</v>
      </c>
      <c r="E10">
        <v>133.83333333333334</v>
      </c>
      <c r="F10">
        <v>0.70092832138315053</v>
      </c>
    </row>
    <row r="11" spans="1:6">
      <c r="A11">
        <v>10</v>
      </c>
      <c r="B11">
        <v>442.56960000000004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8"/>
  <sheetViews>
    <sheetView workbookViewId="0"/>
  </sheetViews>
  <sheetFormatPr defaultRowHeight="14.4"/>
  <cols>
    <col min="1" max="1" width="2.88671875" customWidth="1"/>
    <col min="2" max="2" width="7.44140625" customWidth="1"/>
    <col min="3" max="3" width="11.44140625" customWidth="1"/>
    <col min="4" max="4" width="12.44140625" customWidth="1"/>
    <col min="5" max="5" width="11.44140625" customWidth="1"/>
    <col min="6" max="6" width="12.44140625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>
        <v>1</v>
      </c>
      <c r="B2">
        <v>330.70800000000003</v>
      </c>
    </row>
    <row r="3" spans="1:6">
      <c r="A3">
        <v>2</v>
      </c>
      <c r="C3">
        <v>293.69590809739861</v>
      </c>
      <c r="D3">
        <v>0.64686739165293461</v>
      </c>
      <c r="E3">
        <v>112.33333333333333</v>
      </c>
      <c r="F3">
        <v>0.70096107544712927</v>
      </c>
    </row>
    <row r="4" spans="1:6">
      <c r="A4">
        <v>3</v>
      </c>
      <c r="C4">
        <v>156.29050541768439</v>
      </c>
      <c r="D4">
        <v>0.34423098447162814</v>
      </c>
      <c r="E4">
        <v>109.33333333333333</v>
      </c>
      <c r="F4">
        <v>0.6822410467259894</v>
      </c>
    </row>
    <row r="5" spans="1:6">
      <c r="A5">
        <v>4</v>
      </c>
      <c r="C5">
        <v>305.41769600372493</v>
      </c>
      <c r="D5">
        <v>0.67268471548830666</v>
      </c>
      <c r="E5">
        <v>119.5</v>
      </c>
      <c r="F5">
        <v>0.74568114405874142</v>
      </c>
    </row>
    <row r="6" spans="1:6">
      <c r="A6">
        <v>5</v>
      </c>
      <c r="C6">
        <v>223.36518065944065</v>
      </c>
      <c r="D6">
        <v>0.49196344864070202</v>
      </c>
      <c r="E6">
        <v>121.66666666666667</v>
      </c>
      <c r="F6">
        <v>0.75920116480178701</v>
      </c>
    </row>
    <row r="7" spans="1:6">
      <c r="A7">
        <v>6</v>
      </c>
      <c r="C7">
        <v>281.9741201910723</v>
      </c>
      <c r="D7">
        <v>0.62105006781756256</v>
      </c>
      <c r="E7">
        <v>115.83333333333333</v>
      </c>
      <c r="F7">
        <v>0.72280110895512595</v>
      </c>
    </row>
    <row r="8" spans="1:6">
      <c r="A8">
        <v>7</v>
      </c>
      <c r="C8">
        <v>309.97616907840739</v>
      </c>
      <c r="D8">
        <v>0.6827247858687292</v>
      </c>
      <c r="E8">
        <v>118</v>
      </c>
      <c r="F8">
        <v>0.73632112969817143</v>
      </c>
    </row>
    <row r="9" spans="1:6">
      <c r="A9">
        <v>8</v>
      </c>
      <c r="C9">
        <v>184.29255430501954</v>
      </c>
      <c r="D9">
        <v>0.4059057025227949</v>
      </c>
      <c r="E9">
        <v>116.5</v>
      </c>
      <c r="F9">
        <v>0.72696111533760155</v>
      </c>
    </row>
    <row r="10" spans="1:6">
      <c r="A10">
        <v>9</v>
      </c>
      <c r="C10">
        <v>289.13743502271615</v>
      </c>
      <c r="D10">
        <v>0.63682732127251207</v>
      </c>
      <c r="E10">
        <v>119.33333333333333</v>
      </c>
      <c r="F10">
        <v>0.74464114246312252</v>
      </c>
    </row>
    <row r="11" spans="1:6">
      <c r="A11">
        <v>10</v>
      </c>
      <c r="C11">
        <v>287.18380370499511</v>
      </c>
      <c r="D11">
        <v>0.63252443396661684</v>
      </c>
      <c r="E11">
        <v>124.33333333333333</v>
      </c>
      <c r="F11">
        <v>0.77584119033168908</v>
      </c>
    </row>
    <row r="12" spans="1:6">
      <c r="A12">
        <v>11</v>
      </c>
      <c r="C12">
        <v>233.78454768728628</v>
      </c>
      <c r="D12">
        <v>0.51491218093881053</v>
      </c>
      <c r="E12">
        <v>119</v>
      </c>
      <c r="F12">
        <v>0.74256113927188483</v>
      </c>
    </row>
    <row r="13" spans="1:6">
      <c r="A13">
        <v>12</v>
      </c>
      <c r="C13">
        <v>248.111177350574</v>
      </c>
      <c r="D13">
        <v>0.54646668784870978</v>
      </c>
      <c r="E13">
        <v>117.5</v>
      </c>
      <c r="F13">
        <v>0.73320112491131484</v>
      </c>
    </row>
    <row r="14" spans="1:6">
      <c r="A14">
        <v>13</v>
      </c>
      <c r="C14">
        <v>242.25028339741081</v>
      </c>
      <c r="D14">
        <v>0.53355802593102364</v>
      </c>
      <c r="E14">
        <v>114.16666666666667</v>
      </c>
      <c r="F14">
        <v>0.71240109299893717</v>
      </c>
    </row>
    <row r="15" spans="1:6">
      <c r="A15">
        <v>14</v>
      </c>
      <c r="C15">
        <v>277.41564711638983</v>
      </c>
      <c r="D15">
        <v>0.61100999743714002</v>
      </c>
      <c r="E15">
        <v>117.16666666666667</v>
      </c>
      <c r="F15">
        <v>0.73112112172007704</v>
      </c>
    </row>
    <row r="16" spans="1:6">
      <c r="A16">
        <v>15</v>
      </c>
      <c r="C16">
        <v>293.69590809739861</v>
      </c>
      <c r="D16">
        <v>0.64686739165293461</v>
      </c>
      <c r="E16">
        <v>119.5</v>
      </c>
      <c r="F16">
        <v>0.74568114405874142</v>
      </c>
    </row>
    <row r="17" spans="1:6">
      <c r="A17">
        <v>16</v>
      </c>
      <c r="C17">
        <v>282.62533063031265</v>
      </c>
      <c r="D17">
        <v>0.6224843635861943</v>
      </c>
      <c r="E17">
        <v>118</v>
      </c>
      <c r="F17">
        <v>0.73632112969817143</v>
      </c>
    </row>
    <row r="18" spans="1:6">
      <c r="A18">
        <v>17</v>
      </c>
      <c r="B18">
        <v>301.75200000000001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2"/>
  <sheetViews>
    <sheetView workbookViewId="0"/>
  </sheetViews>
  <sheetFormatPr defaultRowHeight="14.4"/>
  <cols>
    <col min="1" max="1" width="2.88671875" customWidth="1"/>
    <col min="2" max="2" width="7.44140625" customWidth="1"/>
    <col min="3" max="3" width="11.44140625" customWidth="1"/>
    <col min="4" max="4" width="12.44140625" customWidth="1"/>
    <col min="5" max="5" width="11.44140625" customWidth="1"/>
    <col min="6" max="6" width="12.44140625" customWidth="1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>
        <v>1</v>
      </c>
      <c r="B2">
        <v>445.00800000000004</v>
      </c>
    </row>
    <row r="3" spans="1:6">
      <c r="A3">
        <v>2</v>
      </c>
      <c r="C3">
        <v>282.00381224465792</v>
      </c>
      <c r="D3">
        <v>0.4047847381633039</v>
      </c>
      <c r="E3">
        <v>110.5</v>
      </c>
      <c r="F3">
        <v>0.58715757936617696</v>
      </c>
    </row>
    <row r="4" spans="1:6">
      <c r="A4">
        <v>3</v>
      </c>
      <c r="C4">
        <v>282.00381224465792</v>
      </c>
      <c r="D4">
        <v>0.4047847381633039</v>
      </c>
      <c r="E4">
        <v>113.5</v>
      </c>
      <c r="F4">
        <v>0.60309850912272478</v>
      </c>
    </row>
    <row r="5" spans="1:6">
      <c r="A5">
        <v>4</v>
      </c>
      <c r="C5">
        <v>413.99025122361553</v>
      </c>
      <c r="D5">
        <v>0.59423641868474797</v>
      </c>
      <c r="E5">
        <v>128</v>
      </c>
      <c r="F5">
        <v>0.68014633627937238</v>
      </c>
    </row>
    <row r="6" spans="1:6">
      <c r="A6">
        <v>5</v>
      </c>
      <c r="C6">
        <v>341.86651407664419</v>
      </c>
      <c r="D6">
        <v>0.4907109102030846</v>
      </c>
      <c r="E6">
        <v>117.83333333333333</v>
      </c>
      <c r="F6">
        <v>0.62612429654884927</v>
      </c>
    </row>
    <row r="7" spans="1:6">
      <c r="A7">
        <v>6</v>
      </c>
    </row>
    <row r="8" spans="1:6">
      <c r="A8">
        <v>7</v>
      </c>
      <c r="C8">
        <v>261.80916584350598</v>
      </c>
      <c r="D8">
        <v>0.37579759578843819</v>
      </c>
      <c r="E8">
        <v>127.83333333333333</v>
      </c>
      <c r="F8">
        <v>0.67926072907067525</v>
      </c>
    </row>
    <row r="9" spans="1:6">
      <c r="A9">
        <v>8</v>
      </c>
      <c r="C9">
        <v>375.04343316425104</v>
      </c>
      <c r="D9">
        <v>0.53833264410464987</v>
      </c>
      <c r="E9">
        <v>154.33333333333334</v>
      </c>
      <c r="F9">
        <v>0.82007227525351412</v>
      </c>
    </row>
    <row r="10" spans="1:6">
      <c r="A10">
        <v>9</v>
      </c>
      <c r="C10">
        <v>260.36669110056653</v>
      </c>
      <c r="D10">
        <v>0.37372708561880486</v>
      </c>
      <c r="E10">
        <v>115.66666666666667</v>
      </c>
      <c r="F10">
        <v>0.61461140283578708</v>
      </c>
    </row>
    <row r="11" spans="1:6">
      <c r="A11">
        <v>10</v>
      </c>
      <c r="C11">
        <v>411.82653910920641</v>
      </c>
      <c r="D11">
        <v>0.59113065343029814</v>
      </c>
      <c r="E11">
        <v>112.33333333333333</v>
      </c>
      <c r="F11">
        <v>0.59689925866184501</v>
      </c>
    </row>
    <row r="12" spans="1:6">
      <c r="A12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3"/>
  <sheetViews>
    <sheetView workbookViewId="0"/>
  </sheetViews>
  <sheetFormatPr defaultRowHeight="14.4"/>
  <cols>
    <col min="1" max="1" width="2.88671875" customWidth="1"/>
    <col min="2" max="2" width="14.5546875" bestFit="1" customWidth="1"/>
    <col min="3" max="3" width="11.44140625" customWidth="1"/>
    <col min="4" max="4" width="12.44140625" customWidth="1"/>
    <col min="5" max="5" width="11.44140625" customWidth="1"/>
    <col min="6" max="6" width="12.44140625" customWidth="1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>
        <v>1</v>
      </c>
      <c r="B2">
        <v>522.73199999999997</v>
      </c>
    </row>
    <row r="3" spans="1:6">
      <c r="A3">
        <v>2</v>
      </c>
      <c r="C3">
        <v>487.70758750992331</v>
      </c>
      <c r="D3">
        <v>0.82486146113372005</v>
      </c>
      <c r="E3">
        <v>140.33333333333334</v>
      </c>
      <c r="F3">
        <v>0.7694880812347864</v>
      </c>
    </row>
    <row r="4" spans="1:6">
      <c r="A4">
        <v>3</v>
      </c>
      <c r="C4">
        <v>466.12163619551444</v>
      </c>
      <c r="D4">
        <v>0.78835307004619704</v>
      </c>
      <c r="E4">
        <v>149.66666666666666</v>
      </c>
      <c r="F4">
        <v>0.82066543580622098</v>
      </c>
    </row>
    <row r="5" spans="1:6">
      <c r="A5">
        <v>4</v>
      </c>
      <c r="C5">
        <v>456.67778249546063</v>
      </c>
      <c r="D5">
        <v>0.77238064894540581</v>
      </c>
      <c r="E5">
        <v>143.83333333333334</v>
      </c>
      <c r="F5">
        <v>0.78867958919907444</v>
      </c>
    </row>
    <row r="6" spans="1:6">
      <c r="A6">
        <v>5</v>
      </c>
      <c r="C6">
        <v>456.00322151688533</v>
      </c>
      <c r="D6">
        <v>0.77123976172392072</v>
      </c>
      <c r="E6">
        <v>161.83333333333334</v>
      </c>
      <c r="F6">
        <v>0.88737877301541279</v>
      </c>
    </row>
    <row r="7" spans="1:6">
      <c r="A7">
        <v>6</v>
      </c>
      <c r="C7">
        <v>465.4470752169392</v>
      </c>
      <c r="D7">
        <v>0.78721218282471195</v>
      </c>
      <c r="E7">
        <v>140</v>
      </c>
      <c r="F7">
        <v>0.76766031857152084</v>
      </c>
    </row>
    <row r="8" spans="1:6">
      <c r="A8">
        <v>7</v>
      </c>
      <c r="C8">
        <v>498.50056316712767</v>
      </c>
      <c r="D8">
        <v>0.84311565667748145</v>
      </c>
      <c r="E8">
        <v>169.5</v>
      </c>
      <c r="F8">
        <v>0.92941731427051988</v>
      </c>
    </row>
    <row r="9" spans="1:6">
      <c r="A9">
        <v>8</v>
      </c>
      <c r="C9">
        <v>443.18656292395519</v>
      </c>
      <c r="D9">
        <v>0.74956290451570406</v>
      </c>
      <c r="E9">
        <v>150.66666666666666</v>
      </c>
      <c r="F9">
        <v>0.82614872379601756</v>
      </c>
    </row>
    <row r="10" spans="1:6">
      <c r="A10">
        <v>9</v>
      </c>
      <c r="C10">
        <v>441.16287998822935</v>
      </c>
      <c r="D10">
        <v>0.7461402428512488</v>
      </c>
      <c r="E10">
        <v>178.16666666666666</v>
      </c>
      <c r="F10">
        <v>0.97693914351542344</v>
      </c>
    </row>
    <row r="11" spans="1:6">
      <c r="A11">
        <v>10</v>
      </c>
      <c r="C11">
        <v>471.51812402411667</v>
      </c>
      <c r="D11">
        <v>0.79748016781807785</v>
      </c>
      <c r="E11">
        <v>159.66666666666666</v>
      </c>
      <c r="F11">
        <v>0.87549831570418679</v>
      </c>
    </row>
    <row r="12" spans="1:6">
      <c r="A12">
        <v>11</v>
      </c>
      <c r="C12">
        <v>433.06814824532609</v>
      </c>
      <c r="D12">
        <v>0.73244959619342775</v>
      </c>
      <c r="E12">
        <v>162.83333333333334</v>
      </c>
      <c r="F12">
        <v>0.89286206100520937</v>
      </c>
    </row>
    <row r="13" spans="1:6">
      <c r="A13">
        <v>12</v>
      </c>
      <c r="C13">
        <v>443.18656292395519</v>
      </c>
      <c r="D13">
        <v>0.74956290451570406</v>
      </c>
      <c r="E13">
        <v>166.33333333333334</v>
      </c>
      <c r="F13">
        <v>0.91205356896949741</v>
      </c>
    </row>
    <row r="14" spans="1:6">
      <c r="A14">
        <v>13</v>
      </c>
      <c r="C14">
        <v>420.25148965239578</v>
      </c>
      <c r="D14">
        <v>0.71077273898521087</v>
      </c>
      <c r="E14">
        <v>179.5</v>
      </c>
      <c r="F14">
        <v>0.98425019416848569</v>
      </c>
    </row>
    <row r="15" spans="1:6">
      <c r="A15">
        <v>14</v>
      </c>
      <c r="C15">
        <v>419.57692867382053</v>
      </c>
      <c r="D15">
        <v>0.70963185176372578</v>
      </c>
      <c r="E15">
        <v>175.83333333333334</v>
      </c>
      <c r="F15">
        <v>0.96414480487256493</v>
      </c>
    </row>
    <row r="16" spans="1:6">
      <c r="A16">
        <v>15</v>
      </c>
      <c r="C16">
        <v>436.44095313820242</v>
      </c>
      <c r="D16">
        <v>0.73815403230085308</v>
      </c>
      <c r="E16">
        <v>157.5</v>
      </c>
      <c r="F16">
        <v>0.8636178583929609</v>
      </c>
    </row>
    <row r="17" spans="1:6">
      <c r="A17">
        <v>16</v>
      </c>
      <c r="C17">
        <v>415.5295628023689</v>
      </c>
      <c r="D17">
        <v>0.70278652843481537</v>
      </c>
      <c r="E17">
        <v>167.5</v>
      </c>
      <c r="F17">
        <v>0.91845073829092672</v>
      </c>
    </row>
    <row r="18" spans="1:6">
      <c r="A18">
        <v>17</v>
      </c>
      <c r="C18">
        <v>447.23392879540677</v>
      </c>
      <c r="D18">
        <v>0.75640822784461448</v>
      </c>
      <c r="E18">
        <v>160.16666666666666</v>
      </c>
      <c r="F18">
        <v>0.87823995969908508</v>
      </c>
    </row>
    <row r="19" spans="1:6">
      <c r="A19">
        <v>18</v>
      </c>
      <c r="C19">
        <v>422.27517258812168</v>
      </c>
      <c r="D19">
        <v>0.71419540064966625</v>
      </c>
      <c r="E19">
        <v>180.16666666666666</v>
      </c>
      <c r="F19">
        <v>0.9879057194950166</v>
      </c>
    </row>
    <row r="20" spans="1:6">
      <c r="A20">
        <v>19</v>
      </c>
      <c r="C20">
        <v>435.09183118105187</v>
      </c>
      <c r="D20">
        <v>0.73587225785788302</v>
      </c>
      <c r="E20">
        <v>144.66666666666666</v>
      </c>
      <c r="F20">
        <v>0.79324899585723818</v>
      </c>
    </row>
    <row r="21" spans="1:6">
      <c r="A21">
        <v>20</v>
      </c>
      <c r="C21">
        <v>468.14531913124029</v>
      </c>
      <c r="D21">
        <v>0.7917757317106523</v>
      </c>
      <c r="E21">
        <v>143.66666666666666</v>
      </c>
      <c r="F21">
        <v>0.7877657078674416</v>
      </c>
    </row>
    <row r="22" spans="1:6">
      <c r="A22">
        <v>21</v>
      </c>
      <c r="C22">
        <v>470.84356304554143</v>
      </c>
      <c r="D22">
        <v>0.79633928059659276</v>
      </c>
      <c r="E22">
        <v>172.5</v>
      </c>
      <c r="F22">
        <v>0.94586717823990962</v>
      </c>
    </row>
    <row r="23" spans="1:6">
      <c r="A23">
        <v>22</v>
      </c>
      <c r="B23">
        <v>566.928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6"/>
  <sheetViews>
    <sheetView workbookViewId="0"/>
  </sheetViews>
  <sheetFormatPr defaultRowHeight="14.4"/>
  <cols>
    <col min="1" max="1" width="2.88671875" customWidth="1"/>
    <col min="2" max="2" width="6.44140625" customWidth="1"/>
    <col min="3" max="3" width="11.44140625" customWidth="1"/>
    <col min="4" max="4" width="12.44140625" customWidth="1"/>
    <col min="5" max="5" width="11.44140625" customWidth="1"/>
    <col min="6" max="6" width="12.44140625" customWidth="1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>
        <v>1</v>
      </c>
      <c r="B2">
        <v>541.02</v>
      </c>
    </row>
    <row r="3" spans="1:6">
      <c r="A3">
        <v>2</v>
      </c>
      <c r="C3">
        <v>310.13384784417599</v>
      </c>
      <c r="D3">
        <v>0.59561175161835844</v>
      </c>
      <c r="E3">
        <v>120.83333333333333</v>
      </c>
      <c r="F3">
        <v>0.70328450140351262</v>
      </c>
    </row>
    <row r="4" spans="1:6">
      <c r="A4">
        <v>3</v>
      </c>
      <c r="C4">
        <v>291.63962755989024</v>
      </c>
      <c r="D4">
        <v>0.56009361964111681</v>
      </c>
      <c r="E4">
        <v>120.33333333333333</v>
      </c>
      <c r="F4">
        <v>0.70037435863908426</v>
      </c>
    </row>
    <row r="5" spans="1:6">
      <c r="A5">
        <v>4</v>
      </c>
      <c r="C5">
        <v>284.52646591208804</v>
      </c>
      <c r="D5">
        <v>0.54643279964987013</v>
      </c>
      <c r="E5">
        <v>117.5</v>
      </c>
      <c r="F5">
        <v>0.68388354964065712</v>
      </c>
    </row>
    <row r="6" spans="1:6">
      <c r="A6">
        <v>5</v>
      </c>
      <c r="C6">
        <v>299.46410537247266</v>
      </c>
      <c r="D6">
        <v>0.5751205216314883</v>
      </c>
      <c r="E6">
        <v>116.66666666666667</v>
      </c>
      <c r="F6">
        <v>0.6790333116999433</v>
      </c>
    </row>
    <row r="7" spans="1:6">
      <c r="A7">
        <v>6</v>
      </c>
      <c r="C7">
        <v>380.55414815741779</v>
      </c>
      <c r="D7">
        <v>0.73085386953170128</v>
      </c>
      <c r="E7">
        <v>171.66666666666666</v>
      </c>
      <c r="F7">
        <v>0.99914901578705928</v>
      </c>
    </row>
    <row r="8" spans="1:6">
      <c r="A8">
        <v>7</v>
      </c>
      <c r="C8">
        <v>321.51490648065953</v>
      </c>
      <c r="D8">
        <v>0.61746906360435327</v>
      </c>
      <c r="E8">
        <v>123.16666666666667</v>
      </c>
      <c r="F8">
        <v>0.71686516763751151</v>
      </c>
    </row>
    <row r="9" spans="1:6">
      <c r="A9">
        <v>8</v>
      </c>
      <c r="C9">
        <v>421.09916954989035</v>
      </c>
      <c r="D9">
        <v>0.80872054348180777</v>
      </c>
      <c r="E9">
        <v>157.66666666666666</v>
      </c>
      <c r="F9">
        <v>0.91766501838306613</v>
      </c>
    </row>
    <row r="10" spans="1:6">
      <c r="A10">
        <v>9</v>
      </c>
      <c r="C10">
        <v>329.33938429324195</v>
      </c>
      <c r="D10">
        <v>0.63249596559472465</v>
      </c>
      <c r="E10">
        <v>152.33333333333334</v>
      </c>
      <c r="F10">
        <v>0.88662349556249742</v>
      </c>
    </row>
    <row r="11" spans="1:6">
      <c r="A11">
        <v>10</v>
      </c>
      <c r="C11">
        <v>391.22389062912106</v>
      </c>
      <c r="D11">
        <v>0.75134509951857131</v>
      </c>
      <c r="E11">
        <v>161</v>
      </c>
      <c r="F11">
        <v>0.93706597014592174</v>
      </c>
    </row>
    <row r="12" spans="1:6">
      <c r="A12">
        <v>11</v>
      </c>
      <c r="C12">
        <v>398.33705227692332</v>
      </c>
      <c r="D12">
        <v>0.76500591950981822</v>
      </c>
      <c r="E12">
        <v>167.5</v>
      </c>
      <c r="F12">
        <v>0.97489782608348996</v>
      </c>
    </row>
    <row r="13" spans="1:6">
      <c r="A13">
        <v>12</v>
      </c>
      <c r="C13">
        <v>327.20543579890131</v>
      </c>
      <c r="D13">
        <v>0.62839771959735069</v>
      </c>
      <c r="E13">
        <v>130.5</v>
      </c>
      <c r="F13">
        <v>0.75954726151579366</v>
      </c>
    </row>
    <row r="14" spans="1:6">
      <c r="A14">
        <v>13</v>
      </c>
      <c r="C14">
        <v>298.04147304291223</v>
      </c>
      <c r="D14">
        <v>0.57238835763323892</v>
      </c>
      <c r="E14">
        <v>175.33333333333334</v>
      </c>
      <c r="F14">
        <v>1.0204900627262006</v>
      </c>
    </row>
    <row r="15" spans="1:6">
      <c r="A15">
        <v>14</v>
      </c>
      <c r="C15">
        <v>245.40407684917596</v>
      </c>
      <c r="D15">
        <v>0.47129828969801302</v>
      </c>
      <c r="E15">
        <v>175.75</v>
      </c>
      <c r="F15">
        <v>1.0229151816965574</v>
      </c>
    </row>
    <row r="16" spans="1:6">
      <c r="A16">
        <v>15</v>
      </c>
      <c r="B16">
        <v>490.72800000000001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6"/>
  <sheetViews>
    <sheetView workbookViewId="0">
      <selection activeCell="J12" sqref="J12"/>
    </sheetView>
  </sheetViews>
  <sheetFormatPr defaultRowHeight="14.4"/>
  <cols>
    <col min="1" max="1" width="2.88671875" customWidth="1"/>
    <col min="2" max="2" width="7.44140625" customWidth="1"/>
    <col min="3" max="3" width="11.44140625" customWidth="1"/>
    <col min="4" max="4" width="32.44140625" customWidth="1"/>
    <col min="5" max="5" width="11.44140625" customWidth="1"/>
    <col min="6" max="6" width="12.44140625" customWidth="1"/>
  </cols>
  <sheetData>
    <row r="1" spans="1:10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10">
      <c r="A2">
        <v>1</v>
      </c>
      <c r="B2">
        <v>492.25200000000001</v>
      </c>
    </row>
    <row r="3" spans="1:10">
      <c r="A3">
        <v>2</v>
      </c>
      <c r="C3">
        <v>296.92980785522718</v>
      </c>
      <c r="D3">
        <v>0.45533071089053861</v>
      </c>
      <c r="E3">
        <v>118.83333333333333</v>
      </c>
      <c r="F3">
        <v>0.61883795574337841</v>
      </c>
    </row>
    <row r="4" spans="1:10">
      <c r="A4">
        <v>3</v>
      </c>
      <c r="C4">
        <v>396.37660811077836</v>
      </c>
      <c r="D4">
        <v>0.60782864494176425</v>
      </c>
      <c r="E4">
        <v>124.83333333333333</v>
      </c>
      <c r="F4">
        <v>0.65008363092817723</v>
      </c>
      <c r="J4">
        <f>C3/D3</f>
        <v>652.11900000000003</v>
      </c>
    </row>
    <row r="5" spans="1:10">
      <c r="A5">
        <v>4</v>
      </c>
      <c r="C5">
        <v>385.09186481936831</v>
      </c>
      <c r="D5">
        <v>0.59052391483666067</v>
      </c>
      <c r="E5">
        <v>129.16666666666666</v>
      </c>
      <c r="F5">
        <v>0.67264995189497645</v>
      </c>
      <c r="J5">
        <f t="shared" ref="J5:J9" si="0">C4/D4</f>
        <v>652.11900000000003</v>
      </c>
    </row>
    <row r="6" spans="1:10">
      <c r="A6">
        <v>5</v>
      </c>
      <c r="C6">
        <v>346.3005597551462</v>
      </c>
      <c r="D6">
        <v>0.53103890510036689</v>
      </c>
      <c r="E6">
        <v>122.66666666666667</v>
      </c>
      <c r="F6">
        <v>0.63880047044477772</v>
      </c>
      <c r="J6">
        <f t="shared" si="0"/>
        <v>652.11900000000003</v>
      </c>
    </row>
    <row r="7" spans="1:10">
      <c r="A7">
        <v>6</v>
      </c>
      <c r="C7">
        <v>432.34672735214787</v>
      </c>
      <c r="D7">
        <v>0.66298747215178189</v>
      </c>
      <c r="E7">
        <v>115.16666666666667</v>
      </c>
      <c r="F7">
        <v>0.59974337646377907</v>
      </c>
      <c r="J7">
        <f t="shared" si="0"/>
        <v>652.11900000000003</v>
      </c>
    </row>
    <row r="8" spans="1:10">
      <c r="A8">
        <v>7</v>
      </c>
      <c r="C8">
        <v>306.80395823521098</v>
      </c>
      <c r="D8">
        <v>0.47047234973250429</v>
      </c>
      <c r="E8">
        <v>125.66666666666667</v>
      </c>
      <c r="F8">
        <v>0.65442330803717719</v>
      </c>
      <c r="J8">
        <f t="shared" si="0"/>
        <v>652.11900000000003</v>
      </c>
    </row>
    <row r="9" spans="1:10">
      <c r="A9">
        <v>8</v>
      </c>
      <c r="C9">
        <v>514.16111621487084</v>
      </c>
      <c r="D9">
        <v>0.78844676541378311</v>
      </c>
      <c r="E9">
        <v>139.5</v>
      </c>
      <c r="F9">
        <v>0.7264619480465746</v>
      </c>
      <c r="J9">
        <f t="shared" si="0"/>
        <v>652.11900000000003</v>
      </c>
    </row>
    <row r="10" spans="1:10">
      <c r="A10">
        <v>9</v>
      </c>
      <c r="C10">
        <v>431.64143089643477</v>
      </c>
      <c r="D10">
        <v>0.66190592652021296</v>
      </c>
      <c r="E10">
        <v>168</v>
      </c>
      <c r="F10">
        <v>0.87487890517436939</v>
      </c>
    </row>
    <row r="11" spans="1:10">
      <c r="A11">
        <v>10</v>
      </c>
      <c r="C11">
        <v>433.05202380786108</v>
      </c>
      <c r="D11">
        <v>0.66406901778335103</v>
      </c>
      <c r="E11">
        <v>148.33333333333334</v>
      </c>
      <c r="F11">
        <v>0.77246252540197302</v>
      </c>
      <c r="J11">
        <f>C11/D11</f>
        <v>652.11900000000003</v>
      </c>
    </row>
    <row r="12" spans="1:10">
      <c r="A12">
        <v>11</v>
      </c>
      <c r="C12">
        <v>356.17471013513006</v>
      </c>
      <c r="D12">
        <v>0.54618054394233262</v>
      </c>
      <c r="E12">
        <v>134.16666666666666</v>
      </c>
      <c r="F12">
        <v>0.69868801454897556</v>
      </c>
    </row>
    <row r="13" spans="1:10">
      <c r="A13">
        <v>12</v>
      </c>
      <c r="C13">
        <v>217.23130835964363</v>
      </c>
      <c r="D13">
        <v>0.33311605452324444</v>
      </c>
      <c r="E13">
        <v>115.5</v>
      </c>
      <c r="F13">
        <v>0.60147924730737901</v>
      </c>
    </row>
    <row r="14" spans="1:10">
      <c r="A14">
        <v>13</v>
      </c>
      <c r="C14">
        <v>198.89360051110231</v>
      </c>
      <c r="D14">
        <v>0.30499586810245111</v>
      </c>
      <c r="E14">
        <v>123.5</v>
      </c>
      <c r="F14">
        <v>0.64314014755377757</v>
      </c>
    </row>
    <row r="15" spans="1:10">
      <c r="A15">
        <v>14</v>
      </c>
      <c r="C15">
        <v>301.16158658950599</v>
      </c>
      <c r="D15">
        <v>0.46181998467995256</v>
      </c>
      <c r="E15">
        <v>118.83333333333333</v>
      </c>
      <c r="F15">
        <v>0.61883795574337841</v>
      </c>
    </row>
    <row r="16" spans="1:10">
      <c r="A16">
        <v>15</v>
      </c>
      <c r="B16">
        <v>460.24800000000005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3"/>
  <sheetViews>
    <sheetView tabSelected="1" workbookViewId="0"/>
  </sheetViews>
  <sheetFormatPr defaultRowHeight="14.4"/>
  <cols>
    <col min="1" max="1" width="2.88671875" customWidth="1"/>
    <col min="2" max="2" width="7.44140625" customWidth="1"/>
    <col min="3" max="3" width="11.44140625" customWidth="1"/>
    <col min="4" max="4" width="12.44140625" customWidth="1"/>
    <col min="5" max="5" width="11.44140625" customWidth="1"/>
    <col min="6" max="6" width="12.44140625" customWidth="1"/>
  </cols>
  <sheetData>
    <row r="1" spans="1: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>
      <c r="A2">
        <v>1</v>
      </c>
      <c r="B2">
        <v>323.08800000000002</v>
      </c>
    </row>
    <row r="3" spans="1:6">
      <c r="A3">
        <v>2</v>
      </c>
      <c r="C3">
        <v>413.33484295345283</v>
      </c>
      <c r="D3">
        <v>0.72011938191935421</v>
      </c>
      <c r="E3">
        <v>142</v>
      </c>
      <c r="F3">
        <v>0.78949452852721114</v>
      </c>
    </row>
    <row r="4" spans="1:6">
      <c r="A4">
        <v>3</v>
      </c>
      <c r="C4">
        <v>403.54017842848947</v>
      </c>
      <c r="D4">
        <v>0.70305494158951165</v>
      </c>
      <c r="E4">
        <v>138.66666666666666</v>
      </c>
      <c r="F4">
        <v>0.77096179311577417</v>
      </c>
    </row>
    <row r="5" spans="1:6">
      <c r="A5">
        <v>4</v>
      </c>
      <c r="C5">
        <v>442.71883652834282</v>
      </c>
      <c r="D5">
        <v>0.77131270290888165</v>
      </c>
      <c r="E5">
        <v>138.16666666666666</v>
      </c>
      <c r="F5">
        <v>0.76818188280405864</v>
      </c>
    </row>
    <row r="6" spans="1:6">
      <c r="A6">
        <v>5</v>
      </c>
      <c r="C6">
        <v>449.90159051331591</v>
      </c>
      <c r="D6">
        <v>0.78382662581743279</v>
      </c>
      <c r="E6">
        <v>147.66666666666666</v>
      </c>
      <c r="F6">
        <v>0.82100017872665376</v>
      </c>
    </row>
    <row r="7" spans="1:6">
      <c r="A7">
        <v>6</v>
      </c>
      <c r="C7">
        <v>385.90978228355544</v>
      </c>
      <c r="D7">
        <v>0.67233894899579505</v>
      </c>
      <c r="E7">
        <v>121.83333333333333</v>
      </c>
      <c r="F7">
        <v>0.677371479288018</v>
      </c>
    </row>
    <row r="8" spans="1:6">
      <c r="A8">
        <v>7</v>
      </c>
      <c r="C8">
        <v>428.35332855839653</v>
      </c>
      <c r="D8">
        <v>0.74628485709177927</v>
      </c>
      <c r="E8">
        <v>135.66666666666666</v>
      </c>
      <c r="F8">
        <v>0.75428233124548105</v>
      </c>
    </row>
    <row r="9" spans="1:6">
      <c r="A9">
        <v>8</v>
      </c>
      <c r="C9">
        <v>383.95084937856279</v>
      </c>
      <c r="D9">
        <v>0.66892606092982654</v>
      </c>
      <c r="E9">
        <v>133.33333333333334</v>
      </c>
      <c r="F9">
        <v>0.74130941645747528</v>
      </c>
    </row>
    <row r="10" spans="1:6">
      <c r="A10">
        <v>9</v>
      </c>
      <c r="C10">
        <v>445.98372470333061</v>
      </c>
      <c r="D10">
        <v>0.77700084968549588</v>
      </c>
      <c r="E10">
        <v>130.66666666666666</v>
      </c>
      <c r="F10">
        <v>0.72648322812832566</v>
      </c>
    </row>
    <row r="11" spans="1:6">
      <c r="A11">
        <v>10</v>
      </c>
      <c r="C11">
        <v>445.33074706833304</v>
      </c>
      <c r="D11">
        <v>0.77586322033017308</v>
      </c>
      <c r="E11">
        <v>140.16666666666666</v>
      </c>
      <c r="F11">
        <v>0.77930152405092079</v>
      </c>
    </row>
    <row r="12" spans="1:6">
      <c r="A12">
        <v>11</v>
      </c>
      <c r="C12">
        <v>423.12950747841614</v>
      </c>
      <c r="D12">
        <v>0.73718382224919665</v>
      </c>
      <c r="E12">
        <v>131.33333333333334</v>
      </c>
      <c r="F12">
        <v>0.73018977521061312</v>
      </c>
    </row>
    <row r="13" spans="1:6">
      <c r="A13">
        <v>12</v>
      </c>
      <c r="C13">
        <v>462.3081655782695</v>
      </c>
      <c r="D13">
        <v>0.80544158356856677</v>
      </c>
      <c r="E13">
        <v>135.66666666666666</v>
      </c>
      <c r="F13">
        <v>0.75428233124548105</v>
      </c>
    </row>
    <row r="14" spans="1:6">
      <c r="A14">
        <v>13</v>
      </c>
      <c r="C14">
        <v>474.71474064322302</v>
      </c>
      <c r="D14">
        <v>0.82705654131970052</v>
      </c>
      <c r="E14">
        <v>146.5</v>
      </c>
      <c r="F14">
        <v>0.81451372133265099</v>
      </c>
    </row>
    <row r="15" spans="1:6">
      <c r="A15">
        <v>14</v>
      </c>
      <c r="C15">
        <v>404.84613369848455</v>
      </c>
      <c r="D15">
        <v>0.70533020030015725</v>
      </c>
      <c r="E15">
        <v>129.16666666666666</v>
      </c>
      <c r="F15">
        <v>0.71814349719317905</v>
      </c>
    </row>
    <row r="16" spans="1:6">
      <c r="A16">
        <v>15</v>
      </c>
      <c r="C16">
        <v>432.27119436838194</v>
      </c>
      <c r="D16">
        <v>0.75311063322371641</v>
      </c>
      <c r="E16">
        <v>163.25</v>
      </c>
      <c r="F16">
        <v>0.90764071677512126</v>
      </c>
    </row>
    <row r="17" spans="1:6">
      <c r="A17">
        <v>16</v>
      </c>
      <c r="C17">
        <v>415.29377585844549</v>
      </c>
      <c r="D17">
        <v>0.72353226998532272</v>
      </c>
      <c r="E17">
        <v>140</v>
      </c>
      <c r="F17">
        <v>0.77837488728034898</v>
      </c>
    </row>
    <row r="18" spans="1:6">
      <c r="A18">
        <v>17</v>
      </c>
      <c r="C18">
        <v>487.77429334317418</v>
      </c>
      <c r="D18">
        <v>0.8498091284261573</v>
      </c>
      <c r="E18">
        <v>135.16666666666666</v>
      </c>
      <c r="F18">
        <v>0.75150242093376551</v>
      </c>
    </row>
    <row r="19" spans="1:6">
      <c r="A19">
        <v>18</v>
      </c>
      <c r="C19">
        <v>400.27529025350168</v>
      </c>
      <c r="D19">
        <v>0.69736679481289743</v>
      </c>
      <c r="E19">
        <v>125</v>
      </c>
      <c r="F19">
        <v>0.69497757792888304</v>
      </c>
    </row>
    <row r="20" spans="1:6">
      <c r="A20">
        <v>19</v>
      </c>
      <c r="C20">
        <v>344.77219127870944</v>
      </c>
      <c r="D20">
        <v>0.60066829961045654</v>
      </c>
      <c r="E20">
        <v>139.5</v>
      </c>
      <c r="F20">
        <v>0.77559497696863344</v>
      </c>
    </row>
    <row r="21" spans="1:6">
      <c r="A21">
        <v>20</v>
      </c>
    </row>
    <row r="22" spans="1:6">
      <c r="A22">
        <v>21</v>
      </c>
      <c r="C22">
        <v>383.95084937856279</v>
      </c>
      <c r="D22">
        <v>0.66892606092982654</v>
      </c>
      <c r="E22">
        <v>133</v>
      </c>
      <c r="F22">
        <v>0.73945614291633155</v>
      </c>
    </row>
    <row r="23" spans="1:6">
      <c r="A23">
        <v>22</v>
      </c>
      <c r="B23">
        <v>559.30799999999999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5"/>
  <sheetViews>
    <sheetView workbookViewId="0"/>
  </sheetViews>
  <sheetFormatPr defaultRowHeight="14.4"/>
  <cols>
    <col min="1" max="1" width="2.88671875" customWidth="1"/>
    <col min="2" max="2" width="7.44140625" customWidth="1"/>
    <col min="3" max="3" width="11.44140625" customWidth="1"/>
    <col min="4" max="4" width="12.44140625" customWidth="1"/>
    <col min="5" max="5" width="11.44140625" customWidth="1"/>
    <col min="6" max="6" width="12.44140625" customWidth="1"/>
  </cols>
  <sheetData>
    <row r="1" spans="1:6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>
      <c r="A2">
        <v>1</v>
      </c>
      <c r="B2">
        <v>249.93600000000001</v>
      </c>
    </row>
    <row r="3" spans="1:6">
      <c r="A3">
        <v>2</v>
      </c>
      <c r="C3">
        <v>364.35081664315913</v>
      </c>
      <c r="D3">
        <v>0.69759583500351174</v>
      </c>
      <c r="E3">
        <v>121</v>
      </c>
      <c r="F3">
        <v>0.74441331836584712</v>
      </c>
    </row>
    <row r="4" spans="1:6">
      <c r="A4">
        <v>3</v>
      </c>
      <c r="C4">
        <v>310.25777731217812</v>
      </c>
      <c r="D4">
        <v>0.59402785267363878</v>
      </c>
      <c r="E4">
        <v>115</v>
      </c>
      <c r="F4">
        <v>0.70750026125679677</v>
      </c>
    </row>
    <row r="5" spans="1:6">
      <c r="A5">
        <v>4</v>
      </c>
      <c r="C5">
        <v>151.70921375585465</v>
      </c>
      <c r="D5">
        <v>0.29046652515504584</v>
      </c>
      <c r="E5">
        <v>114.5</v>
      </c>
      <c r="F5">
        <v>0.704424173164376</v>
      </c>
    </row>
    <row r="6" spans="1:6">
      <c r="A6">
        <v>5</v>
      </c>
      <c r="C6">
        <v>290.98324605631137</v>
      </c>
      <c r="D6">
        <v>0.5571243187400059</v>
      </c>
      <c r="E6">
        <v>113.66666666666667</v>
      </c>
      <c r="F6">
        <v>0.6992973596770079</v>
      </c>
    </row>
    <row r="7" spans="1:6">
      <c r="A7">
        <v>6</v>
      </c>
      <c r="C7">
        <v>205.80225308683561</v>
      </c>
      <c r="D7">
        <v>0.39403450748491869</v>
      </c>
      <c r="E7">
        <v>124.5</v>
      </c>
      <c r="F7">
        <v>0.76594593501279307</v>
      </c>
    </row>
    <row r="8" spans="1:6">
      <c r="A8">
        <v>7</v>
      </c>
      <c r="C8">
        <v>124.97357362674911</v>
      </c>
      <c r="D8">
        <v>0.23927775227936152</v>
      </c>
      <c r="E8">
        <v>110</v>
      </c>
      <c r="F8">
        <v>0.67673938033258829</v>
      </c>
    </row>
    <row r="9" spans="1:6">
      <c r="A9">
        <v>8</v>
      </c>
      <c r="C9">
        <v>195.85410792251727</v>
      </c>
      <c r="D9">
        <v>0.37498752222885012</v>
      </c>
      <c r="E9">
        <v>115.33333333333333</v>
      </c>
      <c r="F9">
        <v>0.70955098665174399</v>
      </c>
    </row>
    <row r="10" spans="1:6">
      <c r="A10">
        <v>9</v>
      </c>
      <c r="C10">
        <v>229.42909785209164</v>
      </c>
      <c r="D10">
        <v>0.43927109746808157</v>
      </c>
      <c r="E10">
        <v>113.83333333333333</v>
      </c>
      <c r="F10">
        <v>0.70032272237448145</v>
      </c>
    </row>
    <row r="11" spans="1:6">
      <c r="A11">
        <v>10</v>
      </c>
      <c r="C11">
        <v>336.37165836851375</v>
      </c>
      <c r="D11">
        <v>0.64402618897081876</v>
      </c>
      <c r="E11">
        <v>124.83333333333333</v>
      </c>
      <c r="F11">
        <v>0.76799666040774028</v>
      </c>
    </row>
    <row r="12" spans="1:6">
      <c r="A12">
        <v>11</v>
      </c>
      <c r="C12">
        <v>402.89987915489263</v>
      </c>
      <c r="D12">
        <v>0.7714029028707774</v>
      </c>
      <c r="E12">
        <v>119.16666666666667</v>
      </c>
      <c r="F12">
        <v>0.73313432869363726</v>
      </c>
    </row>
    <row r="13" spans="1:6">
      <c r="A13">
        <v>12</v>
      </c>
      <c r="C13">
        <v>196.47586699528716</v>
      </c>
      <c r="D13">
        <v>0.37617795880735444</v>
      </c>
      <c r="E13">
        <v>121.66666666666667</v>
      </c>
      <c r="F13">
        <v>0.74851476915574156</v>
      </c>
    </row>
    <row r="14" spans="1:6">
      <c r="A14">
        <v>13</v>
      </c>
      <c r="C14">
        <v>368.7031301525484</v>
      </c>
      <c r="D14">
        <v>0.70592889105304168</v>
      </c>
      <c r="E14">
        <v>122.83333333333333</v>
      </c>
      <c r="F14">
        <v>0.75569230803805687</v>
      </c>
    </row>
    <row r="15" spans="1:6">
      <c r="A15">
        <v>14</v>
      </c>
      <c r="B15">
        <v>344.42400000000004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8"/>
  <sheetViews>
    <sheetView workbookViewId="0">
      <selection activeCell="H3" sqref="H3:H17"/>
    </sheetView>
  </sheetViews>
  <sheetFormatPr defaultRowHeight="14.4"/>
  <cols>
    <col min="1" max="1" width="2.88671875" customWidth="1"/>
    <col min="2" max="2" width="6.44140625" customWidth="1"/>
    <col min="3" max="3" width="11.44140625" customWidth="1"/>
    <col min="4" max="4" width="12.44140625" customWidth="1"/>
    <col min="5" max="5" width="11.44140625" customWidth="1"/>
    <col min="6" max="6" width="12.44140625" customWidth="1"/>
  </cols>
  <sheetData>
    <row r="1" spans="1: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>
      <c r="A2">
        <v>1</v>
      </c>
      <c r="B2">
        <v>541.02</v>
      </c>
    </row>
    <row r="3" spans="1:6">
      <c r="A3">
        <v>2</v>
      </c>
      <c r="C3">
        <v>366.39348400478269</v>
      </c>
      <c r="D3">
        <v>0.71903329906504909</v>
      </c>
      <c r="E3">
        <v>119.5</v>
      </c>
      <c r="F3">
        <v>0.66152772827578887</v>
      </c>
    </row>
    <row r="4" spans="1:6">
      <c r="A4">
        <v>3</v>
      </c>
      <c r="C4">
        <v>426.89882998722391</v>
      </c>
      <c r="D4">
        <v>0.83777274294735082</v>
      </c>
      <c r="E4">
        <v>126</v>
      </c>
      <c r="F4">
        <v>0.69751040805648024</v>
      </c>
    </row>
    <row r="5" spans="1:6">
      <c r="A5">
        <v>4</v>
      </c>
      <c r="C5">
        <v>352.27556994221311</v>
      </c>
      <c r="D5">
        <v>0.69132742882584541</v>
      </c>
      <c r="E5">
        <v>126.33333333333333</v>
      </c>
      <c r="F5">
        <v>0.69935567368625928</v>
      </c>
    </row>
    <row r="6" spans="1:6">
      <c r="A6">
        <v>5</v>
      </c>
      <c r="C6">
        <v>353.62013318626737</v>
      </c>
      <c r="D6">
        <v>0.69396608313434105</v>
      </c>
      <c r="E6">
        <v>181.66666666666666</v>
      </c>
      <c r="F6">
        <v>1.0056697682295812</v>
      </c>
    </row>
    <row r="7" spans="1:6">
      <c r="A7">
        <v>6</v>
      </c>
      <c r="C7">
        <v>459.16834784452578</v>
      </c>
      <c r="D7">
        <v>0.90110044635124487</v>
      </c>
      <c r="E7">
        <v>127.33333333333333</v>
      </c>
      <c r="F7">
        <v>0.70489147057559642</v>
      </c>
    </row>
    <row r="8" spans="1:6">
      <c r="A8">
        <v>7</v>
      </c>
      <c r="C8">
        <v>352.94785156424024</v>
      </c>
      <c r="D8">
        <v>0.69264675598009318</v>
      </c>
      <c r="E8">
        <v>120.16666666666667</v>
      </c>
      <c r="F8">
        <v>0.66521825953534697</v>
      </c>
    </row>
    <row r="9" spans="1:6">
      <c r="A9">
        <v>8</v>
      </c>
      <c r="C9">
        <v>352.27556994221311</v>
      </c>
      <c r="D9">
        <v>0.69132742882584541</v>
      </c>
      <c r="E9">
        <v>117.33333333333333</v>
      </c>
      <c r="F9">
        <v>0.64953350168222501</v>
      </c>
    </row>
    <row r="10" spans="1:6">
      <c r="A10">
        <v>9</v>
      </c>
      <c r="C10">
        <v>356.98154129640295</v>
      </c>
      <c r="D10">
        <v>0.70056271890557997</v>
      </c>
      <c r="E10">
        <v>125.33333333333333</v>
      </c>
      <c r="F10">
        <v>0.69381987679692214</v>
      </c>
    </row>
    <row r="11" spans="1:6">
      <c r="A11">
        <v>10</v>
      </c>
      <c r="C11">
        <v>387.90649590965069</v>
      </c>
      <c r="D11">
        <v>0.7612517680009786</v>
      </c>
      <c r="E11">
        <v>131</v>
      </c>
      <c r="F11">
        <v>0.72518939250316605</v>
      </c>
    </row>
    <row r="12" spans="1:6">
      <c r="A12">
        <v>11</v>
      </c>
      <c r="C12">
        <v>360.34294940653859</v>
      </c>
      <c r="D12">
        <v>0.70715935467681901</v>
      </c>
      <c r="E12">
        <v>121</v>
      </c>
      <c r="F12">
        <v>0.66983142360979453</v>
      </c>
    </row>
    <row r="13" spans="1:6">
      <c r="A13">
        <v>12</v>
      </c>
      <c r="C13">
        <v>390.59562239775914</v>
      </c>
      <c r="D13">
        <v>0.76652907661796976</v>
      </c>
      <c r="E13">
        <v>126.5</v>
      </c>
      <c r="F13">
        <v>0.70027830650114886</v>
      </c>
    </row>
    <row r="14" spans="1:6">
      <c r="A14">
        <v>13</v>
      </c>
      <c r="C14">
        <v>334.79624776950783</v>
      </c>
      <c r="D14">
        <v>0.65702492281540259</v>
      </c>
      <c r="E14">
        <v>119.83333333333333</v>
      </c>
      <c r="F14">
        <v>0.66337299390556792</v>
      </c>
    </row>
    <row r="15" spans="1:6">
      <c r="A15">
        <v>14</v>
      </c>
      <c r="C15">
        <v>381.85596131140653</v>
      </c>
      <c r="D15">
        <v>0.74937782361274841</v>
      </c>
      <c r="E15">
        <v>116.5</v>
      </c>
      <c r="F15">
        <v>0.64492033760777745</v>
      </c>
    </row>
    <row r="16" spans="1:6">
      <c r="A16">
        <v>15</v>
      </c>
      <c r="C16">
        <v>367.06576562680982</v>
      </c>
      <c r="D16">
        <v>0.72035262621929685</v>
      </c>
      <c r="E16">
        <v>118.5</v>
      </c>
      <c r="F16">
        <v>0.65599193138645173</v>
      </c>
    </row>
    <row r="17" spans="1:6">
      <c r="A17">
        <v>16</v>
      </c>
      <c r="C17">
        <v>323.36746019504676</v>
      </c>
      <c r="D17">
        <v>0.63459636119319018</v>
      </c>
      <c r="E17">
        <v>118.66666666666667</v>
      </c>
      <c r="F17">
        <v>0.6569145642013412</v>
      </c>
    </row>
    <row r="18" spans="1:6">
      <c r="A18">
        <v>17</v>
      </c>
      <c r="B18">
        <v>498.34800000000001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9"/>
  <sheetViews>
    <sheetView workbookViewId="0"/>
  </sheetViews>
  <sheetFormatPr defaultRowHeight="14.4"/>
  <cols>
    <col min="1" max="1" width="2.88671875" customWidth="1"/>
    <col min="2" max="2" width="7.44140625" customWidth="1"/>
    <col min="3" max="3" width="11.44140625" customWidth="1"/>
    <col min="4" max="4" width="12.44140625" customWidth="1"/>
    <col min="5" max="5" width="11.44140625" customWidth="1"/>
    <col min="6" max="6" width="12.44140625" customWidth="1"/>
  </cols>
  <sheetData>
    <row r="1" spans="1:6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 spans="1:6">
      <c r="A2">
        <v>1</v>
      </c>
      <c r="B2">
        <v>429.76800000000003</v>
      </c>
    </row>
    <row r="3" spans="1:6">
      <c r="A3">
        <v>2</v>
      </c>
      <c r="C3">
        <v>425.27121338398655</v>
      </c>
      <c r="D3">
        <v>0.78346670802695351</v>
      </c>
      <c r="E3">
        <v>130.5</v>
      </c>
      <c r="F3">
        <v>0.74068861921615214</v>
      </c>
    </row>
    <row r="4" spans="1:6">
      <c r="A4">
        <v>3</v>
      </c>
      <c r="C4">
        <v>267.50931164476577</v>
      </c>
      <c r="D4">
        <v>0.49282583246856759</v>
      </c>
      <c r="E4">
        <v>121.5</v>
      </c>
      <c r="F4">
        <v>0.68960664547710726</v>
      </c>
    </row>
    <row r="5" spans="1:6">
      <c r="A5">
        <v>4</v>
      </c>
      <c r="C5">
        <v>317.58156741417059</v>
      </c>
      <c r="D5">
        <v>0.58507271905883784</v>
      </c>
      <c r="E5">
        <v>129.33333333333334</v>
      </c>
      <c r="F5">
        <v>0.73406688187960933</v>
      </c>
    </row>
    <row r="6" spans="1:6">
      <c r="A6">
        <v>5</v>
      </c>
      <c r="C6">
        <v>334.04367890000236</v>
      </c>
      <c r="D6">
        <v>0.61540046259536507</v>
      </c>
      <c r="E6">
        <v>120.16666666666667</v>
      </c>
      <c r="F6">
        <v>0.68203894566391543</v>
      </c>
    </row>
    <row r="7" spans="1:6">
      <c r="A7">
        <v>6</v>
      </c>
      <c r="C7">
        <v>314.83788216653198</v>
      </c>
      <c r="D7">
        <v>0.58001809513608327</v>
      </c>
      <c r="E7">
        <v>117</v>
      </c>
      <c r="F7">
        <v>0.66406565860758471</v>
      </c>
    </row>
    <row r="8" spans="1:6">
      <c r="A8">
        <v>7</v>
      </c>
      <c r="C8">
        <v>300.43353461642926</v>
      </c>
      <c r="D8">
        <v>0.55348131954162205</v>
      </c>
      <c r="E8">
        <v>125.16666666666667</v>
      </c>
      <c r="F8">
        <v>0.71041781996338482</v>
      </c>
    </row>
    <row r="9" spans="1:6">
      <c r="A9">
        <v>8</v>
      </c>
      <c r="C9">
        <v>192.05796733470362</v>
      </c>
      <c r="D9">
        <v>0.35382367459281772</v>
      </c>
      <c r="E9">
        <v>133.66666666666666</v>
      </c>
      <c r="F9">
        <v>0.75866190627248276</v>
      </c>
    </row>
    <row r="10" spans="1:6">
      <c r="A10">
        <v>9</v>
      </c>
      <c r="C10">
        <v>277.79813132341064</v>
      </c>
      <c r="D10">
        <v>0.51178067217889722</v>
      </c>
      <c r="E10">
        <v>122</v>
      </c>
      <c r="F10">
        <v>0.6924445329070541</v>
      </c>
    </row>
    <row r="11" spans="1:6">
      <c r="A11">
        <v>10</v>
      </c>
      <c r="C11">
        <v>334.04367890000236</v>
      </c>
      <c r="D11">
        <v>0.61540046259536507</v>
      </c>
      <c r="E11">
        <v>147.33333333333334</v>
      </c>
      <c r="F11">
        <v>0.83623082935769932</v>
      </c>
    </row>
    <row r="12" spans="1:6">
      <c r="A12">
        <v>11</v>
      </c>
      <c r="C12">
        <v>277.79813132341064</v>
      </c>
      <c r="D12">
        <v>0.51178067217889722</v>
      </c>
      <c r="E12">
        <v>136.16666666666666</v>
      </c>
      <c r="F12">
        <v>0.77285134342221751</v>
      </c>
    </row>
    <row r="13" spans="1:6">
      <c r="A13">
        <v>12</v>
      </c>
      <c r="C13">
        <v>257.2204919661209</v>
      </c>
      <c r="D13">
        <v>0.47387099275823802</v>
      </c>
      <c r="E13">
        <v>122.5</v>
      </c>
      <c r="F13">
        <v>0.69528242033700105</v>
      </c>
    </row>
    <row r="14" spans="1:6">
      <c r="A14">
        <v>13</v>
      </c>
      <c r="C14">
        <v>242.1302231041085</v>
      </c>
      <c r="D14">
        <v>0.44607056118308808</v>
      </c>
      <c r="E14">
        <v>125.5</v>
      </c>
      <c r="F14">
        <v>0.71230974491668275</v>
      </c>
    </row>
    <row r="15" spans="1:6">
      <c r="A15">
        <v>14</v>
      </c>
      <c r="C15">
        <v>220.86666243490916</v>
      </c>
      <c r="D15">
        <v>0.40689722578174037</v>
      </c>
      <c r="E15">
        <v>120.66666666666667</v>
      </c>
      <c r="F15">
        <v>0.68487683309386238</v>
      </c>
    </row>
    <row r="16" spans="1:6">
      <c r="A16">
        <v>15</v>
      </c>
      <c r="C16">
        <v>216.06521325154156</v>
      </c>
      <c r="D16">
        <v>0.39805163391691994</v>
      </c>
      <c r="E16">
        <v>125.66666666666667</v>
      </c>
      <c r="F16">
        <v>0.71325570739333177</v>
      </c>
    </row>
    <row r="17" spans="1:6">
      <c r="A17">
        <v>16</v>
      </c>
      <c r="C17">
        <v>299.74761330451958</v>
      </c>
      <c r="D17">
        <v>0.55221766356093338</v>
      </c>
      <c r="E17">
        <v>123.16666666666667</v>
      </c>
      <c r="F17">
        <v>0.69906627024359702</v>
      </c>
    </row>
    <row r="18" spans="1:6">
      <c r="A18">
        <v>17</v>
      </c>
      <c r="C18">
        <v>306.60682642361616</v>
      </c>
      <c r="D18">
        <v>0.56485422336781976</v>
      </c>
      <c r="E18">
        <v>127.33333333333333</v>
      </c>
      <c r="F18">
        <v>0.72271533215982153</v>
      </c>
    </row>
    <row r="19" spans="1:6">
      <c r="A19">
        <v>18</v>
      </c>
      <c r="C19">
        <v>307.97866904743546</v>
      </c>
      <c r="D19">
        <v>0.567381535329197</v>
      </c>
      <c r="E19">
        <v>123.16666666666667</v>
      </c>
      <c r="F19">
        <v>0.69906627024359702</v>
      </c>
    </row>
    <row r="20" spans="1:6">
      <c r="A20">
        <v>19</v>
      </c>
      <c r="C20">
        <v>227.03995424209609</v>
      </c>
      <c r="D20">
        <v>0.41827012960793813</v>
      </c>
      <c r="E20">
        <v>125</v>
      </c>
      <c r="F20">
        <v>0.7094718574867358</v>
      </c>
    </row>
    <row r="21" spans="1:6">
      <c r="A21">
        <v>20</v>
      </c>
      <c r="C21">
        <v>291.51655756160375</v>
      </c>
      <c r="D21">
        <v>0.53705379179266988</v>
      </c>
      <c r="E21">
        <v>127.83333333333333</v>
      </c>
      <c r="F21">
        <v>0.72555321958976848</v>
      </c>
    </row>
    <row r="22" spans="1:6">
      <c r="A22">
        <v>21</v>
      </c>
      <c r="C22">
        <v>227.72587555400574</v>
      </c>
      <c r="D22">
        <v>0.41953378558862675</v>
      </c>
      <c r="E22">
        <v>125</v>
      </c>
      <c r="F22">
        <v>0.7094718574867358</v>
      </c>
    </row>
    <row r="23" spans="1:6">
      <c r="A23">
        <v>22</v>
      </c>
      <c r="C23">
        <v>227.03995424209609</v>
      </c>
      <c r="D23">
        <v>0.41827012960793813</v>
      </c>
      <c r="E23">
        <v>120.66666666666667</v>
      </c>
      <c r="F23">
        <v>0.68487683309386238</v>
      </c>
    </row>
    <row r="24" spans="1:6">
      <c r="A24">
        <v>23</v>
      </c>
      <c r="C24">
        <v>220.86666243490916</v>
      </c>
      <c r="D24">
        <v>0.40689722578174037</v>
      </c>
      <c r="E24">
        <v>129.16666666666666</v>
      </c>
      <c r="F24">
        <v>0.73312091940296031</v>
      </c>
    </row>
    <row r="25" spans="1:6">
      <c r="A25">
        <v>24</v>
      </c>
      <c r="C25">
        <v>281.22773788295888</v>
      </c>
      <c r="D25">
        <v>0.51809895208234025</v>
      </c>
      <c r="E25">
        <v>126.83333333333333</v>
      </c>
      <c r="F25">
        <v>0.71987744472987458</v>
      </c>
    </row>
    <row r="26" spans="1:6">
      <c r="A26">
        <v>25</v>
      </c>
      <c r="C26">
        <v>259.27825590184989</v>
      </c>
      <c r="D26">
        <v>0.47766196070030392</v>
      </c>
      <c r="E26">
        <v>124.16666666666667</v>
      </c>
      <c r="F26">
        <v>0.70474204510349092</v>
      </c>
    </row>
    <row r="27" spans="1:6">
      <c r="A27">
        <v>26</v>
      </c>
      <c r="C27">
        <v>235.27100998501194</v>
      </c>
      <c r="D27">
        <v>0.43343400137620175</v>
      </c>
      <c r="E27">
        <v>124.66666666666667</v>
      </c>
      <c r="F27">
        <v>0.70757993253343787</v>
      </c>
    </row>
    <row r="28" spans="1:6">
      <c r="A28">
        <v>27</v>
      </c>
      <c r="C28">
        <v>301.80537724024856</v>
      </c>
      <c r="D28">
        <v>0.55600863150299928</v>
      </c>
      <c r="E28">
        <v>135.16666666666666</v>
      </c>
      <c r="F28">
        <v>0.76717556856232361</v>
      </c>
    </row>
    <row r="29" spans="1:6">
      <c r="A29">
        <v>28</v>
      </c>
      <c r="C29">
        <v>225.66811161827673</v>
      </c>
      <c r="D29">
        <v>0.41574281764656079</v>
      </c>
      <c r="E29">
        <v>126.83333333333333</v>
      </c>
      <c r="F29">
        <v>0.71987744472987458</v>
      </c>
    </row>
    <row r="30" spans="1:6">
      <c r="A30">
        <v>29</v>
      </c>
      <c r="C30">
        <v>175.59585584887188</v>
      </c>
      <c r="D30">
        <v>0.32349593105629049</v>
      </c>
      <c r="E30">
        <v>131</v>
      </c>
      <c r="F30">
        <v>0.74352650664609909</v>
      </c>
    </row>
    <row r="31" spans="1:6">
      <c r="A31">
        <v>30</v>
      </c>
      <c r="C31">
        <v>246.93167228747609</v>
      </c>
      <c r="D31">
        <v>0.4549161530479085</v>
      </c>
      <c r="E31">
        <v>130</v>
      </c>
      <c r="F31">
        <v>0.73785073178620519</v>
      </c>
    </row>
    <row r="32" spans="1:6">
      <c r="A32">
        <v>31</v>
      </c>
      <c r="C32">
        <v>314.15196085462236</v>
      </c>
      <c r="D32">
        <v>0.57875443915539471</v>
      </c>
      <c r="E32">
        <v>124.5</v>
      </c>
      <c r="F32">
        <v>0.70663397005678885</v>
      </c>
    </row>
    <row r="33" spans="1:6">
      <c r="A33">
        <v>32</v>
      </c>
      <c r="C33">
        <v>239.38653785646989</v>
      </c>
      <c r="D33">
        <v>0.44101593726033356</v>
      </c>
      <c r="E33">
        <v>127</v>
      </c>
      <c r="F33">
        <v>0.7208234072065236</v>
      </c>
    </row>
    <row r="34" spans="1:6">
      <c r="A34">
        <v>33</v>
      </c>
      <c r="C34">
        <v>235.9569312969216</v>
      </c>
      <c r="D34">
        <v>0.43469765735689037</v>
      </c>
      <c r="E34">
        <v>127</v>
      </c>
      <c r="F34">
        <v>0.7208234072065236</v>
      </c>
    </row>
    <row r="35" spans="1:6">
      <c r="A35">
        <v>34</v>
      </c>
      <c r="C35">
        <v>334.04367890000236</v>
      </c>
      <c r="D35">
        <v>0.61540046259536507</v>
      </c>
      <c r="E35">
        <v>125.33333333333333</v>
      </c>
      <c r="F35">
        <v>0.71136378244003373</v>
      </c>
    </row>
    <row r="36" spans="1:6">
      <c r="A36">
        <v>35</v>
      </c>
      <c r="C36">
        <v>254.47680671848229</v>
      </c>
      <c r="D36">
        <v>0.4688163688354835</v>
      </c>
      <c r="E36">
        <v>123.33333333333333</v>
      </c>
      <c r="F36">
        <v>0.70001223272024593</v>
      </c>
    </row>
    <row r="37" spans="1:6">
      <c r="A37">
        <v>36</v>
      </c>
      <c r="C37">
        <v>226.35403293018643</v>
      </c>
      <c r="D37">
        <v>0.41700647362724952</v>
      </c>
      <c r="E37">
        <v>123.83333333333333</v>
      </c>
      <c r="F37">
        <v>0.70285012015019288</v>
      </c>
    </row>
    <row r="38" spans="1:6">
      <c r="A38">
        <v>37</v>
      </c>
      <c r="C38">
        <v>192.7438886466133</v>
      </c>
      <c r="D38">
        <v>0.35508733057350639</v>
      </c>
      <c r="E38">
        <v>146</v>
      </c>
      <c r="F38">
        <v>0.82866312954450738</v>
      </c>
    </row>
    <row r="39" spans="1:6">
      <c r="A39">
        <v>38</v>
      </c>
      <c r="B39">
        <v>425.19600000000003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8"/>
  <sheetViews>
    <sheetView workbookViewId="0">
      <selection activeCell="C1" sqref="C1"/>
    </sheetView>
  </sheetViews>
  <sheetFormatPr defaultRowHeight="14.4"/>
  <cols>
    <col min="1" max="1" width="2.88671875" customWidth="1"/>
    <col min="2" max="2" width="6.44140625" customWidth="1"/>
    <col min="3" max="3" width="11.44140625" customWidth="1"/>
    <col min="4" max="4" width="12.44140625" customWidth="1"/>
    <col min="5" max="5" width="11.44140625" customWidth="1"/>
    <col min="6" max="6" width="12.44140625" customWidth="1"/>
  </cols>
  <sheetData>
    <row r="1" spans="1:6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>
      <c r="A2">
        <v>1</v>
      </c>
      <c r="B2">
        <v>411.48</v>
      </c>
    </row>
    <row r="3" spans="1:6">
      <c r="A3">
        <v>2</v>
      </c>
      <c r="C3">
        <v>384.76617908314921</v>
      </c>
      <c r="D3">
        <v>0.72433119431619086</v>
      </c>
      <c r="E3">
        <v>127.33333333333333</v>
      </c>
      <c r="F3">
        <v>0.75943506702179231</v>
      </c>
    </row>
    <row r="4" spans="1:6">
      <c r="A4">
        <v>3</v>
      </c>
      <c r="C4">
        <v>389.6721230787449</v>
      </c>
      <c r="D4">
        <v>0.73356674688488543</v>
      </c>
      <c r="E4">
        <v>125</v>
      </c>
      <c r="F4">
        <v>0.745518717626105</v>
      </c>
    </row>
    <row r="5" spans="1:6">
      <c r="A5">
        <v>4</v>
      </c>
      <c r="C5">
        <v>428.21882590128263</v>
      </c>
      <c r="D5">
        <v>0.80613180278177154</v>
      </c>
      <c r="E5">
        <v>127.66666666666667</v>
      </c>
      <c r="F5">
        <v>0.76142311693546194</v>
      </c>
    </row>
    <row r="6" spans="1:6">
      <c r="A6">
        <v>5</v>
      </c>
      <c r="C6">
        <v>359.53560996294271</v>
      </c>
      <c r="D6">
        <v>0.67683406682004721</v>
      </c>
      <c r="E6">
        <v>121.75</v>
      </c>
      <c r="F6">
        <v>0.72613523096782628</v>
      </c>
    </row>
    <row r="7" spans="1:6">
      <c r="A7">
        <v>6</v>
      </c>
    </row>
    <row r="8" spans="1:6">
      <c r="A8">
        <v>7</v>
      </c>
      <c r="C8">
        <v>402.98825678107613</v>
      </c>
      <c r="D8">
        <v>0.75863467528562789</v>
      </c>
      <c r="E8">
        <v>140</v>
      </c>
      <c r="F8">
        <v>0.83498096374123765</v>
      </c>
    </row>
    <row r="9" spans="1:6">
      <c r="A9">
        <v>8</v>
      </c>
      <c r="C9">
        <v>396.68061450102454</v>
      </c>
      <c r="D9">
        <v>0.74676039341159206</v>
      </c>
      <c r="E9">
        <v>130</v>
      </c>
      <c r="F9">
        <v>0.77533946633114925</v>
      </c>
    </row>
    <row r="10" spans="1:6">
      <c r="A10">
        <v>9</v>
      </c>
      <c r="C10">
        <v>437.32986475024614</v>
      </c>
      <c r="D10">
        <v>0.82328354326649023</v>
      </c>
      <c r="E10">
        <v>161.5</v>
      </c>
      <c r="F10">
        <v>0.96321018317292773</v>
      </c>
    </row>
    <row r="11" spans="1:6">
      <c r="A11">
        <v>10</v>
      </c>
      <c r="C11">
        <v>377.75768766086964</v>
      </c>
      <c r="D11">
        <v>0.71113754778948435</v>
      </c>
      <c r="E11">
        <v>147.66666666666666</v>
      </c>
      <c r="F11">
        <v>0.88070611175563873</v>
      </c>
    </row>
    <row r="12" spans="1:6">
      <c r="A12">
        <v>11</v>
      </c>
      <c r="C12">
        <v>407.1933516344439</v>
      </c>
      <c r="D12">
        <v>0.76655086320165189</v>
      </c>
      <c r="E12">
        <v>167.16666666666666</v>
      </c>
      <c r="F12">
        <v>0.99700703170531113</v>
      </c>
    </row>
    <row r="13" spans="1:6">
      <c r="A13">
        <v>12</v>
      </c>
      <c r="C13">
        <v>399.48401106993634</v>
      </c>
      <c r="D13">
        <v>0.75203785202227469</v>
      </c>
      <c r="E13">
        <v>136</v>
      </c>
      <c r="F13">
        <v>0.81112436477720229</v>
      </c>
    </row>
    <row r="14" spans="1:6">
      <c r="A14">
        <v>13</v>
      </c>
      <c r="C14">
        <v>318.18551057149318</v>
      </c>
      <c r="D14">
        <v>0.59899155231247847</v>
      </c>
      <c r="E14">
        <v>131</v>
      </c>
      <c r="F14">
        <v>0.78130361607215804</v>
      </c>
    </row>
    <row r="15" spans="1:6">
      <c r="A15">
        <v>14</v>
      </c>
      <c r="C15">
        <v>379.86023508755352</v>
      </c>
      <c r="D15">
        <v>0.71509564174749629</v>
      </c>
      <c r="E15">
        <v>126.5</v>
      </c>
      <c r="F15">
        <v>0.75446494223761829</v>
      </c>
    </row>
    <row r="16" spans="1:6">
      <c r="A16">
        <v>15</v>
      </c>
      <c r="C16">
        <v>407.89420077667182</v>
      </c>
      <c r="D16">
        <v>0.76787022785432246</v>
      </c>
      <c r="E16">
        <v>129.16666666666666</v>
      </c>
      <c r="F16">
        <v>0.77036934154697512</v>
      </c>
    </row>
    <row r="17" spans="1:6">
      <c r="A17">
        <v>16</v>
      </c>
      <c r="C17">
        <v>370.04834709636208</v>
      </c>
      <c r="D17">
        <v>0.69662453661010704</v>
      </c>
      <c r="E17">
        <v>147.33333333333334</v>
      </c>
      <c r="F17">
        <v>0.87871806184196921</v>
      </c>
    </row>
    <row r="18" spans="1:6">
      <c r="A18">
        <v>17</v>
      </c>
      <c r="C18">
        <v>426.1162784745988</v>
      </c>
      <c r="D18">
        <v>0.80217370882375971</v>
      </c>
      <c r="E18">
        <v>140.33333333333334</v>
      </c>
      <c r="F18">
        <v>0.83696901365490728</v>
      </c>
    </row>
    <row r="19" spans="1:6">
      <c r="A19">
        <v>18</v>
      </c>
      <c r="C19">
        <v>384.06532994092123</v>
      </c>
      <c r="D19">
        <v>0.72301182966352018</v>
      </c>
      <c r="E19">
        <v>129</v>
      </c>
      <c r="F19">
        <v>0.76937531659014036</v>
      </c>
    </row>
    <row r="20" spans="1:6">
      <c r="A20">
        <v>19</v>
      </c>
      <c r="C20">
        <v>423.31288190568694</v>
      </c>
      <c r="D20">
        <v>0.79689625021307697</v>
      </c>
      <c r="E20">
        <v>133</v>
      </c>
      <c r="F20">
        <v>0.79323191555417571</v>
      </c>
    </row>
    <row r="21" spans="1:6">
      <c r="A21">
        <v>20</v>
      </c>
      <c r="C21">
        <v>445.03920531475364</v>
      </c>
      <c r="D21">
        <v>0.83779655444586743</v>
      </c>
      <c r="E21">
        <v>139.33333333333334</v>
      </c>
      <c r="F21">
        <v>0.83100486391389849</v>
      </c>
    </row>
    <row r="22" spans="1:6">
      <c r="A22">
        <v>21</v>
      </c>
      <c r="C22">
        <v>420.50948533677513</v>
      </c>
      <c r="D22">
        <v>0.79161879160239446</v>
      </c>
      <c r="E22">
        <v>152</v>
      </c>
      <c r="F22">
        <v>0.90655076063334372</v>
      </c>
    </row>
    <row r="23" spans="1:6">
      <c r="A23">
        <v>22</v>
      </c>
      <c r="C23">
        <v>412.80014477226752</v>
      </c>
      <c r="D23">
        <v>0.77710578042301703</v>
      </c>
      <c r="E23">
        <v>142</v>
      </c>
      <c r="F23">
        <v>0.84690926322325533</v>
      </c>
    </row>
    <row r="24" spans="1:6">
      <c r="A24">
        <v>23</v>
      </c>
      <c r="C24">
        <v>454.85109330594503</v>
      </c>
      <c r="D24">
        <v>0.85626765958325657</v>
      </c>
      <c r="E24">
        <v>158.16666666666666</v>
      </c>
      <c r="F24">
        <v>0.94332968403623152</v>
      </c>
    </row>
    <row r="25" spans="1:6">
      <c r="A25">
        <v>24</v>
      </c>
      <c r="C25">
        <v>414.20184305672348</v>
      </c>
      <c r="D25">
        <v>0.77974450972835851</v>
      </c>
      <c r="E25">
        <v>142.5</v>
      </c>
      <c r="F25">
        <v>0.84989133809375972</v>
      </c>
    </row>
    <row r="26" spans="1:6">
      <c r="A26">
        <v>25</v>
      </c>
      <c r="C26">
        <v>414.90269219895146</v>
      </c>
      <c r="D26">
        <v>0.7810638743810292</v>
      </c>
      <c r="E26">
        <v>136.33333333333334</v>
      </c>
      <c r="F26">
        <v>0.81311241469087192</v>
      </c>
    </row>
    <row r="27" spans="1:6">
      <c r="A27">
        <v>26</v>
      </c>
      <c r="C27">
        <v>457.65448987485695</v>
      </c>
      <c r="D27">
        <v>0.86154511819393931</v>
      </c>
      <c r="E27">
        <v>136</v>
      </c>
      <c r="F27">
        <v>0.81112436477720229</v>
      </c>
    </row>
    <row r="28" spans="1:6">
      <c r="A28">
        <v>27</v>
      </c>
      <c r="B28">
        <v>489.20400000000001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68"/>
  <sheetViews>
    <sheetView workbookViewId="0">
      <selection activeCell="G68" sqref="G68"/>
    </sheetView>
  </sheetViews>
  <sheetFormatPr defaultRowHeight="14.4"/>
  <cols>
    <col min="1" max="1" width="2.88671875" customWidth="1"/>
    <col min="2" max="2" width="7.44140625" customWidth="1"/>
    <col min="3" max="3" width="11.44140625" customWidth="1"/>
    <col min="4" max="4" width="12.44140625" customWidth="1"/>
    <col min="5" max="5" width="11.44140625" customWidth="1"/>
    <col min="6" max="6" width="12.44140625" customWidth="1"/>
  </cols>
  <sheetData>
    <row r="1" spans="1:6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 spans="1:6">
      <c r="A2">
        <v>1</v>
      </c>
      <c r="B2">
        <v>428.24400000000003</v>
      </c>
    </row>
    <row r="3" spans="1:6">
      <c r="A3">
        <v>2</v>
      </c>
      <c r="C3">
        <v>460.62207926629645</v>
      </c>
      <c r="D3">
        <v>0.79842001408572882</v>
      </c>
      <c r="E3">
        <v>124.83333333333333</v>
      </c>
      <c r="F3">
        <v>0.71323842097985657</v>
      </c>
    </row>
    <row r="4" spans="1:6">
      <c r="A4">
        <v>3</v>
      </c>
      <c r="C4">
        <v>480.35330570458677</v>
      </c>
      <c r="D4">
        <v>0.8326211668309077</v>
      </c>
      <c r="E4">
        <v>115.66666666666667</v>
      </c>
      <c r="F4">
        <v>0.66086443813086848</v>
      </c>
    </row>
    <row r="5" spans="1:6">
      <c r="A5">
        <v>4</v>
      </c>
      <c r="C5">
        <v>456.53975655492599</v>
      </c>
      <c r="D5">
        <v>0.79134391351776068</v>
      </c>
      <c r="E5">
        <v>111.66666666666667</v>
      </c>
      <c r="F5">
        <v>0.63801033652403727</v>
      </c>
    </row>
    <row r="6" spans="1:6">
      <c r="A6">
        <v>5</v>
      </c>
      <c r="C6">
        <v>444.97317553937643</v>
      </c>
      <c r="D6">
        <v>0.77129496190851787</v>
      </c>
      <c r="E6">
        <v>114.16666666666667</v>
      </c>
      <c r="F6">
        <v>0.65229415002830671</v>
      </c>
    </row>
    <row r="7" spans="1:6">
      <c r="A7">
        <v>6</v>
      </c>
      <c r="C7">
        <v>400.06762571430176</v>
      </c>
      <c r="D7">
        <v>0.69345785566086926</v>
      </c>
      <c r="E7">
        <v>111.83333333333333</v>
      </c>
      <c r="F7">
        <v>0.63896259075765516</v>
      </c>
    </row>
    <row r="8" spans="1:6">
      <c r="A8">
        <v>7</v>
      </c>
      <c r="C8">
        <v>448.37511113218517</v>
      </c>
      <c r="D8">
        <v>0.77719171238182472</v>
      </c>
      <c r="E8">
        <v>123.33333333333333</v>
      </c>
      <c r="F8">
        <v>0.70466813287729479</v>
      </c>
    </row>
    <row r="9" spans="1:6">
      <c r="A9">
        <v>8</v>
      </c>
      <c r="C9">
        <v>435.44775587951204</v>
      </c>
      <c r="D9">
        <v>0.75478406058325898</v>
      </c>
      <c r="E9">
        <v>115.16666666666667</v>
      </c>
      <c r="F9">
        <v>0.65800767543001459</v>
      </c>
    </row>
    <row r="10" spans="1:6">
      <c r="A10">
        <v>9</v>
      </c>
      <c r="C10">
        <v>401.42839995142526</v>
      </c>
      <c r="D10">
        <v>0.69581655585019209</v>
      </c>
      <c r="E10">
        <v>108.33333333333333</v>
      </c>
      <c r="F10">
        <v>0.61896525185167794</v>
      </c>
    </row>
    <row r="11" spans="1:6">
      <c r="A11">
        <v>10</v>
      </c>
      <c r="C11">
        <v>404.83033554423389</v>
      </c>
      <c r="D11">
        <v>0.7017133063234986</v>
      </c>
      <c r="E11">
        <v>115.33333333333333</v>
      </c>
      <c r="F11">
        <v>0.65895992966363248</v>
      </c>
    </row>
    <row r="12" spans="1:6">
      <c r="A12">
        <v>11</v>
      </c>
      <c r="C12">
        <v>372.85214097183223</v>
      </c>
      <c r="D12">
        <v>0.64628385187441562</v>
      </c>
      <c r="E12">
        <v>110.66666666666667</v>
      </c>
      <c r="F12">
        <v>0.63229681112232949</v>
      </c>
    </row>
    <row r="13" spans="1:6">
      <c r="A13">
        <v>12</v>
      </c>
      <c r="C13">
        <v>444.97317553937643</v>
      </c>
      <c r="D13">
        <v>0.77129496190851787</v>
      </c>
      <c r="E13">
        <v>123.16666666666667</v>
      </c>
      <c r="F13">
        <v>0.70371587864367691</v>
      </c>
    </row>
    <row r="14" spans="1:6">
      <c r="A14">
        <v>13</v>
      </c>
      <c r="C14">
        <v>439.53007859088251</v>
      </c>
      <c r="D14">
        <v>0.76186016115122712</v>
      </c>
      <c r="E14">
        <v>116.16666666666667</v>
      </c>
      <c r="F14">
        <v>0.66372120083172237</v>
      </c>
    </row>
    <row r="15" spans="1:6">
      <c r="A15">
        <v>14</v>
      </c>
      <c r="C15">
        <v>442.25162706512953</v>
      </c>
      <c r="D15">
        <v>0.76657756152987255</v>
      </c>
      <c r="E15">
        <v>122.66666666666667</v>
      </c>
      <c r="F15">
        <v>0.70085911594282302</v>
      </c>
    </row>
    <row r="16" spans="1:6">
      <c r="A16">
        <v>15</v>
      </c>
      <c r="C16">
        <v>457.90053079204944</v>
      </c>
      <c r="D16">
        <v>0.79370261370708339</v>
      </c>
      <c r="E16">
        <v>117.83333333333333</v>
      </c>
      <c r="F16">
        <v>0.67324374316790192</v>
      </c>
    </row>
    <row r="17" spans="1:6">
      <c r="A17">
        <v>16</v>
      </c>
      <c r="C17">
        <v>429.32427181245652</v>
      </c>
      <c r="D17">
        <v>0.74416990973130714</v>
      </c>
      <c r="E17">
        <v>114.66666666666667</v>
      </c>
      <c r="F17">
        <v>0.65515091272916071</v>
      </c>
    </row>
    <row r="18" spans="1:6">
      <c r="A18">
        <v>17</v>
      </c>
      <c r="C18">
        <v>413.67536808553655</v>
      </c>
      <c r="D18">
        <v>0.71704485755409619</v>
      </c>
      <c r="E18">
        <v>121.66666666666667</v>
      </c>
      <c r="F18">
        <v>0.69514559054111524</v>
      </c>
    </row>
    <row r="19" spans="1:6">
      <c r="A19">
        <v>18</v>
      </c>
      <c r="C19">
        <v>436.12814299807388</v>
      </c>
      <c r="D19">
        <v>0.7559634106779205</v>
      </c>
      <c r="E19">
        <v>137.83333333333334</v>
      </c>
      <c r="F19">
        <v>0.78751425120205798</v>
      </c>
    </row>
    <row r="20" spans="1:6">
      <c r="A20">
        <v>19</v>
      </c>
      <c r="C20">
        <v>449.73588536930856</v>
      </c>
      <c r="D20">
        <v>0.77955041257114721</v>
      </c>
      <c r="E20">
        <v>124.5</v>
      </c>
      <c r="F20">
        <v>0.71133391251262057</v>
      </c>
    </row>
    <row r="21" spans="1:6">
      <c r="A21">
        <v>20</v>
      </c>
      <c r="C21">
        <v>460.62207926629645</v>
      </c>
      <c r="D21">
        <v>0.79842001408572882</v>
      </c>
      <c r="E21">
        <v>121.5</v>
      </c>
      <c r="F21">
        <v>0.69419333630749724</v>
      </c>
    </row>
    <row r="22" spans="1:6">
      <c r="A22">
        <v>21</v>
      </c>
      <c r="C22">
        <v>435.44775587951204</v>
      </c>
      <c r="D22">
        <v>0.75478406058325898</v>
      </c>
      <c r="E22">
        <v>122.66666666666667</v>
      </c>
      <c r="F22">
        <v>0.70085911594282302</v>
      </c>
    </row>
    <row r="23" spans="1:6">
      <c r="A23">
        <v>22</v>
      </c>
      <c r="C23">
        <v>430.68504604957991</v>
      </c>
      <c r="D23">
        <v>0.74652860992062964</v>
      </c>
      <c r="E23">
        <v>118.83333333333333</v>
      </c>
      <c r="F23">
        <v>0.6789572685696097</v>
      </c>
    </row>
    <row r="24" spans="1:6">
      <c r="A24">
        <v>23</v>
      </c>
      <c r="C24">
        <v>440.89085282800602</v>
      </c>
      <c r="D24">
        <v>0.76421886134054984</v>
      </c>
      <c r="E24">
        <v>114.33333333333333</v>
      </c>
      <c r="F24">
        <v>0.65324640426192471</v>
      </c>
    </row>
    <row r="25" spans="1:6">
      <c r="A25">
        <v>24</v>
      </c>
      <c r="C25">
        <v>456.53975655492599</v>
      </c>
      <c r="D25">
        <v>0.79134391351776068</v>
      </c>
      <c r="E25">
        <v>114.16666666666667</v>
      </c>
      <c r="F25">
        <v>0.65229415002830671</v>
      </c>
    </row>
    <row r="26" spans="1:6">
      <c r="A26">
        <v>25</v>
      </c>
      <c r="C26">
        <v>446.33394977649994</v>
      </c>
      <c r="D26">
        <v>0.77365366209784059</v>
      </c>
      <c r="E26">
        <v>114.16666666666667</v>
      </c>
      <c r="F26">
        <v>0.65229415002830671</v>
      </c>
    </row>
    <row r="27" spans="1:6">
      <c r="A27">
        <v>26</v>
      </c>
      <c r="C27">
        <v>462.66324062198163</v>
      </c>
      <c r="D27">
        <v>0.80195806436971284</v>
      </c>
      <c r="E27">
        <v>119.83333333333333</v>
      </c>
      <c r="F27">
        <v>0.68467079397131758</v>
      </c>
    </row>
    <row r="28" spans="1:6">
      <c r="A28">
        <v>27</v>
      </c>
      <c r="C28">
        <v>444.97317553937643</v>
      </c>
      <c r="D28">
        <v>0.77129496190851787</v>
      </c>
      <c r="E28">
        <v>114</v>
      </c>
      <c r="F28">
        <v>0.65134189579468871</v>
      </c>
    </row>
    <row r="29" spans="1:6">
      <c r="A29">
        <v>28</v>
      </c>
      <c r="C29">
        <v>450.41627248787034</v>
      </c>
      <c r="D29">
        <v>0.78072976266580862</v>
      </c>
      <c r="E29">
        <v>115.66666666666667</v>
      </c>
      <c r="F29">
        <v>0.66086443813086848</v>
      </c>
    </row>
    <row r="30" spans="1:6">
      <c r="A30">
        <v>29</v>
      </c>
      <c r="C30">
        <v>459.26130502917295</v>
      </c>
      <c r="D30">
        <v>0.79606131389640611</v>
      </c>
      <c r="E30">
        <v>124.33333333333333</v>
      </c>
      <c r="F30">
        <v>0.71038165827900268</v>
      </c>
    </row>
    <row r="31" spans="1:6">
      <c r="A31">
        <v>30</v>
      </c>
      <c r="C31">
        <v>468.78672468903727</v>
      </c>
      <c r="D31">
        <v>0.8125722152216649</v>
      </c>
      <c r="E31">
        <v>120.66666666666667</v>
      </c>
      <c r="F31">
        <v>0.68943206513940747</v>
      </c>
    </row>
    <row r="32" spans="1:6">
      <c r="A32">
        <v>31</v>
      </c>
      <c r="C32">
        <v>427.96349757533301</v>
      </c>
      <c r="D32">
        <v>0.74181120954198432</v>
      </c>
      <c r="E32">
        <v>112.33333333333333</v>
      </c>
      <c r="F32">
        <v>0.64181935345850905</v>
      </c>
    </row>
    <row r="33" spans="1:6">
      <c r="A33">
        <v>32</v>
      </c>
      <c r="C33">
        <v>414.35575520409822</v>
      </c>
      <c r="D33">
        <v>0.71822420764875738</v>
      </c>
      <c r="E33">
        <v>118.5</v>
      </c>
      <c r="F33">
        <v>0.67705276010237381</v>
      </c>
    </row>
    <row r="34" spans="1:6">
      <c r="A34">
        <v>33</v>
      </c>
      <c r="C34">
        <v>426.6027233382095</v>
      </c>
      <c r="D34">
        <v>0.7394525093526616</v>
      </c>
      <c r="E34">
        <v>117.5</v>
      </c>
      <c r="F34">
        <v>0.67133923470066603</v>
      </c>
    </row>
    <row r="35" spans="1:6">
      <c r="A35">
        <v>34</v>
      </c>
      <c r="C35">
        <v>422.52040062683909</v>
      </c>
      <c r="D35">
        <v>0.73237640878469357</v>
      </c>
      <c r="E35">
        <v>114.83333333333333</v>
      </c>
      <c r="F35">
        <v>0.65610316696277859</v>
      </c>
    </row>
    <row r="36" spans="1:6">
      <c r="A36">
        <v>35</v>
      </c>
      <c r="C36">
        <v>411.63420672985131</v>
      </c>
      <c r="D36">
        <v>0.71350680727011218</v>
      </c>
      <c r="E36">
        <v>133.16666666666666</v>
      </c>
      <c r="F36">
        <v>0.76085113266075477</v>
      </c>
    </row>
    <row r="37" spans="1:6">
      <c r="A37">
        <v>36</v>
      </c>
      <c r="C37">
        <v>442.93201418369119</v>
      </c>
      <c r="D37">
        <v>0.76775691162453386</v>
      </c>
      <c r="E37">
        <v>112.16666666666667</v>
      </c>
      <c r="F37">
        <v>0.64086709922489116</v>
      </c>
    </row>
    <row r="38" spans="1:6">
      <c r="A38">
        <v>37</v>
      </c>
      <c r="C38">
        <v>440.21046570944429</v>
      </c>
      <c r="D38">
        <v>0.76303951124588854</v>
      </c>
      <c r="E38">
        <v>115.83333333333333</v>
      </c>
      <c r="F38">
        <v>0.66181669236448637</v>
      </c>
    </row>
    <row r="39" spans="1:6">
      <c r="A39">
        <v>38</v>
      </c>
      <c r="C39">
        <v>449.73588536930856</v>
      </c>
      <c r="D39">
        <v>0.77955041257114721</v>
      </c>
      <c r="E39">
        <v>117.83333333333333</v>
      </c>
      <c r="F39">
        <v>0.67324374316790192</v>
      </c>
    </row>
    <row r="40" spans="1:6">
      <c r="A40">
        <v>39</v>
      </c>
      <c r="C40">
        <v>439.53007859088251</v>
      </c>
      <c r="D40">
        <v>0.76186016115122712</v>
      </c>
      <c r="E40">
        <v>123.25</v>
      </c>
      <c r="F40">
        <v>0.70419200576048591</v>
      </c>
    </row>
    <row r="41" spans="1:6">
      <c r="A41">
        <v>40</v>
      </c>
      <c r="C41">
        <v>430.68504604957991</v>
      </c>
      <c r="D41">
        <v>0.74652860992062964</v>
      </c>
      <c r="E41">
        <v>122.33333333333333</v>
      </c>
      <c r="F41">
        <v>0.69895460747558702</v>
      </c>
    </row>
    <row r="42" spans="1:6">
      <c r="A42">
        <v>41</v>
      </c>
      <c r="C42">
        <v>425.24194910108611</v>
      </c>
      <c r="D42">
        <v>0.73709380916333911</v>
      </c>
      <c r="E42">
        <v>130</v>
      </c>
      <c r="F42">
        <v>0.74275830222201344</v>
      </c>
    </row>
    <row r="43" spans="1:6">
      <c r="A43">
        <v>42</v>
      </c>
      <c r="C43">
        <v>445.65356265793815</v>
      </c>
      <c r="D43">
        <v>0.77247431200317918</v>
      </c>
      <c r="E43">
        <v>131.75</v>
      </c>
      <c r="F43">
        <v>0.75275697167500211</v>
      </c>
    </row>
    <row r="44" spans="1:6">
      <c r="A44">
        <v>43</v>
      </c>
      <c r="C44">
        <v>447.69472401362333</v>
      </c>
      <c r="D44">
        <v>0.77601236228716319</v>
      </c>
      <c r="E44">
        <v>123</v>
      </c>
      <c r="F44">
        <v>0.70276362441005891</v>
      </c>
    </row>
    <row r="45" spans="1:6">
      <c r="A45">
        <v>44</v>
      </c>
      <c r="C45">
        <v>399.38723859574003</v>
      </c>
      <c r="D45">
        <v>0.69227850556620796</v>
      </c>
      <c r="E45">
        <v>118.16666666666667</v>
      </c>
      <c r="F45">
        <v>0.67514825163513792</v>
      </c>
    </row>
    <row r="46" spans="1:6">
      <c r="A46">
        <v>45</v>
      </c>
      <c r="C46">
        <v>440.21046570944429</v>
      </c>
      <c r="D46">
        <v>0.76303951124588854</v>
      </c>
      <c r="E46">
        <v>126.5</v>
      </c>
      <c r="F46">
        <v>0.72276096331603623</v>
      </c>
    </row>
    <row r="47" spans="1:6">
      <c r="A47">
        <v>46</v>
      </c>
      <c r="C47">
        <v>423.8811748639626</v>
      </c>
      <c r="D47">
        <v>0.73473510897401628</v>
      </c>
      <c r="E47">
        <v>126</v>
      </c>
      <c r="F47">
        <v>0.71990420061518234</v>
      </c>
    </row>
    <row r="48" spans="1:6">
      <c r="A48">
        <v>47</v>
      </c>
      <c r="C48">
        <v>429.32427181245652</v>
      </c>
      <c r="D48">
        <v>0.74416990973130714</v>
      </c>
      <c r="E48">
        <v>120.83333333333333</v>
      </c>
      <c r="F48">
        <v>0.69038431937302536</v>
      </c>
    </row>
    <row r="49" spans="1:6">
      <c r="A49">
        <v>48</v>
      </c>
      <c r="C49">
        <v>454.49859519924081</v>
      </c>
      <c r="D49">
        <v>0.78780586323377677</v>
      </c>
      <c r="E49">
        <v>127.33333333333333</v>
      </c>
      <c r="F49">
        <v>0.72752223448412601</v>
      </c>
    </row>
    <row r="50" spans="1:6">
      <c r="A50">
        <v>49</v>
      </c>
      <c r="C50">
        <v>425.92233621964778</v>
      </c>
      <c r="D50">
        <v>0.7382731592580003</v>
      </c>
      <c r="E50">
        <v>122.66666666666667</v>
      </c>
      <c r="F50">
        <v>0.70085911594282302</v>
      </c>
    </row>
    <row r="51" spans="1:6">
      <c r="A51">
        <v>50</v>
      </c>
      <c r="C51">
        <v>442.25162706512953</v>
      </c>
      <c r="D51">
        <v>0.76657756152987255</v>
      </c>
      <c r="E51">
        <v>126.33333333333333</v>
      </c>
      <c r="F51">
        <v>0.72180870908241823</v>
      </c>
    </row>
    <row r="52" spans="1:6">
      <c r="A52">
        <v>51</v>
      </c>
      <c r="C52">
        <v>464.02401485910508</v>
      </c>
      <c r="D52">
        <v>0.80431676455903545</v>
      </c>
      <c r="E52">
        <v>124.16666666666667</v>
      </c>
      <c r="F52">
        <v>0.70942940404538468</v>
      </c>
    </row>
    <row r="53" spans="1:6">
      <c r="A53">
        <v>52</v>
      </c>
      <c r="C53">
        <v>456.53975655492599</v>
      </c>
      <c r="D53">
        <v>0.79134391351776068</v>
      </c>
      <c r="E53">
        <v>135.16666666666666</v>
      </c>
      <c r="F53">
        <v>0.77227818346417043</v>
      </c>
    </row>
    <row r="54" spans="1:6">
      <c r="A54">
        <v>53</v>
      </c>
      <c r="C54">
        <v>446.33394977649994</v>
      </c>
      <c r="D54">
        <v>0.77365366209784059</v>
      </c>
      <c r="E54">
        <v>128.83333333333334</v>
      </c>
      <c r="F54">
        <v>0.73609252258668778</v>
      </c>
    </row>
    <row r="55" spans="1:6">
      <c r="A55">
        <v>54</v>
      </c>
      <c r="C55">
        <v>425.92233621964778</v>
      </c>
      <c r="D55">
        <v>0.7382731592580003</v>
      </c>
      <c r="E55">
        <v>140</v>
      </c>
      <c r="F55">
        <v>0.79989355623909142</v>
      </c>
    </row>
    <row r="56" spans="1:6">
      <c r="A56">
        <v>55</v>
      </c>
      <c r="C56">
        <v>435.44775587951204</v>
      </c>
      <c r="D56">
        <v>0.75478406058325898</v>
      </c>
      <c r="E56">
        <v>120.83333333333333</v>
      </c>
      <c r="F56">
        <v>0.69038431937302536</v>
      </c>
    </row>
    <row r="57" spans="1:6">
      <c r="A57">
        <v>56</v>
      </c>
      <c r="C57">
        <v>434.76736876095038</v>
      </c>
      <c r="D57">
        <v>0.75360471048859778</v>
      </c>
      <c r="E57">
        <v>135.5</v>
      </c>
      <c r="F57">
        <v>0.77418269193140643</v>
      </c>
    </row>
    <row r="58" spans="1:6">
      <c r="A58">
        <v>57</v>
      </c>
      <c r="C58">
        <v>464.02401485910508</v>
      </c>
      <c r="D58">
        <v>0.80431676455903545</v>
      </c>
      <c r="E58">
        <v>128.66666666666666</v>
      </c>
      <c r="F58">
        <v>0.73514026835306967</v>
      </c>
    </row>
    <row r="59" spans="1:6">
      <c r="A59">
        <v>58</v>
      </c>
      <c r="C59">
        <v>442.93201418369119</v>
      </c>
      <c r="D59">
        <v>0.76775691162453386</v>
      </c>
      <c r="E59">
        <v>129.66666666666666</v>
      </c>
      <c r="F59">
        <v>0.74085379375477756</v>
      </c>
    </row>
    <row r="60" spans="1:6">
      <c r="A60">
        <v>59</v>
      </c>
      <c r="C60">
        <v>468.10633757047549</v>
      </c>
      <c r="D60">
        <v>0.81139286512700348</v>
      </c>
      <c r="E60">
        <v>127.16666666666667</v>
      </c>
      <c r="F60">
        <v>0.72656998025050812</v>
      </c>
    </row>
    <row r="61" spans="1:6">
      <c r="A61">
        <v>60</v>
      </c>
      <c r="C61">
        <v>385.09910910594351</v>
      </c>
      <c r="D61">
        <v>0.66751215357831972</v>
      </c>
      <c r="E61">
        <v>129.5</v>
      </c>
      <c r="F61">
        <v>0.73990153952115956</v>
      </c>
    </row>
    <row r="62" spans="1:6">
      <c r="A62">
        <v>61</v>
      </c>
      <c r="C62">
        <v>471.50827316328423</v>
      </c>
      <c r="D62">
        <v>0.81728961560031033</v>
      </c>
      <c r="E62">
        <v>143.83333333333334</v>
      </c>
      <c r="F62">
        <v>0.82179540361230474</v>
      </c>
    </row>
    <row r="63" spans="1:6">
      <c r="A63">
        <v>62</v>
      </c>
      <c r="C63">
        <v>451.09665960643207</v>
      </c>
      <c r="D63">
        <v>0.78190911276046993</v>
      </c>
      <c r="E63">
        <v>147.66666666666666</v>
      </c>
      <c r="F63">
        <v>0.84369725098551784</v>
      </c>
    </row>
    <row r="64" spans="1:6">
      <c r="A64">
        <v>63</v>
      </c>
      <c r="C64">
        <v>372.1717538532705</v>
      </c>
      <c r="D64">
        <v>0.6451045017797542</v>
      </c>
      <c r="E64">
        <v>124.33333333333333</v>
      </c>
      <c r="F64">
        <v>0.71038165827900268</v>
      </c>
    </row>
    <row r="65" spans="1:6">
      <c r="A65">
        <v>64</v>
      </c>
      <c r="C65">
        <v>436.12814299807388</v>
      </c>
      <c r="D65">
        <v>0.7559634106779205</v>
      </c>
      <c r="E65">
        <v>141.83333333333334</v>
      </c>
      <c r="F65">
        <v>0.81036835280888919</v>
      </c>
    </row>
    <row r="66" spans="1:6">
      <c r="A66">
        <v>65</v>
      </c>
      <c r="C66">
        <v>442.93201418369119</v>
      </c>
      <c r="D66">
        <v>0.76775691162453386</v>
      </c>
      <c r="E66">
        <v>118.5</v>
      </c>
      <c r="F66">
        <v>0.67705276010237381</v>
      </c>
    </row>
    <row r="67" spans="1:6">
      <c r="A67">
        <v>66</v>
      </c>
      <c r="C67">
        <v>434.76736876095038</v>
      </c>
      <c r="D67">
        <v>0.75360471048859778</v>
      </c>
      <c r="E67">
        <v>116.5</v>
      </c>
      <c r="F67">
        <v>0.66562570929895826</v>
      </c>
    </row>
    <row r="68" spans="1:6">
      <c r="A68">
        <v>67</v>
      </c>
      <c r="B68">
        <v>489.20400000000001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7"/>
  <sheetViews>
    <sheetView workbookViewId="0">
      <selection activeCell="E13" sqref="E13"/>
    </sheetView>
  </sheetViews>
  <sheetFormatPr defaultRowHeight="14.4"/>
  <cols>
    <col min="1" max="1" width="2.88671875" customWidth="1"/>
    <col min="2" max="2" width="7.44140625" customWidth="1"/>
    <col min="3" max="3" width="11.44140625" customWidth="1"/>
    <col min="4" max="4" width="12.44140625" customWidth="1"/>
    <col min="5" max="5" width="11.44140625" customWidth="1"/>
    <col min="6" max="6" width="12.44140625" customWidth="1"/>
  </cols>
  <sheetData>
    <row r="1" spans="1:6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25" t="s">
        <v>5</v>
      </c>
    </row>
    <row r="2" spans="1:6">
      <c r="A2">
        <v>1</v>
      </c>
      <c r="B2">
        <v>286.512</v>
      </c>
    </row>
    <row r="3" spans="1:6">
      <c r="A3">
        <v>2</v>
      </c>
      <c r="C3">
        <v>188.63657491230282</v>
      </c>
      <c r="D3">
        <v>0.3821253778728349</v>
      </c>
      <c r="E3">
        <v>110.83333333333333</v>
      </c>
      <c r="F3">
        <v>0.66589357444592778</v>
      </c>
    </row>
    <row r="4" spans="1:6">
      <c r="A4">
        <v>3</v>
      </c>
      <c r="C4">
        <v>233.37252153182126</v>
      </c>
      <c r="D4">
        <v>0.47274799713121468</v>
      </c>
      <c r="E4">
        <v>109.83333333333333</v>
      </c>
      <c r="F4">
        <v>0.65988551212009983</v>
      </c>
    </row>
    <row r="5" spans="1:6">
      <c r="A5">
        <v>4</v>
      </c>
      <c r="C5">
        <v>244.55650818670088</v>
      </c>
      <c r="D5">
        <v>0.49540365194580965</v>
      </c>
      <c r="E5">
        <v>114.66666666666667</v>
      </c>
      <c r="F5">
        <v>0.68892448002826812</v>
      </c>
    </row>
    <row r="6" spans="1:6">
      <c r="A6">
        <v>5</v>
      </c>
      <c r="C6">
        <v>233.37252153182126</v>
      </c>
      <c r="D6">
        <v>0.47274799713121468</v>
      </c>
      <c r="E6">
        <v>112</v>
      </c>
      <c r="F6">
        <v>0.67290298049272701</v>
      </c>
    </row>
    <row r="7" spans="1:6">
      <c r="A7">
        <v>6</v>
      </c>
      <c r="C7">
        <v>290.03805391654464</v>
      </c>
      <c r="D7">
        <v>0.58753664819182916</v>
      </c>
      <c r="E7">
        <v>111.16666666666667</v>
      </c>
      <c r="F7">
        <v>0.66789626188787043</v>
      </c>
    </row>
    <row r="8" spans="1:6">
      <c r="A8">
        <v>7</v>
      </c>
      <c r="C8">
        <v>165.52300249221827</v>
      </c>
      <c r="D8">
        <v>0.33530369125600529</v>
      </c>
      <c r="E8">
        <v>118.5</v>
      </c>
      <c r="F8">
        <v>0.71195538561060845</v>
      </c>
    </row>
    <row r="9" spans="1:6">
      <c r="A9">
        <v>8</v>
      </c>
      <c r="C9">
        <v>124.51505142432637</v>
      </c>
      <c r="D9">
        <v>0.25223295693582382</v>
      </c>
      <c r="E9">
        <v>112.33333333333333</v>
      </c>
      <c r="F9">
        <v>0.67490566793466966</v>
      </c>
    </row>
    <row r="10" spans="1:6">
      <c r="A10">
        <v>9</v>
      </c>
      <c r="C10">
        <v>211.75014733238731</v>
      </c>
      <c r="D10">
        <v>0.42894706448966435</v>
      </c>
      <c r="E10">
        <v>108.16666666666667</v>
      </c>
      <c r="F10">
        <v>0.64987207491038668</v>
      </c>
    </row>
    <row r="11" spans="1:6">
      <c r="A11">
        <v>10</v>
      </c>
      <c r="C11">
        <v>193.85576868457997</v>
      </c>
      <c r="D11">
        <v>0.39269801678631255</v>
      </c>
      <c r="E11">
        <v>104.66666666666667</v>
      </c>
      <c r="F11">
        <v>0.628843856769989</v>
      </c>
    </row>
    <row r="12" spans="1:6">
      <c r="A12">
        <v>11</v>
      </c>
      <c r="C12">
        <v>278.85406726166502</v>
      </c>
      <c r="D12">
        <v>0.56488099337723419</v>
      </c>
      <c r="E12">
        <v>123.33333333333333</v>
      </c>
      <c r="F12">
        <v>0.74099435351877674</v>
      </c>
    </row>
    <row r="13" spans="1:6">
      <c r="A13">
        <v>12</v>
      </c>
      <c r="C13">
        <v>324.33561299150881</v>
      </c>
      <c r="D13">
        <v>0.65701398962325364</v>
      </c>
      <c r="E13">
        <v>113</v>
      </c>
      <c r="F13">
        <v>0.67891104281855497</v>
      </c>
    </row>
    <row r="14" spans="1:6">
      <c r="A14">
        <v>13</v>
      </c>
      <c r="C14">
        <v>247.53890462800209</v>
      </c>
      <c r="D14">
        <v>0.50144515989636829</v>
      </c>
      <c r="E14">
        <v>123.33333333333333</v>
      </c>
      <c r="F14">
        <v>0.74099435351877674</v>
      </c>
    </row>
    <row r="15" spans="1:6">
      <c r="A15">
        <v>14</v>
      </c>
      <c r="C15">
        <v>331.04600498443654</v>
      </c>
      <c r="D15">
        <v>0.67060738251201057</v>
      </c>
      <c r="E15">
        <v>111.66666666666667</v>
      </c>
      <c r="F15">
        <v>0.67090029305078436</v>
      </c>
    </row>
    <row r="16" spans="1:6">
      <c r="A16">
        <v>15</v>
      </c>
      <c r="C16">
        <v>363.10676672842476</v>
      </c>
      <c r="D16">
        <v>0.73555359298051615</v>
      </c>
      <c r="E16">
        <v>119.66666666666667</v>
      </c>
      <c r="F16">
        <v>0.71896479165740779</v>
      </c>
    </row>
    <row r="17" spans="1:2">
      <c r="A17">
        <v>16</v>
      </c>
      <c r="B17">
        <v>128.01600000000002</v>
      </c>
    </row>
  </sheetData>
  <hyperlinks>
    <hyperlink ref="F1" r:id="rId1" xr:uid="{C4E52BC6-CD9F-4B60-8871-1AFE1CF063A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7"/>
  <sheetViews>
    <sheetView workbookViewId="0"/>
  </sheetViews>
  <sheetFormatPr defaultRowHeight="14.4"/>
  <cols>
    <col min="1" max="1" width="2.88671875" customWidth="1"/>
    <col min="2" max="2" width="7.44140625" customWidth="1"/>
    <col min="3" max="3" width="11.44140625" customWidth="1"/>
    <col min="4" max="4" width="12.44140625" customWidth="1"/>
    <col min="5" max="5" width="11.44140625" customWidth="1"/>
    <col min="6" max="6" width="12.44140625" customWidth="1"/>
  </cols>
  <sheetData>
    <row r="1" spans="1:6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</row>
    <row r="2" spans="1:6">
      <c r="A2">
        <v>1</v>
      </c>
      <c r="B2">
        <v>338.32800000000003</v>
      </c>
    </row>
    <row r="3" spans="1:6">
      <c r="A3">
        <v>2</v>
      </c>
      <c r="C3">
        <v>374.15105672184677</v>
      </c>
      <c r="D3">
        <v>0.80035050765768834</v>
      </c>
      <c r="E3">
        <v>159.16666666666666</v>
      </c>
      <c r="F3">
        <v>0.9500545107658761</v>
      </c>
    </row>
    <row r="4" spans="1:6">
      <c r="A4">
        <v>3</v>
      </c>
      <c r="C4">
        <v>265.84417188131215</v>
      </c>
      <c r="D4">
        <v>0.5686700975462522</v>
      </c>
      <c r="E4">
        <v>143.66666666666666</v>
      </c>
      <c r="F4">
        <v>0.85753611338239288</v>
      </c>
    </row>
    <row r="5" spans="1:6">
      <c r="A5">
        <v>4</v>
      </c>
      <c r="C5">
        <v>414.1917838447111</v>
      </c>
      <c r="D5">
        <v>0.88600205321403747</v>
      </c>
      <c r="E5">
        <v>129.33333333333334</v>
      </c>
      <c r="F5">
        <v>0.77198146633960207</v>
      </c>
    </row>
    <row r="6" spans="1:6">
      <c r="A6">
        <v>5</v>
      </c>
      <c r="C6">
        <v>403.68929804199257</v>
      </c>
      <c r="D6">
        <v>0.8635360740517164</v>
      </c>
      <c r="E6">
        <v>153.83333333333334</v>
      </c>
      <c r="F6">
        <v>0.91822022349414012</v>
      </c>
    </row>
    <row r="7" spans="1:6">
      <c r="A7">
        <v>6</v>
      </c>
      <c r="C7">
        <v>243.52638955053536</v>
      </c>
      <c r="D7">
        <v>0.52092989182631999</v>
      </c>
      <c r="E7">
        <v>120.16666666666667</v>
      </c>
      <c r="F7">
        <v>0.71726628509130552</v>
      </c>
    </row>
    <row r="8" spans="1:6">
      <c r="A8">
        <v>7</v>
      </c>
      <c r="C8">
        <v>184.44990691024375</v>
      </c>
      <c r="D8">
        <v>0.39455875903826393</v>
      </c>
      <c r="E8">
        <v>126.5</v>
      </c>
      <c r="F8">
        <v>0.75506950122649219</v>
      </c>
    </row>
    <row r="9" spans="1:6">
      <c r="A9">
        <v>8</v>
      </c>
      <c r="C9">
        <v>357.7409226550991</v>
      </c>
      <c r="D9">
        <v>0.7652474152165617</v>
      </c>
      <c r="E9">
        <v>126.16666666666667</v>
      </c>
      <c r="F9">
        <v>0.75307985827200874</v>
      </c>
    </row>
    <row r="10" spans="1:6">
      <c r="A10">
        <v>9</v>
      </c>
      <c r="C10">
        <v>376.12027280985649</v>
      </c>
      <c r="D10">
        <v>0.8045628787506236</v>
      </c>
      <c r="E10">
        <v>137.66666666666666</v>
      </c>
      <c r="F10">
        <v>0.82172254020168967</v>
      </c>
    </row>
    <row r="11" spans="1:6">
      <c r="A11">
        <v>10</v>
      </c>
      <c r="C11">
        <v>220.55220185708862</v>
      </c>
      <c r="D11">
        <v>0.47178556240874259</v>
      </c>
      <c r="E11">
        <v>133.66666666666666</v>
      </c>
      <c r="F11">
        <v>0.7978468247478876</v>
      </c>
    </row>
    <row r="12" spans="1:6">
      <c r="A12">
        <v>11</v>
      </c>
      <c r="C12">
        <v>280.28508986005016</v>
      </c>
      <c r="D12">
        <v>0.59956081889444379</v>
      </c>
      <c r="E12">
        <v>130.16666666666666</v>
      </c>
      <c r="F12">
        <v>0.7769555737258107</v>
      </c>
    </row>
    <row r="13" spans="1:6">
      <c r="A13">
        <v>12</v>
      </c>
      <c r="C13">
        <v>307.85411509218619</v>
      </c>
      <c r="D13">
        <v>0.65853401419553659</v>
      </c>
      <c r="E13">
        <v>131.16666666666666</v>
      </c>
      <c r="F13">
        <v>0.78292450258926127</v>
      </c>
    </row>
    <row r="14" spans="1:6">
      <c r="A14">
        <v>13</v>
      </c>
      <c r="C14">
        <v>277.6594684093705</v>
      </c>
      <c r="D14">
        <v>0.59394432410386344</v>
      </c>
      <c r="E14">
        <v>127</v>
      </c>
      <c r="F14">
        <v>0.75805396565821748</v>
      </c>
    </row>
    <row r="15" spans="1:6">
      <c r="A15">
        <v>14</v>
      </c>
      <c r="C15">
        <v>168.03977284349608</v>
      </c>
      <c r="D15">
        <v>0.35945566659713718</v>
      </c>
      <c r="E15">
        <v>131.83333333333334</v>
      </c>
      <c r="F15">
        <v>0.7869037884982284</v>
      </c>
    </row>
    <row r="16" spans="1:6">
      <c r="A16">
        <v>15</v>
      </c>
      <c r="C16">
        <v>188.38833908626319</v>
      </c>
      <c r="D16">
        <v>0.40298350122413429</v>
      </c>
      <c r="E16">
        <v>159</v>
      </c>
      <c r="F16">
        <v>0.94905968928863438</v>
      </c>
    </row>
    <row r="17" spans="1:2">
      <c r="A17">
        <v>16</v>
      </c>
      <c r="B17">
        <v>358.14000000000004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0"/>
  <sheetViews>
    <sheetView workbookViewId="0"/>
  </sheetViews>
  <sheetFormatPr defaultRowHeight="14.4"/>
  <cols>
    <col min="1" max="1" width="1.88671875" customWidth="1"/>
    <col min="2" max="2" width="6.44140625" customWidth="1"/>
    <col min="3" max="3" width="11.44140625" customWidth="1"/>
    <col min="4" max="4" width="12.44140625" customWidth="1"/>
    <col min="5" max="5" width="11.44140625" customWidth="1"/>
    <col min="6" max="6" width="12.44140625" customWidth="1"/>
  </cols>
  <sheetData>
    <row r="1" spans="1:6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</row>
    <row r="2" spans="1:6">
      <c r="A2">
        <v>1</v>
      </c>
      <c r="B2">
        <v>388.62</v>
      </c>
    </row>
    <row r="3" spans="1:6">
      <c r="A3">
        <v>2</v>
      </c>
      <c r="C3">
        <v>415.13493241760136</v>
      </c>
      <c r="D3">
        <v>0.84645406658837241</v>
      </c>
      <c r="E3">
        <v>127</v>
      </c>
      <c r="F3">
        <v>0.77686255121963477</v>
      </c>
    </row>
    <row r="4" spans="1:6">
      <c r="A4">
        <v>3</v>
      </c>
      <c r="C4">
        <v>409.3152838323079</v>
      </c>
      <c r="D4">
        <v>0.83458788808479711</v>
      </c>
      <c r="E4">
        <v>159.66666666666666</v>
      </c>
      <c r="F4">
        <v>0.97668546465670614</v>
      </c>
    </row>
    <row r="5" spans="1:6">
      <c r="A5">
        <v>4</v>
      </c>
      <c r="C5">
        <v>419.6613257617185</v>
      </c>
      <c r="D5">
        <v>0.85568331653559759</v>
      </c>
      <c r="E5">
        <v>123.66666666666667</v>
      </c>
      <c r="F5">
        <v>0.75647245801177043</v>
      </c>
    </row>
    <row r="6" spans="1:6">
      <c r="A6">
        <v>5</v>
      </c>
      <c r="C6">
        <v>393.14959331760377</v>
      </c>
      <c r="D6">
        <v>0.80162628113042123</v>
      </c>
      <c r="E6">
        <v>128.33333333333334</v>
      </c>
      <c r="F6">
        <v>0.78501858850278061</v>
      </c>
    </row>
    <row r="7" spans="1:6">
      <c r="A7">
        <v>6</v>
      </c>
      <c r="C7">
        <v>356.93844656466661</v>
      </c>
      <c r="D7">
        <v>0.72779228155261932</v>
      </c>
      <c r="E7">
        <v>121.66666666666667</v>
      </c>
      <c r="F7">
        <v>0.74423840208705172</v>
      </c>
    </row>
    <row r="8" spans="1:6">
      <c r="A8">
        <v>7</v>
      </c>
      <c r="C8">
        <v>414.4883047970132</v>
      </c>
      <c r="D8">
        <v>0.84513560231019735</v>
      </c>
      <c r="E8">
        <v>112.33333333333333</v>
      </c>
      <c r="F8">
        <v>0.68714614110503125</v>
      </c>
    </row>
    <row r="9" spans="1:6">
      <c r="A9">
        <v>8</v>
      </c>
      <c r="C9">
        <v>403.49563524701438</v>
      </c>
      <c r="D9">
        <v>0.82272170958122171</v>
      </c>
      <c r="E9">
        <v>116.5</v>
      </c>
      <c r="F9">
        <v>0.71263375761486181</v>
      </c>
    </row>
    <row r="10" spans="1:6">
      <c r="A10">
        <v>9</v>
      </c>
      <c r="B10">
        <v>408.43200000000002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9"/>
  <sheetViews>
    <sheetView workbookViewId="0">
      <selection activeCell="J15" sqref="J15"/>
    </sheetView>
  </sheetViews>
  <sheetFormatPr defaultRowHeight="14.4"/>
  <cols>
    <col min="1" max="1" width="2.88671875" customWidth="1"/>
    <col min="2" max="2" width="27.6640625" customWidth="1"/>
    <col min="3" max="3" width="29.88671875" customWidth="1"/>
    <col min="4" max="4" width="12.44140625" customWidth="1"/>
    <col min="5" max="5" width="26.6640625" customWidth="1"/>
    <col min="6" max="6" width="12.44140625" customWidth="1"/>
  </cols>
  <sheetData>
    <row r="1" spans="1:8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</row>
    <row r="2" spans="1:8">
      <c r="A2">
        <v>1</v>
      </c>
      <c r="B2">
        <v>609.6</v>
      </c>
    </row>
    <row r="3" spans="1:8">
      <c r="A3">
        <v>2</v>
      </c>
      <c r="C3">
        <v>679.83332231996224</v>
      </c>
      <c r="D3">
        <v>1.2101092432648248</v>
      </c>
      <c r="E3">
        <v>156</v>
      </c>
      <c r="F3">
        <v>0.92824142754206751</v>
      </c>
      <c r="H3">
        <f xml:space="preserve"> E3/F3</f>
        <v>168.05972602739726</v>
      </c>
    </row>
    <row r="4" spans="1:8">
      <c r="A4">
        <v>3</v>
      </c>
      <c r="C4">
        <v>648.89910765355125</v>
      </c>
      <c r="D4">
        <v>1.1550460713490709</v>
      </c>
      <c r="E4">
        <v>147.5</v>
      </c>
      <c r="F4">
        <v>0.87766417027214716</v>
      </c>
      <c r="H4">
        <f t="shared" ref="H4:H28" si="0" xml:space="preserve"> E4/F4</f>
        <v>168.05972602739726</v>
      </c>
    </row>
    <row r="5" spans="1:8">
      <c r="A5">
        <v>4</v>
      </c>
      <c r="C5">
        <v>679.1139219788829</v>
      </c>
      <c r="D5">
        <v>1.2088287043830632</v>
      </c>
      <c r="E5">
        <v>145.33333333333334</v>
      </c>
      <c r="F5">
        <v>0.8647719282229519</v>
      </c>
      <c r="H5">
        <f t="shared" si="0"/>
        <v>168.05972602739726</v>
      </c>
    </row>
    <row r="6" spans="1:8">
      <c r="A6">
        <v>5</v>
      </c>
      <c r="C6">
        <v>589.1888793439673</v>
      </c>
      <c r="D6">
        <v>1.0487613441628483</v>
      </c>
      <c r="E6">
        <v>151.16666666666666</v>
      </c>
      <c r="F6">
        <v>0.89948181066309318</v>
      </c>
      <c r="H6">
        <f t="shared" si="0"/>
        <v>168.05972602739726</v>
      </c>
    </row>
    <row r="7" spans="1:8">
      <c r="A7">
        <v>6</v>
      </c>
      <c r="C7">
        <v>637.38870219628211</v>
      </c>
      <c r="D7">
        <v>1.1345574492408834</v>
      </c>
      <c r="E7">
        <v>143.16666666666666</v>
      </c>
      <c r="F7">
        <v>0.85187968617375642</v>
      </c>
      <c r="H7">
        <f t="shared" si="0"/>
        <v>168.05972602739726</v>
      </c>
    </row>
    <row r="8" spans="1:8">
      <c r="A8">
        <v>7</v>
      </c>
      <c r="C8">
        <v>627.31709742117164</v>
      </c>
      <c r="D8">
        <v>1.1166299048962196</v>
      </c>
      <c r="E8">
        <v>144.5</v>
      </c>
      <c r="F8">
        <v>0.85981337358864596</v>
      </c>
      <c r="H8">
        <f t="shared" si="0"/>
        <v>168.05972602739726</v>
      </c>
    </row>
    <row r="9" spans="1:8">
      <c r="A9">
        <v>8</v>
      </c>
      <c r="C9">
        <v>669.76171754485176</v>
      </c>
      <c r="D9">
        <v>1.192181698920161</v>
      </c>
      <c r="E9">
        <v>154.66666666666666</v>
      </c>
      <c r="F9">
        <v>0.92030774012717809</v>
      </c>
      <c r="H9">
        <f t="shared" si="0"/>
        <v>168.05972602739726</v>
      </c>
    </row>
    <row r="10" spans="1:8">
      <c r="A10">
        <v>9</v>
      </c>
      <c r="C10">
        <v>639.54690321952012</v>
      </c>
      <c r="D10">
        <v>1.1383990658861687</v>
      </c>
      <c r="E10">
        <v>139.16666666666666</v>
      </c>
      <c r="F10">
        <v>0.82807862392908804</v>
      </c>
      <c r="H10">
        <f t="shared" si="0"/>
        <v>168.05972602739726</v>
      </c>
    </row>
    <row r="11" spans="1:8">
      <c r="A11">
        <v>10</v>
      </c>
      <c r="C11">
        <v>664.72591515729641</v>
      </c>
      <c r="D11">
        <v>1.1832179267478287</v>
      </c>
      <c r="E11">
        <v>144</v>
      </c>
      <c r="F11">
        <v>0.85683824080806237</v>
      </c>
      <c r="H11">
        <f t="shared" si="0"/>
        <v>168.05972602739726</v>
      </c>
    </row>
    <row r="12" spans="1:8">
      <c r="A12">
        <v>11</v>
      </c>
      <c r="C12">
        <v>679.83332231996224</v>
      </c>
      <c r="D12">
        <v>1.2101092432648248</v>
      </c>
      <c r="E12">
        <v>146.16666666666666</v>
      </c>
      <c r="F12">
        <v>0.86973048285725774</v>
      </c>
      <c r="H12">
        <f t="shared" si="0"/>
        <v>168.05972602739726</v>
      </c>
    </row>
    <row r="13" spans="1:8">
      <c r="A13">
        <v>12</v>
      </c>
      <c r="C13">
        <v>642.42450458383746</v>
      </c>
      <c r="D13">
        <v>1.1435212214132158</v>
      </c>
      <c r="E13">
        <v>147.66666666666666</v>
      </c>
      <c r="F13">
        <v>0.87865588119900839</v>
      </c>
      <c r="H13">
        <f t="shared" si="0"/>
        <v>168.05972602739726</v>
      </c>
    </row>
    <row r="14" spans="1:8">
      <c r="A14">
        <v>13</v>
      </c>
      <c r="C14">
        <v>662.56771413405852</v>
      </c>
      <c r="D14">
        <v>1.1793763101025438</v>
      </c>
      <c r="E14">
        <v>156.5</v>
      </c>
      <c r="F14">
        <v>0.9312165603226511</v>
      </c>
      <c r="H14">
        <f t="shared" si="0"/>
        <v>168.05972602739726</v>
      </c>
    </row>
    <row r="15" spans="1:8">
      <c r="A15">
        <v>14</v>
      </c>
      <c r="C15">
        <v>318.69435109814106</v>
      </c>
      <c r="D15">
        <v>0.56727872462044171</v>
      </c>
      <c r="E15">
        <v>114.66666666666667</v>
      </c>
      <c r="F15">
        <v>0.68229711768049417</v>
      </c>
      <c r="H15">
        <f t="shared" si="0"/>
        <v>168.05972602739726</v>
      </c>
    </row>
    <row r="16" spans="1:8">
      <c r="A16">
        <v>15</v>
      </c>
      <c r="C16">
        <v>450.34461351565756</v>
      </c>
      <c r="D16">
        <v>0.80161733998283646</v>
      </c>
      <c r="E16">
        <v>130.66666666666666</v>
      </c>
      <c r="F16">
        <v>0.77750136665916769</v>
      </c>
      <c r="H16">
        <f t="shared" si="0"/>
        <v>168.05972602739726</v>
      </c>
    </row>
    <row r="17" spans="1:8">
      <c r="A17">
        <v>16</v>
      </c>
      <c r="C17">
        <v>258.26472244747771</v>
      </c>
      <c r="D17">
        <v>0.45971345855245727</v>
      </c>
      <c r="E17">
        <v>126</v>
      </c>
      <c r="F17">
        <v>0.7497334607070546</v>
      </c>
      <c r="H17">
        <f t="shared" si="0"/>
        <v>168.05972602739726</v>
      </c>
    </row>
    <row r="18" spans="1:8">
      <c r="A18">
        <v>17</v>
      </c>
      <c r="C18">
        <v>446.02821146918166</v>
      </c>
      <c r="D18">
        <v>0.79393410669226616</v>
      </c>
      <c r="E18">
        <v>139.5</v>
      </c>
      <c r="F18">
        <v>0.8300620457828104</v>
      </c>
      <c r="H18">
        <f t="shared" si="0"/>
        <v>168.05972602739726</v>
      </c>
    </row>
    <row r="19" spans="1:8">
      <c r="A19">
        <v>18</v>
      </c>
      <c r="C19">
        <v>269.77512790474697</v>
      </c>
      <c r="D19">
        <v>0.48020208066064485</v>
      </c>
      <c r="E19">
        <v>114.16666666666667</v>
      </c>
      <c r="F19">
        <v>0.67932198489991058</v>
      </c>
      <c r="H19">
        <f t="shared" si="0"/>
        <v>168.05972602739726</v>
      </c>
    </row>
    <row r="20" spans="1:8">
      <c r="A20">
        <v>19</v>
      </c>
      <c r="C20">
        <v>325.8883545089343</v>
      </c>
      <c r="D20">
        <v>0.58008411343805899</v>
      </c>
      <c r="E20">
        <v>149.5</v>
      </c>
      <c r="F20">
        <v>0.88956470139448141</v>
      </c>
      <c r="H20">
        <f t="shared" si="0"/>
        <v>168.05972602739726</v>
      </c>
    </row>
    <row r="21" spans="1:8">
      <c r="A21">
        <v>20</v>
      </c>
      <c r="C21">
        <v>381.28218077204235</v>
      </c>
      <c r="D21">
        <v>0.67868560733371142</v>
      </c>
      <c r="E21">
        <v>111.66666666666667</v>
      </c>
      <c r="F21">
        <v>0.66444632099699286</v>
      </c>
      <c r="H21">
        <f t="shared" si="0"/>
        <v>168.05972602739726</v>
      </c>
    </row>
    <row r="22" spans="1:8">
      <c r="A22">
        <v>21</v>
      </c>
      <c r="C22">
        <v>347.47036474131403</v>
      </c>
      <c r="D22">
        <v>0.6185002798909105</v>
      </c>
      <c r="E22">
        <v>128.16666666666666</v>
      </c>
      <c r="F22">
        <v>0.76262570275624986</v>
      </c>
      <c r="H22">
        <f t="shared" si="0"/>
        <v>168.05972602739726</v>
      </c>
    </row>
    <row r="23" spans="1:8">
      <c r="A23">
        <v>22</v>
      </c>
      <c r="C23">
        <v>391.35378554715288</v>
      </c>
      <c r="D23">
        <v>0.69661315167837545</v>
      </c>
      <c r="E23">
        <v>113.5</v>
      </c>
      <c r="F23">
        <v>0.67535514119246587</v>
      </c>
      <c r="H23">
        <f t="shared" si="0"/>
        <v>168.05972602739726</v>
      </c>
    </row>
    <row r="24" spans="1:8">
      <c r="A24">
        <v>23</v>
      </c>
      <c r="C24">
        <v>349.62856576455204</v>
      </c>
      <c r="D24">
        <v>0.62234189653619565</v>
      </c>
      <c r="E24">
        <v>166.66666666666666</v>
      </c>
      <c r="F24">
        <v>0.99171092686118323</v>
      </c>
      <c r="H24">
        <f t="shared" si="0"/>
        <v>168.05972602739726</v>
      </c>
    </row>
    <row r="25" spans="1:8">
      <c r="A25">
        <v>24</v>
      </c>
      <c r="C25">
        <v>307.90334598195119</v>
      </c>
      <c r="D25">
        <v>0.54807064139401596</v>
      </c>
      <c r="E25">
        <v>111.16666666666667</v>
      </c>
      <c r="F25">
        <v>0.66147118821640927</v>
      </c>
      <c r="H25">
        <f t="shared" si="0"/>
        <v>168.05972602739726</v>
      </c>
    </row>
    <row r="26" spans="1:8">
      <c r="A26">
        <v>25</v>
      </c>
      <c r="C26">
        <v>235.24391153293931</v>
      </c>
      <c r="D26">
        <v>0.41873621433608227</v>
      </c>
      <c r="E26">
        <v>109.5</v>
      </c>
      <c r="F26">
        <v>0.65155407894779738</v>
      </c>
      <c r="H26">
        <f t="shared" si="0"/>
        <v>168.05972602739726</v>
      </c>
    </row>
    <row r="27" spans="1:8">
      <c r="A27">
        <v>26</v>
      </c>
      <c r="C27">
        <v>230.92750948646341</v>
      </c>
      <c r="D27">
        <v>0.41105298104551202</v>
      </c>
      <c r="E27">
        <v>110</v>
      </c>
      <c r="F27">
        <v>0.65452921172838097</v>
      </c>
      <c r="H27">
        <f t="shared" si="0"/>
        <v>168.05972602739726</v>
      </c>
    </row>
    <row r="28" spans="1:8">
      <c r="A28">
        <v>27</v>
      </c>
      <c r="C28">
        <v>335.95995928404488</v>
      </c>
      <c r="D28">
        <v>0.59801165778272303</v>
      </c>
      <c r="E28">
        <v>115.5</v>
      </c>
      <c r="F28">
        <v>0.6872556723148</v>
      </c>
      <c r="H28">
        <f t="shared" si="0"/>
        <v>168.05972602739726</v>
      </c>
    </row>
    <row r="29" spans="1:8">
      <c r="A29">
        <v>28</v>
      </c>
      <c r="B29">
        <v>617.22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7"/>
  <sheetViews>
    <sheetView workbookViewId="0"/>
  </sheetViews>
  <sheetFormatPr defaultRowHeight="14.4"/>
  <cols>
    <col min="1" max="1" width="2.88671875" customWidth="1"/>
    <col min="2" max="2" width="7.44140625" customWidth="1"/>
    <col min="3" max="3" width="11.44140625" customWidth="1"/>
    <col min="4" max="4" width="12.44140625" customWidth="1"/>
    <col min="5" max="5" width="11.44140625" customWidth="1"/>
    <col min="6" max="6" width="12.44140625" customWidth="1"/>
  </cols>
  <sheetData>
    <row r="1" spans="1:6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</row>
    <row r="2" spans="1:6">
      <c r="A2">
        <v>1</v>
      </c>
      <c r="B2">
        <v>384.048</v>
      </c>
    </row>
    <row r="3" spans="1:6">
      <c r="A3">
        <v>2</v>
      </c>
      <c r="C3">
        <v>336.91615957148321</v>
      </c>
      <c r="D3">
        <v>0.70875106669699395</v>
      </c>
      <c r="E3">
        <v>112.5</v>
      </c>
      <c r="F3">
        <v>0.68896580883956771</v>
      </c>
    </row>
    <row r="4" spans="1:6">
      <c r="A4">
        <v>3</v>
      </c>
      <c r="C4">
        <v>241.35194867853664</v>
      </c>
      <c r="D4">
        <v>0.50771815543925447</v>
      </c>
      <c r="E4">
        <v>106</v>
      </c>
      <c r="F4">
        <v>0.6491588954399482</v>
      </c>
    </row>
    <row r="5" spans="1:6">
      <c r="A5">
        <v>4</v>
      </c>
      <c r="C5">
        <v>433.17791944904985</v>
      </c>
      <c r="D5">
        <v>0.91125137146756363</v>
      </c>
      <c r="E5">
        <v>108.16666666666667</v>
      </c>
      <c r="F5">
        <v>0.66242786657315478</v>
      </c>
    </row>
    <row r="6" spans="1:6">
      <c r="A6">
        <v>5</v>
      </c>
      <c r="C6">
        <v>366.91076591014536</v>
      </c>
      <c r="D6">
        <v>0.77184898774869337</v>
      </c>
      <c r="E6">
        <v>113.5</v>
      </c>
      <c r="F6">
        <v>0.69508994936258606</v>
      </c>
    </row>
    <row r="7" spans="1:6">
      <c r="A7">
        <v>6</v>
      </c>
      <c r="C7">
        <v>294.36567150966033</v>
      </c>
      <c r="D7">
        <v>0.61924006241435092</v>
      </c>
      <c r="E7">
        <v>108.16666666666667</v>
      </c>
      <c r="F7">
        <v>0.66242786657315478</v>
      </c>
    </row>
    <row r="8" spans="1:6">
      <c r="A8">
        <v>7</v>
      </c>
      <c r="C8">
        <v>479.21615243397304</v>
      </c>
      <c r="D8">
        <v>1.0080993433143579</v>
      </c>
      <c r="E8">
        <v>111.16666666666667</v>
      </c>
      <c r="F8">
        <v>0.68080028814220983</v>
      </c>
    </row>
    <row r="9" spans="1:6">
      <c r="A9">
        <v>8</v>
      </c>
      <c r="C9">
        <v>265.06861415561832</v>
      </c>
      <c r="D9">
        <v>0.55760953487548193</v>
      </c>
      <c r="E9">
        <v>113.16666666666667</v>
      </c>
      <c r="F9">
        <v>0.69304856918824664</v>
      </c>
    </row>
    <row r="10" spans="1:6">
      <c r="A10">
        <v>9</v>
      </c>
      <c r="C10">
        <v>313.89704307902167</v>
      </c>
      <c r="D10">
        <v>0.66032708077359692</v>
      </c>
      <c r="E10">
        <v>146.33333333333334</v>
      </c>
      <c r="F10">
        <v>0.89616589653502288</v>
      </c>
    </row>
    <row r="11" spans="1:6">
      <c r="A11">
        <v>10</v>
      </c>
      <c r="C11">
        <v>346.68184535616393</v>
      </c>
      <c r="D11">
        <v>0.72929457587661706</v>
      </c>
      <c r="E11">
        <v>115.33333333333333</v>
      </c>
      <c r="F11">
        <v>0.706317540321453</v>
      </c>
    </row>
    <row r="12" spans="1:6">
      <c r="A12">
        <v>11</v>
      </c>
      <c r="C12">
        <v>318.08233698674195</v>
      </c>
      <c r="D12">
        <v>0.66913144185057816</v>
      </c>
      <c r="E12">
        <v>133.66666666666666</v>
      </c>
      <c r="F12">
        <v>0.81859344991012328</v>
      </c>
    </row>
    <row r="13" spans="1:6">
      <c r="A13">
        <v>12</v>
      </c>
      <c r="C13">
        <v>417.83184178740885</v>
      </c>
      <c r="D13">
        <v>0.87896871418529898</v>
      </c>
      <c r="E13">
        <v>114.33333333333333</v>
      </c>
      <c r="F13">
        <v>0.70019339979843465</v>
      </c>
    </row>
    <row r="14" spans="1:6">
      <c r="A14">
        <v>13</v>
      </c>
      <c r="C14">
        <v>433.87546843366994</v>
      </c>
      <c r="D14">
        <v>0.91271876498039395</v>
      </c>
      <c r="E14">
        <v>150.19999999999999</v>
      </c>
      <c r="F14">
        <v>0.91984590655736054</v>
      </c>
    </row>
    <row r="15" spans="1:6">
      <c r="A15">
        <v>14</v>
      </c>
      <c r="C15">
        <v>303.43380830972092</v>
      </c>
      <c r="D15">
        <v>0.6383161780811436</v>
      </c>
      <c r="E15">
        <v>111.16666666666667</v>
      </c>
      <c r="F15">
        <v>0.68080028814220983</v>
      </c>
    </row>
    <row r="16" spans="1:6">
      <c r="A16">
        <v>15</v>
      </c>
      <c r="C16">
        <v>449.221546095311</v>
      </c>
      <c r="D16">
        <v>0.94500142226265871</v>
      </c>
      <c r="E16">
        <v>112.66666666666667</v>
      </c>
      <c r="F16">
        <v>0.68998649892673747</v>
      </c>
    </row>
    <row r="17" spans="1:6">
      <c r="A17">
        <v>16</v>
      </c>
      <c r="C17">
        <v>325.75537581756248</v>
      </c>
      <c r="D17">
        <v>0.68527277049171054</v>
      </c>
      <c r="E17">
        <v>107</v>
      </c>
      <c r="F17">
        <v>0.65528303596296655</v>
      </c>
    </row>
    <row r="18" spans="1:6">
      <c r="A18">
        <v>17</v>
      </c>
      <c r="C18">
        <v>378.76909864868617</v>
      </c>
      <c r="D18">
        <v>0.79679467746680699</v>
      </c>
      <c r="E18">
        <v>107.16666666666667</v>
      </c>
      <c r="F18">
        <v>0.65630372605013632</v>
      </c>
    </row>
    <row r="19" spans="1:6">
      <c r="A19">
        <v>18</v>
      </c>
      <c r="C19">
        <v>354.35488418698446</v>
      </c>
      <c r="D19">
        <v>0.74543590451774944</v>
      </c>
      <c r="E19">
        <v>110.5</v>
      </c>
      <c r="F19">
        <v>0.67671752779353089</v>
      </c>
    </row>
    <row r="20" spans="1:6">
      <c r="A20">
        <v>19</v>
      </c>
      <c r="C20">
        <v>263.67351618637821</v>
      </c>
      <c r="D20">
        <v>0.5546747478498214</v>
      </c>
      <c r="E20">
        <v>108.5</v>
      </c>
      <c r="F20">
        <v>0.66446924674749419</v>
      </c>
    </row>
    <row r="21" spans="1:6">
      <c r="A21">
        <v>20</v>
      </c>
      <c r="C21">
        <v>378.76909864868617</v>
      </c>
      <c r="D21">
        <v>0.79679467746680699</v>
      </c>
      <c r="E21">
        <v>104.16666666666667</v>
      </c>
      <c r="F21">
        <v>0.63793130448108126</v>
      </c>
    </row>
    <row r="22" spans="1:6">
      <c r="A22">
        <v>21</v>
      </c>
      <c r="C22">
        <v>379.4666476333062</v>
      </c>
      <c r="D22">
        <v>0.79826207097963719</v>
      </c>
      <c r="E22">
        <v>103.16666666666667</v>
      </c>
      <c r="F22">
        <v>0.6318071639580628</v>
      </c>
    </row>
    <row r="23" spans="1:6">
      <c r="A23">
        <v>22</v>
      </c>
      <c r="C23">
        <v>285.99508369421972</v>
      </c>
      <c r="D23">
        <v>0.60163134026038823</v>
      </c>
      <c r="E23">
        <v>112.83333333333333</v>
      </c>
      <c r="F23">
        <v>0.69100718901390712</v>
      </c>
    </row>
    <row r="24" spans="1:6">
      <c r="A24">
        <v>23</v>
      </c>
      <c r="C24">
        <v>353.65733520236438</v>
      </c>
      <c r="D24">
        <v>0.74396851100491912</v>
      </c>
      <c r="E24">
        <v>108.33333333333333</v>
      </c>
      <c r="F24">
        <v>0.66344855666032443</v>
      </c>
    </row>
    <row r="25" spans="1:6">
      <c r="A25">
        <v>24</v>
      </c>
      <c r="C25">
        <v>426.20242960284946</v>
      </c>
      <c r="D25">
        <v>0.89657743633926168</v>
      </c>
      <c r="E25">
        <v>110</v>
      </c>
      <c r="F25">
        <v>0.67365545753202172</v>
      </c>
    </row>
    <row r="26" spans="1:6">
      <c r="A26">
        <v>25</v>
      </c>
      <c r="C26">
        <v>380.86174560254625</v>
      </c>
      <c r="D26">
        <v>0.8011968580052975</v>
      </c>
      <c r="E26">
        <v>112</v>
      </c>
      <c r="F26">
        <v>0.68590373857805853</v>
      </c>
    </row>
    <row r="27" spans="1:6">
      <c r="A27">
        <v>26</v>
      </c>
      <c r="B27">
        <v>371.85599999999999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6"/>
  <sheetViews>
    <sheetView workbookViewId="0"/>
  </sheetViews>
  <sheetFormatPr defaultRowHeight="14.4"/>
  <cols>
    <col min="1" max="1" width="2.88671875" customWidth="1"/>
    <col min="2" max="2" width="7.44140625" customWidth="1"/>
    <col min="3" max="3" width="11.44140625" customWidth="1"/>
    <col min="4" max="4" width="12.44140625" customWidth="1"/>
    <col min="5" max="5" width="11.44140625" customWidth="1"/>
    <col min="6" max="6" width="12.44140625" customWidth="1"/>
  </cols>
  <sheetData>
    <row r="1" spans="1:6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</row>
    <row r="2" spans="1:6">
      <c r="A2">
        <v>1</v>
      </c>
      <c r="B2">
        <v>408.43200000000002</v>
      </c>
    </row>
    <row r="3" spans="1:6">
      <c r="A3">
        <v>2</v>
      </c>
      <c r="C3">
        <v>372.47769040625013</v>
      </c>
      <c r="D3">
        <v>0.77951926502364888</v>
      </c>
      <c r="E3">
        <v>119.8</v>
      </c>
      <c r="F3">
        <v>0.74884360545068118</v>
      </c>
    </row>
    <row r="4" spans="1:6">
      <c r="A4">
        <v>3</v>
      </c>
      <c r="C4">
        <v>346.6017265389055</v>
      </c>
      <c r="D4">
        <v>0.725366189939739</v>
      </c>
      <c r="E4">
        <v>139</v>
      </c>
      <c r="F4">
        <v>0.86885860732591569</v>
      </c>
    </row>
    <row r="5" spans="1:6">
      <c r="A5">
        <v>4</v>
      </c>
      <c r="C5">
        <v>394.26797576822452</v>
      </c>
      <c r="D5">
        <v>0.82512185456799392</v>
      </c>
      <c r="E5">
        <v>115</v>
      </c>
      <c r="F5">
        <v>0.71883985498187264</v>
      </c>
    </row>
    <row r="6" spans="1:6">
      <c r="A6">
        <v>5</v>
      </c>
      <c r="C6">
        <v>379.28715458186718</v>
      </c>
      <c r="D6">
        <v>0.79377007425625679</v>
      </c>
      <c r="E6">
        <v>111.5</v>
      </c>
      <c r="F6">
        <v>0.69696212026503301</v>
      </c>
    </row>
    <row r="7" spans="1:6">
      <c r="A7">
        <v>6</v>
      </c>
      <c r="C7">
        <v>409.24879695458196</v>
      </c>
      <c r="D7">
        <v>0.85647363487973127</v>
      </c>
      <c r="E7">
        <v>118.5</v>
      </c>
      <c r="F7">
        <v>0.74071758969871226</v>
      </c>
    </row>
    <row r="8" spans="1:6">
      <c r="A8">
        <v>7</v>
      </c>
      <c r="C8">
        <v>344.5588872862204</v>
      </c>
      <c r="D8">
        <v>0.7210909471699567</v>
      </c>
      <c r="E8">
        <v>124.33333333333333</v>
      </c>
      <c r="F8">
        <v>0.77718048089344494</v>
      </c>
    </row>
    <row r="9" spans="1:6">
      <c r="A9">
        <v>8</v>
      </c>
      <c r="C9">
        <v>403.80122561408837</v>
      </c>
      <c r="D9">
        <v>0.84507298749364501</v>
      </c>
      <c r="E9">
        <v>110</v>
      </c>
      <c r="F9">
        <v>0.68758594824353036</v>
      </c>
    </row>
    <row r="10" spans="1:6">
      <c r="A10">
        <v>9</v>
      </c>
      <c r="C10">
        <v>397.67270785603307</v>
      </c>
      <c r="D10">
        <v>0.83224725918429798</v>
      </c>
      <c r="E10">
        <v>118.16666666666667</v>
      </c>
      <c r="F10">
        <v>0.73863399591615608</v>
      </c>
    </row>
    <row r="11" spans="1:6">
      <c r="A11">
        <v>10</v>
      </c>
      <c r="C11">
        <v>361.58254772526294</v>
      </c>
      <c r="D11">
        <v>0.75671797025147636</v>
      </c>
      <c r="E11">
        <v>106.5</v>
      </c>
      <c r="F11">
        <v>0.66570821352669074</v>
      </c>
    </row>
    <row r="12" spans="1:6">
      <c r="A12">
        <v>11</v>
      </c>
      <c r="C12">
        <v>389.50135084529262</v>
      </c>
      <c r="D12">
        <v>0.81514628810516843</v>
      </c>
      <c r="E12">
        <v>163</v>
      </c>
      <c r="F12">
        <v>1.0188773596699587</v>
      </c>
    </row>
    <row r="13" spans="1:6">
      <c r="A13">
        <v>12</v>
      </c>
      <c r="C13">
        <v>387.45851159260752</v>
      </c>
      <c r="D13">
        <v>0.81087104533538612</v>
      </c>
      <c r="E13">
        <v>113.33333333333333</v>
      </c>
      <c r="F13">
        <v>0.70842188606909184</v>
      </c>
    </row>
    <row r="14" spans="1:6">
      <c r="A14">
        <v>13</v>
      </c>
      <c r="C14">
        <v>362.26349414282464</v>
      </c>
      <c r="D14">
        <v>0.75814305117473713</v>
      </c>
      <c r="E14">
        <v>114.16666666666667</v>
      </c>
      <c r="F14">
        <v>0.71363087052548235</v>
      </c>
    </row>
    <row r="15" spans="1:6">
      <c r="A15">
        <v>14</v>
      </c>
      <c r="C15">
        <v>399.03460069115647</v>
      </c>
      <c r="D15">
        <v>0.83509742103081952</v>
      </c>
      <c r="E15">
        <v>120.5</v>
      </c>
      <c r="F15">
        <v>0.75321915239404913</v>
      </c>
    </row>
    <row r="16" spans="1:6">
      <c r="A16">
        <v>15</v>
      </c>
      <c r="B16">
        <v>291.9984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6"/>
  <sheetViews>
    <sheetView workbookViewId="0"/>
  </sheetViews>
  <sheetFormatPr defaultRowHeight="14.4"/>
  <cols>
    <col min="1" max="1" width="2.88671875" customWidth="1"/>
    <col min="2" max="2" width="7.44140625" customWidth="1"/>
    <col min="3" max="3" width="11.44140625" customWidth="1"/>
    <col min="4" max="4" width="12.44140625" customWidth="1"/>
    <col min="5" max="5" width="11.44140625" customWidth="1"/>
    <col min="6" max="6" width="12.44140625" customWidth="1"/>
  </cols>
  <sheetData>
    <row r="1" spans="1:6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</row>
    <row r="2" spans="1:6">
      <c r="A2">
        <v>1</v>
      </c>
      <c r="B2">
        <v>512.06400000000008</v>
      </c>
    </row>
    <row r="3" spans="1:6">
      <c r="A3">
        <v>2</v>
      </c>
      <c r="C3">
        <v>347.80199096041639</v>
      </c>
      <c r="D3">
        <v>0.61955706903874153</v>
      </c>
      <c r="E3">
        <v>158.19999999999999</v>
      </c>
      <c r="F3">
        <v>0.91147013093612606</v>
      </c>
    </row>
    <row r="4" spans="1:6">
      <c r="A4">
        <v>3</v>
      </c>
      <c r="C4">
        <v>452.81287045810097</v>
      </c>
      <c r="D4">
        <v>0.8066181969497962</v>
      </c>
      <c r="E4">
        <v>150.19999999999999</v>
      </c>
      <c r="F4">
        <v>0.86537808891660017</v>
      </c>
    </row>
    <row r="5" spans="1:6">
      <c r="A5">
        <v>4</v>
      </c>
      <c r="C5">
        <v>317.26691252491946</v>
      </c>
      <c r="D5">
        <v>0.56516340773127172</v>
      </c>
      <c r="E5">
        <v>108</v>
      </c>
      <c r="F5">
        <v>0.62224256726360072</v>
      </c>
    </row>
    <row r="6" spans="1:6">
      <c r="A6">
        <v>5</v>
      </c>
      <c r="C6">
        <v>275.56046393009433</v>
      </c>
      <c r="D6">
        <v>0.49086962643326415</v>
      </c>
      <c r="E6">
        <v>110.83333333333333</v>
      </c>
      <c r="F6">
        <v>0.63856683214551613</v>
      </c>
    </row>
    <row r="7" spans="1:6">
      <c r="A7">
        <v>6</v>
      </c>
    </row>
    <row r="8" spans="1:6">
      <c r="A8">
        <v>7</v>
      </c>
    </row>
    <row r="9" spans="1:6">
      <c r="A9">
        <v>8</v>
      </c>
      <c r="C9">
        <v>368.65521525782896</v>
      </c>
      <c r="D9">
        <v>0.65670395968774531</v>
      </c>
      <c r="E9">
        <v>116.83333333333333</v>
      </c>
      <c r="F9">
        <v>0.67313586366016054</v>
      </c>
    </row>
    <row r="10" spans="1:6">
      <c r="A10">
        <v>9</v>
      </c>
      <c r="C10">
        <v>320.24594456740692</v>
      </c>
      <c r="D10">
        <v>0.57047010639541507</v>
      </c>
      <c r="E10">
        <v>170.75</v>
      </c>
      <c r="F10">
        <v>0.98377702185425753</v>
      </c>
    </row>
    <row r="11" spans="1:6">
      <c r="A11">
        <v>10</v>
      </c>
    </row>
    <row r="12" spans="1:6">
      <c r="A12">
        <v>11</v>
      </c>
    </row>
    <row r="13" spans="1:6">
      <c r="A13">
        <v>12</v>
      </c>
    </row>
    <row r="14" spans="1:6">
      <c r="A14">
        <v>13</v>
      </c>
    </row>
    <row r="15" spans="1:6">
      <c r="A15">
        <v>14</v>
      </c>
    </row>
    <row r="16" spans="1:6">
      <c r="A16">
        <v>15</v>
      </c>
    </row>
    <row r="17" spans="1:6">
      <c r="A17">
        <v>16</v>
      </c>
    </row>
    <row r="18" spans="1:6">
      <c r="A18">
        <v>17</v>
      </c>
    </row>
    <row r="19" spans="1:6">
      <c r="A19">
        <v>18</v>
      </c>
      <c r="C19">
        <v>348.54674897103826</v>
      </c>
      <c r="D19">
        <v>0.62088374370477739</v>
      </c>
      <c r="E19">
        <v>108.33333333333333</v>
      </c>
      <c r="F19">
        <v>0.62416306901441421</v>
      </c>
    </row>
    <row r="20" spans="1:6">
      <c r="A20">
        <v>19</v>
      </c>
      <c r="C20">
        <v>396.95601966146023</v>
      </c>
      <c r="D20">
        <v>0.70711759699710752</v>
      </c>
      <c r="E20">
        <v>110.33333333333333</v>
      </c>
      <c r="F20">
        <v>0.63568607951929568</v>
      </c>
    </row>
    <row r="21" spans="1:6">
      <c r="A21">
        <v>20</v>
      </c>
      <c r="C21">
        <v>261.41006172827866</v>
      </c>
      <c r="D21">
        <v>0.46566280777858299</v>
      </c>
      <c r="E21">
        <v>109.66666666666667</v>
      </c>
      <c r="F21">
        <v>0.63184507601766859</v>
      </c>
    </row>
    <row r="22" spans="1:6">
      <c r="A22">
        <v>21</v>
      </c>
      <c r="C22">
        <v>364.18666719409765</v>
      </c>
      <c r="D22">
        <v>0.64874391169153023</v>
      </c>
      <c r="E22">
        <v>118</v>
      </c>
      <c r="F22">
        <v>0.67985761978800818</v>
      </c>
    </row>
    <row r="23" spans="1:6">
      <c r="A23">
        <v>22</v>
      </c>
      <c r="C23">
        <v>324.71449263113817</v>
      </c>
      <c r="D23">
        <v>0.57843015439163015</v>
      </c>
      <c r="E23">
        <v>106.83333333333333</v>
      </c>
      <c r="F23">
        <v>0.61552081113575308</v>
      </c>
    </row>
    <row r="24" spans="1:6">
      <c r="A24">
        <v>23</v>
      </c>
    </row>
    <row r="25" spans="1:6">
      <c r="A25">
        <v>24</v>
      </c>
      <c r="C25">
        <v>290.45562414253192</v>
      </c>
      <c r="D25">
        <v>0.51740311975398123</v>
      </c>
      <c r="E25">
        <v>118.16666666666667</v>
      </c>
      <c r="F25">
        <v>0.68081787066341493</v>
      </c>
    </row>
    <row r="26" spans="1:6">
      <c r="A26">
        <v>25</v>
      </c>
      <c r="B26">
        <v>559.30799999999999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5"/>
  <sheetViews>
    <sheetView workbookViewId="0">
      <selection activeCell="I4" sqref="I4"/>
    </sheetView>
  </sheetViews>
  <sheetFormatPr defaultRowHeight="14.4"/>
  <cols>
    <col min="1" max="1" width="2.88671875" customWidth="1"/>
    <col min="2" max="2" width="7.44140625" customWidth="1"/>
    <col min="3" max="3" width="24.6640625" customWidth="1"/>
    <col min="4" max="4" width="23.88671875" customWidth="1"/>
    <col min="5" max="5" width="27.109375" customWidth="1"/>
    <col min="6" max="6" width="23.44140625" customWidth="1"/>
  </cols>
  <sheetData>
    <row r="1" spans="1:9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4" t="s">
        <v>5</v>
      </c>
    </row>
    <row r="2" spans="1:9">
      <c r="A2">
        <v>1</v>
      </c>
      <c r="B2">
        <v>310.89600000000002</v>
      </c>
    </row>
    <row r="3" spans="1:9">
      <c r="A3">
        <v>2</v>
      </c>
      <c r="C3">
        <v>131.67829309359428</v>
      </c>
      <c r="D3">
        <v>0.24658256089944303</v>
      </c>
      <c r="E3">
        <v>111</v>
      </c>
      <c r="F3">
        <v>0.67971573236161575</v>
      </c>
      <c r="I3">
        <f>E3/F3</f>
        <v>163.30356164383562</v>
      </c>
    </row>
    <row r="4" spans="1:9">
      <c r="A4">
        <v>3</v>
      </c>
      <c r="C4">
        <v>205.50947477034944</v>
      </c>
      <c r="D4">
        <v>0.38483983492976653</v>
      </c>
      <c r="E4">
        <v>104.5</v>
      </c>
      <c r="F4">
        <v>0.63991255884494458</v>
      </c>
    </row>
    <row r="5" spans="1:9">
      <c r="A5">
        <v>4</v>
      </c>
      <c r="C5">
        <v>102.75473738517472</v>
      </c>
      <c r="D5">
        <v>0.19241991746488327</v>
      </c>
      <c r="E5">
        <v>110.33333333333333</v>
      </c>
      <c r="F5">
        <v>0.67563335559067517</v>
      </c>
    </row>
    <row r="6" spans="1:9">
      <c r="A6">
        <v>5</v>
      </c>
      <c r="C6">
        <v>153.75153297633551</v>
      </c>
      <c r="D6">
        <v>0.28791720983634389</v>
      </c>
      <c r="E6">
        <v>105.16666666666667</v>
      </c>
      <c r="F6">
        <v>0.64399493561588528</v>
      </c>
    </row>
    <row r="7" spans="1:9">
      <c r="A7">
        <v>6</v>
      </c>
      <c r="C7">
        <v>159.07955639630754</v>
      </c>
      <c r="D7">
        <v>0.29789453889007855</v>
      </c>
      <c r="E7">
        <v>107.16666666666667</v>
      </c>
      <c r="F7">
        <v>0.65624206592870715</v>
      </c>
    </row>
    <row r="8" spans="1:9">
      <c r="A8">
        <v>7</v>
      </c>
      <c r="C8">
        <v>177.34706526478303</v>
      </c>
      <c r="D8">
        <v>0.3321025242171689</v>
      </c>
      <c r="E8">
        <v>107.16666666666667</v>
      </c>
      <c r="F8">
        <v>0.65624206592870715</v>
      </c>
    </row>
    <row r="9" spans="1:9">
      <c r="A9">
        <v>8</v>
      </c>
      <c r="C9">
        <v>276.29607163569204</v>
      </c>
      <c r="D9">
        <v>0.51739577807224169</v>
      </c>
      <c r="E9">
        <v>109.16666666666667</v>
      </c>
      <c r="F9">
        <v>0.66848919624152903</v>
      </c>
    </row>
    <row r="10" spans="1:9">
      <c r="A10">
        <v>9</v>
      </c>
      <c r="C10">
        <v>197.89801274181801</v>
      </c>
      <c r="D10">
        <v>0.37058650771014562</v>
      </c>
      <c r="E10">
        <v>111.66666666666667</v>
      </c>
      <c r="F10">
        <v>0.68379810913255645</v>
      </c>
    </row>
    <row r="11" spans="1:9">
      <c r="A11">
        <v>10</v>
      </c>
      <c r="C11">
        <v>147.66236335351033</v>
      </c>
      <c r="D11">
        <v>0.27651454806064707</v>
      </c>
      <c r="E11">
        <v>97.833333333333329</v>
      </c>
      <c r="F11">
        <v>0.59908879113553826</v>
      </c>
    </row>
    <row r="12" spans="1:9">
      <c r="A12">
        <v>11</v>
      </c>
      <c r="C12">
        <v>140.81204752783202</v>
      </c>
      <c r="D12">
        <v>0.2636865535629882</v>
      </c>
      <c r="E12">
        <v>99.833333333333329</v>
      </c>
      <c r="F12">
        <v>0.61133592144836013</v>
      </c>
    </row>
    <row r="13" spans="1:9">
      <c r="A13">
        <v>12</v>
      </c>
      <c r="C13">
        <v>115.69422283367821</v>
      </c>
      <c r="D13">
        <v>0.21665057373823896</v>
      </c>
      <c r="E13">
        <v>111.16666666666667</v>
      </c>
      <c r="F13">
        <v>0.68073632655435101</v>
      </c>
    </row>
    <row r="14" spans="1:9">
      <c r="A14">
        <v>13</v>
      </c>
      <c r="C14">
        <v>318.92025899546826</v>
      </c>
      <c r="D14">
        <v>0.59721441050211932</v>
      </c>
      <c r="E14">
        <v>106.66666666666667</v>
      </c>
      <c r="F14">
        <v>0.65318028335050171</v>
      </c>
    </row>
    <row r="15" spans="1:9">
      <c r="A15">
        <v>14</v>
      </c>
      <c r="C15">
        <v>103.51588358802788</v>
      </c>
      <c r="D15">
        <v>0.1938452501868454</v>
      </c>
      <c r="E15">
        <v>114</v>
      </c>
      <c r="F15">
        <v>0.69808642783084862</v>
      </c>
    </row>
    <row r="16" spans="1:9">
      <c r="A16">
        <v>15</v>
      </c>
      <c r="C16">
        <v>208.55405958176206</v>
      </c>
      <c r="D16">
        <v>0.390541165817615</v>
      </c>
      <c r="E16">
        <v>100.66666666666667</v>
      </c>
      <c r="F16">
        <v>0.61643889241203598</v>
      </c>
    </row>
    <row r="17" spans="1:6">
      <c r="A17">
        <v>16</v>
      </c>
      <c r="C17">
        <v>145.37892474495092</v>
      </c>
      <c r="D17">
        <v>0.27223854989476082</v>
      </c>
      <c r="E17">
        <v>102.83333333333333</v>
      </c>
      <c r="F17">
        <v>0.629706616917593</v>
      </c>
    </row>
    <row r="18" spans="1:6">
      <c r="A18">
        <v>17</v>
      </c>
      <c r="C18">
        <v>172.01904184481103</v>
      </c>
      <c r="D18">
        <v>0.32212519516343424</v>
      </c>
      <c r="E18">
        <v>102.16666666666667</v>
      </c>
      <c r="F18">
        <v>0.62562424014665241</v>
      </c>
    </row>
    <row r="19" spans="1:6">
      <c r="A19">
        <v>18</v>
      </c>
      <c r="C19">
        <v>108.08276080514675</v>
      </c>
      <c r="D19">
        <v>0.20239724651861798</v>
      </c>
      <c r="E19">
        <v>101.33333333333333</v>
      </c>
      <c r="F19">
        <v>0.62052126918297656</v>
      </c>
    </row>
    <row r="20" spans="1:6">
      <c r="A20">
        <v>19</v>
      </c>
      <c r="C20">
        <v>253.46168555009766</v>
      </c>
      <c r="D20">
        <v>0.47463579641337877</v>
      </c>
      <c r="E20">
        <v>107.5</v>
      </c>
      <c r="F20">
        <v>0.65828325431417745</v>
      </c>
    </row>
    <row r="21" spans="1:6">
      <c r="A21">
        <v>20</v>
      </c>
      <c r="C21">
        <v>115.69422283367821</v>
      </c>
      <c r="D21">
        <v>0.21665057373823896</v>
      </c>
      <c r="E21">
        <v>99.166666666666671</v>
      </c>
      <c r="F21">
        <v>0.60725354467741954</v>
      </c>
    </row>
    <row r="22" spans="1:6">
      <c r="A22">
        <v>21</v>
      </c>
      <c r="C22">
        <v>156.03497158489495</v>
      </c>
      <c r="D22">
        <v>0.29219320800223014</v>
      </c>
      <c r="E22">
        <v>98</v>
      </c>
      <c r="F22">
        <v>0.6001093853282734</v>
      </c>
    </row>
    <row r="23" spans="1:6">
      <c r="A23">
        <v>22</v>
      </c>
      <c r="C23">
        <v>133.96173170215371</v>
      </c>
      <c r="D23">
        <v>0.25085855906532933</v>
      </c>
      <c r="E23">
        <v>127.83333333333333</v>
      </c>
      <c r="F23">
        <v>0.78279574582786682</v>
      </c>
    </row>
    <row r="24" spans="1:6">
      <c r="A24">
        <v>23</v>
      </c>
      <c r="C24">
        <v>85.248374719552373</v>
      </c>
      <c r="D24">
        <v>0.15963726485975505</v>
      </c>
      <c r="E24">
        <v>111</v>
      </c>
      <c r="F24">
        <v>0.67971573236161575</v>
      </c>
    </row>
    <row r="25" spans="1:6">
      <c r="A25">
        <v>24</v>
      </c>
      <c r="B25">
        <v>321.56400000000002</v>
      </c>
    </row>
  </sheetData>
  <hyperlinks>
    <hyperlink ref="F1" r:id="rId1" xr:uid="{421A282D-1DFA-4618-A667-75A24886B6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PAH1</vt:lpstr>
      <vt:lpstr>PAH2</vt:lpstr>
      <vt:lpstr>PAH3</vt:lpstr>
      <vt:lpstr>PAH4</vt:lpstr>
      <vt:lpstr>PAH7</vt:lpstr>
      <vt:lpstr>PAH8</vt:lpstr>
      <vt:lpstr>PAH9</vt:lpstr>
      <vt:lpstr>PAH10</vt:lpstr>
      <vt:lpstr>PAH11</vt:lpstr>
      <vt:lpstr>PAH12</vt:lpstr>
      <vt:lpstr>PAH13</vt:lpstr>
      <vt:lpstr>PAH14</vt:lpstr>
      <vt:lpstr>PAH15</vt:lpstr>
      <vt:lpstr>PAH17</vt:lpstr>
      <vt:lpstr>PAH19</vt:lpstr>
      <vt:lpstr>PAH20</vt:lpstr>
      <vt:lpstr>PAH21</vt:lpstr>
      <vt:lpstr>PAH22</vt:lpstr>
      <vt:lpstr>PAH23</vt:lpstr>
      <vt:lpstr>PAH26</vt:lpstr>
      <vt:lpstr>PAH27</vt:lpstr>
      <vt:lpstr>PAH28</vt:lpstr>
      <vt:lpstr>PAH30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amirk</dc:creator>
  <cp:lastModifiedBy> </cp:lastModifiedBy>
  <dcterms:created xsi:type="dcterms:W3CDTF">2021-05-20T02:31:28Z</dcterms:created>
  <dcterms:modified xsi:type="dcterms:W3CDTF">2021-05-20T02:31:28Z</dcterms:modified>
</cp:coreProperties>
</file>