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konesh1_jh_edu/Documents/6MWT/"/>
    </mc:Choice>
  </mc:AlternateContent>
  <xr:revisionPtr revIDLastSave="97" documentId="8_{109F0F6B-09A1-4091-BC27-F2CE8DA88968}" xr6:coauthVersionLast="47" xr6:coauthVersionMax="47" xr10:uidLastSave="{0CA64683-627B-4F74-85F7-A6130F0F01E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<sst xmlns="http://schemas.openxmlformats.org/spreadsheetml/2006/main" count="7" uniqueCount="7">
  <si>
    <t>Record ID</t>
  </si>
  <si>
    <t xml:space="preserve">age at enrollment </t>
  </si>
  <si>
    <t>Gender</t>
  </si>
  <si>
    <t xml:space="preserve">weight ( kg) </t>
  </si>
  <si>
    <t>BMI</t>
  </si>
  <si>
    <t>Predicted 6MWD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</si>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</sst>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14" sqref="D14"/>
    </sheetView>
  </sheetViews>
  <sheetFormatPr defaultRowHeight="14.4" x14ac:dyDescent="0.3"/>
  <cols>
    <col min="1" max="2" width="9.109375" style="3"/>
    <col min="3" max="3" width="30.33203125" customWidth="1"/>
    <col min="4" max="4" width="21.6640625" style="3" customWidth="1"/>
    <col min="5" max="5" width="24.5546875" style="3" customWidth="1"/>
    <col min="6" max="6" width="21.88671875" style="3" customWidth="1"/>
    <col min="7" max="7" width="28.44140625" customWidth="1"/>
    <col min="8" max="8" width="20.88671875" customWidth="1"/>
  </cols>
  <sheetData>
    <row r="1" spans="1:8" x14ac:dyDescent="0.3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</row>
    <row r="2" spans="1:8" x14ac:dyDescent="0.3">
      <c r="B2" s="5">
        <v>1</v>
      </c>
      <c r="C2" s="6">
        <v>51.901369863013699</v>
      </c>
      <c r="D2">
        <v>1</v>
      </c>
      <c r="E2" s="5">
        <v>56.06</v>
      </c>
      <c r="F2" s="5">
        <v>24</v>
      </c>
      <c r="G2" s="6">
        <v>549.39700000000005</v>
      </c>
      <c r="H2" s="6">
        <f>SQRT(E2/F2)*100</f>
        <v>152.83433296656003</v>
      </c>
    </row>
    <row r="3" spans="1:8" x14ac:dyDescent="0.3">
      <c r="B3" s="5">
        <v>2</v>
      </c>
      <c r="C3" s="6">
        <v>43.104109589041101</v>
      </c>
      <c r="D3">
        <v>1</v>
      </c>
      <c r="E3" s="5">
        <v>66.8</v>
      </c>
      <c r="F3" s="5">
        <v>28</v>
      </c>
      <c r="G3" s="6">
        <v>554.83399999999995</v>
      </c>
      <c r="H3" s="6">
        <f t="shared" ref="H3:H31" si="0">SQRT(E3/F3)*100</f>
        <v>154.45757623743438</v>
      </c>
    </row>
    <row r="4" spans="1:8" x14ac:dyDescent="0.3">
      <c r="B4" s="5">
        <v>3</v>
      </c>
      <c r="C4" s="6">
        <v>37.282191780821918</v>
      </c>
      <c r="D4">
        <v>1</v>
      </c>
      <c r="E4" s="5">
        <v>104</v>
      </c>
      <c r="F4" s="5">
        <v>41</v>
      </c>
      <c r="G4" s="6">
        <v>510.94900000000001</v>
      </c>
      <c r="H4" s="6">
        <f t="shared" si="0"/>
        <v>159.2666118762391</v>
      </c>
    </row>
    <row r="5" spans="1:8" x14ac:dyDescent="0.3">
      <c r="B5" s="5">
        <v>4</v>
      </c>
      <c r="C5" s="6">
        <v>24.375342465753423</v>
      </c>
      <c r="D5">
        <v>1</v>
      </c>
      <c r="E5" s="5">
        <v>83.8</v>
      </c>
      <c r="F5" s="5">
        <v>29</v>
      </c>
      <c r="G5" s="6">
        <v>620.79499999999996</v>
      </c>
      <c r="H5" s="6">
        <f t="shared" si="0"/>
        <v>169.98985770962315</v>
      </c>
    </row>
    <row r="6" spans="1:8" x14ac:dyDescent="0.3">
      <c r="B6" s="5">
        <v>5</v>
      </c>
      <c r="C6" s="6">
        <v>50.534246575342465</v>
      </c>
      <c r="D6">
        <v>1</v>
      </c>
      <c r="E6" s="5">
        <v>87.5</v>
      </c>
      <c r="F6" s="5">
        <v>32</v>
      </c>
      <c r="G6" s="6">
        <v>513.95899999999995</v>
      </c>
      <c r="H6" s="6">
        <f t="shared" si="0"/>
        <v>165.35945694153691</v>
      </c>
    </row>
    <row r="7" spans="1:8" x14ac:dyDescent="0.3">
      <c r="B7" s="5">
        <v>6</v>
      </c>
      <c r="C7" s="6">
        <v>46.597260273972601</v>
      </c>
      <c r="D7">
        <v>1</v>
      </c>
      <c r="E7" s="5">
        <v>69</v>
      </c>
      <c r="F7" s="5">
        <v>36</v>
      </c>
      <c r="G7" s="6">
        <v>505.34100000000001</v>
      </c>
      <c r="H7" s="6">
        <f t="shared" si="0"/>
        <v>138.44373104863459</v>
      </c>
    </row>
    <row r="8" spans="1:8" x14ac:dyDescent="0.3">
      <c r="B8" s="5">
        <v>7</v>
      </c>
      <c r="C8" s="6">
        <v>68.205479452054789</v>
      </c>
      <c r="D8">
        <v>1</v>
      </c>
      <c r="E8" s="5">
        <v>92</v>
      </c>
      <c r="F8" s="5">
        <v>37</v>
      </c>
      <c r="G8" s="6">
        <v>454.02800000000002</v>
      </c>
      <c r="H8" s="6">
        <f t="shared" si="0"/>
        <v>157.68596914394402</v>
      </c>
    </row>
    <row r="9" spans="1:8" x14ac:dyDescent="0.3">
      <c r="B9" s="5">
        <v>8</v>
      </c>
      <c r="C9" s="6">
        <v>28.293150684931501</v>
      </c>
      <c r="D9">
        <v>0</v>
      </c>
      <c r="E9" s="5">
        <v>61</v>
      </c>
      <c r="F9" s="5">
        <v>20</v>
      </c>
      <c r="G9" s="6">
        <v>696.67600000000004</v>
      </c>
      <c r="H9" s="6">
        <f t="shared" si="0"/>
        <v>174.64249196572982</v>
      </c>
    </row>
    <row r="10" spans="1:8" x14ac:dyDescent="0.3">
      <c r="B10" s="5">
        <v>9</v>
      </c>
      <c r="C10" s="6">
        <v>36.610958904109587</v>
      </c>
      <c r="D10">
        <v>1</v>
      </c>
      <c r="E10" s="5">
        <v>66.7</v>
      </c>
      <c r="F10" s="5">
        <v>25</v>
      </c>
      <c r="G10" s="6">
        <v>591.26</v>
      </c>
      <c r="H10" s="6">
        <f t="shared" si="0"/>
        <v>163.34013591276334</v>
      </c>
    </row>
    <row r="11" spans="1:8" x14ac:dyDescent="0.3">
      <c r="B11" s="5">
        <v>10</v>
      </c>
      <c r="C11" s="6">
        <v>51.695890410958903</v>
      </c>
      <c r="D11">
        <v>1</v>
      </c>
      <c r="E11" s="5">
        <v>89</v>
      </c>
      <c r="F11" s="5">
        <v>30</v>
      </c>
      <c r="G11" s="6">
        <v>520.69799999999998</v>
      </c>
      <c r="H11" s="6">
        <f t="shared" si="0"/>
        <v>172.24014243685085</v>
      </c>
    </row>
    <row r="12" spans="1:8" x14ac:dyDescent="0.3">
      <c r="B12" s="5">
        <v>11</v>
      </c>
      <c r="C12" s="6">
        <v>22.81917808219178</v>
      </c>
      <c r="D12">
        <v>1</v>
      </c>
      <c r="E12" s="5">
        <v>70</v>
      </c>
      <c r="F12" s="5">
        <v>24</v>
      </c>
      <c r="G12" s="6">
        <v>652.11900000000003</v>
      </c>
      <c r="H12" s="6">
        <f t="shared" si="0"/>
        <v>170.78251276599329</v>
      </c>
    </row>
    <row r="13" spans="1:8" x14ac:dyDescent="0.3">
      <c r="B13" s="5">
        <v>12</v>
      </c>
      <c r="C13" s="6">
        <v>40.197260273972603</v>
      </c>
      <c r="D13">
        <v>1</v>
      </c>
      <c r="E13" s="5">
        <v>65</v>
      </c>
      <c r="F13" s="5">
        <v>26</v>
      </c>
      <c r="G13" s="6">
        <v>573.98099999999999</v>
      </c>
      <c r="H13" s="6">
        <f t="shared" si="0"/>
        <v>158.11388300841898</v>
      </c>
    </row>
    <row r="14" spans="1:8" x14ac:dyDescent="0.3">
      <c r="B14" s="5">
        <v>13</v>
      </c>
      <c r="C14" s="6">
        <v>64.936986301369856</v>
      </c>
      <c r="D14">
        <v>1</v>
      </c>
      <c r="E14" s="5">
        <v>54.4</v>
      </c>
      <c r="F14" s="5">
        <v>24</v>
      </c>
      <c r="G14" s="6">
        <v>522.29499999999996</v>
      </c>
      <c r="H14" s="6">
        <f t="shared" si="0"/>
        <v>150.55453054181621</v>
      </c>
    </row>
    <row r="15" spans="1:8" x14ac:dyDescent="0.3">
      <c r="B15" s="5">
        <v>14</v>
      </c>
      <c r="C15" s="6">
        <v>39.082191780821915</v>
      </c>
      <c r="D15">
        <v>1</v>
      </c>
      <c r="E15" s="5">
        <v>106</v>
      </c>
      <c r="F15" s="5">
        <v>40</v>
      </c>
      <c r="G15" s="6">
        <v>509.56400000000002</v>
      </c>
      <c r="H15" s="6">
        <f t="shared" si="0"/>
        <v>162.78820596099706</v>
      </c>
    </row>
    <row r="16" spans="1:8" x14ac:dyDescent="0.3">
      <c r="B16" s="5">
        <v>15</v>
      </c>
      <c r="C16" s="6">
        <v>45.446575342465756</v>
      </c>
      <c r="D16">
        <v>1</v>
      </c>
      <c r="E16" s="5">
        <v>80</v>
      </c>
      <c r="F16" s="5">
        <v>29</v>
      </c>
      <c r="G16" s="6">
        <v>542.80700000000002</v>
      </c>
      <c r="H16" s="6">
        <f t="shared" si="0"/>
        <v>166.09095970747993</v>
      </c>
    </row>
    <row r="17" spans="2:8" x14ac:dyDescent="0.3">
      <c r="B17" s="5">
        <v>16</v>
      </c>
      <c r="C17" s="6">
        <v>64.479452054794521</v>
      </c>
      <c r="D17">
        <v>1</v>
      </c>
      <c r="E17" s="5">
        <v>72</v>
      </c>
      <c r="F17" s="5">
        <v>28</v>
      </c>
      <c r="G17" s="6">
        <v>503.56799999999998</v>
      </c>
      <c r="H17" s="6">
        <f t="shared" si="0"/>
        <v>160.35674514745463</v>
      </c>
    </row>
    <row r="18" spans="2:8" x14ac:dyDescent="0.3">
      <c r="B18" s="5">
        <v>17</v>
      </c>
      <c r="C18" s="6">
        <v>57.61643835616438</v>
      </c>
      <c r="D18">
        <v>1</v>
      </c>
      <c r="E18" s="5">
        <v>72</v>
      </c>
      <c r="F18" s="5">
        <v>25</v>
      </c>
      <c r="G18" s="6">
        <v>531.202</v>
      </c>
      <c r="H18" s="6">
        <f t="shared" si="0"/>
        <v>169.70562748477141</v>
      </c>
    </row>
    <row r="19" spans="2:8" x14ac:dyDescent="0.3">
      <c r="B19" s="5">
        <v>18</v>
      </c>
      <c r="C19" s="6">
        <v>58.830136986301369</v>
      </c>
      <c r="D19">
        <v>0</v>
      </c>
      <c r="E19" s="5">
        <v>79</v>
      </c>
      <c r="F19" s="5">
        <v>22</v>
      </c>
      <c r="G19" s="6">
        <v>592.14200000000005</v>
      </c>
      <c r="H19" s="6">
        <f t="shared" si="0"/>
        <v>189.49694168796211</v>
      </c>
    </row>
    <row r="20" spans="2:8" x14ac:dyDescent="0.3">
      <c r="B20" s="5">
        <v>19</v>
      </c>
      <c r="C20" s="6">
        <v>47.109589041095887</v>
      </c>
      <c r="D20">
        <v>1</v>
      </c>
      <c r="E20" s="5">
        <v>57</v>
      </c>
      <c r="F20" s="5">
        <v>21</v>
      </c>
      <c r="G20" s="6">
        <v>576.91700000000003</v>
      </c>
      <c r="H20" s="6">
        <f t="shared" si="0"/>
        <v>164.75089420958281</v>
      </c>
    </row>
    <row r="21" spans="2:8" x14ac:dyDescent="0.3">
      <c r="B21" s="5">
        <v>20</v>
      </c>
      <c r="C21" s="6">
        <v>59.367123287671234</v>
      </c>
      <c r="D21">
        <v>0</v>
      </c>
      <c r="E21" s="5">
        <v>136.9</v>
      </c>
      <c r="F21" s="5">
        <v>42</v>
      </c>
      <c r="G21" s="6">
        <v>493.65100000000001</v>
      </c>
      <c r="H21" s="6">
        <f t="shared" si="0"/>
        <v>180.54151349547865</v>
      </c>
    </row>
    <row r="22" spans="2:8" x14ac:dyDescent="0.3">
      <c r="B22" s="5">
        <v>21</v>
      </c>
      <c r="C22" s="6">
        <v>57.80821917808219</v>
      </c>
      <c r="D22">
        <v>1</v>
      </c>
      <c r="E22" s="5">
        <v>96</v>
      </c>
      <c r="F22" s="5">
        <v>38</v>
      </c>
      <c r="G22" s="6">
        <v>467.48399999999998</v>
      </c>
      <c r="H22" s="6">
        <f t="shared" si="0"/>
        <v>158.94388284780524</v>
      </c>
    </row>
    <row r="23" spans="2:8" x14ac:dyDescent="0.3">
      <c r="B23" s="5">
        <v>22</v>
      </c>
      <c r="C23" s="6">
        <v>63.602739726027394</v>
      </c>
      <c r="D23">
        <v>1</v>
      </c>
      <c r="E23" s="5">
        <v>76</v>
      </c>
      <c r="F23" s="5">
        <v>31</v>
      </c>
      <c r="G23" s="6">
        <v>490.44</v>
      </c>
      <c r="H23" s="6">
        <f t="shared" si="0"/>
        <v>156.57627225176253</v>
      </c>
    </row>
    <row r="24" spans="2:8" x14ac:dyDescent="0.3">
      <c r="B24" s="5">
        <v>23</v>
      </c>
      <c r="C24" s="6">
        <v>57.057534246575344</v>
      </c>
      <c r="D24">
        <v>0</v>
      </c>
      <c r="E24" s="5">
        <v>88</v>
      </c>
      <c r="F24" s="5">
        <v>29</v>
      </c>
      <c r="G24" s="6">
        <v>561.79499999999996</v>
      </c>
      <c r="H24" s="6">
        <f t="shared" si="0"/>
        <v>174.19766814227708</v>
      </c>
    </row>
    <row r="25" spans="2:8" x14ac:dyDescent="0.3">
      <c r="B25" s="5">
        <v>24</v>
      </c>
      <c r="C25" s="6">
        <v>55.391780821917806</v>
      </c>
      <c r="D25">
        <v>1</v>
      </c>
      <c r="E25" s="5">
        <v>132</v>
      </c>
      <c r="F25" s="5">
        <v>55</v>
      </c>
      <c r="G25" s="6">
        <v>390.02100000000002</v>
      </c>
      <c r="H25" s="6">
        <f t="shared" si="0"/>
        <v>154.91933384829667</v>
      </c>
    </row>
    <row r="26" spans="2:8" x14ac:dyDescent="0.3">
      <c r="B26" s="5">
        <v>25</v>
      </c>
      <c r="C26" s="6">
        <v>65.61369863013698</v>
      </c>
      <c r="D26">
        <v>1</v>
      </c>
      <c r="E26" s="5">
        <v>131</v>
      </c>
      <c r="F26" s="5">
        <v>60</v>
      </c>
      <c r="G26" s="6">
        <v>345.88799999999998</v>
      </c>
      <c r="H26" s="6">
        <f t="shared" si="0"/>
        <v>147.76106839534333</v>
      </c>
    </row>
    <row r="27" spans="2:8" x14ac:dyDescent="0.3">
      <c r="B27" s="5">
        <v>26</v>
      </c>
      <c r="C27" s="6">
        <v>63.873972602739727</v>
      </c>
      <c r="D27">
        <v>1</v>
      </c>
      <c r="E27" s="5">
        <v>97</v>
      </c>
      <c r="F27" s="5">
        <v>34</v>
      </c>
      <c r="G27" s="6">
        <v>475.36599999999999</v>
      </c>
      <c r="H27" s="6">
        <f t="shared" si="0"/>
        <v>168.90651782777917</v>
      </c>
    </row>
    <row r="28" spans="2:8" x14ac:dyDescent="0.3">
      <c r="B28" s="5">
        <v>27</v>
      </c>
      <c r="C28" s="6">
        <v>68.599999999999994</v>
      </c>
      <c r="D28">
        <v>1</v>
      </c>
      <c r="E28" s="5">
        <v>87</v>
      </c>
      <c r="F28" s="5">
        <v>32</v>
      </c>
      <c r="G28" s="6">
        <v>477.83</v>
      </c>
      <c r="H28" s="6">
        <f t="shared" si="0"/>
        <v>164.8863244784115</v>
      </c>
    </row>
    <row r="29" spans="2:8" x14ac:dyDescent="0.3">
      <c r="B29" s="5">
        <v>28</v>
      </c>
      <c r="C29" s="6">
        <v>49.19178082191781</v>
      </c>
      <c r="D29">
        <v>1</v>
      </c>
      <c r="E29" s="5">
        <v>74.8</v>
      </c>
      <c r="F29" s="5">
        <v>23</v>
      </c>
      <c r="G29" s="6">
        <v>561.37199999999996</v>
      </c>
      <c r="H29" s="6">
        <f t="shared" si="0"/>
        <v>180.33784719363481</v>
      </c>
    </row>
    <row r="30" spans="2:8" x14ac:dyDescent="0.3">
      <c r="B30" s="5">
        <v>29</v>
      </c>
      <c r="C30" s="6">
        <v>50.758904109589039</v>
      </c>
      <c r="D30">
        <v>1</v>
      </c>
      <c r="E30" s="5">
        <v>139</v>
      </c>
      <c r="F30" s="5">
        <v>46</v>
      </c>
      <c r="G30" s="6">
        <v>445.19099999999997</v>
      </c>
      <c r="H30" s="6">
        <f t="shared" si="0"/>
        <v>173.83150262351131</v>
      </c>
    </row>
    <row r="31" spans="2:8" x14ac:dyDescent="0.3">
      <c r="B31" s="5">
        <v>30</v>
      </c>
      <c r="C31" s="6">
        <v>63.852054794520548</v>
      </c>
      <c r="D31">
        <v>0</v>
      </c>
      <c r="E31" s="5">
        <v>108.7</v>
      </c>
      <c r="F31" s="5">
        <v>32</v>
      </c>
      <c r="G31" s="6">
        <v>534.01300000000003</v>
      </c>
      <c r="H31" s="6">
        <f t="shared" si="0"/>
        <v>184.30613120566554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E457FD7B1814A95D881170A120EB9" ma:contentTypeVersion="8" ma:contentTypeDescription="Create a new document." ma:contentTypeScope="" ma:versionID="6ffcaf0ca563a7248aa92a084333e947">
  <xsd:schema xmlns:xsd="http://www.w3.org/2001/XMLSchema" xmlns:xs="http://www.w3.org/2001/XMLSchema" xmlns:p="http://schemas.microsoft.com/office/2006/metadata/properties" xmlns:ns3="d0e55069-74c2-4e1c-904a-fc0de18defde" targetNamespace="http://schemas.microsoft.com/office/2006/metadata/properties" ma:root="true" ma:fieldsID="ef38cd7c7d643dfb3d3265b184f003db" ns3:_="">
    <xsd:import namespace="d0e55069-74c2-4e1c-904a-fc0de18def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55069-74c2-4e1c-904a-fc0de18def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DC0A2-B598-4B2C-BCAA-5420F72720B7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e55069-74c2-4e1c-904a-fc0de18defd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B9C1B4-7DA8-48BF-AD10-A6A2020A3B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973EA3-CE78-4F35-ADD3-DE8A4C19E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55069-74c2-4e1c-904a-fc0de18def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Sehgal, Sameep</dc:creator>
  <cp:lastModifiedBy> </cp:lastModifiedBy>
  <dcterms:created xsi:type="dcterms:W3CDTF">2020-10-24T05:08:40Z</dcterms:created>
  <dcterms:modified xsi:type="dcterms:W3CDTF">2021-06-08T20:39:27Z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0x010100BC8E457FD7B1814A95D881170A120EB9</vt:lpwstr>
  </property>
</Properties>
</file>