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<sst xmlns="http://schemas.openxmlformats.org/spreadsheetml/2006/main" count="17" uniqueCount="17">
  <si>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FY2021 Financial Summary — Meridian Actuarial Advisors LLC</t>
  </si>
  <si>
    <t>Revenue</t>
  </si>
  <si>
    <t>Q1</t>
  </si>
  <si>
    <t>Q2</t>
  </si>
  <si>
    <t>Q3</t>
  </si>
  <si>
    <t>Q4</t>
  </si>
  <si>
    <t>FY Total</t>
  </si>
  <si>
    <t>Consulting revenue</t>
  </si>
  <si>
    <t>Expenses (FY)</t>
  </si>
  <si>
    <t>Amount</t>
  </si>
  <si>
    <t>Compensation</t>
  </si>
  <si>
    <t>Office &amp; Facilities</t>
  </si>
  <si>
    <t>Travel</t>
  </si>
  <si>
    <t>Professional Services</t>
  </si>
  <si>
    <t>Other</t>
  </si>
  <si>
    <t>Total expenses</t>
  </si>
  <si>
    <t>Net income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</si>
</sst>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4"/>
      <color rgb="FF4A2E2A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/>
    <xf numFmtId="164" fontId="0" fillId="0" borderId="0" xfId="0" applyNumberFormat="1"/>
    <xf numFmtId="164" fontId="2" fillId="0" borderId="2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cols>
    <col min="1" max="1" width="28.7109375" customWidth="1"/>
    <col min="2" max="6" width="13.7109375" customWidth="1"/>
  </cols>
  <sheetData>
    <row r="1" spans="1:6">
      <c r="A1" s="1" t="s">
        <v>0</v>
      </c>
    </row>
    <row r="3" spans="1:6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>
      <c r="A4" t="s">
        <v>7</v>
      </c>
      <c r="B4" s="3">
        <v>652173</v>
      </c>
      <c r="C4" s="3">
        <v>535870</v>
      </c>
      <c r="D4" s="3">
        <v>691439</v>
      </c>
      <c r="E4" s="3">
        <v>619518</v>
      </c>
      <c r="F4" s="4">
        <f>SUM(B4:E4)</f>
        <v>2499000</v>
      </c>
    </row>
    <row r="6" spans="1:6">
      <c r="A6" s="2" t="s">
        <v>8</v>
      </c>
      <c r="B6" s="2"/>
      <c r="C6" s="2"/>
      <c r="D6" s="2"/>
      <c r="E6" s="2"/>
      <c r="F6" s="2" t="s">
        <v>9</v>
      </c>
    </row>
    <row r="7" spans="1:6">
      <c r="A7" t="s">
        <v>10</v>
      </c>
      <c r="F7" s="3">
        <v>1351100</v>
      </c>
    </row>
    <row r="8" spans="1:6">
      <c r="A8" t="s">
        <v>11</v>
      </c>
      <c r="F8" s="3">
        <v>163800</v>
      </c>
    </row>
    <row r="9" spans="1:6">
      <c r="A9" t="s">
        <v>12</v>
      </c>
      <c r="F9" s="3">
        <v>139900</v>
      </c>
    </row>
    <row r="10" spans="1:6">
      <c r="A10" t="s">
        <v>13</v>
      </c>
      <c r="F10" s="3">
        <v>91980</v>
      </c>
    </row>
    <row r="11" spans="1:6">
      <c r="A11" t="s">
        <v>14</v>
      </c>
      <c r="F11" s="3">
        <v>59430</v>
      </c>
    </row>
    <row r="12" spans="1:6">
      <c r="A12" t="s">
        <v>15</v>
      </c>
      <c r="F12" s="4">
        <f>SUM(F7:F11)</f>
        <v>1806210</v>
      </c>
    </row>
    <row r="14" spans="1:6">
      <c r="A14" t="s">
        <v>16</v>
      </c>
      <c r="F14" s="4">
        <f>F4-F12</f>
        <v>692790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>Meridian Actuarial Advisors LLC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FY2021 Financial Summary</dc:title>
  <dc:creator>Robert Lawrence</dc:creator>
  <cp:lastModifiedBy>Robert Lawrence</cp:lastModifiedBy>
  <dcterms:created xsi:type="dcterms:W3CDTF">2022-01-15T09:00:00Z</dcterms:created>
  <dcterms:modified xsi:type="dcterms:W3CDTF">2022-01-15T09:00:00Z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gSmithSynthetic">
    <vt:lpwstr>true</vt:lpwstr>
  </property>
</Properties>
</file>