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&quot;£&quot;* #,##0.00_-;\-&quot;£&quot;* #,##0.00_-;_-&quot;£&quot;* &quot;-&quot;??_-;_-@_-"/>
    <numFmt numFmtId="165" formatCode="&quot;£&quot;#,##0.00"/>
  </numFmts>
  <fonts count="7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Calibri"/>
      <family val="2"/>
      <color rgb="FF000000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1"/>
      <sz val="26"/>
    </font>
    <font>
      <name val="Calibri"/>
      <family val="2"/>
      <b val="1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91"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1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1">
      <alignment horizontal="center" vertical="center" wrapText="1"/>
    </xf>
    <xf numFmtId="165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165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/>
    </xf>
    <xf numFmtId="0" fontId="4" fillId="0" borderId="8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6" fillId="2" borderId="10" applyAlignment="1" pivotButton="0" quotePrefix="0" xfId="0">
      <alignment horizontal="center" vertical="center"/>
    </xf>
    <xf numFmtId="0" fontId="6" fillId="2" borderId="11" applyAlignment="1" pivotButton="0" quotePrefix="0" xfId="0">
      <alignment horizontal="center" vertical="center"/>
    </xf>
    <xf numFmtId="0" fontId="6" fillId="2" borderId="12" applyAlignment="1" pivotButton="0" quotePrefix="0" xfId="0">
      <alignment horizontal="center" vertical="center"/>
    </xf>
    <xf numFmtId="0" fontId="6" fillId="2" borderId="9" applyAlignment="1" pivotButton="0" quotePrefix="0" xfId="0">
      <alignment horizontal="center" vertical="center"/>
    </xf>
    <xf numFmtId="165" fontId="6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4" fillId="2" borderId="13" applyAlignment="1" pivotButton="0" quotePrefix="0" xfId="0">
      <alignment horizontal="center" vertical="center"/>
    </xf>
    <xf numFmtId="0" fontId="4" fillId="2" borderId="14" applyAlignment="1" pivotButton="0" quotePrefix="0" xfId="0">
      <alignment horizontal="center" vertical="center"/>
    </xf>
    <xf numFmtId="0" fontId="4" fillId="2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2" borderId="13" applyAlignment="1" pivotButton="0" quotePrefix="0" xfId="0">
      <alignment horizontal="center" vertical="center" wrapText="1"/>
    </xf>
    <xf numFmtId="0" fontId="4" fillId="2" borderId="14" applyAlignment="1" pivotButton="0" quotePrefix="0" xfId="0">
      <alignment horizontal="center" vertical="center" wrapText="1"/>
    </xf>
    <xf numFmtId="0" fontId="4" fillId="2" borderId="15" applyAlignment="1" pivotButton="0" quotePrefix="0" xfId="0">
      <alignment horizontal="center" vertical="center" wrapText="1"/>
    </xf>
    <xf numFmtId="0" fontId="4" fillId="2" borderId="22" applyAlignment="1" pivotButton="0" quotePrefix="0" xfId="0">
      <alignment horizontal="center" vertical="center" wrapText="1"/>
    </xf>
    <xf numFmtId="0" fontId="4" fillId="2" borderId="23" applyAlignment="1" pivotButton="0" quotePrefix="0" xfId="0">
      <alignment horizontal="center" vertical="center" wrapText="1"/>
    </xf>
    <xf numFmtId="0" fontId="4" fillId="2" borderId="25" applyAlignment="1" pivotButton="0" quotePrefix="0" xfId="0">
      <alignment horizontal="center" vertical="center" wrapText="1"/>
    </xf>
    <xf numFmtId="0" fontId="4" fillId="2" borderId="26" applyAlignment="1" pivotButton="0" quotePrefix="0" xfId="0">
      <alignment horizontal="center" vertical="center" wrapText="1"/>
    </xf>
    <xf numFmtId="165" fontId="4" fillId="2" borderId="27" pivotButton="0" quotePrefix="0" xfId="0"/>
    <xf numFmtId="0" fontId="4" fillId="2" borderId="24" pivotButton="0" quotePrefix="0" xfId="0"/>
    <xf numFmtId="0" fontId="2" fillId="0" borderId="3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2" fontId="2" fillId="0" borderId="8" applyAlignment="1" pivotButton="0" quotePrefix="0" xfId="0">
      <alignment horizontal="center" vertical="center" wrapText="1"/>
    </xf>
    <xf numFmtId="164" fontId="2" fillId="0" borderId="8" applyAlignment="1" pivotButton="0" quotePrefix="0" xfId="1">
      <alignment horizontal="center" vertical="center" wrapText="1"/>
    </xf>
    <xf numFmtId="0" fontId="3" fillId="0" borderId="8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3" fillId="0" borderId="19" applyAlignment="1" pivotButton="0" quotePrefix="0" xfId="0">
      <alignment horizontal="center" vertical="center" wrapText="1"/>
    </xf>
    <xf numFmtId="0" fontId="3" fillId="0" borderId="20" applyAlignment="1" pivotButton="0" quotePrefix="0" xfId="0">
      <alignment horizontal="center" vertical="center" wrapText="1"/>
    </xf>
    <xf numFmtId="165" fontId="3" fillId="0" borderId="20" applyAlignment="1" pivotButton="0" quotePrefix="0" xfId="0">
      <alignment horizontal="center" vertical="center" wrapText="1"/>
    </xf>
    <xf numFmtId="0" fontId="3" fillId="0" borderId="20" applyAlignment="1" pivotButton="0" quotePrefix="0" xfId="0">
      <alignment horizontal="center" vertical="center" wrapText="1"/>
    </xf>
    <xf numFmtId="0" fontId="3" fillId="0" borderId="21" applyAlignment="1" pivotButton="0" quotePrefix="0" xfId="0">
      <alignment horizontal="center" vertical="center" wrapText="1"/>
    </xf>
    <xf numFmtId="165" fontId="2" fillId="0" borderId="8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5" fontId="2" fillId="0" borderId="20" applyAlignment="1" pivotButton="0" quotePrefix="0" xfId="0">
      <alignment horizontal="center" vertical="center" wrapText="1"/>
    </xf>
    <xf numFmtId="0" fontId="4" fillId="0" borderId="1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14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165" fontId="3" fillId="0" borderId="0" pivotButton="0" quotePrefix="0" xfId="0"/>
    <xf numFmtId="0" fontId="0" fillId="0" borderId="43" pivotButton="0" quotePrefix="0" xfId="0"/>
    <xf numFmtId="0" fontId="0" fillId="0" borderId="44" pivotButton="0" quotePrefix="0" xfId="0"/>
    <xf numFmtId="0" fontId="0" fillId="0" borderId="31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165" fontId="6" fillId="2" borderId="9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164" fontId="2" fillId="0" borderId="8" applyAlignment="1" pivotButton="0" quotePrefix="0" xfId="1">
      <alignment horizontal="center" vertical="center" wrapText="1"/>
    </xf>
    <xf numFmtId="165" fontId="2" fillId="0" borderId="8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16" pivotButton="0" quotePrefix="0" xfId="0"/>
    <xf numFmtId="164" fontId="2" fillId="0" borderId="1" applyAlignment="1" pivotButton="0" quotePrefix="0" xfId="1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0" fillId="0" borderId="30" pivotButton="0" quotePrefix="0" xfId="0"/>
    <xf numFmtId="0" fontId="0" fillId="0" borderId="17" pivotButton="0" quotePrefix="0" xfId="0"/>
    <xf numFmtId="164" fontId="3" fillId="0" borderId="1" applyAlignment="1" pivotButton="0" quotePrefix="0" xfId="1">
      <alignment horizontal="center" vertical="center" wrapText="1"/>
    </xf>
    <xf numFmtId="165" fontId="3" fillId="0" borderId="1" applyAlignment="1" pivotButton="0" quotePrefix="0" xfId="0">
      <alignment horizontal="center" vertical="center" wrapText="1"/>
    </xf>
    <xf numFmtId="165" fontId="3" fillId="0" borderId="20" applyAlignment="1" pivotButton="0" quotePrefix="0" xfId="0">
      <alignment horizontal="center" vertical="center" wrapText="1"/>
    </xf>
    <xf numFmtId="165" fontId="2" fillId="0" borderId="20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165" fontId="4" fillId="2" borderId="27" pivotButton="0" quotePrefix="0" xfId="0"/>
    <xf numFmtId="0" fontId="0" fillId="0" borderId="41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1</row>
      <rowOff>0</rowOff>
    </from>
    <to>
      <col>1</col>
      <colOff>342900</colOff>
      <row>6</row>
      <rowOff>112513</rowOff>
    </to>
    <pic>
      <nvPicPr>
        <cNvPr id="2" name="Picture 1" descr="logo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90500"/>
          <a:ext cx="1647825" cy="106501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0"/>
  <sheetViews>
    <sheetView tabSelected="1" topLeftCell="A6" workbookViewId="0">
      <selection activeCell="E9" sqref="E9"/>
    </sheetView>
  </sheetViews>
  <sheetFormatPr baseColWidth="8" defaultRowHeight="12.75"/>
  <cols>
    <col width="14.5703125" customWidth="1" style="7" min="1" max="1"/>
    <col width="47.42578125" customWidth="1" style="7" min="2" max="2"/>
    <col width="10.28515625" customWidth="1" style="7" min="3" max="3"/>
    <col width="8.5703125" customWidth="1" style="7" min="4" max="4"/>
    <col width="12.42578125" customWidth="1" style="63" min="5" max="5"/>
    <col width="14.42578125" customWidth="1" style="7" min="6" max="6"/>
    <col width="9.140625" customWidth="1" style="7" min="7" max="16384"/>
  </cols>
  <sheetData>
    <row r="1"/>
    <row r="2"/>
    <row r="3"/>
    <row r="4"/>
    <row r="5"/>
    <row r="6"/>
    <row r="7"/>
    <row r="8">
      <c r="B8" s="11" t="inlineStr">
        <is>
          <t>Quotation</t>
        </is>
      </c>
    </row>
    <row r="9" ht="13.5" customHeight="1" thickBot="1"/>
    <row r="10" ht="13.5" customHeight="1" thickBot="1">
      <c r="A10" s="24" t="inlineStr">
        <is>
          <t>Date:</t>
        </is>
      </c>
      <c r="B10" s="60" t="n"/>
      <c r="C10" s="9" t="n"/>
      <c r="D10" s="9" t="n"/>
    </row>
    <row r="11" ht="13.5" customHeight="1" thickBot="1">
      <c r="A11" s="24" t="inlineStr">
        <is>
          <t>Customer:</t>
        </is>
      </c>
      <c r="B11" s="61" t="n"/>
      <c r="C11" s="9" t="n"/>
      <c r="D11" s="9" t="n"/>
    </row>
    <row r="12" ht="13.5" customHeight="1" thickBot="1">
      <c r="A12" s="24" t="inlineStr">
        <is>
          <t>Customer Code:</t>
        </is>
      </c>
      <c r="B12" s="61" t="n"/>
      <c r="C12" s="9" t="n"/>
      <c r="D12" s="9" t="n"/>
    </row>
    <row r="13" ht="13.5" customHeight="1" thickBot="1">
      <c r="A13" s="24" t="inlineStr">
        <is>
          <t>Quote Number:</t>
        </is>
      </c>
      <c r="B13" s="61" t="n"/>
      <c r="C13" s="9" t="n"/>
      <c r="D13" s="9" t="n"/>
    </row>
    <row r="14" ht="13.5" customHeight="1" thickBot="1">
      <c r="A14" s="24" t="inlineStr">
        <is>
          <t>Quoted By:</t>
        </is>
      </c>
      <c r="B14" s="62" t="n"/>
      <c r="C14" s="9" t="n"/>
      <c r="D14" s="9" t="n"/>
    </row>
    <row r="15">
      <c r="A15" s="25" t="inlineStr">
        <is>
          <t>Site Address:</t>
        </is>
      </c>
      <c r="B15" s="57" t="n"/>
      <c r="C15" s="9" t="n"/>
      <c r="D15" s="9" t="n"/>
    </row>
    <row r="16">
      <c r="A16" s="64" t="n"/>
      <c r="B16" s="64" t="n"/>
      <c r="C16" s="9" t="n"/>
      <c r="D16" s="9" t="n"/>
    </row>
    <row r="17" ht="21.75" customHeight="1" thickBot="1">
      <c r="A17" s="65" t="n"/>
      <c r="B17" s="65" t="n"/>
      <c r="C17" s="9" t="n"/>
      <c r="D17" s="9" t="n"/>
    </row>
    <row r="18">
      <c r="A18" s="31" t="inlineStr">
        <is>
          <t>Quote / Project details:</t>
        </is>
      </c>
      <c r="B18" s="28" t="n"/>
      <c r="C18" s="66" t="n"/>
      <c r="D18" s="67" t="n"/>
    </row>
    <row r="19">
      <c r="A19" s="64" t="n"/>
      <c r="D19" s="68" t="n"/>
    </row>
    <row r="20">
      <c r="A20" s="64" t="n"/>
      <c r="D20" s="68" t="n"/>
    </row>
    <row r="21" ht="46.5" customHeight="1" thickBot="1">
      <c r="A21" s="65" t="n"/>
      <c r="B21" s="69" t="n"/>
      <c r="C21" s="69" t="n"/>
      <c r="D21" s="70" t="n"/>
    </row>
    <row r="22" ht="29.25" customHeight="1" thickBot="1">
      <c r="A22" s="22" t="inlineStr">
        <is>
          <t>Code</t>
        </is>
      </c>
      <c r="B22" s="22" t="inlineStr">
        <is>
          <t>Description</t>
        </is>
      </c>
      <c r="C22" s="22" t="inlineStr">
        <is>
          <t>Unit</t>
        </is>
      </c>
      <c r="D22" s="22" t="inlineStr">
        <is>
          <t>Qty</t>
        </is>
      </c>
      <c r="E22" s="71" t="inlineStr">
        <is>
          <t>Rate</t>
        </is>
      </c>
      <c r="F22" s="22" t="inlineStr">
        <is>
          <t>Total</t>
        </is>
      </c>
      <c r="G22" s="22" t="inlineStr">
        <is>
          <t>Comments</t>
        </is>
      </c>
      <c r="H22" s="72" t="n"/>
      <c r="I22" s="73" t="n"/>
    </row>
    <row r="23" ht="60" customFormat="1" customHeight="1" s="10">
      <c r="A23" s="40" t="inlineStr">
        <is>
          <t>49401</t>
        </is>
      </c>
      <c r="B23" s="41" t="inlineStr">
        <is>
          <t>Damp proof membrane sheeting</t>
        </is>
      </c>
      <c r="C23" s="41" t="inlineStr">
        <is>
          <t>SM</t>
        </is>
      </c>
      <c r="D23" s="42" t="n">
        <v>1</v>
      </c>
      <c r="E23" s="74" t="n">
        <v>5.62</v>
      </c>
      <c r="F23" s="75">
        <f>E23*D23</f>
        <v/>
      </c>
      <c r="G23" s="44" t="inlineStr"/>
      <c r="H23" s="76" t="n"/>
      <c r="I23" s="77" t="n"/>
    </row>
    <row r="24" ht="69.95" customFormat="1" customHeight="1" s="10">
      <c r="A24" s="46" t="inlineStr">
        <is>
          <t>80002</t>
        </is>
      </c>
      <c r="B24" s="1" t="inlineStr">
        <is>
          <t>Take down brick coal bunker</t>
        </is>
      </c>
      <c r="C24" s="1" t="inlineStr">
        <is>
          <t>NO</t>
        </is>
      </c>
      <c r="D24" s="2" t="n">
        <v>1</v>
      </c>
      <c r="E24" s="78" t="n">
        <v>60.84</v>
      </c>
      <c r="F24" s="79">
        <f>E24*D24</f>
        <v/>
      </c>
      <c r="G24" s="18" t="inlineStr"/>
      <c r="H24" s="80" t="n"/>
      <c r="I24" s="81" t="n"/>
    </row>
    <row r="25" ht="69.95" customFormat="1" customHeight="1" s="10">
      <c r="A25" s="46" t="inlineStr">
        <is>
          <t>101515</t>
        </is>
      </c>
      <c r="B25" s="1" t="inlineStr">
        <is>
          <t>Demolish brick firewall</t>
        </is>
      </c>
      <c r="C25" s="1" t="inlineStr">
        <is>
          <t>SM</t>
        </is>
      </c>
      <c r="D25" s="2" t="n">
        <v>1</v>
      </c>
      <c r="E25" s="78" t="n">
        <v>247.41</v>
      </c>
      <c r="F25" s="79">
        <f>E25*D25</f>
        <v/>
      </c>
      <c r="G25" s="18" t="inlineStr"/>
      <c r="H25" s="80" t="n"/>
      <c r="I25" s="81" t="n"/>
    </row>
    <row r="26" ht="69.95" customFormat="1" customHeight="1" s="10">
      <c r="A26" s="46" t="n"/>
      <c r="B26" s="1" t="n"/>
      <c r="C26" s="1" t="n"/>
      <c r="D26" s="2" t="n"/>
      <c r="E26" s="78" t="n"/>
      <c r="F26" s="79">
        <f>E26*D26</f>
        <v/>
      </c>
      <c r="G26" s="18" t="n"/>
      <c r="H26" s="80" t="n"/>
      <c r="I26" s="81" t="n"/>
    </row>
    <row r="27" ht="69.95" customFormat="1" customHeight="1" s="10">
      <c r="A27" s="46" t="n"/>
      <c r="B27" s="1" t="n"/>
      <c r="C27" s="1" t="n"/>
      <c r="D27" s="2" t="n"/>
      <c r="E27" s="78" t="n"/>
      <c r="F27" s="79">
        <f>E27*D27</f>
        <v/>
      </c>
      <c r="G27" s="18" t="n"/>
      <c r="H27" s="80" t="n"/>
      <c r="I27" s="81" t="n"/>
    </row>
    <row r="28" ht="69.95" customFormat="1" customHeight="1" s="10">
      <c r="A28" s="48" t="n"/>
      <c r="B28" s="18" t="n"/>
      <c r="C28" s="18" t="n"/>
      <c r="D28" s="18" t="n"/>
      <c r="E28" s="82" t="n"/>
      <c r="F28" s="79">
        <f>E28*D28</f>
        <v/>
      </c>
      <c r="G28" s="18" t="n"/>
      <c r="H28" s="80" t="n"/>
      <c r="I28" s="81" t="n"/>
    </row>
    <row r="29" ht="69.95" customFormat="1" customHeight="1" s="10">
      <c r="A29" s="48" t="n"/>
      <c r="B29" s="18" t="n"/>
      <c r="C29" s="18" t="n"/>
      <c r="D29" s="18" t="n"/>
      <c r="E29" s="83" t="n"/>
      <c r="F29" s="79">
        <f>E29*D29</f>
        <v/>
      </c>
      <c r="G29" s="18" t="n"/>
      <c r="H29" s="80" t="n"/>
      <c r="I29" s="81" t="n"/>
    </row>
    <row r="30" ht="69.95" customFormat="1" customHeight="1" s="10">
      <c r="A30" s="48" t="n"/>
      <c r="B30" s="18" t="n"/>
      <c r="C30" s="18" t="n"/>
      <c r="D30" s="18" t="n"/>
      <c r="E30" s="83" t="n"/>
      <c r="F30" s="79">
        <f>E30*D30</f>
        <v/>
      </c>
      <c r="G30" s="18" t="n"/>
      <c r="H30" s="80" t="n"/>
      <c r="I30" s="81" t="n"/>
    </row>
    <row r="31" ht="69.95" customFormat="1" customHeight="1" s="10">
      <c r="A31" s="48" t="n"/>
      <c r="B31" s="18" t="n"/>
      <c r="C31" s="18" t="n"/>
      <c r="D31" s="18" t="n"/>
      <c r="E31" s="83" t="n"/>
      <c r="F31" s="79">
        <f>E31*D31</f>
        <v/>
      </c>
      <c r="G31" s="18" t="n"/>
      <c r="H31" s="80" t="n"/>
      <c r="I31" s="81" t="n"/>
    </row>
    <row r="32" ht="69.95" customFormat="1" customHeight="1" s="10">
      <c r="A32" s="48" t="n"/>
      <c r="B32" s="18" t="n"/>
      <c r="C32" s="18" t="n"/>
      <c r="D32" s="18" t="n"/>
      <c r="E32" s="83" t="n"/>
      <c r="F32" s="79">
        <f>E32*D32</f>
        <v/>
      </c>
      <c r="G32" s="18" t="n"/>
      <c r="H32" s="80" t="n"/>
      <c r="I32" s="81" t="n"/>
    </row>
    <row r="33" ht="69.95" customFormat="1" customHeight="1" s="10">
      <c r="A33" s="48" t="n"/>
      <c r="B33" s="18" t="n"/>
      <c r="C33" s="18" t="n"/>
      <c r="D33" s="18" t="n"/>
      <c r="E33" s="83" t="n"/>
      <c r="F33" s="79">
        <f>E33*D33</f>
        <v/>
      </c>
      <c r="G33" s="18" t="n"/>
      <c r="H33" s="80" t="n"/>
      <c r="I33" s="81" t="n"/>
    </row>
    <row r="34" ht="69.95" customFormat="1" customHeight="1" s="10">
      <c r="A34" s="48" t="n"/>
      <c r="B34" s="18" t="n"/>
      <c r="C34" s="18" t="n"/>
      <c r="D34" s="18" t="n"/>
      <c r="E34" s="83" t="n"/>
      <c r="F34" s="79">
        <f>E34*D34</f>
        <v/>
      </c>
      <c r="G34" s="18" t="n"/>
      <c r="H34" s="80" t="n"/>
      <c r="I34" s="81" t="n"/>
    </row>
    <row r="35" ht="69.95" customFormat="1" customHeight="1" s="10">
      <c r="A35" s="48" t="n"/>
      <c r="B35" s="18" t="n"/>
      <c r="C35" s="18" t="n"/>
      <c r="D35" s="18" t="n"/>
      <c r="E35" s="83" t="n"/>
      <c r="F35" s="79">
        <f>E35*D35</f>
        <v/>
      </c>
      <c r="G35" s="18" t="n"/>
      <c r="H35" s="80" t="n"/>
      <c r="I35" s="81" t="n"/>
    </row>
    <row r="36" ht="69.95" customFormat="1" customHeight="1" s="10">
      <c r="A36" s="48" t="n"/>
      <c r="B36" s="18" t="n"/>
      <c r="C36" s="18" t="n"/>
      <c r="D36" s="18" t="n"/>
      <c r="E36" s="83" t="n"/>
      <c r="F36" s="79">
        <f>E36*D36</f>
        <v/>
      </c>
      <c r="G36" s="18" t="n"/>
      <c r="H36" s="80" t="n"/>
      <c r="I36" s="81" t="n"/>
    </row>
    <row r="37" ht="69.95" customFormat="1" customHeight="1" s="10">
      <c r="A37" s="48" t="n"/>
      <c r="B37" s="18" t="n"/>
      <c r="C37" s="18" t="n"/>
      <c r="D37" s="18" t="n"/>
      <c r="E37" s="83" t="n"/>
      <c r="F37" s="79">
        <f>E37*D37</f>
        <v/>
      </c>
      <c r="G37" s="18" t="n"/>
      <c r="H37" s="80" t="n"/>
      <c r="I37" s="81" t="n"/>
    </row>
    <row r="38" ht="69.95" customFormat="1" customHeight="1" s="10">
      <c r="A38" s="48" t="n"/>
      <c r="B38" s="18" t="n"/>
      <c r="C38" s="18" t="n"/>
      <c r="D38" s="18" t="n"/>
      <c r="E38" s="83" t="n"/>
      <c r="F38" s="79">
        <f>E38*D38</f>
        <v/>
      </c>
      <c r="G38" s="18" t="n"/>
      <c r="H38" s="80" t="n"/>
      <c r="I38" s="81" t="n"/>
    </row>
    <row r="39" ht="69.95" customFormat="1" customHeight="1" s="10">
      <c r="A39" s="48" t="n"/>
      <c r="B39" s="18" t="n"/>
      <c r="C39" s="18" t="n"/>
      <c r="D39" s="18" t="n"/>
      <c r="E39" s="83" t="n"/>
      <c r="F39" s="79">
        <f>E39*D39</f>
        <v/>
      </c>
      <c r="G39" s="18" t="n"/>
      <c r="H39" s="80" t="n"/>
      <c r="I39" s="81" t="n"/>
    </row>
    <row r="40" ht="69.95" customFormat="1" customHeight="1" s="10">
      <c r="A40" s="48" t="n"/>
      <c r="B40" s="18" t="n"/>
      <c r="C40" s="18" t="n"/>
      <c r="D40" s="18" t="n"/>
      <c r="E40" s="83" t="n"/>
      <c r="F40" s="79">
        <f>E40*D40</f>
        <v/>
      </c>
      <c r="G40" s="18" t="n"/>
      <c r="H40" s="80" t="n"/>
      <c r="I40" s="81" t="n"/>
    </row>
    <row r="41" ht="69.95" customFormat="1" customHeight="1" s="10">
      <c r="A41" s="48" t="n"/>
      <c r="B41" s="18" t="n"/>
      <c r="C41" s="18" t="n"/>
      <c r="D41" s="18" t="n"/>
      <c r="E41" s="83" t="n"/>
      <c r="F41" s="79">
        <f>E41*D41</f>
        <v/>
      </c>
      <c r="G41" s="18" t="n"/>
      <c r="H41" s="80" t="n"/>
      <c r="I41" s="81" t="n"/>
    </row>
    <row r="42" ht="69.95" customFormat="1" customHeight="1" s="10">
      <c r="A42" s="48" t="n"/>
      <c r="B42" s="18" t="n"/>
      <c r="C42" s="18" t="n"/>
      <c r="D42" s="18" t="n"/>
      <c r="E42" s="83" t="n"/>
      <c r="F42" s="79">
        <f>E42*D42</f>
        <v/>
      </c>
      <c r="G42" s="18" t="n"/>
      <c r="H42" s="80" t="n"/>
      <c r="I42" s="81" t="n"/>
    </row>
    <row r="43" ht="69.95" customFormat="1" customHeight="1" s="10">
      <c r="A43" s="48" t="n"/>
      <c r="B43" s="18" t="n"/>
      <c r="C43" s="18" t="n"/>
      <c r="D43" s="18" t="n"/>
      <c r="E43" s="83" t="n"/>
      <c r="F43" s="79">
        <f>E43*D43</f>
        <v/>
      </c>
      <c r="G43" s="18" t="n"/>
      <c r="H43" s="80" t="n"/>
      <c r="I43" s="81" t="n"/>
    </row>
    <row r="44" ht="69.95" customFormat="1" customHeight="1" s="10">
      <c r="A44" s="48" t="n"/>
      <c r="B44" s="18" t="n"/>
      <c r="C44" s="18" t="n"/>
      <c r="D44" s="18" t="n"/>
      <c r="E44" s="83" t="n"/>
      <c r="F44" s="79">
        <f>E44*D44</f>
        <v/>
      </c>
      <c r="G44" s="18" t="n"/>
      <c r="H44" s="80" t="n"/>
      <c r="I44" s="81" t="n"/>
    </row>
    <row r="45" ht="69.95" customFormat="1" customHeight="1" s="10">
      <c r="A45" s="48" t="n"/>
      <c r="B45" s="18" t="n"/>
      <c r="C45" s="18" t="n"/>
      <c r="D45" s="18" t="n"/>
      <c r="E45" s="83" t="n"/>
      <c r="F45" s="79">
        <f>E45*D45</f>
        <v/>
      </c>
      <c r="G45" s="18" t="n"/>
      <c r="H45" s="80" t="n"/>
      <c r="I45" s="81" t="n"/>
    </row>
    <row r="46" ht="69.95" customFormat="1" customHeight="1" s="10">
      <c r="A46" s="48" t="n"/>
      <c r="B46" s="18" t="n"/>
      <c r="C46" s="18" t="n"/>
      <c r="D46" s="18" t="n"/>
      <c r="E46" s="83" t="n"/>
      <c r="F46" s="79">
        <f>E46*D46</f>
        <v/>
      </c>
      <c r="G46" s="18" t="n"/>
      <c r="H46" s="80" t="n"/>
      <c r="I46" s="81" t="n"/>
    </row>
    <row r="47" ht="69.95" customFormat="1" customHeight="1" s="10">
      <c r="A47" s="48" t="n"/>
      <c r="B47" s="18" t="n"/>
      <c r="C47" s="18" t="n"/>
      <c r="D47" s="18" t="n"/>
      <c r="E47" s="83" t="n"/>
      <c r="F47" s="79">
        <f>E47*D47</f>
        <v/>
      </c>
      <c r="G47" s="18" t="n"/>
      <c r="H47" s="80" t="n"/>
      <c r="I47" s="81" t="n"/>
    </row>
    <row r="48" ht="69.95" customFormat="1" customHeight="1" s="10">
      <c r="A48" s="48" t="n"/>
      <c r="B48" s="18" t="n"/>
      <c r="C48" s="18" t="n"/>
      <c r="D48" s="18" t="n"/>
      <c r="E48" s="83" t="n"/>
      <c r="F48" s="79">
        <f>E48*D48</f>
        <v/>
      </c>
      <c r="G48" s="18" t="n"/>
      <c r="H48" s="80" t="n"/>
      <c r="I48" s="81" t="n"/>
    </row>
    <row r="49" ht="69.95" customFormat="1" customHeight="1" s="10">
      <c r="A49" s="48" t="n"/>
      <c r="B49" s="18" t="n"/>
      <c r="C49" s="18" t="n"/>
      <c r="D49" s="18" t="n"/>
      <c r="E49" s="83" t="n"/>
      <c r="F49" s="79">
        <f>E49*D49</f>
        <v/>
      </c>
      <c r="G49" s="18" t="n"/>
      <c r="H49" s="80" t="n"/>
      <c r="I49" s="81" t="n"/>
    </row>
    <row r="50" ht="69.95" customFormat="1" customHeight="1" s="10">
      <c r="A50" s="48" t="n"/>
      <c r="B50" s="18" t="n"/>
      <c r="C50" s="18" t="n"/>
      <c r="D50" s="18" t="n"/>
      <c r="E50" s="83" t="n"/>
      <c r="F50" s="79">
        <f>E50*D50</f>
        <v/>
      </c>
      <c r="G50" s="18" t="n"/>
      <c r="H50" s="80" t="n"/>
      <c r="I50" s="81" t="n"/>
    </row>
    <row r="51" ht="69.95" customFormat="1" customHeight="1" s="10">
      <c r="A51" s="48" t="n"/>
      <c r="B51" s="18" t="n"/>
      <c r="C51" s="18" t="n"/>
      <c r="D51" s="18" t="n"/>
      <c r="E51" s="83" t="n"/>
      <c r="F51" s="79">
        <f>E51*D51</f>
        <v/>
      </c>
      <c r="G51" s="18" t="n"/>
      <c r="H51" s="80" t="n"/>
      <c r="I51" s="81" t="n"/>
    </row>
    <row r="52" ht="69.95" customFormat="1" customHeight="1" s="10">
      <c r="A52" s="48" t="n"/>
      <c r="B52" s="18" t="n"/>
      <c r="C52" s="18" t="n"/>
      <c r="D52" s="18" t="n"/>
      <c r="E52" s="83" t="n"/>
      <c r="F52" s="79">
        <f>E52*D52</f>
        <v/>
      </c>
      <c r="G52" s="18" t="n"/>
      <c r="H52" s="80" t="n"/>
      <c r="I52" s="81" t="n"/>
    </row>
    <row r="53" ht="69.95" customFormat="1" customHeight="1" s="10">
      <c r="A53" s="48" t="n"/>
      <c r="B53" s="18" t="n"/>
      <c r="C53" s="18" t="n"/>
      <c r="D53" s="18" t="n"/>
      <c r="E53" s="83" t="n"/>
      <c r="F53" s="79">
        <f>E53*D53</f>
        <v/>
      </c>
      <c r="G53" s="18" t="n"/>
      <c r="H53" s="80" t="n"/>
      <c r="I53" s="81" t="n"/>
    </row>
    <row r="54" ht="69.95" customFormat="1" customHeight="1" s="10">
      <c r="A54" s="48" t="n"/>
      <c r="B54" s="18" t="n"/>
      <c r="C54" s="18" t="n"/>
      <c r="D54" s="18" t="n"/>
      <c r="E54" s="83" t="n"/>
      <c r="F54" s="79">
        <f>E54*D54</f>
        <v/>
      </c>
      <c r="G54" s="18" t="n"/>
      <c r="H54" s="80" t="n"/>
      <c r="I54" s="81" t="n"/>
    </row>
    <row r="55" ht="69.95" customFormat="1" customHeight="1" s="10">
      <c r="A55" s="48" t="n"/>
      <c r="B55" s="18" t="n"/>
      <c r="C55" s="18" t="n"/>
      <c r="D55" s="18" t="n"/>
      <c r="E55" s="83" t="n"/>
      <c r="F55" s="79">
        <f>E55*D55</f>
        <v/>
      </c>
      <c r="G55" s="18" t="n"/>
      <c r="H55" s="80" t="n"/>
      <c r="I55" s="81" t="n"/>
    </row>
    <row r="56" ht="69.95" customFormat="1" customHeight="1" s="10">
      <c r="A56" s="48" t="n"/>
      <c r="B56" s="18" t="n"/>
      <c r="C56" s="18" t="n"/>
      <c r="D56" s="18" t="n"/>
      <c r="E56" s="83" t="n"/>
      <c r="F56" s="79">
        <f>E56*D56</f>
        <v/>
      </c>
      <c r="G56" s="18" t="n"/>
      <c r="H56" s="80" t="n"/>
      <c r="I56" s="81" t="n"/>
    </row>
    <row r="57" ht="69.95" customFormat="1" customHeight="1" s="10" thickBot="1">
      <c r="A57" s="49" t="n"/>
      <c r="B57" s="52" t="n"/>
      <c r="C57" s="52" t="n"/>
      <c r="D57" s="52" t="n"/>
      <c r="E57" s="84" t="n"/>
      <c r="F57" s="85">
        <f>E57*D57</f>
        <v/>
      </c>
      <c r="G57" s="52" t="n"/>
      <c r="H57" s="86" t="n"/>
      <c r="I57" s="87" t="n"/>
    </row>
    <row r="58" ht="34.5" customHeight="1" thickBot="1">
      <c r="D58" s="36" t="inlineStr">
        <is>
          <t>Sub Total</t>
        </is>
      </c>
      <c r="E58" s="88" t="n"/>
      <c r="F58" s="89">
        <f>SUM(F23:F57)</f>
        <v/>
      </c>
    </row>
    <row r="59" ht="33" customHeight="1" thickBot="1">
      <c r="D59" s="34" t="inlineStr">
        <is>
          <t>Uplift</t>
        </is>
      </c>
      <c r="E59" s="90" t="n"/>
      <c r="F59" s="39" t="n"/>
    </row>
    <row r="60" ht="25.5" customHeight="1" thickBot="1">
      <c r="D60" s="36" t="inlineStr">
        <is>
          <t>Total</t>
        </is>
      </c>
      <c r="E60" s="88" t="n"/>
      <c r="F60" s="89">
        <f>F59+F58</f>
        <v/>
      </c>
    </row>
  </sheetData>
  <mergeCells count="44">
    <mergeCell ref="G31:I31"/>
    <mergeCell ref="G32:I32"/>
    <mergeCell ref="G33:I33"/>
    <mergeCell ref="G22:I22"/>
    <mergeCell ref="G25:I25"/>
    <mergeCell ref="G26:I26"/>
    <mergeCell ref="G27:I27"/>
    <mergeCell ref="G29:I29"/>
    <mergeCell ref="G30:I30"/>
    <mergeCell ref="G53:I53"/>
    <mergeCell ref="G34:I34"/>
    <mergeCell ref="G35:I35"/>
    <mergeCell ref="G36:I36"/>
    <mergeCell ref="G37:I37"/>
    <mergeCell ref="G38:I38"/>
    <mergeCell ref="G39:I39"/>
    <mergeCell ref="G40:I40"/>
    <mergeCell ref="G41:I41"/>
    <mergeCell ref="G42:I42"/>
    <mergeCell ref="G43:I43"/>
    <mergeCell ref="G44:I44"/>
    <mergeCell ref="G45:I45"/>
    <mergeCell ref="G46:I46"/>
    <mergeCell ref="B8:D9"/>
    <mergeCell ref="B18:D21"/>
    <mergeCell ref="G28:I28"/>
    <mergeCell ref="G24:I24"/>
    <mergeCell ref="D58:E58"/>
    <mergeCell ref="G23:I23"/>
    <mergeCell ref="G57:I57"/>
    <mergeCell ref="G54:I54"/>
    <mergeCell ref="G55:I55"/>
    <mergeCell ref="G56:I56"/>
    <mergeCell ref="G47:I47"/>
    <mergeCell ref="G48:I48"/>
    <mergeCell ref="G49:I49"/>
    <mergeCell ref="G50:I50"/>
    <mergeCell ref="G51:I51"/>
    <mergeCell ref="G52:I52"/>
    <mergeCell ref="D59:E59"/>
    <mergeCell ref="D60:E60"/>
    <mergeCell ref="B15:B17"/>
    <mergeCell ref="A15:A17"/>
    <mergeCell ref="A18:A21"/>
  </mergeCells>
  <pageMargins left="0.7" right="0.7" top="0.75" bottom="0.75" header="0.3" footer="0.3"/>
  <pageSetup orientation="portrait" paperSize="9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 Kempe</dc:creator>
  <dcterms:created xmlns:dcterms="http://purl.org/dc/terms/" xmlns:xsi="http://www.w3.org/2001/XMLSchema-instance" xsi:type="dcterms:W3CDTF">2025-06-10T11:53:22Z</dcterms:created>
  <dcterms:modified xmlns:dcterms="http://purl.org/dc/terms/" xmlns:xsi="http://www.w3.org/2001/XMLSchema-instance" xsi:type="dcterms:W3CDTF">2025-06-13T08:27:02Z</dcterms:modified>
  <cp:lastModifiedBy>Peter Kempe</cp:lastModifiedBy>
</cp:coreProperties>
</file>