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E-Debate\results\"/>
    </mc:Choice>
  </mc:AlternateContent>
  <xr:revisionPtr revIDLastSave="0" documentId="13_ncr:1_{00481389-2EB8-489A-B03B-6378316F2259}" xr6:coauthVersionLast="46" xr6:coauthVersionMax="46" xr10:uidLastSave="{00000000-0000-0000-0000-000000000000}"/>
  <bookViews>
    <workbookView xWindow="-110" yWindow="-110" windowWidth="19420" windowHeight="10420" xr2:uid="{AD87A5FD-A1BE-47A4-9B01-D444938BDE2E}"/>
  </bookViews>
  <sheets>
    <sheet name="Sheet3" sheetId="3" r:id="rId1"/>
    <sheet name="Sheet1" sheetId="1" r:id="rId2"/>
    <sheet name="Sheet2" sheetId="2" r:id="rId3"/>
  </sheets>
  <definedNames>
    <definedName name="_xlchart.v5.0" hidden="1">Sheet1!$A$1</definedName>
    <definedName name="_xlchart.v5.1" hidden="1">Sheet1!$A$2:$A$52</definedName>
    <definedName name="_xlchart.v5.10" hidden="1">Sheet3!$D$1</definedName>
    <definedName name="_xlchart.v5.11" hidden="1">Sheet3!$D$2:$D$54</definedName>
    <definedName name="_xlchart.v5.12" hidden="1">Sheet3!$A$1</definedName>
    <definedName name="_xlchart.v5.13" hidden="1">Sheet3!$A$2:$A$52</definedName>
    <definedName name="_xlchart.v5.14" hidden="1">Sheet3!$A$2:$A$53</definedName>
    <definedName name="_xlchart.v5.15" hidden="1">Sheet3!$D$1</definedName>
    <definedName name="_xlchart.v5.16" hidden="1">Sheet3!$D$2:$D$52</definedName>
    <definedName name="_xlchart.v5.17" hidden="1">Sheet3!$D$2:$D$53</definedName>
    <definedName name="_xlchart.v5.18" hidden="1">Sheet1!$A$1</definedName>
    <definedName name="_xlchart.v5.19" hidden="1">Sheet1!$A$2:$A$52</definedName>
    <definedName name="_xlchart.v5.2" hidden="1">Sheet1!$D$1</definedName>
    <definedName name="_xlchart.v5.20" hidden="1">Sheet1!$D$1</definedName>
    <definedName name="_xlchart.v5.21" hidden="1">Sheet1!$D$2:$D$52</definedName>
    <definedName name="_xlchart.v5.3" hidden="1">Sheet1!$D$2:$D$52</definedName>
    <definedName name="_xlchart.v5.4" hidden="1">Sheet3!$A$1</definedName>
    <definedName name="_xlchart.v5.5" hidden="1">Sheet3!$A$2:$A$50</definedName>
    <definedName name="_xlchart.v5.6" hidden="1">Sheet3!$A$50</definedName>
    <definedName name="_xlchart.v5.7" hidden="1">Sheet3!$A$51</definedName>
    <definedName name="_xlchart.v5.8" hidden="1">Sheet3!$A$1</definedName>
    <definedName name="_xlchart.v5.9" hidden="1">Sheet3!$A$2:$A$54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3" l="1"/>
  <c r="D3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2" i="1"/>
  <c r="Q32" i="2"/>
  <c r="M32" i="2"/>
  <c r="O30" i="2"/>
  <c r="Q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2" i="2"/>
  <c r="M30" i="2"/>
  <c r="K30" i="2"/>
  <c r="M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E2" i="3"/>
  <c r="C30" i="2"/>
  <c r="B30" i="2"/>
  <c r="D29" i="2"/>
  <c r="D28" i="2"/>
  <c r="D26" i="2"/>
  <c r="D21" i="2"/>
  <c r="D22" i="2"/>
  <c r="D25" i="2"/>
  <c r="D24" i="2"/>
  <c r="D23" i="2"/>
  <c r="D27" i="2"/>
  <c r="D20" i="2"/>
  <c r="D16" i="2"/>
  <c r="D15" i="2"/>
  <c r="D18" i="2"/>
  <c r="D17" i="2"/>
  <c r="D5" i="2"/>
  <c r="D6" i="2"/>
  <c r="D12" i="2"/>
  <c r="D14" i="2"/>
  <c r="D19" i="2"/>
  <c r="D4" i="2"/>
  <c r="D9" i="2"/>
  <c r="D10" i="2"/>
  <c r="D8" i="2"/>
  <c r="D7" i="2"/>
  <c r="D3" i="2"/>
  <c r="D13" i="2"/>
  <c r="D30" i="2" s="1"/>
  <c r="D2" i="2"/>
  <c r="H25" i="1"/>
  <c r="H24" i="1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I2" i="3"/>
  <c r="G2" i="3"/>
  <c r="G53" i="3" l="1"/>
  <c r="I53" i="3"/>
</calcChain>
</file>

<file path=xl/sharedStrings.xml><?xml version="1.0" encoding="utf-8"?>
<sst xmlns="http://schemas.openxmlformats.org/spreadsheetml/2006/main" count="153" uniqueCount="96">
  <si>
    <t>State</t>
  </si>
  <si>
    <t>Entries19</t>
  </si>
  <si>
    <t>Entries20</t>
  </si>
  <si>
    <t>Distance19</t>
  </si>
  <si>
    <t>Distance20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</si>
  <si>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</si>
  <si>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</si>
  <si>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</si>
  <si>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</si>
  <si>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</si>
  <si>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</si>
  <si>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</si>
  <si>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</si>
  <si>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</si>
  <si>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</si>
  <si>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</si>
  <si>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</si>
  <si>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</si>
  <si>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</si>
  <si>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</si>
  <si>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</si>
  <si>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</si>
  <si>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</si>
  <si>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</si>
  <si>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</si>
  <si>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</si>
  <si>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</si>
  <si>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</si>
  <si>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</si>
  <si>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</si>
  <si>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</si>
  <si>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</si>
  <si>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</si>
  <si>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</si>
  <si>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</si>
  <si>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</si>
  <si>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</si>
  <si>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</si>
  <si>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</si>
  <si>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</si>
  <si>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</si>
  <si>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</si>
  <si>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</si>
  <si>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</si>
  <si>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</si>
  <si>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</si>
  <si>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</si>
  <si>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</si>
  <si>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</si>
  <si>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</si>
  <si>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</si>
  <si>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</si>
  <si>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</si>
  <si>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</si>
  <si>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</si>
  <si>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</si>
  <si>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Tournament</t>
  </si>
  <si>
    <t>Entries 2019</t>
  </si>
  <si>
    <t>Entries 2020</t>
  </si>
  <si>
    <t>States 2019</t>
  </si>
  <si>
    <t>States 2020</t>
  </si>
  <si>
    <t>Local 2020 Participants</t>
  </si>
  <si>
    <t>Avg Dist 2019</t>
  </si>
  <si>
    <t>Avg Dist 2020</t>
  </si>
  <si>
    <t>Avg ACT 2019</t>
  </si>
  <si>
    <t>Avg ACT 2020</t>
  </si>
  <si>
    <t>Avg Income 2019</t>
  </si>
  <si>
    <t>Avg Income 2020</t>
  </si>
  <si>
    <t>alta</t>
  </si>
  <si>
    <t>applevalley</t>
  </si>
  <si>
    <t>blake</t>
  </si>
  <si>
    <t>bronx</t>
  </si>
  <si>
    <t>collegeprep</t>
  </si>
  <si>
    <t>cypress</t>
  </si>
  <si>
    <t>dowling</t>
  </si>
  <si>
    <t>duke</t>
  </si>
  <si>
    <t>glenbrooks</t>
  </si>
  <si>
    <t>grapevine</t>
  </si>
  <si>
    <t>greenhill</t>
  </si>
  <si>
    <t>heritage</t>
  </si>
  <si>
    <t>holycross</t>
  </si>
  <si>
    <t>isidore</t>
  </si>
  <si>
    <t>jackhowe</t>
  </si>
  <si>
    <t>loyola</t>
  </si>
  <si>
    <t>meadows</t>
  </si>
  <si>
    <t>presentation</t>
  </si>
  <si>
    <t>princeton</t>
  </si>
  <si>
    <t>ridge</t>
  </si>
  <si>
    <t>seattle</t>
  </si>
  <si>
    <t>strake</t>
  </si>
  <si>
    <t>uk</t>
  </si>
  <si>
    <t>valley</t>
  </si>
  <si>
    <t>yale</t>
  </si>
  <si>
    <t>bluekey</t>
  </si>
  <si>
    <t>usc</t>
  </si>
  <si>
    <t>Change in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</si>
</sst>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5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77B4"/>
      <color rgb="FFFF7F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7639041005329"/>
          <c:y val="0.1581312646725693"/>
          <c:w val="0.88992360958994665"/>
          <c:h val="0.6252285159521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(Sheet2!$B$2:$B$3,Sheet2!$B$21)</c:f>
              <c:numCache>
                <c:formatCode>General</c:formatCode>
                <c:ptCount val="3"/>
                <c:pt idx="0">
                  <c:v>155</c:v>
                </c:pt>
                <c:pt idx="1">
                  <c:v>52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261-BECA-16AE5B068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(Sheet2!$C$2:$C$3,Sheet2!$C$21)</c:f>
              <c:numCache>
                <c:formatCode>General</c:formatCode>
                <c:ptCount val="3"/>
                <c:pt idx="0">
                  <c:v>100</c:v>
                </c:pt>
                <c:pt idx="1">
                  <c:v>59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261-BECA-16AE5B06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9359"/>
        <c:axId val="1643445599"/>
      </c:barChart>
      <c:catAx>
        <c:axId val="16434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5599"/>
        <c:crosses val="autoZero"/>
        <c:auto val="1"/>
        <c:lblAlgn val="ctr"/>
        <c:lblOffset val="100"/>
        <c:noMultiLvlLbl val="0"/>
      </c:catAx>
      <c:valAx>
        <c:axId val="1643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_xlchart.v5.16</cx:f>
      </cx:numDim>
    </cx:data>
  </cx:chartData>
  <cx:chart>
    <cx:title pos="t" align="ctr" overlay="0">
      <cx:tx>
        <cx:txData>
          <cx:v>State-Level Change in Participation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State-Level Change in Participation 2019-2020</a:t>
          </a:r>
        </a:p>
      </cx:txPr>
    </cx:title>
    <cx:plotArea>
      <cx:plotAreaRegion>
        <cx:series layoutId="regionMap" uniqueId="{B40DCA5C-80C8-4CC9-BF15-FD165D7CA62F}">
          <cx:tx>
            <cx:txData>
              <cx:f>_xlchart.v5.15</cx:f>
              <cx:v>Change in Entries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1H1pb9y4svZfCfL5lYcUKYk8OHOBkXpV246zTDLJF8HjONpFSdT+62+RHbvbssfnxsd4gUYCmYso
iXxYC6uK7H/fDP+6yW6v6zdDnhXyXzfD72+jpin/9dtv8ia6za/lWR7f1EKKH83Zjch/Ez9+xDe3
v32vr/u4CH8zEaa/3UTXdXM7vP2ff8PTwltxLm6um1gU79vbevxwK9uskc/UPVn15vp7HheLWDZ1
fNPg39/+sXv75rZo4mb8NJa3v799UP/2zW/zpzx645sMPqppv0Nbm55hSi3CmMMJhwR++yYTRfiz
2sCWeWYyaiObE2Jx4lh37768zqH9H9m1TK/vyp76Hv0119+/17dSQlf030O7B9++79qNaItGjVYI
A/f72z+LuLn9/uZjc93cyrdvYim8/Q2eUB3486Pu8W8Px/t//j0rgDGYlRxBMh+w/1T1CBHvj+dG
4NcQIc6ZaVHbIQhRbCHC54hgfmZjx3Q4skyHUMLu3r1HxLvO4h+iLuIXoHLcdoaM6uIJInO5vBud
p+bmryFD8RmMOEaEmhQ5pmnbD2mF8zOGkcVN28LEdjCbIXN5+3f9Mmo5tJyhorp3gqj8cf56qBDz
zLFtatqIwdVy2IxemH3GKCLERASbj7nX39f5CwgF2N6+4QwP1bETxGP39RXxcBSVEBAaHJsYccWf
jiUKs0CgOA7mDtCJPUdkB4KtvUnH577naYlyaDnDRHXuBDH548NzY/BrnIvQM8Y5Awqwsa1AoQ8x
4eYZBUFjWUA+NgbsgIb2GsZPKV+n14W8BvH7z3rH06j8cd9yhorq3gmicnH53Bj8GirUPiNAJBaA
osdc0cIxpXDQzTgjGDHLRBbSnO0YlYu4KG6laF7Av46aznBRHTxBXP749nq4ALWYnJiEg75rIYtZ
/CEuGOMzkDg25qA5MwTA3L37jlriSRQvQOWP+mfDGSaqcyeIiffublz+e92LsDNgYJb1UydGNplh
gqwzizrMZLZDgc3RGQfzRCbq6+/iuS96moMdWs5QUd07RVQ+PTcGv8jBQCN2LGzB0hAxWLAoSjjm
YA7oZgQweaR4eQJY100T37TNc1/zT4gcNZ6DAr07QVA+vyYo9Aw5lgn/iMktxhl9BIptmza3GWHE
YRzBMuZYrHy+rXNRvACX+4YzTFTnThCThXc3Lq/DvhCFdQpipmPD4tCcYeKcIdDMwApjgepMTQwi
5xiTO+vPG/HjDTCkNv/7Jcv7p58yQ0t1+wTR+vL5bsReBS29lARBgghSRpaHaDEEFhjiEI726/y5
UezLrWzefI7rMH6RFWbWfIaP6ugJ4rN4RUMM4WcIAakwi1JuYkg9xMexzqgN1gACJhggOkspCw+o
6Ta77q/r27vSp2bM06Jncd9yhorq3gmisnpFQ4zJzixuWRgU5z1dzNRmBotMBrRkMkKpXvzfjf9e
bV6BhhZ/f4HafN9whonq3Alisv7jblyempe/pqCBccymoIAxGG+GYNECavGxgsbIGaWUOBSxJzFZ
3wrgYi/A5L7hDBPVuRPEZPuKdELRGTYpphhcKhj8K4+kCweXDANlAGqY/dgYs82yuBCxfG6WPM29
Di1nqKjunSAqm+1zY/BrlKK9KiBUQEMjih5MkBnHlALGMWXXpNyGaqU0z2TKBiRKHD/3PU9jctdu
hojq2gkicvmaWhg/IxaYWZiJEKxVrLnREmP7zLYssO2DLmYiB80Qubztrl8iTu7azRBRXTtBRLav
KE2oCStLalsOpQiDMYY6D2mEkzMLAVigNYNR4JFtfyv6F0iSfasZGKpXJwjG+SuCQdAZB3cj5twB
rzxlbMawOAabP2ZgCrBsLWVgEXOsBJ+LNpbx9UvslEdNZ7ioDp4gLtvF3dj89yoXpWcE5IMDIp6Z
2AQMHhIJxhTYFkRSIGqaRMn3u3fv1eDt9+voBWbKn81meKiOnSIer+hlgcUiByKBaAkw6P/0ohwL
dvAPg4HS4aCM2RQ9ZlrF95cRyfau4RyS03Sw7D7eTdP/nkTAmE9hYW5yMIgxamnJfQwJZ0BCIGFA
jDAGBv25NWz3QmfkXbsZIqprJ0gkF68oTECyQ0gRAVFhacFuz9buDni8wAUJYRTWPhBsJkwurqW8
volaeds08rmJ8rQSPGs+w0d19BTxeUWhotxfKqrC4srwtbfZH1OMY585CIPXUofwzYMqLq7rMbsu
vr8EmLuWc0xOU7BcvKIVklrgvlcmFViCKGwo0MQxJjY/M8G1D6Fi1FGrEwwK2rECdnEdFy8wQf5s
NsfjNO2PF6+4ggfFi8FQc3ACY6QMwzMfCwQeQVAlB0kPjnsVzAp4PcAjvoni8Lq4K31Kzv0D+7pv
OUflNFfxF6/ruAd3lxIdyMLg3ZqH56nQI0cpy/dhMHfjv1eHL2IpRVvHd6W/gspdyzkqp+m4v3hN
DQwc8yZIEoiYsIljcwt40zHvYhBjDMvGf/SgKFTU/7J8ITD3jefYQCdPUdZ/em5+/polkoIvGNgT
BEhS5S8Bt/FDbCB8D4z64GexwZfi7OXOAz4GzvsXLesv7hrOMYHOnSAml97rYULA+EvU7od/4GIO
2OzBGwmuewKuFBVqfPfuPRe7FHUTvfGuawG2++u7uv87L5u3nyGkunqKCC2eG4lfphpKbYIYBsmu
3SZzqkHgFIawPtNEELWno2KOqWY/wovr9EXxlA9bz9GBbp4iOptXRIec2QwECgRUwuYJ9oinwfrS
cnRgzN6b/wCZ2/7N5jovZRS/xGV/+bD5HBvo5Cli478iNuCPBJc96ADg1OLgLqYPKccBe6XDQN78
DE16vK2lf+Pf1vJ2fO6bntacFTh3befIQBdPEJkvr2mVcc4ohIY7sHRke1H/EBlsojMw2RAwJ9u2
AwF9M1Pyl2ugmSJsxAvWNMdtZ8ioLp4gMpcXz83PX5M2ECIOQXqwsAFFDPSwR/F8GNlnELcPZMVA
IiHtKZvztIvbIb55gaVf0cxd2xkyqouniMzX10MGLJlgBTMh9MsxLRW7P+dm1pkNDmUKeypMrqLH
+N27f2pqMLpfRZ3elf6Cjnbfco4KdO8EUXn3mvIflC+IoIDtLsDM1H5j0I8frDdhPQpbxSww3UAw
+WP9+V0Uv4BS9q1maKhunSIar7jpW61mVBCebSEIC3vCjw9b+H7G8z+K3H+XZuCffMmeyUPLOSLQ
tVNE5BU36FECXItBqMuRs/6YPvaSXksSW4e7HguTd/Vt+BIRf9duDsdp7sy7ek3FC0HshG0rWzGs
VfYjfgyH45zB5gnGHWe/L2/ucLm6LQo5Zt31i+K/H7aeoaO6eYLE8mH7nED9NeUL9uGr6EgOBsx9
pN5cxMNiEiK/EehmsDkJ1jUgbI7p5UMEJ0e82cqXucQetp6ho7p5guh8fE1TGbAyOLVCxXgDp1Iu
/pmoV7QFRjLYRWmpQxQsqD9G56No/ytT2bz9DCHV1VNECGxI+1F6SiH9RfqBxQsB4z44Y8y9a/Ih
QhihMxPszhxOstAeG3L37r2KvB/hl5rKHraeowPdPEF0Pr1mvJIF51WYEK8E1GNSFSf+EB2IV4JD
X+CIGMRAYYaTYmYLmE8ge+CondsXuJaPms5wUR08RVz+upu5/z3VEAz2Y+JwE3Z8A4MjM+8yHP5C
oNAB8xkGK/Qj7/Kn2+El5yf8bDaHA/p1gnD8+ekV4YDxNgnYjE1wheH9YTvHKprepA8MTkuYuX72
Z3MdPfcpTxsr961mUKg+nSAUn19RW4YTq8A6DAGWsEqBU19sBBzpGAqHnYEqDUCZyAbzP59zrJfv
lDy0nKGiuneCqHx5TS0ZzPaEcwjWh6PClP1+rodxCIeBEEwG7kp9iMVMS/4SyxtRyPgltuND0xku
qoOniMvX57jFL2pfYKDkHDbg459W+xm1YATkZIF2pu3Kj91hX0YBxwGGz33Q0+zrvuEcE+jcCWDy
/Cce68YP7vzF8xAhWhzO3FPjDwfvKGY1C74AMQ+BybApnGMQ9WAbAPSOVy+z0wr/+bOexmjW/EFP
/j8dhfjPxyTenyO5uG6ul/oAyqOTEp+v1d2FAzFnTZ9b0+zHbvv997fKMXyEo3rGg0E/HNEyb3N7
LZvf3xoYwc4lOCkR2CEsfPZbKnvYpK+rAFEbji4h4BGAGA91GkahojV+fwt2BrWR2YaWoPGpqI63
b6Ranf7+lthAxCDzIDgdrNpwJiC/P/LzSmQjmOPuh+Nn/k3R5lciLhr5+1v4jLdvyv19qn9gbAU2
DMYmFbsIHnJOGdTfXH8AOofb8f9DeVSiwJiMXVZHueeEbeX3Mqt86z61LysHkbnJGJeZ2+u0vutR
3RA006Iex8o9qlfP01l9EdisfJOF/Srs+VWTtnRayj57H3VOsyoyVvipjILUlVIOXh6y2NOF8TgV
vr6U4wjV+5vqIkknTxfruzLV/nDr0eMO9xyqdWowcuHWbf+1a6PEPVTO3trTxEiPqp963v7LpOEg
N+dDvDjcU2D5BSUdXxpZsy2dulvLoKj9YuprH2g9RV6fBk3m6lJ9cWz5IJ8Kq/Z1zRQhFxtWuNWt
dVHW4dzHn3T6cKPO6svhzv3t6rVHL3iqelYWFoKtZGpfRCh0WxuV28OTdIpw58JBlb2K4lL4A0mr
ydNJfUlU4SFrDgFU0zb8WdhChIA7censoTygOANVZwuNPwvNaTHaTuk2dmlPXk1Z6Y9qqiWURa4Y
nHiZRCHMWj1JRV5GXo1LtL9Rl+km+3Z6SpuWQVa4wZd6no66TFfnGO8qEqVrnct6m3lt3NjuUVud
NHt6ZbdOv9K5PXGoL9LZ/UNVlkTugI3LntatT2PTBpJSSX2Je9xtWzAgxknrj2FtZm4u7QZoAi6F
OTS+zoIJrPFGgwgvxkT6jsiieqOTzdi4IqzCLY7yYtGwYnBTRoCo1KWVQ+siQH+BgzbeOGxc6vL4
/g6UBmuzqNG6NgfhB6Ut/ISnSeYe8qQWZJnZxVdzqEtfX2wLBl+nSIZKH6uLzmbT+GUaS7Zk6g4W
Jl7JC7oZLEVMgYHgyuKoW/Pa2SDLyv0O9EI/dBqWukdJEr8frBHIYxyqRSoyqI2SIPdznWQ4L/y+
GrqtlV/ZIbdWlYUudMeKicMrdJJZbZi5WZ73nuBB4hWmY+bvDCf0nCSxNwkdOVoePt/BibMwK5S5
tpq7pRqOpoMJq7P6QlWFTqV5dcFkxFYWj0u/ccosc82JppmL1BjlOW1W0yjf61FIWpgDOqXfhlpj
3AzU8RJcD/7I48FPpiJ0o2KslkPvxLlL26H3w7iCpGU16aJMC8vNUtPx2VQ5XhmXhjsmspm8/Xfh
Kc5ggGCGCtAzPP1RGhNq1F4bSHOjizRCB6yC1VR2hZ8FEzD5NMs/l7IIV/tspr55TITh1YGgrkSm
m8dBuA3V7Asc6zMfqnDV02mbVKJbT0YrfV2nUxSbS5Nm2QYQr30D8drXKT6UXeYalaz9KjLkEpP2
O2v6OnObyAE6SY0KJp5K6nwxJR8xS8uV1dHSNzpSZK5OBkkEEksVMpnHMJnC8yw0hY+LovTTJhxg
YKZAwGjBJawb4do9TGmLh38hI5L+qC46dciyiZdLOkU/dFHbhl9ZN9jLSLQwJRzDkT7L8mBFwumi
xWnj66IobMx1bIvNkLIvJc2A3993lhW0hc7e5wcUD645GOXi0MN9N0kkYdbJsfLLBptblJ+HKXTw
0Eud1f0taVn5tOtWA6uDdZzh0UO0iz3dc91dx+hgGlr6qgtEVXq205ubRA1ROzjAz80kXR7NVz07
RCr5gthj6hKphP+eghUZ89ZY5xHB60MRpfllFQHlmbUBHJiAiD9cwimLPceKJ0+jIljVryrUXSVW
KkAxaIRPldjW2QSJKHN1HlTl0BVTlyy5VghaowIOpi6I5SVMm6pbZbDT2LM7whel2ZQLR815ewh6
P3dS4SV513t1WQy+LguK8ZsjmmRltlay0xc7Sye3EQgv+iinCzJZjdtikI5DKGpfpxwWwiQt0nrY
1s5H3I/MdQpme6KapF/m+QDTAVXS5+rSDUPocjTkyxBhkN+pmcCEVxN8n6dVE3gFj4C8Q7ywyxpI
TcNfKyD1ZRoZFFZjz1yz4pYXTg6ePNPpSp+o+dwYKM9ckbi8ETFIPBg+Pbl16pBtahsvBerbJcOx
64wT9vUlDPEXq4s7bxJA7EixTn1xYuCnhzKdFVPBU1cn9T26+pDVZSQJo7U52judoyChU1fft0/q
0qPn7JMM957dAN+zx85Y1bI6N4tc+sMInMGUg7VF8r0w7W7Rtg5dUJySRWeEoSdgm5rbF3m6MEuY
Z5lSJRulSElcANegqnCf1PXAVN4F+ZS4KKttV5kc/F4JmTo04Ct1UhfqS6mqdcoArRmEhppphzY6
270nrRXvH6KrdKl+0GgrmZWaU+eW0i5BNVH5WD3k8KQoSCrXjK2iVwpKuK8WWp/Rd0ZayVVtEpXS
2TTvAYRDXt94yO6rc6036zt1o0xTzOGZ+v5Ddl89e1tyaGPxRKybttx/gW539JX7G/fPcKo6cMOA
mV6dgtAXgxJ6sgehp/OBSbtFGDRyX6YrWlWrU/oyMRCZ+madOrTV2XaqIj+zXJ2hoQOCVSeRZU+T
p282qBK3OrkvPTzn8CqQiMgLsyzydK1+3+H1OnW4+eiJh2fNPnHW5HDfEAOnYPHGVMSKFdnqy3Sf
mmXJmHMPBLzl6gpTibFKaRuHC7XyehlY43ddhNoYxDtXqtnhlllWV/xjmRBRuojbFLn6PqL1hdmz
9m95sr7trMCr7Ir+/OL7jupv172Qmknp5L5X6h5dXZME2Nehq4d7LBxa267a8LInmz6uPD2C+qIH
rzcagNzBfb4yUvtjWRbS7bK2Wwit5OVddxGFubOSSkuzlG7maJVP5w+XfWFd4MDlVWWCYFJ64aGe
qJb7R+qH6Lyu3hfqPBqzYYmLye2ZY7gRM3qv7JEBC9ma+002ChcZVrOs6li4rE7CJbVqMi2r0nE8
SgwLlFsl9gY69R/xIBfOWMlNR1GyaHGNgF8BLVGlS7Zal5y0ph1F0H9W17E7YiSWQcupzydEfZ2K
qtzap2jcOWtY6m8iJX2k0p+41qqSwi492KlQe2MWxsgzdtgE/p9rjW+IYe0fFRmoXLGS36G66ELb
kIbXmZK6wsEfzIjXqwyFA/LiiPloaMZ11zLLH9SlpaLcxk3g1mHZ+IlatehU3sltkoDOUKMC+Y26
9E4w+bImeBkK62/aotbv1DrocNFlNmgICwhUHmGsZewaU9UvhSQGCIop8jLDtjxcJX9NNWPLXItj
piSxvsjJ6rZCfEHAggFjNRKW0qv0wOiUvuiKrAw7r+mCwotzu/f3FzOLNnJiq0DzxkZz5kmZH3rF
nxOd1KWoiC9HmvDV2Eedz2FDAqw1YuhvWI+b+c1YcWvdTNfolBW5JQEwwELUHF3yh1ldq8viCgvX
4IO1KIqq8wM+dr6d0ALwjXpPlx0qdGpQQ8UHzt1UafMaX506XDo1BzTmukxnG6yMPof8PjW176Np
bFfpfrWgHqgrdGPdLg6dywY2Ma8mJXJbJV1BNyz8Q9bQIjLSiz3Y8lf4FRilU/dwK8SYUzdAI/eO
bspIvI7jZhl1sFTlkwjkZhjbzmdOBgNvOgyUI1zCqteO5QIWGJHXO45YdKRsz/WlrXrPaVq2cdAg
QShgUDr0pc3BDuXC3rhFh9pyz8CrbgThcuBhOUbDsuza2G0LNvoZqRY9Eb1P1BINq8sh2040yt1D
Xqf0PfpunS0DlG2Of2jmgZXvRpRjHYfRz9/2uc/+D5yCp0ImpP7tmUPxw+zhp2mUYfP+d2pmltL9
jwf9gxn12cr/m40V7Jxq48f9jwc9MrI+8gcpy+XPVj/NrOqnNtQJKhgsqXenFPw0s8I2X8bghFsO
W6/3Z3IezKyw35HBzjnYuXW/y+GnmRWCuak6KYfDOWDgpVKbtu5G4AEAYFh+wsyqNtwfWVmpMv+q
HXywSQ8eh7VR+djKCtvGo7S1InvHYVmxcYJmeEebDxYorRurGsYVE110aRWJW+KJbIuwHLwCjcsY
NmmuW9pD8P398D31OeiJz4FzGeHXGOB3fuB3F2D4jz8HzCFmaZa5tSOWyRZjGZWrxLzpRqd8h4pr
XgalZ7G8cY2ufNfzPoMNM8+9HzwVj0YDTvOC0YWzb5QX8OHreWJPEgiV7uoh+CpY1360hmBjN7LY
9SjIlr3d5IuubM4lLFTWz79bOR/nL1fnUUK8q2XD4Qjq7ITjvtdRH4VtiukOFGfrWgRjurZH4uZj
yxZJHZufjCTcTbmbCmfyjST5bueZn4ok3yWSNmsi49oNIxR5eS+nPeXufyHqKWAeWuP1PIG5qjYJ
wik03NEff2SN76u0G5FR010WyHqZyOqrlVXlqqoCvMplbABvhKVjSMOFYRVsYcT5OgPtZZF25sdM
GOMWVKKqH9jq+UHTXoCDl0B/F1AD5ibspINgYUWvx4MGy3+ZO0NMd1EX0HVYBcNCNiVaFAH/gdI0
/BM0lzUxM2ORTLRfyKyz/EzpIyCv4nW6kQk1N0R2Kzurxt04Ns7KQEELnDlM3iHsc94t6NDWH4mo
THeEUxJdO4zxrreH73ZU2+9b8dWupLPhKd3E01gt4EAF8c1u+J9GYtIPRlpeAZGlFxwXC9Qk+L2N
khVYG0CB4uP7Ngx+yILW7wNhCDeWjGyjxPlq2OYXZBYczqh8bnpj8F/Pphi4dZgNBzpiB34UQJ2z
dTxaCY6CNgsDuouFQKswkHQBp980ynAJ66AsiN1pqBIvFnbosqK+EUFUeS/9EAhRgThUoHQgqBmh
hQlBWTSOdGeBVc1vUXSRo4B8mNphDeaSj+OUrq1ylDsa0G3T5NuGGcOn5wdD9fXhzLHh5+ngrCU4
bAl+ssKC4KXjsYibsjZs0dJdF0Q/DHNDnWLyhnbcQhDgFY2TFWD0n9jbY24L74RfmwFnN1LnnM5m
K+oS6jRmRnewp3oz1MJaGNL8KEJ2JYLcWCUcTbvcSi7NBoNiMzkXiIIVpsLkc11b/4F0zMf8xkYQ
naU3zQMQaqfc8QCwgOBuMjDZibQ5F2lPzglvLlg2eSjJ+AfExhvLMeJFXjixl8V9t5q64gIPYtrK
qYgXJCrxBbgGGRi/Lcvv2ZgtuZ19IKiwtmJMWreq02DLGnGe13JcpQKYN+5yD8itdZ8H03zMubVP
En4UBpgnnCI360wAx84FgZ3SXU9HsSumMnhX1yFxrSHK10MC68mAs/NSrRcqK6PbTFrtMhjtb0SU
1Qc5wXqpRL1btmmxYpNDPNLX6UKUEfg8erLrLNO4zGS4DFDEF3aO8yVq03FpjKGzyhwSgq8nHV0L
TDXrhMt683z3wMP+aK7CmcSwOUtNVwfNyCXNuD3kaQnzJrWqDVhmcw8OnezB4NSKXdX91YaDgNNw
nuUVav7P6cO2wQWM4YASCK6c0cdQslrUTkV2scWHD3kYjldlXF/hskpdbtV8xXMWraOMsJ2+gKGF
2t/Tqsj/g1DGD2UPCHo4WxNOD4SfljHhWx5Rahk1Iquq0gCDWmqsYow+gv06Wzt2mHrREA9rs0/Q
qoRj09w8NMiFKSVIQli/bZgp2zXPwkUY1uHHAnf1fxDa1kOOqr7NgYh7BEofkDSFo8AeElGZTvAz
bHCUnl/x3LONzFliq0m8tMstEBR8XHRtknvwbRdwPKLc4aZdlHnA3im5EvYZeB8q8MmGHTF2vRUH
YCKON1YXgrePV7s0sPi6FjCNi8JyNkPPlhy0MjcOJV8OJjRMRou65hjsBtxa50OVhRc8qfAli+1q
MzaMLwYavEchc8uQ8WUhLb+py3AlE4bWQ4SQy5Tel0bgnMjTYVXVIl+CepQuxik2F0kiltjo+IaG
JbrqwY8nBOxcem6eAYQPZxpsBIWNunCOBByjBjGkEAU0m90FGxI65IT6YAHOPGnZf6IpmlYito2V
XeTviDKbZ1WLFokB9roJvt0Ttp14oKHBMiao095PEpAjFRqKZcxgwYpENfo5GdNtYthu1oymHzd9
sgK161tO8+2UpD3MHSrcqBwI+I9s4kO83vuhR/E6S9PYpYboFnhovFR5swomk3Vv95dVmITg++9M
ABs8LRENR69WTrtJO9WwMockeTGCD1kZSXR+SDKykNwpXFQTEDIlRD6sgqn2yFRGWyPrumVfErGL
IxKD0xHsNP2wCdp+vCz6aRXAT1/szD4svMa0mxWoBzCF+nTXVAPxwCS/Ab4Rv7cbYqwrknA3Lr5k
Zdptp6j4IJj1AfhatFFqUZ1138Z4WI5ZJD9GZlW6XYTMJa+MwSttO3iXWo7topxeNcBD34FRC9am
1RQtwafeb0H/X1dJJM9zyXK3tEJnmZJsBPu95OdNWJeu4H0M6JmDT4sWzHBTRj1nKEHtyY3CJxJ7
SWX+5aBMTeA280gH4cEghD9m2bekSP4i1iabcLzEbZMtnC4eziXthTf16IvownDbYuu6bdpsWcrE
dCcDTFkCB2ItnaxYDA4y3CbviL8SRUXA4B7TrdVdxi2xLyRP1tMgul1RSy9ruPOxDyfuCjtYVaxp
YK0e2P44jX8mRdyfDwnZmBaKwL1l3xYD61Yy4tUyc6RwiYjjFcVtsnCiJrzqOixdsEduCNicv6XF
+I6yYpMHcfcBjhZcyJ6AIt+0H+y0S8+DrLDd0AqKZZVkDqjx0SeaVs77CAe1x0JQPPK8XveD3Wxj
VmWLuMh+SFuGH4wu+BEgM1j2Vpovuyjj66FpQJm1sumiCD+nJdgJBPCauC2iyybIR3DxMvZXX9ah
mxQXVdI7uyCi5RoU1dZLA6df4qwji3Ac609t1y55Xa5bI/AIk+MHlkdrS0TDpWHZHsljazmVqFzY
MK23mKe11zgGXrLy0qymYokya9rAXCMLUbegz2DAhnBwMERmwYCUsn5RhW25n+F1gZZNHsBM5ZDC
VfCDx7XciUl85yHIYA5Wk6ueiUvgZOaijCa+DkmSepZEIzj3bLyQ8m8DSOPPgHxNiv4DT2PzfOpB
syCwkl6XEU12fdFdGG226qux+ihJuA5pH1w1drNIRmkA+8jxgtu3ccGaJZiv65U0IuzxtBPbPJx2
MnN6lyZJtLKnJHw/JtU1JYPc1JKXGxlm14FMwKdt88uO0uoKOijcNqmdbWAG15QH467JxQ+Ddv1F
2GK0CARhHgJUXTAhxp9CC2ZYEYMzKB4/0+BjbcYwK8Cb9L05t6Yu+iBMidySgeJNHVK/k0W6mOw8
9zNUEM+ufvAeGxeZBT9NmDXVO+p0bt5Of4eo6P2iHeXSSolYp3H9V4zg8PvK+SJF/S3GwUIKK3pn
C7Bxh0FIFyPj6UUQ9l7fOwSMj/DCQTi511TAAqcKDABgNrtsaT2ukQFooZxX4ECMkFc4RnIuKuNz
DcvhtdU7lVdn0gNGIG5yUCkgAip1ITKlvCrTUG47lp7nIg4uzMhOYWYWH9EQBSs4mGbbGdO3yBrJ
MqlGB0KHnGxbdXQRVN23OnITMHuteQGxN7A2qsPGTXoPhtQ+jxnejDK4SPgg3xO+KsDLs7KbrvXA
mJ0A2Qm5rGUDy1Bh4k+FswkbJ/zUYtK5Vpb/WdNkODdwGnyuKL0N0TC6bBpTWEbDl3RFS95nZclc
sLXyzy1PxSWBAKhFAla8RREhsJATo9jEDnWHOptcHFRfBtDQXHAK15u6bYfzvOOforGKgd66NRkw
fWdE9nKgOVtUgxxcUljjp/B8QB1o1xRJCARCl7Hg6bcurLweJ+EKU1hT5+BvlLIytl2Dr6qggua0
PQ+kZBfGdFF3rF/pxRk4fdnKbBoYsrqOShezWKzrtnC83pwy0Bc/TtIU7jDQasuBO71PA3AtF+An
yJm1G9PpCn59GobMLLpVnsf1EiXyExjHnF2YM7GsUv4tyG3xIZ944SVN0i/tvu9dCPohXzqKu1WZ
DMvBAOZEphQkhClvIaYkXBQ96bZFEESuAashcGtW7bIQ6x7WDIsoouNS2OkAk8R8Hxpy9GwL1hLc
DCIg3dRaOnZDl2WRfXKMITsn8nzsamPDRdUuXFmG466dSlgtlsOVZGDVp2XoRTKwzkvT+JPXGOyz
Rje4TRha66EtYRmf1iDza8dYZi3wFLtm3mAYuT8gh7wz+7R1U0euzKrnf1Vy/KvL4noz/C9119Ud
qa6lfxFrAUKExyFWcu5kv7C67W6RhCSCEPz6+Qqfe9zT98ysmcd5wSKUwFUg7f2FDffmwo3U85XT
/8ZWb0tKh/uZzVqe9souD+1WAhy7Jheht4xva+MyDJC1fW7FpuLZADVSXv+Lj6RKQ4uSi6qCh8lX
/C4cHQtUuTQ5n8OL1tPwgDh8w+kilkUlzTs5VOdu9FTKnEGcLJrLwPQnq0L+QtaM2hvJfVFZ0ABA
mJFDopstVesfl9UguyRT6kWWLurNsXPTysQyXhO7kzEXPTRNNjXNgN9xpoiDBLJ/D/iNo8LhokLr
RI2R51q7XTJsejlhHAaN0ORRsAbIx/WS+mJKOyfy7wahVKJFU8eNV03HFZXwz67ubqN5AClI1pea
XQMwtxiq1boxo5d5bTPfjqVfp6XTRtmgo9tGEQB9mxSF6ckUh8DAU7grfEz+bpNPph/SdsWwyHQb
HkrBTaa5WLJwdIfUijw3bggUL5zUzc3aAXCIlbJotp+xUdVcSL+u45Y+d8xZLk0ZQdSImyvd3IZe
qk3XMWZe9+J1J8InL5n6lR6rqg9BZPntjcEMXhB/jPC8h3Y8dFaOmdHJli36CYbgVyX0chxD70X3
/puUDdJdz876splSJ7J/tFZZIyXhVbpY+l7ziebRYHD/u1EuBwL6dNguNtG3vT8jUfGmZ9eKjpM5
Wyvub+7In3D7vKC+B54uWEfj0jSFY2rMHR7g9aXKPM2/zaKtDrqtMUwLFo+O/2i4MXmJAlSp6qsX
3z9fwTBTkaoIhFmRpfwy/SZi7fIfYTB/pWN7DGw/92sDxYrgDEEczbelZvGwjU8Gj2w2Bn2dLPJl
DGVbcONs2cp1zJSZjl3ESmgLeyhsZ56UlXPjgX5PdDPeWG5oDnaf97Mz5eEnvThVPBjyJcTf1cHP
tkzrCzWtn9cV6GmqWNzRacVvLb7bfP0+O81hXp1XmmlH9XFld096XVgqw8ZLPOkd+PDFmms34W0U
JTUdSTLQN7ejfTK2Q5c1jtriuWtjgx9DeCDqwshVsZBuH0tDb1ddiWRRk0Rg3NKEyFHGfWPhZ4EQ
dFmFl1Ssf9C2SupgnTOHTFlJLCcNZdLaa42vp4mroW4zcHgXZUKTto3fgPVnQwrOEtGvn4pxFmln
e2O61OJWNN6UTToP8B4vfBXT0yy3Nu6Uq49pFNVlCh+qk4zOyGJv6e7ZpLtcb+bg+CviXi2RezCa
VVQi2ZnGw+q2mGTLHqA4bTNpVbid2VLGmwQv6jTTkChTpk7tWBmSPjHVC2JZyA2aqJ5if7tT7a1F
2meQ7i+84mHu+cZPptlKCO2hQhyKubSnREcY0JGppYgRwzwa6zmF7S+eVf0TGe/B66spG7yyT/Xg
fcHEcI9Y9M3bfIExCTM3C2SKuHNJPSt4CK26LsDa5mSgKu839dj1Tp9BRKSg+qxyROixmdojF4Rj
CMUoF9gHKGh+rhQpBhFtgWHz61AuXhwBSqKEI6xklgN5qftkVxgtOJ+jeAvE2Wv4mHDSPiGrOG3L
KLJA9lOCCy16RlaMY/4hmmWdNiPpY0xaUdzNAS/K9i2s6M/FUMwZxAZ3vzbFaoJPdakgTVUVJoKm
BK1bkdRn7ALVvMrJ5NqxDrVKkOM/cNne1uHyKBEEY/yYPOSU0au2MFTqATA96liyPDKxH1qvRvkp
0fSJQKgY20v5eRnIG5FcnMkM4JwHXTqoWqfKzU3UZiWKLEMmJRA5Ckw/4+Tz2Jl/kP5+6yoTL5FF
0zbImOUny9YD36VEpFxTiHvEj86CXnWCzP7Qum+tXsYsEhqqza1LAktlztqPFxGyeJmcZ+3SAXqo
7sIQCCZtpw99EInYozLASGuqr1sxqfE2LKlOyiViSeeND66LPq1SVtcLOdIS/8Vo+32sdRlD5ulv
Om89Odxyv0O2Hjz0uhpTn1Ae2053ov4zHRw7pp4wd6s+lI3rxKShPGl0ZcULirjGuHVDfP/trasZ
zwYH6bgHsCrzuHcKkU1gqPhRvwgTjbFnzPeurjDVR4iUQxezy0yimCawJSDOp7xJ7MGb41AFyLjY
o+fPQyxbMsflWrnZyPxLM2B25Q4t2i74SpwhMarQbHDAw/I48PX3gX7r3OnNilqEJxBDYwpzwfym
bPTOI6m7BFkOKcTmXOphhvjcnqbUmtuTt1SHgLMvvS1/OQzD82wkgtwI6TANkynsbhlmudLlVdJG
/r01rTInXZtsgKcPgb+xxLWjx6WWaTf2+gIIdHlikXAy5BZb5kZAicimhoyGvcDs0zaZA04Xb+Bq
VULAXZeR9wLE0z4NJdE56IIyrfTcHRwWBoCwjJ3PVm+lHWQFiVLBmgdL7RZGqJ+oN+nc+L64aAzD
J6dGoJ1GQW5rqNlcW/hZ6JnmFv00t3urM31zCw3MPVmr7fixfZy8BcKJ1cGoI2pkVHYYOy6ei311
XyApkTa+Zsy4koxNMnsQyJpRT4XuVHUrCYFaaBJ6PalyOU7XbcO+bZ2qt6rn1UGYgd0urnVg9mif
AlWx231B/275pLQTw9YhNiz8TBb/m9cRfZh9A9CpG5foWDHrAs4Hq8GiLq2kuIVaSMYd8ASqdjNZ
d/Kly4WcZTxaHT/0tV6QJkKT2QcaqnyrLROX2y/Iik0K3eSSR7JPWh8/ocOymsu3sW94HLbNlIyl
fgiXQwTlIWZrr82lZQFegVqyrWznvI6Yv20/OOFf0v2Yz7RdE0DbNwNd8kpPTdqBPMTACd1o4Ftv
lA4XEP5j3DLgYxTTTEvnp6Zhd3NX2YUnqhzd3gGUYUm9IZtDtfAujsHStnnduFE86PXTqMj3tR79
FOnJr3mD+t/3FB6gK8ZYEUT/qko5BUqdABIFkD4Ew3GESvkxdPRldEl1Pzdx69TVzeL1hamBiJLR
15frSLmsK8HMzRDW9g05W2yhAERG+0hbZINiG3kC0CM8GzlPl3BUdrzN/d241dutZJ0oMEmZoiZ4
eMqmth7p7Bw8d3FTJNHucbQNPXd8e1uJqJ7AXtwE7lRdwlBZh0FCg2/WMrrz57in4/Bgt0F0GBBa
xBt3IKqlmExK5ujUqlp+Him/GynFZM265dDwlR/ado0wYk+mCKCejVeJR7RS7GTXTnM0okksK4Qs
fdoqKKuqGu4FLe5tQGWxCUQS8Gi8lM2WBe7ylVcWS0Fv0MvY90++Une0btoLKrPFowr8m0XWVR66
uOSeuWGBeXMpfHXf22OQVWXoPNDqse1ClS1lzb7qkd+G0ql+CJlPoQHo5tdBKhUlqeVOOsPT8iws
SN95N21xZ5SVBGs3HETwuQkmDO+L2W5wrq51RD4YzANsroenrjl2rifOtBKvgxrGO68T9WHToQQU
iNnVpeYl0sGXzXUNCCCHn/GvV4Xkrs4gQT6JhZwQqMKxEno+MhTPP5u+zwMkt60XsZtlvXc3EuBp
XFgGSjK66gnnpB6dMgEjuMQjHdZHifB+ghHsLJj46goOxZfp6CEIWusSqv4pWts8soTKQx/z/zR1
/CI48BMGzfZkIvZ1kOV3K3Trky/CxxUGlwsEF5+djjpnx7hb7AOjO8nN+myvlXh0CDki3Q5ToRwv
2ZNPV8DJMmn/BkgRu59HVsW8LzFQE6YKDvzwRtravum8xrkZ7Q7CfrxILx9He1vjfeN+zNJTfRM+
9RuiN88fHyrPrp6WpR3zGhwwACuEAMlSITLp+fSgI286YiqEjsh0QqWz8OhFlIZk3IcKLeJer2Nt
wASQeQE60rMiCD850hpOXgMYYxMr3kIu1kwh/Tksi/8pKkl0UANf00AM8B6wrZCLiuLQBQeOSwev
5S72UTZIn7vSTSraBtf7+LHanG+2+dYs5ZwSaN2hHWwvo21r/AaVwGNgrMRiZZWSHqEnBiwbeWg2
DDGp8TTiajHIuTxlTYnIDprUpfHbhIvqrSYCk+qaul5/AzrfixVEyTn3onQe7iIkZPFi1o7Hqq1e
iV852WZZ66mp/WSu/OgQjpZ78tzZP9rsC9RQ62lf4Dl63Lzm1bNCjKShgYTTBtSya2N3de3eetcI
y8YdYfVkwE4nJs42kv40IqXBA+uviMuhBo27EJBmtUFepTsrQTR22pyxPmt9JeWQ9y9TTGdhpTp0
YrpoB1yQsWPo2hskGMBPQnLxezwbNoZmm1kmjyrnyEkVxFPUdcdxQBIC6frTuvivIwto0vj7+Op8
gpuIFtqRD8uw6sRguM4MNXd1w4BJ6bgqR3zNRDcx3nXWI53E+DWSBdn/3JwqMiLGI9OYVfNPrjxz
DLzxbG1Q+PoI1VOf02PbAo1WTPyiQ2udMfofgMLJmMzeemjDopZI+VafLEU/D90plNFnuQX1Qx2U
8GGwn7On/JNYccWGWk2mJ4yOSMmuOnd24/j9HEseyaSxGkRZfSNiLkpoaquMdUEdK4ycsazL9VQp
4yGt6m4ANLWZPXEEh4AiYruNvhBtueels57MYF8REJhemJ9FAcD9kE0MPFl0Z7cAqKJueNHIJY9N
DWDd6TBEadzczVrqePay2VAVb6Pd5nMH24bb2Mm6tAqiFsBgq7uekHbG3tps98Q5WosZC6D8BfO9
RwlKK6HbrDJrhrBkFjGd6iibG9sDDOJXBbfAY1DppQ1iEnu1usQJNgCbFnmuUTKisLrhZvIGfuyM
k4K8LYtKdgUohTCpuPQz17wCmrOQrQHS8xGGAl8MGPId2KrebIBEvIP9YFVXyMdwSA7l96B1q9vK
PGzV6h221r53oHMtoJwZQROHtzX3yFG4VZnO1hxbYpkTIQbQ2E6TSXdgGcAQHfc1T6vNFmftz/jf
wgpRXY/5Rvo/lcfnPIjaB4I8G4lPA4Wr+OpjYoBdFlmP4x1KWj7zyF4y5URLAnCAxbzdaCwwLiWb
NHVmgtSsyKvRGciU1lUpleIBeskyd+SPEWD4wY+Wg6iiEvjrI/N0l05u+Tb41k/KSJfpEipKBH4v
NfQ8UJkiuPY6UGkqQB5UV8HJVtLLMUB8rhz+ZMPNmzG/fF64v6WNDvvcDEAJlhG6hhbDfjH04Gkm
Hhw6m2RRT76UjD1HA4Fqmqwy6f2QpetaO6mIaowKyFZRlhNzYgkylZQpBLIaShnTZRvy9nEk7m2w
Nl+mioDxaIfHZphfNzPhVvy11IgWFGgnt17kuexlgJEiDxuAIvWcbTZ0wjUg/FopdA/dtwzXfIt0
nVnCTwPG2zMSeN8sr5G8QhxgpNPFa5NmULywBEOYDr9RYxdghDHjdQbiLGe9OIAocsjIPlPTdymc
nl+oP8i0RmQVc4qgOZKqjiEphnux8x82y3tZbQ2rEl6hfIJ3O1t9T2QoLjskwJ2XdC09DBbkentb
v2iz2ukwqC7zV48WAKcBecCQ6pWkAPmKMX5Vb5CI4fEIxzcb9r7UTGaJp6aSqTs7eesABFqQj0cB
AvBNA8iww1wt22dYnx+iLSwiy54O47TYJyW1yqS3mnttn5trIAnwa8D0UIMjBaoNIs4MkIA5zZNB
Cn9eREqgnUtXhN4nEjWISf2oTaCsaVIMqzSx4BOAGn/AHaS254BN0+emruidX+m7WUfswR3LQ0SX
9lOXhCBWh3LwL0uHMaG0ZFO4FvjkxUYQz71VnxfEdm7ARD7zI4SW8jKqoo/o5z4Mv/udkIdwDQ6q
nYI7KeY4Ak6fb/XQ5HaHxIK7SJ+csburN33mMzFPHJRh3PXTp41Z5bny+vDizRXiKw+q3qgsttmL
ChkgUJJ8bAA5EeTBLrIjLl3ciwpCdB90/trXMXgD3H+z87krF5ONXpv27dWk6LEnutU/Z4sAyoH7
6YYLc0vncClWl6jMlvy13zRSjGYcD8QKv0Oy5cZMEvuLy7YymWoSu307HmRdJ3MbKhDu5r5HwAWx
PpAXL/oqrmRH6bIXYsRXvgxODHKNHRCVvroC/43Qs05CzkEZbdtYTE3QZ2KaCKhZ595m0i76gJsU
EeB0gJU0d3TWVW2d95HXQ7ngJbyXURIBakrKWtiggsESaZzoE2X9mwjmV0/ZbTGVzg0VfnghtT60
UJMch1DKRJAu6SpBCtfploxQzNDgkMJ0rGSAaEKyQ4+Pw2AXdkk/M5IsdjgCs5qdArqYH+Cj4XRu
1EOIsbggYdckqw8Loz0O0B/2UxM3/nrLOytKWljYsgHoZU0lGC7jPTCHFz5BJspVC/HCkNIaoxs8
CjxeS45oy1NuxiI1Ieh1irmOHueB2qeSwaLNTOhnEKYmo+I3PV1Ysa7tCVodlmkr4LHoZ9CS4MNh
tHbjiGHSLas1yEntPpcav1wFcUTnGgmdQXu0MXImYQ1SFIBuS6fuCGNjFJdx5ZkBKCRiaCCC6diM
h1JZ1YlksFzaHfjMxqjqi5xVPNkIRQSYm8SGLjXTWwu8INArphqfHGnPnNy1hznRG+RR0ebLc1Q1
5zaYjr0evg0B7wt95QY9ewkTWja/1hp1GmC2+WFoax/mcIMPc0WGrhhLp3EtFFPdZWjhwgyNF8AH
WLGjZbXWU6mKsKXpUAdgDD1oR/wgGJL+Z2D1CTPSu4jJ+CkkKl7cW9B/+tQ9SJH3+JXurB6hKhkw
eUM9k3iwrVtzUIM9WwC2LlG2glmbxlEllS9xh1aoJwEYFBY+a4K+woHWTCG9Hv3yQEQ4H5sWCZWF
tIi5oMQt6JQSYONIEIKqzmuO5JMFXuYObXQKARjfQ0T1yYYqLRa1e9stnpWHEyK4xlVl4Sgn87+5
hjsZ8Bl+8cCvW6Z5RpYdYnaN7Lwc6C8V9k7WhJAMOvWB15yBAamv08YIJXW0oHIGudXdVHhIS+/o
qMGPOuPFHYYh6XwGCe0sL9ofbrQqp5yI9exp0d2qzUH+uTkBkAMLvCG05PGwGp362igEJWOFyWt1
0lKrz8GKRyW0us8SNoW8KuHxdOzxvI2VmwroMlKq6XY745uDnmY6eQFOLUc9xFsUbmm5MpBq9XyE
LubA3OlAIuUiw7WcBIDEAOoBuWsztFMceDCcRwyyq6tqHoZyMCjrwGBU5yJbm2C9X1DSJsaMA3//
rC5QLUxZ7233lt+PGUEWlriuhLAhmGBLGWERHqQDs9DqS5QTCEw6NRNSUBKWp1Z/aRJ/tN27QFhN
akp7zAMDBUmlg3ieFcldD7D7asDkwKRO85DrRwap4BOP3HM74HtTTlOeSjtKpJmz0dJfa3x9ic3o
FsttSBsWnRcTfaZb88OZqwPiwhlTb/P7Yt+2248+duzbrM6++jyIiUNYiTJ4db+aq4Grvlqom4DC
srw39437QgVhk4yjvyTz0A+FgESzvNqAG/dqCN6u3uB9/WNjcPXGK8xdV3s5mvuRY4n7rJpAsvMg
QP69YLSIy3ZYwd6jN95v51Jgmmx32/R+5mq/nL1p854f4T3ABHK13/29eDe1fKwHK+LQ2m9erauR
XuHfg0vHfhyWVeUeFbSw3LHY930cYKvSR9oqw2R3T+1X67ANzvW9uS92m1Uw64tWdYOwHmYw7l5L
WFy/9gWPf8fb9RDs1nxiP6mW8Jxe16IW2j3fBxR6Xds3LSER+ci8J483HCMoa2PWtuJYA2GdAMJv
vBBkrQ+6BM2qOPvub/Rt/3h7/ZGkFw6F038aPQL0xCA4tq7lRnaV3V+Fie7fdZvv9XVA+v2/d95A
FQ4R6N8ywn8z3vzHUG/i46VRV9vN+0f+Lm6ECkZ4ITveagRtuUuuXop/FTfCu6aRiwBFg/I5BIcM
jfZfxY1QtM9G3Tcf76fw4HBAibiP4kYOSivC+oBa/SGKlDnh/8l0A+7iv4hrqR2FeHOMAzMF0F0H
yt4/ZKNcBagh1PrLJSQdbnA1bad9YUy7AU53t5MLwVrSX51/CIFRleL6UGEM+Vfrulpv3dd+8lHd
YmoB2O7+vt1tt7egguRgnd/dfPPVFLi7+T7Mffu2YHdm7xst1UIs60L3Zhqg2mL9BGabbUCDr078
3mHDN2SeF7eayry5lmX5WDjjCKRwX4dGBE3t8a+euwXZb5a53U3n7wZ3qkAHMcdyAQBCJbkvXDWh
GsbuJ0Utgn813S56rVsAMgxCKDisr/pKrbflryPfpZZd26zI7kDc+G6j7PdvDHJ0dUCIgBnRR5mE
/Vt8370oILk9dB/5gvjxRFc8yZMPO/THKuzYMNf1VtWcgEjgBVlgdbaW2sneZMsV/96b+8KKnOkE
UMmzk7KfkcjANJWIq2/wY+H4V9c9232E7fXXoNdiJg6XQTpDU3+qrq7pQDfShqzhaqOmzHf6w755
P+DjqGVwv9CFWNmGyS9flXpcr+UJyLVQwd5y/m5B/jgA1fivu1Heo3QyArtzbhnnUxnOI2qRXAue
7Afu666+fpG/7fro/bc+e3L9atfpmrOuiCD/OLt83309+35Jex/vZ9qbH9e5f5BDzrPiXmut1gWu
FjrvLcub3BOBcIske3PfvS8gMX0JPbvMPjbtLX7tYG9RhVIOvWjej/jY/vEBOqJAlYDQwnJQHKoP
8c2PbMDyvb1v/lgE13vlff++8R/Xf+tqb9YKmSIo2E8fH9lb7/382cVv5/23ZhO9Eb5Ap/hxsX/2
1PmrH4MQRfiy/zN/7v8fLv63D/zW3Dv4Hy7yY//e2he/ffy35r4Lkzn4447kAWqsJO61xMLH7b23
/ttt78/Fn7vrjvSHPzYCMvnriVqDDozrH2eQkETambVdixF5g/ELF0Pax2c+jv6j232Hvz2gXBg9
7iVrYOT6q3jPXtfmY3Xf+7FNeCVYy70ayr8190M/qgB99PtRKmfv97dKOXzvbj+SLhN6/jjTvnFf
/NO2/TTUqz5Z89LB6IK72W2Vr7/tTd1U2oa5b3MKewmKvQgUPIGoXrZFkI3u5aH2jfsiBA+0Je+7
9qP2rZCXUNRC2BQkZRAep95kNfq879ps+Cuf9qZNGRd3v3Xj+syOjXTalLfX0mjvfVkEeOoZdQXK
vK3hllo75yayUGZA+uZHPXjP8HhPkJoOcY9UNzHD/KMFuZIMULlluntbF/tKKlQZt8AhrrJ3kyWs
zxJ4TAZKuo4h1Jn5iQTslWyoVdRj3omX1oGEaVBB9ttVvv8b67WA21oPVbZX+9HXcXwvBvZRAeif
to1Xd/lvh1xnhv24917+YfW9rtAfXf8vuoGdZy48FFjYe472yXY/03tz37p3E+7z/n6C//ZKuF2f
qmYVxe9Xg4pLuXTBwO0zGexY/BRxw097a7r+Kx/b/jzmY/fHMR/bpPKBAXys/1O3rh7gw98//dHF
/+00e7cfZ/noZt8WNe0zb1EEATXXUGvpOnVB5fFXAaB9276KGfzeaew134/Yt0PEAo/+b819V7PP
q/tn/uhxX+X7DLnvfj9y/9B2Pe3eet//sf7eZ+VZ6WrRLkW2hipIwrqlyGbPjv1SoWbkudrAdi62
RnSxstjMiylGeyExQUQKyHVMRdja6VaSGXId1N0AGvuj1QDIQ9R4SzA/T5lfBQZehRb2I84vYxSJ
AzTIRQROE4aY8IV4DMXeahT/e/Gt8Oi0kh+XEDVLROlWEK4/rj0ISYYKZbE1qtdmA4+vEWFkNbkN
fbbdg9orRmnCEyR6QAVr9ckOLK+oxPitq61XqLbqYnXmKBMbvWUA3pLG3RJGv45RHxVRDQoCwvOE
tlXhzSKZOxBvugP96U9rNqrqtS1FiZDYP5DRmgAqLVkFIQWXZsy06Za8D7yDbNV9adW/2h5yOWQc
EBb5/gUpQhVDzOTHY9t+X0GoA75u+3ONiDxF9VNAZ/ZXSMrMLa8lcIcxE4jdrxUfn/QimiMkbVE1
kEQJBZ4kskzmTWub6KV+9J3NglwMYsTvuhegWmZR4Ze0IX9BXn+pl+0b3pb7PZg2kjnLsz0+zUze
Kw+1ttQBLDfPZHAd52hVbAMkSnLVqOxU221KwxJSubKhcbCZJHjw/O6gIGU6ue7gJgRq72QOxYtY
AL+H0MphWCxJvFbkwSVvnY4Iaq1U+nMXBJCgVOsjn/wLuIhnSmEdmqGvntcHBlVo48pzI80vyR0o
ka8llqiEqpsuckKByrGMYevd4hIsyXFasbddh5se6CTEZDxRNulzb4Qgb47GLOTunAQqem0cASBg
dMPLSjisGQoqiEjUxypwn3X1UA4DHHR1PYM1GsJUXlmtErIVRoMMjoiuR+yPejj5XOPf8rflCJ/c
c48M/05DWPkwfwufbDPrIqjXBVyk9dOCH0r1Mof45YuA46QAsg9FRwXB6EbuSTeBJM8ZJG6QjAJe
nqjxEgfmAg1DSgxCFU6scFFx75EcVWnGI6QCVVyDO0ghnw7SSkEtUkNrUZYMlh2ugGNNz6ydf8l+
NSlR0wxa7E6D1MzWdaR30BxAgqrbqISaafLPISuTNQKdY+Sb5UNYu0RdDoZSxkrYM6SZsKWP8lev
vHs6w38vJW6HrBrYiLKAtSyi9l41WicUNToBXTVtDBgItlsuoxTq//rqBEHdwQ6ZjedzB0A6pEp6
cx4lBJKx5/jop6xnKNGep808+JM/ZGMNmevsoizo9RMozFCllb3e9GK870smn0PawR24nacgyDme
j7HlEM54QA6b5mFGtI/aY1149p1qSUsYyFobtYEj1zspsTpnt2lQfE4hWfOY8wpKscsg7uwSylZ5
b3r/uJpoPQxdZEP2SxIDgudB4qlCsVOuMduLCs7imt+vNX4J+OFADKzh523RmMMHmyVyBqIJuaVT
KOp9cmcDpW4zPQ2kCg/bduJbDcHPOsg1cQRFQoYQWsG6cmOHJ15V8A+Q7h51sGz8SFfXgqCfK2vu
82FbD3oB1INqSbGe4XCDEW7MZIiamo3+7g0AfMyCipkjHvxEWIPISRPzyYUkzyqLmTKTu20PZeQs
P6MwZQAamXiXUukmiVaQJtChkLHHeCq7xAoFRrcBHdR6oBljGpp9lTvhucXdeKQDVM5UpyvFkEAH
WSfV3H0V9pqQBfy0xJWlxBtvYG/wYl9PKoaVh8UbhLeQXZpvUPXzhDbLQeLHjV1d/dx0+bMX1U2t
t4PfmKeyV/djKWkRTtG5s1SQS8dSoECJFUMj/0m4Fm6KEjoS2+qqYiLkSePNh+lWR8e+Dvv/5O5M
lhtHoiz7RWgDHPOWAAHOoqTQENrAYsjADDjm4evrgJlVWVZWvehtL0JmoqiQRALuz++797w9SyHC
bNaVmECUcMxZdJOkyIO+NMmn1kYC/RGvUiSGoC7XMC7AVDXzLdKtz9LNNM/Ia6zNLg2Oev3uL5V4
aWz5zt2X4czHdze5auUXfNa7UVBPBufRPEX3X2N8DE04t53YqQut6LmM31Ju03DQf2i1NiOg4AjR
mq1pkK6vc0T+1R4Tx8NCeByRgokmWZc81r5pA4Sl3h0vqvnlFpiIpUgObm8MXhkVWBfb8lWH67eL
2zz2lAqfJX710HJ787WQ3jg64jw84ewi7csNxp2mE6pMyR8BQ20WOey60j2LZRQ7JhU5tK6fMX5r
fiq5JycasLuqUcRxNu/O0N+aOW/9xubaI7zikHjOj3n/0VJFga/w1Ijlru/zLw4ItbeMHVkT1w3q
aOD6sGROHkZvw77N0j2V9LHdCF9i6e65kyKhG9lzHps+q122WzdQQ1pjHeDG84fYRu2lp+jhQr3q
K77WHkzcOMweSMRwGaP31Vpqz5jd90Wo694oSIyDafX6JfrRDuZ5RN/1pxxnU5Vbf5UtcA57XogW
VHhYIk4CNBnFazWn2i6PSCMV9llYoKUNMvw73Fta0CdNjrE/bXa4pL43zkB+ry3jne3wUCtV57DY
iuQIX39HUSPuO1IRDVa6BTfe5nEJLK18q1YsJmCID0XMO2x3xbRL3JX4C0jc3Oy+VVied4O+ig1c
dcsdrLjjgvev0VJab07l7FYsajgWn9oXtRfzDdJBYGeoyDX3hp1HU8BC0vv9+GMc0j3YjdlPreiu
2wUGoliYXNC0tfO+2rfoFVOeLod0MPKwy9L3qMR/tmbKzR6Mn8Y4B4m2xuBF6cCatrsz6KcF62Ld
6lYpQiNd6ZguJEx5paU23urK5rAkWfmm3tNkP+0rp3V2upP+llpKn9KgUOjSYmvdGbXf1rLdOYqr
eGIkCJpV3xwEooH1+ESGPUg6bbpWGe6iyBTD3piq25Co1j7WiSIsav3aUTk0jdX6fd/fXb0hfT/q
BG2FfDIt8S5a9YzDZbYGwXqWU7FmsvMHUORN/grx5sKTeNt0SMrkv9cyvqRi/ClpHgFvcYJKxd7K
UK5TO0YNJufkxZiLkWu0D6Ys+Z3P79aUnxYx/ykmZaHxqAgMktqxq6bZ0w0MaxnWFSxyHc7tP/ie
sRI1GPKEbbw5bmJ7uprcotFRPGh52m5rXO6qihboQIvQS/MqOjaU0GpbX6Qk8QoHoDvUo1fYzmY9
0o9DUgy7Ib/Y/ERvHVoAKlrR+QbunGNjz8FaG/qBNW5fam50tarsxTHGX/QWuQDoraUOL1xSpEE2
KPSB3eHcJJaF4mudG3moiiU9urqKmRzb7qSde3etqOcbr8jmnRR0Gd1a6iHHB08YX1Pd6E+dti2d
RQVAaJ79chh/VZhyYgs0UJNH/ho73zixSY51Yd3JcIkNi4NL+TJjM/CVSl5jXX0RU4m1T61ezWH4
HXdj7qn4sKWdfBaZK2m8JuKiGPgEUjEcEiJZazOzNCdZclZt85aPp2VelR0hkc82TVza6I21z3J5
YR+k3IJUnjgSw0IN9i2lUJBGInERdkbYNK6nmZjOugYTR6x+4SL7UswxiHWafZpOENF1iOmTJPYr
Mz4MsLx9VbS03qOVphzWoL06iqfMau9FzGac6MpxyO3sio/xZqa/W0fc2klYHzoRySI9SYV6e87R
utfsr2WFXd6PRKcN10z2jrlyjY4Q7WwDxaQwdpRoxBAcvJ5JrQ1+M5E7sch0KGlOZfKsCULrWSRu
yha/rvsWpTsiqZHRC9+NZEZwoKA0TJncDWp+TvsBl2a77qd4uUZtogZVXHwkwxqHVUssaOD8I9Ar
3nosFQLDD7cX1QG4B7+YkDtmmqldnvwYlvSbGmMVqqLpD/yYi+2O2lFbxj9W/IYcnwdTt/yZSpJX
ZtKQAlfkVljiHZ2wpu0yIkpXy880DH+xEZ2VLr7Iflz37qDGoaNcS3f66S5dTrR6ClITWoM2d9cu
h4bZruC2UYUPaPQ/zLqDh9jj+hrVo5VEa2i7w1/SkQuu9H2ipr9GkWPbMSxEGzclwTMNx6Tof7dl
5AbNPJ+dxdyljUh98k4psAT3l6WUfg1PRmndq2l3oUHKwHGLnqEE8bPT5u+1iA6T5rwZ3ehigMVz
qNvLtzbCG5kPb1rMxAMtGrH/qfltVLsLq3TqNbRJnTbbF6J+rw3BiN/potT2bqnHwlsc0mE5BnMs
0hjne414nTBE2Lq8ZYr23Pa5clczM7rLtSkI554J9wDcfDw0AXxv5yK//v2YZscS8vBUHv/9rpiY
q1+2cxLI7X96fGFc9R/9Sve56UfoOutrR369MKb7pE1hb7dix0EVv9SKNWiysoxfJH5T5Bgru4gq
NmsGez+OPUbV9Gwa3FVIBLdRm+PnfvuwFNEzCVinIo+Dl9C8Pz4gR64eEF4q0dr+57HKWhocRgm3
/H89NqwO6VGGAoTkQ7HQmtETDsXoaeBilHZDvl4RLPl9G8ylEPd1+4A0+/A9LZjp+bTDFncnKZ8+
TYSaHg/9+3hnGR8p5e/p8ZCjNOJeyHn1gZnV+3+fq4sIS39s4vzYnvLfvqDvHJ3y5d9HTHzhjMWo
q+PjBz++ECXTjmoMyx/Vvv946PHFNFers2ktr4+HzFKmN9tW/ClOsme0wtrOl3uvaenz1Mx/5rSJ
jpOmX9UlKy7zbBr3xwe8mZgqe8sM/n2sWMYqjDqcRjneGIWGfwRnSRlOuZmbd2x45t/fO6QW7ZwI
IwFIRSCZDlGnqCA6u5oSq//j85ZEcdDWYDXk4/NEmoLKaL5nnfO0uqwhI5EA7p3BuLturhAfOMfb
J+Ri//nA0er7kCXraTEKfkJBW9wncsvm8F/Pm3N4L8WqNn//RzZpHmLg6b2U5XCTNUSbxxW1yjT2
ZqJ9blF2TzhJ42fM1ZjmsvpVRvF8fjzt8cFqarGLnEoeHp8+nqs5xNLMZlL3j+96PCYWURDZz6/F
MM+eq8buvah09w5Ufj3p+vAVR617fzwu7HJ8ApVP4MPB6PR4WgS7S9oiuT6ewSnwTgYDfNFqL7t6
SfuDEhOiamRt32WVNHstwXPCGcu+P76g9RnuQ4m5/vHp4wtxrhq3piAtleU9fBE36YOu1HVvTIkb
5aN5+fe5SdPYOzfv7LAQTRY4Sxb7qxIlz5IwFxieJd/rdlQx1KFvoPO7qG9d06TPw/bB6Lse/3dO
vnXGhvb/dfNf6JYGZun/3v2nqP1fxuFuJoB/vvUfF4Bt/h+DkWG24Vim/c9Y3X9cAI5BP1+zDBWP
AFZWQ4cX9p8uAItJ8A7gTaBwuuDb6M3/w97UdeaQQkrD7uqa6jZG+f/FBqBr4n+Sj1zNEDrzZyhw
HU3V7Y0X99+oinY+Nxx/uuyQqqZBsSbfTGeJQubx7CsphudMt5PnOMMWXGpFqPaQ+XWp6i8MVpK7
vFyHE0uVl0+VRSIGtRHMQxWkq1Jdpu0UP62GeSd06cRyZPxLHMRxlb1SfzkorhO67iDlh97CJiS1
larrVzRwMqvcqYFAV8lzvuL9jsFi7PpUs58bd3W9hTznq50Pfh5bsbdokf5CJGkJeqGJs1mn7hlx
YQi0xop8kTQwC+aSMMLSzb96V7kmDtCDnOTn2aiQKNc5KkkzLNOn2qIXden8PcUypzS9uZctXrUM
7sTHQnFPNsAej3pBk7aMh7d54ZiYKIuEQLf2b13pYJyTvYk+JHEvq1ryRh1FIq0IyX7R75/r27I+
L2BwAJI0P5hzjrcuz0OtmYsAyI1zoTmVhO2gBNO0lzXDdnQ9/XBlMkOiQNpby/HilhdoJsuZ7Arq
3lC9q33rFxKTY+au32qr1PfUqa1vWcZfCrQucObGUe1YZHPGoTC6BPUVdbBKZHJgjNELhaWL6eeV
UKuXxkbJWUfrAsXoyLTVl6wb3He8zs/AYKt7PMyf0VROAXMdOP2UwFCWdqgPbphPMYyiqat2QCYP
8zxqd2MeX6p21G7lwCkBUGgSuvwJwrooDsx6hO99X+OJ7Fu13Dhh4tTZKSceo83eIyywnCiru+IA
YTGgOR+k8Zv7CDtFVhoHPFnqU+pGxYa2+dbBN2j3drefnaR7cgTytG1G8uhKSrEWGhQSST8HJm8O
uW7UeryisF/UlugDkbMYm+SuKhcWfuqXQw8VaadIMzlrk/Kn7tSfUlGXwxI3+rOqnOIx0o/aBsY0
B1cSr5O9B7VS3/eqFZ90AfwYBaDwRwSmQIkyN+wtB2QJ+vZdZ9PcuSNxsEgvvlpdzS9YmTm1rf05
ysf0kFSDPKt5wXWfeKrbbZI4Y0Bs92UtbHF10llcdVLKQETxUKdG9pqjOqdcWScnWhx/ypaTQ2P2
nuro0I1jPc944DHhVnzaNanXlu2w49cAk6imEVsuabaHoT2Ly9IvFdvGla3y9pcDxBsE5IQZNX5f
L+/VIsgS8ZJ7dro2YUYYySonFFqig6EodbIUiwVQgFCSJimUv01zNZznNvm5oWuOkAyw4Fu9VzlZ
4dcq5BPSj+GK/fKwrASI+zN8PftuY8vzSm378xeRQBUBDUewc/V7w+nDfrtYZdSnfl1Zht9pkmoF
IMc5nfIPNTHau1uLV6B8pzTSofDFznuiRPW5mBK/6zjKjFZcf5Y17ukWUbNiBb5y73yYfZyycml2
oBXr8zqLBU+yycWdZueKFHmgK3qyx1Je+MjdVjj0uYRMR1ZqUEfS8nRo/KjIudEMlgm0DIIRxSxu
epo21wzgRdZWX/ipG/pedUZAxOvmN8Ut9r2RDtdaZOjZbesc3SFjKI7enxInXTiHr+/VXMkn2yCm
qdWq11HWn9TV/XRc0LErzvQdqfTvWhT5tWVsKDGl/p5mdFXABWAM5Rhd9tXNcuf5Raa0PwpbJhd7
WRGXnQQGAZBWz6qAbBlKOTxtBf4zitATRqjqyZns53XlcE/RR60bW+Ot2TIxxNR/TmOyb2rzGMvs
nZTkSieFOVaVX49ZdoSLZO6Y+5MeR9vufOi47r5o4S2kCWCIVCjZIZPKTzOrp1dOqU91YQZGonP4
Uy3Xy4q2JmQi6wtK83O1DB9Ye+1n7S/VTsST5OrfjnDqrXPNbFdtEwbieRzC2EUli/GT+uloRCeE
Vs9o7B9xGpHWipboZrQakzT0Cex5NB0GOH67KSvni1UqIlhU091gW0EJ9/y+JvSpMnMynmxdeVtU
/Vy21vBW2/tORIa+AxHpCy0bA7Uf/mSpOwDsFbB7ujq5mBVUO0VdsT8j1J8bJ6ebqL3G6aycObD7
DBzKv7XLLzlycEmE85YpymdpD2cp7cxfcys55cALdiIZhCdMXtqyZI4bi3d7E0l5ipeRT6bla1Wr
rwX+P2GDMgmGtnGPsVm5HpTMzqvTPj24XPF+H7ntMwwE3dB/x4Sa3jGum4dVje+pgx5MaCJ5zZYc
V8KSvsxqTmSk5R/4kesGluCwDrhDuuPZ6NCZ06b6jBITQhTa6UnmyeiNDu5SZJYsHCM5BFabYZhO
BJMBzPrbUAy6V3XlHFpa7T45JNpVjf6M3dp0REdTvbgN9ola6Z3QWa1pb8/leozRikhOw/Zol4rc
PHyda15bXwKWmTZa4m3S6vmUZtp9xWLO0DrLfDG4huJpIounjVA6ieoO8NBDdmpyPgQg/KkRf8Sy
/CiR+95p+KhjhTpcTC8URj/WitZbAz5sb+TdWzy6m9FeHbrL2ih7mTs/EmOZTrUyfcrupGiMVCJm
UXvw2PKrMLTz3xsJuatj4iBL4//W9uBnVJBt7InDAHyoKHvNz9uG0KbR0XgqCjzn4odoVPM5n1Tt
iI1av4hcR4Xb6vjE2JpjXeUc2h6hstWS+hsdWuQQh219EC1c7nppD4Xe1edW6NkRZA40lHw5wQl3
aIWVO4SYX+BwGVMWnSGwZGGvcYRum1wjpR37dj+6Z72pw3GC+NiZ2+BD/QnOhvrS97eZkPHZ0NJT
u9T1UeZkYsiTnsc5WgMtsToambJ77tzo7LIAEQLmOEFCHfG47azLWCUnq4HakskSabso/mrWhqpA
ISgzTM+YkNe9jLv5JVaH175TzG+t1kNpsoC7aY1K8iAmVF/3lzL7KtAAgfguv1vVrPeVG5E27DUm
KDrZdV7pYvRdK/l98rgKEYOH3egU9LZybTfmcfk1GRubTIV6ORFutHIB6azg2kdyxt24YMLkndb3
DlPM3LhjaawHHPq9Eh+nlZ7PCl5gJE7xRCCR4jGbLtHSaIdoiuiqtSYjmJwGiM4okotl1n8NgNuD
etYCK8Gt3hkGh//Jae+6onxMddKejeYVfGH9CkNpKyNwpwOZ0l7wkWqBisedvsRQfZI0G/A/zAou
DzP/ZWeUHYbowK/BPXGoC30ZyzZMGAG0s93vlfmiJMb0BJLpB+aqISzXg+o0nUe4skMQtKDZ9PbZ
KYqg4fBD4nfXG0V1Lsblj27qyaWPYhvNemVTsFMdXEi/gRuJ/PWa9AfysPtKY0okzZr+XlJqzQad
hzgb7tSs5aXkVaR1RrfQMOLikCCxE8RJlt1IxzMobOu9FLSOlHxVD+XW+hV2bu7mUe3PuVl4I1BL
QpR1fFicBQltSAGmR1DX2vTQbzBAuoJPCbXbDkHyWNFL9daee77nN7KE8g3HvIic9tNGraYMkjhH
n6QBzieenl2RNkfSZhAz64OaGxExt0U9mWQLtwq7yUA6UsgwmZVhaLvIGiENG/I9Qb1iLIE8OmPJ
3inXl3xrU6bJcq2h3M/xPN9riKiDnqLzzyRbldkFPu2gmykU4e0EAXDscjVIiup3VbHlEr1NLxA6
yUMsEuxrbxu33hkHdjtrDTl1wd5Q9IZjhgLsx1nRcLcdpcvHj7LNjOOjGOL3pVE5O+Sa5SsIJJhG
0SCe1lhCv1ndi72ljodCbpgH+WrPEUAN+i1BkxTPeWlkV75+QvpmwBrIdQ+bagn3Ym0xe4xAfo2F
SPpWlE32NF+2GaG8JLRGZJ+5Z3Uqv7K6L3etUhWXZsia41jR8ATRnV/MqdpXnIlIQS9y71gwilzh
6ocBKzfdXpplTcyPmguTprfT+Fa9uHuV3XKP+3kvaHtPL7q7aLcWBOzji+noJPxaCJelXMIqUvaz
a5Yvsatw77IcJ5baH2toM7QW6Vs2FNuASJg7lIqmoKp0j4pO4Tuk1NQKbhgSZvVhLrkqG8VIw0QX
Bwzh18pFkuR/7nxNHfcOsuu+Hr5GQYVlcg7YWSaGRGP+YzvSgaHLnlr0+S/aX9yQuhx3tpTcKnmi
eBX8BC/u9NWfSNKGrktbhe1+9BoYf4U7HkW80JnpenGrpZbRMWsSoloKHS12zMYv4uwzy8kLExoq
2GJZBnjrSF6/Z1azQhsRpt+vTnvsGwg8SQxIop6mg9XS4hYivrlTVX3TZPXptlTANSJaTMHoi5m1
Plrm5AyJ6LVUrZFQtwoZFeQOhyt2OlinvlpI+1CCB107ml1pjlPAtC34ge7s+PYr7d/BE5IhSzIf
SjZwxPPRitrQViD8Fdny4W7U56i3STR20eQDShBPLcxHDQTjqczzK239D9owFpcfeUCn0rFBVsv3
rhxXb9yY6VkdWYHTzRmyQcQbmuafA9NHdqMLqS8f1i4YHetKBgzrOl0m3vEa9LmVQYqb83MlYEtq
jflbc1pAH1EVeXWMyb9KC+Uwx/RCs6bT/WWsc94k/3HgTh1sUVFfvhJf5BUftT819cseF2q2T+Lx
12LSpS5IvpuN4Vx6Dp9eAhLYd8sGg6OVuhcVJEqYluqwmxYlDvBsYhDJmVaS56Tb6qTUg0U4HdRH
59B1sjoYmpv4qa3ah1wKCjvNusKkqa+KoZ8sZHoOvpEaaMYAzqMzf6X67EVqU+/hL4twifr2YIUE
deMwwQ1Adz2Kg8hofljm8qtbwYHooFC62b1KECe4iCr32kTKUc6kZFu4wv5g6/OLJmaL93CZzotk
kiVaR+HhjoGnuUbXORq/OLnyhGKMTqvTfzj2aB2lMPt7W98BFIfs4v1TxH4UMjUVJig0+ATRCjcD
YyILFx7uaHu9xb1oEucM1DbXfKZiuX7arX852ar5cwPIDTSzVwEouhRC0b5ZsaUDVl2LMLVl4+Wc
Tdk9qpckao8MY+mfGH0MLrBnpqLl5L7rlN2xrW5zLYyLmAC3plVENtKuwFFqdrcNBViZm+qy+dXb
6NMSNE+oGMCf866EjGRW2k3tZcCgKPL3SfSeaF04qDIP4swdCGJS7TBSnLlQ6wX3cZjm4NQ4EfTh
4BZiJ4uYoES6SlwFDkwxXaietm2BcyvUS+Rmb1bbzxepsc8t+WFd2vtS9su5LGjRZhF404V4jN57
duKajIeeaaBWzr2fVXht9HQz953WGhFCy7GOTOmoqYlKFtVEK3w8os0H7kJJT8ljuwSMHTFNoO4m
1hf4PgebY2ZZJdNRWZ1nrey0e+18jR1NYnWq71IrA63rN2tjCTCZ7eAIX8ZrB+NsrJVyWKpl8kp0
/QCwM+s7TSRu4/S4MG2B4/A1zafPole694ZcrDJWP3tFSUHip59RNpZnoCtfjx0rg5ISdRVEeriJ
QQ3Lht5QsGpW+5rkrC96q1+ZCqnukqEfQxY5cWRZoWR/1uO+eE90iKWLvcXN+dvapSfJWoYlUNCn
STUYVUzzLay5yGnDq4TzrLo7OK6mfQOlu+Mgoh5chYuavfomtr92VhgZtFYG3exs6kNYJw0RudCe
qffiSWMWWdSbOyOmnGuw6xxyLf5jod3fi8I6qLrSvWAguOI8Ls1Bfs8UvJg9DZVKz+PAmQu0qY1K
VGV/MqNVr2ZiAndOGpwSQhwzjXFd7iwQMTqa/dbecAfnyHwjnFmEIUkNl8mkHDG50d2bdTxDudsH
8dzYONxq5YDD5BW8Ob8/sxaPY8lwJKFvoWU3QkTMat9YkvRaTKYIN9rfLl7mhYFmhvFzgIHRGEdp
Tt2nBkLU0FA16QKtT0Y5J4ciiyjxO5sAvuJe1fq3M/fhPDdA5Td+caK63xOFV8tBn4EBgxRA9qi9
d6X2oq5Q6qEDlncqm+nekIRZ62DS28ZvCWcZUQSItFTMlwSvXtapH5DB9K9Y+YwiZTinunlyNSs6
WkALzplTnPhjpierM6AXiDY06KscipR1nl1c8RVFQYwp1Wcl28bBpfZ4m7TxmOG42OW6k79WQxNi
TKhZNSXW+4hrlnh9fdKn7gXGAmKmQ1IoqxJ7v2ai8kCCsFio1XuXP88WltHMtH5BCQOoo9jVk2HU
qJHTtzTO7SdjOsZo6BeXfVloU3Qwu7n0OgtkNEMjqt1Kf5iD+JztS8eJQoRzVKzK5odkxXCaI0Yg
xlM+e8xpVQ6pQm0NKDsOqjxyPDniQhN9FwemBNPzUCxG6GK7coICqaQ1owWLpd/TZC2ZjtDCYgPU
HNrc6iQUfUSg5M54o5da5zReWMZtwGr6jn97PbI/3ybD+TWatfuaZ5r7Kg0UghltwjHuk4VXRdMU
HNaDktFVso4KrXZsflHzmpiMuKK4u05x/tEVHHtZLlOvRGeA7+J49Vzn8Gfn8ggKoEHWx2hQL/qh
yidfoUFwWjSc34pe4ksFD+JM4rtANSfBYe2Hok8/LJvGbN6+N+avLU23KRzbbDn1j5W7GZIl8ocD
QaFKZvdoW3lDQqq5WdZEYdtVxXM216/W2tsh1dd8LBbjRqmDCUCFQusmCUDUsYZrViiKV8Az96JG
WMC+BT4xzKtmXLdowS2E5jFrD8q4ax27oj5ir8gEvYiu6n6OkhTuJCF/j4t2ZzxEGThK9cPB3JOs
eRymBG/YcRbKYZZk8ZhbONvLocDuDKexOFoWokJsTyHs0ZutbiOQ8f8MxMK7DNk4L15wfcCgcecT
GOL5pP6mr+t1W+5X2IQB+9R8VZFQMCRGX0ozE65mfng2MNyQ4h7/bIviqvAkpcrUk0NweykZTNES
9mJmp/pEBaIzd5wst41P03Mw9xC7VuqDCTbI6tm+7G5ItlyiwDzsUvlbw9MQU1XP27j2zF2QjSDm
6ECmhjieTnOPus3LhnYLEc5ukzvHCr9twATppXGjXWoGJGxuHdDiEAjVsxEJDrwFaRqljOv94/fc
fP78vSZn7KIvPFXn9XfrN3uorxneW28DkRYjxF5KahbXGpealpqbC0dPvF89i/bJ2uZU4hiYwpL5
Gk2zdoTD+RBTrjObTD0uDeLgBjHbgyAYJdkqPKkfdVv8lnW9kVZjhkiQuIYoPZwI9v2x62HdDzGm
AIRmG52G3nDS5w3ucTuc5gZHMJs1jaNayaFxut/X6DPJmApNwtQ44GBgijjDOB6DzuOcuRBxsgjI
Y4Q7VcUhiFTOA/wyUh2PD0i+tK3pv/jKNpuSHHkeRmTBHyOxl1kwxTOZfvbbNNFY5K+bb9ij3OuI
R259CaM+GuQR4qqcODTAypGaxjtd5S/V5ni30sr0u5Q5YYN1Qh2sA6a+ttgaysvizDoQUU9nhvep
AiPLIWs3i3zapySxAqVyfwK2+F0bUFWl/W3Nir8iVQlUYrg0b2hksEtaXCvHx1h4TY+TQOBhj1R7
PAncxrtlBKWcIFLi9KYKLMJuVu7d7GjHRU6MJxYawk2pnBYM8Tua9B2yG29EU72pOniqQYVFn1rG
QJj1zpXLFlib10doyAKki3U/OgOOSjwtk2uIPsHFE8fvozGKN1yg2i7J7YPJInC0G3sIYllHwSqX
N7fQdf/RI1m7uj0zA4WfdbtAKVVvijPk3x1o4vijWryNnXKSmvktUWYRqIqtkzxe3gVTMTCa0YKf
HdOgjRGHuTKxZg+x8blYIuH0yKTMiDnpOSo3ihW0ENz6+LRWjGZG4uIVKmW81yBU7odtog4zQpZt
pig+3Oa0dLINOGq+/H1dbiSABZ1xY/K9MbP22i72t9L9bfbvWNlelCWBrjw0P2xXm1AuXNiRlfXk
lKqJ/S//M6sLueYeuLCisAqTQcc44xyRhZVd1/UW0eEIW+jmCpSVLU4K38y0jE1w5D22qt7eNmNP
T2uKIi5KQopoiIE1cG7/RZniWqCqug5bsGIAJDJeUBw9DLbNSTHcH46QX2o6cvNW5zGnALZe5+6+
xvOX4TJVTLElB5xp/MTn99H9cpJbqW2sr+iidlm8OdE5VIu3luyJYVsnZUKWWcYX6Qw+hAQ/YUuA
G5twdQ++qhG5bkr3LScRFynOW8JTTzZQvgnDxMHcst1zJKfDtBI4mW9x0+hHuhsDrnrBS2xVMCRA
YwO4oeJdUciaJgTZGs40mT2rT7udc2FaQAZCAyCMudTPTj5ruFQtSCGmKF04ItglMLclK2iYKcey
VKfxC2Ax1IhKw5bd5TdDYeoEW/iSQsfVFsoXyEGg8XexPq1+oo+0jldX3SQN8LAmxq/FKvfdMP/O
yKieqgMTqHymGyMZKBV/fQJ8nKTKsV2NQ9IyoinmQES+ezroSwE4KDYO/2Yv1cw4DY2cUdHAtWIX
9WJRBBZwRqID7NuyaTgm6e5v6J/dHrASNXOJ9zKwkb7QB8BUZRwqXfeaWvYnBXEMg6R5euQ1B8iJ
VNimdojbWA1xu3Qn0K/f6UxwxMic1DOXmHsjUglR0v/fdzW2HvhITGeWTYmBWL0wNhGabqmh4Q0q
01ZqABtJdMIoGgezDWEHC+kHxtUx0J3lXW7fFsVgdJ2Gd6dTnqkQBhTm6Al/7O6x3T0+yG1txyBe
7TPTuTdqcp5Fwt+3MTDaDeOBJeq1MTd4XAQuWdaJ5kOkAl8/NpxVBOdChuaSWuq337aJeN2TeOXW
humDa6HBb0/RVw/xTd0GGboxHI3hSfYMDrT+g7vz2LIbObP1q/TqObQQMBHAoCfH2zzpmIYTLFp4
j4B7+v6QJbVY1L2le6c9UIqsIos8SCDwm72/nfKgp+X0xRuqbRizR+vgnPzxll7+5h8/GrIvfRxY
yL5H/FSl8cYCs1ybRf4yPtgFthkubFW19W6i8K0oZxjPehB8CyCANdAap18luXrkfTVsm65+9MvE
2dGUzifXBDppohVjcqau/ihGMPj9K4qlLzqU4xoXEoiPjPIXTZxDh2x/9ZfqxN36NsczktRFNOtv
AAbjjiuFdwpUXxybwV87lrD3WgwvIGiHLcd5uZqDlHk8fBtyCZx8lVe1s808CC9uhv4o8wNeXWjQ
1hEpXqdMWD9rxz06LnPMccZ7sLy3GWDpo9F+sU3j2YnHW7TcKZ4dnMNQHmrhPLZ40vaqVQBYu3Rm
WsYWQfXTTbfZuA+S3WhKlpOV3Dt2/TL1pJfIpLlLu/FsMxE6gzTdTnbjPNpNXrORCDiK5XjhO9kh
BBiecR/dqGwf6Na8jec2DaY5aeAuKH66ggOCXnnjm3jgFLwLjyep1tVE6ThdB6c6dK9Yiazj3E5q
Td4I37mwLxCO/2iHmuqpBE3KSRfs455h3hAQuEMLuEq9trkxEW3AhnEmEyqBBxMpWzWeBj3uyc3h
FFwGc7Yqw136XCeGXhdR9MA5ETBWZIzhstnGGi0qNMC5QJ2tmyHYtimO5Q4qE8Pb/B7LHlnm0tg3
Nn5HN22zQyhiNMfJ5KwtwwAW55og71pEvy3jgtx7jzMPJpegiFHTDQpde25iXEgFihsdD7cuRASw
xJw3+kuQFF9NvsUr6cHac4VGc96wfx76+nMhrc8GiEa7c89mhUPHTL4CHO0v5dShFvAMbHIucjMa
duSGdNbrgkgAo38sreFIx4P8vwSzboIFJ3N9y/ux2PjpiChxUtjbZvvFHyCCCv3dFMahBT1+tCu0
MDWoNF+490nCxetU2uxFrpJVWCfPioXtoZ30Ie0DcRrcHzg0Sah3wiOydlxcEuOdX/5syiB78wvG
Ky0kvTZKP/v7mgy/dUIFeQAe7exm2/0BBRE5eYtniqwIpvcB8WmQ9eU8eqjzqqPdinLLBwh3pmRA
BqNpxXDZgv2lgABCtVw5ozmuAke+cBOswZ9Oq6gFnkfAWOeEycZdNvOABW/xkIUHq3s0+8XYh/sP
VxEFnkPcDFNnM/xiU7Au65Rv0k/9jclPhkSt5jic0KjjHu0DzEmp2cgdZGse8Pzou3JgQyQCLudA
gNf41DRJeESCNa1RMrR3OunvQ9JoyMZZ5b74zvh+8fwQzxTU1w7b76YPK2M/xIzrdMvQPctuggbb
JX9p04bhngMqOXhlhcnEQXShj1Vmfg8aHMqhTYAI/lk0SSbci8BFn8pgiNOKKgUTEJliSzRH4Kt+
q+bpPI4NBQgaSmT77XpcjKW2g2wMCPSmbAh8cD05rztXdQfLVj/667wdY+Z/6LkhxTqOWJcyYVk+
b8atyQJtFyTOZ6t5tpXdkK2JRiEeSfJgf4XyB/XH1mwlaQYMuUqoVjItHhBXePhpsoaFMhKG3APr
YvA6SrcMH+mgALGu2crQxmuWjt00sG+EKp8Wznk0l24NhU5JLqfKwrM0yzcFAi6XBERwCiq8dpTs
SUTXYUF1szk0DIdlEwbGrz6M3ZW5/MXcCtdIPU0XqwjI+UW4uY4j67vHPLg2zwZwzW0YAYqsavDs
JSkitUF/B89yVRsUybzmFJIZ5GAN8FyiN+CCboqwfqTL4yVtojCt4nkrHETyMTJWJ0MH1EDydQ1M
SflQwGXPH3IGBRsQhl9V4z7NXQMaCPpyVSXH4CY9rLPCZm3E3HGd+fpoQpiEvU8yXGtt5WSmh04X
PkoZaweUlu2hWwGitluygbh2oRgejSYkz567o0rdE4vRbF0H1T5xDLEPRHGEj1it0Vmmm1BZmLtb
8Y3VLw5cMJTgAXMGMdaIJj7JN+MjHU4DXBNpeWCRmOfNn4mv6FdlUHcMvcY3WV5Dv23Y3zhfs4Gs
em9QxA3EPOd52b8j/smXHV2wIor2zCLY2GfAaj1+yy7zxsemGJFaxyMypOW/MuDJ2dUlBlkHlROA
R8Uo6JjYRvUg8+I+IfPvxP4G3ngw/SzNaDzYhbzanl+AaWYdQa+6sS0E0V5aOjsrjG4pBt8g6JyD
Rp6XZ/0lLEA5206P75e7taqrYWMaJYtm9habcOb9yyAFZmFO6kb43lgPRVfMn6qcKLUYyxSl9WBZ
YhcnZNW1ineRm5vMetUA9sL0L+jGSNCrmnGbz9aKJKE3jD967bUaocv4FOYJzb2Lt35ssZmY+XI3
QAmL4szC3I7SDsvF1jSTZy3FK8mtELMJHAmQiXq4q3nmPmXoEHdINGjTuT8QkdntA/7X6Mya6jog
PFzVGQ453xJnTwavkV8GG00cdoJ74iyd5pTmLsZppvhdKxHGaICYCfX/jGlpFmyM8gnjy+hE6RZd
Fjrr7Baosd0JwW3jOU2AuK82dnUen/JmIKShmt6Tu1E732B9sBCoik9VByLT7P3PseNbO0IXV3mU
TcjgxDKGzM/ZTGtR9OB0FzVYv+po3k4EBG6rmjhMZl0W72WfVRj1PBY6VyYUHuRxEXl9BAjWncCt
8ySO1NCcff9A49Wm7rtzJT95CiKluUwNPuhsH1/++KmicQJxKzf4zAnimuqUIUe2GvIcUK+9DBY+
voj/+dH/6z/LmWKsOhrP2c+cTeQxuA2ghJ/6xMTBSUwexwWcXMx75NrAESUVHrVRt/9n5unHj6Kk
G04fP/rnl9/+2cdPP1JS/6+/xHFGmoXY1ZvWAcRixzXBWm0T3SI/wYsqAAuYZYcybwrmDVgH0ijm
ZFtEzSdncL6HOmxuuOAJLJF47pzaO+NSYDoiCX9ykCOvJb/K6ZGZduScUiuhIapOntUzEJxYu+qO
aeHQJxfuvD1HLFE3RJWutR+NhJFiVYzIsyA5DxOaBTS5ZczhsqpdORqbA/8e54TeoWNZ6xn8SRN8
/ixS4V+d7Cdn5rguTY45TVT1Vtbd3nX8YWWJLySRgwgOPsLqmCKRNdVpGzIzPSHDd3GCZ/HucXQc
A5xVo/25soL7KQzUXtHCL0ts7FBfrUqKcxCT99WxBJWKudA0TFyeW+MnWPO0jfixR1FkSQ/bIRWl
DIwXnf80Wz9/GsR7J6YfDFejzWwGn8K6kwzVp73ddtWpTFOM9yO6mrmxnHXj7dNKO7tgoLMfxvL7
PCVXahdeg2b7gh6aufTMUQCI845yYevREa0iodJtLPRjHqy93nhERWRv+FCfhkbu6dJjfoXZgMSM
v7UMKACkxyM5Q31+sBrvGQqazaM2TBuh4440pP5mz/m7p4cn0OMjNJaYiif3MzQ9DsOWMDx7kbYJ
nptdbBu1e+q1556c0nvODKGpeenoiCeD25lidsL660Hlbu4yrY1T7ZNQCuV/YDH8vXZ5cDugr+ey
tY1TOSYMskDnlpg0u+ZMPpDFrnrFoalxCfOi2cR5CqCn9IttNOYP86SfIt9rWa9b/abp8bkZYlQn
mdflypvyetu6hXMkfBL5O+NUOAv7lFOQvx2z9Dyf9n5jcqD41tGL/Ow8+eW2S/Ph4Cw9Xl9WJMD0
XbAOG7QSJP+MKxHm1tlR8yuN4gpftIDhO0SHKmhOVZWi+R7F4ePzi+ZmS5J8zdG8Y1vOJHOSdN75
q0rTe5f4rGRA9xa9OAEqIA/nJbIEBssMpR81wPm1xfjp4z/kE/Yg+UzGwMg5IjG5Y2bQR408oNsg
amJmFusrQYzbBM20MyyS2/zhUEd9f8DOvLddc2JpBX8aW1gauxxnd6Txnspc8+f2zPTJ+A2VXBtu
cFK1wY1DPYzGle4/9XcUee9NRC/oqBZ16tBDWaJ8y9JxlcRXzxWv3UgSG8hqsn7FxU7kvsvU+1xk
b2PTo2kcy4Magnc7iOASi0TDDCC+eTajk45yuhpWZo7tIHnGrNzq4E2QAw3KIWG4H0/vaYWvsEqZ
R/WJQS5WAmscfIv5VLr1DzNX+yZKk0eNkGFl1nKdDNl+SJ34sYjYbOk5e1Ge8q9GRr1O+7BVbKRY
TXvJLU+Tg4l7ByyYE12TTvpHeFHm3s9PuhrgCI++cdBxw8axIUgJowMa7+gmtKCd+SKtLL0U85cC
fdFUK8L4Hp2QjWOFqGPXTtFDtnRRgypxIc/oFjw2D+wdkw0LtWcvY85BRKXCH8TWoaz8rwnuA9Rc
utgKL5tO1nL7dUAUARBz2cNibtesl8+RBVIwTJlumVSkANtVvA+KluAlyd6qSl6TCnKxPyTFBjcF
KFXV8RYDEjQT1WkBRxGSlK0QHbCWbB2mcZthXlmDH/JpadyQ45+3bNQP770fjydbj8MfX/wKOshg
MTcgIv5Kznq/F2wiPPKod1l9LLI5OQWdhYnZrB564R5J1xhOH190hUDFNY0lOC14GdNRrvAdYNV0
oeLb/fg9x4O49nykzrWez5RMZbq8QVLiLa3wuYBzvMI5AcCEgfVJapOx0/IFBiMjwo7N4geCUljx
C5Y1JiQtcIVEWvpsFUvT03y3sHgzXOX3oACgsVrONGlaP6F3dushdl6chvAcbo2DX5NnmvTN1UPf
9F5VbPAqhGZFML42ywYbrlK6MYf0O3IpwBFeZd76FvU7Hv5TFsbGC3rFfA7ie0TG3Xo0yEkyVerg
zAXvEMiRPYAJq6HyCr1hHBedZ+PnxLyeTsI5yzaWNx/ywaqYRfPDq7bFOnP7cO3gfF1Z9tugWRSb
JmIsd/DiW+rUF+bn2R5FRkFdpq85f/vGL8rHQLlfx9Z+Cp1ofjeIdPfVMP7I7fjqA06eo/cmZ6c9
G27MBgeP/+Al7Yat3YsVTetkJmWqT5jgT1gGZoKH1r5VxW+W9t/twW2+T+0rETDrrDCJLnQk3dKw
gCTsn4FCjJoQVUCmhZdsg96iNywQbIEnMjYiCiNm3sEP8qPQUXfkpE3IAMOFTD8pJKKNmP0ntUjA
/bLxPgvCvqr2vjPdR1nHeuM2YXpsSVb38voTMyoWV9niFsjnHcq4L25y74xx9Fw0gjF67G5ilvo8
GZxsqk6+WOSTnN0ANSX4eb2jyq6OboioJC3LpxKNXAX4GX1xu0TP148DslHHt/tvXucBVGLf+1xF
S/J7w1NUPMqJoKoAnno9gUlKSF9GK4Cwa6qrEAcMyJ6R7yOQreoYesxgremHb2eXIkzgMQ/OT6uO
jl6D5JvmnVzMgQvla9u9aU+II0chjDcUFk94vuhz8TT9wAUPWqo6zFS4hEXM+hxGLo4ZLe4bF6n2
2LBWJEPtYulyP5VDfe0je77XUkd7ckMYATNuu3rSfOiQSyNfbpf0nZTtasIwtW9MjzNdi/fWmoGX
p5Y6qWVN8fElpyc8pa/EPFbXIk2qa95gZvUqpqt//JRB/r7tHEg01Cqk6Qz3Xhe9RRMer9xjw6Mr
6zEhQnBj+z16qjoGzmfUi00EIkUadevAcBXn3Zhu3ZE4yzSQ3bFT7ZtSc3oJ3eWaV0xuoCk4lzo1
Prna8rfMAYptF/0USi6vyOmFdVBPjwpTp3dQS7usg3XAuomSFdRAlSJyzeZTG7nBXY8ewM6GUxxN
6b33NMgUCZFbFGuv1Agk/JFcXFjr7YAcE/MGJbHlMEsCBgN8f24PRk54rBcQ+/KLz/HvFOf/wLx3
T7JG1/7Xf7rmn7nBbGgcFz8jTnPbUpgHsS3+ahjUUZDFVUf6n7RaTDxza137zjzFVuc/cLkAjqRA
2Ry76Eh7Jt7XmVre4mz+5wJTCqUUYnaAErDBvOSlb0GskgduneI0Ng7IV/J87ck8XQ2V/XcrlE3m
w5poxWwTVu1BjnFymijhUQxk8rnL/BbvhxZnO0WHXwqiGUMB8oV5UnSwquAdY+5wbf06OVravlXB
HF7/+cXLixb4in4ORc1ey6FOIp3gak5EG7Jfa6ttZYpHrfzg31zGBSZd/cHIXlyi1PbC8UAP8X/K
s7mU4KF/vYxDhCFitogK6gb1HQO9eIfaAdnOToC6pIZkwtHHb/NbNbVoflRmbxjj24+oHQmzybLy
qCGYPrJ/bW/gd3ZoFjCwODn2lyW/iwcXM45WzyZ588fUb1boS8L7kVzYDdceXpyU3zLRtCfEwRGO
aZAoIoo+Z02Gpmic8xcRj8XGKclr5ogm4kO2wZ0S+ugRnnNGEnrfWfj0nLY+duydqc9a8eI57M//
+nazsd3+fp1826MEtCQ2WaUW/+ov/tTC1gFADwfEhgX8p8j7rQxaEsJKPm5iTZSSLoFWTd2dexMp
a9TvAEiY+8HW8ZHx8F1Q+OYlYkOhJpLlPgxsidvVBzd0QeOxb1x/d6s8vHnbepynT/kY340mgR9B
ipbRCPJ34iT6J2Nwzmh4/vqz8ef+Hz8cMfOeRC4snOXf//rhJlysRT8je5dEbiEvZXy6G0o7/hxV
LRbIsKx5lPhGsL0iqrZuwa0YsfHVI4whIBmBkjqrDpB0Mug6LFvZnxKgNGnzU0NqzEY1OaNubivC
E0rEK2xsbyHsn19+lLrRnbLs7m6CubMyrLT71nNESiBVr7ILmp23R/wznnDliru5bMnzCk31HgBb
zB22ccVovphd8g4uJ/5EdaP3GQ6Yg6O09ZghBF+hRUKIOUwSibrxytRHPmGVACqSxM62oecgA4qo
4Zq9yWHK5FHaG54ceGzRPYyUeVWHwnvipQeMkg3BUGfRpfJldEczy4EQ4KVskjE4t3VB3KDsf+Dv
XwdO97nUE4kQEimo5T52PTqGVLn1isAU56lilr+v8rE4kZvEd1lgJM1r5HxK9/KtHsubaGaSd7v8
wPQzOEs5YqiNA6IntBc+J+QObLVw5R02OxwXRn7AdAm2EpNhEu14bwNGMrCoDLt2rtp3bG8Ix9sj
zy7+3cHvLhY5X4XTL2C0pnorlFwiBqdPaLGcUxK5+aGzm2nvdkgx+8RSKKs6e5tRZsA2E+9/fRf+
DoLnCHKV4n/kd5umInjkzzchC54YfpqXHXwGpsRkJwy6Rn1V/WvWW/ekqpGKEjZyyzDROmcCZDKR
HuEBCT0dvzeQubzsHGPT+pq7zHlJr4UmY7InN6Go9Pk0bWZQimurxSmgF1X93Hkr1UHDzSdmkG3j
bW0YiOsuiN4RtiHaYDq6dvL5anb8yswb3EPOrvLffOzlPfXnAxg1Ba43aTvKFqb47WMbbm3M2lLR
gYzmW5xO1s2a4EnIzIjvQlef88IiQjUsgMr5yOR7Uz/T0dyMgbygqWn1fevgseyVxfbHDa9GkMll
WGkjk8GzXPWov0MIEaCqEELO4xeB+29lw6frwyT5xENUbXx2YmnT3pHCc7JK98A4Ot1lY8B+WtXA
dazc3dXuvmX/tZlZZ/2bSyDkv76EpCsdl7QITzB9FL9lAKjerHAE1wtYpupvE6SiqyYmWOTWm1Rd
9zADbII+H39TDtoNJ65eBzLGGgU0UCqTgRxBeu9Zeut68ZRNKSrm3IIxrkIyE4uMuW88nt266V/9
+J14GP++H/qv9WiaB6smFCwxHPPFTtQGRQpPWpvgV5nKW2cHyPdZY0dl9lKweLsRU/VqhB0orCBN
Tq3R6CdfnQISzJ41E6FNnY/VQesSXos53BpWyJcxnD57ZtsjM813bTWhDnflSzsl7q2zHOfGefmW
ObG5kZbgNu3i7hH9kH2BNXBn1dqlNcyxhwzGVeMqWs+h426Bo1a3llXNppus64e2hDP7SEQoEkFz
9JCH1PNj5YpHT1flWdfNo2133gVYKpphmsHKn1Eco5fcs2s9GyUMMtEV8d7TLm4Kssb07J87s2ZV
MEA+Ziz14Aqd7g3ZmeuoC53tYCBIxaYYVg4KdFV5F8ttDURLyF9GpGU75h/fFWDfLW5qMMUkka4H
nQX3WS5uTByyfdJnxMR4KInbImy2Me07CXx5vRk9hfhOGCTuQoS8N2N9QHKKfC+mLw9mht2uIFhk
joaE7AKafmkwNHcjL9iKWlh7p0s5Cl4orqj/MiZ6BqGrSfvVFRWTr3lCyjX376ay2/0cIULBGUnt
pzE4VgUkhZ7EaX5Z9LPOrHt0m1eBZOs25AxHHRymhOVi+KDtum8ymLxSufCyJgYu8SRSVusFWkCF
2mKKzWd85uUDKeTw/CS/MwoktfrsvaAUW9mKvg+FqbzkemLBUwXGp78+WeBR/evRokC3SeE5wpG+
81uJHMGkjKdeGXu2qSPx54m4ZSoI1ii6rdU0O997mujHokqCzSTabFsppzgNkfjcF4rsyJHBnUHu
6hUu2XhPmmh01D6vtTzyn12wY8Q2JemuV4M42LZ87QpiqUgtIF/MbW/dZCyB6H27skFa3fkBcDbX
IyXbuh+jNLpf1n0PFKR4K4SltnGB6jdgOe+ZVrL3+g6Wedfz+0LGKaMqMt5CdnqVxLyue3fQmwGr
9NV1ctbmpRBshssvrM2ZVHvlVUdRhbqf+zF2hYIZ1oGtkXG7iwYYjpPAup1P3Ws+WOoe1uDWxm22
+PR2ZITkwEe/qak9xj7qW2HcW9ZXxhf9AR4WiqpkN1NE3CkqXN4kw3AAHoL+RCabgQN5O/T8KaFF
pJ6ZB/PBluF9VyRIbmjBWM1NR7gX7ubDB++qsy0Z62VBNR9yJjaA4Ab/BRvtNZ1q6BTOAzkbmJsn
8AuR62MH7FRNwhwb6Tz07a2DDXs114V9SwtKc4RJF3SYa2FUFBsYvZoMZcyANeksi9DcIWNfRG2L
EmLhmNW1+5zgvGHy5eWbPkCLmaTlfPC9tL6L0YPMYCtg0GLGQyWZhEn+zU8RBvgkeIkmgLak8Cp+
3LH/a6N5bN5avzyT/5LNc/gyfInj//yPHwXH9vQRzfPHb/lHNo9LAI8pBQ4Jx1a8FP8RzCPNv1l0
GcLhyXUVFfn/IHks62+WTW0EdEc5DpZwnvm/I3mE9zcf/AkPiE35xL8R/z9IHmEvnd8/CxPH96BO
wPWTljQ9z3G85aX9S1NgSp9ZJYOfJ7NKaImnTB+MrJxwLogrqdUU0UtWczUUZ9Fp+JEMqleWzx2V
Qlfe92J+QeMtQN0Vw5YXHMar2RlPnZlvlu3n2TSR1chQNPveb4P1CBV7W3XdcdA2hnH2HY8DKveL
nbbPceXtTEACiuiB05SiycNZjmRZQhnGhLlVFk5sxs3GIejNxULTHiYxys8gLaNVhsyFLW9FLJg3
2Ie4M6vVVAyKvXcAiLdv53uidFi2SpS3ZTSmu9TTD3UIeHg2O2tHOsSC4k+8K3jC7dzKT3URbSy/
farL8eDIoCJ3GWlRmLrbUYeHObF5ilCskHa/qtCsn4WTZDtujGYN64TtHtz+DUI23EYsC29tP3zD
Ns7wqiKDNamwTMP73A+G/Nq506tXOHgnQvWAqrm69d0CLCJcfKjT/GHC03b0WkUnnoAyLpeVyFAl
G4AT3WvrBT/rSgNKTv18N9qSIs/Jqm2s5bomoCZl03+wfD3x1m1h5STUQf2g71wnvOZY746JqjcC
Hwf+5PFnWQ4prDrjzYjN+7a0ZrxHGHt0SrpbEeNhUOj5otqpruAixYrpO8ukwvw58BmRI5nfks6X
WGqzaBOMScX0u+uIgJ2fa1bQiOki+MGlqu/zELfgL8/c/R937K+TIrlU0L/dyBSWiofDJG1KeEtr
/8uNnM+OkxhBK5+KOoE9F+iDa2uCDMds2gZuHxypDDoU6OjBs+Sz6aLjIWt85RGfQe1ntWjPygoa
m1AbOZRsTXrxoArO8Xbu7fsa5KUfPouyQug0eeFJVf0DEL2e6iKZttmoGYpQWw1a3NG1VMeKV5hv
dDll1Ygbp1Z7rwFKI2oVY9mu5kvvD4KnbGsabXtX5u0+miDny0yTattl31SVflHkR7629DD+rF76
TNORVQQizsNnKy/CDRuQcOuHBIG3dnlLxPTYgq1Z2xpmHahD67khMx2/GBJY2eX+019fcMtc6vU/
XXGH8olDiJgw03Hc3wuPyiMrOCAP9kkRpLVhvMnMMpp4O0b21ebd4gfuaxFG4Q1mYFr152Qy7seq
/9yZGKxACcF9nGwEwbr55uoCaUzWFwdb5M0FoTrsR+v64SVPPCuhL+NLSHOwFuE0I88bxCmBUI6g
EXaQTux7kTClilrvFI9fw8JJT1nVQ2U3vEOSxThHUhM/vWLj7OUvDbmOAzKPT1ZVgtMo6+JiWDaF
cUjYAf5sIu3HexIGXkI8OntyTOOTrMSwBkfZryESidWsqvcBsCZkh2Kf69nY49htq5lYhJLoxdof
E1gl1Xtstt49OoATXv38YM7290Lqy9BY4qA43Cab2Ie8F/W6Jhv8ZQoHhDH2BqmM2naO0W1sUEfa
I9s4SirAvYlJ2ERY+udpygFbkIMQk+e6yvKIVt4SR95Ddxk4mJWYXJ81g7uPkDfmKDBFz2C9gQOD
G8h/U67+hmTkkkZ2cKmcT3lbxk+u08PTZuAPoC1ch3ZKOkX02HmGBzGit9bk/+Khx7FzyH2NTKqg
kyqaS2G2ZDpmxh2BIPEqZV2CtkR8wo7LknSod2abjptpRFuRtfFAVISXHmLkDitQxDl383Q22fSv
rRgMV1XVhxpB4J2GF7IYho2IuqXreaTnvgJwg80ECDOQKlmhoAr10TFKRItQUPrMJP9XGd4Jh2TM
WJa90Ow67pPnaeasLBCnKbz2vZvvedC/d5A5UMphG2B2HhP8lX4rInJ/c/xUjBdw3Xfmlftq7bkp
dnfm7rXbbKLErM6awwRDFGa1YSp2kxCM8MNwVwPAuY0TGqPcuQ80IPYiAAkD7mCrcXbvpa+q68cX
VVTI4BcbBp+MbWYK9ThHhu+7HeqNgBHGQOKIFSPl1BjwRCUPPATpQRekRUwuAZAB9k42mOMhMW0f
uTUMKhvr8GCF9t6ZHfJPZ8XrKQ0v0cDb0fKq+06233QTDYe/PgaE/eeD1zVNz/IlMD8b0T78QN/+
88FrwSgLQvqPR1hK7orGAvcHfTRL+ASUiTsfZ99pHtLaY786ePTz2sc1sgY7gcW3JD7ATH1UlzEE
3RlWPeG4/UvYtBXmHzEe+3D8Poem+xTnJ0YaldbjpXWJ3XBr5mmG3BsNuaZkRXQno8P+EDFdrL3q
bfRhltXzqI+Dy51shAtvnUb64odZTEO3j24m2Q0YEAiD5XG8lLEG24caZJtbBI+zUvghgcycI/bY
q8gCF1NWQX+eLUuuG6uY8ENd6mhEvN8gwnIiRnID24Its2WQxKwIg6+oKsJDbjr5uWlZH5aYdm3f
O5kLXQ0ZZkF/3aOGtN3pUvHHr1zUCguKnnqoEuRwmEGMgxGuC9JEZ98ZKt/osct39EjL2Mxwz/Vk
vvR59Bnz4FcJmnNvsR/FfxOel4yoZdC/1e7knls10NFLNoN+7W2V48J4j4sBJy6CxQoyM9Yr4yx9
i7zr3u53cYDmLBadg1DORlI35SYi9Ym6DOzNOQ759nYjYVdyzBIOgIXCw3eUoPfDB6SIzGELyDpr
2BIj6sUL0+8lAZT7enqMDT/aOco11uZicWY2qS9ZLZ/xIAdOmV9E4e1LHP4XjfPj/uPLYez1z7++
a5fQy1/eXctNS8PpMTWS0nIJzST58tdqYajpGxExBo9tACeANZx/DmSF8rKz2gNctRdGVQcDee5j
75Lm409XkE/CsEo2tnP9xQxsDBZZCj8towq2RkS9VomEL7XGSz6kuFlnbFNtgokRNXzaeA+wiad3
r2g7dvtm9AinCJErXDwmGT2m1TbfukjD1pWLvAKUB4nYRT5e63IxPYPLJjx9zC5WiIo3l0Ow56/x
VcYDeHQXi8LYztuuta/9+FAEihlQABsE7oVaGR18JTcgTZgwhFUnG/PFJ9hgVrM4DDYAHipBCU6F
zaHd3YMogzwdZMi9XOg/MXDIv77wv2+ilgvPLk/w3WYHoSz3t9OCZrdt2HwrdktYlBA4jXfsiMPd
m6Pn4L4Y/XlvOhiOAC6TUoFt0YgQQ8X6wqDLgeNvJI95eVdErrGtu2zaTXHKJDStXszAJGmhJhKn
cXr/zsC+z3sFhTP5pndFAzQ3jrIzvvj0GJQhqc0cGWurbNWhZHSwKd2+OmeTnT4L071lqffeoJk5
zX0UrQsrKC4y9WAtmu0TjoQW3VoWYoY1j7Arg9NfXyPh/7ap+bhIylFCWJYiE+b3izSwUMZrNbiP
1Ii8MZPUusXioZ2RbDRRTxRQG7xJ1mhr2Y/6ZOp5pF1hn1f3wjnm+L6I1EXmnra6o/YdQYQFOWUt
jK8NU7x6W6S+2HSJOJN2wODbB5BCikfDuU30jFfF/Snt4isygddSmxhO20uEk4IhMrm/VSSOgwUt
3Av1rpO5T1qa+opqwz1wKs7PymegPNr+Edjkefba+NIzixSVx27dTOZdRcW4sTyWXsJLpruMXQaJ
Tj2icoYqsC/pcPwSBxTalAtSmBjm+aCPCyMCsfJdEsbRmyFc91DEr72hmwsJErtJp9FVSTtEoxE5
z7hJqrWdzvKct/9N3Xlsx41ra/hV7gvwLOYwrSipklSSbFkTLqdmzplPfz+g1Cpb3av73OGd0NwA
SMmqIgHs/QfwPywkeJHcBUHUL+MoY3+lIygOqmfY6uPGVJANq8gBLb2SamhbWS826dDtwF5nPQIv
gKwNXsAsmuBmyJBvinPAjwWqASrYI4g7NwqLpnvNHADSe4i6Km2aHQDSL3UECFdNYePEkXbnaEbp
svWdRdVWNsUt31nFkRruPSt66YyG10aDe0ORfNPHsf3qopEXtS4VKct3bzLWhANL8Xu/N370zXIa
AZ/jLpKu8sy0FrASza2cgcwwv0ckpNrDeztGpXJKwcqcajD5GzdMC7JJK5BozdG0httKVew7UQ0r
nEIDrrMsLCVa6LEDITW0wQXXwScDDDRA4Gh6iKrwrrZhusNh/Zy1rvY8QJWHo9AAE1VgDYCaBxUQ
IUPV582mVdwclQXnvi2fMz2LT7D+joXeQuAlyYVIH2+eAJETvTeQqkV9oOq73WBGQH7T4SelX2cF
ID9AfABA4qRnyZOBN1+khNiVBBjyNSkYThG6QbN1svi7UWQFrkms4nik2PZCwu9dANUumliosOh7
VktQB4f20TCmbBNOyCA4beAtpjFQD/xx3cU/P8W8zD7OMZ5hsh3VXMuSCZsPO1LM6YGsJ311tmwW
ByOWPqvS6py7hozKkUnpPNu8+q06N09OojzqIUKWegUKIIUCjvhOJXjHQLotdnejYcEjjk28k/17
0BYPph7nTxb8H72dH8imgizE6YNkQ6g/gwA1lyT+UYjv1Xxb6OVTG7vWVm2Yt+V71qgBclCZH25h
sPJJBN1wchP/R+/2ZxUM3BPCyZuCj/nYJz4y+Fpcbygr1XgLUUCzSjD9OqR5ZLIsdUV2BquCQkuF
Ji9GQort3/hCvm0MwTV4io/S3uBsamVydwjEuEe/Qnutyyo8suwK6U+U9E5WZ+yUCZXYyvPQ8cmD
7otTzrdxnMxPtlb1a/RvUAEd4efn5UOfg6WZlSJ8NuYK6ZSIn5sqY/yU+Y+2J0ars4K0kJveemaT
3naRpyPgxNtNdQIAeZl68D0VsX3V2Mc+ZhZo5pH5sIzPjY0lC2z6ZG9XrPP70MxWwaTG+EI43zM0
2M5ASuxlE0bBzjHIwZbFTe4Zw04Ty5kgNoGgTp6DKtwIgZcl07nFCqslh7BtPCDAkcXMFeXdrZGw
oRu1mdV8pFSbNO23OYu9ReZkPjUh5EAUlQxzqMaooYQ1qPlWyY+YaJPXGJRPUV+gme2X6raGub1w
bKEowKKjQMEAcaonFYka5Kl7C1YHhrB+EVvrDlnnyACINWeDveg7D/ARRlUZOeuar05VtaCYuuQm
9QJ02YP4c4hQ74IKmrFKO7RcMJlxgYN47GEbf9/H9vTA32FlNcn3wUq1x8Juk61VGMFdVObNCZTB
Ak3FeNliQP1dM0/MuP5XBb+Mld/yRELBSW+xuDJIKPo7H8uOY+RGdwXM7udUs0QpRztUImorb0eN
4FxVqXGXksx8SnPqP4Fmmhs7+pRRtTg1amPc+6EBeqROAB1QAF74KqwYqOUJkt34OyYF228z+QNa
2Ddb6BXHn3RDCe7CZpg3400bG8VDpPyIWhRH2rp2d2GK70Lg5AYuT2jaa2qB5cacZluyiNVaidNi
mwzsu5gGPmG4aiPiwFyZBIa98nMVSwvmX7jGE6DXLHpKJx31pjGPhXTqcxkU3bZTc/WuVJ96o2bJ
AxTjCwKAN1UN5S0o9nNguZu2aH9o4HR2U6bD5WinFsROtAm0MDqqpKQfhqC9tZTe3gTIXfJ6LadP
ic/XjsVRGLYzCAMqT2gZ56vM0iDz8RbfZ3jl3Jj5F7TKnaVpO86NHlv73iyLe2csQI33Y3pfmvVj
17rBBhyFsiksLz0gAtAvPJ/0ZB+NrMmUZroLuvhzHunW2mUNtexcD9GkHJZPHvTwyHQtfMk0Bw3X
oXfu4WCRc6h/kKfQwSKi2jBGUQJsLpw3npPCqO3NZtlG8IaC1n26yVkbnVmt3CpgQPeuGT7HfotG
agCnCm2yahpi0mBWtrOhsFMQRyylU0z/JkMFY6PVwgIu1vqzVm7QKijWatuEqxSvxnmR1f79aJE4
Nfs8vc2Cvl11puHfmcLHL7OiYOFoQ7TIm0jnrTP0q7YaHjHqTQ+6O41bo5/QuhB+UmLZPFlf27Ss
obH5j7OPyBv23jE41Ek/4j6YegDOu/h7Chp7o6bgH5FhhUZEzX5wcNUpCnT87MnfK0M1HwdURMFn
INfQmyaLWVXDsk8zvji5c6M1zRdHm/UbFQnMW1TskX5pYxswvzMctbh6nUkWr1UjE+Di4UwNweOP
5t3zsNR3sdoNR9A1aGCATcUMcV6jLTB9Nqf8FNT4bJllxTvNTOpzAnXT8z5pXpO/uOTOV21qQdsK
OxBxrN0vM+X/84LQd4rBbT2dfwZRkf9a3aFe/8tK4C/loOc8an/++J/H9mv7s/nLdW81Idv+j0fF
B9F9iF0YB79XhSj6/Mf0TMejpKyjWGlT+XnzaXC0/xgW6BGk3VxN54pfKkKGbmmeRwlV86gF/18q
QuDAflu2mDZeELpKRgfApcCKfYRcpsz1uTYk1s/KKA5WrhrP8ML1Feoi3vaih2xWOrDu2tvKXhUT
sUuvXufG8yB60zR56/27a+Wt5OC/u1bzvkZoR6+CHpabPKAjC9juGnsCFQh4461bdsi2OJjLPwcq
zR5lkRFzp7neXw9p6f0aRtSWd0UC0t0zPgdlmoGc9RClEmE15ep6GEJnq9uV+Vl32h9J3g6nANU9
4IvrwqmxuZ8HJGjKapm3mveZbNXG8mJ0EgG6I/oitZCnCbckeUaGwUfiPUD45Ronvmbc9bByk0nF
D9Txp0VbG4gZuMOs7UYqW5heCpCajEO7OymFj09AAipWJoviOSz2UAWLfeiPVMHUko2yyCJdO2Qo
D7bQJkNaUAFRIU5L0oSkaGRfOkK/CCDEYraJacFozO4RPhw+ZKXvHkNxNo8jkvMeAkmlhpea0Xzy
1Eq5b1MkhRIlLBYk+IsjzsfF0VcSDk41AVbOhTMj6dpyYWY2yJSKVJWB6rMG7P0Isdt81BAuWOs9
+pL1CNuXuWE4gMB9rjJMzyC4WP0ZYhjAPKQYbKs5d2ranvl/9GwEo+jSJjvIUVoLL4JdLkN71oPz
P10kbwSv4MaoEZ4eKOWxboOTvBuE8cX1INtKlhEf25g1n98+c9c4TnF/Y7KwOdVGFD4iPScQVZQw
a9MO0aWZIGwPzbiKIURssUI0diQBurvSGfobV6uiozXGNvDKuTjrI86vlpKEn5H3gnAGPw0F00pd
FexkYPY08Sd5lr6fNYMSXdquZw4pWyogob3WUMVfak5ubUkACU0jEQ95b20BVgU3vTZ1q35mdahA
4QAbleQ3c91XN8Gouuey6cEMKVn8I4S1Afc0e219II+hqUQHq9X9PfUCk3XdhBx1x540wxMJ/rCq
Yr7hofUE46o4hlNYHFWnxppEHCpnQJbZq6luiI7anUKN54YeJWythVuV352OHJifvupxNoTLkoUI
2ijpa573PROnMyvwcYpXHk/+Q+8hO6qabMmtBm1vNwMpQRVR4LVjMnYBdemiXSOEU18aL/1xo32z
yyy8cZj7kcNSqKqBonC3lvKdKt54SBzfOMIkW7rQ6meqcSgLqFUUyEQIKVqNdZcwEJ/uvdkaL4cc
9svoRb+2BOC2iqqet1gFT/djOi5HE1xx6gTRQ+FjG6VPdfY9GgDmxN34Gbzi0cmrbSI01eWBt56/
g53/FmbyZXKN+QBP/pxHJD20eA9SLjuEtUnux7HmF6p1e7vR7R8sgB7N2Yo+Z643rFXLj/fFXGcH
VBLehvb5vI/NrPj8y1T4N1VaTfs98Qo+SSWhBd7ABAbIhKWK2eeXMq2jZVEX2qH7M0FxRsBvQCFT
gCnvlNIu7lqp/iRPP8Yfh/4S/+X047VIsyZLpR1N0vqz+txVwbmypvGURVH8XEC9zMCH+oL1AnLK
OMqDZs8m77AMXhvmkrIp0wuYofIUNdgMQlMNGk2Mu172fsW13YLyxlb8v/sZVV4fqnzIH1F5xUy6
L4aHSK/rvU/uZQXUrPwaJP1dMBrBJ6zWo1sTH/QNfMzya79rUY/82mQF6ZeocG/sNGk+KQrYaRyx
h7l9HANhcmO31jkLu0MwOd3LZMFxn7HvWWtO273kPZvyrIbYB7o2APoFSE+rNZRi6okqg99MSxRe
RvT23ekxS6p7cmvha4M35lqF6HVbRVb+ee7UpWzvvNjZTC0WDZA6w1etPQ3T6Lz4k0Aak7Nay+ag
N2/buIyeA89td62J5LU/BBEFsHj1L98+9/eUDN8+x0FmQ8f+yhA1K0/0//LtA7XhNvh+RD9iLaFK
uGTqitVkfjXVGfHFSWfNUPrGGe8/pvJieiW7DxE0aLFmaCbjHAIqn3hg0RMr4hX+gsm+FpY6GVvO
y5lsU9zsPskB2n9ol2PHzh5R1hPXXrsRo72v2QPe/N3tZBtg+20Zdg+OZRYgULphj526taeygAoo
likvrR2fHPFwW751X+EE9lkOhev0NrSf9V+GFk7q/CgUeLdlpn22fdAmbLfDVS2AnwiTmMpckkvs
hlseSXxnTWBl4kzFC4g9cRe+nf3e+3GcMkZCboMrfh9XuA0CXCgA484IY0KZ5l8PXgnpy7Dr2w/t
17EJiY+9DDFB2Ldj5t9EyTQJne+/3k62WUUOeTpF51FcKm8s2z9elnnqGZl6jFuKhJRXOj0xecZL
8Cb1iz2hSElWdvgWlO0BUc5QSLGT04kUjJiyCG1zy6vPGLPXsIfzZy0e45MeqvrzezR7gfEcRdWz
3pMU1UQk+mSE4vUl+u+vm8VPeL/L9bqAnyCj977rzxN91+j9N7Py1LlN4FQs8JkOD24Jq3a09GKV
IYp2kG3y7HpIZEeAPaOtjW/j/m5wOPr+v1SdZX3uF+wJeyfDwObOM2wNSgGbnt8f5JHcrx7WBsma
WH1sSUo+uE4cY8+KQrV8olkSfO+wXAKZa0cHXIDf2l3am/f2fo4Qdq70SSwhvo9Ygv0yXrYbgfM9
9b9GtXf22nQm0elm2t5//5pdzkSbOjfVOkZNEmBDozJQfKlltzzIb5s8kwOZHbGlN0zuKBsvN0ch
CZ73HKoAkVgUA4UoF3nv5btKLIqzAkXpUMWNQ4Zq7qY4ncaXqBAjDD8oF9EIsz2yXmf0ThGhtHZp
1TanQR/IPkVJ9r2yEOTx7fE1Y5kMa+/PEbb1w7fumh4BcMdAwaHVbBZZ17g0/mU1IHCUv1RhTfEp
is2urlMUB4n48VMsu4nag2K4P5SAhB/Acq3S13JjiERi2uG1IQPIiINVKk8o5BaP0fS1z5ydD0bl
YNsIqyzfQyir/MIxHBrZ60UOZkQBVsnMN9Zc6XvDRNmqKVV9b4kzcsdvZ7Lt2kulX9lex8mzIRrO
Wg5mZnA89iAmpaO2qptTMgdvB9lRdB465u9tcsjMJLuUHbhtIu1ai+uoYb3dRo6WA72EFP4/z3m2
qGQX6RRg8wr1T/yNHTaHUCg9kwIye/rfn5TA6iNFHUPjh5W3wbKJIm3fvR/gWPNNlXFLoZjZD4N3
ZCjvrk1VzgeTRr2xniPLPGK+YR7RdVtgNNYczKkzj7o4yPYohqvkTRRqP3TI3tFL2dnq0brtQMbd
gj9y0iP6hzG184w0JdYmElTeoJB+MgS8XLQXpg3RXI5F8Tw5mV2ykwKss154944T7WrYm89GMrn3
oq8Cr/L83teIyDSHp4K/GfJZSnXbAJ7cybN4mN7O0veza+/1LBiceJfoTb39589GM/76ALiOC9UQ
PK9HOugjJS904LfGk1r/SOA7NebaKb0N6hLKIXWr+1IRtsoiujQ5mj8vaqS8VwFKTriryfi9P07w
aB2cmlqpqxyMLLT6LQIev9xGdsh7RbZuIsg6tHB4cdeOEcv/Yun5GUEmoZyxDwDz8W9g3I9geV4H
v0RUqM1VRHnmcZ0Xin+oShWSa5RXt64N4C9h0sQ+Ja4fjSyPl1MTBq/ijkie4P5TA2sLyMIbIUrr
CjVZWRLArXRLbnV6ifrMp5zjDHdAUf17OSKtbdKVMXYurfy6iq8npH4V13nxnR0q6H6WEaSb7r3n
OrDQO6QMEUYUEonNgzcWi7Qaw0ez8sJHfej0VUSRDKkG2t5HYEyCrOnonyuxf0QWgGy671PCFaFs
i1In20ALiVeO3HEG73HOTu1BDpRtihdjrybMkGTH9V6Am3hF5bqJyqPS3pkVNa3WzcG74dcpzxwd
fEOJGN9OqwJEon9rlyNkp7hSDr1eZIkra3Hl+23lCNkuh+nReLmtbPpw+e+3bbziX+Zs9y9fdku3
AZgjj0eFBuTHhzm7tRF7mJLc/55M+UqDpg60ca7Yoats06G3ZDsZUvHWqIrG86qY2RMuZPeHgbEb
gve+DJeDRnEPOfI6XN5ShvKWbgmuQ4efFcXtdIxMcISLFmmBY7mTLfNgTEeo5DQ7kGU2wYBcYsqk
LuTKuUL2k7VF/dVJk+2MmvPx0v12F40s0qKuM2tdoAtSuxTzJEIBZGoF+UKAFeShUVJ/J5TCRYuK
euz+l8HXYZPogeni7ZR0HZUlt5NNl1MAhkxAjuFv/CYtDk2eT5uSNTu/e18cZJs8WGQWYOqLMSjO
7Ut1qnGpb8O3tutAJKPf7iDbvNLy/g3XYn7Y/DuqhW4p2y/2/7yhDPcDAxmwSWx5Zat8S5pk3ZK7
MBBZxJ1JK7pxJeeI61zi9t54dF9lQ5SXDJVzypShnZfM89t42SavnKN5PPbfeZOIu4pZ6nKv3+9/
+aFR7PxBJe2YjFnzAOSpeeidc6ia1f1lzSAWDmzBry2BmyX3Zbw38QkY+VweEioij0gqB0iHFeYW
QV7rEdeteIerCDphohcGvfUoLkDqrrlcQMaVC4YZJGyTb+XaRvHATvPMFDcyDLIKKZQUC1pkNQ30
pf/slZn3a6/MvMteVQz+cK2Gu/tzkQ3Z7VyOf/jgJ+5DFWiIPChB/2MuE+1WRrKzc1OYAHr9RwZJ
4D5VdbQrPWQE0KMr8m4TA6zpxcox7htqW/pknQAedjsH7wsotX7w2jhUqii+vsyzD2cbkz9/7CAB
lHX42FdG+KglI1D1VjnJphEVJBayZbgarJg5rhv0tYda4yZUwOhYwryxgrpycsRZaUGkI5uSguD/
s2NMMGmEUruUw67t8iZdC4z02kGucF6g9ctiI/LNedfXFdmNhNVcTLkTEMz3dnLGl6kv8g3M5Wlr
l+X04nfFye4ooiVh+C8vQud3xp7AdRkA5lXT0hzKNob9IQfWDbjHqWBTv6FSwuZ+AYAmX9jmaB1Y
pz0UVuajO9mafxiUrtGCVPtH0rbNTeJA/JKhPPTlExjr6iwDPeJ7g6AB+vNifKjl1gHFywcZdX7e
P6L+/EeSVsgA9Up5JLf6lrWaJiSXhkHZyRzWJVeVwqnZhH2aYL3w5zhDZrG8TiA0hIvPnVyEZVD+
tkmZqiu57ip+D73JA73tlBvKXtYBe5RHmdyXhzLJ7oO+Lo8yQmVXiC85NlxTUQ2Ia/s6vtAmHOhZ
oN6ZMQx6eYaisvtUTfV+EHka2Y7jPDj71nefWrf82G4McDWmOKqXg6YG/r+t5Cz3wzJbQ+bOtA34
Ui7yXOQ3f19mu5XetFNjF9+aCZBz7uMi1WbdMR4nRGVGROQP8N3HgzwrkrzBeghAlKE2Fq4eDBZh
Nvgx3Dt0N4AIH6CxZzel54WImA3ZwYlne+2ACX1kZkH/Moqyr0427pKubIQyAyz3PtFh404Y1arW
UScneCCJjxqo6k7UlViRVDMksIWdTvl9Dl/Xc2bkgpCtCUHERT91KpurHCTfchZTz/Vgh1Gzd8Xh
2taDYVe1kTK5juibx/IOSjO+Xblf36Cbb3w24rBYwXaybi38pT63trv3da88d0gFnuMWEYUmTz6V
zkmK2vCr4Ez9fnDnemoWMTKVRZNClRAdNSyuNcZz6vaybabw9JSWjb+9brTl3vwayo213He/j5VN
coQNpQxeUHuL8SgG5+8HyTPI0uwmyxAGMoygRIftvfcSOyFfUdufb3GKNE+zPayA5lcHQ0SyCQJX
tVPb8SAj3jFv7X2hRpspVofltU0OoYbzqnVTsx3I8dbfYhwd1gMw6lt0W9l+lVPwJTNyY0nuctoV
U5Z/1iC5yvYC46PbKYxj9ICC8IsBWnYBTtE7wV61HzSzfbZFOyBoqpXe6INLcJBr0acQHxy/AgKw
68cB3pRRRM9tsZEJK7PRZCDzRyaqqaJHBqkYhv/6dVgQbarYC9f/vDkyVEE9/HXnqol3o6PbDuAc
1YLc9fsjNRpDjh/YbHzLQp4Xx1TdvTwoLtbJ1YSt1LXNDFvkMQHzv43J01Td8+RZ71fJsR9COd5C
fQQGDf8lp2ofQ2We7uLeIzEqDpOlIijNSuTaBMUYSGKl5zeVXpiXYaGB4JwN12cp24wBBzqr8iC/
eO64BHOR3Wpj5T1VsNjXtlFS0RVhOZv1TdK6qJCKMJ5y6oEFFsUyRERSO/WqeZAREJniKQCELkbK
Q2b3yNPGzn3gRd9jrMx3GYZZN505IhEp9iyT2IB8aFNFW/L7uGubYlG5vtTaPlzX4Yawswa0VGbk
fjucdz81fa+sNT1kSkEh9GDPar9KrUT9os4Biu6d/eP3oYnD7GOKoVbV96hgjwOkOOR+UIANj644
VKB09kDXEP1IsS2zKpAsslfGgzse2eyZt0qtpxArxRivR1OmBoK7NMIJFczrdZWiO9vUBQdQhWGK
hGf7OkMf/BTbLNPMjOSYDOtyMLdOEuZrGTY69BDDBWF/GZwC0NHTvt7JENlVuFNhd7KDWvsUJs0S
MaGfnY8sMEgl63GyqugA++lFzmKyidrcjv1tdHIKz9kHiXnGfJI6p9yQaRl2dKVGLum6U7tuy2Sv
Dpds82G/pvhqcTtq6OR7s8/bp+2m+K6KzNsQNSEspdCGgFC+M8QhyMqGgiFnc5EUvO08lEL+bJJn
cpgcIUN5gBvT7Hwfi0Kq7rBQgs7d6r5jrDE0ihCzhiEczdOMv2vgf/KmUyj0o1Tf8nezj2yYDHUP
/VrHVrNbGRYt/iy55p/jOv4CUfNrouG2F9j+eOeFRfbcAs+vcQh+le2RaEef/W/bHXLqd+jI4H4o
yqEjOvRrGcoSqayGyo5r2fTa1s3tTTkD3G9U4+Crwq5Ihxsow+vBE71vQ6xsYVVmtJVhQO4DaXjR
XVc6UrTRrQ9Y6xCjwrwORmEDPBvuAQ1QC+u6ofpC4mBGO932dz2ZyWfchHnYo+qLmSiofOppi2yP
Wn6pdPMQMbM/AnLzLpfPYtiHy7NOWcl2lkrm2oriPbJ+yi/wB6Mo40WcoTIn4Q+sBDSsXDU+B0AT
Uy6M0GdWiVAdk5PTPUcjdJEFu3I2BxQbgeMpNYakFLBkm2VrVDCcZ68rfhuWWy8AH01shUvFezCn
80xyr1hqXg6zU8dUHO5t+Kh6lS86K4F98Hv79M8zBAz6DzOEzhYeiJStaoZlA7L+kNt0MiWv+rwv
X0vf7BH4aWyM1iOopNgkc7yc274FMcQpVQD5trm0ZNdlgOy6HGoYejH2AguKn9W2z/L0koguRYh8
X7qWWy6/sMttgc/jWm7I7L546437rHhAQWMj8QsSzyDPuqZ7hvIW3V7br1CI4c9OOV5iIq7DPHV4
jufmXOiI+OVJ9JzEI8KY2fyiaynPVJQppLjq6cXDGA815DE8Jt5wGabMTg+/W9GXcsHD6kLd+BYW
LdcqxHUl9KGicR38YTn1IbzemXkqulQxrjfVx37fAls9AXo+yrpkFg0P6L0Mn83aqtaw5du9pyTe
HmpeuMZuMXtpjPoYNST40a8lQZwHbXD2mUsXMLerk2mx9h109Y5Ze3qB7pjdNFNNvUCEcpgOlAkH
VEQPkQ1H7pZCyP31uxxM2XNfjurd5cts2CWq+Bl7XDlEHkDJs1O2i+duKFQ0yYnk4TpW3vPy0ChW
cblfXEC4aeYQV9Y5Tc5kojGcbRB8Kz0rPsuDnkWvc2ZOOxn5kDLu/eRFBvKa0PH1W6OFOnNt+3Cf
MU/Uf1liWQI1+NsSSwdM6JGVAWSEKtxfdi3JmDSZHxblaxvq2R15ufCQml5wGBv4xQmbD8DdVt6s
ZOPfdcuOtrS+NI0JM1ZsNFvv1OFJc5ZBgocG0q5uuJWhMnbaQfXH82WTmyTqz6pwgn1fuxZqDhZE
3HFESw5H3GBlVGWxGuoJU564+4x2zLguIqhh7Tx7JwsVWIf8oSG0E+I72YbIoXeCZU4tDodTGc2T
ieSKjzD2auhL3oCAbaHO+p754IYg5sUvnOlkHtTEDnHqZO/sF134QCF7aUNefJQjahNd9iIXOoji
gsqx3btBJHpkqBkpClRJNGxT/GyhU2Pwy2rpCCaZrGHVklDUQhUHik5BTdztcnsluxpFffVK17yZ
wLbDwQjCm2LK+1Uwjto5dJpesMy0MwZ//WoUZ7FoK3xXP2DPyLLdQe6dOTKilJ6G91LEwBBKBo2o
L8l2Nn33MpojdU0d28PqIEHEVum/yFdHUwTzpi+VbKvVQ7DrABPfhrn/0KZjc5CQtVbPk1ucATHd
Ea90eVAy/yFJnOYgo+sICXmTV73fQ46IAoxnDZ74xfW9KF92utaEh9b/8aFZhk6vhwdSVTK4vjLl
+1H2+VjxCKzY9eLKPPSNW9tHMVmVbpzsDWp1d+wbAcPE1nBQNYQJAzcdyfdBXBhVK/7UhVhbZW1V
fK2y9h5XAv8Pu/3W59iWIJ5eol056z+aVsNhyMu/BIkdLHMKHnelzoZaVwznMMGZOsRO6xwiqylu
cy3BtU3I/IaiTXbk7qMdsgbssWdkAz4G8TLv9WB7Tc2NebopvP7At+DBDULz+/sJPu2XFuR5rl2t
5pyUsE8weEndgxI23bwYalKLnQXZSzZ6GgjOVdX65QYllOghii0LssEIc6pr1XTZmFawUmBf49XC
4oC3T/0QT6dUcfEfmqEDvL//HP4aG9Z7GaLdYr3QMzp0kWnWgFkOUZI+Mf4FO8LuWxehht4j3XVG
dqa5c9TSWFc1NSQnaxZyRNFp0Qp6RXLIus452r5ZLpPK0W8Vt2DSdT30A9i57mpxkOH1UFdCbDMN
b69NnZ0MWwP/lPmThlDeloT3muRbeNSpRt6PVLLvXQXjG22cnW3vmEg/FG7cb8LKRslKdOPaZt5H
Yxiz8wgoZFZIU0W4sBu94W0hteMfmuX5Pk1abdNpNV8e0zSXkNCdz5VjfR9nK/9ZJnBwPGB8izmY
bpSqHr8lClgKvWuQ3SIpDhWrqB8LBRVDGOQPaeNWj0XcRQgqJMlGdhpR65wwEt7ITtmEIbkCabcs
b2WoqOmwQ0uUDT4cY3TiBpgysQEvo4JUWVrgcZEhULN1lFEOCVOKK6ppU0ORp7JRHhLRfTlTdatY
lDnFl+sYGfK6tbf46Sh3iR+iCjmatWDgxS8jUvAnHxfEUy/OKj2Cy52UE95jhAPmOjd+jeY1uxcH
6WJ4UghYTC+6TuVsdD6XvY7T2ljiwkWKp8rMeP6EWK/KF1dHuV4cAuW58yt4biSdz62Vjzttql+v
/UZtuuuhHPWVbNPV5quLVwILBQeA2Ra9XyolQfm1taDkeLZe7KNBdY6ahs8435Ts+9+MKANUqofS
fDHYnp0D8p8Gm4xnGcUW6sjvkehjpUHJWYws0Aq4RqJvsu3kZ0YSF2GRLr7vwMxdnrcqJek/kgm9
LNcl8DhHMxBdWzx3y+w4tRqS6S4io/XcP/lKAxkPHyL0d5VPZm6N+8pIMcEQo+JycLZxFUIWFL1p
HDYr3LxAF5dACOStdcgq94g2/bI5QBCx2NZ+/PYbxIGRbdsAMYEmcY39OOvnLsN0jk8mStcY545U
dN3mLA/US49jWVjr1m9OlgSu1A0VsjBqSd4LPMylMZ2sYtvrlFL9IGYKs4VqnpD4Q/c+BwqrDKc4
vJUt1+br0FCzsnvZgYbgKIaqDp7RfQk34iYqVH1NjrxZgC5NfzaAy7TC/+lkLoondts+WylahIPW
zfsRk9odzoLYJrFIVFYXME8aIcQy989q4NR3feD+0m5iR3Ao5uJbFmTGmclnKYmQMtNS4ITooZp9
llHsOy8aoheXvIxOEnTZd1VxJzv7oPVWFOLSrQwjw263ceToWHJAq7QnlLMcXXEWqMs0m14rYlKa
EENnBCv3qkllpYY6j1lMG37j2XvotSR4xrTKvSn1zNioGJQfJlHhYjeN6IIS/UCsGSpnknaPiE0r
2y6cphtQSP05nd1uIYfECdkWUCCvuJfzifQh4DU96/8lB/6B2g+MxzYcFXFXF41T2zI+6nsa4DoD
zSvTV0Hpsvuqu5ecyKTVk7uywd0Y1FJ7lm2l0+DTCLdvK0PZMWND8+GqUdGwP/Ba5dGykRqel+7o
odZt4hP15wnYiuzBUAMd3jHiWgvHaBuImRz8zEKcw1K/zorS7PLAGUu8aPRmp4qDHCJDM2+5Tp5e
L/7lGnmfcaq//MvuVYI7il+QOTrabirsH3DQIFP/8vdqarUJh8wYvuh9nm2yQEPUQ6wnNHGQZ2WY
Mq1HanuuIye+lW2RWFQMlUUHdQDIz4oBKVs0dknkHpBEdfZJj4ovKgdsRm3t9OGs11P90ja+n/3f
xw2QEVsrQK1B1CktAMFwj0msyW2xDAMzTnayMClDlKXjX0LZex18vbYtkHD+MPgaBg3cwzBVfMyi
NGfvFkVxcqfkJhNIDnkgX28sM88wtiRgw8d09vKT7Rh4iarVtzqZhFxk3j7A09BvyoRNZOiaCfsC
w1jEY2//SFBI4tP+YSedssjSMb4rNV7JdtmggzKm+Usw8cpXwlHbyjAfnSdUI/OHXKcYBzrviExO
9hKlRXMTKhBAL2EsdPgHfzoMcT99Qlwmzub8ZUjR0TZwi+MLza1hGkQoX6gNxgr0onax9MK8BjCq
jmwn+A3+l7TzWm4cydLwEyEC3tzSO0mUL9UNoowK3psE8PT7IVld1Gi2e2dibxBIB1AUkcg85zfy
YmqGNJD8BJei6T0Vbp/fd15ePTS9dZthhrC2rDjadwDrVvXgWMcsLf1zFM8Y2aSKUE+u3iK3MB4N
NTb2NnqTm8aK66+u811pnfD7p4F+p73+8+8fgcFPm09CVLbugAWxdFU3XQmO+gjGNpg1Fc/OXlDZ
z6aXWSZx04SwijdBuur6zj8qNq6sYV/dh0FgbmVJ1pNZc+rFtQybhsg7MLCdEGa2H+2YPR7+ttnS
0bFIdPyp2Ru9NUAgtstzgbR3UKfjg6zKi6Hf9AoO7LIoG0zde7TrDsDgPMiBnHNqwulZluRh8LUS
chdRlR7I7zrW4S05U+Nsi85HjSUGKskiM4S92aYnCzDC6wDNmQDK+AySLthXsRMvQ8So2hkONS11
dPtX8iG+PPLyUY7aYmua9RHCuY7RJXIJsTc1dyZJr8uhTJDlNVMLmd0/DeF8Jkc48wjZOS/t75rh
2/BnSvhxfdCRnPISPOT+nNWyRZZJ9LpYLbjOj6H0AHzPHRVcm1rVPn+KA8jitS4acZtozJOsKWbv
g2vIoNWDiiwb5suhm4cHGCDKSxD7X03m/jtZ6tq71IRgnel+dq864R1pJ+VF78IBFUkzWtZWp7xA
Uoq2NqHWRoBOfYCAkz8wV8f3Df8QNN6sRyXmUIWigEQbV0dZN0tVFi32Vn6MDp3iKx1yyGN/9FKU
sRbXsjy79nHn3rLItu8WGjkENW3YXTZxIcGLQ+iXzxJGIYET8swMu2oxFB5I87Fks4fM9od+VgED
rFHiieUBjHgNOYClXbOCMuaiPKhtYN3lZnk/I3oPY21FWL4iw3BTI972qVtcYQZ7Ycepk28eEdfB
ynE+5EOd3LrjWRaIBhJ2JrL8UnT6tM8nkZkL2eJEc/LJ1AjbzqM8fkxHt41vmHHih6FxFmkh0rMs
lXaSkb+I5tkofpCHDGb4ZoJfxfLirzqzDFnLl+4yS/rwJq/Hn43fG8+JXbqyVEax8RyjA3EtkXO7
lJpM158TfKCvbT2kKKxp0RMNSntW6Y4xvp/PWjGg6fKnDh6msVAFsiBRhzG8Y7nlwShwAkfrq0Md
/HKumfAUszjNFw45772Lw+l+yLr0pLs+fDysZW47kU1rhVTnQ5GVESpMYfucW5Wz8AV5i6GP3mP2
kz+sXOPnPLQwAKIYEnnEpqOpETFMggy3sLQ7ZZXifrfD5hfuLe6X3EPRwSy17LmAJbbyXchI/zyh
/htz1zVAVLF5ZFJlMqX5E7wqsf0wF1XjPIetry7kq1eUXbVMRZweZPh6UGCqlqqaHuSrV7ZmUfO7
VdVmX9a59TpWturWsO/0orz/38ZfB4Q4jCytutbHY45qxCJH8BM9i3+hD6BTEaHk02NKdQliubGH
6CHCMUv2y+K5rH1URjxbPJts2jvArgriDlINfkLZ5jA4xZyRjcpXIoXq2g2MkUmSoh04QOmrtrqZ
Wq14taxiWeFZue2sFgHzNrR3cH+qrdXr9nM3WQ9yIzi2U7hwATw/xgJNoSZQEUtvY+dZ6Q2kyux2
F1ihuTOG6qA2Rf5mKUDzI5a5N+jD6cfQQ/bAK+weCQr7RUa5/3TNGhQgZFcH++dLV9cbXgtRKvh0
6c6N6UJLRnwV7lRcdMfWC1nTdSOy+Dop2BujFe53PZsebB7K76pRvTvhYL8ZZdYtPHSnX2GtQYm0
7f55cCBhZJ7ePaZxPq6qjiCFqrT92q1CxOdzpd8ADA5v/Rq9kKEz2xOSlGg+KIN38FwnOxhKMewd
IdQjwucFBiGQAb0ID+FuKJ3bMkazBM/t6awDCyYFKLoH5CpTBIzc9qmp0drJ9Vy8MHEZiy4btC+R
gzIKIp3KV2eavvCX1D9YANw4U+W8WyLbmF0RHgKSNrtK8Of0Zp7ejcVY3edl9X2IDe1NC0wVY2cN
S5IGIqSWioWsx0bR2dZg2zZD4KhvYWDtwtQNn0R3N/BwIzY4xjsE5yeYUg1ir02f/DArzC2rpHsf
KzdY4AFVPkc++l26pRhHLFiDGzdALTxVq+A1EfaL8KbuXUniTddZCIwUsb4b2dMsCyPpUB/zjY3R
qf3RAc3KhBiUG3QVy8cmw1QvDY3su1VNiDbW7RFxk3TpJKV7JPHvXA6yaBNwYw1ihSvZgFyaqBfy
VM1iTmWny6k3DzfaKces8MNlZGc3asUS94t0ryv4Ww9CrW99NdIPnZ3rmwDU4hOAR7ydFTN/N8I3
MYXTj5wX8xItZPVer6Z8p8SmuzOVQD+jtcmjVznV9wZRRDkmd91fna4Wz2VmJpuOn97RMmBmK1ru
AOENB8LRtcprMc4OzIaPkVx9zAdjXqXI+rqbHkF+/q661pOVfJQl4euQItKouVzjb+vkReQdhj79
khnABOzIxf5LNYKnrkdgqs3cs67E4ZOssjHAbUgm36lzlevV+OOBQcYuhP6x5WbAyUgGyKKnj8Tj
0B9x1LhZNkOPVkh2a6RTe2e3SvvYhniupglhLFzHd5WGHwD6R+MXqNPxote95q4yjO4RR8AP3boR
pGXmvRqJM+5KwnSZJ0Dx6pVb49IAdk0eZDFLRv5/FqrEhI/QsdGK4BxHB6i5xCtllSKsr4bqtb/r
JpsHHRhAtZatrDLK4z+/T4gz/OsCHVVy1wXlSWqVhxPb4k8AnAoL4qmIc/2Z/CfJmA1zbXkQGEfY
xN3uq/lFPnnov7nt79Lcdi3NbbJnO7/Wh3/p+e/jZM9mvuafO/wZhw55vRV1Pi38HtOxhd+hzm97
J7XpwUy6NsZLc408jICitrM0z+JTQ2On7AJkoNh1M3Xl1fkhTCyYDHOajge8uLUwbZYleTCbyNoy
UdRLzQpFAgLR7Za9547bMNeWE7glOICdd+cgW3WIjPg+ymPvTlbJMwTt+lUXTAqvgb8aiG7VmzwL
xtvYa9bYzujnYF614s1aruxEqYCd5Bb4zVg9sn5IFqj+fK+J8z5FmvuOOmX4XGu92Iy5rx00P7Fu
cQtFqDwNmn1ZCG9NNAr2Vms9OGVWPiaoEyeZXbzauYhPVkdsUBYH8IrMWla7qYe8fB0nHclA7WAX
ZXeLe2K2Iialg78vbB5zYRW3eHdMWgNktFGUPUuJdt1nkGC34zR9s/QCO+ukb9dEpt3nrtRxChuz
H1lPCmUooIQADbJ3qUEm/X/pQfyyWLU+nh4QebTNVLYkNfQsu2EPXKLsqmYvvMt+QhTx33X9rWu7
5pzCLDZ3vlMHbJ1KZNOc1DqLFB27mEjJGtKF9UUtlU04WChPKenvHnx69TCTztaOTfqqKREbCrOE
JfgM+SWk3i3Tmr0y9o7RFzCnkeKK4wUi54ddcIrG4TSoyFATIogWrdLAB22wSEtGof8KNPOWMHPy
vYbbu+iBwr66JYYoLEqTJzzktBXu5Oo5jbwWGValv7Hwe90NLVCWMerDoz9YBY6ahXtDuDHdxDWS
APzHEGUwSCiPQWY3G9bg041RjXAj9MLAq1YZvyToOzrl4BEz9+ubAf7BQtabPsI9RjjQbZ64hmr4
0E1NKmvRzjOYMuZcrbV+d0twbcwS7xev9uTV5CtERKF+C5A7WKe2G57auMK5WEswAYag911DeSRQ
7R+RqhbLqU08kFGefmjaOuLD6tVrUmS3mZ3YP7I0fc8VUT85VVX+X0tfqYj5IZbGVOXhbaBrhNNU
y4TuxlT2IZbQDonmpAifP6tW5j3U5otrdEy8yGUcrN6DMZAm1VsWoXRrIxN814vKuB90DWkN6pMp
WfejWIXwMJZGOWCrOc9Yshg11seibEX9CyXq8t6b3BTXS0Stw3ooH9I6qZcI1OlvRjbdRxKX60kP
3OpXY5ffjDF1XxUonstMaNme5M+vFrnto6JidFZ25fg1dPKHBsWgx3quDwHjrwLTGL/2pwqj3zuh
EnqXO/oiQU1STEWwlPt9uf0nwTXcRHpp7e0UD4WtVaCAVllGvEVYnZUlxHFylW6OFYMMpjtCW4GW
7k9OjNreIlQHcZJlPyjEKRgs5D1R8f/cILvYpc0Q2bH1sKPO3OEZ69OzRBJK7CEs9/Q0VymQBu7D
0kmRmHDFCvKleuPiw7t21HkzhH8rEiDR8LONYK7qgfXLcauH2HeVLwgKWMskrrXzBFmd+V8jFvdn
eOSDGZPD+eYuw20rMH/VUf8wGWOA+Lgvdg7GgncNtIJFEdj5l7qOcFJ38OlRarStQsd+63xTnKNq
ih49aLOyevSwCUI8AYmfeVA+svsz9do/maHavkbFDqGw7Asq4vaRLHG9lEVEMB/h39zFsyBQXuNf
GFvVUyDa9Cg0o1/J+iAP7gDVVU9GO65yDyF5NS03ZotPgMFK/gR4/OPhWqc6Lf4aBXq2ssu1QRZB
ioo1nCUHW2PU9QY9S++9KvfWLDdUXpRRv43irDoF1VjsE5aFhwzkwtHgAd0ZcdehEZJpGzXoXeDL
U7Yes3h4SFN8KLHmbZ6TtvAXg6Z1X9SwSRZZPBrfdH/OAZfFe102mzHx0eaerK1rgUVdGKO/6JIA
DTUVeX3Hd9ofXRA9Gv2Ux796wBR7mTEbGvICfpfcq3M2rUD6z2d+u5dtZHQubcZMiv/TJrNw/z7O
S2qczkSuX9gDnhnZgEq9cCcRmHBjjUNRhpCzZo50GzjKxhQpYoQLfpHdo6cGe5bxwS+YiuhhFtEb
sRCNiWJIblMPxUEVaZtNhjXeo1uTxY6QZnlHdY2n3/lZa7OWm54rD642FduWxcBhCJBLCirWm5WO
6HOBrFrkpe1NoyYGwsrEBwh8Br+AnGa5afxSyvatILn86qBjvMKld7oznHLcTYZe7g0ffdtEScMj
SinRJg0b7WjUWoRdXZWuAX0lr4ZIX9AB6N5BuWy6xAy/jQm6HaU9hmeIEcw0eJnsgro37h1MmdgW
69Z3R3xlyQzdQDqWRpKmYA+lOM75STHzFWQDiKDfZ6Y2DugbIA6ojpZ97kX7Vpfe8KV3x3Hj5Cax
xhmI1WrmSu0U72lMRXWC1xQt1dZE4raIgavx89jJojfVN10TiIfax/lNFMmjPvfyCowZM2yUWH5T
JHhH5FMJf+QWniXkE/gqSshIV5DUFI0OmeaIWP4fsNXY9SsFyak7WYVuHh5WabglV2Ac8WmHcBE4
3tYsG2YGNVVWjdZ1T4k92Au17sXXNijvY34dOFMo6yRJinCRx+VxNPrgeztpEPuDyHxWJ2RMZxCO
kvxgon7xW9N4LdH6RNg0D9ey6Hk95hSI9R8vrfxZIg/s239ep3/SMjddaCcGAWIdBD9S0v/G8NbE
BEXarpQn4eUa2CbDwHd56u9UkSWHRtT+Brpk8eQXs7einmEACy4waHmIr31HeI37MbllWUB35Duf
yiqcxU0N+9o9Q9z7cukUguvh0ne+tDWzSRoMz5cXonY+dUDq0/TYEvF9r1vtMHRF8rVtenRp2zg/
IzKo7wr2Hbug0OJzAGt0aStF8BWTxtlj5zKoF05CFBScxgRuQp9ngtJCSNMJkKSd8/EhgldPCTKN
kpkg2/6UxmT63DaPA+Xi/B+yMkDmPm+UYJwYaBiowOlUpFU+kX8I3/gmcELnySC1u0owJS5fU0wK
gJglW4BisyexgJspT+uOdGQ7Hy4tuTl6S1kp0oZMJPYySCNbIEntCbHJv+Aw8uwTJuZTUQhrRD2i
tc0dZCm0gbq+ZwHeu484SbHodNFY1pTKObWJ3a8bpDWekSoJFvMu6D0rT4gxWD/loEyJGOTE3QYx
yd+DmiTgsQxd49nBYCiw0jtdL8OfnRBrV294SqqgWNojYBjYfd8c3Aa+eFrbLOGyWA/qiHESWvb2
TRubyg7+obpPVFS7cScoNlhkKwcvNF9Cn4Aavts18v8Wmq9zEEbJJvGUw4njXSnGd+SI49bkBwIe
D7xHHz+LxMMt0at/DyIQHl0GsW2t/gwaJVKgRqqrTvXoMiie7zRvmy538nVFPKn4AKCeGaXb3vSy
NUrVYfQytcE3zXK1k8B64TCVMRYWc5Sx8VnLNsMQ7Mw5BlkZarGwqtG7xCCRl1rM+83nMrVWmLWo
wFw1+0vZ/2pmnHvbtcOmJp6yc63YmasrIy7OgZl8kSLAlQNXt2n0V2QM/VtZJQ+y6GUpPhBVfPpU
bza6vuwyUa/z8QFX4fEYzgKIZEAgE89n14OsS4K+3CX5iRkK7WcjUB/zZAYcp7510ubUrmODp0Xv
HSv13tafZSuev9ap9h6Demj2iHMbr8nkbUjS2Y/q4IT3dSge05kEVpiNt9MyJPqVSTfWSoceUFHW
+U4Qf1/Jp1Zzx3znjW53KcrWzC73vjZurbL9hdM5mxeA+hvCODZVFJUYYWDwnw9+8dMYHeXUeKNz
Ixe4IdKxjlrdXNa8umu3E9F5vV8RnGY5k6DuJtQY9bQGLdl5qcYuM1ghV4DTbxxmj9YUf6yf2PUN
uZU9zv2tLvPeTP2ETQCJ9haObdKFa1N+InTl9yz9kXQ1enVnTxb/gCxEZxZX2Zs2CYtnpQ3Wcp85
5l25z4gPL0Wid4/jEJbb0jXijUwU+kmGGV9ieqeEr+w1j88levYvoM+eLut2sF4YtBqKumFt7Bwy
v1NusFJkexm31RerTc4Y2XfvfVwe7Cy33kQyxADFveiu8iN/7+E3tY0Cz3xI81RfuGBVfmKAZibN
rxwLhbe8eCAYXEAi/OtEUT7XfGzKQS/Ei4998qp13lTIfTLlAPZlzhE5hFvnn1OOOfpGj7RgI1t7
aJJVMX53HZyk2av7/DuXUAna2zRyklNnFRHaa43z1mX1uklbDQ3uTl0gfTvdpyySAALa7iaNhPec
tf2T7FFnERvWCNnoMq22nZtHey3tqoduDr7JHg7CE6XVjzclc9qqnfVG6vkgVMg0aohvmquF+Akn
dkwlxgK4KTrx82zXbehpdZYvn4ISA8qz/BnPbddSawQfSn/G+T4/xH9++3t4bv3b22eG25D50UjU
/bsWkoGXrRKow/g0eYda0XBLiDIwSZ5n9qu+iHFBGCFGyLOg89kAmXCcVnHjK2DJen/ToeIO2F3A
wyc2cazMwSV7rj4lTuKtbaaq7Wi28cb2c6LCM7RYgozjWeOmLdAnqiCs4T3aHG1m1hfH9F5y7Avu
ZEkNBpxq4qckImqj2bl/YN6uV0HuWG8wrn86AOXuS69RbpOpHxYZDLPb0VMqYhDDfdj2DeS/7qeF
Uu1bTWQN7EI/vsbYrS+jOj0nYyBuixgWeuS6xW3tOf4u1kSzr9mdZuwh12NX9Y+Drk6nNOq+apPe
P45Vri/jtg82eB+KRcm77qdn42DKd7dLNFwQK7/9PtbowGVmVvJ9BLgvaF79TeNpz/XSeTVH099C
B863dlV296Fd3mDbpL+lmbGSeSW1RZdoFEV4duLqXihhvB+GyD76OVwUeeD1CUKxqJBbm3lCM6+q
/yV03rdkaKLK+xIWPkKbhlofXWds70iJ8SrtonFtWJgO1Ylv3tXMTkvhV7MPL4iCBaxtVJu6xHlw
ffXOAAb3TQMwg3FRgRa6U5ZseMZNobqvoZX33103KhaVwIEpnrp4ayM1vWQGEK+ejSJ+bYb9jwA6
fB1UIlx0xlOfm94vq1fu2RTvWrLzq3E2+xhRoW5b/JFEFrrbxGy9YzE0w852lYM/FflaG2Gxp02/
UEFXv055N2x6cHGbwu/YgeftnV6C32sAHX7vEnF2Sba+k3IiZuN4y8AP3Q1skPaQAouRbD86/EUL
xHAEr5IRg7kgjO/loapUjUU5EL65KlGUehllrrUurUK7Ec4I/0CUXwa3PFd2Xj6Byn3Sai+9Q0RJ
fS4U7aUIZjfZuGxuRqs+QwQA0p/FMVu491jt8pMaBQ8evO594GSRCRG7ME8KsWdvPYV29iZsosZl
p+LKPhcVvOjdku2hrffitrPbYREoef5mKnG0qtUuPOLOeANM0wX/jIqYZNCEHmcVmk1JGQbbbBS/
62VjQhCTcM3cRZZRG/uqOEWOvev4TGYkv6vS+JnVSXM7Dth4s3zSDkI0/YvqMlMDDc+2BEl+8t4V
95nbGzfD4Oys1AxxHrSRBObsXjaqoy/u+8FxDuWUfCfHSA+BQsLei9Alu5SjWVh/hDW58Ie8X5dE
ll9YxnRroPe81uaibdjeEp+Mbp+jz7yJvHJcirZRkH+xjfx4OXXMjm0SKy4XG2Vqk4AXlKsry1Dc
liL0DnkznqvZUNvN2i27z7XpGT8LobHCi9vvwrT689Rm+FIUbr2po7epBugbs9MZu7j5JcxH4Tri
uUlC71T5E9zhKoVWkWCR1MVM6Uj4+TtVRHhS8DifMQguz/l85pjaOWPSP8oq2dgXTbYVwsDScu4B
uCm7VbT6e0JKuGgc66nGGHIvGrteyqITBRORt+RbrOT2E9rC4iHrimU6l8oCxmYU9N16UAflNM0H
0GS/z9LE6Ld9aH+7Vl27Xft6MIpJbXD3PyMduzmC4v1V+aV7GKom3rud70EJHbJdZGrBjYgiPCdr
I7kllThujNKo7ia3dtZehrSHEMHZ4828w1YlO6JH3B5CHv9dFxXuyUApdaOP6nQ3VG2x9gF/PHRT
gvS0KdSnMr2vawvUgTtl9+hax7verOt9HHjtHcaOEXGvtH7DUulGrXjS8Ured1refI3rzliC1MvO
+HaaO4BU6q7HjmJZYdC01iyn2ms2VxOWMr8yRLV0HUP7ZrOx0NXafnfL7BHbw2zZEBU8C0NZIy5S
/jIhlYXMhW9BzycUYVKcrRy38Xpsb10epW2iu2I7WGBlVMcltmCH+qtqNd91O4t/5fYNKE0EFniY
zza55zcnNMrZaKnBvoX9UZW2xckd6qMXkxP0A6U5wzDqcLghE1AV2KXiD/euhmyzvJw1ie3iQA29
sDhOk2Hd6OBIVqEntC+mGG+IgbgkKj2NKXvTqHb1LQqxDxSuWh0IUzoPeSPe4VYwUZK1Z0fc2PdZ
08VHIwpQ8sP56Tbz5u2LZX2PtTKAltGOOy1su60dsERCsui+G/PghwdMbqHl2fgwZqYAYV6rmzrv
O/w6bRIk9IjmhbNbFdm9LpoCHECzwzol3TuTZ++1KS5mk85kO6qtfeeZlbeKxCxXNcTeDheg8ZSX
wPGHyPOfLNNszk49HBKYqcLACrwi3RsMbXqDU5G+JYPcriW4K+C7xHw1qvYS+tWhXw5SxG0RtQL6
1eDD16FpirVJnz+ofkHIFEdeq+7TpWH2Yt91Gta9rpa/QcR4J+synCsPakdhhD+jec61Eg9PPKVc
RjpxWGzr7X0f9eN26BNsXXThEa/EF9z2asQ8O+1dIWVRYRr6XKnmtNa05M0d63JV5IZ3zuYDBHux
0GN+qL6t6JiUa422mmqnXId+7Z1lR8+zza0bmxis/KlD2Q1+i8XEMl9FdkutwT67l2tfLpba2jYA
1dCL6XVUgnDtFmV+owQEAOEMsn7ujfTkxd5XJzG8m8hgfx02j5NhREt90hGs9WC51/7BwS33poSg
spzQ1wZ6gii+lzb6Pu/T8a6cD9EuH7N8w+Y42pXsFFam3emvyJ1+M+ph+EV+bgKpzEKF3XatpNmi
aT3ciYl9M12mwXRQUiZqU7HuB+aRnToq8QpTP0xA48DZ+YmSI9KY87xq6RcwMykmrA0LLrUcT5MP
eiQzLGcT28aAHlBSbFx1dE5F1eHOQUru0SqcbCfrrgetcf/q0rg6cTUH+BerERQJm+bVxYgIY2Yz
eukRdV/1mWWcEy9kiwoWAjz3FvdmKAIQEsD3IAQp9Eospqi9EbXBFpAI1WNGnmkBKXvYyzotM3DM
mVpIxYp7jo3IeScXhQvCsvUD9yEwWCVHuvoNa9vxAPJ0OpgKTJOFj3ZyNM6hiUoRLASTL0oTpW9C
DQGsAweagcsuAfDwACq9RwDNwM1jcOu1DYbeCiMSkkEWndRyyPfRlPM8lKqyqpxJJ7Xn+Q+jIx4C
O7iBGx2EiAMpBFiSbutrdXFPPA1KslLl8NhaaOM2qyYotfWzXYzxzUBcg1BIWz8nZeHeeon5xO/H
fppG2DzQwf9iiDuzWsyVClaxi1tVPQlgSRCXDXHV+Ldt+UMW7DBU14UjMIJy6umcII21MLR2gJlg
TOdLHWofWz11wV7MXWQDuwU0UhQ0YKgpBd52qoWleDtrpA2eU526Lv19lhplskY20kLmSzQteVj6
XE6ZifhdpWq/QTIf3UQ8a7BRgtqdaZ5/Iw/8DLx9B9PKQFvkxqptXgBZfN9WSsLjz7TICta516YB
cRS+mb1VW869rGvd4qAnzbQrYldHYApmV5faZOEH1ODUHE2Varwl62Sc1XG0loYfBvchn3o7OmO6
U9haVnowwUbDhZSHDgQr9qiqyWsa5KZX6nBxYvOth9R3E/Y/R6Mg0dqN5cZzCdyWUeIcGr9hLTaf
aQnyOZdKWZaH1rklyztu+i7Cd8jGpmoqYesJJX3zkzD5ipnArIiitC/M97iqx37wCBYlWptx7d/Z
Kj+KKPnG5ooEPMazR72zeLXMRXkQng6q1vKIDsBro0kfHPuQY9EuUv1sNA+R2UBsVG2kV3y+YCQR
UE5WvTrd+7Yu4G9oSrQsJ+IBZmKlq2hSjHt5qEIogay2uo0WqL/r6rbrSNjo1X5Ia/PST2jaLQk9
+5TgRrQp4xkn7mjmoY2ItHhoWD9pod08iEYsVERwn0ynX3uJqtzPC3W/a7RXA8TqiQCBfylaZZYt
Y1yENplexjVauzhglMj/b5FgSsnFFj9cPy5wDhDiwLOGUVhrDvcWShrL0UunreX57jGplZcwLpIH
AUPS7OrmKRjH+qkAjVQarXZbBkr9hEeYtezRqGaGpYgLi7/VekIzfuvfWgWgKqhb/m0e2z+1aYpf
gyyu9xgEkhHyguTVhi2zNkUT7WQrjAi0O0OzBL1CKzYTqNxiIqe6pvrA+wMYC9WD08NbDAt7YbPR
PDrKBGCwtwwsxJp0hYqIDWMKg/gMANMKHrj9jJUWsUyS7Cvi+rSOqoZlO693JXEsQiwh+p3ARNdy
rI5v6rbUym59GdsBOuNtT5xv7swKr9kUE8h42Zr0xP7McaouRWBavLDGAXe+uXMuUvKbg4mc4Xxf
NUjydd0RGLuMHQZ/5ZDQ3srORt9iLxu6/qU1tZsOfYus2l3GRoLEW09KSP4JyRQqSzKsyRYznp3l
eP1dj/T9Joum8uQmR9An0ZOCW6CmiidFc/qnrB5eYFF5N4WZD7uqh7ypGIO4w4l3b0W9N/u+Rfal
rtW+VRN6apeqHrGCW5NkM7bo6NzG7JgBmocHV7jiTl4jr6MUzROc4t18WOIBK1jiRc4K+HR6DAKI
37DefuQEp76VJZ5MoDysu8y34l00uIe2nbJzZyXPnZoEr/CR9QO+Fihbe0PwWidtuyHWPm5kK+AB
nLSq1DvI1gIzL1y++3MQucZL962psmCnh4W6KoVVoxhi16sG3uq2iUlyYu6JDJJX4g6yji3nr9N0
PjW1rNKXHzp8ODUzrLaSkfBBYD34kDBfbP68R88Exjt4+Enya7v30+IgS4olzLs4GB9kKZ5yJFBz
8UOWav5o6NtRRbq1Cl+mGu0gdyBHJ68at5Ox8UGmrGJbMe5GX/19MJW9o4jg7lrNgr88pH7wLDtd
61Oz09bhSKb4U0MRxCpegbAFrp1lF+IR7HXQMRN/buf3bBitWtOe4cNvItFi8TvZ2Ou2gJpHLVdv
VJ1wF9jplYvWC/z3OlxGs9mJPOCr9PssNSyXxzvnHe7AaZet2p+ztMi89dBDKPnUIDvLVtEpwYdW
yD7Yr9iiISpB7PVy1aZxF2kzAdzrIBUTYBmn/IBc2O9DzFLhkM4HeXZtuPa7Nnzq9x90uV4e30uQ
bfL613GyeO1zvdN/0OXTpa5j//ZT/u3drp/g2uXT5ZtgBuZ9av50p+tlrh/m02WuXf677+NvL/PP
d5LD5KfU+rHadGH0cP0TZP21+Le3+Nsu14ZPX8R/f6nrn/HpUtcv7L+626dP8F+N/efv5W8v9c+f
FHmHmtWhUSwRCGFpF82PoTz8Q/lDE6koRuWp+3vUpdyZSXG5yqV8GfBh2P96B1kpL/Vx1N9/outd
r31U8s7T+try8Ur/3/uzmWHrLcyY1fn1jperXu5zve/H2v/vfS93/PiXyLu3cCCsSvSb612vn+pT
3bX4+YP+7RDZ8OGjXy8hW9L5X/6pTjb8B3X/QZf//lJg6rvViMPPwozH5rYbQmddg4hfymLYz5IB
Zt6A3KEVjJa1VCvXX2HOWejbtMHUr6k9VpRzs+w4jAGYOMArJ0jq9UEv8GxayeagX5tm6t2A+YVB
J6v6yUuPlccqsNRLfauPhrMySSot4f0tSTMAvZzt2i5mbtLXTbq5wdlD0vN/aDuz5baRpVs/ESIw
D7ccRZHUaFtu3yDsdjfmecbTnw9JtSirvff/n4hzbhCozKwCRZEEKnPlWnJqjXOirK8abzo6pTLx
arpKwfm+EcNy3KTf/ahRDiaUz+s8y5I9NSnyUWpWPIHKvDGrvL2DbCl/Usi+nCyvfRCfRFV8c3ee
XS/i50RImJ4gJRaSbLmVEN1XeUTKeTRlVQlIywIMlxlrq+tC/8ur627/4Fi6TxL1N1f2JpiXdP9H
kBtk4HJ3OM8gsaaVDffHWcaITSLjnHqv7qvDfAuxTYWQYiSkGF6nyVw5SJz3topVJeGuMGne1Uo6
Wow6pgogp3IgSwhJ6XX8Lihx3TPoy2n/bg7I03/C31khV0zd9WioAzR9cPgj/Wbf9Vrk3MlZinZF
3+fd+YOdB6Jow/Mpn6EPE8Y2PCHKClvDP2tIhBxKtrewQNn9/mqTszB1+hvaIP/6YJdFysY91uVs
34pTTE467DJ1QpYdvD2YSeqECDlZvEXOOrdr72IXp9jl7HoAXmcfZTgLAZ6cuhRT/Dp+nSvTGjPy
0YCuWzTPsnEHBKBfR/Gseyv49ZqHVaWRJEHUSOFTC4SatJ097mKvaB+GQG0faq10bp3e/SSmqx36
rU9W1rrsNQiVQwYceWebQb+elpliu1xDVroa5TquE0yX64hDLeevWVGjjb206coZNE+Pr/26H1p3
IeHzytXFdzmXnl3p3oUWFrRDu/Hg5Qyp4d6qrWEg25tVWXOrVIrNua+o9S/nrWbU6lrC/bbux2Or
6fYqaPps08TGa+90onSeS3aD7ujrwSgbyDrJ5ovpXcjHzmvxB7FLO/a7UEPxB5kujdjQF6wieP4R
TiNnbRo0Sjepax/DBRSBQqT6LStgBxJx7beI0NY0SIOHbK0fPoB+ElSRtZ0YnUUtlP5XiwTIpnjD
BsFpdMztgMrRkgHkm/IUUUWFuPIfIjwI2TN05ZCtF1spfNJLXEs17BIH1GLYwnrSQB1XNo8LQ8Eu
aut4E0L1jvSFk+TAQbJ4M/he/VgOU/0oNm2xdTR1IzlEjnYnY3F/WGdU4/um84NDbzfDqVet/uQN
VIhXMo5hoT+6+l3RFWO+uThIPoEHGJ3uR4i4DYV7vYd/OSg31xW6PH5d64MtXNbz9bsPZluNlL2i
j4/dm0rou/vKq4po7c9rcgjauzvM5bZDCfB4iZHxu5mXm8zgR+o6APS0psMPflyFimmWRi8DfWH7
fBGbkwOS069nk4jKXcfi7ofkMuODXYbsoPs9yP+vzdC584rEJ11THk3MmRkp5+sh95vXoRm0qw6Y
yEmcYr/M7enGWQdzPW+v08iq+5u+rLT1he3WpOGQNqgBMkDTiCJAwBoC6k7zhzF1WXDb5s5wyuOc
jWnUVId4TqtDYiCV/TRY5A7U0c3XElMvgYm0KkweyOiOqht5yDsxuaFeoDNuDdCDNJqarT3dhq94
dOYbbnPaPc2s+r2cZeiA6nPUna92Hem2U6ZbcBcR6qmAalfaWFp7h5dNix/G64G0Hn8JqO9NpEBi
fXFHpgdV5dvVJLpZLjkWCiUZrnZ9AWGdN6e+MS9Xe2fP0wp0DLp4w6wf5jSq9uSp1WevyyCqVHz7
p46cR9hlww+3zYd1TVP/g/8WGxnO/CF2cL7WXCat4FMONEoAXQM5Wuo1pJPy4MaAr2m4uCs7IiMJ
0uHVVtBYVYwVCjvLjMtkWWcIl6ReFbqrZvHU8JhpqJyzoj2GNxLyccqyNq21EazvzBBvYVWbVHec
0b4Hs55v3QaiYf519k87pE9ES6rvoR3D62E16X1VJ2j/Ima4s+hz+SSxQtfya6zazxZlGqAPil4r
K0fjliQ9Aw2qBzTDJAwXGLFqwKsmXuk2EK/jAnQQr8wtOuqQqmeYXr32WWdtUidf1YueFPl6MvAV
+KnrULzVokQl3qxAVaY2ATQ1Giy/Xrcy/bS5h6iEDp7l7Oq42sLFC4JD29sx3QoSJ4cBNuaLg96N
nzMVvnkYKKJeJ8glPqwkl5hgO4ERmoUl+HrtdHlRoK+acwWsyXDMcmtPwPEie4z/oA8KORj1j4A3
gGJhBNXw0Gl/VJYGyKqcnqdioD9PSVIq4YGGNr3qUPxU/XOQzioCiHxgl+myat7m9WEk3/u/W9Uf
dbgxFAV9Hx4eD9bgWnvN7+nMBp+1gj+sP0V6FLyE5XwIKrL9rRvPn4qqWI8LMRr9c8Wd3iEbFSxR
NC3y7GyjMSNeL9Er/hSWFK8sSVfecBJvZKrvlsynnEIxa7ht8ZOSQkqFwStA0Dvdkwrh+KFzQ3uH
2JX9RZmjO7kPXyNSgJ+HMnKsXdhYkC6bsFMNq3q2qr08J89xZBxNJ19/eFamqZIn8FlVjaMVv3pf
beKJmvqdZxq5/awuj+oUfG6MonlOFvlGI01h0TGb21YdlOHubUhRNDjLYc6dA83R5dlW0LNjoeKm
0dzoSQ4eAI8yAYsnI7gt9HNltkejNxGAyaZs3Gfd0PMjy4SZ7/+Tk6XtetHf2hdQ0SES06q3Zds5
ZwmZdH+4s915f52g23Nywy8oXfUygVZma91Cn36JuVx3Tu7LoggvixjQO96HE4VPeRUOMHxk231r
JbFycDI/3YBtGnbmsvysuOV6RBXhWUk3agy3a9E1w/MU1Po6GhC+FdsI4vYEKuqnt/C9iqkqTKiC
MvXsLKYBdPouqW2eIpdhyabvybC+ik/CzZg+Ui+jZadVffN2yvw/4A4Zjl4QDMfJH0Ghy6kc+HlX
FHQt3gI+RlVvHomRoV+0QbWSMVRn0Va35v6y5jUmK+LJX19ny7pWPb2+jssSMi4z55M61MH+Q4jd
qNxRA+9zaNUoqXSeeev2SgR2cFY5lcN1LH6JFLcDVdZrpIzta+TFJaEUJKa1FsAzIkGyhpxdL4k2
gWKsf3s1iWSPGsI6CDJR1Zvx3oFgcBOPWrKVYe+F2HpjvO/d2VkNcFDsPjj8If0ZUm85fLQX421Y
ZtqxzuvURk6FRUb3WZ/K4S7QgxZwUubsPHaWj5Da1yu/noeDDOWQdO6TavbxSUZVHGuPnTVucgSE
7otl5JlB8Ehj5nVKBQvHueusG39q5mjtdS0sA172XaP9O1rD8TLzFdEh+5Ppy4VHMxx2TZSBU6rq
NfCe4bF21PCZRgBwlf6zHIzYbkEQWf5tutjcBqDqPCuIuyxDqvXdfR7ot5XpvU7QeyAMFkKDYqIV
Lds6cw9t7BIP9jY/9YXz9zWe1kDgXTbqdktA1VfTOujD6UaGc1t2gNHsaC1DxU2Np7z8kiXp69Vg
RapIX9rOwUjbBNRNYZC0cRfdMrhEY/6yONhAsY5i2WKLCgsQ8XVsHgwa5SDnJ8BfAiRKhnIwIjsG
R1MEmw+O6xDtFnMXWjYYwS+G5qKTMxkBUikuxaYRHnsL4OOmHZp5RxUe6no3Ch/VyF3FU5n9yytz
TSR5JDY13OBZ5tPc/3G+RISQ014irld4u744r2sACobLFxC6B9X/zgrh8EpqJPRWNs07Z1dpt3Rm
BBAJWMOfdRsHt/GCsV5JdGdHznoKjfFBDi2sqefSb6C1b6eH3KbJI4v9bC+vCYppJBms+nQZuZTR
GsUaV4m8HW9eeXXZb7wpKbF3c7tl7rC8dbmaWDfUqgM6nFJab5KyvgUuCLcUANinMVyn0VLwXyyF
Gns8QOZ/i+sSVPvdNq3caHudEwxFupr64HUdcUBm/P9xneu1x//59XT9rK4NC4ayKrWMU9Ho+z7W
rUPrGzxvpX1vnKaKZXj0So1Tahvx7UgLMLKQxklMg3gvMRJe0ZSz1VqPXpJlikTK2jJURtQjNlUA
4VObVNNWjOK+XFHCR5qQtjRf1avIjZLXX+lyAuezKk1jukETY4v6XWSuSWqYt1GVWUC3+c1vA255
SEww9uT3XfzkciZ3W1Zte/P6XOOP0YEsn3LHFyS4d7vU3Y1Fa8B1/I9NXRzo39GZU+sXew7zDmLJ
SwgK5l973SoPMl9MMkHj47PhkwItyjJfHEOfuSdbn5RdnI30cwzlCaxEdZo1qzz9bigOCZlgtbbr
mdba/zlWVkqj4Ltjw4hW28+lYihrOTMBrVzO8sVWpgrif2/e/x6HHqwCKphkpptuP3BjyVAHxqvk
EYDZ5TlOTHKowz54J8OdAi1IfQPatiw4a05A8xn1ZdPMwDiPpgGAOX42FrOfdcntxF56LUOrovUe
jiQFAPNcvOgaSXiyQBCOLsE80V/WmHmmeYid8DmgWemFQ8LX1uQ5BoULO0PvbV+UzlPj2yiXXYc0
hxz6AEKTvdJ4F28AWdljbJvWCYrw8WGGJsWajO4ICdr04JscmkiBBbuK9I3Tl/x4jbGdnGb3dYLM
koNrpJepMpL5o5XEWwcozaZ0q5RcZzftCy0yHksarbZdSZ7MtCwk9Rabr5jtuizs5hIijokFVjCz
5belPv3VBZZ2S2rYeITU9FaNQ/Wsda0brYuXiV6xx3ZxTV2rnDV7vGkNx4sQ0s6m20TR/75EmjRr
gU43i7Vc8/pi0gCu7xikSwmG/Sj2tPXadYXEx/6y1PXFiFteYOyklxdyXa540bzEOeSxHkCYwMbO
WPaTbqT0N0D96dtS2NKvrkZtmsHdyn5RwsF8Ewlp/SXmusTVcbVdl0HtJ17NfE/Ruh+/kEJ7oaFS
+dQWk7UvOrO8abM6/QST3w8d4OOfvwaMEYIXdUBaZiHWGCeVPhkDIi8hA1RD29jYVfZ+aC5DCRav
BF+H4v0wt7CBp7dgrNdDZxnnLAEPNPruV/Ctmn8baNCl08QDy1ddKhNpmtg8k9s1zhLdjO0mqY3h
WLR/p4Vl3oZQPB3pJOVfVSnoVNIZWtSQiGFFx3w8khIS77SEyJkc6oYmqYvn49iOWuPW7v9E0sym
L3qJk+VkTBKpoxW6uo2nALr2IOkz2qA5GLMWKjdjRcJ+5j6y7q0qd/9OUzM7ggYuSX1GWXZsQESt
E8fX1jKpcVNvG3VdxLNV7ijmuSoROAqGiQ7ARSF9GcIaNd17od8hQu69ei21rx9npAHONOC9sOss
vnZZPK+0IvJfug44ktYX04tfRdbKa5v8xXeQHSyKwENFoVFWikXPbmfQ0UTZwLvVUKe99Gmbcexf
hppQPcBW82549Upf3f92bpoG0doZ2JK3S/en0QGPMepI41nBc872wnZC+QwU+0TN8DgE1VZsI5DL
eXNxL1OyvtC29bKCSUPX1tP0euvWSnkDfYq7TWjb/UNP4i8NLQaPal/p90NWpSux51lvbjIVGLm3
gHppf+bRTPvqz1V7yxvQoFSSJX/Q3dasmsDz78ACzk+l0j6KPdCzapf6pkVijItETbvrTOBELTyb
L9E3I4zHn8McIFfAz9pjX7bzDeon1Y1qZsET20Ew9HZu/4y+6S38JxIJvdn0aMfQwrw+WcM3SecT
mo4bKCxSeqDe5OfFSKtBup0mJz2DxnPu80pR1kpgcTd7OwtyUqVii97Ort7LWTwW5y6HHCsK7MeQ
p9cDn0XjTg40sZt3Vuyj2ohy4OqDQ4ZT7D+WZeYeJPYaAc87mTALzGmfBk+Q++XPWp3GW18F9l80
NI7FSlmurd5J/2zHeD2b0/gtQF1sO9fJ+4hmKZH81wjhiUrjaJ1FIWqigULDRw7V5h52m4xvkaKG
9/6y4WhCz9lYKpxgFxHlUDYnzrINEb8f0N+gRNbRgzO023iLQ7xe6vKlSevzpJQ1TSHLnubdtGVt
asDjsanP7SK1q/ckfI3KK58mgImHwVX03TiXyhcyWJcIg6afVTZBPGTHtETl1Ic1Q2meUAH/TulZ
O8Ks2z7BozjdwX1+Y+S87LVaTMXOmvRhI7FyMNT0OxR22lFGVRfN9FT2N/C5Nw9sLtf9XFOW9BFz
E6HctiEPVxhkR+amnT47er6RFmjoUdkOI6eykS5nV3e0lWvb6pkGxXUaar3yHPnTtIV1v7DplIEW
Vw6hraq3irUcwJpn/IpwCrbW1Gkp6H5k/DZSKVg8Er70tP+n0zxABLKmHZa+12oaH6Pl9xqyL4sa
TmqxradxIf9r9tt8d5X0nMHdou5XoRU4OTdi/6j6KSF5bIzHdArN1QwLx0YCxXFdSs6CpNnHb0t9
CEvce8XTsibaQ7mix5s2szZta+cPVpmy0TSTeF/rbbpp9IidpprSON+p6Iya9Y+hzLyd3qszUgQO
CtSLbLXYWq+f16MyNo/i+I82dZlLhx+tqdcYmZLWzbDuplHbSOHxShB9KVu+q2OGqBft/GH4LFXL
i/vCHf3v80t50zSQpLtwTndFZ+/6ovvsRhvIL1eWPqbnYer7cJsotHo6+b+GydJlnA9k6NK+3cvo
LbRdepHr5fBmlxVlJHaJeIsXu7kIJL3FyyUl1PtmVxAwlQtrtRyK0re3TV/Pq6tNzhb+zLNeeNDY
SozlwktIv/7rvNYdaAqSyCGpkNIaEmdbVMn7mOuKLcRre6pRP1E+sG+ryrq7vB8yhPWKtmjegOtf
RJXtEiYmN3eoArxNvQzF88FGxve7H9TVStMHddu0/LIJu0DZGD8B1Pf3AdBiMKzaSjgImqDKTqYJ
T6hEySQn6GFfWKjM/z2pbZLza6lEizSUvs2cdrcymdCQQp55lZT2eJZxgDzOrp8oJYpNWWLeB9J1
veXXyrnMFjc5YY3KIvk3sNcGxEPxXyaVt4OST8aDHOa2dzbO0ATbq62mvY4Sohqsslw12RYj1T4s
wmFyIFsN32pNzjsffRgcF+Gw0E4MxKi/ScA7c9drO+hss7XYrmuQkwP31DjOZQ1x2LnmnfWAR83l
Ut3b9UABpbt5NoePDp45/qT02h+ui1ceX4PS7PjwefoNDEpQwiyirZAa1o+GXtBn7Zj3TY7AK+KQ
9eMSICYJkEPsvDdJ6DIRsLJ1mfjrWtflf11rKtqvXhRrt64erhzbap7kEGsFivea373q2rQFpEj6
7JmHTk3bp77PvIc+C5ccFVoyQ4C+qq8SfRmTuKIWn2uv0Q7tOA8FW5mP0dfryQx1WV9skzl6DyPr
y6grtZcoC1/GJHIex4HHvSoxwoMMpXXHm50jXWjNWXp4stgLHmPtKAMJCmGmp5fR/BQtfT9iJ9rf
Jz2oqdqiGWzdIZ230Rq+OTJDYuhAfr3UdanlUg5JXGS3eTFaW4SPfk2f37KGSufVaeAymbdUtlQ/
3wVqCMgCnP5DmPV39ZxORzHJoYTVaY/stQ6ZI2FkHuGSj4lTLcADieJUt9Voxg5Kwshu38hWIpFb
nJzKAQ5Hf9NqmraSbYrYZFsiZ1fbdcYHmyxgUvVbqW7RbUMaQIEMGcOFG+xCGkazqHOo1fR4oROj
3fWVMKyY6q1l6VBk9ogL7hT6J3f1UiCdkzLb0WaQ7Kqlmnr1ToH+56iBoKGkF63pU3K2H2DyMhRv
Scnx4r3C5AVOT5U2vMz94LgstXiTmU8y2oZkt+giQtPoy1zC1OVrMPq7vWZ98Tv9G4JM+b04u1Zf
QZKnf6qy2nua9HAv5jBDiM8Y6MMd9cj+MhZqc8jVMtmI1woaZRt4MXW05QI+2seXC1yWHJ0PF6CY
+O4Ckdu4O6hMQb3S5tKerDBZMyTtIsPMAtA3afo6TfpbCDzdU+dP0aaxouhHRSPHrMN/ihCcuRv0
wobUokg+j0r9KAEAKB3ILgLj/joTecDwR6WxCfZ882s6Z9YOcRc+Vhas9emYwQ+zYFb6BexyPYgt
R3gFett8f7V7UT3sKoCS5LkQB/swVYaKgCmXufTpohf1tvD0FEd8mKwuqMtVt+hTyMEuOhJVclrH
QLDa5XB1i22ag3AzDySCxPFxics6ZU2hmCz0xtBr+3Q9DF3f3PYl0KU3ewAa6WSMEO1t/jml5bCf
m3cxRRuN+6T1fvTBWNzBlayfa2UnA6ihkXm2eRy/2KtsL3axyFm7zBmSRj/zbHM1BwhKwmlHkfWX
Rd+td7X/smiAIFafN5HrrHU6p5Y9hWxALN+19+OYfLtsUaRwshw+7D9oFP6K6Bd42sUJvkzfRfFI
tvjXWGdZrQqjb5cdkHgv+5m+GjYAmtxjbGQVKZ28fm5SGvhUZaYZJasceIQr59Nk05kOYc3fSNi5
nzV+P8nhaf5pjuv6qBsAIdEvMp55z4dVqLTqT6W9F52vZY5V6a9zfE3xT00QIc2dFNNWG6b1lBXs
islof2v5fV71kLjc100PnYcasPsKs/lb48D9AF/ktE4buBydYSo2VFTie6DH48F2J2WvO03x6Gpe
xc6HPizDg255IQ+bouFh7Bv964dJWlsrsK2axWNbw3vgTrpzMAdvylCd4AGS/qDa2SVWbnxJ6vEu
ndz0z8RI6KTk6e0Jfs2aHlMiQkU1vtRDfyf5s99FvK3xHyNoYnPXOV3AG7dLPsNLkT0I0KHbqlS3
vlhTU9MAFn4SQEURqvbtCMfWBeaQlQZQT9QwdsYIe1UH3+6+NPJ+XRQmatsLEiLOo8uiMr/dyKIT
aElZVDAUNHY6l0U7beq2MaIlQIt5TFGd4SFQq/yEtgE7EMTJLkMRqRfeWA0TuRMYVpbHHbEvpjpW
85Ms8baOmBD0XDuxovE2Q99vA3qk8QqSj+A023py3yxCel0Y5n92IYip1vO+TbPqb1I2WpcIq1X7
VQhIxwNpt7ObmAaqt3wqdADNfVGmGg5k5CbJn16NFjzYyFwqbF1kNkWbaqXD+bDckAN7U4wz6bUp
y+6zEi5R0TXvqngEUPVvR20r7CUWR0BG7TIj6T0+xYsjiEvzpBvwEJ9HUlVZ0ajN82t+ZzCcbDdS
oBa9u43fT+r3NnlBKTT7k0yfuo68ab7TwDedaGCHIuw1IO+jbZ0q4PmU2N1Pbbez1NY52pNvORvS
Jckuh0gRlBEa8+KOFN05Rvw90A+hV5nSendIdZrY5S8DZr01QP+/dCNMH1c73DhbM03Cl9/E24td
j7wCZGMDF1kBvUea1HxLl5ykjFU3qFeUjS0E7chdeKU2rkw7a5GMrYyXhspL3ZKEJDlwF9ZduRKW
TXhWoLRS4DuUoWmb/31SpZmA8/LpTJKqgP52OSjwVAIvRD+jnf+xLY4YmTIUYQZgT6q9nWA3LjW3
OsXNND2GyyEfrW1TFrC7LyM5APg3o4aHzsXiZZ1631ErlhGUjvBxgOxDEjk4Xk3xWGfHoVf/EJMc
7M4rDq6qt5eZTVSHh7y2/kKipzvC/YmMUTcmPeKgRbeGCN2ixjSU5NsXo3gkUs4u4TI2g+yvPFVV
8DLJeGLLpG2ruR9WgrXUBrpveC7HI2OJkTM5wJIGb0Fyupqh7wXAWXbd64S6QWK7mtX7RHeQMlJa
z+E3WdF557ra305V4G7ixJg+NX1IHtXyHnUVLFc4lrCH2ppyFOc8qCoNlQiti9eF/ukG0Wp/LV6X
W83ZnpzvdBZPnyy4oJ+RAyjquu7WRa3cVwPcYhJZWHRnV1OuHmQdvear01jDtBWv3nTDrUa/K2yY
vCJwHPFDrJe3sqxEgISEsE+pnmQU5RBRsuWsTrIaOasOEvtqgkbLRm/URA/P0nq2YXOof/ZpZqXg
EUEThRLpzcAH+WBAo3umK5uf5jooP1WQY6zUAWW2gjfNJ+ETIBfUbNQgHm+6IAdwseRU2U5r6ygK
K1jxGGZ6ERor0AzJmZsSfC2lSbONYjqbuI21depnvwSGDiIAfpXt1LxCBXgpwSlLCc5fSnMpOSCv
H9s7MYnTbiCwUT1z2EmEOOwOIieZL7brIprVgdHNujuxq40yIEmDZhb9+tqp7qr8pgz9R39WTKi/
hNIqyHSIrDQ4Umc//jPjXg65yuIJG49TtGCSnY128EqMcDcTLqeXUKgr823XUZZCnnrjeS9h0U73
1xTApJi0BfiRciOJA3FEjTkihN3UG35gjQdxpHpDzbvQXiDISG+dosj54fP0vZl13l3ZomuQWRGC
Cv48r9XaiV/awS1Wzpz53yu3uhsGEvKrcf5WsuHjXS1aOkj66q/EzL5YQ5J/6xT+tfQvT5/ZD2Sb
ME+bx64vSAiYlnZ2w3G+mQKnu61Ub0CVV//XlYvRfH9la7myEpZ35VSQZynSbxTt31+575IvcZmp
6zg3+/s5yneQmMHGPZvK3iwm5bsx8Dn3ukSHDLt2t1D8eyd6/vtb6uja3hhi9SGB0GztNFX51Wq6
lwW0zfy/oTai0jkn3xVNUV+C3kk2Ol/6hyD1lT392/FtlMTNeWzjeWt5c/HJCX0Io0NT+4GQxuvL
0HgZih8EPzqDJOCHlzHN3r9eRmS6xS8vo+bB5mzwnLzuRr7P1YB8BUWI7BNUsMWj0fKzsoxMT+UA
li93pvxOTDxtNRuvMbq9DGV6OINVkmFrjJfp9HU7zXqZSmMAPeaQIjuzGW16I7QQiNeyR7ZaABNa
6xk9Aeu5D5YkDCJIR7HVQbCgfheuK0iOn0EYZY+2/zodSTDqiZFFNsHs1FPXmq+HZjlLgL/bSg+6
dBnZUT+TW0kNEqeLB3IeVHs09aDCUrkRXQdTI7tACWQ+wQaLpp76p5hRF0UqZokSnRqJyudpOpWV
+shzi7+OyhI+zGkw61O/MKjIQW/7nudjyKAj6B8PVwfSCESrb9HTWG+L1r9BrrNbG+TPDlK8SxO4
r2CYcCFDBWctXjivvYMU/jJ9Ro7XhV7W9v3tBTgwD2G48v3B3ReRVhsbkXPXFiOaCu5eJN5FLF7O
xKvD4rZqF2/Vgp3phhbVdUjC7ufQ+KQLS+0ymmz1k1DYim8ZXX1LpPoW+es8BIYvkaVRGzSSAQvz
B2vaJi0cSvIIeHkaFOMYleiELA+LUiqXwyXabA26fCnNXw/epEzbqeTpdwjtm9hUDEAK0fQNYNem
TL3kZYrqklY/7MJNm0QeTBZVerG708Iw5vrTt8V+jdd08y8e3wZ+w8i9jAtjuxzaRKdbZOgi0m3Y
rt5gicucdgbsILvFPM3Cu0DjxtW2A50WkzN+9Tw/2IxGpt9KdccpHuZ5al4+RA1OvNQWb1N28I8K
/7TOsClcuJFjbtw8pMC5CLMORjM+VhP/Uilr9Dp7NimvjYbiPKamajzDsrNVuN+gmWJ1JyVlvyZK
NXqq8TinhzQRLTo2yL7kQNPD5ijeNrVuJ2grnoIgNGUNMfdIi57CjDVkSYM8GHikJFtlYZGgYNWF
z+VUVdDvAFSqjCh8LiDuh6zFXc8j7LPryujRNPR9Z1eZ9qs3YVstU8X0u/lLhDgdGuy2Fpo09A7U
Tlsuf0pzITB3CrM68ac0F85y1Qrrk3jnpTIuXqrjBIfwm1+98m2SYejo7+f+Lli+a/yqJafhmEfO
uM5tT/mkBNO/zqZRf7UNb2cf4pQYLfexqcd9kyfGMRxdSHeWDy04iKepHKdnq2+NY9lNKaqGfDhr
6L4Ndi/v7PJh9v+JH2K4QOe+GGx1W9oOCSJITI5zE+rHSW/tDZLwxkpsV8fvhuQS9Gol865uI5/t
TRuikP3BoS3rp9xxN61rIPGlaOG9HLIi/UT/qgPi8R+TnMHr5q3hlE+3hehlirGMG2hTbBcKtF+j
oxCwe2r/uJqNKYiuV8ic4vUKjgV2a2GN89Z6EKZbmXENtpXsORiyg6LAskn3UryqsjHetah8oiXn
6od2Vqs7dan0KmHmHdUOiMFS6eVO2zw15JyQWajQbV0ixJE15kGjh+wyifbibtMgbjZps3+HHGm7
UlKv/KMtKUdaehYeM78vX9Aju9jrCZUiBInMbZXU1R8lz6qaVhRPRu7DVpRNII0Xe79MpwMquE6v
kFx9DuzuCyIXxQbtveR5UEm3yJnYhsU2LTY5+38TpxSkF3IVrulxDLW1Z8zQ7S+/aNZ+7qf2q6mH
03FSwSyLNUkzbT0O/KKUoYF+xbabIcH2EOFRIMjb1U2s7UXoYnaMO0sr1KckG5OHqNF/ilmi3MhV
97lpTl+XKNVz9kYGHqZQzGeeNfOjZvEjQD3eehZbEYabkSbHR8MyrOcYoeaNA+p6LxEywZxIdy4C
sM9iWyb0NuytlzyAqwcRIL5kC2t3+AJcuj74fa1vwyX15WC3Wuu9vWBb9G2J/519mFPUZyt/FY5h
d5fkg7tL9L7YFnmYfYay0LhBl9Jbh36bfR7CmqZlJ3BWiscwnn2SEiX0mBKsGfD59NlwJ86kjOen
BBKygEenAZ2tTRYU+ie9G6LHwWmHmz6xXZU0nN3eltws09WgBf7BNPaa1TT9T3EoBXRXx0wf29tL
OLJ96M0gQgV6qoKFZS7HOzMqupd2Y4/m8KIqTYvg1JiuZBiU3cIwqSADu3hRJS0RV6CVRYbZiIJZ
YA3PVKa9R7ezz2Lm3YWhKADkXiY1S7qooGUIwdyI19Gmb745tbskZX93vd2SHUmnVUSGBC2Ad7dh
udteb77+uF2aet8FiC8UBRacMzIvl3u1TNTJQUeQIZ1M2N3ZQ2rDrl+qbFk3tk/R7O/aLgzuxdSp
LnrHYf1TfGK6Trrafp3UjnN11Lrhp8T/306KOtBisD3w0rrGJU/qjPdeHAD1KJvBqH5MdXBUYp42
n3O/LT7lif+3tjx1VU4drVweJs/QCRqXof3rULzXYDJWzfk6HBI6zrQ0qDaecvDNpbN4NNz5gVEg
fcb9b0eGk+erIbWrJyAh+trKQv3R1bVph6x0fYIIrr8dGsRyPMdt7skvGxsFwMTnuUJIYyqq+odb
hYdGA2+7KoBzw0+AUGhm/EB5J/xq646+Tii3XZbslYX20clflxxmAEvdYL0uSUv5KeCzG7XN8FUp
9B5qRs4mevBW6BwMX/OGa8rZsNh+G1cYMzSxHoSl67HNwp1og/mkVc62A8VFBXHyVoZ1VyMUjiKn
KIWJZliZ6c75zS7SYjYJDG7GScyz4NnNkQ1ecWL63H9WSHVcTt67/kuMCuDntp8jYxd0RrcJZ8c/
RJ43fXWQs+6GovzS/B/Wrms5cl1JfhEj6M1re99q2ZFeGGPpLQgC5NdvoqgRdebM3RsbsS8MolAA
2VI3CVRlZRpVes7BEL2Q0PX4Qm5Jkml7cARDZ9P2FrXZB7s0M8NtjGLFFQqT7XUiavyv63zkK6vK
oftB7aGzOWhFbHstISoEXVB3XFu6twWW6UfoDNGeeOsBuuqudPZhn01kHx1j8ieKezI5CjAiYcdb
NdqTnUzU+V/tf8yP7/in+/nn/HSfASE6PuYWprMJUNW2MTTXxhfy96EHke1g8isvM/C+N8JH6qJM
v7WWF2ZrYNsR/2k5SEbUgMnHGlMIvaQeVGFSPKX/PdVs+ZhuGp6C0teVBRTClRqCXTnqW8TqZWD4
+YZspJ3AwXx6Ebm+sHoTvNh4lVp2ZOyRGtUn3Jjwc3vhMJ+fPbDMPyWN9f4CTut3twlGptyCruJn
sIa4T9lvt7GT/5rtn240vAoj/ItdfPutERtjKDBdu9qBJr3VeLeEJfYNaE+B+mF80Sv9lHdgtiBP
ZlvdznUtH1yJJjYlyr8dE1Adxi24bsln0Bx30TKg6UzkWCYfdQWwLzufrqCvJvdchOMJtBF35E3T
ygDPLWtKDulMHqQH1IodasUuhw7ms14jJRF6YXSmJqj+tm3RJQ8aFOkeisFaDarGNcstE1VPrFpQ
cxwNawcyZn3qzWUMIIwsyx310pQxBDfO1FRTDjk4+WjKEvQ6OY+6sxOFoEXRAgQr4qVJcRN1YG0B
mDjk4E4US+FRPUITL4k21DSyWBxNHZpFfROXjxHyRg92PoVSyKFtQPk8D2es0ZeBx9dGZ0GlMEqD
m2xQqmYqtdBa9KCd8DoAjXkP9od/ewi/O7YSr/o/PICcQlhcpTz+MoeH/ftKJhb04bFmKcw1kDgI
qbiWjeOoaPf7VNsQkf5km/pBqg+S/aYFC6xTasbWaWxkJUywmiIP1pw8aiJlMjUJYUOYmlg4k2nG
1HwMIrQOeX2YqEWuHwNNlCOc4gil1KlZXXmeHSE/6D0AGuw9eKb5jDKu9gySWA+S5Y2/Rnxbrqmz
87TgPCBk1alOMpVlfqm83AQrLUZniZOuUVLfbmi4rzMDO9H22zRaDYKUxhbw/uSOTLrfY1EF4uct
3YHsfX6MoQe8oF6aw0QOrtTN/kYmUWuoIBJetqNbgLp2c3BMVwcA5PcdgfQHql/aPVk6vYDq0/gt
TJN+TwE4BoLc7djwegrgicTqLnjR3qiTvmTIxkL0PY1v9AWLsw5lH/8czoq6XsWuCfrmMvP3Cd4D
wO76+y5oikfHTMvHAuskS2byGjUWvuOOaS8dM2Y76gRCetxZIEpY0oCP4XheFSBxHby171bpxbIe
CDRh4iW0AqR3BPsO+O6zBknlVsjkG2hwv7oc+j4gGgn2RQw1Ri/PjTcMpH4aONSav3JSgGbKlaan
5t5REHxDa4Yd0uKGgl6wG/LCziKs23zjg7VAQAbpC88SC2ynOTIYuVKSUlIuyg5krfnJ/k9/5AzP
ZtDGfI/SZQkIawakgor8/REDrL2kXloJEhpzx6dgYUuRQE+AVbNM8Azv+wpcGiK8QcUrvLkGsixY
HgfbHjK2N3AEIObvovRL+MGJPMwwNe4k/zoOjpMu8yB2FX34z9ATbrp0FDtwq6YkX5qDpnSaFpp9
6gpNbyJ4y6HeHfYoelM7OzyXXMj4Rd2emq2pr2Kwwj4l2Hlg2fJvN3pV9A4UtIOi+6tbo2YjIPOH
m9rHTLORnS6qcZvNF6XZeA9G5T4TAE5AmGzbjVl2hC5YfiwMzd4OQCFcY1EBxl4Z/gMPEbpuTKd6
NZP4NYlF/bNJoXeXeTJeWBIQ6DaufvKgeR20uHwtmjKFNE7mPQwmfsy1FudXCFS8X6Ux5OeruHaS
rpEHa0F//NZY+jtXDJSmxRGYLeKI+WSGNuREK/M3Gw1SFBx+ZEBiI/DXOWJvDxCJqQ4OUjYQ5nHs
B7JF7Esn7P5eGHgdBA5kh9sRXFizP6SvAGlkOlaprdHepsNL340QLa3sO2eQ7sFSi1UX2I2NkQ0p
0tgjuyLZLoF2/adxEo8no6U807V9kMz3f1SZftLBSTKfeK4xWYLfJ//wqdJgeE665o3WyLRapoXy
0ENsnoX6nuwi8K+x5QP7kI+vPILswBzepTCwstsmxM5tN9pQ5cEgnusIShWQijBWCfKMkJxLx4sV
Mn1JDk7wnHWNvYxLFKu3LMqXbNSjzZg49kUD4nY6GIEZnwJmr/siRHiLOshFQG5pWeJHtiFbj/q/
le4kEYTpOLv2AnQhnZPJTVUy/P2aSkMAkg0HLBqHL2DP9SBR6WgHrpqmuWkC6b3UIK85Oj7U+2Kl
HW0Uo7fkDBT+o6eVYMKqf9aDpb2pEz+r308M8ONmDIIgjoHsYmnkxnPjd90q5sy+CgPaAlmbFAck
DMDoEI7BujahipAaYbnMa5DvREqerlRn3AfaG0AetHUDSb9U6sb6P/uQIx3SFGwnsfKeJ6OzuPha
ll2A7ZZ1oi1nX8XjnamNJ5Ihy1JzuFN9tMOkvtbEt0VtTj/6/rdx4EMBy72031rIMixAfBQ/xFbo
bwYfGBsBGsOzmQbJmjfMeK40/rWoJNTME/DgYVX3HXTP1kKqQZr5exDAt/KMgp4UzJqa/jxKOQ2C
rOo0qK0Q0ALcRAv77Jg0jrbMR5EuEXPKjlEoQdJOPV2YDu+n1DVmOgIoTjEeLIkEWqnKKisNheCJ
AeF1aIElpyAEg4ZWsPZes9N6WdUsfhsKcfUc1HotevG1Z373EyVTv2Lf8Z+93AIPsy/ta+bpGXSf
WHzAX7Y+Z4Nlrpntew9myl6SMNqOKn9EB1ENAbA1MerGqZ1bSBdnjjwYlIH65PPRHfvxcKBWp0Nx
vhuCcUuQoEpCp7xvEdGbEEIKPgRKlr/bmAsGChKlJmfykx9jCXVE85Hff5zPabFG97PuBP4NlKfo
nraaIyy9rT+CJR2YGxWkKW2AAivHBVWZQkerAw0Koe20nm1jGlwM7a3BtvuQ+EGNXbKuSfwNo9XU
lKJwr4MoUlTuJgHCBSBOStSBOsBkFy4sp4y3n7yxWl61Q96fZ2fHU8TeWf3wyQ1C7slaOkULLvAX
EMQEZ1bVjrXoEA/YB1b4UptmeBkY9i0rwO83rgXesckFNVfjIk1CDU+XoVgBTwRRg/n5JM28Bpn1
mh5MHdntgduXMu+KlVDO1BPmyMAtdAaAYMom5z8efjR7YVoGyBZRlq7YDl1FjxiZJeoy6VQn4sO5
i4zCSG2g+oDNUENIA++TX9wbVbwiRycxUB5k1Z61N20x2aYZrKHetZBps+NFUReQmzAM+y7Jxmbn
JF2+Ly1nuI4QgoRGXNq8Ssg9elqk/fRFs3Mr03vrvEIuaVDhps1O5AaYRwI+XC1MOQ0qdPdMTwS7
7HaIEbnToBC4trsgHdYmFPoWhapUcFWlAh1q2SwRtArOli0M4GrU1h5cGzHor1B6AELGdz/smsBc
wuoGeHOEfBYfg/UqEVvoo0HeGOmcKzDD8lpkojmbLhTqmVm4EN8BBYqetMOhCvQbtVxlojPwluQ7
7qryBDWUJqGOUouyjV4DfueFbfk+S5Dn3crkiKQmhh8m69LGRlNmJggJ50sht4S7AYJmR7PJId2F
acouDKQKa98XyZp+UZX6WelJ+QAlN/NErTYMunPZcPD+oY8OQaOLtQvExTqtgncbKldvYaX5028R
VbXluR6tK/nTTxHk8WwdxaJZzxOJkN1ZkC0+0zwIDoN+Y/BSBJlAqVIr/isjS34xkXp3Tg/xbhaC
tZ7szHW8pdEa5rGNSvlkpvG2G3zjNRcGlKzLdtiSW4YUem5gY9+OvXn4T9OOplYvXAEaLpq2CEV5
sAgW2Grc2qFqMFwXzthtiIWMmili65+asWoSZZneNuF67g0FghJ6+SvCa+Gph6bQgWX4lNS0Y0TL
K9dHIYLqTR3FERnXwCWqpp4Ce8gUTT81kTJIzlndZVMzGoR+jmrt5zQTMh6XNCq/UitijnPpO/3Z
G8fxqStZd9WgI0Z9sWHFd20eXKhPArl41w4WOANwRTBqNDcssHYhCFaeEm3UgCkaNtRX9KZx74Iw
kMZxh7cPQ5csqa8eo+TRLX7V+OZtRQqsOw/L/kEUZQZarrw/uorcCbBha5eadg0tHfBFTS6opmks
x7lRKy1zExjAxNhQszeA4S6z4EItGlRigb5AgKA/UpOm9Hx+87L0cVC0J3nfZveaitqWdWxvscDo
IXcT13uJ2v0LuSApE1+gQbGfB3QF07coBACCQk1CB14kbJokKpp+bwG6vADDRIBUdu0u0iYAmrm2
bW1hak4MkS0WrGw+hnd1XoV3qJbMdwnkjRY6+TQmyuzKml+olw7kPBzKIHLvJqesxcOlxXdgmjcL
wJSkO1m0mwfN1yrVZYwUFLZBVjorFFwBQxJEunl08Mf5WAsUIgFam9qf3v4yGfI19xAErzt9m/K8
37moFnqIYudHnI7F91IPkDnwqqcCdGl/c8ha7ykYqnpywIu339UDNl1qhhybpXsPPDKLxIWmfWlE
9dnLNevFZJsxLJKXupHNRSYRcNrKzEsRbzMAxzdIRlkv86D3JlbrKSJZ41gdpzejNAP8RpK4Qnkf
5JE+HXgIwFvcD1D5RUer3q10Bpl374INT2LJYEWWwDSxzsmqahvmJdTwHDuArGvO1g4z0ydWYCmY
dFH3o0KsSjNt+xdDGqv2hvTV6RDUyIHPxk6bY3uI5ffBqFsU26nhIcRupuGjr7dPSHn06zTHar9V
WAhX4SNYa+N16fELtTwdbApjl7GlMRjAd6he7ov33ihCuXzjVEBMqaEf4wNflhs9AINpAgprxAJQ
CN+rGpXcAq0KfiAPyNv74IrCXqD3TP2Ni0fqD8HttjKtYDzSwFwN7Ki4ZZSPTZ4MB0+VVTSdX14c
dUbNyA3xOw37kzFCaxssHOBnbCpxIjfyGLWo2nYcZLF7gI/40neKBhnPQZtqA8I8rRaJoYs7o/fr
C7AvGtCsSJ26oq7w/ayVOOnvEVaUBTcQAoLDPLe/e8xnR3o58TYJLpBB23Yx3vTL1oz6DZj02tW8
1FMDXJF3RzIJ0PRtdN8CSBrhUZa68i3M6z2Id7SfhmOcIFw6vjIwCyw91PtfwZul7Ryu9zuUlwK1
qQZ5DuoWU73ZjzKurmNol4tsKONzrqpSswTwaAFJoKn1YXeYU7JVIYpDaYFLcSaZASwUuj4a98Cu
qpcH6sjx9VpXuY0cvxlCyZXrw7kBQ9oL/1ULg79EpozAkQtWtKAJrBcG/q9Nagi5ISewtr6PMd3G
fjG+21G+E02Z3HhjxQ9mYQEYn+ugr2rT5CFnVXvCE+eVOsc4rs+gqD6X0s1P1pDlKyjjQmBRNQOO
N+CCTukQaikeYapnkBl6PAh3KqEed03G3vkGSFx+swevueTAjy66PtC/xK3UVlVjlntqZshYQB1T
PGWG2oIBZ7uIwQzzJUwbCWyF7u+92E+PqDp1l1gOLXjG2PNYRPFZ14YABLqAAUBItltplR8dKtVU
bky56VETnxGvhCZa1CIZBhTWClQ28YGaH26Gmg1gMXCjEahgbL+hsgMMW3X1NXARU1cR81RvBZBW
3L/IoKxOqIhzVx8eSEmgBCAVYukqj7ADpTx5QJOo+ho173OQhwbFOXARgSMZDyT9vkMybT02qAGR
VWPco5TeuM9ZsGkRpbySR5GkFhAHgVwgOgWeXS91xwWeNsOenG0LNdlsaIG5wlAa0ao5EY5s13Yl
xmJZu9pG9s6rCU2tfQY6pkWnmGGcMayP1IRIjfXkcPbejOSQbBKUKq9kw9xdXUIwjPbqLj71jlUi
WdFGnnqpSbv12dnuRHhEUCddUFarsztQBadlv0laXwNIueAHZlv+UQdqa8qOZSEouSQyrDSA7JQ6
aweZbAdggKaZ5gF/zolIEVQJV1mMZY+ZA+gWF312F2R4o8nRuzVhCRMwBEdp+m+zqU9dSCLYhVhG
Xc7TpRcXbJVqXbaZ2nU0Ks7yxNpPbSPEy7epygtNURVudjdIjv2hGgy83TR/jhJbkNTJQ54ci0hk
J6x23g+jnwLs82c7rmowr7dHstOILgws0KjqRDVjXTwFNh/7EILBHmoprVAzF2RzVAf+/dWyBChq
PdOA0BnC6EijAmkXJ8XD6AzOo2SAyQzJlTPNeSSLpY170EfwO6ZMvaU3i7Tm3pE8SmQkVi2DElqr
tS5WVCiVZA04pGhoDCnZA4qxggU1URJrXP7LlTyr4XcJIC4tsvABzx1USo9NcezUIZEW2nyIC2CG
xuJIZ9Rd2VyCnNiS4G38GBORO/WTZz3W4PP585T6tbZv1pDSSrZ2HmUr0g3fF6o6rMb3ZGW2ujhz
APDPTp5nq1w3raN0q58szPjJEPz9EKU2P5HN9cGv59j5kTpH5cHB1oA42ocL9UhU0IHSGbxqhXab
01Rj78VHfWhe2UdluY00A5koTUUHrQNFpfKiFrnSwDHupoFTRuv3XPP0/5yL7B9XnOcyf1+RZjbL
0jqiFhuPTzyMmgyVt4Tg9T+a2O6YT2mHx8rci+XE5yb1IiEe52Z7th1NnKXJwj1ebYfOTIHYIdt0
6gOgsk8N40A2OpRujXpmdUCZAUhKX+IOOwjwdjFveNIAv/dT7aXumupbafkvPr4I30AFPZ0ATzqd
/KNLD6X3DKmMg+ou1cj/MsX/uw8kwFDlBf7utcMd59RI114Q0UMR5/GmhU7txA5heVB2qWvduXT4
yM+m/5iMpvXyt0Ghb7YTO8S/B8m0tl4iy05OokTxJS80eUeHLvFyaGUuZ8uIQNydm6gFeRYr0Vdd
sVmWtbE1EuxRXWEMn4bmfKmFTRVOU/YGuDp0qYIS6goqpnfXhLGxzUIQwZLNRoZy0XZeCWrQsl73
qKnfhx7Lnwdt3JaNCVCrsutWFsx2EVXvdg+MbfsG+Lpnp8Ie8sM++//TXjWoX6Ps1ZT4UtkrUF5C
k3mYkmUNaGtPPGgf5/xZ3pvNtnd8uZzzZwIpTERhE38zJ8W4Hb3mkS2PZJrs8bIKUVFGObdRC7NT
bNWP86U5HjjbpomH5TxNG/afp6aOwcinqWkiHVTOd9w1l6OBCkHmjggM5oCkXPLadZdaywrUAcjw
MvXgCTXsUdfyVCgb+bVmCAVFIEi2NMM0lib4mEWA3QcFTWrSjwOWp9NMs2mes0myLd433pE6gQO7
T52cn3qU8a9k4WHFrRYy08oDL756sJGaVSYfPNO7Kh9A1aWatFxxygi5NhFmR7K5PggOAAq/Uufk
puZ1kQrfzLbS/DVPqw3+52lpUKAhmJUKlmEfhWUQTduD0Zo66dB9TBsybBWGGqsq2WnOvu6wsqP1
jB8BB0FNWs9Q0/V7gUIkpCbmJvWilg2/l+zkR9j19Kgg3oZy/Bp02BJFnt6fQCiONR61PWWkMzok
YQmJ2Kzd0tAQLOt4bagh1J5nCCsQ/Ft9e/+HfZr500WGPEgWnl+KDUIc/V560YNp9/qbByHWIHSS
7wVP+2UrU/8Cwd/uBBoPlBMOVfDVaM7k4ECVeFl54JRvZF2fS+iIrKjD3VrQmPoGZedm5TYiOQdx
VFziEdgDpLaS76752NfG+NVCUfoKOralWjaHW6SIEXtgEO7EO3d4K3SbLZLMiu7K0rUv1IEtAGor
VIeGErupo9bAvxyaqKOQzcEzYlArOgoCJZm4J5voHKDshn64bxAZ3FiRJq5hHptXo9VvTC1qU6SS
qCU6Ld5oYMyHIjBEHiPPMw+IquypqGUudKEm1J2dA8jPp07yJzsdBqSWDk7i7v60q2nBDq0dKqPb
ffJXdrpANmrxEQU5U+cfw1G9i/yxLqbbm+ttyA2QyPI41vl2ntYEpv6c+mLZaEyeXRcJHQlM/rUP
8bpGoVlyz7IAsN8Kig2yDcqlYRv1i8dalPGJNn/zfaAAhCi/BxnIk0qX/+J2ucqywoN+6D2SQSl2
KTlb1oEV/kLqDDDuPPsmkx+o0WuebM6HdYxH46nRy+poILu6GX0bi0qQDyyiwu++W2a01Ma8+AUO
7mfuDPZLoEkE9xF5v7iaru8rG6X7HvZkt7T0+6XodONtsPu9cI38l+6NBz4EzRtAmxDoAvuhx9ki
Fv34oJtlug3tJjs0Hsuuth9HKyPoxRuQ9NuhzvKf+hB/4Xk6PPdCDth9GuUpMLh9wi+7Wnu9V714
HOFA5Wp14z7x/PjYtImzrKOUgwLbYcfEN8aHjhkP4Olw3qDRDDWn0O5O0A+r70HT9o3s+DCIyvSN
OJegrbu1LAaQOvFXWoDiOhBgRhetKJNzY8TY7FtW/6111m6alN8BroFMlnIwmTtsUUMZr1MzK+9Q
/FLeVSEKvBBwqBGvd4o7A9pr/qIucMdjfiUTarg0ZKZFYMULqVW7SOvSjVCgD/yrtZvp58kCYWNx
sNR7b+oIUS0whtUdtWI3rM6FGZ/nQXmFt/4QJyDx/JioRMJ4hR9TutEIIoIF9fvE5OPFBlsUfvud
yN5GxcdZZ3w4dsWidBTl20T8Nh3Jhw6f2rWMxiMD1pUb/gESNgvHBYtHlVuXCbMwQhoDwYF0QxiH
qDTZGQUaz9RJJjc2zqbVv/szINyRJouco9b6zpLoKOyq/VIltnFvImh2+ou9b8rP9tTsvjg5e/dv
AABaEnsFvjdfgjA172WEaqopklWGPXvnd0US5OS54AYlTAKVqhXgX+jaDtwToX2HP0z11EOSadeh
hHvTDZbxZcSDN+Je/A2vMNCnsEw7DdwZr1Cp9kGUgYJkNRI53epJqpGsQmAocutpJDk4IYrAaKQF
RMWVpxAd936PpGvqHiCKNNKJff0LA/iIHLDSQ+1FtC6i1r4HQjzd4J8RnESWgG8Y4tU7i1k18gKx
BbVwrkOP2gK9qmVm3yFdtBlqb4xQkxivwdFlfE9tVBYCMZs+O6MuVoEpzGslIm3bj313cJtuOCHP
DvFxr2ruGzzmUZ7Xl69YRjyGGcC9i/h+5C0Yw2qvVqoi9ivT9HL5t3sbufWve4tq/dO9JZoGkV1V
+0WlW7FkxZJZcXeYirNUE6j57kBlX8zU7lFHwva1yDKxQGQVFHIUrvNbr1lbCRgDJqOLtO3al7G2
QBq7xK618zYSYmbLWIb4q5ORVQne0ZFzGpWKl1SHkuvehkUQO/dqubWkVx40QELOwuXyTGd04GkF
hrLQdVdzR9OE3xKmh4ui9eTGSiNr73t1fO8PqqRtANUvkCcnlHjWL+Qx2JaJ/Kb1hOofsYQee3SQ
eJRYc1r/U4x/OiWnEU6UAvDSxNkIGWPbDza6AcFdx/NRgxLm60bBipnFuoXRARnYAxb06DqASNvZ
+IXcQh00p05dIwLXY6+RJF136ZRbH6GWTw3/m5vEL39bAooIGSuPP7VFsUUpN/J6+OVtTCcet4Vq
irxeptANecnKRj9kpgvZcW3UX3VH/hzSwL9DollewaaNinXlbxmBu2TcQ+ZKTVvwckv+Q+q9T1sh
brwbC1S2g1obDLsbH5ixJbKLyZ62ttSs9TTdTxtf1YuKjeRTE7HMZJ82OjLRDapLfQKuRonTLwyj
d9ZBGegnh9CueEn07gblGXfvV4Q6zTHqEKfJR7M7ocgE9BIFiKpPEOgMzU1Uo6i88qTYUD8dNC/5
mrq1uZWlyVHDgkNSRv25Yk2FUv7cAYOM78oFGZOKvftYLufLmjFkf5U3dXAvkuC/hNJCViN5C611
fuYiBJgQ+lLLroJEo8iA5kfqHqdYeXUbML51Cx+hSbkgY6t66MwHUmZfNd51tteGCeqPqZdbK6MG
0FBiZeDgNX5k9EPDTyg+d5mN3xydxv5DbeUpFM4QN6cDclS5QEj3d7sDv1AJXn+yfBpJ7TFLDGiW
L2mueQyEhBCKVwez8Ky1LXM3v4AerNvo4AK/1EZonXX+ZCi4Fx3ITGdjLKylmw7lOsFKxcMeJPRP
Y1QsySUj2xCULfR7Yns9z9Am+hN2JzFo+nxeLjSokh0CdaCzKHO6EkwKLozYzwVrsnZjawO+q7wc
z4bSORt25EMm26l+j6Yp5zb5ULOqCsdezj2u4VUrw4WgZCuQMBJl8n5IEY1sUS+Pdi79BoRD0c/J
llMPuTutV236QvtFEchPQcosSaDyE4M8vQOa/YS94+do5h/BTRrsO9GTlmjPQEFbZ1MDP6Cw4gFK
8UN6boa8BPcS124oQjOXTRebiPHk0QKMkeUPGWVrgBRLYD8SCNc4YfyTp823KnK7L+2AvL3mxvo9
Fjw+uCeZjv9jle3x0urBgtOimt/L1i5ervg9OCX+FqkYTtOpZnHtYLRYU5VZg0oi1UMHVwCZNYAW
T2I32CUmivZAh/EK4OUNYp3tgz/WwQnFgu2S7BoH+WLVxs01C63xLnAk1i9qQAyuAGSMKudoo774
0a8gpyv08imqxnYhwch3osMgtOKkq8NsoyYXnC2d3NxUIwDhomRn5kbVUwAU7D3zw6VutjFwLavW
LfMnR3bVEyKvgDfW/J4coyq/ACXlX6nVpu0PWTbDNAn06kCrmsf4Hao5K7WhxYNI7KmZj864AhbI
3lKz82ukBxHg3lBzSEKG3Vjrryx1UXCFJntkN6wl9SITrx2aCvQW1Ou7fXLuOqxQqVeXZntFyOBG
nVi6JovaGfRdoWnWCLblrEVBRnvosDhAKKnIwjO+W+GZzjRRfwFfttiZRuWMC7MJewTgBzDBGwU2
hgWUmdUZHSKoAhzCBIe5+Te/eRiNIBcaNjf/71PNl/xjqj/uYL7GH37U4THB973xEMYQWdagElIt
6HQ+gPjDWVVWLRcQSsiPc4eXgJK+qYrfQ6g9d/tqxrlJZ39eIO+QkTQ8sBz+79PEzceN0VXoTibj
fFUyum1jVwvXNm4jT7B3UzcxD6Hm5EKnNKSu0xcobzZ7zUqquw7SkA5SQadSMXbSoR4coEC0sF4O
pvVuE3SWZhsNokbnQf0CgI3mbNPyDLUSH2NpRJUCLSc98zzbRx2122OOJxFdde4YQK8jXJFdSj/G
ypzHvbvO6iRYTlf8mBhRKhRug8Nb0LVzXmKX3BjpapqKBsf8NfdEfJ2myrlRr+NEayaXQAsuFkiI
tmCY4AeX6/wwnXl5/372Fxu5SN/2cvywMY4O5cfZbHPVNPOs1DHbGrCELlMbv3jQuwX3de+BmyoG
kzo1QycL7rkJCW2RmddYeTSQV9vFndMvqbOx/eC+QrylaIR+ngYJDqVAFPEg8gWIaMlZefUt6wKa
lOZHPToXzdXrHzb3LrGHkxIWP0zZyUtycDMFerj3WvlEgHSCoUcKi45IwGSfTeRB9qIZr6gyX+gD
NgS5k96BQM++pUnqXfBAWlOLDtoINufc6n70Q5Qh09cBkVcHDVv6bggWA6+Ijm1uq/184752H2dZ
arzb6KzPbfc1jod8oVeF9zr1RlvdCB4yzrOb4zjZDbzX7ol145FMEIfIbh2A+NcQzzKo5sloSW59
f4tBxnRHXnToWrbLrEqcqSWTNLu1ZfVSeSWYNNTMZJIMnBWuZkb72dZXVrv0Uz3bkgt15LxA0UWF
Ih6y0ZxxAznRqLOz1XzVyOPWNpNgoJ7ni6zc3HuGBF7L8HHDaTX6R9vtbjSMPhJwEQ2USutPsxsN
aHjT6Rbmj5BhRynA/nWZTWXY3snAi0/znXEvTBYGaBJRk4o/GPkytw0XmuZ6nz5VY4aAkZqgqyIX
OgQjOECYwYzpU9GkXh9AdK8o+HK+rN6V/k5rgFufP2nf9tpB98WX+Q+HACl4/3m+n+9Olk5wraJX
mmv6HwayVlHX4To1x9o+gGFDqGIasfdMiCRoVSG/pqx7NPMie0wh2XjwdB0IXWWHnp2lVd1lxDoc
4E+fbTpQGe39orafOIjuyEl3TWPZuXp7TixHW2lOVSw4BPgeemk8i24oz0K13DoYN8CKgDm5CYyH
1pXtnQ/Sq87PjAcy9QaovaIiSo5kk31U74qk0pfTAMeMHqSxCTk3wMQJiB7W1X26p8nBiZsdEBUx
FtSkAQG+LJpryBuZ+hGhxFz27ZYmR7VJcUqt8id10u1qiXFECje6TlfvLAG0WeKuaTLfy8RFt+sL
+dMhSNOvVeYZJ2pJLA+3oWf2oBPBBxo1Gd2AVFlRJ5kqSGQu7DaUB2pmY23tvATBOnKhWxCojNPH
BzJoHjRegmbUd3QDoPXQDxGX2EpiTyWSFz2x+ttoe/yuHsWPUATBF0i7D2soAg67SKIZc20F0i1g
NNMgONVtAQU+VFB/AU+hDUrcojvWfQLomnmbzD0U+HjTgC8EMZrl+44bFGq7Cac3Y/MzpD6OfVkv
PgH1rJRBTNyw7jXcdh2FL5S/jvTyG2e8eqyRZNtxBokfRGmDR+VAqW2sAb/Z7E1DkPNb6gAAmQn7
V2bl1y4fzFeedgP0QM3y5lpJv/UbUx7Cxs0Qp8h0sAba8jEboIxbQqDzuxoOjVL7V4Lh/0PYdzVZ
imtd/pUb93mIESBATMw3D8f79JmV9UJkOQQI7/n1s7TJ7pNlbt+ODgJZKJIDYu9lvBTBYNyiwSaw
FW4NxUBJ0DzySBhQtjATkM+UHJ7hUQEtZ9Rfu/Wafa58D2lEBNTmbi6499QN7Ij32Ubd7TpbFH8N
SOgAlscjZL5B7zAW6fgt9STQpb71AtvhEqBEM93VQ5M8lx0/eYUpv4DPo5YF4NGX1rPYOTdHpNbs
Mfry98hewYyCRuZuCNi2bbOVEcdIEIWZeqa9LHSTea//Q92f+oXMZHhuFupDns1w7fEIZbDdh6ze
nGNzxgfDmdw9pdfmVg9ZsrVjlKCZ/J2jo840iyrrHdUPsVpkExK7l6Iriq0L+YEXKy1mPStXCXOd
2KLaA4UEc16Vz3pWWEujPm4goG35xrPuLxAnA0sNMAVnzKGjbBW9tdbY+aV0fehglzL5D+V+GbeL
IGqDo5/AdgRQmSS/pJODhIvZr6gBecL8EsFD0F7F07AChio4XrsFoyM3Y6i85cDB5uwB1Di2adc9
yt7K1lApGzZzcYIQG3crnJLldY9tb04QcFUnaqRN70EwDKSuOyrRbENivs/Gzf59ttA2wk3XZg0i
XsJKFqSZBfuhUy/M6kKlmql6F/tptaQibRDkhTBnWF946QOwqXvUEBBbcm0lQnV/mGPuoQf8PMef
jmKX8H4tOmhPypEXD0ZiHkmbIYA76S4B12o96B8FPPoiHYvub0qYdj/wfjoymL+u8XD0jrIO5bIR
Ez/VSW4/M8ilz7J1bZYfoEJZrEKg5j5Rt0CV/GSycCusvAOp3v1Cv5i6hnFFiZjFXcNYc2zCTqxY
mERf2vScl7b/uUsguzo1U3Rgqcoe9EBqr5IcHjoW4EJ2lLj7RGEet7bcbyECPlI2/RdkS/tlx315
mwjThJnrBJVRO59gopy893XgyNLCjjFbmUiedlDohfYHZ6uB9mx8qvZZKxAuwN7cqvds+eY0A1zc
BWhCegNRzDbc1gD0bp2GIynb4knUYBkBfX9v2vp4ztyVHlLrWi9t/mPIZlzVLoKu9LdUsovv4Cyn
PbhuHZ85nxW0dmGm2H+2poEt2yTu4aUX9rvG7YwdQ6bzpgclfIm83PRaDsOJNLT9DOqdUd5/ZqWC
HST4F0Yfp48ZqPegbmMvrArYhuKR/GjE7XvdtZX2MsbqdZ9VUAbieFCCopEe6JQDV6mTW1Zv8xnr
f4pbQOyLeqSy3cGxIH7y0+KU54b/GEPw6YAniv4V9uNnXa8Y3haWlPzgepBK+bl+QiJjkZt1ucPj
bzhjwT+cJ8ft4Q/N821iFdGiZEM8LqjFk9G0aEpHbvN+hK+ZAR8E4eugli5e67xEjTtg26q7Tm9q
COsje4E6KlLDtS6vvXpTBla3JJQb4d3wDXzncTfYE77tWm948bRlwA4vFMm0Xp2tfLu6Q26tXmct
nh6hYVo3WeIY60jvhe74vkd1f2oFsBTyOcBKbmPcPQeB1MGmnrziqaqybzaijN+ist4gENd/NtMg
WQE/NV5aIRDZM/N6kynPXVrZZCwCkZonQYoIFCimsoOIHNY54YGqaOPpKDLtIU0BL9dighEtwKub
2GvBVtaEOwJxUR0EAOB/Y7tnBHLyi68fv1lrvVpTw3Yxd/BILowh2XNm4C1RJvBA7+qQw0zHjL8F
+FUIy3XeCl/GK9Nx0oufMHGUU16vhzZrwfUGXxxunt94nf4Y8655FDJqtkGQp/swdeCUpiejHpMN
x/Wodt4Q2o9XgTdlK4+JcQcJQcKo08bPsnIdeI61pmIP8t69+96B287WTVPAxcfmYcoCUPuTKN0j
pwGCIRwe7uAM8l5XemcjiPeZdNd/8qwIbLxqdeOkU/FeJtkKkMXeeEB0DVehj8JiRdz/BKmrHXK9
Fl5hcHmCkGJ1JxGMmeuoSA1Atzc7e2l4EEDoeGc9gQbeHbhVaG1qgfBhBWuIa9GFgCKuq32O7RAI
aeH6y0QrjMOq9dmtq/DBcxp16sYkWJKit/tXfZvb6pTb2p4JEfg1tHwVTAmLBX625hfobbTA/Fvq
1mvdEVov+EMoJ+oemKggOKQftaN879tJKBrbVivvpQnx6jZAIgvfhtNnzuDMM7TjC+xi3usJiAGN
zLme+k9ZHKxDYwLHoGmSHe8juUGSA3k9MeG5iFw51G1ACkmU2plJ2nyiHrKJ+DaGOd8Ci610OUvP
NwYbtn8sk/A88mVgyTjC31kupOGkW8P9jC5pW30sUisi/v2ern8Z9b+1/jL22rnTU5XCaLdTOB36
EUlXWKGXxwERgE1WmfZDBkgYbI6z6Vse3BRDH3y3p/KH7Qjx1CoTX5bhEJyAAq/mMW1aGOtsBFOJ
fm9s5NU2NmSO2JNeA7V6wdPrjfIne8nY25UzfeVVFxCT2KclzH04mNe9m9YwKB7bdyb2tR88GbA2
79InzmqG+7SvoE2T2hvlAFwcJWVxBgk+WwP2VD5XnvmVqI2G+xWPreTbdQyLJrkyAue1dfHHJNYa
EMbl5lr066HcwB5ZbpQXhidnBPXKGV4I/Z7nHazpZDBeBBf9yWrxIROVgflWJ3MHe3hgg7lAtqAE
QgQ/iRwrTISFeXEiG5pUFx1dpFa7A7eTWvGtaD1R65/GJq5E5iLNIKBqZBcsE7CuhAGtVQ7iWLYM
S01d31cuBAPG5rVsRW7/aBNP3MOPdgWF2zC9k6EmMLTRCUrdDv+agUO8gqwGvzEKuP6Nhpc8hSqv
1nCSms6gfKmDWyTudipy+9aOC2fZOa587azsPlU5/wFiP/CNfvtNln8N92QL+EaXWBDyx7sC+gg+
QjF+enKaLgB6YHimnz/VWzxzt15Rze5D/milt+B2H7MMxkhXQ6K0kM3WaSXEcCcYEl0bzILD8MO4
hYINlKgKoPYRXFmUTtQfqdiM+XuRqId4O3xsHX8uUmvMQA/7j2PzCRidMktXkLY9ObWX7X29wAIa
EY5sokzlmcq00V2CfMr2ceJFJxOLT9IziNv+e+Dk8tbtB37PpuRCYgh21ttbwEbjDfUa0+k7WHrh
Lda2cy+qtkYbvQaFXnrl+vdc0K+Ye2V14W5aUdtrRCgBEB4q9hLZ0IbD7zq4y2QNPW48/M/gyCAH
FXQSQZfePk+AisMcsbbvm7xulrmZDZ9i337rfC/5bpUNhus8lKNKfCqx5Jvrw2h1CB0GQ7YQv+mw
hjZKPyJN0pnROTCNN2UEfF5QdomZnvJYvtEyjT4QBFiuC2F3yYEWaz7HPQgyfLEmNS/S9WqHQJ2N
Cq8KrfxF9c3Qgtqh63kvlteuVA+bToUXg18uINg7bUGaSV882ItnppBf0gA0aA9abJdYyf4iQKAG
1KCRX2JYAzgM2huWFwXbn0cmZjTdZqn9kmFlc4YEU3bGqjc74wsk3jmD8SzsKDracbQJrbR8UCru
bt3EA6ClhzPogJjLsgoY21Gr0TnNKQzF57mVje63GuSPIxZH+GpxuQHLS0TIqC9tIFy3cfrMuKFS
VPru6t//+t//7/9+Hf5P+D2/BYw0zLN/ZW16m0dZU//Pv132738Vc/X+2//8m/vCFo7DoWHh+FAf
cV2B9q9v90iCo7f5v2QDvTG4EVkPvM7rh8ZawYAg/RZnQQhuWlgidOvzne1rVQUw6e+bZAQNt229
b0idI32efe2M1fwdG/YyOYKxsk1ohdU7TrcD1MxRF3eS6VaQrhzsUvlCjmW0nV0Gk6j5qQwe8UUC
CHNdZsSJE6+QjUlhEAJlItqESfCxjjqXqVox3OMH2BMDPas3TpYOZ1tvhripNjkeelBk+qtVVe0n
iOmnO6djWLE7qVsBjyS6uQuNpc40AdwU2OKfLz23fr/0rstd3FmOgxy0y3++9JDHy42+9tyHpo/G
HZLAIVBT5rROuVG+VgmSJno50U/gQZeCV7fUwwXnCVRtBpjYn3tVWWAcUik+zNMzLbNhDy3Mio2D
49TyVUWVtYrtpD97sMQ8lgV0Mkbkpp4niD7j8rrfdFfoTwPjrbuyAE4joRpP9DMzq/GmlbF94NzC
MxeUBu+/3Je+/evF4QxRX1wdDmiI67jOzxenF0kpAJ3PHuZFuls44OXn/BkZivwOjrLdHaj6T/Q4
jOrM2NAjj4q6F+Ba2d1YwKvYkv4bYsDt2nXSDKppeDDJrIZZg+M0n6y2Ont6jYiX4n0Ws/zFMQpY
BhU9uo45P9berTTy6hZA+w0S9s5DrtX0S2jbQu4gCY5UB8mwZNsU0H+kVhpQRcPG0br8iJrBtbaK
OHh7drpEcCreT14G1f4gA+VxCKCZYfdJtawDsAhl8wDveufhl77cvK1day/g3PHL0p4c5qzW8Q+6
keznpi4EO6lH0APLX3YyefS96v30sdEbRAqLyokhAIZCGrndogP18JD6RfZotWa1McwpX1Mrje57
NY/OId57M8cbeWGxtcWb5IO4fNd4+qlsNhtqKC0m/8sdwf2f7giHMWHifweO2R5oyJ6tf04fnlR4
slgjpGTCBwevKNjHseHSm5BXJp5hVD6bfm290SKMG91wCp1guBjSxxLNqGAFGSdncpWdXWLJPHa2
h6Xdyi+KYtFot7cIIEB475QxzGWS8kiDqIGK/7FunixkSbCtawGUzWgLtfP6yTwyLswj7fEhsctF
Fo1AWyFRxHZcxPtr82995gpetdv/8uz5+bGvLyYEoFzOXOFbEKLz3Z8vZiIrZqqUBffeUI9Ixab+
wgR/4daKDB+g79Rcd8rPXnPmrGmtSz2qSoKl1/MeCrcQnkUasRDgHnfFrkaeQT9nK/10/bAByejc
tfByQweqhscHgk6mRDgtnLJllZiQd7VYemf6SbSgYAs1sNR4b0B2JkKUALLuBm+zZVwU0LIJfHXn
Aufyz1fF9367xWzuMcczLUjuMm7/clWwouJh1ij3nsEu92xrwwxImySAsGmXW9JEDd04Xg3FXeRO
avVBejmHoQHJJVMd9PNAjBWQkidp5cAbgYMb3GZVV7EBLe60XhIUMHcgzwEr5PDoaMRgHG69tvBe
rr1qF+g0j8G6sdehoSKIIYoRGeGOiq2u6wUYSnK0f6ujfoUONc2ddT+qG2uBpTY3Xist773wwok/
4DEMXxErjKHU5ZZ7aolKeGwFFWy4qPVDb5/XNQxyuX+SraVvgfEzbqdiE1v1tMscAFV0PcsHF88I
BBWhmoIvfgj2C4DxHbHoan94sDSBpAARGalbfCnpkm7rRzgoqQZhOViEyTCDvHNvBnuYexeXtokg
Mz81wVGk3ieVtc09VeV4da0UchgbKlKDqUChYubbP98jlvPbT8eH34ZvwlzAdzi+wnX7h+fQ6DO8
7ka7vJfS1FHn7CWuq+hL1gN0GAwuu0XmJwI8DwBg6OvJLwUUMZDfD14LpJU28E2FSobnRo8/j/Sr
juEDZjz5qRGB4wotFrePK8SkIFdLRRFNa1m000MnPaiKhNkm0o54RW7kZ8jEAmqqi/jCaHbC0yo3
uphWEB8thTPsqAii0fuUVIQV8joC1GwtbNzlxAiKAqteR5PbfKBegy2OlVFVzcQhBKqmveKgus3U
ayeFkAScwMyZeg23ufwmsJ0P1OsiHOp126ftfAg6zghiDnDfVuK9WpbX3rmWH94kHfivA0g8r3Zr
wSmcsfQEhIL3aIblPpCF+QpVkWaDZ2qwpW5xDP3zArmuvhHAO3X4gqB6lzdv12ntcEIEWA+naYs2
DxGKL051yyfgRmHdOJadfITmOgc+B9G6yqv3Y42MAGgF3hLqF9E3LJ+yRTqVwVPSTdYqMAZ1kwEb
umvzztrTTE6DDOB1pp6l4b1fDCAnwyerC4alBdM4BKfBTRZ6Q/VO1Yzr2rHbpelO73XUQP0GjLIZ
s+c5RLSFiVV9I0JEUDLepp8hAH8gZ8gmbo7OMPmvADG6y9gbJfgTsE/1msrcDREC9qZl2zgDkX4W
UX2og+wJZIbkhuFxeDfiwwieFzC4dvLuEXmuEHZ2Yf6Yp1MNm4Ci21LRLVW7rzsAx6kIE2b7tq7Z
Jm7t/A4RdnOVM+XdW2Wubljpbc1x8O6paoiCZhVYwbSxdZ3FyxrOHXP3oFfZxSqyPQVrYRoEdUPl
7ilgJClDpuuawQM2umMghGOxJCDd9mpk5l1UOQjq5fXeDqryR2clb3Y8CXBe62CJz3R+W5p2veWq
NoAHmiDXABbnpoja/P5P86hkP6RFuUXAoluXHSzxsqi4LzQbBTBIuCRrIkpm5DBtrFWGnxTqaOPA
OID6uhOeUiIqkZMfxk8iz1fTmI9PcQKChihdE7kWfLFjdctB0MjxItXiho4qViAWDYe+aipk4Pqu
T851nJfL2mT+HfRJ5dYWRQTHmXw8JRai84Akeg+uhUSBm0vxBZyqtUpD/iNs/WPXICNDwwEH8O94
KKMtAE3T5p+fhPavb0usGjizGV4MrmmaeKb8/CBEGKpsrMHoYBhvIsTaB0gvEWUAclO3vmzNHaTC
EBGhug7eUbLpHqfGLWF4A5V81yvMu7jLsB7oy/RrjrsS4DL+cu0BDH+IRHUQ7TwtsUI6Ky1EVvH9
0/lrElVptYEt7cHCEca4y7Cu03kdYQN9vGz5mFxa2Vi31MCQAbn958tg/rou1ZfBYVg36P9cl76w
P7wPvGEAzluw9vKOafd8zSTFT57B+RgiXggD2NYEvczrj16F9ooPdvnrw4BGFAogf/r1ywJ6dsiU
xct/PmVu/rLO8UxhCoG/nMDDg//25QmmqQmjwSi+zAv6KfAqKKGH0WfEhJUOykNtJ9mWfsC2f1XT
O74yAaX6vTqEbuNczew2+gyrjWvvOm68lROVGTSa1hTmTD0/erIcaLnkaj3KGsLBSHmsssSU90ZY
vu/BCIGv+hY0jyw0+WrUe9d+GSzy/svnOH0/XCMhDt7p+Azm+LCwXZ8zlH++nftxGqJqcpLdGIDq
5SxtmLJ0E6y2PSw0EUDy7vuph6GuJpz0bXIL0Fv1fO0RGHxCfsgaFn0YwLXRApUhGgZYOUkITCu8
c8ACzeWDw9Ly0OtWKtImRCJ4dIfwJDmDV9Xf47PeScATNs0vrD/+8z1g6ejCz/9c/HiFB5UQbnke
OFk//3NBtUhHZLLC3czhsovlHJFBbN8/W2GGxCU0VCq9Saawhg446rsxA6cNAtWLxIWKY9h2EOZj
HsLWoWVvR2g5S3wvgLr7oXxtJ06YqP7L3Yw/kq2jAR/+MQ6z8C/xfdtChIcL8WsUi8HVN/ciWW9V
m/BDC7vwJZBCQLD1TvgpSn1I4AF4LrwKTEk+RAuqBwLI20CLEQnoKJOffJYrmB057sVEzuEpRV6U
umW5kx1DibALFXMHstR13DOIOkZYLQ9NcUDG7AvAVvGPtLhg0Yg3UhbayEgF4lVLDS8RGWzveaCa
TcrK8tSozjsgidxvm4pPt+Bmhys8yq0XPU/XBNGPaXqfxzKg9OgimVgUFzOUeIFAQbK7AGh/FmGS
Hyz8uk0dHmqhQBW258l4qqC7caFeVE3FsS2nHdjPb1RPVdRIm7Erg5WJZf9yPgJV1nrK2hy6RZtl
4ZbqPhxMeM22HeP6+KEu7bL01LBy5fQl/CZpCB3KAflra6kq/VhHfQynyrUHWoeAxe9nDStqfBMK
5m+x0ir3IYMKogJzDC6OJviZQmUrsP0s5xQXFsL1iRlAJq81uiOVc5GHyyY0I6xux7UKaheualMy
LiGgjDeK26QPXiu988SDG5dLlHRVqwJzUTfMgVeIkyJ/E/KjwdMf1x69w35ABNvDo50nWC9iJBJx
3r7xYLNMc/h6IginQ7Sgdc7Ug6sy2SE2jgC0bqQ6O+FrhK7k7Xyk1B836ThOq3mOCCveeIpvvGob
1QmU4vQ4qxbZ2vRNbz3PkAflnQ1/y+uknjlFKxA9iy3NyqciuEQqPAiHOfkSdEA4UhTBuFNsPk4T
BvwE65YX6k7zDEjrLxoIaR6oGEjBNWsHuE59CrQpQ+hpKNc60ahQhMauKvA3obOiOtsCHQG57gv1
j3gEcY7AlCu6NuMQfLbzOjoJaMPhGdNtLMn5PYQe+b09QQoLfhL+unEdmS0HI1nAsSW9oy7AGNig
sMGNNLKsfG3FvNn6HdSEa/WmeqU2w8SjPTes4llNARYgnnoDArJeuU1uHeE6OtwbXffFLIPkDbgo
LCWyxryI0E9usDp1F9SQucOPrvSMuyjIk9NUN2pFB0Bk/Cg0nDHvxguk+iBjP+BPQQdRwWNe+DbU
Vwe1VUXvb2tuFJ9gvb0cWRVsLFWDWuojjWM0xz4ukXtoEQxc4ukS783EY+BY45Ih8sgWxRCxchng
IRaYYXZHraYbdSsXX/5bKkrDB54JxqvzVBXu4RIxmovwW/YAQ4xoE1gI5FGxzCp2A0rjbu7bDOBn
wyog3wS1/ZVm8wrP2MJk11niK9x8sIyB36f2kdrmmgxMiBSIt/lUhdFkB3yzwGpFn7mt8H0FERHQ
hmq8NBGPfT9nHRONkazb0nm0OeMnm2fv59y74gZw4mw+Z307bKBtkK/pqMoBgn3yPGTS9QH0hs4b
8eZ+Pq9/OmcaNNTGb+ccJhUE+5F3u2myYdMbibNtK39fIDcHDlpbANhhdFha0O6o2gqwVeREishz
dj61CCMHWzFTsHWbezYgdcSOCOHapnEheo4eiOpNEImXxJYwkqY6BnlReaLdubboLLYA1C7IjGQl
I7wA7OQhrkvwOSqovGEJoh7Au1QPZQpHyt6/ow4ADdhrBirVmooFS6x7DKaONAQOYGLVyz7bUF0t
kCxuoyWsUMd93qnl+zDMW8sGuJy2hO621akHFjrNzWi622uPtBxb/DPbfEdztVPjn3FFsm5ZFsWR
+tHQKhxgx8aGek912cD608jj16mc2r2wS7VCZDfe8mZwDizJ0nM4VFipD6sgK/YiyWFvxbJ0oWQx
fpfTRmVe/WNU01d8QVvPIkdyIa6CDJhwCN9NNceHpdWEd0MAHZmss9LPlimQK8YgAGbxpdNYb7Fj
Q4i/mdJ7OvIw5s4hjgd3D2nAbSFcyAtZk3dsYvnd7q0SaVID4paucM4R3hobXoQm2HSwzB6T0l+y
AJgHo16XHMIcCiiLNxGyCyS0dfoTURsx4CLHAArIyMq/GW34tYSz6yd3YMmS92PwUEOfcgUbBgba
x/R+bLD4i8Mvx43aUNyBDwHanJT9M1DCIDibQBT8dDxYdIPPl9fFxh8LKJhD/XxTQQNkFShY6GSd
iQX32JlvIOYtgs6qX/0aVHsJ1bgdQyzj2efuoUz1rJVvLsUEoyN76MybLEqQy6GRiEUGshwfAt8s
Dh7MpNc0IM22kxWLz6CWKBjk9PUeMH3xOPnuLbVPboyYrln2F1kgPA92I/zO9ZFSP4TQF/ce8bNr
9gOTyaa0quBzUG3mgbbo1lY75QeTIcIFk79P84kANbswMly4BB8EZwv5m2WuJwRw6ZBHbfY8CTnu
LFDBN2nTtq9JMS6og2GDnwfvvvQI8aXy3hcwn6JD1Q7I2zVWDbchMBAnFwqYK2ownHrj46n50gqb
bwWkSrcyGYyXnOMvr48JibtyNUmhkMIF4gceyeV8uXIYqy+AdwnvXQMONYE2EaYRVQzEDwJJr83k
htthKqodXEjG5ymHz4q+0EkKXQUIYKZndzJ8QPBiazHhlfSEZNVTOcLBIwKeYJeHCWzD5sQ3st8O
tBMQz3KRutRCMNRght6DMcCcU79NKyN27gu9EQpru9KOjTW9PiO/Q4P4Kt2hnl+oRRpN2xy6P0sa
RL06oHdHLCfPVHKH1ofrRo/XcJ5bWyxzzQMYVAsPqJgnxQ3jLgmLoxl04cvg5bg4IHvOsciqMgFz
YumwplY3DdXKQOpuT8FHIEl/qEKwC5X0jBZQFE+ZnhHydBBWR/zSKXHcv8jiSsJvEqSQE7Cn4tQ6
HVanXTlYu95rbyzdAK4bSGQfmo2h2OGh7+6nIoaHHXBZ4hQ41l+7o3ThsjMN30Lzc89DiH23XYog
mG8nS+nJZinwjtyWNuPJEnaMW6sT9qUG3+R+qpg82ym7ee+cGUj4DW26mssW4oVgaJYNnG70ZHUG
H1IW36nIV/dIjSPgL/3vravQZrUiXVtNjduMDlTz/GtbNOYaSHS2Bt7ZhhKXG7+o0HDXqeHnMLZB
sewhyR7IpDhRcbCtHTBoWEXlgfOQTcU6H7PkJZQVMhna1AsL6eQFbgliW7HgvTVWQ7KCYtO4p9aO
eW88l9UNDTXC9WQzMBZUWdwi+PJEx0kzXh7opFI9Pyjjfz4pak0RfaSTMqDwicVCUm6DcWInQnnO
eE9dzJAAXwT4kpnFAqjLLCPwARkaGgEC7LqTR2IC14nmTjRnpDs5aTqtyiZc45N+CVhS/AAcyPRk
A+2eNGAHU4n1OZZoUGOnkjDtvT2xZC6pYjzZYd7fUlvQ+DfQ6xI3VLJC9lBCWnIuAVX50g6eeaG2
LEy/mNKJZtVwBod55EZ4f54PwSq1wG8jOJE2OARWq0XmjwCE6JML2hyaBaYSR2rN8J5fmClHnoZa
4f+O35QC0rYN2ZPr+WqZsnPjVskeqbH8cXK9eJsYzFxRMVSsOYsq+OQxN8JdDJ/ScITaGDWyBofK
7do/ZLWRPw5Jl2+yGCF6au0DOz3VI55o89gGOilCPVLXNINUOQL1WLjrg8q279ZwfFDIvmMiHwoM
B6D/VdXXF2XDWkAlqblCfr2+OCV8fgHKwW4sgbEY4diwmStL6aOprM3bOO34HqGHEZZweg4GIEhq
p5+qXu6HCRh1iCNmD6bfp5cykhdmmEYOsOiEDzbThp2QbnWiujkGIxBnQVrmD1QHo6vPTmoBiKWr
Ir+Habz+EBppgtEEa8HKazx9MX4wAZ0KJMwdqUgjrGIjk47dU40psdYbHZVsqE2OSX+LMMjcnXr0
Awyv2wKRJCoKhD0h3N/dT97wGVI5zYmqGwOwRtyg3YGKYV1yMI1AF6AibfrKerQbpc50JH8CvSLC
2wuUJZwobZizgvfGCjeKuu35wNY2a7s1njTlJmtyb0UDu9w07vvv87+2Lv1pNYJsDlgeZpli27pJ
VLy15Jg9UHcnQ2LWYpP1fvoi5PgGcl78BH5TS/BFwccPl3B2grK3Z9u3iaeR2YY4XKtoLxm8DZB8
w5lKcxUMN5A2HIYtCLXvw6HzbwM6PnZLKB3sZTF4a8XBcxiBgr3tYpHOm6AW2nAhOPhtDpmZtIbc
3TBk7/1sv+03rQdjP18W0apPQvOMfHZzBhIwXSWDkl+DPYWZr+2Md//YTuPxak7x8afyDbJc3qpE
iujYNuDmkzv6tUgiOtciqEOQn9GdQVNEZyy/n66tNLYGLHNV+WzYC2Swbmrb/EEpYVdISLRVlbul
lDBWbecRRgT3DVah1CuIvaexh15xmPb+ZvZQssynro2aO5/75Z2y1TMhYYo4FBuvKPxNi1cnUrKL
0QWtEiTjfHvV2VJGlZ4kPluSJJIFUEB/dSGNrWSQ5QpSOMN67PNkXHh+dgvdw3hPAKm5jmBS7tDU
q9ncDZ7fAIgUAxTQXSZw0SCkLCcOyG4G4gx0/+wnaoXFGAyO4eugkj7cDCHidIXRQ03TtHJ2lom/
NpEdu7X1ZoT6xW2YFl9Gq0oOVKJ60VrvQ6mONsw1htWIj7Ybx4bWcQRx6uPo1d2jk7T1uillvel1
kRumt3fjMFpSa85j/6as+IEaqaroupVvM/OOSvDLgTzvmOZHeLB/nI2Zmyis3Ds4ZTf3RnJuray/
M7X9eZ8ihe4HDVtQG9W5oQEbq6hHQEj3pzo/OTdVa526OL1cB7rjwBZU/GWgnTlIi2MQ+GA9whTT
+5FoQJxmwS63hFCXDOsEiC6YCGGF3s4wMuuYBb372x5W+BvTC4D+ahA9QiQNUQrNQgA8oC8750Sl
djCcI4wx3qhEG0D+x2UMp/OtnfYQ6u5EeN8hnqoH0zRB1Bj61x2tujqB6raesZGOc+p7Q967EiAp
lcEDcnq26J8UQ9Z6xaUrIIGKy0ebuKqOyraNM5XGHjzaoTefqVR5fXeqcjFtFTJnpyiUcJTUm+Tv
PSfy222TlK/UQ5nlew8qjkotHV7EsCXkDSRoQQKaYFm78KGWfelL5d8w3ZDqhpwDzApBWND0896/
Adn4fQTYrj+mwgJdx1H7TkMUbHPidxzql5NV36capuDh0b6rC4RRqAPV9VoMyAAWdh5U5wa/8/xN
5p1dZ1i6iRUBLJ3xC216f4ANGzx0Nx0MlfBBjwYpNNB51C0c/MXBRkiN+lErwIWPHVzZdqSslfku
LFFccSRhLd+Exv6CGqisW40g/ArMJ/j3El5Cmd9bD9e90BjlqtB1RohWnvgfW6/9htw5wezmi+z7
8hXBWaRD8Oe/IO9q3ZfIRlJ9BQ96hM3qYseGqHyV+ExKh8J97loseCDBiU9uXX8dnsGl5lgBmn3b
WFCsmeDj9IIPCQig671K19Ee1VEr9eu7Sv7aKvz+fWxeBdXS76W1Nab/T9l59UaOc2H6FwlQDreq
XLarnNvuG6F7ukdUDlT+9fuINd94MBgsdm8IMUgVJZLnvMGCJNcJRJJQ4j8DQNmppq92dVS5XfzQ
+7Y8BE62vNp59KBh0vFrPQAyOaoDTOFvLV6Lk+/Nijzil+jTXpy11njMI/YQifrl1KEMFsx6/Hkk
QMJv6q6F6rAWU5yD/53h80kvNyqQh3ELGA9r2ZrV1B1GvzFe+Sm1w5jH5VZVcwnS2CFsE6qqnDK2
aawU4jYx+42lmftxTFOwQ5wagHAMG+68O62zjFd14TZtCKyuVeFy4aAk1h4R4UUnePYfERjb1cKc
LsFKDsomLEJ1J94OsJ5IZUedbX1DMQxJw6yoN0aQ2980tyRaq5UNPLfG+tbW8nN2rPwxJv75+h8n
acasb8vKdB9KbLU1Lc1YK23jGNQld8w2UQfjsmXGco+u5Tr7QjPLwwzGm/g4k6+qWtJmZ7VOvqra
4ae6WQrRPM1zbp/NPNA2yEDNHzqiSZuhd4p7Qi7DNzBppY1ngholaluDbhZMH4GPaC+CT8W9NWhq
lDr5v0ZZGlyQ0nAF0ZBs+GZrD+oKddf/9bKq+q+XZZTMx2rfaKOxJX9YXL6K1EIPrtYfvloKg3k8
BJO1aVunvlcduIuUF8jv/b2OsO9HWXAvM8+84RLmHou5cfYZmc+PoZXbfMUspR4mBnHd+fcpSrDX
acDy/AZm4syoTbO3vOn+OtOIituZakD+95mNWVi3MxXaCYvJp7nqjgleFT9keZgQrPqzxYkybOrB
fXNQ6dhVw5g8tI2W3bXaZO4Dx61eiLSQ2/IG+49+6UN1VlbNn71Ykm8dwfgtqDJxETapVcMhfgcJ
NntOZSQ2cZE3P5PRR+WBzFkWMaNqtfxYkqBBs0WKK3KRw8lvq08W/cW2mWxiURgvofc0+99ZcIKp
7ZM/V6OTDNbbZ1kY3iaqnOTR6CLz6PuZe6wsgyQR+Htsesfp03YrbGyYWw0t+uyZEHrDCS5RY1Sv
AxSCTY1HyNEIqupVJ1UF3TNYNrUt6tdxHvVrh1si9131qkY4k3+Mlzl/VE1uG8hN6vvipMYv8eAc
msLIt6qXIH53QR7tSb2UavLFtMVqp39StU5YAXwjfEzUtZOk1fYunspIw/Jm3NiqAMHW39XYqSra
S5E4ML4TzcJMJyleCV1dhrysvlsJGGkbSZ9z6/tgaxdIHdKovs/RjJpnb/OnwMvjo9Z/quGaATZp
8lnYqyq6DF7VjZ+V1TdHnPXkXjXjY7rt7LSAS1GYp8oUzU5ddNCcc8XN+OqWHZQ8yz6BIcues8rG
t8cG3C29AX+qaoiYChvmaqLJz3UHykjMAySvcsw2btz2R1S8NBKka/3/8eTbpdZX+88LGDEuoGlX
ob6yKjZ0MPvRs3hLDcTIeqN2QtVeGtOyrePRug1ry+kfwzo//+cwl8XSSWed/DAnyhKcJOKvJOuC
UHoGfgndYn/Tcd4t0YN+1/VAXF23EeGyPkRZHwyHAG7GTlXdxiEPT6DgXlUj622I3e5dWK19mYo4
I43JxQbXgUzcI3GYDqFLzv8P2Oxb3SwJTgBsukuNIPhuW7jJYZ2oPyPWMuynrNPuoqDp7yB3+3sr
qbWndEbwTcDx/u4M/cVU5y8ZMlBj0v6qSywqJq8bUWjFe7iOgvLi1XN/QsZ6PqaR7K7FrKEqjBXJ
Owmi30U6iD9j/eiYFu+jMcw3P/cn3Gi497SVZJamjXGAGdCfO7Hg1jqUzi5B+/NVXx8U7N6nn5or
0bImJoZf5HDMLD06zlobbztpWm9l0vnHuiEIoaozkLJjpmXprYrJqXU0A5ndqmPMXVpgfbbVq9R+
y/WJbLlVlsyvVDsnnai61W2wR7r62GCkeOt127g7ekSEbueKymOdlwusBtdza5fsiZwN7B/XdwW9
p8A2ThtuvYUDkbT3dVQo194gqJNjbGjzrTcPIu0QD4Z+613yNDqQYoeMsV659UiEYAlu3XodA6dn
x0RwXF1KJLp10Dt0VFWVuc04LL1EtmA9t5zG5WA6EaYp6+sagzkdsG+DqjXLk/Tr7hjN5RveQ9MU
wrKUD6rg5/3rKLWunlym+3+PUMMElNeQRF5+UFVZYzJcCgfTpNU+srBN/yFYOnBGdXRl8rU8xFHc
ZN/EiJ+qRjVOFXGV/vQSkKWqpjpdDf3Jvhj36Xr+19A0JxaVp+TCvtrUUWfqr2aJpenXtSXOrHe+
cM4yiZjx1LAohXPboJWzVRc2Ch4+YQJ7vIBlfff1YlGF/UijVY8ZG/J/vD4UDonIUZnu1NivF/PM
7OT4sr7/au9jrTijXf2uXvnr2klp+hsCY8btGt5L5BlQRVe7FVVoCU4rIsAle15ZZf9rznPhdKGq
m1hl/H3okEpDvwXJAUsrtjoAi/vboRra1bkWig4/PtXzf7lclycHM4pJLawvOa/XceOeXZGq27Pm
IzESmDsj9VmboYMbjEZwamL+5arqOpnHvklUD7oTxO8tHm6q3Zh869S0OstYwFcfhoQK5krgzqCc
7beCaIBqz4pgOi1ighyoLo4tDzkScIXEQFjQGqQCVFF3aXDfroWqdp3T7PUIorhqG5uGJDU5/jrU
Td0mMpV6D6nXeQ9ZLrd9YC13TMI2sbG1w428YUfgi3klK1lnq4Gqx0iwbVxHi/Xcr3Z1FETGX6ep
6u3cNnbOdoXm6s8ml4d5NrV7IA25bxcPqpjtBMGqtVBHqi0hYbQFB91u/tWB1DgExPVcNTjVhsOs
19X5X+1qhDqVNHm0b1ku317xv15MnWu0wU8CiGtkjtBvPkbzXl/tEee1ANf1V1ErA8UcWsnJjfVd
q6pfY0Yr1jd6oI0HU3pp6BhOgqF0G5+8usgPo4jz9yTKnhSlZJFRyt+i++eIADD6/31EpDXddl46
5GEDFESDviN41cXlval7O9vCa/eryctTxBG+6l9ntGbWH62qeYAeU9yr9ttgb9a97VDgaOf0ffeI
1jzMFhvHjonYSUC6r/WO2FJVYTM73eOtsS7lAUDfKuRKW7UWss2THXtsfasuc+swPPxjMtS0F321
cVq9nSZt1jd5HvWbr7bUF553q1fKu+mryzCQUw3VmarxH/2qLiVaGP+63H8OnNZ3oHpUoa7oGv5f
bV9V7jomdjXGLxscYfYZBLRtQMZlCut4rh8m3BjJ7FSNftfATdEtQVX19JE0+23ctXAr+ZX3qtFt
3dUUZLbSbdaifWqN8rlJdJ4lZuKd/CAjXDK22ZPpf6g+1QLiND16RB43X22ug49HUsKmMzKnfRZg
BZ6rZzVcFbkVsGzXfe/2GqrNFnqKaIiQR7Pyx6NR6GBgiiJ/IBiXP0hiH0eBCkQTVcbIf9enVD1q
DFjODjz2gI7zOlp1wJ009tVgIRlW5Oa5crJBvkYFhr9OgxVe4McvhZNMn0YBZr11io48dIMpXR4D
kCjlfJ4bSPUsHONHhDQxaNRgYGZsncOxsOdfEO03kFDGOMz7EayRFYBZshEUyJP+VYtI4g1Wi3SH
h/S2nmfpSVvXXXCXqp01zdNrLQGTJy7K+oafnW5XwuiU4EqE4GPP7ZcX5SVaCkRUu/rOckzyuN6c
12SH/ldXR6qQiayOtrQQe4rjB/fvgtAa3PeJx1qR+OZB9+Wn6vxq/9fYZWrEim37z2t8nSoyfzjj
ybdT1/5qV0dfbUvtJ/cJstnrO/jXK321qTeTLUgv+7gQ/j3UL+3k0LglQluxIx8QhsWo3out/eQX
ctemC/j94inwIHJqVee/1qX5WGO/dNVJpL7K3ljCxevyu2Esgtcl6uWWuIvHd0CvLUd3b7H835lr
NVi9dBcNCI66Ujq0Br4x4ofqdJAKeo64XVhz37eZU2PDFnOr471OGa1ytmSgwDKoujpEJn08g2hd
eR9T8FZE+Hzn03hRNaicL0Wpj9dbTdgEtvzp8VZzvWOxVPqTqgUZERIX3YDS8r6BP4c2PHbLVRUm
QNhdGVk6EAXaysb+q6MFUYnliu/vOt3pXRj+aw+iKmHME+r4dYUGnYBrGotDmSeY0f99Zcjxwa60
QF8GmHBCdyrsHdpj7mMH6ObRrrz0ONsezLKhBlqyFhZRkYcC63kzYjfCqpS23ooPVrtMLE+pqbFp
Ypth6ybQ1bH3eewxTUq16V5P5nFbENn6iQpPY7g/W5T2tnpWmPeWVnuXeSCtpjoa2Ob4duqfw+jA
4Vy63xCy/MMsu+pcYNaACODXYQo8+0xaVy6bNDarc2e4eHdNWnTC0oGYM4RK12nrVzEAA2eGb08E
9+rXggXOocUKe6t6C8iFD+1YvBOMzrtNPy6h3yfyuV6TqqjMLKHj4eI4xAGmADCksBXpS/0sjWi5
FVk5/rP6U1vcAqFfLb4jKgQvZT2Klkr8o6o6/tWWr+Nqv8SCVp1iLN2OZ4tzbIEDTUKQ8ZgLsfOE
3sKKTdInw2lhwjSy+SkH9zWYdOs16yf7mHl2tM/rIfqmQSOYgNL8bBYkR8th7i6pXlgPE9nOTdNO
5XVKhC4PcQwTrQTlhR7GGJ0MmeEVKc3o0VwLdk3NZVyJbCnh/h0YWBbpcsQ1hk41jCn6N+Hr9Kyu
oQrhJoDA4z20VHBpwl7wNkfK0Lbm71Zdo7RJIh1XqD49JAOI8GhwxCVFx+FSNQLNVxm5RCKofnWI
tVrYHdAnCxOmrw7NdZoHDeCm15Qo55bS+7DiCK1l0Xp3LsTib2P/012bIzygTv0aHCRL0IQgmOOj
AdcVBaxRwx3V1e4hD9u7MS5I/Kwdqk31OgbbXMTaGQMcttmgQRhqxeJdgw6EuO/ZyU99zp9l02iv
NdCuo1xsc583pfZROtpGDZhx2N72TWbfqzOjEqiOsl7BZuS5MHTyu39ZQXROzmyXWdfUdcwrEclx
HxcaDiJ/t6mjNhXNZg1n7OdgHuAQsjMa5snnj8m5qnDa3LwE1auqWBUPiLAA9HeaKu+X1859tmPd
ne9sGHzbr7Oa9fzYqodQzpF3UB3qrURgH7DwiRGZX12xPaj4Wi/F+4zn+3WojTgkoU/AuV3mg9dI
b6eG+REpAtcOmHfX3v/vs5whad56zJc0yxweEScaHmEjIPVh4ZNMJun+q71PShLFy+KzHWSY6shy
Xb8nxHpSJ6l2Pi+iD924hrg860q2mwj76LvfdEf/UKI6aXBAd8D7rcUS+X7Dr989qbnbIQBfZ8Wi
O0kco44gs6yrU8u/zuYb/QA9/KcV97+5XPxw0/lTCoDeKk0jHFyckghDzy9pQNXRDdO1zDN9a+YG
YGDpP8wGqmpKkSodzEOsJ/6Dqqn2tUmNChYRHW6JX7OsAPzZrnipZzN60opnQMJQXtZiwZJpmzZT
sldV4KKrjXIzH5p0QdjS7++l0c1XZykQsiTrvoFStZxUZ+JN8x4X5nKnevG7ne6KEh8e1dsWKHrN
4LhUp2qCaQHU1p6vquZExBgieR+xvSnN7eo3na92GgOA0m0OIH2jql9+1TejG1Wf1jGy0bqN8rTW
PX+CG23ML76PbKepYWTKknd50WD1sJmY3ua1ppp003xHJjZ/UOMlf9kDNvHMOusIHxjR0yBsAvhc
LIBMgcgGSDETGx0zuWCPxRJw4ulT50+z7rJ6tJMH8lL6ljc0PiFrZ7KwDXluPk3tUAOuNLPNXMz4
7WkDLgH9R9w5wWN2dnnYPHlwu/N5JtuaF97BJrq+973A3dtV/lGntQZI39U2gvTkkXTsCSHg5CmI
eLgbcBS/+wS67Q6FZsO0LTQu7OmijjQHuFFTI+BouvysqTYW2LfXq+hxsCH+xCxNKJbIGVPyqEe4
HcvI3vqVSRQ3W5HkR296moN1RRQg7Rvz+khgzNXZMttl82YmsLyRzzhz/08hMLY/KiT2nmvdik+x
X3wGQ/xDpHFwiBIjOGaRRmyL7TCzZMK/aHlzkjk/uCuawZfTKW1rPiv6OX6CTbHthDNyUo81TMS9
QPYgi0CfN8ZrbxnfA8P0Qx1E2NbuI6Kdmhe2FgkifQb4M8b9Zhi5e4gSlHhOddh2oRmiPwaBjvw5
ecLQXAQEIBIRO0DPHsTTepJbMh27ceyZl/U8vZuALYai6h56wvExEftfmVMiMdtY3S6ujGZfd1oR
jjYAUzMfNuhKAnRKPg23X350TX/Av/AkF+dq1a1+F0iwrUxOwy5I2jI0kvnPqP/Rlqgvs/f9jRQ2
34X8RGXwkAblt6EATGLWPVTc6tkErRaOLebypvYtLrON0zZMK02H/Ziwf+TlB7pfe4tvpgwwzZs8
+VtnmbB17HfYAM0ZyDG7E8xeQjsdCBlo2rgxlzIHYOV8NxNzAfDNmjJIKrFhwCdk0l1dMsHOBWZT
TZ1dEhdk9RKTt3MyPAqmqj+AFv2hjWX52kd/NkjoHiChvWlER1knLJd6IoBUJKvg1JQzeSzeVjfM
C3hMPsnSoMpEeAGI5Pg7T+P2YswWZmj5az8MxpvlnQcQlBstEq8GvJBthbLBduIZQMTTPmEvfrGX
6VwJHSeurLiMHZ5PBhSZ3ZLxY5DoHQ4JeNJzEp+Cptt5JuaJUdVikWOPT72RtCw+u+aQuIgODkP/
CPRja7fzCArZPhuVr4V6khQg7foXb6lIWM7Vsu2jsj2LdDy1PdhcpJZIzQJf13r9OI5wzCq7BPgK
rgvZerL9iYeFSk2aqOtxixtwZUgi9+J7wJxxzRF94x66PkE7M9E3LghIgfTCcVngMdhYAIVGVBpn
tuX+Zuw1lu5ReyKGHdpNN4Pi0M9pIOCHN01i7pq5kec+Qzj9qg4beG95+I++xdRpKCt3OEi9P1U1
gS7QkZylrmKo7tsFYjyC0sgMi2kZD5A9StjOdhti9T6ho7HIswgSc+/0+lU36+YMkHzhDkt87FLY
H2/lDMikN+ffzFUuNJkleJJiVZNnZRAy+8Vn10RcoYw3Ue3hQZX7v57xc/pMfTZws9ckYWn+NF3v
RUR9aJLTO8VwVXdeOvxRS34eESyPte0i4Fuj3UwGvipXkewhuLZ5lqAfjPGqK17LZGl2eQ8Que1/
Fx6aJQB1PWRT63q3aIl/HdroVCy+9hIh8BvNyZ1h9W+l01V7lEs+uzLXdl4k+fEQdkT9Z3jQXTGQ
widRbcjqRSbD97i1O5QME/eQuSRU6rHfR0Nbbni/2V1RTIcg4QspajRbzMIZHpqKL8vIxWsxktc3
G7YukThkabFfCCgfXSHvi6JC2ier3sZa34jVGwafSmyi8Ewjo5ntuyq6b2tUJTJuRt0YHuvI+EhM
j1CNbO909hubfhmGHcxF56yZmiBmn9mnXCBy0XbNn8KoqhBPaktv/0SlJw0nO8WaXOYYpsZPXWkZ
RxR627h3tiggV5580XPx3th6EgbWxNbXLy6J58b71hrRF47BprZBcTINFgmZn310bbCEfebPG0/e
110e+u7shiIoMXwvan9fke659EAW21h2l9LpieYiR4KYGjysTuhoUsr+jZh+GorB+bCqGEYWIaer
0IPjmKN54stzpc2/Aw/9Kyf4dMYC+09rPJVknsJEkC5mcp42swOcrzIDf0MYejqy88rJrqFmkxfN
XTp2PIP9yd5jnmGG/er0aeXGO4TuCexqe2/PfrBN6wHvjAxyqhjTO1UMwknvyI7e5UXrQh12C2C8
w4ufQbAgshQWrhb2Xftnajnvzjj/0ZodObDEvgeMfVfDQvRm4oi26zdbdBC+ScxGd16ZvyIr7lwm
pvuwa/P2WMeyeCxmcHha0j+Jfgntvsh3BYu6rQkxC1GsFIcvYwRLW7ib3sBZuTGFhSCQnx3bwo/v
saWJUPuxkrslKJxTxErtLJLMOKejBUMzKZe7Ks3GY4kI8j3QcOtgCDE/DEkRs5iF1go8ptkPI8aI
5JqMXZ1m3mPRxckubh+aHlqPLVySqRhAop3Bkrhs8DlMEP/drCjITZfp5M1tIPGOEM6rawXYBS6i
eZPyOGgufgNl6r91JO03ref0qO0naAz3wICsGUsmJPL1b0vDzslohupDa8iJBlk3nWrHdrZQXmXY
8bj8mByYPgm8lg9oxR3gZLAP4FRx/euF9cEEhrMiVK2Pye17PHyFjremg38GcZGPGEGUkMf6+EE8
nQ1b1gwfRhANYQFK6iNwkEJyFr/9iCseEegYNh9QyCZEtZF4izXrjOGgeUF/MiAg4UVbVU3FYl5K
DRbRlHwsXVZv4CXZYLrjbt/YE5OsbZ8Tlz1xFNvDpUPE9SL5rHeT3+4BnLFXZgLa1kEB1TL3nAfW
2kSUgkdtabXXLuMrG+3N4PIukRjKkPKeRjSSEYXpY2uNgqLmAzQK2G+Mg5472cbGBTK+13VNYpwi
f/hDTooZbRA4/tULOZ15P6AnsgUp5G5ww7LCwbDya+OMXjiLzNplhIBDyxkOZpUFeJKn436pL0PW
zMdeptFl4bNoqXsPZvEtTyLxSCC1D9GkYspqNf2KFDqKfuXy6NozE3bVzhsCCaDrUO4mMcVOVh/S
fgOZodtbqwlqX6YbGPHZ1R376hQsOK0i7YgHS718r/oKn5FqOTS48u3mOngHHLzt2zGF+ML9Hy0g
fufGF3wUF2wIhsPdAlrbc3dRlsRhlBNolS06OILDfZpCGRIRGl/GmD+6WnYx10d3nBO4cou+3fZo
h2rosDFxC4gPBATQYo2cTR8UXqgXFYlIpocujdznsQ4IqjvFXvZWHY4VQY0qiP1thgFcKMks72RS
u9vZb4czQh3uQyqMlD/dAm5BEi4zbB6oJUvoq1el96XVANK17mek6XaDM6d3cDuaAwt/h3d2RTet
ORooZghNRncdtyriUPUftrf0GLEJ5zggRZMkKSHk2TN2XRdVhyoW+cZO36RrNI/xPJkhEbXvPL3J
MI9iPpdOOMxDHSYy1q5uLfvL5E5aWJKuf5BiFBs0m/ngenBOsN4oK8I8Wdc+Eu0G3NAD/KlaFChL
BwNtzzBQpkfzMkSU1teN7AK9cc9fYrp0kmwjNorBOY58HFML/wEh98MQa3k4+PrVJqCzs9x5Do1O
O3dB9SaE692Xnfa7nfihJsewHuy6KXdyzn5JC/xOi6g4zjmPVd+m9/kwTqGWzl444TLQMe+jCsG0
orvFGSPvaDdHuAeJAaZ0H0WYriHdITzttz3Z450dAd+a6mST9JOzkYL/SV+bxVkTAxRQi8DoPFUn
fx5wBvGr5h7NsYvesqWygIpYWCKaWG4AlmVFJgr3rp0CHF0mFk9GO8gDJNtdMmlQ1hqxHAsnl0Ar
69dOVk+aDuANgW158KT8NERubqzWsLnDcm6+wL4u/QRLbolPfoxr0RoT7Yck2yEHzQo+Nuatzu6j
DhJxhqOkk71avktpgZVjWbDlpoBDgc/6Zpkm3If64DOPSjvsvIFYBzJNU442tHSvpEqnywTIEM0i
uc/9+N1DrGY3BSZupiLfLVPsshke+IKGQezdONJ3wsvfMQSatg0hsx2Sq/ouT0ATVlqM0IpZ35cT
elgyYooqXNsKPSTh9lo6eJuuSLuNiJIDMbj8nCG96+qme8ca/x6zyw4Z8/TRMgztUHMjhdH8mAPg
GItUPEn2s7FDotnyyZsIeCVdI9mx6q3JSp+dXW3F06GoXWObArAJhY+cbHqNxeSwvJHDpgAhuXW8
7CkJxJ3r+O2uQyKXvHWh7wfoeMfF0wMYv4ic8AyHSjNkxb5H+H3p3Qo5rxQvBvTU99Gs76TntyF0
5XwfBQ5PkkjEO1SePg10d3ZNL8cXoyAsVMC+aUwTq68gwLPUQviridJpi/njCz+VT4zF/0H4M98L
DaeL2dp6ORiZmKAcaH2vxdGkRdDOjApgPpN4T4jPwHPdaGADAbV37WZgSbFvHBTMG5QgQIdX3XOT
Q+GySAQG5PzbCQR9PtlzqLOStnuswXj+/ERmYbwTaf6kRc2yGXQjehDS+nRt8vDLUJ/TPhOncuZx
bWvAuSqyGbV357HLhHp6h/fu1sCFbtM0BopIVQR1LgKnlMlzZ5aAvKYcTce4CSMEVg+6xp5laJz2
VjgLKAi7KrBGcp2nKMiWPRxNzDAyCKn9orFTn4oUIEDQnLC87M/TKIazOvoqYtfuz0UKdApODTO1
R7gdfPthLnP/wI9bn61cr88u8a59t1SXGbHfM5JIyzkt2LQF8JI26mp+RzKgz6dDQ4IRGZo7ohd+
SKj/IoygPWdN+d76BQGU0h7b45IUbJEDWM1+PiNL3M/n0erRMvckXriuURSh46DOYpb2adBWQ7z6
MM1LeWYWKdkETdHO6at3NwEV0A1xxfUJtUh8dgu72mhJlbCX8qOzKli+sg5NsotD2H0faXp7XvoW
vazRObQ8Ds+tnoFdTFiWhk1bvaZZ94fsyv72Xakj9TUli4P2+RwtPsovvThEqxul2meoI3+trtZ8
/N7bti4n3jSFO0Xj2Y3fIDXVPOh2BlL/7C7IygZe+m6VcWlspN5kp65bSLgvW2PMngwtSHGz54OR
fHOQoUQJghW8lFG04SG1voHmOlTykmk8LpDQ3STZHBVhokfRYcmb4ygbhBVKXBHT5DR28BI1FmvA
YCfrrN4BYh7khb3ljbRdjV+F5S8bdSiNpGb7G1lh0gGiRCoE+vdrVQZsrUabeA2GVGeADuZZwDHf
1B48tuanv+Q/ibv4fLMRGnKD6fjsjqnjgYUNaiJO6reqzak6t2uhqqqwEfPgb77+lP/VHWFE/4/R
oxfI/TwKgovlwajHDWbLn2xO+o20UYXbuZqNwEiZHYemCEjqMCCu8f+u/BSx9DlsgxZ8pvAaIHcU
A4i//fxL4ClBBnAytO4+yvvklGsFcu7XHpvAfZ8MT2VU32c8B86oZOOQVhc/kJOLCZRLaFo9HrOL
eZVowxMO1/ydl7VaCDCadEKcLs9RU5Q8u5dib4zxk0dWLCpe8F1/a3XfOgxrmEB3nOI8xchEtq15
NxtY2xwgIngvfcs9HAw+eMmieg0UDRL7gTKGSDmMJ61yM24df76IGUE2x9MkqybijAHiDc2QnyNd
oMvdaSyrIGPd8dWc0ILRnHAh6xxqEyAt3zLDLIjtFxSPyrrOzkG1/OLHxp8G0OrJHku8Nc202yak
yMyxCy6jWKwDQeUa1tgmZQuxdVpZXfUCUuPANmoj8joN+zyurk5KxhkhK0T7ywNE+2VLFiZgFILP
1oSyLR43pr9kH6D+27uoTO0NlsjlVmpLc58hnGEZlfZe85jde1Prn3J8iZ7wziQn7SzdH1MmDt7S
4T3f2S+eJ6oDt0B5jIijv1dlhGJCqv3oI7veIE87gBgV+UXT2ffIYNjVeSJ+xHXyRiRpgwO3/TnE
4glBVO93IYinMS+YpeZe84jlSxmnTdjq2LbZ0v1JZN4nFsAzytO7/kiw5JnUIByXvoFoRbRkW8Uy
O5kozm+9wl6OqJguh4XUwRaUprVdtE7uWD5uq3pMD3qzxjsCIlIlkdZO9O4FoD92hWJ4LuGTWGmV
fEZa7cIEJ5lgvmS1Xq3klWSnW+7yLEf9s5PGRzl2DerkECbJ9pOHwasl9dMAHaCx3KK5nD2JNCsg
t2YzD6ldNxf5XVPU452zRu9moL6j1TbHYGi1N6yvdyKwCKnC2NtGfb6b4jR+Ayn4U2A09WC3pvZq
6Y6GfYY+7vy+ANnoVMk+byf/syV+3QY+2HoZzXcEPuNtbiOnNJBBPqLIv/VRcv8hg9HaeJlnXNkB
WKe2TuRBwj17SewO1juZ8N8t8sFOkP5qMSRmPW1YT0GV16v3iH0MrEE8WU1EaEMT5R95/RtZgYQc
aVKHS+sGL6CNo32ceBCGmwWPrSVbroQYfs1md1pm0b2MsvOfeoQtkhI8M0bT7QElcB5HKv+d82bP
KuedkUvLw6/6rVuNVI2qrgo1/Ovsr7b/vITqdpdIPecRK9NOMZFP2B+rqfHtsBqxO1Z1daTmmyHR
GaTq/zj86v8artpU8a82dR3VNhtdubX0egrZ2+Vov5VlzaS6HuoeSxjCqf9rtQabBcHan2tAdnf4
sf1Vv516K8VMGlBztH2cieasinqdZke7QnxM1W05/6+OejWryCG9r2YzfnYMndvBL6wNIKL4WbXV
hcvTPbXHg2pThQ43XU/G6P7WVLjZY8xj7OukDufGk42a/61NdZRyacnvrFrH68Vvbf+HsfNakhRZ
1vUTYYYWt6kzS6vumbnBWg1aa57+fDizh7Y6a23bN2FEEFBZiCDC/Rex0uw0rVevWxsrzj1i9sZT
YabaMXLL4GyVSI0XSmU9qqWpPvqZF/HpG9tvtat9yQAiv+mqMt5mP8yONgZEL8U0s3wKph0Sb8Wf
EYiLc4wB5IXECKxl2ImY7B003esPfZ0SS/HzB7vom3szTs8u39g7nDyZIs1JeoU5dk5Y8t/lSLae
EXf5yOvUeYR+qB4Vll0MK4H9MLRjzAxffUjG9oYYSnaHe2+IpQ5AblBU89HwNBvTkwz9uGL+FjrI
TnKhvTcC+g95W6t/oreWH8LBzo/qrD2Tbu5YYnbINBbJuG9QNzybdUGmR0WQSdMhyjH1PiR9r35U
zgBgtE0WNgWRpBR/KCyoAuOPuPxpNF3DShlAYxdYX+bBLA8Z3LnXNEKkoByL78TypztpqgO9e/TS
7Co1KSAKB6cG6vdB+ktb2+kfntXX91Lro2ImwzQ+tO3kgVNrw0ORJcNrHvo5NNhoOCrBMLxKW1Qw
2QUc9Sg1D1fOu6jKfiFD80+HeUSqmqgkGJTlHFJk+t/RYIUvchqvnKOrinXhbuvQd9g9mEqdXqWt
4r29bxX/0WvI4U/FAb3E4FmbMxUTz2Q6OW6whCcYtqUtsKKXLCeDKk1W0YO6TYsfMq5LUzTM014t
Nf0s1XhqiteJqPh6hhwLbB2gkmBeBeQKHPQ5LmPnEjeMr0i2/A/odu3SzMzPNf/r1v65HyH+HDik
oZ/kfFvHXoveRrJxrGyyYY+CU/GAZKB5NcZFP6eKxp20SdEXavHQLkUQK8A59WleNJ+g5vy7Y+us
JbNzKXX1eWuSrSn1i4etzY2zX6pXM/upI2/n1k38UOikjEPMetetrc1WWkAEtXeTHgoZprVbHlTp
RdEBw7Q6quNxaWKGombtR0Ag6OgzZzhJVQuLDDeEDt61YzUfoe8vIJ8lVrh0joYwu8RhCKh6qQ5h
V+IYDM4EqSbWXqH9YXgp+LbCJMK8VE2S6he9AbnfDp39Meb1cAkVZmyyNx2b5NLW5XQITLjyfWs7
N79mUmInROdURQsRSUvtd6fPWYJ54RepWZmWvC15AqlFrm+/G6aFSlKbvUhT0QXMJrJyvpcqiClz
j4fjnxU6Dwd9rLx3K+oVJMEi5Wh5nvuuMTW6qDmTOqkWSL2gv8YkRzobDBfPMBjuZKcPouP9q85j
3e+HyeC9KstndTlp0jLdbT0vv5eO2BIzp5s6nJEwLtxJ28CX5xg2qFB5rO+9qOwh0fDJG+XDJt8m
V3d8wp1LGqftoYvsDVufL07anEKnT8F+BtE5Ry3kPRheyrLOTp6CMXQ6LLqXg/1GkMAi+at1xwJU
1oeS9ESnUvVrFyR83ac8+7C0cWKezyiHaUzKXNxw7uYIujM6oulHr4wkWzz/C3LQWHCMiD97nXmW
WlUO9btjXBkdo6ONl6UDKujm6LoHfStBijr3w49mJJKVVqSkoNHoFy0PnH1ITmCJ8jn7HqTLMUrN
7kQYa4mNuUzns7epM/K9qWfBxdMPiI+6z/biByOFnl4MU3ky8vprpytY8bjV9MSPRoajGIlXp6xd
FANaZEzyeB/YJVRDHQ1BVLOKb23eP/t+pb7jZCiIm11tev5bRlwrqZirq0rF9Zk00EVLIVvhMsew
C/MhyIN0bdJGP7opRv8aN+mP0naNS4ONxWNooQ83McW9y6rsD+bezQ/XDB/7MdN+YbNxSrzGYrH0
1Ezzjgl5Tg67bYFLWMnOQ1z5a7Dgr8O83gV4Y3yYcXONAPL+0DKE4ZTnFBuTV90u7lDmzU+FRpw2
V+L86A5xSdI7+sqkrzr3LkSGsPVC9OmT9tnsi5pAgB39qMNvajDbZ6/RFnR+7h4mlRhhHocFxtku
QVsVZKw96y9zPOTvQxcv7MI0vEk1rdAbBTRxD/Pefva7iTxUN1RwNYzxOarNhV8WNydQwfGlqdAI
sZT8gt0TJg6pXV8I+tVHc6GVszI3Xpn68+dncpAkKA6AoI6xQqKfpFa6i/U2Inhj70z9BdfB12Bm
BDIYak+Brxe4feegvhSt/NCdFs3aLH+xWK199LOrvbSNfpJ9SJ96dx0e2rvR/tkxOH+YoeO9ZSXy
/FhkfPSWMeGijQnzsm9ECI5YM66mS01Fb/G16oncL7WeZPFrjhOv1NADLl8bLzmFfml9tEWF2W6e
nWVf51nqi+PXl7VWmtVLO8xXU01UZC30S1Kl82O2FK063M1xqxOuoVZ2TX/qXcVGy0i3H0ddc1jz
TtmOiA6aAdJoLHtii2/MNGV3mV7bj+qgsdef2vloRlGPYO1Sl11SkMDE5ql/lMp6qqxqLJKqBWHU
bAgvQ58RlmxCDNNcqw4hDKEcJtVi+QMkAWyOXmDPZC2AE1EdW53es6vO1y6c3teq7NHqsr9FVvKY
pf0fZhEX14yI12PfV/8UKGA6R3zlqv2nHYPqjQ86P2Xr2xqOZuyaUat2AMiRFlnOErUEg0Y9RjDA
9IMnI3HHU9hDptRSNXjiTYIkYPfzdL94GEmb9HOxBnqSqluZzzDuiDIsx2/tc9UgX1TbCrqMQc1U
ztcO4eSHME4p8rjNARhDsRzSkiTy0haZjJ4IAQXAOez2PbPyj9Kvwkeped7kL9BKHMmXnUMbK2dl
sGMW0nn3rtq5/mDj+wFipAX0Qo8KWCqL4zephDU5JvTq53upai1QDsh46Vmq5ZTHV3/wQA4vRyLj
mT3NQ7T+YWmyrWkf1WnwKjUrGwixDmiiSDXC+/1om0sgejk8tK3yBhfD3kk11R3ruYaCKzX5fW2g
X1I7q5/lt2cLzmu0YgU/zeV3L8CiSdfKo1RLzOV5NHPcbuS32RkySDFCUEtNzhb5/XNaEuIlsUxq
zdJyda9UTX2zSRYQSJ4qxmqzaC6qTWYowPzzwxmLaRcHgfMNAPFdzRaedLxPjTX/Tdziy0Qk9M+y
gy5CUj58w+ebTz1Twx0eneUjCI70Uha2f2uNObzzfSW6kIfMLwUink96Fn9JkWf72U7Oqznh1+64
5c88K2wsl5PxppWYGrsx6BtiP9HPK4n4hgg+CwMtcOPHdMxjkDhBcEeK9ByP87s958YOOU7gG2Vq
P7RzV8y7rNJ4vHlT+zR7kkKx7fSJaCgS2f43B4XHfZ/AQHeHinxaUPUAroCew6FT0djsYLF47XgH
WH6+1k31HdtM5Wpp2fRudRWP3fis4Qf/Bd+1H/ns7knQo9xd+qfQDn9VXZY8RXGEbm3qKCdo+uqX
0oo1Jq3tSXN1+yO0z6TE0q/GPA8nQ4nio6ukd4Hi/WC6rt7MOvplRsX3bgxN0juVc9FAjJJlczHO
QmhsrOMUBSbID15oJH8NJInSyXKBIlUkKx1e7KQavYMekl6qAAK8FsWZiHxMyg/T8zaPMX9BnZgs
gfa1mgPvYnlkPgG+p8cqRB7TdAArDWDhm6b3762/XFjfj0OuvRpqc4OIXu3IQgUntSAiZiF3SeBl
JN6rMjevHeNpHP/ScTwxXorWdi9T1iF/OAJQrvfEGZWLppBXg9NUneDO68iD+MbtB1AP9TElAnZA
X8k+5Ha++MjOVz6PSGzawZ9V5tZvs85Hmyb9ySFxD7jbCYmYUijmGN6PXvxjyjFdHAe0c7Fa/HuG
BlO2uocbYNDsrT5sX0jeamerssJbYOVE5aPSPQS5anwB+fl9sOLybxMVTHJBv6KuqyB/hwTrixJx
iKHtdioidVec+4ZXtdCi5wqUitSkqKxWO0GcJzi29JDCL3WQLqN350NWeUVGRQP2F1/ARhxjvBie
es1U3yZSq0dPJ9ctVQshxccsRgt+2dmDLnwbDMjYo93fS5MB++DsRHZ1aNxEe/N6owXlCYBoqUmT
ZlgIvrVpcpMDlq/P1eDLzNwluhSav6h9lt3b5ANpNaPyRWp4UgXH1PWx0Fl2jqxsyFe3N6l5uta9
RUoKQsBBkl7adDxCrr2X27BoOEAKJiUnXg3sRZcDAleZjkmVqKAR6MGsOn7udLIPy05lKcaBwJ8C
aeAqPQh1Dze/QAVqO2XgpjfEV5P1N2fRUOwjb3qbYsIdk6Xpb42PNVpeh7c0C/nSFW38t93a6Eoz
d3p1Qvs1HX6WeOK+E9PcT4Y1Yk2SG+/lWP4IE4QmZB8hWnWPOKV3ATFqvtsafoZK7w1H6ZsbenCr
sKnZy95BJdOD/bp19s1nvvclYJh6ym5eyAwCKlr0KgXiKMWxSvzimPzbpk9RtgsqD/FuW49ep2AE
5eV7aH+b5zSMjDe36Iy3ZFYY9MG0XKUaK1531WbgIdJFG2zjjQ/Y5GTR2j9vSCOPqLRe7OXwKqhP
wN19BNHhtlVK57xKkcQNo10zjFcniJ3XFm30xzFWoJnrANAKM4AdjSPNWToTEQxf0JJjTeO3+R7U
b3PkAo1HgM3/nK/u/i4yxT/C7AcYhW3KK1w6HYu7plur0taa9aHW+J5JDRPT4jxXAOzWqu5z1Jyd
fYAbT9I0GjPpvC5WsfWogjdpm2b/puW8GFKrW6W/tFZd0IM/KkVvT08l4JCHtQkWJI5Wg7cznDx6
dlxe8xbtLHvSzR25XTLFxhC8SuGp4VktjPlRaqPvNo9R7Z4LPY2S/dwsUeC6cnayt4j4yqeWTuis
SeLT1mZ4yS9PVfno9WXzokWwyn45eIuOjfoqBc8RCh492eqtzTeHjzpSx3sUfdTXPvDj+1qz/9g6
JKxTUN5omvPW5mJX1o7rSZt+QLACGaG9NdrTvR7Fz+3oZY98A7NHUui3HhLETWoYZdrqTja9NHzV
WrO9/tYmh1lN8b1u/eCglVUGyCd3XqRwa6KEDoQAGOq0laoCSJdcTD0cEjiqb3Xsl29+UhJe8+Lo
LG1ZlBOrjIGYh3lR7qfKV3c8+/5VOpsGHq0FKsWGCfynVLHDShlmj0EX1W/1XL62BAof0Hut34oE
kVszVPy9Ch0Ur4fhzunMngvAzhD41IFEKkgpza7f1KmOn5rYvcpOacJnTCN433hXbRrKx8kc7+w6
7Lmfg/HRmEN588a6AxU0BdlDHZTHvDwq6lAemsapD5oVzACP/OZkKobz0CdQNOLeTxb7sSM+bl8b
wy/gw/f3ftk/WH2AYntITgpewne/i09WiOBBYrHSKZgBeKVWXcbI/jm7OQi2+qr2AcwJJQTTrfb6
oWUOsm+YfeQe/kJ6tptBCe/HSIFI6vM1l2wf+BjY9SYYdFUZbiAmPrTaic4BHwQC3CqQdEDKfa/f
qTNac62mGCQXYCe5yjkd9S+suxhsQC8cSkN9zLr0ihm1cl91JfTYfnCvWQ8BzjA+4maIWf65rJNB
e2Z96L7NmaXdJjLaxDtagolGscvyqYUztVNHnHRRJyZ9O+EG4JV9smtnvpEshh/U/kULG+95EeGb
IDHYU2XCewyMe7OJ1ZOCMcquiL7M8/xORugQtVp5KuzWvesz3GAIBLC5FdOAArxtVHeIln0FYTHi
Qtf2p9IJ8XHVdf+xz39ymvCG3IqxQ/d52DumQea2ULT7jLlqZo3qi5Fy5qHK5jsLwdkgBCSSKVgu
JjqcvCm5NNpQ3+rOr4/YRw6HxnGC+9St54Pa6l+DEf8AEFPdMZihaKhz+WIB/3ipdPNDiaPqkqHW
eI9MIrgSvinHtHHa+7IoiJLoA/yt2d8H1dTfAyS4dDWCjG2d7PO6PHvZ6F1zY6oOKfMGllZmuDNw
09rXfXexqgURGHTa0Rzs5ARA+DtSTd8WM9GLSZZ8z9Xq98Dhuj3qbETweG7sRgGul7TtnUaJTgJw
LbQkWLF3Bl97w4Zto36vEn2CV2fWdwNAg6uyBDyM5kVm1NoyrWaKwmPUkQdJQ4RZ8gTJiGho1Q89
+9bbymOawvNFHGWfxi+gl/+eXaO6kX9T+RImNZpr6m0qKu3VhOFh8tiT7rXrIQF/41R7Iw+j+y6v
glswMsPINN7fKcSXJ+1K5PaG5ektM0JWTo8mhRN9YNTLBDMhhmpXdX0O7em7a6ru/egm7Z5QYBsS
Cl3BDnirkVuynWvQhzhCBJBptBzTsqJeIiVfIQLk+yGOfjZZiUt2ZF74lvcJiBXkreoTF/TvOsUi
ZiQMT/YBU462sp4JjOi7GHTZwY+bN89t4Ji5De5vqlFcw5pxMFbM/Tz0zb7siAnU+TOapup9H0Xa
fbsUjolhpQMJM813oR74R7MDqRdqOisUxekYe63mGCSJuweUdYqK4KdC5gElhghFIUIZP3prKL+0
yJrz0b50OTZ2jgunSQ/Igagj9FSP6fFD0ADkmV9YkbR78p5VaT5ia57tcAP4SGM15M871gKhPkyQ
i59GjwB7rXcTWeHgFWEVPp9tBULJVztw+GZ8P4K83GGbxayCRWGXqHB4zJbg9ZwGJ9tb1Ger/mfg
+hkCZQbwRldPATGYOcBD/xzOWDXqEOZ3nQaVqf01QBqMgP0eGw84X207RJ2dnZm36h6h6eKoFh0I
5U7BgEVTFeQj0YsJAp/EQum+TdX0OoZ2c0+oMdvP3YQoWtY+wV5+JdLc7Cz05K/epIMC1X3r6tju
TfF776YkvnuzFpxOFXffGte7LyOGWbNRGMbSqrrMKCxhofrXABD1XHXdX3gfGHCC7eColMn0MOBV
dO8QPC4WAnGQ6m+p496Bf5iYZY8+V3D4a2TVTnQjAL4Ux0fd6PxdU0CiyOKKQEUbmGTdSutSuVWx
sxK7PQNdLwDFeRagGz4GJ8jMNycnKaUXaG4hHftWWp1LlKfQDkkcn8upNc99XXl/pN47XKZObf0f
s10f4LzzLfUWiIzyIzL6fW5lwU0fA/wRK7U5sFL3Lj3As7MFDhTcCSkpxWfx1kG4d6yCoIdqHpgz
PnijNTynAxpFDjXEZJJjawbveabYd1tRDYWzVm1m/le7hiKGzdej5TN39AYLHKObAfSsPO/kB763
Dz3U1zSGvj1L5p2uBryKvmnczXVM2pTZx8801495kEw3dUa+CaGoFy0OflmLQxRUnXt0i+VhZHXG
h3gpFvEcMx+1e9Ws25ehb6fHNl5GbmpeGbQvdcRUt6rTcxk4arhPHW4jmLCr0rL+6PqUmYcVfUlS
HZ1Ds3i2jNE+jXnE+nspfPdh9jp4aK0WH5vuJXWa5BayPLilvhMdjAICAGzs6M6yzRc9MGBveCNP
FHaPA4gr4nvxcVDqlxmDSgJ7LM66ReBMyy6CAbOXjDRUYWCJprV4XYHA/LdQOvJFPdqmhYddhhEi
qeWXIDXGzGsJs+DX4CB7viQClFk/6j62rhhuwZHADNSDYx30oLGmYJhYcfocS2jkHkHpKw9qcdeY
07MaziPUDt8+jKjS7KelikzBtO9NbpaZugDNnDCFV9IhPTlroIs8s7gDkXEZJhgpwJUeO7N7UVr8
n3IzTg46JprzXjBz4ULgt8CfHZ1hyuEUzO7jmGoaU8Eue/JIzd3ipvoyAzf6wGsDtGHxLRyi9EPN
cYnx2p9u4fNwS5TAWUIF9ayz0kl5oBzP1R6kmPiEAbDylIMvvdEAx16tlFIB7OmDFJjq3LzJaXCt
fI/qIL9mccmQPXbOAcNu4CGkFADBFfO+QDEtcgqb98Lemwx5D4MGpbcGKID/2nBKGv4ekiP+Q0yA
9ZLM4ZcQKTjER08T1nIHxxkhuC94IwDah0Tj7qL/myr7tK//Zl3T3rVDdq7Hms8kqMDEwdJaTSAJ
tfA46/rqhH8WeWl8RUIeRc7xVU8C65IOyutMEGCht6rnylyMB+K/1M64xN4Ykq0/ePHsXcPIeoxJ
pe1THVmlVs0R/jNAjNt3rqlP91oav48qq9SwCpBRDKEMLyZNlY+uTdLw94ACfVkVIIKs7k42CW+w
XKW9Ckek09/d4GhvwHZdpLGViYWAyTitLbj6PO2bQ5Ha3jMsAOdJnd5nEHzPBmAEOw+aUxUnX0sm
BshXRkArS5KpUp1TPWPOV2YANBXlnHRuyPzJSIG/WIc86Ix9VRb9BXZE8d6ZdXMZYYvspaonTgPe
uLbwC1WaB6bL/D9tZx/0Mvg52cp0LuJ0vkP447mfAXubrp08BUi5PAWNVpMZRgrT6Z30aNV2dS6h
gRsB7AwlQWIu4+ctTA13QCrYCUkyFsHOmcfsyCr6ySDOwSh+yLKnLgQs9i233zEta6/ZgpkpF1xd
CMLiajpP0YIbrY1JvQKMCBckqRSTHn1RFMM/xv82Sbt0z5bXrr6VAdfVa6HT7bIipRSgZ6ODnNbq
Kjj4pwlHyIsVvscNSAH/bWyC9BRA57VbA27RML4hVI66IZ53q66GYIQEN5SZLBjc2EHJexHckB2d
n0KSHL9PbhPcwGVZ85HJKr9ENuWNtiq4ZBfZTGYiSLCw+PeGugDt67Y6CkKlcp4WSCFz2exW9MCt
gwavB3+XKNoSR6A1AIt1JKvyp6Pkh0QNcMj9afYDKOblwjXLGWVrwyfaWqLOR4EqSuM4Z1N2kZ6R
03JlkEUM/jm+XU4ivbRQnXa2k6UH+ZUJWtMkYBE+W1z9zkGjnkVhxPH2kNyHKxjOH91y/0Yzci45
atSSA5YikesvmzFLZFJaGN9JNcuqc1gqOv4zy2/KwX0GeGdc5E/Kz8B5OYyqAXGSvjp6ZflTjkvH
AI75chvXOyyNgpfKfbIu1kIa3drGUu/OSK3gyQToY8X+ytMA7ZYM9Til41HV62+CB5ZiAEbd1fDr
iKciOZJVg40ZUeWkjPFuc5Sk94rzCtXgrx7m4tFrQu6ojYToqU2aN7n3duI+DcR9TnNtMKxbQ4Te
HlN30lvFLXVY/rUhmm3bTQM7rAOhboKD3C65G7JV4vGZ7GRTngIr1H3yyt3OK/r8hq+jB/pMNpcC
IgLPhnKu8HpnbBmSGSACMGeshjEC/W1TjnZwpACJ7Br5bd2c0x40lB1d5O+NTUOMujnEbfJ1HvWb
XLn1KkEt3RVWOh3kWstVSdqC9X+rIb6yYADknsgRsiVt6+MgdSmMFMeQpguBaCL6OHSvcuPXR1Mu
zfY0yJ6ayOeuAsN+kEshP1Lva65PGxT6ngg6s1yr+t4utiHIXa7X18ydfgZ4ZZwyZgM8dW9albcw
bcNTPkN0bvXpVV+GDvlsZ7HtnOdgBgmMHd9Ohc6JEm6DnpCV5MX/94d/+w2yie0VZHc91Nee691D
TQaH0t7QDzIEyPe9Q278YgPIGl9TuLzrxV3hFL+9Nb+BKj5fQYM0XhHBmpybkxHm2nyM3fAvpcvU
43aFGQRvuuNC6d4GF7V/zjCxPMlv6f3qKbVn9YRGYz/vmyy8bwddAeaxjEPLay1HytZ/bfO6ckY4
IEwO8iT0cXpiCsPSZXkQ9BFpJxOO9fb4LB3saqaDqe8HJNgu8gSPnTVcptxiWVIdc2fA+MhdwJX/
9e/aRXr1Q7DCXm4AV1gAKduzN8cPrr4AGI3Crhd5G4a3ZViWJ0mqW1tB9GcZkSx9do6+Uw1gVtJn
J1AYI6W/FNvb+tsjum7K/rnyhovXmHt5EtZDsBU4K1/ahgSBjIUs2JszCt3X7Q3fnmVpk2qwPIVq
358aQHrn0IlOss+Uh116bMd/fgSlLndNttZjpL5uftov1U9t62NbVrb9z9CDrRwJ/tS8BnDldinw
mCIF5NbbIJyXD4fuQTQNdBaqk37Ch4I8PfMCueODrWMM6jzlc/viMDdgfXivE7GY1QKP7eQlB5Qy
1N2dtWBV57F8yQe3O5nmzFSi0dWDGhTEbnoEZnYkeE/CO5jyxS7SnIf6EETlk4N58Xbj5a9KdX2d
tro0bo/Jp0OKIW0vPfaD8jBKUS/DtWzpCfQlM4bzJFdfTlKAZ5zArPDY9T60+r28JbDaaZXN31oH
1/gjtxBRknXLhGvwEVLdn7ZwKUIuWBcr6ZU4ONSQeME3jIn+EfXA3ZExOco1lkJue7xMTxDKZY08
pd/zSb95sZGd1Hm8S8wSgTKvu8ggozFqt3B2S9RzD2ERrF8Ao/0JKT+7ygnlzssWI327sGHsaPg5
D94zZnHuiln2E/vNx/PslMsTsQ0GqqY6V47bfp/ejtqhnyDeb1exzBxG0mT5zGRuZh18C7qQkErg
BfwBLtlgJu4hPypdyK1BOTHQRRk167jqmMlkC7xudZ5c5zoBzCGfe4YeiUZxZO8zHMPW2dW6ioq0
oCDnpmvrIAyX+rE2EuMk55ff5dvReG31p9nI25NqGi9yV7dbK1t51/2IjSnajUWB0j8U8n8WaNvA
oci3X+rrxI7laYkjDcsHMP5HLbNz2PltPjwgyG5egKZVN2HtDFFX3XgW/i7DLFvvr9yJbYzZbgwf
6F8p9Exz8uqDBUEaWQzHwOGk4CVwGcEPKAQeSy6Z3Bl5rAOV2KMFPNgv8A35dzCXDtuIvt3J9YFe
xvvtImx7ZUu6/O+nYq42wl562IZ6+TFSXefiW1221sY5wvaDCS3CDDLRVTr7ouKxKF3kz65TLtnE
YZNXbd0kr/0PrH79UMrv/G2WsR5b5u4eWMA9CUHsMfjQy/yV5Aiha3lN5gI5mH0wmX+htUI8OeyT
S9GEoXqU7uumv3xBI8AgXZCu8zh5UmVGtxVb2zRnpBw0lCI1YGLLJEz+na1YUZJS/20uu/76ch5h
4jyMBbpuPdsN8PSTTZZq3qPXW5CE+u7KDzHrm+7q6lWmZTKpky0p1lMv00KpkghC8zqAALJ1li5b
Vba2YruNW9v2Nz4dG+UfHUIdjGGMmTJwdgAB8ovU5c3jiics45f964+fS63YRcqg/jaNlFu4Pnnz
twCi/VUe1wglXUDTyz0Iuw7JDXlS/vOmHL0OVYBymotbpofPVJAApsi2hPvECRGCh+zddmxrQNkh
xdZPqoP/Y9Dq/Lr++uVJXske2zuzzmfWh1laPT3vyJ/8+97J1tpLNj/X5aD1rL/1+vwHPh+laCQ2
Wvtdm5GalXFlmz3Isf+pbesie9d5tmxuhdyPrSpbctx/PetvyxnpLR0//an/1PbprJ/+UrAM+BjN
1V0Io295xfFwJldRzetaVV54KQilQM6ERsTifQmzbcXWNmd4gkK/o0/VGmyunWS4lZNvXX/bI5u+
GYAQIgW/PtHyssh7sr0s20v1X9u2w+S9k37/qe3/eip/zhdyfxGD9hsPLg5tTGuXubB8uLZiXclu
9d9iFf+p+6e2dT2xnHb9C3KeT33WvzAk3r2mDH+rnRfuZWiQNahsbd9oGUO2qmxtE7Kt86e2T1Xp
5/cIBvQ/tBpJhKSwIfLxcpJ7Z3orj/C6Ka1Snwlls6zOquyke8XbNrwDpoI2vtWVeaGRS11GfuZC
ARElK7PcNXTkB1Y772V4IPqPJGuDMvA/dLV10LBVYggyuhTlDAkT8bfDfxput0fBkUX/1md7DLa2
T4+LVGXvGDQpIQsXptegzuahc/R03sv6NwFgQLgoGd+DdohO6xsvF2Ur1mF1q8vl+q9V2bG9ulIN
CKT8M3xL/dMZpG3OErATWsJrtA3268R63S/3ZzuywauExVt2tQiMGEuE5LeV49ZNjpVCJgZbVbY+
9ZNBdGv77R+XPZ8OGbxKOc7GA6jA5xoqBa4B0oNIuaGB5Fg+XCWOeO2bDF1+lmTZRa5MmfR5dplV
Z9dkjnWRl327o+u7/1sw87epwtZVtuT2RkVPRG/ttAa5cgfREyOOkEnR0coeZq8kHYOaizY9yiu6
xinlCRhnPW7+kBf5n6hWrQZHrLNJnTQkB/M8uyZIBMMSh7QmRd2Qrdxtdd8KFPTPQmtXLrrDzmxh
QMaAvEU+LF0Lzqbu3wln2yIBEKlo18hVlftSZ1CZ9Kp4L2N4JsIn15cbPLeI7rRrPPPT5ZeL+tst
Wpeu61WXNYtsrq95RHJy9szpKFdZ/uxWyA/YqnJhP7WtqzrZ85nMufWU3du/pIehvrex1tthY4hV
XJD7X7oiHs8GQoBHHcYsVahnCJAWV3wm2Wvp5M4MB5meZa/nAfPUkwTvpjp4i7TsrC3nUJM6eyiD
ut1Jr7nLxosyl+ZB7TNAesNQ7JqIV10KL3PNve0B8NTAFN2niXtSo9DKj0gGYbjMyv5IVBLU8ORc
Gz1onuBkkWtGNBbieebgXhSr96k/vi+I9tcAGdhX+Df1AdW4EVUOqtKWIXiUJaQn6hEViNiu0tfY
c1AWNLuHKUYLwQG2cNLJ7Z89y5+f06r5Ad/x0pta+WXMTVy1Uv+vvGRKXuMDf/MDFaR41rz33mx9
84jWk9n1AxIOWos6zjDsgqauv9YzmF6W5OWHrqb2HkUd4FURsl1qsdgCmISS59yq0G9S1UOFRDDK
UCU4bowYq8dx2UMoCTOBAUeBMNHOTWGXj/OUVI+yJUVWFA66Z3mOsDBBeKuIg0NZIT/kT8OfJsmz
c6suUn6ZWhnYkaDEcVgCwDvXZ+UWFzGq1yqET8PHSFRFwfDQZgWYIK8dWA83hXsDqUF6zSPY3qL6
NfVT9DwsBUSX6NlXk7+Q1VSu0lRmmHSju4gqV4HwmWGRrXGC5wY17GeVTOhzqmjafhrHgBUEO2Lb
A1qV2lzLHEtRPGR30zB0j1rSeU/zUtQZsD2bZwt2NT22HaGepXutdHBFG8jOmBNmc+Ooowvj/5qS
aH5ca6A5UP51eOa246vI8p5QmYn2Vdju0D01jo5mmYdpanI03gDTF4Zm3mwHqDOwVu2g23rS7rCC
RwYDB/DSC8v7CqrdfbMUW5Xn85wUxFAHpI1suGmlfstnMzX2mmloNymKKfifxqKvlP3kwXL3wpRg
M6IG770PYNS1x/7PZMj/MEilgwuH7s+7ZcJnBpkIWqGoUInp51+kO7+GeaL/OTUJaAUEcd6DMQN2
jQ7W06yRS7amxLqr3Ly/6X3cXtI0Lh65BRqU/1Z9bUaFhytL/x9j57UcKZOt0SciAm9uKcobVclL
N0S3uoX3nqc/i9Q/o56OmYhzQ0CSUCVEQebe+1uffpa1/rGGGnS2o+RuMKsG6atU38c9iSML2ONa
bIodpEKfwK/n63p0e4w73GnpHisppnwxtVzLcWSwabIkZLc8M7w/Djbydyud9aM4Vd3oysVywh3i
MJw6M7BoG144lff9Ddog+QzDOfk6b63N7V3TtetcBmuz8rFY7oPsAaPCmaB90TBXNvUjQovmHu15
fyF0vBdbGO2295jWIYbKRmBNSw/RZmnl3wcl9qNsw+PCNZBCbWQ/RCyWVQkF3Ql+Wn+qB8LKZQrt
ROywIFnswWAmVLNxKVRdarfANpWV2BSXJ0vl5VVlURO2XB9zHCl0qZaBXrw1x8+vPydNcn9rFjWa
s+X6QZ2mIi+bHPzpuWfGQYecIlbFogpmFO7f2+JuG1sQkn80it1iT4e4wxvuKJyhAi8YXOq6sFQo
Kx5Kav1a10G4680hgPEeVu9luRH74yGsN6kKtamaJYuAtWTjFk48cN8EUXDqlsWQwD2xNX/7x46+
T7GTeQ58M14jYYiP5ZjhYbgsxJpo05llY9lgQlSLlajBb/B/dBSHfPX+ProbMQf8/xyS2gP1FbKy
/fs0bVcAub2Nl1ImGrj669uJ3uJDpqJUm1PaLjoK0o660aKAhUh5jpZFDmDiLDYn34dYGPkD4nU5
Jri+7C5lyOXudyexhoPekRdfRx6Zg2ObqEpYVg6eGJMkHaxng1J8yFJi71+Hik3xwS3U0Z0FCPzr
UPFpfxyRqfq6KynQ+HvH8q2mMkbseJsL8zXFnpTKpdlOj+1UpUd7jCg4USBvdhl5RplsxTopQuVB
LsPhZKv1zzxU5IfBLOQHNawvHQ/YC7lplC5AB3n79Rr8L6tu1aNJacmznXEqkjnlOYVm8BxV0gt6
5OBO7NTL4OwXsXkV+6gUXqcI6u7zpedYPyeDoj8qflQ8KcledOGdkz3ITYP88hLW6XTqAyU9j8sC
uJ86uHpSs2o2s8szm2q8ZVP0QWhKIse3f8vJgHupTewS5VL6nDk1HG1Fa1diU+ubYafhmuqVugER
3zWNrr/Hxgp0kTGq6whB5XPTY4sgo9fbLvrKZ0rBSs/MfH03Ypl5Lc3xkRKa7s0of8x2Y78Ykt0e
sjICnWSq3VszU0ghW0Z+BaIDSzfsPwPLbN8o2VK9OcZF3Gz8R4XiMxi27UC9J2tx2K5nrGHRC/+r
CVnkPzv/alMNi6rYbD6Vg1Ov8WsrIcxZxWMmGeahSbsJ5nZfPKoopu+xfnfFTokytkcqMF5Q8spn
0WT6DfkFeyi3YnOEJrFXnClZic06tvXrTJZObIkzdoN8lmG9qSiij8E0U5dQGKF2rGHFIIuufShs
Zn4m6B53HrV4YD1By64rf7AOYk/f+s5aVwaD+w63k9nnyQMwJnru5apfofGJDmLTimSTMoWoP4pN
EyMifCBV/yQ2Z2n6YfPOv4itqc+uPK/zqxZT3+OPwS6MBumWZq18jnxkxKGPXdWQV1cKfdZgJ/pb
6bRPSdzKR4oVhpuqtvxUYqjyVWKfRAfRDhdxU0p1dhFNYqFDOYpMBAx1p2K4WuAem5nBTXSPkaNd
c/3WNMXG7uwKw8J6Dca8PJqTVRyjDrHcAgsuj5LMoukqG8ysPHmx0wMdN6PmLlQsrMAn4xFCWPom
G5WzhptZ7sQmGh1K6tXiudRHkJRaTy3B0k3pJ9+F6UdVTT7iriy3FIpX6RtV1NkWOb61Ucl9vJmG
dsxtyXjQw8w6l4lBgcXSrZ3k3xPVkntebcqZYZ2CGxFr9rKYldRfEcFrqN/9V9t3F7FmSO3vqleV
7X87Xm0pgOnM+K4e5+YyShXl0oUN+o6qLp030e9c9p/0cTCfG2uED5SrxSkLNROycZVSETfML31l
30TXUUtPdaQ5r3WTy55dx8Y5LR0MWOoaWgpc2CfkSB8S8Kt1XKxsyoZOcsmPyh7jH51CgZih2c2d
o3fBQTKtZBulofwAVaV2xemt+VUuneajI29EGZEew2GctB0x2xLqbmncHBPmOD93C7ClkrtJVheQ
cWFUnUqeqSezDL3eV+NDDZz8nx1ffcTu8rsVHQnFz2D8PXkO5NgT+0PqHk/ibLFl02hWyAkrS99/
bYrdqqMk44afdvTVM1DUm6EnxlY2B7Tb36cwLP1oUl5+sEJDWqdKoWJLNVg7g3rfPV43zUnRdGtj
Jtl0nfBx8fpWbp74NcqU/tjWO2PnG2we6bNxHu0hYUg6Fsbm9mC2hf6BJhFYpM5znruPH22WWIhU
gnldV1V9idW23ulaNRwiuzVw9/VLbAk6Cz4Wxao8+FBmqiVYLL/33+JgfEoiXfotUWn59UFZroCK
K4xfUzr8CCXJelXMJoN2rMwPoQkbnCFKcIeE2t5mC1Rclvz02KexsSUckN7ZSIGocW4M4mc8yEx/
Dt94AL8jPpR+qQE+yFQnMcJmEJ4Etv47g4ysdv1jgDVH0973HTXLcIqbR6dlTtj1lXJH3UZHeQ4O
S+iuLI/gmu/vVFXDg2q0FqSBnOIWp3TZUaxZVk0KEATCuUvAuuBfc69Yg/OYp86rMsXSWe8dh2sA
vrcO0/ogNjsN8lxuxd1ejXvAVArjsn1XUupWNLbzFCBId6shlM99VfpPUT2/qUagXsTWvFSAW6px
J7o6inWMFMO/iq2wD7ZtWqb3eqH6T/5MLrEwmodSs6wnfzv6mfUW86rctqPcbq12CN4LdVsPtfle
UpGFZU5V74ZgKF6xuVv1RmTfM488YfJQXGpfAp4fIN7o+lBxv9qWHVFBxhln3UXJMm6BHU38iACv
aZH2W9gdGsDUQivonr47NFqteZXZGZsBS8FLtyy4MSavwRvZE5tiBwnb4tLMuG1hWX2k2IlPDrqK
6gYMR11id8VFWxYmKN6jLWnn3Krme6IAr10ZTe9TtBR6tOg54ECB3EvV13gepvexjozVuLRHS/t/
9rdBLn33922f81CetmoCG+Dbv87/3f6/zv+f/cXnqtWActvR13puxKuBCfutHKb6plq6ujWXNnAZ
9U3syJn8frWJLoAim1u5tP11LG9OcFaSs41V3oliYSxqS6dq5A13RvZPm4x9tJPrm+9uYucYO45b
1+gNgvJOyloDwSSar1Gph2Bt8Vv3ejg2XjYqxZ1YjDr/r6J/Vl2lqdZqmMinoEKIx0NKbEBol0/t
shCbpiYhuv/aziqvZ7oG6/Ffe0X796Y4QrTBtjvmEQVt301fZ/reTnnozaN9V3K5fvTYf0Akc94S
9EzcVGW+d3y0pOpo3U9m7/zQANARLXSGO8O2MRxN4K0UqRyRfUVNjPB435TSRlOd+QUiw7DtOKsA
nj4jy9qLzwgzyvn6qjXOOGE7F79TSHQt58a84k7lqj1RN2LgOqBpG7Vpx4NahzC7F8Md4ajzZa5j
hAXiXCZfYodY9LC61zZFVijRe2uvp3oJXKf1b5mVSDcA0Z2n7hxsxJJ5humiwY4BQm7pLkMQdDHx
WG+lKuu3TP7A4mufld6+gxgZXqIYJ/ika/u7qOmVnRy32d4fU/0SBiqeGFI5P6dh+knRYfbJwSF2
8AdJ16FjYf17w09mq41dcKmKprkVy0KTGR6GBbjEpYOmLlKkhpINoy0vSoouHmSyvB6coruI/qIb
Bk9rTCMnDNCA0ySLJzsl83jJ9sktANaBr1qTXoEOYRBhYIymdfK4wQetvhhBl2wrpDXnJENUoY36
fLJsKotRx5tHKxuifQHK+OjokbEn7FEcnGkeDlk1jntJjspjphUY+/h9dEoaH8TTYNmnpJzweq0J
kkRd4m/itpVxYJDrje0UI0JXoMsAoPor+YlyncZWd/OhPcENpnaQJw7VQFXfP8wdVj+YO4+PkQEe
udPdvgsJSgWF/NSQg16Fo6w9j7YNyxvu6QveM71bRdN49vGhAkGdp141hREkLPhxvJsQfPjp/DNp
7LWPH9kr2esGrk20aO3n6IFa0s/IlOefUqL9JPCLvNwICJQHtrrJWl7O/qBv++UMdox/B3VgJRYP
IxMqcwLSSYnJz4K6RLXTfzjUGjAFzIYjbNTxWmOkvtD4Z6Br9dkxpg4UMr8AZkblLmsUQDLA+8ZL
DK2FQfm4y3UpevQlx7pYCmpaYQQf6j2SO8Mfdn06TK+6ydxJUYJHu+CXokx5ATZAHl8jCgDXQTn0
O3GUGif7WhuUQ24pg0cssTigCIqZqi6VwYaDIYfful9N+gQQUXQRa380msse0fj3nu/uYyb4hHzA
93lEW1XZ6NBI4K0yHAMvRtli5dhK3XOHgeVh9OUMfAWXJIO3TdxyQOmxbEK0c9ZTW+BzuWyq+oRo
STeKvdj001pxUSfGLiYPiORMi0nBslDzEL+nUp/K4+gkFQ4WrInFdx+xJtpwGqd3o1KiNORUY/0/
jpsBRpUI1P/j3GLzj4+28BHYMxJy/2j7PkR8/hiV8yFLX5spDB955vpuEVvGXvXRVvS59iA7lr/V
hlBazTn/Zssp4qtZFTuxJQ7SNeeh7TLnbBjSDnTRfHG6Bklhm7cv/WhVrjZYwY82kB4RFDm/dEXZ
5DaPAzjgq0DJ1YgOQHm7LP4kmHEHHST+WUV1zGunaV8Xu/tVYnTlmTj3UQbifkYoUJ1zpQo34Exn
N9Hl6vy9Q+xlgPVPPx1LnqK1VnL3TIkMzs3LGcQhouP3Zm+OlmsNNTnLf3/IX6eWxgS9kOo/p9So
AsxcPuT7BGIzHeQdya/44NmDZJ26McCACOtQHF+kPkRColpXHZLjNTWXp69SUGGgh/ZXG0pfLJVS
e2cRKjhbMsYlsQzq/2tzacOpezhHy0K0UYKprPFFIwuy7P3eIfqJtqqWs40+4AogNltTy9cRWBiv
iyfC+1X9M0K44BRy/aYEE/K3vpyerZJJez01/kM+571HqVh/U7sYGqY1Zne2BlQlBuJ2nox+2BVU
1UJwjKjZx7Zqb6QOTJDlKT5YcnTJU7naZMx1rzKsXSIGRK9To5YIrBfZE98uXBHztl8SEwKKMev6
O56ir36Tmh+l4R9kApkBJBx0TUmdMJR+KsrWBN9HkIGERvc5Ts7Jz/PiQ2viH5JOlJqnJQX0VA0Z
Ro8blg5qwQDpmc3Z8OTXQwPTnAmE2DtaYXkMM6SAYm+OhefJ7+fGFXvjNMzwvIQpJ/ZOrZleakl/
T5YzkfHI79K6ehD7Yt0m5gRoiTF5dFe2snSJcRJiPTDm6E6siYWcBW+zKlf77yaxhhtq6MX4+Hwd
9b1XtjJrG5OIckWb1YTgJu0G3Slw0NV3v+/PkYfs3OiFefBnlb5zjCsVSqSHMXFKUkQ+yRMlVY6O
3SlHGR0VmvVI2aYzqBixQyxGG2rQSlr61JI0VZvvYxRf+ijnErLdv0/zRxfDitGQiZN/n63HpmPV
W1PpfZ1X7PbTmI/4o+dsStIKOyzd00wHIdhyemmokQiiYP3jQLHj6yPFFwwz2d84uv781aaJb/D9
4ZOTcAv6Vifvm7D1/uvf9N37n/Mqv7IAbsPXd1iuglj748suX+7rO4k9Xx/aldldDNgVqfjWaG35
WCzdRAdfrwnziFWxRywmcfnFqm53oBuGnw4ZobPUDRtGG9ipjc25SaJqVWNgEURIzYIm/2EUzQRD
j5rGXt6boT9vLaf7TVnu5KWAFeXoo1cTrCN1Ez8KBz6YM3T7MG1/1ZnvbBgzHW0QplGlRp5iTgvK
1vkwJSyy486Vah7kgGZ1cPi2Q4yxwd3KrpNn5pk7RHhPetM7bs/PDq7H9Fj7FcXF3ZMSjJwMmR9E
7OTSy83JitFfVlQ9EdBZp0S3Cl39ERbDSSLrORVYIk4gGMol4VdIJB0S9L47dMRMU53kGEnKrW4T
6SrHTHlL/IyulX/UGYtgL7c0DWOPTCpNzl9tCiYu7lwM2f77qIBInpfVIJfwTZWuYgcatB/tjOKq
anuknPNDUz00qT5cBwZCrVXDQs+Zkg8zJSPAy2K+SPAklZis4JCD7UHVWZAd2tEdkZrqDvWGRnrp
lREHsGUxpf6tHtDxZ8XRCgaDqn8WBdHiFRqzcaMWsMZEWw6BYTvjskbA9F9t3cxAAqSpuq1w0Sts
w7/LlgU4Cqe0qmtrgmtKW7g4I2OY67wsolQrd/ZkTa7Y5AmiXWNoFAiGmq+m7/bG1F8io9UOosmW
KhUu2ThjF9oUa9EmFprqq6SJYDaKLn/sgJinTc3XB4tmQy3I705FvhcfLNr8cHBNp9W8dqrJWC9f
UuyMEjk/GiYAwqXJIKx+sSzJG4IwvhXlukAQfG0VJbqRM/8co8rfD4p2BkSenkbMqq5iYc+w/sFa
GZvvtnTqc0zcIPMnshRLSBp9Dc/r7pAYiXEl2G98HdtF5noufNyPwrbBRctm0uaneAzNRmlvv7Zx
SKo2dZHqK+p82R+WhnpcBs9xY9/NDqODfq7IFVWdfnWcRLozomOwbGhR/M9iNOq3jqjlYdLTZVqI
3gf3PwozvvuNCZSjdObRK05kyYWJd0V0xfCuu5TF5H3dUXMZBdQaty5U5OauqLPgphMku6lx8VD6
wXgU3cSCIZnqYgtU7sSm6KtAWfeMispxcZRoQ1GRIklIzszhxpUjB841zTXnCpd7Pmha9x74NZSQ
pV21sh4nqdj1Yxvlv+gGAXNP5j48ix6M/K5ypGjHaOb+K6ao3UmBY14Ri1pXHMSqtRLaeBmMs3UV
O5QWuKdckpwRm2IHwBT9UqUMGHHekCDHhi2pZE1b9RHP36Q3Tt99Q2KnmJk11jZVq3hjT1RMgLMM
byVqCA97lmStWZDRVlZb+RvN0SCHw2+5gXqObnrboA3VEuIHI/FQW0sxFVq8TMSCscuMWxZunuo8
MtooA+zwJMxC/IXU5wMe/mdt2YSv95K3ePnhreFQf7dYq/iYQx/EGnbNGfnrQ7uohLqlhFGsicUg
CiWXBZNaCidFI+jabuuoZLzHGOBLMT2GX4VXS523zLC7fpXVmTBLyyx2ET58LxgjI3UQ25lQPfR6
9qIvwqNuUdLUy1fAmwjlkSn0R0YF2A0aJEEBuLsHsVCrdpwxOKoX/sa/V9XU+YgSFQZGk4N9FLv7
fkYhKlZjsDMg/5OYNAfgfJJ2UPa+rpg9YUGSwBmJbZMUoriKX7uBvRyXqMwW9gl2ByjMkC/oa2nS
JCR23e+p03/50CLSotqO2H95hvIQ4Ot4KLr+1eKyHiPswDator+Hk+6sx6WqNuE0hXPkiZOtxd/7
fbXFmvgPkMMK13rAtZJwSTvKnerVSaDvWozaDqZWlHuTSUJSxbUryd120M2nlL/aMEYU+og6ZP7D
3AJKzZjcBkg/S4YX14iYF1FavlRcW8s/S6xlQBvWFVgQ3ru9cmggWwSVSaJLKyHxJel4+uPCIFHm
uplOA0LRUlaSlPnE+wm4VaHxoWehtNaMUzHU46EJzeFroenRePDV5cpl03umqNUByW91cPIK6LhY
zW2nV9ZiVVivijWxSCy/otrJgYax1M4Xix1LqVUIdBh0/Ncbq3SsfB9lgAAWjejyZ4qF+IO/N7tM
gyyj4JvpLxqmealRFJejEJpTsdrOBLzyzJq87/+MuE+/N8WaowzYWyHg5eFdwAlkoS1lf98Lo9PD
bacbx2SpvRf3gVhEy+ZAimMzR81JNJW+gblDYDMaEbYGvXA0MKWe/29fFPep0tS4j2o5GrBFNfa1
anXqsE+AfCGS55oufIhKx8ZALMRmHEEhViLps2ZIORwxhmzdubF6XFGkeDxaduFp2HS1xTi5QYa1
bog/tSfbFbMYVfa3xH5+Oen4qJQLWJfxCL6xBYZzSOknUudrNevRjSbnrKhCF0YZidK5DE8mtTDn
wO9W5Nsbd5iyS6bwisidyvAcKKtHuWpXPDJKUuhEFsuq24MbWKa2s3xDfa/u5gEHIdPGk9Z6aes2
3+gkYahi73q8WJpgE7UYUeq5K/UZ+RHKBD1euDw04jtdVczVpEzS2pdabGF6dQP7Hzzd/KTp6T4v
S+J3WBJFjf5WDRWehVO6Ab8UrQ2EfkXbncKgll1ejiiTw6LwGgQZYXcC/Eo9SUxKV5JJvQYxQRW0
VCugbNFmqBaP6FajCpcQBcnp1VyqA/7GduOVICoam1hjP342FhfG7h2sUjh+7p1TMCXxKsJgy89j
Ga4pFqWRQri6lwHfajF0fEwzq/4z9lFky1RSrcbZsLc+rBupbHetGnIR4NBFusmV1kO04s2gUxcz
PDv2ErrECJLxWPPL4tW9PFsUBXaMZe7zZKtJE0JgiXr/bpC2jCjmFfnHdwbP4dqe0O+XkpnAJqJM
x54Ze+poc2zwaJRv8ocHuTPtEvs2gkDakfGUTxTT4p5h48Ag5/yjS1S6aOa7AGCwHdgyXludDnMK
1VMofbY+3jL1eF7uIDU223Mazr8Ndq7yhhdlxSRbsvxLoXYfVQYdSeUnulKGHrOmaSDfGFo45six
7hEQPRVJgwOuiU4MBbeXEk7QdEThcyKnK7NdkCKwlt1RbV983hcelFcXX2b8QTNSODafZVZOBBNi
7ldU5UwQvYxzV0mbLGj82wRxfa7sn2WKq14gBz+mXtq0NhPBQem9ZQDYm1p4pFZuYzjhLwkOq1uM
eBMr4/zqVAQsCEAq0m8Li0S4Rlq01xQieU4s3yAu2CttSj0/7B8nxd5ghEv5SEgplqTLZFuZIUnJ
R1Ip3Wauxs6bwrTcSPZzKOW5a8SZv67TnPhMn28MUypOc8gJh5bIYKQod8EYt6App30n/2DmH66c
yerXXf3QJFi11vh1Ec9fm075prQ9eBYASbaG6XHbP1ORqwE7isMVLp6Zy2hQWc3wV10Hw1S3ncbM
ja1wZ+iS7PYgu8xYfwYkVukUSYL5ShkfVbKXx7iv2BBDZaXbKVpgsG96CZz+hx9UNVCn4lc8v85q
AnwtDT8ozs28Rn3CQvGpp16SrAu01OHogExdchvt2NkesbZx6ixCZhQBm776SfgGhIn5Fg/GpRhJ
2qfOSVfplinDWZMZ/fNMj9c9rsNt2Zz8ucNANp+22POauMvm4W76iXM28erHJO/elQ5DebmdrnrM
yL+bF1xvQSAQa3QSfTpP6BzIZEfNMGDDgHtiVRcdQLD4R89FcusSU2BJk/blyCAr1JVq1W659rKX
WgT8sRQ4auWmzgz/hrdhuya1E6/Gynoyx8zT8o4HgQSGNk1f8bhPPcUh4d3UbeQ2TfZCvSgix5Y5
9JhE+CVRvWnWGAkvPrFURo/rRkqfgfnfQKfZbvPSmxDoqihBdz/s7Uj9VUjJryxSP5pKwyywhswv
M4ciwr3Nh27a2BnJgkihlt1OqSMKp+BVIQo6ZsD+hql4kOPqUi2BqnxaErG/tcbCemHgC4eUyja9
7sK9q9ejZC5y5/KuD2M3KkyiJUuhbhWM+0LhpZBRI2QC74P1wlPTDFaxsq+z6M6iEMMt0+KSJcVn
pln7qjJ/NBETr1G/hnaaebqc7ihUIR7kt/i1DD66ens4tLiZBaCqvYoK9HWnxRB5hj7xTAk3elVq
J1cy8tHzNenDhmwU+j2F6JG21jGVUlvL3E5j/YjNG2noTN8SBdgaM5HMMH/KR3mj4+q9sUOT+mFq
ViKD20wqXh25iA/9KgjthSF232shtPH0eZrb1IM/8xjW80cxmi9qMd16c6VmZrUxg/E8g+ZMTMhz
Df6TimmeCzDWdtHAGSxUMmp6s098nzJtcztEkmdHeN2/TVH57gTpo1l2p9GkplEensM23TXU4CQj
90TcNhuQbKBp+lMIOJCCNsBodWp4SckMXKo9reb3CVXeSHdVUwwEcSeYcfChgQbgXREY71M7vuNN
nblWKj01NiCbNlLfmiz5GMDpadX4hr7sN2W71MVq27mP9p2ePU7IyFepXNyXHfDyCA5Tn1BRzfV4
0DER2xakAaj504gdNfOWBCQwtWYfdN0NTyM8BG3i40Nr/W70BjQFb1g8trF6z3WQvwCUXUkfsLyU
c7BN6Ult81sCmsdV5sFY646zHU1n/5Y1APqgDe2L0Wjh7ScUy0+UR4T4aOLGfsQUo7igG6aEzwKb
rvKLLH0iO0SFW+NDztpTIg+vHV+Kqd9LRBEGpM/02amlI0++B4rLSrfrLC59cFFwpi8MddvGw24s
/E2za4Z803BZeEgw8yd3OLrk9iLG/wMoYKu8RESpdi1+anKDsdjonJIC1menJeRT8s0Q8esdbP93
mmKhnFCflo/1i9m1J9Vpr52drvBzuJVt8G5kzBuRkGHdMKRvFpp6+KRFvyI1g8uDjvXnzL1BRgBs
fM6woVYGRjTj2tZkCoy7rc48Y+8wWy6yC9ajNeOASCZWxc+lezFbgspzao8uHJ67NB4bt7IgAso6
BUdaFjwWZvq7bMfazdp08CqnwzES0WEdyvtedu4tjUHkFELOzoP+qDWMssvOf+9afndzp25MYN5W
0581oneQUxIPxJ0ppWRDKx+UKLVTIHdfYBBS6BQQQtOIHda9xkW2uIxYnsw80JXM61TLQfBv224f
D5mXPTQZjKg+keSNqsFsaOroHgP41odtzwuOkeTN+SWPXXdSAJExGzN2tt8+SvoEdtPp3vUW0vgk
RdS9dO9142yCHqRoE+FR7CSOlxIiqElwpBTGe7ks8eNhEFbp8aoKiAh0spwRsU522dzbe0wmX6wI
eA9v8K4vfyktY+Np4OdZwNeJo5MuFTjMDTAUY26XKrpXePx4qJOoasK/Z46qUxAVn5iMhq6udKSV
tCe/sTEqyX8qkOvsuUYloeAI5kc2/pz5uQuqo8lgMWjzS++QNMRfBNTVGQHRM2PtZ5ukxcoIFq8I
dfyYDGYAid2PF9vhVWNOXmJ3i8Mgb3MTA6m4gaNavSRqxa9jWJn1LN8ZfTYyGE8TV7cZg5kpdRtB
9NkTz26PRrEQsowR3ts4PBnFsFZUY2RghWlGZMF2MLurNIzlPpKSqxYwIMeTNleNfKsRmaqqeWBA
G/ZbRNpaY2YeAaEnMwx+wreCnZpQsxcqFb8Abhrpk6Dfj6hI9r6pjTgDt2QrL1kJxgzEve6mVNvu
ZiOovQYipjPEq3g2znXnUJva/TakA1bLpwhj1pwgNMBHau+Sco2U8Rr3ur6R8+oNyMKhy2eIz8WC
aH6vdIyrR0dBrF+ET6VuMRKiBsomSOBWcsC4s4jATFKCnttbipYMrCGtYRWbiHvMCVWI8SPuQED2
w4Rnu6ludG16VGXzVMX8AkOucKJjKkFW8rdh+b2XthCHs3WomNvIHN/n8UDlzFNKRaqLL0i1zhSu
E1biF5QYlI3MzNdNtErttITgjRcJMt9S27aCHvKqNkdJ2ZgYHrmOIT3ohb7pAdwuD6nChYOKFGqi
gHq70OVw/0h4sEnaEXTgWx9qP1VTmja+2gNLRkIK0ZDpaZqCt2NEaDjc/YWEdoCBCbaJIfoVxvht
FMJISrRPzWxz1xwJ9xtQk3huEkI0wAuq8i2yZRWqnOUluJy6ksNdYhnqDwIuv/FQLo99QtZaJXE/
YVWUqMo9wL7Mo1QGAaWmeHJSGMsB64gYsaeqJPbtZKsbcGmVcdxZSm8zDojLFai5BnpK+xorFTjq
9ihF3G1FrbtNWj7FaY4cyTwAxvTmgvHz0Dq4+hKkcM003A44jkPtnC8mJeyl/mtSnI8ym2OPQraS
27S7WfnwZjXDByTR3TxNK1NV3osxMqAlDyB6EV/4Y23AJxnyFXkQudQf+sS6dY2NLCPOzr3dkUCp
ZBLZzltstDjaZ9qj3953ugyqG4YoDmI47siW741hfk4N/aQrJj/doMXPiTxGLVt3JbOOvsgHL4zk
K4YjT2qPK6bT5ZsgnO5D3+ipBbRuJFQwcIl9mM3zq+3c26ZEkYi6sPiydly1bcwAmwEm+LrAi9XC
m6DYYnPu9nVHviHcSmV+ztMnsHkOyU5/xz25qstQW4+xwkysV+iqRvlaUk1tZR+aAGAnQT9qF/AG
dzpqTnJrPVTyq5SmpFo6deuPMPdGHzO8FAxaZXWroG8/worSe0PbM75o8pQBxmC5BqNKZl/DnZzs
GUkbUIdTXKoiZ6UUvcnH4IeQOtLKpzY3rzRlZdvxr8kKX0PylNPUZSuphw0YO+q0t6aXQo/Sta9u
U52EdI4OFQ1qsDbxgSn07jXJgyVCzczfj/mvOWa94oVArqRWiLTiVydtY0Skk5k8jSNvbwNX7005
MOTozZY0YUN6OMQk2rEcGMq/Sh+PjCQsL20QbjSMRDbONB7LRP2ZSgh2wxjy+8IbqtoPKpKeSIgX
G4kaFbfiF792JIu5ocNPaRiaSz5tHCjA00S4nXquyvOTADpbgSywQomQktWKG7R/qU8sJIp+Ff7/
0XVmy20ya9s+IqqAZtzVLEuyPMVyskPZscPc0Mxw9P8FyXqz1vvVv0MJaNAETfdzT9lZdzVMzZOS
ZKHABnqK60OEwcYK0pK7qgrzsxfYTmXfDMeV+7AwfriGdnCngfqJD5tHlJ9FgdUpft2f+M28M6Lu
d8qM7icsh3H2TdM1abC4EEzXKiLC9WHgacqtiOBQvkOJgfrd/SLf8j7wiViO6aMMgs7zzn31jeE0
VpiR4DNHlryorl1lvUv+LCxRHuPUN/faHLkcleM5s3Vc32PZ7uKYeZrO2L8s+1fuUWggkOrn7tDZ
VuG45zhQ8DbE+DY6Eiv0LTVMbUMC1v4VIWmw6lUAe+jTH27KEzdq2y9u3jLahJhqTzDOiK5GOnHK
Up9pKl1UIBjwcm9CsqXWqyroNd91x/yhDLhUOZwJCrZPBT/eSvbiUctSSoaWeOvALY2w7zak/8x+
Kn54jmzrJZycg5ExQLdCQvnonRgB4LTHHNYz8W5VrYBojJMwBasHPwofyy863gDkp0dZOUTdY2Yx
U3Mq9DRJTyyKpb9FFUENo1mQB9W/YECa7eBwPSRudwZWQOinZfdWFjYbJoHnfnZuHcWz8R5K791t
69da58JM7VeyL55NR26skJxCIoBxASdIdryrK+4WZF0wxA+10N/axv7Q3I66Mky3WpBdl+gUYxKe
/+4UCxQT3VG196nCB5wOABrcbN5sfA/myaunhecJp0Istc+p6UwU7uqfpRp2ytVeMyKJV24k+nVf
MPDWbdgMAVcLo5hWFj5ScUtf2VZ2VwTNh7SQUETthCkl9KeqfXYz6yRyp16bWsuYSkK/1zGoHhJN
21hzPm/rG1uk4ETRJ8XPKI8OGFfcVXG001P7M/Iq6lQVKCBJqkQpxntzLO9Th0DRSmXHsiMytdXL
Lazw99SooYuaJHTb8TZJAZ6TBv5bIDEOtrd8hFMbXd1YQhLuz1Iz8HdyjGiF6DHoxVPQIKEIgl+T
1F5MooQGp4hetPQHnonSnsy1FuqwsXrzfsR7bCMa46fbNkfTj5+LHmQdBeBnE8w/dpT9GI3ulkp0
1aQt4H5V8J3j/n5M+0uRQM8LwneGEO8Eq0Yrt+h2djn+aMtZl6fzINdyH0bgVOA9bsK2Y2w+VyqH
PShetBEjpVk9NgmAN6kmRD98m0SKtJbnPCNOqbCfcq+3QNC171PYn3WFhbQvLyZduOV6+6YovHXe
Y3Inm23cx29xVlnrX8ouf9oi+wjKEq6lWTzmuDU2bk7n4lSkLdkN9ninSfbbgPx4WE5otY3yhM7o
2dQ6yOkof1FZHMYeW8KIbNAk0SnqtbLjaoRzPllio4Op4sEVogWR/VpfN9OQkJQYp7spdE8oKN8d
S/3Ipuna4fMFrOZcuENuTopbm9ZufFnAwfTCvVkla7dvIRxrpEUl0z3ipTtca6e9ssXWxt6A549B
HmW29kzurm7SuwOZDrjoQwMfvBaTdb5UKfynwaV441JPWQlGdFzF8iKy19ZKNwSoPlRR8xZ1QODz
JTiNRExBLNF3ocOFgn7ifsqCPRXxt8Bt7qncXgOM8pkloEPLlLElheiUWflzE5nf88GxmOhFDGvR
U3k+Lk9Ww4NRxs8LVSDUKcpQPC4PzMaeCdV+K5vkJ7PfF1SgzRHbfDKVp2CD7uXNLs9VGXxneAAf
I2KIElCoP2sAOZVB2Eo72unWy80DLCPKeskoGDKokHxI7Vy4pXbPXPM25NR2p9bdkZctN4Xt9Mzp
B3+XT1jRTFaWHmR1kYUGQMAJtl6q/WTeuxrRQlhx4B2GSUM3mWNZSUhWOHjhXRf3TBpxTgDb19Zl
YhNbPNr7sc6NOy0DwVIoEUAiXCZqXqQjzzD24+irI/K4eFWNZDANhsiftLHGNN5N6/2y+nsbNvQJ
92WdBRsXCQdG/KXJs6ohbNzNC7IM5vSn4c2zYsy4CbBw3GFcK388Fi6SdEROPxzqyIYF/9QVrXbg
++wmg4FqawVU+jCxZ2rzOmVVve8YoVc9z7CuogAZN8/kC7+3TTYru3j6TFp/tIzO37vBL5fMzvWY
Ge/wyHjW1NDdEt0KyTnOvmsthqqFYGjv9MZXID1uGkbYeRB8iMRq15SIvA22AZYvMHHWJd/JoVvy
1F3cz0O2SDtFLhy+wP0Z+ebProa+PdIJB21wxIkZg3QqVo1v3vwU0297V47aRc1vF88IjHCgT/U4
3/veK/552B5KkiUmue7G5DzpzlNeXsvE6lZJ1j/LEPQ587xjVVqUNN1raqImd73ParAx8Q/Vw2hn
j8kMHfhaTtlwqE6WHvbruhLcET4p8KjK7sjHkBsVqgEMv9kwuO65rcVRdhaBOjazt4MIIwuzCZgd
uoMjgeGWeKKmwsWhMay2iV1eq6R7G/I5aHFIun0g8l99PNWXBqeNkPK2bjNTFqHPA3YU4ANCbP1I
f4tH9+KHv8xagMlW5KF5TDjL2JN0j8lz3r8GIsZdyGOOFoUiXCGxXg0NXg5DMaw9P2Hu7Nr9Ckx1
n8S6cUt9emu8Y5ndUmIZcvKhjPhktVRfnM66Z4794uj5rc69bKtVVgzRInzDYwQJu2fuUTPpa4ge
dIMz6dAldojKIUWqdj2XPbediVjd5D82Z7R10giGtNN0T5ApR5knARa20z3nfULJn/eUKoMOcAUL
FSTuIO59MzCH08hd8mTmrVPHMVA0dS9GhiGgLrB86YoSWhUFK7v8TBOF94vsD9lIndnIbP9oWscm
b9rVGAJM1RPFJ9dN31uKfDxtCm0lIT3UWREdw6SbB9DmdxuJy4pqZYjdyVA96HkOsGLaH8UMPQU/
FBWWtZFqjF2bc03NEppsdRciDWwZjDwGDlelLCh2tjq6k+6+Q1+3hqNSbn1p45I+Ans4c2JNq6j4
xVPbg5dxweCMkO6rCJcKhneroUrbR0Vm+qYm3mg25D9Rl7+EtlpnLXWbAUcNo6esyViqPCadwvGD
J0KkrGCt2li/NL2+yxlTrkYX5XQ8kVhu6Ve/tMTe0lu1wyHyOKnEXTmp3EYmgS1TyMMhDK361FNv
Tz0I7kk6vDoSkqnefAM14/+XE9QfKrJBXCd3WUFZnXkrPrWJQ/RKt8OLARcJJeNz44KfqoqifSkG
DVEsfpCZn2+nRvAw7us3LHq20p7HnwXSuKk72ik9aRYXr9KZxME1C9jMVjHeWfWMCVXQaYjfgMPn
phXj2ow8cbQbWyvistB6CwF2TSGQG41plmO/5lmVr11DBmssVyRcTlSvZbImsk1iADXfktds4C3S
kVtYZJW9tixrzlNQZ9tKbo3DbxsYjXNI4hQCE7c9Mp/XyuEbK5u3RE9EJSZ06NaAZByvu9m+DbE4
zc9YfQ6nsHjUKaFwRclVwL+yjdIau++6YrrHexvluCNopAN1ZpTlgvVsHa8s1knYHSwm7sQL50Ss
tpbcAxYLPGJ2fncpIsJb0Mq+647VPOVmsO2S8SZ6VJed232rA7Se0ICqvSSIhi66uQ7xRCPtl0VK
EGWd8KMUTrtxvfYuBEOlcOibGKOEI2Vzp/zEv5mfaEweOr3VCJ/2UMB0HrEbEmGCKuHTmlToTMJG
WhI2JVeyHWC3xo2E6r+8WGNDdzNI84hRSTExrLC55qzS+BxC+103f3XD9In1DOEWGIXb6mGqHR1n
nIA6dPCO+RZHW6az0zMUFECGuNfUiEyoe2h9d9+DMTuk+CRRt60j7btfWd62NSoC1+K0uID8udts
8kjHs8B0gL3WusFIh3kO4l5GrMxr9xj7WGs8MdINj+1jIoLxzgl0sA2mPpaEkuOGxbDT8IKHh/zc
aJm+q7wHPC4YGOrjazcYh6nWqQoP1bemAxFx+mZthrJeD71vMFDMJj59eInq5nvmAJGJX2YXP3jM
9pkE81TsugGqEdOBdgCAjnyNMfuhQjd+Dckj0QrCrAl32vS19lkV3XcRkuuVBZe0hVtptZ+9R0G/
TCjBw658aSgKkPfm4/srHYof4lsXMD1McG/YItB512b1WuSOp8EluiBPkkfNKnHPt0cuuaksVgVU
lI3RMedzZ0/8upRfuug/mk5nxOL0B4O+Zz+bbvdF9gF3g/RK3E/Be5kZm271xDdKuKqihPKLne0j
LHAhG25SLTnkOoHOVSAeVO0nd0XNtS3UJuRHXo2lDz0QENxQvr2Nmr6/L72tgD278QaLtI32fRyL
K0/YhFGwWFkl8rmqkPBAyt2YzILdhnkHoW0Q5KfyM0FkxVQheTZ1P1hHitJrVNgxryicZGHRXqWD
Mlf7Sa29/6GFB9BXHWsn676rgdmmQf503dmbxWJqVNUQ6zr+FUOf9qE/1dd4XthU33KYtHfLJidT
RBlReShTh29bzxE0wXDIoT/CyTXpSwlW9zQfF/+qGzeloh8OSuMlaeOE60C/1dhLbAzTdNehOHiO
Y2+syb+FcWShcqOmXdR5v60CJjJ5jw4iWVVDoY5qqF86t5z2ZiLibVdl9wOUMbBj0DlRZWrPzUOw
sdem+AgPYLUgcQzh6GNR6WNTQXV4K6q6ve9K7ymT/KByylZ5aVT3jd+UZHjvPB76XoknSwO8gevY
tQpGivyUGZto+OhbAxdxF1g+aY1X4cAsLOsfpcLJBUUXQ6F861fuNQcR25STVa8ZtG4DpIMdECue
OXPQRv+VVOMmcLqG+MK7tGqHHcbfMBeDe38KL6HDXIVp2S41y2jdayn1GKO/M8gfYJAzfNHlYh7l
eg+GqB5Vm1KGccLXbAT/tHguhThIV9r4ayA/OAmEcR/bots0Mg93WkYygjK8X64NRzNvXoemC1YW
Nshrd9TXbj3SP4vp0xq8QyWIyU5+uQ4X6JRnP9WAtlZ3G8Z+GiFGcgxPvSi/VSlkioaLy6xf0HGc
/AqGTxhE2yCucPFozZXrWz9nxQkDcdxJat8U68B0zybM6wz8ZduFztGH8nOHUPGbMceMh6UG2l7w
A7jWZ50htkRHVFB83Q2Bh6lNkr34Dji16ZJRhBfInVOM106AHthW8D16gIFCr7IO+mnbmlD3u+oy
tmm2h5ZxHLvgSlwI0hdqEakxQNVxOWc4jrdc2l/VNFwsq70ySsW2ODqlAS24OjUIQfUutVqu7nl0
Bo5ydZLIYjhb51ROxEHZzdEYyEHPh2dtnIxLCxfIhAe8K+JDXjHEbXzxZaaiXUmnvmlFM1HnSnkY
8LuZKDMVpKfKi04NWBo1t3fTapqzQVhsEnnjTmsaf1NPxdq3Iq6W+DHDmWEd0tcX1R5bpSOcSR7l
qW6i7y9/ZA5xYsEgSJzWvkK7fU+t9KOpoomr39z3iv/FigkvJG9950z1j1BQhEySWU6fgKAJMp7M
wgvXFhZlVBhAbG1+5q7qdhCf6GHvkib5xv//5H5UZeVvQuoFlGkp+te+vtJ6plV2+DXUw1Ntul9l
1ty8sX4GhQjWZqLhk+8SnOXjKKUCpgOWMbN3wFE1UoMdC0o2kQfeqs0nxZRfB3V2A3HCKO3DCHpv
rSQ8sRnNkg3yfGZq2YbYnWM3OJg/3I1i3LvcQTIs9jkdd+Bob6KNf2FuJqk8q2Ff6NDakL9H1Zd0
6xs5U1SjZXFV1s4IeHLSp+Ou7B9yq8P9WH6YqQc3fdi2XgylTrdKchnQnZZz/Iw2QrALjE/X/ALQ
9LbR5F8GKGkbaWCNAPU6VjqcXj+6G+zJWCVxdCkLjdRKkZ8d1GqpVPm+GW19C23OZnTRr1vp7I1+
CHEbKxURLOrJ5MQ4rHH7p9ZdxaQ0RNFJumOE8NpXDT38fiyTr6hQs+lUcxRS43uTymk5VHEY3jIJ
mzPQxv7VmCL/RGVjPdRkj3t2bGwHV75EZfUgWoIgsKnmY8SbPofr6lEtR+9tX5yUqZACLl/Ho05w
lUjPeOo9Qv/G9G8oQawGQIyBcCeYU3vVaOW2L6/NpBsnmXe7XmrhRqUMysr6UEiDcSs14VjG/HuD
3HrRdIlzOqAgUnKrl81d6BHcHurELsA4Mnyt3vqZhly5e8uGalt1NUOAJnzQDAb9vSw+QwA9lRBG
6YdavNFG891p1NXSm0PuZ+O2MRjvZk3qUA8SiIUyHFmC/qEJxUdpnUJBr0lOoAsc9suH41BYNjL3
zv8iI+Wd4pelvFcQlP1ADByalpNgUhqFDCOG0LwiWLlGvX6N+xa2h3EswyzfGZQHnNx5GEx/pvIw
HC0VQYojXNeyMm/1EL/AsGQ4ig+V3XQINaRzLyfxHIjkyaJP2Xluu0+rae+Xxl3Akxyx6LotAMiI
ptwmCdVIEjuTuFqZahAbaJSseSGDnRJeTJ1TNUfLHRfRfuyMnds0jEooNvpkFqxKLTtbQ/UZJN1n
WoNVJNPKUE+ZaltuGiR/QfFmRs5nPNhfbVfg129uhJ6Ve8zvwctGjBUUs3Yn+qAkC2BfyorimXYV
xfQS2e5r4g4H3RRHFTFU1RrzjP0Ocg8Ljk7LA9GuvXZ1/mVY2lbpJQ8MrCE639rZiies3n9UEtvA
9MMSFjls6ZGi7qPjUonLmuI2Bf6mGidrHzXGN58cVqX871E7M+Lj6Kz1ECkg2pECkQ9nOyf3tDAp
cOfeNx0XtzYorhgedTCvumfVUYtpQsSwhetcEI4RaBeUTzlChpU/jWfZ+pt4sklRogmIyVngkwLM
6u1sr3oSdv5e1WSVabqL1z6ENL178S3Ky8JHVmB7z31jMGCzN3S5INB4JEDDtb6lBHQiN8FezBbV
u9TbjQZLVZEaOsTm1TFcMkPxDUyoubdlcJgfeeACt0mm9sqKJNp0pD6Bsh+VqO/tavDWYI1Muwmt
W2lKPGStU28lnJ7eg/k4NCezBQ0OgVMq7SdODkQ9Ultd9RUOkvBSTZe/tgcvzzKDeal7pARP3xgb
Jc+1ad8a7WuuUwLDFWlWpO81hN217zAoYaDYo1aZYUD8pGJsJ/RwpDjA6DeofyjP2LWVdW5dFz+U
kmTIlD4bQwu3oKDZNpe+tJqLUcTthQLEBKzXawfoI/2q1srhmNdW+ZRYWvrEtHp+vWwoavSP+BTx
2HQCvCCDKDTWla3X+z+7aagN3ZZYQ3VdNkEHAIewre9/T5L0YUI/7g1be6rLJ+ow6gm62HOpY96x
bBLEu94rXz/8bjC3yggw3fFpo83fE1FIR6Xfm9pxaQfZengcFPH181mXBdqSQ4SgEtiaT7Zsq526
WcOws7Fx+c+2LPbWBqY+16UF3l0jbJeEgrad9ldr6P4smNs9epbs7/613WJsgJVOD6D1n/aGcnCx
sM7gpOb9380Z0Wr3IQyj5aTL9qwYiZ6K7AfmIrvSVMFDQqbniwogThVl39wtq45fpHMG3LSNh6R9
8aswO5mKWqIM+5YnR+M9koGwzpDfNGvpDpdep/NdDh0rv16HkPWOy2qS+ckeYYO1+X3iMOjPZBVS
NJvftspwnUuN302Xt/L88gbqYl2Wd+pjIhunwAspSNC8b1V+YDqtrZfVGOXppffNb7nS+By6fhXK
qJ+X8xgcSSmjUuflRLaE1KekH+yWvU1ir0c4vahqsuJxWdiZqnZpxa2FVVYUrVunwOuiz+v1shtG
c/HIG8aHigxmevG5TR5PEawrQK2/50nrcWA+IPcUKcxd04j4Sok92hX9kD0Awc/MgbJ8xKLO3RRh
3D2lWGpualwVnsdKOesA9c0LY69qHfZO9tpQfeO+s/tbNOFn52a2+yYHW64yrS1+WFX5RagscslK
3rwuyX8OpUQ2mIhPOUFkz7ziVzMwosjBVEA4inWnl3Qck/4QDIxoVtWZahWU3BwXGstJoB8QTcxw
p6P1VOwjsJAvgIiTaCb1mVXuowvD/yPuk++ejKp3nTkBo7fa/26C3a7SJBt3cRkSjeIb6pEweXw1
M5cuaA5cXraFaYmkctIY/HRKPS47jNBw6SSCcrusLjuqmOJQEmYawx1O9btdGQ5bB4rZZllt5hMU
rultu8HDUe+f9yDruYA+DY5m96qI1lPl6jtNGLgQz22W8/tggvtB2d3vj7rskHXQ7mUNprU0Wc4/
aDo8/y4C7y8UfDYU6YepS4mLBAK9khaUH1plJ0SCltGF20zbNtqQPGNiEK8rw25+5Jl2b9plH4IR
P05eEP1Suf0Owdu/9Y7pEYHcIJvt3Yyqiq9OmizEyTV7b8fkteP+z01wcdG99UH3ZhdYuUT2FvUA
f9CUTo/SLZ3vg2MW6zDspyffiIud7+TY7eR1dwe739uT2hxciTWtN0Kl+iuMwgTDpOhB6emTnEzz
XpQ5RgvC6YEmwALbNFL3XDgARWGR3qdMnfYCr4VLmlrZvlW4pGQSgCtP+/GS2qLZCwmrQFqA/61l
5BejHc09zjbhxfBNZ8+N4p7TFCFAQYfLXXYnIZ3sS6T9B2En0SOjEYZ0huv8DLM7fCWcz4Z5+Kpu
wvFpaRrbk0ZV5j9Nh67+V1OBzPlJJ+N73zU2vW+bPsOeSs5kn+37AG9T3JYpZyzbKHjuO1X20bYn
LnRTVjqoX9A/5mZNsnISTFsznvrHZUG8rLsW2EnsllVjbmd0KHFDUdr7kq6N4O6EWjauPuHRjNXw
+7gooajsmUF1Bwj+OZHmh1EVlX64/g9N6WN7g06J2aB3KEhRgWPZIwZGl/AocBXeQNoZtsu2vvCC
R0b3cPRx3AQTot2yze3Fph+xZ1rW+ijI77EoOyxry4nQp/mHhPQ86MycY1nYlh0Q3Mw99HcbfM4K
KNcxj+0/7cA/NibWdtdlU+l7Eku36lBURKgPWdZsdLOHXUEBpdlpicV/RxxktEWNiB5Tm1JqWWZ9
dXksQASYN1KbTNe/12tVYcBHHfd3y2UV43xKTfPi7ymWHYUdNlcHSB3PaQ8bmL6+GsGoH5bCvdQy
PgQX5v9nY2g7+kEzKPEvBy4Nl8WyAx0qcPB88DSV0MdT3zmG8wRURZW476j/XMNcQWvBNfAHVcMa
kMcuHswSowp7Qo9TtACOwpVf0iz8xzhEeOMr6unL9tz1n7H70J/9ebirFLIYLWppL4tTUeIKZY+k
TQejVNtlexsxI+rb8gaK42JONBCvmgBd5jaRs0bUa6fa5WpaLS+bkeRSOXRYmdvaadlUJSl7l/Xf
L5etf/d3PsK1LNd+/Wv7svqvbbbpGcdcpdveo4ZK7tV4iszxz0LX68e45btOFnzxPHLtNyNBfKCX
afkD0O7TtkrnXXPla2MYzdFyhLX3jCTa+rnA9QMP+FerMIDPUHhI06M/DQ18maosvpF4SagxHSas
DG1bi/Hk4bIVjInYwAqn/5PD/ahU/jWWmHq2tfkW2rUOg7TwmLH32l1/O5hGh62oDnS/0nsRHoJc
MrVukHZ5Zv5e+sZ38sm1Jwyzi5M0sRmM3QlCwtDuVF5mt04HRBu1zNhpSLh+OMGaE+Tb9tZVYXln
qCrb6QjEjkUb5q/eOB4pRsp3oxcFqqcgOOVRlzwFVvhrebvJ9PgH1VBc3SLv7oMQlGGYD5g/BwxK
MK0EbqB0QmuPneRHgiXpZVkIObQXZbXQa20PiwONWbqCIHkRZmwNq6UNWs75JTRtNHDW6c/qP6dY
mudlecvzrDj8PXUmoAVbWtdsW4U0YBimI74t/v2yJlMEaG6H7f2ymlSwWKCnHnuvvncBBJtjTQUE
dpgerwulVbexA1dNpKW+uxO4dTxk9XuR5TdoHv1PIpovLePRr7pzkGTJkAT7YloVHjKBlcZEfi5H
+yH6lnyAIeOF1iy3z9GJN+iUZ3O5wlU4zJlGuYqJlt4vq393pJmWk4MMz7Kj3H2NX7WOGHGBIfXZ
cyLl7+oSim8/OPUxEu3dsrYslib23G5ZVbO6yOpD6mWN+xgPunaUHrquHJU6s/QOEwUT8dUmnncv
bSot0NdZRk20sm3a8Fj9yZReu/t9iGlk68oM7evvxvxP9wbJEnZlu48IhjjJP+/x+/g+yCuuLN6j
hlJwGsqm360beNhPYZrLp2CecsR6BVfnn21e3TablBIY1B0s4VCumA+V7nlnZSbVGS3LjTmx/aIj
q8JvzHkoaxdL2QQ+ucuFeF522rjab+CBlAe9hCfYdKLcSxe+a9aI8FscFO627DBHMJMBHRXyTsJz
OqRuQ+68TBksG78Ita8d+FrwJTuGpKJq7Jecc20hyKbnwRbRpkwyBEQwBZ6pZm4HzvUgbGE/T1VA
4dQ1mWEismNujqm7sJpktex1BUjn2LjBGXgeg9E4zu7L2qnuXRhrQOhV/KHc/K6Sif1aidJFUxFi
BzLl8a3UKCDMDdz/PRIstaao7kUf8EV+H+nQY63LsTYfwJaouLsqe+kzFEoYeMaPSRDgG2U0BRBJ
5u770TFPCc8I6DB5C6KdFGf6t2Y/5rp7b/H7bN00FY9FRvxdrGvuyzBbFuHHu1LK8vZ1G0zjKp8z
GFp3NC5AnRmFS1y35k0SBv+lnBe/2zWVVZBtof05YtnTjCMJyb0VEEGIuB2MewsjsX1yRBs9lw6e
FTFGb9tldVnQwHKd9omR/awCwnjob4NlGw0Mi3IgFZD+GPitRTJtF54cmVWXPurzbZpnzasZJz+X
v9oQv2K7jz4TrlWK6SNBF/MxHlZFJ2s+JnOpKVSJVb9OYoYP+uDLkr+PkX5mrEwv/3OMcuClpJk8
IanyT0Yz+icgT/Ct3gSQUIkMdynPhoo0bHbJZde/XzIIFhutjXfZoPKWkAILHR+puquab4/LMznq
Y4gJw8rWPZZy3vB30WQxAcCwXl8mhLTbdiBxvY4HcS6kmW5jO9FuiOSvPVfhpx13D1bdixu6BQks
Xv+fpkHeXpehqxUND6Uf/2n6r7Nak07GeqFSyojvZiXFNz2oypew+6+VuHs3Osf8vcfw/2vPv48p
/bLf11UACWVSHcnitT7wjEXxDyCqW9vlZWpgCBDPi9JPcJj0rjq+Xacqnedry0uJB61Gpur/bl3W
cYav7iZBydoftTtphyckI9Y+Ayq+A5XX7pbtCN8pni4bjXzw8EWeWwP6+XK1tGodo7UPS4N62bq8
XBbKs8HK3DZZlThn/Gm/7BmN8EfrV9FppJ9/CLk1DtlAYc7IlXwIpCEflleMQl8bwNS7v9uHIDQO
ngC4Xw7937awTf+0bfDuXeFx0GI77IWXZWFj9Ml1lFtbV+V4lzQt2u/l5d829Qjc8e82y25HtzFr
6QiWiaEZhi8a5u8nKRud+vT80tRgfC2vlkUd8uyCnhSt/m7rTG9Ul7/rqTOluyTHx2w5GIkjTk3/
Og/lSkCaunborjwwsv86BwMndy3HQYdfU6LVwq6v8+MHjAzkQ6hH8kFlo4tGPBAbfzTz/95xaDoM
/P5uLYVwNyCtYrMcuCywVpYP9aGaWy4b6h5+mMOQY49OIydp5jYBN14IQ1CrZRUpU7GvBU5Ly6pp
IRnV0Gqel9XYiTc8IM2X0jfNhzS3XpbNfYx3a2ORIZeMcrzVBlAvUwj3uOzVbP1Kkub0SFC29VzL
6fep/cxqT33SlvgpcRCIx7jFV4j56PyxjAw3wcLWxH1PrtLNDEgm+b+f1po/LcOwaAeSNNz+ftrl
lCmfNq8xaFao9PeLE3rO42LXFCG86Nks/bc7+uyn/ndV1RFKNB8KzbJ32TENGT37sp7p8ntmZPKw
rI25OtFVIvHJjK2fMNZFFhjHD3i7DZuaevZ2qN0RKlOUrwOMCu4LhkJEJwU28EOFfdbS+veBrojg
TitvzvWIH2ytjh/gm4VMLfrHlPyLMwbyp1YbvJtu8vajP6A68v0H1aXf6nmz9NHZVClwetOm3m1o
RLKmEB+fl72Nk5CJMaavoQF7urGI2Bl6zbtViMZ2skqG3XKUafaUI9skufe1zH+dkvPylp7W6Wec
XkEA57cKkgQgt5Laflkd0/H7RO4sHlZ1+VKHwXZ5S78BGzMmkq/bLjNfLVRjaexdmkyAeOg64mKC
rC4kZbuXXtlgL4nhBPBCredxzCzshv7ZPWhwGP4eMk3TSCeKxb7No1XYqE6i7jmM2u6ZoCVKhxnk
0CBkFcsbAmT68f1vC6MNvvWJyC5Le1JP6r3oEFouq9V8whnFnc+1HNNXub3GU8Tf+8LeN+1YXQeJ
3p4BAFT7SuNu1THJbIUTfkaPbdQVn2Q45fAEwzlrwEJtOzUeQv8++WY79YcvNPmZBib0F0e9CdNW
2wZnwjPVSOdSToYiA8l3fySa2ixNlQfOZ/a69zRlZMONesyTxK76p6n0u9Xyfg4ixaxz1HtQ/j/G
zmy5bSRb16/SUdcHvTEPO3Z1xBHnmaIGS75ByLYa8zzj6c+HpMu0VbWrz00GcmUCFCkSyFzrH4Aq
SkXPYkyKjF0FqXKRBab9CeDAQUytQ/W1tWU4iKqp8EeR0RHvIXO7Ymaxj/rjPUTsoa7vIUtYU4n3
UMIaegrS4gvw3XbpFpG+jOVoXAMOSOYqwh5PotuWUTpXfVl90uvq++joeNpPXTlSizVFo2QJ25k6
iSaFzzI+6XN5kMsjYPhuUyhRtUY2GR1RKYjnFrp5L8PQfgICrf/brnZVLI3vdcFtAhHyEEI5Z4+O
Wx4r8plZg+BCp6VvXVL4K/SyEuTv4i7fk5nDMmo6+tBtEHnGZlivZ+wDmF0U3QA7Ahtot07MY6xo
C7eXgj1lI3sWk3ddiHhhq2CBIDqne83IFlndYRnhNZyhOQHGL05vXy/QbTRLx1VLmez1LEve6zpY
0KlXhB4onqwcroNt6SuLsmxRJJgGxBQx6rRqtqOAgIp+SIEKJbBlXHrGQSe/eTCnRnT9uDN3I+aS
oifiYoaSUD+i6GOhTJ2GUN+nc7sMjyPfSJY+rjczIcAO0/UpR+j/IfAATFYKOAshhG6N1ZPp2NED
5XT/Gs9ja9YoavUZtQ3Y5u031MZ5hgF/ufdy3V17SAetbD9OH6KOIkctye03rZNnCEA3bzKqTXNk
HJUj0qk4oDVxsOwLqXouZeXJK6MOSR2MsobU+WSEeKiEihXtm7zo8ADRBlT7B+/MHgMydurdQyvv
9ppam/fG1OgquEUjux/CwJwUxZoDEMwd/D+wlqUelRt1ZFlxm99UVbCUa7ZsIiZOa31Q+EPQJCvR
FQNyUL4jW29sb9MskFRWlSUnyJvmfVy41clupdltAsoyLM3C4evtMpVmFat6hNQnThIDTRP08yj2
XSgXXEjElDrtMbsOko3otplrLtMgBw0h443jeMYnmy3drnMAAYhuNQz+AqUaeS26VpQ91ZS7zpCp
3AcY6suqboxP+eBBYHMuSh/qB0oXSPB78r+BYcmrsMzZ0oiYaIIgrfZwrqAtM1ceM23pjmW+qdv0
FSww1HPHVeeKbIeXbkiNs65+acgtQJzBrmKDjBmU12kwK7PoIuuBPJepDi1E7Drg5q/aoCo70UNK
0Tg76RcxXUQCQ5E3LFp/vk4YZzKoiFpalFbbQiStq1cPDtX1GmwugGsX4yvkF3tWOlSmQ0r/ynQD
CtB7fbj1XPfaE/eqHpWL21j7S+/HeeIm92OmOI+aU/egdtSqpxvgj5nX15vGJsGdvzjP6T3Qj163
8bohOsBsjA5G5F6aZGjXyLFEh1tcHF1jRU/BrAPZwPRbOC2509+JfjW2X2MPYD7+DAc3MbKDOBJN
VQxoqqhxg4HYHwOuIgf9T33dCtaZ7CXbsMOH8nqZ2xXaShoWSjhp903XF424FouC9u63f/zXv/7n
a//f3nt2zuLBy9J/wFY8Z+hpVb//Ziq//SO/hjfffv/NAt3omI5uq5osQyI1FJPxr2+XIPWYrfyf
VK59N+xz56scqob5uXd7+ArT1qudl0UtPxngup8GCGgci80aeTGnP6lmBFMc6MWrOy2Z/WkZnUwL
amhmjw6pv20k1tqp2rY8YIDXiimisZPCnqUleN/iTgo6h4UKJgHx0gsj/ViOhnZtklE56txat9SG
+axRS9KPoPLzlaR4zd1tnhig5oaBZhYgmZwHJEWNdF2kdncw0qQ/iCPtx9E0A+WUlGUcuFOfrcnB
VZVNHTTZfR4ApXX14aeek8obw3eG5d9/8obz8ZO3dM00ddsxNNtSNdv+9ZMPjAEcnxdY30psXA+m
mmTHrpHjI+4W0zHs7Yr6xhQpFsaAMxmwjR7pkKn5Hg5LB9nAonIPEsXNeaLLBoI3fXXvBFaJhAKx
3jUN4KRy68Pq+6OfN+XXIi4b3Gf85wK4/imgGv4sq89xVDdPGqSpSwSWW0Ttpg4PigvFUHRjhaJK
r0mI50/nGHAPFl5clZD3G+MZrEU8G6003onRNIt+un6f/3R9SZM3XVNCtHQVXE9dt0aso2oPZJ//
/oN2tD990KYi8z23dFuB8qXrv37QjZ3aLFi99J2MSIdeDJ+f+IS9xOFDNZCygNiHWp74jG/DXYYs
apWm2+s8v2pgCqMjuvX1sdyT1oEPG/GFS8yhwTRzCrb2hB8Wh66rT4eW+n1WbpjvbcG6q/ByZ4Nm
lbZo7Xp8q+u7oSIfPmIQs5QTtdk0iW4/Gq5yFuMJuxwy5moOk9M1jyXyxrOqtcc3t4oee3LMj9wD
PlwwBn5wkR0NoOGsj9EtHY3+3FqWv2+6/CB6iAQO5+/x9ozPMwp8bZ66d62G8iMwF23u6rcpnFrr
6fVUVdLL+cj6ZJ2FoDx8pEOQsA/6i+wWj0OvKBi8teSS7Hp6L570YlmLoTHkVxn1/zVgIfPaNYfg
mMJhfdBsTIKCzEgwTOXsv7rqdHqpoYUgvhr/9cvtrxK3w69ZPpSB59cfuv9avWfHt+S9+p/prB+z
/vVrl5O+X3T+Vr/90lmkdVAP9817OVzeqyau/7j7TjP/fwf/8S6u8jjk77//9obsFdlRPFWDr/Vv
34emu7UCLfOn7/70At9Hp3fw+2//N36rorc/n/H+VtW//yYpqvNPByQAC0iLn4E53XG692lIsdR/
6rqsyI5qqI7KE+G3f6Rolvk8IZR/avr0q+HXQ0paMXhAVNBrGDIYMmQeHhpZDx1km/7bH+/9+5Pn
+ln/9ZNIs3gvPz2Kpr9HwbKB/78CbU22tQ+PIptVHkllWX+HvfLvsh8gq49GcGybOJ47pTK+BaF5
FyGK+61IwfGavqLdl2EVbhTLatl/ZIj/dv2953NHaoAjLxzDyB5Y5Vf3TTCJKcTkXafGgz8+azCy
W/ke+VvoLfqhMeyzZSnoddStwz4mktGoFZMlhM0bnQz2CE1qZuesw9npeYcxv0N3n+f/j8aaHtc2
fAREZwLJmVVdkcxvw+JIzBFHbWtJexf1nOl8EU7xSiitpFmivNqxbC+UF5LJR6Mom3cA/btBaZrX
oezTOZpqbJe8KN5GAGpXnlEHD7rcjsgkqe2Ceh4YYTkrD/CEioNeu/nazdynW0jERXOLFZD8qsJw
tiIu4S2575p7ScsoAcZF3u/SqcF/pt+JLt+0eO2UyZ/itopmVZflGAiJ2aK59rMe4BnEOy4U2N2m
jLtmbYn5xvWsNO03qQFW3CoR2ygnbx2v88BjDxJII0jGOzQ0DNS0ohbfscGD5/rx0A2SZKcD9tw4
Myy8F+W0DjCnp784QqUqGrAEqEIYiNFCDNQFlD/MehCiCdGKYl1QvMKeUmEkth6qv579koN3SFAn
dNzcW/VIx1lO0x/9fqKlDRaqhQo6IGkJhc4OG/1ZAYxidTkyPugZrAHCIn48TUOHAccgXbtYIVCT
2+mF1+ozuI7+KrcaAxduSQm2tl2cr12xxjFdmOoJ9Ansr2QJILt9Mk3V5QeSt3wjCgmlSsc+WUrm
nIypAd6z8xsKo7c4RXZ3a6nevQiJBtEJ5wQRup0HSff9Gr5D9i7zKMFXadjt0QDu9i0eNfsRl9OF
1PP9+jAgptxiVUBpHAGfbJFbobWrNPRnUZn7JHrNOAldicOPfV+KGeIuC00+nmRhGp5Et5mswfFB
M1rV2t2C3J4XLhogdy136oto5LgG8iNZxyRt6gv2sDWctWBiVYbfWqU6DrKfvGk5yQOsE70nuNva
PABFdYJ5Mq7MXkl2btjlOyvwepKaTrODqyd1T37duDiNqol09IFIgT0dlDUqncH52sRptE9jZftT
aBqU7MKAY+tR+/sxN5hy0N/Uvve/nzuNJGHlLvAp0mekOdF1qgubPbnz2PKGLqJh0SzNGxMGxi0W
uOPeCSXtkDR9TaErbvayLV1PcoPQ21gIGmEioOp7pxlB07LdnjpBiB7eNX499IdK3w8OlCwPSud1
BCVAfR+SbYeF5rv9YtBA65aV7B/twUtkciSHELT0oYkL/1hPcRS+iLs2/KR0iMA+iHkNC5zreFLJ
3zTI8kPr1yup1uUL1MjhYoGZ5vjadGq+8qrBmhVFpFxjo8XdEYjHntKRcum9JIVpGr3cTqp9oCcf
Lgoldpqdee2p8JBeFwl6O8YOU1abg0jdX0MRrlJhhymR6IragEj7/5h7ixtDWi0TSWpnGr/pbTIi
xDvqZPi7EKUovzeSr4gZSxLOUXINj0VqkuiAyjcTjO9Phf88wQjnWY7Kyk/rgb/Y7inyx4csKqqa
qqDEpZiGjhHZh4dsVplKRsLQeDcdq1nXfOL7XitZAhsOCAWQleaqSOonSVXk5i7R82hRY3gFjJ9P
sbGl+dCrxslDG+oCzCTbyANCtOU0KGJAkyEU9qm/RZnFQKIg3CR6GdmbNAy/xKPBJkQmKT+CM1D5
hsawUu7zAQvpqScaPO5js0m+d3L4//4YnGvgP49GjRK+7DgNsi1Mz9nXY0tQlhvRlSnrV5M1qRXa
WM3EBiJrI9LLOR7Vn8a4OHt+En5jI/4SRY3ylJmBRp4nspZo3eK1ishA3oXyGV8Ca1XGWrB1q1Y5
gPABkOnK6ZOCXPOdX/XRaoiDZh4CBdiqSIsgOtXqF6mhsWylRfrNclnfh1O3jY/J6O1FT0yzqxjn
15yXHipLv1ynbRoF1r6Pk+Y5sysdGUnEnZw6sJ4MSz6Zpdd+cb0IDg0mfOcRqOqucTx3bid99sU9
dpbSLJSksuZjnLP8ge1x/Psvjar+ulXV+SpYjmJYugFKQrOdj0kCK1T7JKvIW+NRhC0puecLXtPj
PbSOKFTJDhWt01OlLs6mjZLn4Fb1Qgv75FHO0bO00sa7A3/e77Qi5hvwowrIWtQhKyIpAHta91oU
vJX1ROzWFafdYrdzPwzcyoa3ybcYK0wVOxZqwIGaLnLIGYdcj6SNYtjuKmr19owcjD3zdUl/Gazm
wdFIhJfgVvNK8742fqJgqOihMY/TsrY1rErbdkBOkKSd+j5LBCRLp+j1UETN2sCY0w/21+nTRBF3
1K6HeNmARAnNcF2ocrXJMZc/ORROKBwiI2Zn9WlQMvc9kNKVAmJzkwBsRVKuk4+x2oyLLgQKUrUJ
3ToZ0d+ZDvsYGHpuRlsxT4QG18wWRgKOjK98wqPB+NIXkbOvNX5reHv7iypryb6HMt6DEQ1sJJkY
qwJqMNG91koROFw/QSnEwl9niol5ulRI68Rmryu6ooGqTOk7HF5uIUDBycGa4Jt85HO17NQ1r0Jd
OUdVMipzmNmmuRONrhVo78TAHjCCta6x26iIVUGDssVfDTdlpCKu7YOY/nFBcVSrHvAHs9LeSAmX
e9Px3vW4V46I5BjPVuyAZvWCRwWy0IOPc3ISGtIll5Gxzh3Nmym1r3wxLX3terb6yRpBCGMpG29w
Y5EfeLh8FRPUCFVSA19ZRJmKjT4gm51TdflUNvZKzzvli+N6IVlrzDbNyM5RyE7HuRiIVx4i6N6o
JojNauYsc+HDCnNMADdIvAMM3XTV5MM3wVxwBTtDcZKBx4FpUTIJlKtFgkcMiqaVyvNQKvJB9G4z
kFrm9OmsH9cQM9Q0da/XqEMPiouaqHiPFcCb7Mi1t9fDEODQVtJsoj8d9uexG0DMNZq/oL4oPYMT
xy5N1o215tvSs6xpKUtVngZi1Cz7OcxT6QGncunSIZlvTLNahApX/+m29et+0pJ50Bno7tqyoTgm
+9pf8z6uH/Uofcbpe6Q67TlT0aXrQrf6kkdoFUYl3GiEJoOkRBPTa/dhbaH23WT6tg6lPdISYzIL
NEADLirQS/F0s6NY22LiF2+DFjEwLDK7YTlaGCNANewWf//ni/zfLTOr8+drcHRIzxpkrWzexa9/
/hAnhTOavftN6sJDgSbUcw9xvolt7aXS8maTdp6N6ammv4QyO9a2LdhQsGF+LLJkM7pI3Gi2FqyD
TLMXous22bcYGYqzhmD8PbnHh+vZeWot9drHIGK6duFk95V80ANIcd3noB8rEmB5tZNL1MggmHF4
7dfW96PIKPJkEvaqdjU1wUU2YIKXZVnYnnyKphW2u3dhA5va1ZtNZBsoyfdtZO9gF6GXNTXA8SmI
i8MuhMWAY4Fy1062suLpp7seJny1/aJPJra9mvUQp/Pygd/QNzGh5Nc96YBRvh1B2rlZGS2r3qle
Y8Oe6YETvSEBGS3BwqGaNdbq0+hg2IoaiLaQp1z3rasP6F2GmvSQWLp3CBVoq+JINH7OdtO27QZE
3C8DwUgu/+///eaUlfzw72fPq8k8eTTI5mL8p8S8gkW07PSh+a2t7NI8GgHsvtYsD30inyr0By/o
MdLAMkdzU/UBl9IVA7FUL0KYTddpXtW5G9+jHmF26BpR6UHstFbt+1CK3PsIuUTsXZLndkK+6xO2
flDyaGV4aFq0cWZh5Yuk4CyCFrMSZ4iJo+d94v5q7MQZIm7eOdNVRSD1dFtcVfTEGeKqWG+os9tV
/KGEgGwUwUrMQ8pjW3jVUtMKY6tE4BqgHUyHUyOORNNRS912Juv/O3HYhONcLjVj3URR+h+S9OCF
//RvIPGlKyRLyWdopM9+/RWqQRpHeWCo3+IcvmZAPf6UlPHFsYN4a+VedBJNOyjRxPxCizZHqULE
xFxxVNaWtugUp519GOhhEW5af3j5EEcCPjrm3cOHcDS9uuqF+zob/N3t+mIaClAahE1Nur66iF0b
rY0WIGWl66vfBiokfdZqnfDT+fFGxFFa4aPisb+5xW8vJinIuqWKtBODIg4oONmiXhjDOy9alv64
/4zC6una/3goJrimghrXx8OfTvPBCGL08PFiUx+etTQ3c8mZN2VvHUw5tg/iyEKcRG/6gxE2MOC8
B80rQQNnFYzvDjqU4eNtfqdmvr0XIyZpyL3oDuSnlnUXTPQt3J8cye+eKlX5NDqVdyED1R+tzJrw
nqP8irgz8hYoy+9Hz04f81jdiTib6XDZ1TbuwH6gvKrmZVDb8sUkS7UBoSfNxay/uKqCk+Y1s/1L
Yvvnup5qTuWjX+8fDoBq9LMMdSrxiY3gT/ePMMtgr7Zq8o2kB/9h0+0hkDaqfYi6clm70LlFLwsp
sM59FaMmMq71TAR/GunCNR7IxUGEaoAx8lxXbSRvEfmd3yb3o+dc51Q5OkhQiFANgUgmd9y3VPy6
AqWvjyjlo4COS8LJtCzwRKlzL0JpnVZb3cCwVE9t+16dmnw0y2USAnoRMTEvqu0Ga/FJPn6a0gHc
Sngeb+wyNXap0hk7cXRrRMz0/XTJLXri/jHPUil9XQ//6ryfhmGWDmsJCYMxcPWP1/9fX+726kXF
I3EwkUT481/m1LW1jfmMdqPcT3qFqYReHUdBUD23kYFjzK9xRFa+zxBztZIVsJMBkPYa8si38z/M
63QvR+YPmZkPA2jIu+g3TVeF0N3MweANgEZ+BMUVTVJka9R/j35j6DsXVNCOFFW4G52dVyGYgzwH
cTFog+pHmUcLjOu82xlk3+5dVx5Wt9DtNHFNX18F7gPZXXlv87csZKnunmvVeNWm1HfUm5gjpvqb
2YaIbBp+sXLJXJ57L16Upl18xiAIteEBPyOrKSx8TSwDfrlrvjokasS234zRA5d8OX7o1S5aW0VY
rxHxnHdgSU6qO65z28qfparyTnlcvyZuVjyHsDT3DSZY5Fzp4jg7YS1LdXadi07EqmzGcBFNo125
kax9EmS4xadNd9b6sNwMsjlC8ZOCB2qJEOGt2PomI7Jt9xUZdYWShBSMF7sY7U0bIg5QRtr0RG/G
S65byLOFkANFzAir8TwE9vUEESLZ3yzxDGzmnheOF3El19PQ18r8g5jR9hlvkBQXyPYC/XwnJEs8
lGjSX+94vdG3ECHIAg1KwVaeO6VoxOjtzngbiHi2GCp56VuoExe53VBvr3SLidkId36/vLtW4NLw
CIedz3O8dlDpEM/1a38aGRSDmobiHm6h2+P/r1YDYt5tcfDhcrdz+QgQrhZ9Xen8/7BY0H7FUrBi
N5C4NxRDs6g3s3b/sGIHlyAhUG1pXz1N2pmYWNl3eRC16yixc+Sgpr4T+D7uMzpqi2Gdra9Bu7Dz
Qz+WC1SGIhs1Rc0/j/JoAlIkNyJOwXIMtU6E1WbsncNToSeQpliRA980w5OIicaMHXNVgcHCxYIB
Y2qwafVWlIxd4Ct/v0jVptXPLw8Zg80ViG5ThsdFZfEDhgHlqap0wqj6qpdQP80g38e5qy6bInzv
QQXJiFtU+f566Dmf6lyytjwb5K94GD1mPLeeFV+TAf0Zzq5yrOrAkl6HIppNfoOFv7MaxbxTK7M9
jL3mPJqJukSpwX4B+Z6uWwu17d7ynReAtm+5W5nnOPPie8/xXknr3//9e51qoB/fq4KdgGWzHJQV
82PmFAcO1LFVOf1qhkiVgeU1L7i+Q0D2zbPoyTKimCmZC2gAQ5HOEjO79xT+tWI06cxyG0MpvXNB
KizhpvqzyB3dXT9g1SuOUOw/tfJIImqKU/EE5i4ORWMM1dwcB3nbeYZLUcJ0t4XUljs0Q+VVm9X1
yQ96FhlkIR5tv5jcWXL9DvywP/MrW+J1jcDbeyYNmVRpJ45EbNTVcNNgXH8L3aaJuWjQedg1TOfi
8Ma1gqA9ekNQPLHsRCDPDtLlGBbSM4K+sMJ0t9qKrq4pnyTJMU6iJ6vzoh/rZ6eXtXNTjPesQMP/
gPZQPpaR+RWismqyIJJZzavKx2SlKylyDxlDwrfDyFdNKn3W4ja9Fw3ehjEFmvDMn+mQ1gkSaJRy
um4GM72H7oJ8NpDcUwQWwZEKBO1rZM/PKFW0Af6qVJXfjE5yT+JaynRVW28oJejl8fYaRsD/1GaJ
Ka4n4lJQIqKZzutIHe9Rv27497vOrnENZZeF9YiShale4jDxZ0HXdm9drazhDwDBRQQsjU37Te0A
uHmG4z0M4VgvW4TfdnKEjkJblvZcN8EF3UpEY8GfqinRzyWi0rw4IJH2okQ0OPAoY6X4y5OCpsaq
LuAEazpBXFey++YwvUrtg8uf5WDRf3oFQyrwDe66WV5kaFMmRXMog/IYRHJ9ESF+FAMOnVq0EF2l
dTL04WOQOPNisEy0MFCkivLs3GmBc99ryMjwq3opzWpcNj3P+9RtzJfCbw5t64QPfeLHp7KDZIPI
gfnSJn2w0AcbR0UXFR8YVcGczF2201EWM+tOOtwaJEu/d8u6f3Kjlhz7g6+22o489vdGdXVtFzeG
g3WGV+mb2IjnIiamDHWi7fzKV1aRTK6gDLPmk/oVkKT2CfmP4ZAUSNGLroSmy7LUBnNplnChSpYE
d12besfv52ReoV8UzzdXfofagK0VOl5Zdvy1Mg+jnMufgyS760wJbH3ZZA/mQHpDDtPPxWAMcyOQ
9K3V1cMT4Id1Qs3ls0b1ZSFpUQI3NwheQmAIYj50HotfZ66zpOR0x7ibTn5NNe6hJHKb2d/fKBVF
lT8+CfnVWYZ4Bjo2VOmPmw/D6/Iyacrsi12xh9Ny20T2lKYYfVw+EjlcihhsbxR5ShkJbwwr9rd5
vp13O+QW9kWn1Tub5A9qUr2y8obG+YRp0SJEXPgtdJJqDmjf2+sZcp7akG48SS3PqWHyQErNjeUH
1VmEaj1EkdeoUOP7ERMD8Nj5AcftATXz8lyUmK+USaYsDRklA5azwC4oF3RQzG2dwjM4EtH1vBx8
uFli2nY9FFHTrCDR/DRBHOY5NZ8w7BFq40L11FxnT2c7ZQklw42QcNMlEqWSmz/ovR+sK6yR1qSA
5YsHOhIVJQvUfGgNy7DK/L1oXCbuhzwtkEfU0/ktJo7safR/jWlRF+1c8/E2S0ylRjZgWtA6cz+H
WJ7lGLhLUiGjDRsjFY4Ckboxpr2XO23ezBwJA1cBojKFBivOThISptrUE6GqTeMthYkY7KAbnlXk
5x7xRbybtCpeoZJ7a93TimWTm8OrH/g7lQXkoxtHOmU/DY/raRr/GOMutaPg2KWudmlL/SLioGEQ
yhwsbyO6Knu6cExejRB6UNbgaZFFu9Coqrt28P3Hemrw+O1B9zxcI36iIRrZ51vfLOEpp0m+8w2k
o/qm5F9AA9BtvIv9LtyOiolTpe/J2zJE0FqMIkUDukEe8o1kK8Ycc+3gCEyl3FbA8lZ1GjUXdZSd
O7bo7pcOK4Og1t13E0srStLlp65C5laeTip8TAtNvIKWsYcowJ1aRmwNxaGVsku8NhJ1ePQj6Guy
i3JIiIggOexCgxSi21ShnLWHbpi8ytGkvbOlZC1qOylMPMoHyJKIwo+cpN0GAMzWBpXziUVEjOeV
Ex9cnMcfSOEe0yl14bmpsYhqqUeb1A63xuRIjoy/s1cMdJ+mnvAsF0c2pq74D5pHOw6oStj9MsKn
Cb3e6cZrBwCtazV4FfddI3Wd7wOin4z9fBxydffh/hwY2qVrEM5IwiDnGYW1qO9kHbI7YTb3SjV4
ih0KvXWU+K8g779ZkZx/7VHSbDGNnGyk76Vosk+N6JhQ746isQsz2YeuuZCt1tCuA5Jk4OuaKi8B
Nlub64DUIB+VF3gfpY68x1aZxk6UvejadTyC7J76JapWa0xjwNJP86bQdVT0+XkghjE1Yh5fsbO4
VF/Fp6CMs7nih7hehHL7IBqFhT6wr4uZUYFywyKedybCgWLMy/zskCvtk+hhUI2MWxl+MWIfOXIc
2pe5baDuOTVOEVZzGxjK4hZrUAs64e2JAFJl7m9xK7KmXWv7zitJJ1Uu2HNyL59gmAZWp1NQTJbT
NtyUYXqM0D3aAASJXwbNWddGQu2LpDLw0fCLCIeBHq0iNNeXoos00SRi4AcnM3XtR6eWUADh7Nq2
si1V9GiOk278EqGwOhuioFvaisdG18T+J5Nyh1wqN4K0H5xzniZAyhSnfHOjidIKnPce7BOwBQ2t
qgG1sKU+tAFoZ6neiSZSTcTLb/1ewhTA6wpv3k5zEjHshXmzwwCz3imIWm6aWEWbL5QQj0L/f1bB
O/sGx8fq6/4rNd4eQ7OgOWVhZVJZbXiGRbGF/U5/L2YGKrpC+BA8GcqAbmnsxlsHv4Nfr+XZqMBg
OHrGTUPZdbFi4UQ4Hep9pBXIc3LY68EqzxtvIwNo3pntV6hMkBgds91Ynlk8FRAs52bcBZMKWAlH
OpisWyNzybK1fMoGmw/SrzCamUadpOO57xryXIxadhltKuxJZ6ILN03e6gqWeaLrI/6xb1CQuHZh
f+BCoZsXb8RTW09b/91xQGe5HRqC0N/31EIg0bk4QQaY5T2MVYUXiau4fOfbbAud0Ft3ykxt0OOP
rCPECKDFTqY+4tkMmt3KB4Cr8q4pNelzhFo/JTHv0USk9jxqA6x9OUSsQIpeXbNKDqoU+o+ZjIEn
ZuYe+n96uqEEO+wygyfMkCD2RKNQ77seiW6jWMkeVaXvoyImodO/UIyU5BfiSkhWhgsZeOdONGS+
652OFQiajLZJQSuxpZVU6s1aI2FwEk3mJMGmTeu3W0gcjVKpLPUAjrYEFQ6pDA23edU5AcSJHmsr
QNdqintTPJSlkxQND31banCLNPa7XoSCNeLtRxLK2VEcyVaZHWMM6K6jw9QVMTHqxEBhOrccX/QJ
JK4OsnHUzL464NTgzKS8Kr60pYT9t5m8Dl5TLis80jewp9WHXIN6P7ICBi669p26PGZDWB7FkUq+
b84m25yRK5sMhG2GxYiNzNOs8oyS2zGx24A4eaiM4k6DiLsSAyJ2vYKhBg8WS7SVjgCkw2MMhG5w
Al9HzbqwJw8bukPlddeuS6r+zpTyfVf27jYby2FX511BRsiKzggVdWSgZf50tst3ZtM356q2QjSN
kc4X9I3UNgpykgnEqYnNcetKpdkt3SHK98mba2d8iQus7mQ1C15bTe+xEgZRjLO4CUeu1ncZnNOd
0wzBKkbB6h64hjYbCzSo9cDPVvxy4xP6nc9pAEEEsll8EiGYNfEphsyP3WRY4qdEKZyPheHEj4oF
FAU+2LI42LnpXzARH1e1iTIbkObm1UcNIxnN5lEJWmufyzFqxEnRvta44N71YOwPgWqOD7WqH5zE
bl7VNEvwiVIBj0yng99BkjkN7wtUWUThngSFvRXFetFYfupcu2IgExX+2xw9dv15CldWkRr9QdVD
RGXa+lPM73OXALeaubpffwq1Ll92PsxIMcr/DnXrorP2YlRGED/VEvtRR8vunBbg+nC1OODhHQLF
ylyc2arwkJnUr6eeCIkmTV+H3tROuI+451Fy8k0UO2ek5IN5AR9m4xZV9awmhn5XJ6W1E91Y7d9q
LAKPope66lqWC9SHpqm2tPCsvnmQ0Q2YhUUx13ITsZuhM1GGsfP2rpgORV80Qde7dwhzxYvbRDHw
odtYmQY2DCHaH9e7XeRD7K+uWRfUQOWu8VmHxMapUb1grZWoVgckVqIFwin2LNBRpJajT4PZoAPX
8rPStQBvTqQ4iiCWXisHZcRR07wLtinmsu1kRKrinMw7ntNLZZCjtduT5+6VNNkZOeX4krvIZ89A
1N2T8kcRD/zgezxV4hPSPe5Fbd/qJEAVryftlud9+aU2iiNKv96z4VYs1lP2YNVgD88l+QcxAQ/E
6e6v96dgCJW9OTbYlwVe9SXFOq0Hm/YZxREMm0I72yrQZi9mH6JzMV3bDsP/x9h5LUeuK9v2ixhB
gv61vJdKrqV+YbSl955ffwZRvVRr993nxH0QgkgkSJXEIoHMmXP+9AVkKINf63ujtVFq5x7/mJAR
lg46HEPLoZkKkpGGfSl0QNXZPLNPjF2Qh5CzduSMlAgsuESBy0bivyVUXB7dB/7y+6srncsQXjvH
GvzV/VTy6K/z3a8hWNCDzJuKVWjBKW7m47CjBLD5cKpN3rXxV0olgcAm/JsizYm/EuRZdp49EgvV
JzAcZbmWbmnenFyCKC+elYSHTKe0OmzG6jj0dnUMVRjm791utsWO0rLAmQ9l/+b4OeVuK/IB6eW4
Qr7zvzgHVKHsKhOBPC3PEUHQuQuEq720dfQjKMzsbMy9anTMJXLQ065RPP2fqr28gcZZBpT485gr
00LO4x6GcobwWIZWcAsyOS6Rt6gOv9wiSPcJtz7c6Md6dkbVAT6z3gwOkCEsyfDBPB+K6c/RbFOM
qPxtQEUNCMI96ZbNtmRuZPfe5D7A90b7dbf85TUZg7mEdaMH5tYuIIqon+IZGzeCJQLO17QH2dUa
xWBxifyy22fZi4UAM7gr5QPZa4jy9MldhnminRUtVlcoZkJcAbmjZMEZBxuhBL9/y3xq8IwKzaMo
tWE+Ckt1hXwQoMgiVQ7CTkFoeyiXQj+pPFhG96cZ4DVY9OxatpaW+I9yoFH65kFF92v2GiPDs9Hv
qPoNQbsDahuU6frQ88Ig/ktrDkXgJr+7MPgVqg7ZLSVmVxBM0zkgGXeopl4K7hZPQBOhB+UF/T0Z
EjyYxBpp5mi03tXamJU4zPGhtQCS64Ox1sJqE3huvQrgLPledhuJeA5LtCuGlFowa0b1aZTljEgh
XQ0l6RdwC4nvzaQ8BE3svSLwamxNCpV35NCrV8PxnurMKr4Otvk6qWn+ZMdd9qTaqPewvU22sisH
lKrepdRkXKRJsVOy9yQCGx39jBbcg4bMdVx/qRAfe4Xhvtnorj8cVDhCH9gaDhDmIvhh5Ednisuf
aVeSpHa1+Jp4SgnbX1hvKf9PX4IGCljpgkT6Fh5eBHb7wlohDuudJlc4p57X3artpubD7NKdvC4B
cW5U1qhPhVlZ6zrz+stgTX+aHHjXMfUhqPm0u84QEUyKQPhDDByjk/aP891n7EkX5KPmLdrYhHhX
jbbRAH0gSz1UNoYAsTjZdeqZLoEPIbuThgJ95CXTQXbNWFcXXa26R4JpwZvZgG+A96E6y9Gw8d4J
SNsXHqXhG9vgSzHY7ePtRCTa/dSPn+RETbcWXt+k13Yclrf3dkoKq49RdpUvbWlr+4isaWXBmMB7
/P56ByQ3q4d2jeXv2fBFzZNRtcEWuOY3remAjyIDUe7zZPoBcHjatWqdPuQlXxTYqUi+jtos8lC7
P0eSzAJZStZuUIG3RJK/hpmZLSG2aJ88b94IKkBtLa/Pji7Bi22hZc2VqLoKJ2IcrZAJ8laWN4Ll
KcFaF64ZPcnGbZO9ChLqcuuFNXFaS9lbUxLfHBzFnLZ6hLqZ3eSQx6JLacbDWTYe8knjQh6O7ns3
RZsJgpa33LODY19TVGbEk/sWitHdiMwONmLuuvCCL7m93L0crfTkZ5EZzkVONRN4R1TCZQQ+iieY
4G5OKLSIU6FDMiHn5L6V7LI0Q/6w8deewdJk6o3q1Oejq23Gwi7XA0+nhY5Mm8auMKxPKiTr6UoO
5W6uLaS/Lv8F6VhoK2j8xbKeGUq11ukOkZ5eZU/ykP6nXRUzBaq0iSTppa/kMZUmSWb6eY47v+kQ
jv2JUNVrrqJVNG+GyGKJddeSQ7cF5HXDlNzsqTrAMQH91t6d7f/pL+1dlecvlc+Ww9K9Y9u1oMjn
I5FCMiUSanWgaIHHYlSmXV5OPJg+F50QweqnqS+P0uTYjvsob9nKOzRk+PZlAbkj6ZX+y/+6vJMD
EIz+Kmp4lO9u8ui+FGzjXiP2DBdQbb0TNOk/iIB3Ow/GjbU9d4MQsgFY+J+HJBJnvybVI+167HJj
VxPvNtXKXjrW+RX7DV/or0qQhhS5GVSXpOifxkL5WsFefkVtN76EbsVGYLZbDgs5tuYFAS23Wwt0
qg89UkkHbj0C3Z91G7VmJ0tUg5udBLqy3lAePcrzZU/WfhSRWm2mXgwQr1D8kdoon09RW6/RRFgD
RoF5ceY3hOiwWJluhSDRTHBI0FyFuwl9ar+A4FC6fE4YgHOyVY6AaLpq+jKIej0JO7yKuRdDIbLM
0+glUnpokGv70FlQAyB9MngX1O08yozSx8EU+QGcA6KoSXNEUWfB+qE5jzMcTzZi3njFpv3u9V29
l6Zo3qAFc4MOSbYE8YkUTEUKT5k8xC0Vf3RXWd5qaMEO51tXxg+NuDiHhSUOsldNggeq40BhUHpb
FkHes2yAdH7RB6ukrMD1nqdYQ3nG0O11NXdbjxWLUShfjbix4TZH64jV1fgoffPQdWGBaZXb2XT4
xQ+THUEBGZbKsy468Tz9GHoVJXDEV1QYx8PuMDS9uXEriHuN6A3qUuM35Kyvmms2735Q+Cs7s35a
YQ2XcZSyvQ7jhiSGYV0Q362vVWZUVy1ob6Ys69iPzx7N0NgXOSjdZpPjIYPjjMWOHSAQOsqBnZON
anC1CjX4USs1R3jRR5FSzEAPOXzzLLVpWg26Xi//NVM6mb7/M+4RmxsIqz1VtX5NDWN8n1S2+oSP
uo3sUi/wNeHh9VgjZCi9IGx5tJ0G2HnIRnFuWNNwM04dwOFPW+ZnwZ4MaUkZY2NAhZtMi04F2ztE
LEv7Ojx6KHmAPKYrG1QfM9JKSb4o84KlsDQiXBVAKDc7xWBwrKU8lDObDfnNYgcbablDKq9+8suA
+lvD7n4CjeJAdN/VBNEYts/1A9Q4/cHXeD15vQW0sFO+kprofopIHLxYu6aJqh5SP239bduZpNDR
KEf3sgqoXDVYUHXt9AirT7+WHBwdFQwpauSPkp1joBfPPTnWU3Ejx9SZWnEeK6pYu439v/PkmOT7
+JxnuFA9wO8dLGtoz5f6kJFRG712D8q83/IaKJ5z3a0X+QxnstA0gmZgEVmQ6aah8b0HF4V6bioe
lanKj31c5msNPMzXkrVZMenfW3/+l8OHQi43jFET7sRSDmg66piw2n2ter40VR3oh9BsuEFLm1fh
fO4k6h8GOOXfAo2wiei1fKc1sXICxIQAiW+Yhwha+UOddH+O0LXeIScY7PQ8nYE/s8t9VB7dpwVG
oVJP5kUXluuLodStd98W47aIYwSp3cR7H5DWDTIj/cZrqlkLLY0PFo/nF/5MjxYPvgUMQAm8nYiU
evBJriHvUTfQQHYvCnKaRM4RYpKjnVpTj0g4Qs9sD2UMp172rR4jlpF2L9TJEwhWjel4P1Ntg1fP
5xPjv6A8rTpWXtyeUtfVl8hmoEMsu7XNP39uOgdW1oU8vDnORsT53jTupK203xvE8q6g7Si1L6o3
Hvv1b5ixIGS3458sebtFF7rJS2FB+YVAH6ReQ6gejTCKloUyXOLKHq6dnY7XIalYEgEUkCbZmEO5
FDBnPMgeEezhehuVEwIIBQG8NMv7OSqXx3dSDqjDcVrZhEh9HN2gepO9lEfJRSt6QEJzKTAAdfvY
zeXCzdzcu6nifwnVJtyiVktFsRwA1682G2OuHpZ92dSxF1OsVC7lCf4+67/6Ueg/lcJwKEg3050G
iHil2Yr6ZohZzqLRkPH1G+2t00qI6tzBRAca/Y9xDq77AqQSdGYIMmRB+hrYaNsjWaOtAlhmX6Os
FHsrqOrl2KvJa2fGwQnp1QrpyrkbUKUk3PxV9koF9K5bVs1ycuPyWEU6WuXz0b1RQocUiexH5LKc
myc8m+UxauAWDotWW1tK++K5ZrpIUYt8RdEVOfnBQUl27kaWmczU4OaiVNPhNQ+gYvAMg3rQedSG
J/DUwYG/SCyzf+1DxzxDKfEjm3sZ4Y5LFI1vcgwRb/3BDYtHOTH20YREjPcoxxIjRM7HVhBY4KR5
UdhPng/TwHwWN+ON12S/5NBgBPGrxtPIj8JxGSHYbafGi/TLxnYRVURE5bXtHn2VaHBWQVvD0dBa
2avXj3t4zu1HqgXy1ylovqi5W1/kmBMBAxbREJ/kIF/zFBmMKjrIUcUO85XBinonu3lHnCAbBnVj
REi1VYVzzLwiPBf/2YzjqlN77STNU1sVRKgNBHhlP9Kon4LCYdX6qAaupA2+AXymZpp2iaiuf7py
ohyXs6M2UjdeYKCfXcDPUFi9emA5QMyJVzaQHjOBqQYKFxh+ENpsPN3lXzUb+xK5gsXNyQlBUqsT
wcVeIDv22UyDr55FZCQHEH4o+dGTg9Iej8S/qQN3qy1ilMgezcOZRhX74u5E/Dxc11U7L2iU310B
uo2UL0jdXotX+WAlJ9kE8Hifuhv2UbYQC6W3Idhsn9C2nvk4Pn3kIap86cnmj53b4/AQzzLkIoSG
vjSi+i0sebsPrukTj6FbifJpitXoUfag3lxNejc+s3phq5GfYr+EqqEqEYgTJMjDSdHnJ5ZxDcp4
3Ixh6q8iN0LPlKVOttK7PEf2kHtumdpk2n2VvNmtr1XuQ5A60yk1hHGV53EKXuCZ/oiuunHNo7C5
mCMiO/MlpImCq+kwxs1vabrZpwTOkgBdMPlLSFsHwfvK6fx2HXRavtHcHimwWRIinvz6wZ+oFjU8
/dzMm7NqbqRdgYIi0FT9LF2Nsu+RcLb/2O5uctanr7Sn0OyeNMF9L0kJPUSpFS1X3wfYQndD6zab
iNq+r7Mdovjp3ammZmeqZbtxDZjuWagEJ6OM+mVTlsa2TbvuaUR3+inQdoHTGFdpyVRd7IhzKujO
ul6yjDIVoUTHrPeKb3dPBiC+R439/20UQBDFR2HgLuXkII1/wcgYrKwWUtV2KPdDloqr3iYxhYUW
hSs8KLQ0dF6Db9JYh077XMH3KydkA+GKHEZXOWax3n9wlfGLHPMJ154F2oiLtgnFk9OZb/5U/RRe
3r1EpW89F9amVhBHXXK6V8VFZcmYx6ykthFNz5uddO0cfdpCVlLzsGA0Rant9HkeMdbyPFHMehXh
LCrUNfEgyd0lG3yR6c9a1Otn2fPVhlhQM/RryQbvhjPPJv5yMJ93V2pt/u1P/Bb60XnQ06fqgsb4
g50GgJYS9HknZ3AOVmHGi6IvjCdeUsYTdAUmqvJuvkcW03zKNOE/jEW4k4PSLdAGY1X7hOPvs8z+
OadY7SrniEJvt1M8msv7pEGrnhxPRGc5x1Ny5+DMFzbma/51Ydn1o+gUV+GrZXXaQ2VW9UqNA+8N
upTfbqVPvwL9BfF3JGRgWb1qjpg+mtBvQavogI94zWwQGpmOce4RWFPYBOUgJK+hPTbL3nbMNw9N
IrSroX8Y0ud6biofpUNXASGTIc/w7DosJERonmRPethlDeeeazR7Ocvt0uhUje5327DNnNMiGAcq
uQWpZfd7qoERyIuD+NI5g9indvcAImJQF5VsQ+S9zpr6IT1uJkov44vsl2SZQMapR202Sbs1sTnJ
onJYqXnbPeR6zRYkicuPqdarValq4wFJae9LX704qSg+pl71dn3XtGszjEtikAlFMahV8ghV1GXp
FsVTPjcGLOhQowfFXtp0TSPgyzYIKawnCgDzJ48gLOgOhO/lmPQqIHqgMKM8m32nP+hzY2aoRPUI
PWykrdZi/QEyCf3BDuwrGxdxuJtKvTUuoXYVNeuChZxeABXnC58u+UZTUvNzgj/wJBvFcQl1ycO8
Q395kaOhtErZHS3vTvXQ/nEn32uyAv2nG/jtfiAzu0cQ4AfPjV8DZD3EPafppHlByDc4754p+LVJ
56vet8yyt5rQld9m524UXy2/j5alL9ImNZ/HIHbXk2Jbp0ivtUMIn9IMq/avUC4cItMHp2WudKim
P4IkdTZaZA5bbe4qJO9gSZqJQj17H3Wav85jkuw5qp6LZPL0nZko+hfXz14pMTQfxZBFL+iNbaS5
joPoqATZgPQvXr6O1GPapcb/OUkvkNg2pwr0FsHpQkOSMjDFqmganW/D6D/4GSqPjV68s6/8MFRQ
NR3ink9l6Z2kudKoSxirql63YVK+Z/B+L4qht0gwD+EbmZjb7EEIwoh22j4mDtI1JGM+CMXA4AFO
aJPAcQqvaPDo9WDyFB6jqG1DqC/tsN1oaHqLObjpBx/ltOkjs3gPMs1ioQExeoD+FVsXAx7eND+p
HgGUjh3judNEuFTm7HbVEwIaOz1CWLaKX3i9HGWaG7HGbjM5jbmVyXHq25Y9WZ63BtQ7DH0Vkqtz
Nhzhxpq6typ7MGDyuI6j+S5PW+ZxuoYCCSjTfJV27bRe+VEn8FHZVhOh0oO1mzx+wp7YZ13zRJ0g
A55POhXorJqgA/b1+N3sVGTYNX18juJA3xXkJlGLE06wy6h5Ok0meYS4bdwtJJsGZQ1N11yajhKG
IeqPBFeRhf5jy8Nz4yeLfPYwja7bsB6O94o1KseqQBSz7lP3JSxH5cF0k5PsxboxvcycJ/OQ0/Xt
Mc+hVCZAQTURJXqnvCJPj0aQ/+RphjoLSwfvqeP+KDpT+el59ZJkBbq+DQsdp6/GH/CMJNBR9OYb
3DHhDDAqgeYiLInMZfU8KcMIlVYJ5cTc7ahMfnTVYDUicUR4WwetmVGwsA50z7sUwoEVHGgVD/Kn
cOjpwBG9inVIDuSYEhTDOTBKijQZDOoYj1j7iWZCfIopKdhwXZJaMYKGRcf+YipT46FoVe0GAhND
+TtTxxT+AJJqNgvclQSHad2wydj0f9GqutjphgnmbdCtjyon5FrX3/gWD2vofyHNTOLfwgtG6mLK
BAoX+I5WtT7yBI5hytYG+yAbyjcAZMpDHDnMR8s+lHPz9/i/XO/z9abt/syXRjn9Nlyhuu6Xmbg6
LXGjoYi7b7YKLMRW85mYwCnhlgCoHTyErhJ8E34mFmVnuC9VScU3SBj1gfC4tnWpmIWBraqPSlSj
5qVayQEyde8K5VS3DdyAFfPQoKw22/o2U5bcy/qmy1QCw0nHfZjAv5MVU7ltgTy/j5X1zYFh6bGi
hOE5S/VtwAOC3Wo7LePJAonMc89CKYQgESiG9uSJunfOYwGMwUXZ3hxJQGZgP54aQBI7NRD5DtyN
8hT0fIcK1k2vegyBtabXKEtSh/plKoZhISwTat65q7jKonTy8BXKH/vR7OwnaYal2d3HRRqsoPVH
2McmjSM8vdvJUUhWf1OW617koDTJbpP3R4OK/9dh6Ked28fO2uhbDVpl7dx2nvmM/pV/toP6JR4c
e5GrXTSDHLi40KJNmw/uWsxdMHbVrvKymGJUuhQmKAfFIxMOwVX4qqP2eEFB7KNRzI8sD76o5mi+
1HWGBrqb5uuaP8CLjoQ7hDFVsOxqxXxxSE5cjCJ6Tfoa6uKmHzZKpZ9aE9KZbkZ4ZhDUAPCN4uM4
g0Rhk/L3E9TvoAcYlX5Rg7wiC8Cr7PWjgA8C0TJkF9wrIOHiAM7OegyAAnDf1sMPrS3ZXmTpVw95
8zVre5Y3wlEvbWGKpfQoYJVT8uhHQ9RqWaMgdfEmUB12ZQt436FtqltUdJXpYpXhyavq7N2OtAC0
WNweTN1L33vDWfa8hl5b2+oufRGQQ+AP8d4lprdmJSq2ejVCBuwTH4H0C/1GDYhL3gXrpOQ2DwVl
bpCPKojt6f1hKHjN8P03X4Sv+Qu9LIqrkQTRLtUV5ez22p9GTcon5GkyZIT+sTcgLxNjaPZj1gsq
EIbhQ5lQ8wPj/NtLY7TK1ORHFhLRsyrATlRdxpuuZZ+oDmp/tCYurIrUempQcloIiFu+24XYRMIc
fyOdhaR1r36tRV4tVehXT6YZoe0ew6iLpGn1FupZdICaZ1zKbhVY1hbMClm6eVTEMHIEqWduwKdV
byRu85Wt2c5unEctQcDIMkqCO/MoiyHqlhv+EwrBibdJaPCfFfFVnqloqUHI6/4FmM74Mur5jHjj
ArrIdl6RWw/tMHwD0NX+9py9oTb1L5LBaH7HWvFqUU6zrkdYXVON4L4ZpNkWjRDvqgKXXI6BmX+L
nWpHjV7zOy3NfU+g5WsU+NUyC6vpGouQom4lbQ5ofo5nQ0URA7538arPqVqHYtVfVrtk/df85hHw
M7VQ3WySBJ2VzM2546iJTyi+3Q4wNzyaEPEuRWRvzJq/IzD+7qBkL4BGtXBf2k11hK2mJqY12hEp
Erjlj7KRQ/euJUJAVQ68Zf+akyVUVWilq+x4feSXam5qMCcrreq7FUyV+YX4EhA2OazVTvyvkZA9
HSt2fOQoVS2vLjuJZtjnDu/iW2Pm6HY7fbMp+wS86jzQlx7AjKwWHxBmeftWdqsocmAhBLA6u6jm
ZECP6XUkX7TwSEa8yhfycPS1+XDK6m3udZfbSNl54bHrvDLYyMN/+QfOw0iA5eoa9SYkOvJlUvXs
TE5xJmymGzZ+vdN1Hg6a1/lf1Fagc2P6006O8qYuF1Pe9lA8M0pSHeYuRX02kRl8nk85NJryJk8Z
tlOzkF15SkQYnJXs+ixvbqeUXdghtqZR2ju+g+qhbohW+ZRjQVKGpvbdJo9625sOZl8N6W1EGv/y
+W82Fiy72m3OZHgMyARemyKlIFzvnMfWt51Hh1quxMqn091uDOiApgmYCenB/tZ5TGZUYkMklgzV
P1NFxZ9GWF2/kH7DwdBJyvJ8jrc9shTnaj7SnOjPkbSxVfoz+pfffxsFlIA8y3wWdGrOHmyuMdrk
h2agnhAmIipkHRd91qU8NIyJVYc8vDlIX5J5YhE4XX2bKm2VnC8P/zWJdIl9KDSzWY2BnVIooFS7
sAOomyJN8Tilvk/NhsaysgKmgzQ0ycfPgTG2Ec5GVEe63e1uDMcszwvg9oSqEdqZz9IY4gyquD/e
/ZRIhIc6HN8H07T3jeeqG7tGnUsg2HHoTCODKm3uT04yHkI19xCc+hw3ioxx6SqNN/9bXxi+ABcI
CBTWp0WkPiBVOH3zc6taq0nWHIIw7J+F1rxLO+JiC3Mch1pQms8yLxG+f0VpWnnMHBjUuNmbVVVb
CsuOQK93pB5RNfERhgbs21hHUJY3bzmFxaX7EBcvskPuj1mQOm5cUlxnaZONnoAtBsLLU0UN4NR2
6jl4OlfJLvo6MwjyxC7frEw5dH1Maao/vnp62lwLVZTXpIjfjKIY3+FMgJ1wUwaF+tq8Vp7dvdZe
p3Ms4q57lVjnP8eWDvFk6k8PlGk7y8jKxabXC8H+CqIoIEu/Kr21TyJMhpewAqEZqOyewsgbXljq
+ruWFfhKjip1npzryf0uB5NS11giHcElJO0ynKqNpvsP+tiBaDRK9yybtCXJvTC9sdl2iouKtuzf
x+WRXbY71UjEoW1jtd02SuitiozoqhsV3dHsiFUsEDJvj7Jvz0Z59JfNSQSl9EQmWYjpUIgIA7yP
o4enprP9hxa55Vtj2tAFD9FUbv4aoGAAnqvSURf3AeJ7/kNqZNGZ+2X5l12e0wvy5xGujr3soTTd
nyqPQPJcGyRrfCatz/emkVOr9U/Zj7SbbNIoRZMFQrKQCJ+9jt/ddDtyqB66n07a5Dk/faXpr7OL
wD9qVlnvjGGKFaqZIeswvXbnxmlUUImAjKYR9nm+75x4PqQvjzKYUhd6Ep5EUPD0sT39AoWXcTHE
hNACpAJapxQXa/QgItZCFGIjJcoA3c+jBuuHvnMX9cSNAlaZT1eN4ZdRcBtlRpeuZTfzzHwFeUu5
BzccfYG5/ZeYoU1yMDaf+JbYr/h4jyQYH0tNCb+AZXQPVgedoXTyB5ToC6cUoBs4P1/rZAkesj5K
5yHwzhXp6KtjWeTTuCekuU7NClpahOLkJGGwl1O+3qAPRfZRxlb8KCENrFFqNGs+qOBJHu9IBzDo
f1ly7SOKu/gRsHB9w0v87+e5Xac23+/n6FHTQMg4OLTZCKaAQHNwrFRvtJYA6IGGzQ2Vjc0qmxKe
E1nRUq6otNEppWD1JI8aaZwmi825aAJ2brOTHA9r0fzxv3nJCXFKRh2qM6C5f51EDt8mRXaA0M8h
Z0d0jN223nat+0KAVzkGxmBWZ3kY9plPhRXGkS8kDw2KGkD72R0YOwoduQ9Cj2hI5CnHkOjIIs8u
g/uzcbxoNYcRC4TXSDrKTOR/T0rKIQAB5VF6KnqwafoqOxjuAEEKBaqlmNGkFfvzGw3brf85XKu9
0l8+u0MITzX6ZnCzafAf1askHpZ9acbHQYsaf3tncmv08XaByCTLcvns3s4Ag9EAXU7aU9Q5IXb+
YZmmfpVNZYn2HBkBcPuAp1cX1KjS2lXK/67Vr1mdGNe49KkYmdVx7zaXZ/Cqjm0Sr/Op5EBuV95i
FGQY7zZVtd7deGqO8kzSznN1VYMfp4yImbqGyqBiV7frSVPlGBnp2fZJzolsCm67Bu0O9lgU7xfD
SW94XnWe27FCLaNFBmFHy4WRBaSQrkKoVTqMnr9Simg4+PNEdDJxkoeeT+JRi5x6fV+IVfPK7t79
/1iw/d8udVw3CwBd7Wbo2PhM4Bv81q8ePODMsA3PjdU/+qM5HFpe80iqz7Yyt9+IwBp72bPjqnrI
dK18sN3y52CWoKo/TdJjFHoCkmQqdqMJFXHcFcoZltVw4QXd+CWZKKccWq95GvrUWieF4p3dptN2
hlYnByQpCbw5k7/V86Z6VAyzX0VpmL5OU8mmuTOdt6QdOmSqVfBRJEgcYJo0fjqkp6I8alnonoTn
MwhV8J9B6SHEGJ0MESxUNsZqYkaP+ZxYjMLIvjhWt5Y92Sg8BQ6J3vzsRj+OgKGG/bZwy5qKBc9a
1VZiHGqfYnM/DJStMU7OS6dUbFozcWxMMIWktB/d8GKbZgz9I03M2/jaQN2bOnbzIHs3u+8e2Asq
JxIQ01xrV3/1rNA8SA81SZKrA/nygtS1uTNsX/WXFGgASairYHs/u5pCBNpnJM7vthxFufWkJ+lK
nkaesC3bcUtanU80/1Lm3AxZ3OyLIMgXt1/BVXXWBmgLGfU0+ksLZopz0HTb++/cWnr2mBM+/c9P
1w8jBDIpoPn515bu8LDfPt3d9PkJ779BZCC2pEe+tbtdMmO7AVCF5cP9mpFtw8CTkYG7X7ULFZQZ
TTC28vTyhFWY/fmEt79WGDhQ/c6f7nZuYfqsd/h00lueX37CGuK0+y/Zz58wbW7/v9ufpS8oAo+H
P59OzlZt86D4Dqio+Q8hZ+dp9jUSlXm4n94m7bgYKiVaAcMrn8EdzfWuanEurNZ5IlX2XAvb/aD4
Bo69zANgqXnll1zLloWlpJdcuMbanZASaOz8gQeT+YySvbcKJo+nTBiT9UwMcVI0/ZsclE0JGEM3
3fHmX3UUzTcEQDcyH9pHQXtyivjn3d/ViB/yzmfB6airVldY65UzTXs6oPsZOdpT4OfiCQ6tkzM0
yjmae2Np94cg4k8rB6Wb5UFZz2o7gAcTF68JoKNwoDyezyEb0RTDOu3s4l82L643rmXXD7erjFFN
zN8TC3kZOasxQlRBrCI9yO6gjfUFcPOtJ2cNDXRGpVVCR/r5+waiB32gOY/SFEH4gLZjlC/vvy+c
4b9zNUF+cZ6UNFFwtkV9+02lCW534qBDHJDt4wNJm/4R++hg3wyqW2zVKAXGr38d3LPuZdmlVjQK
WEc/fJBHZpJSOtVXxU52bTOByb0UIBBCo4kQYf8PbzdWh31FteP9BNJDNlzBy8Y/V7ibrbhA2/7z
CveBpGz/XCWnCAX+eNZDagdHshqgti0UQtssOjYCZVpK6v14z3IeMuvJHY5knR3S7VV5cV2kEgY1
aK466IIV+RzrRQkcf5YRHd7Nug/Q09PH71HenCun8367KI9rWTCwJuzIKrM08xeJI1ifqMEP29B+
NbavvAep68AQ1mavgrqeVQq/6pXSJbamuq5e+HW1rRV09tFWOmfvZk61HxTuXD23pQwLKy/N+8GX
azwB1SraRS1bjSV/o3fpXo4MujtXHGXkkheiS8fTzWrr7mLgRbAGUZHxL2j4L2dLdIKI9ytasmk1
lifLMpvT2do1i2vjqYR/aBvWxT6stJCYqes/qC54EPDFCgSUXbKMRdqcp9pSnyK1fpV2x4/1VTRV
zYGnu0ZNpb7KClv5AM+qbVzhWSSSmT7051y0kO72RrDnq6GtpZkd4rEvB/UluppT4CDeZiUN5K8u
dZYblokEIcn4Jsd+MJJjXRcNNcrz4SRgrXBM7dBrfk58MViFTlespzFLX12L9Fk7II7g2Fbyijyi
fbBy8B2y26HgdY5y9bfsTUrjwJDunuVMOF/MJ1jSl3Aj8y6eGyfbgSxpXmSnj4stzO3NVc5No+nV
8EP1Int8EpiIvSA6SdekBwTYEqrfEz5QXlL2n3u+CoW6MIo6JFZPow9auFTtTF9PYfjHNqXUc8Fw
XQMUNgn7ScdoEP8Mz45WOxUHb8yBGn/akbMn0NCpMQ/S6S1GbQVYdZl86ZRRQP/Pm1929YKYpx4Z
/sEHpPXlf1g7ryW3da5NXxGrmMOpcg4d3T5hte02c868+v8h5G3579n7CzNzwiKABYitlkRirTfw
DPAiG0V4ga4+vjTGQgQpOMuftbzlc8wKNt6l28RUeBKYpsS2QTlfckEJTKODwo9jZ432UYyO1L/B
IXnPA+iqq6HVp7KOk1ddsQMcToOSdDyTsnbMViYYC1z6WNLIZQmUb8DmAYeVPer97sqLoGGKQyh8
eZwAH554suwRnRpYQrKjSMGMXlk+hqS1hqhRr02klagtB9Ey4x1eicFusN0zdcZbS3SVTefN03jg
KzRNdyhp75XaoOLV5xQgEUJ9lhovZJvASiSCnW0IuQAE80/FqL6h7ADsJ5ho4rqVXyK9MNamO06c
uR5dQolbttOY1cSsdmZIe+fvlQV9SpnK6EqDWRTQpe+mW+SzKMnk59zHudrUVZVEtu5sOhSito40
TniSPFiiJZs9VzFbMz6U3Xfya4vbSkUabfOu1d8jHaaCCTH8sanJetVxkByxnqRyF/XeJpAt9+xb
WrawlSh5DUzpR2JZxkfcX2/rYHp1lbBaeWuMrgZ81UpXB9WHhTuOuDT18fOIrdVTgB/EU1vhBBVZ
6YPoCit9nMHaAFk9DRZNUqwy0ulLMcpvY3Ro9Q6I6DSao6f8VO/va1GPm7JaUX0Q45aTJMvG4kMm
vaVO0z4NbbIoEHB+bQxbAX4RaBj80tRyw1qZflMg3V1Xr+zEsHKKeugTYjRxVxQ+2kfFTcoHqFW3
7t5M/H2aTejoKQqjO20JfaRfD3Jj7Dupjme6IXXHSZ9iIU924ro59kfRJw5AEfpjPB3GsDYXWDoR
Ms3okO4dwK4yItqqjETrfVj0iVHk4EBPpeZeruJw3nSje6pMzzrWmdXPB22030nB7bzeHV/yEQOH
zK0KfGx1/Cf1EW+J2H6XIDQvUnXEa6dVwktK+QZar2q9p+HwqmA+4VHZmPlu2oFr7ILL/WDV7rHi
QWcPmbGwZ5HtRNtRMv2ZCIkD61ewF6C6rMvpMTKhNs1MUnWzwqgrvv+ize5iVSS8PYGRDpcKQbPd
2AHlEeyAdoi/lyPKSoI5UNMC0uOj5jR5fjrBd9lsgpNgB0xj9RT5fzFPrKIb/dZWyuAsj1AFpIpC
vGtEzoNvdM6DXQEfsc2r6Blkkj7I5NQLMSb6TLte9U49nkUrNqJoU3Uol/mYwKVz060uyPT2x3Ba
LHNVezWC+Q4wNH3w8VhBQjNhY6LV5oOajfY1xg99GhM9lWlISxc++yJGJxriZBQuNQggRwVUtl2W
4TwMo/JFydJfZ6IPmlXzOPT5HAxF8NXpfmpmVn6xcjPdWhDclqLb9YK9YzU6xV5+rbCOQcog6YKv
4Sh/h7LfXv2oyU6DNlgzEV+lGlIRmdWdHE1Orq6qf4h+w8ldngMKE9kavmeOXRxEP7+tNdqZSbMN
jcT7EuoU56fLkTopXmO/Xa5Fk6szfl9d19n9MpuuAoWZfdFYv66u5VFq3qnuqkJFJSy67KOwFFzB
m+zLGGbGwox6bFJrp9gXWM2uui6InscWiAJ5muwDD9d5VPf6udHUZNHomovUpYcJyHR2PySNNKzN
Njo4ZvNnv4jVZf3F023/uW31vRKb6he3x27cTyP/WCgN9HjZzZZq4lqvvRqf3cBWfoRa9gAqLnnV
PP6srsykfaiN3RF1Cpijul+9gZXfejxG/1Dc/CvWXPqzXErpys5JvmtBLZ86bwwm0Uz3ayR5SxGK
8hGOTk5ePWWwv1et3ng7GSr7GfWofq4qA1/iQW8RHx9cUG2jbm01TFHZYETzSSzodUzLetaNQ/zV
yINveVK538gknDIEOj4KdVzK/Oz7M6c9InqShbPGRP4GxsgM6sdKz5Lyw/HlC2ZqzTetDT7G1jc2
kul0KxnnkUcX8F6WPyIXkT22ZcEGdHCVlehrR708QxzbpFmX3SKQK/TmTqyTxsBhbsiCBz8NnXMe
GKCYpzOY+NWiibNgWdvIiSx9FMb4Dzj7UqUoze2VfaNRRA+30dqFlxTadbCMLMSLKHc3rPPXlFsf
7+ptiljfVzJlGfZBvYrtFsdgKZbOrt2p+3gAKBd5Wfnehi858O9vONK6c8TGlSP/MPOoI7Q8L6eB
ZviewEN+D80uXHol+wBzAKKSyx3yalFofRv1HEZG43/Ju6hdBXYob6XckB/s0McyaoroW/NJg4P5
HKS6t0Ef1Aa8Z5bPTaI8igAkiZIZon5AzqqqXKtSoPIWUC8Cigm8rvpigcneSHGCuzNGMFYT+S8o
/qvbWHe6pd3LxleMYBeBlQ6vbtnrG1vFN0T0l/K3ug/itwY7t3UD/GitOIH5NU4S46tmk1HoY9la
F00Xvw3xNzEWwXFesa3WNli2jK+DVi1Ev2KwUQ2rRCXn1fsvJJQ34iXI71iLQArWmhlL89LwsTpj
L7EXZ/nUvPeJAd0v/4+QTnd0+BSNvvg0twdpv0PHHkdLJP7EoQzBKRdBrv3RlyZdduYiwjWVAryI
fgfH0wD+BDY628aPT/1qDeXW9+rjp34Xa+tjA+K/jcxhXsFanndd95oaVXktJuaijYbP/ncXrPfq
ijnNrYsqW0kSCVasxLbW1wdlkeOod/UyQ1vWeo/gSes4q1zTMcRlp7eBFdvv5Zr/J2Vxd+uZTr5P
Mr/dVKh8Hg0XRZ06yqlgSLj4RWghX/ywQhPALb3HRGlRiA15GA1V+QQMIDuXpiavTKV1Z2lquGys
b++FPGzQSGBnaprpWfSJMzd2jB3MoJNoaU7oIWWU+MWxoiAVxF16vvWFZYKFYCLHC38Y5EfI4N6u
HksArFhWF+z1/DkA6O4qRo24LhZWgD2oaGqR3R3yIfuWlYn8WOllc0Js8RB7Lqq9ahhQ0TWijWjq
utLN0jx0b6NBN651B9t0qqfeU602CxFljzy/lDrP8TJsRYBfaM0MxkidsHPDg1/q9Uugl/No0JBj
tsgUjnrbLEWzqaMfcOOHi5200TVl72nUMSBRR9eWuVnU6F4yKcGtKqNispEz/F0t06geSpsssB4H
R2yx64eoNoJjy81fjImD19XlslH9cmmayhgDhG4uumHKaw8EyTYN3OQsDopeRAu5MDG007L01hfU
YwJbycOHOTSBM07Bok+cweAsN3JDgfPe50q+u0DtRZmBPMzHZRv31EYmDZ7EaXB3h9S0jmlfmIec
Xds0/EA5z46quT+DeMcNw/4IC/en2vTyS1JKI7Ckyj/XWWVvUIQP0Fo09VOnwN/Ntbx4UcI8oL5R
tB9geQ1Nc35qZfgUPqWlrHOHGszboU4sFOra5FpEGZam/7u/nQY/9ZHbwGalmcWG/7MwvEo9OeCZ
oWTI41IHWHDMRk0BGxl+IHA+oOoyDHtxdj9YhpKslaiBRa27KC9w8HkOgfU4nYZa+dSqVIiFJ5vo
EgdVgqcv+m7Bv+PE6D24L5ViGcu6u5Fgo60xWx1AG5nBq6pIEtqBsrENKy949aPkPTCd6syNO3jV
pyp4XL14rtWTGk4exZSxqNQdJcNuLoJidrAgv2B7kIXlnjJw2xg7mEVGb2nPZqgriyQaqnOsqPFG
kYsE/IJmHoowjld+2SsPFiSxeQed5K0brQeS7BOQn8cvilYzFyZ74PIY4utaOYfuWD/oFXeQpFDk
g4JW7S61JW8zFvJ4zv10WAwYmb50Hbvk/Au/OclBN3JKAGHVzUhwydECeGt88CaalNNAhZyJtjgA
yQtBODQjHo3RXyNiDREuYm5zRFuVUGzt2reh0pOrP0lfK32XHfq0QIqNrnDqAoFgHMOuXosuceh0
tTmTK5iJOfd+caZOmti3PiJuob/XRxpsfVtQTsjTJVF1tv00O4h4eQyklWuMFUAszVkbJLb2YxEW
uzrrHFLwjX+0K01bgW+LLuji2ws2LsNjNhg1BWOtmO65OeZMmrewG3hneqQrexRbEDFIJrUQpayj
legMldQubqe2h0KzSzZt2MuDCgRNYT+deU312HYxSHDdJVmdyMlabjqEEftc3w5JWWzTKTMZosi4
Gp0yvuSSSGWr3pMuZ8nclKviCz7CPjqhpBZbhElhc6Y8Kg9rd9pEzQAWLtuuQGrMzay1ZQ8zYwJ8
tIUU7NiA4/c2NS2/cWfwJaRDGCfty++wxgJdaPcwZjJf+xXmVqaLaRlhDquJfrGaOYWBa/kzjKcQ
E5zAGB+iui7XUmxT3I8G9TEwzfLq8wtu1r5RzF0VUkCLIsGudGL10TJTdZN5Bkz+KdjG3OYxhdoz
hep5ks0VsG4bEarIdbxrJODaoqlbNYaXTqFuOouSELJB8mPio6xpOEb0knvseppRNb/UIQ/D/PuV
92hESsKvlR9S2vLMFSO0Ta5iZpPmCmdeuWabgekqeJplFSXFVZIqfV41UM3LsEWjqUlIHVIEeIdE
fsz8hrxFaG+8MrN/Up97dvuweMsTI59bUqE/aKDkVjU6qkczjLRtMyTaBguG9iRWROonRZTLRTW7
7f33MuPplHvXlDu+rVgkoHemFfXWyefDJFKoA4vaij3O3+2CPvVRESt2fkJqezQ2PiTFMNP7FIed
IVkm6A+h0i1peXIN6jx7LpriOes09TS4bfrMVWaAGw0yMtPgKGVI3dlauROjVlOF6Hca7UaMUvUo
UHdyTfw5mUsa1lhV5Lr7qjmBoSnAv2vxmx3IB2NyXTEttiee63xJdXOSGw2akxNWADNbxWV7XkMI
i4p2VmlW/TGuXE/KP8o47gGIIIkl590b1A7n4Erlr0PdVMMyzmJt9mngU9MsK3ZbkCNF/xhkaIc4
WAgmo+4c/Jo0NOLrbFpDgx1+EfQ/eCJDkLnvfqJ8+IKhuP/FSdAJhlfUncO4NzYVvBy4LnZ+TigI
L5DZNtemPjhzbm+87dOhgWCwNxUbHblew15cdGa4omIsPURUpg2X+9cYzALd0w9dVblPrtdNXxS1
xpiRZtI65bJsDCwvpmBcAsz1qOnIbUxNv3HQccYM+baUlTvNyZeaZzF1ZFf8gODR3JpCzbrp5jz6
BKuY/QS8SG+MFnnMxjPTpF57bRJ+fqoF+4benwFJ7nF+CBAdMBZ5NHQfcq48plQZ393WrGaqZTov
OJgNczx3k0e5kYMlwtN7J7HQCfQHNFvDMdv2IHFQPlGkbF6X7Y5HDRs8O6OKpcdrybDjRRa56WMy
HQYqC1QarqJHdr2DY41bmaGj75vOUVUyY8S3G/q0bLrJAohQJy/EeDmQEc5a9Iqrxj2G5OXnhd7b
s9SXnyIL9pWJJMN6oPy0Mt20nAsZISEcFE4E2DrLJ+t4YK3yWOGvEqsvls6fZ0fqWbRkUuggr5/w
VK0uCprDuzJLy4WXWsbb0GY/rMRIrrlTSSfkoSl6Gx3fI3wepmzklWpy9S3xmx8G79kbN5cG70tg
AaHWBHMUmy+4zXenDBLTMrBtkMSOhWWm0lXb0oNu7aI3OeAWhMGQPB74tnxVRn4g8QHB8a5uvZXp
gLBE7y344fCP0UpJ2URKKG1IAH4bSoTNEx0B8gI99F9cFhQiUzW3XvVBd9dYnaRrs8ibq2/mx9gd
VGzINLb+ZfJdrlF2IensX6ywuHaSH277PjD3iHijCDkdjPjs5e9Z4dfezOvgi2ZB+7NTV7Imr/ug
cL74mdsta00u9zYbiLPHJc7DhocsDQWHFa7b+rkcG2/ekYuELVSEKEU7fjSrm8iC9imfNaUZ35XJ
YhXxlHTmWnnOJ2pYZbL96qO1+822A5RVOghn3FDCtVmijOLKRvfqmMC1St1vv3vGsC69gsJdoz21
qe7A0pOunpluah2xhcFCdGSI1HldYzLdJb69jtAk32d91W9MW9q5Y5YulcHZj3HVzmSSHiRimn7V
Bpq5ytzmi2+lNQ7vdjCr0iH4hi7TxTYK6yPny4OUMx6wyKCvHKmud0i/7hz4zScCJjNzGAqndACX
HgED6T0/vIoDAmXKXopQpZ+6IklCViyxjSW1HeXYWYNylLv8S2/nl8JMycZn5RP08fiMsLP8nEnK
CyqF1kkN8+o4GOWlC4Hy5EkY7gPnI5Sb9CAjOuGE/bD1LBRQgPdn+kE6uQ1MRd9M3jpQGWuw6Ugz
TU1pMM9TZuvBVNvu1Jg1xHUJUJsuhcGilBt/rzrNUakbG836CXE4ARN9hzMeEX5EuQ9GakC+QPSL
A2Qs8PQiRLQdv/rKQ3+Kivbw3OOmdC7i8LlWsupEopVv0thR4euq9kW203AGySJZl0H7w6YScsUm
WDv2vQW1UfeDOU8b2YGzqxhENL67tr0FXHmMvpHWJ6JTjGHrBFE+u7UD1epnQ6XGgOrSdpn3dvFS
aGGzxAYzX4umqZncfhwFfVlvhP/m5MO8q6GBkmXT0v3t1GLXund1mH7zCVSxjzz9gVKwNPc7bBd9
Z5dWw6UYQuNsJ6Bau3qpO9oP9nXFTA7rb51utJexTig7Zch8lsHbWPI9DCV1PjRh9bPTHzvbQuUn
8p1DQZlphgpVu+gjyDNNiBV5IDXuBms8Ek58nS8JSp6XdDqjDH1J1LiAxEmXGGwziFJdx2+laMqq
npwkpfwWgerJcDp7KiO55R6ELJRoWoE3HgebZBn3uScwn91D0mRzaBDmU57JySwAJkDhvP/TTW6c
mnGkcdf1zfe/M5MTEWLA4faw1QZe/bdnnYVS9hDEPws3t3d9gfaj3eBvA+sm2QQ6DCv4mTCTS7TJ
2HIPKy3XivNolxZkS7khh+NdnLrINhmP6vvUpi7n8/XfcA+hOJchpYDg4XhGlDlbukEgPzRjZOEy
1MlPeXwtSx5AJ7vea9uG4abVcYQPPac+D8FUfHHi8k1106Nc8E2P4h63deBMZLm0uWlhua41hr5p
3FHegJXGyTxT46ViWMVWMVkNcPd0y+gKKtM8l8JaXqpyaX7YefKoDNgEVZksY1sjLTsjzH+yyzv5
/Ba+eS1X2PlRhkRT0GzKoT7ZfJXWkWp3696whwv6lt4CDWj1VaZAqZpJ+DM1j1SygI7zZb6YfW29
WT46p0WrVA8UmJpVEdcZWJcSbDRpLJ65qktW6c08razoW5H1cz8r4w/ZLzFBSIP42QQauGqRPtmP
o4ZKiwGW13c6hZr+cFRr3X6yHUfhJ3tFlqt4D3wDeqctFztX7yzwhN2H4kX8UNoWUHyjMgHCN+Ee
KeJwSeZmOCWOmc9aw/gWKrn3BBVx2CgIp64RPXWe2aMjFZl635GxAECYJsPDkOgdtJ9SXpVp27yi
i7oTEYFZj7DWyM+pXZWtm77ayJYXb9GEMLcK9YcD/8uI0l9tnpGecBYBQv7LpifpPqjBcEhJ+876
wHGfDF0nHVT2uwl70mkoBBc9aMG+jo8BQD0YNWW9LA1sqj3ey4WJ4+eWm4v00oSjP7Nbm/L3NFo1
No4zhv4ky5MWqZvxUFRzIy2BVGh6222bhuz1aCvpmxNbHx1I00vhhPol0/wfmLWnbxS3Zjk46jk8
PhQWHNncYiI1rPs2Sh88dcpcZ0313UQ8Kwka5YNdzkchB9ZzgfTTUlGiN3so8wV1T+eSTAcwyyip
UjvauKakSmh+VMpiLMEs+W7pXESg45hA80OK2Pe+XOpNsr/8sEyriLCYvNLFvq19Wyw2Mddpzn3b
kWyWPH9pZ3l6lLwKA4IxRvip1eIDqIuvFoDJY6AZy8yvHpGgDubqqB7GytnrCXlcy7GVY46p+3wc
fGVh1HW/ceJK3eJDMpzz6RBs0oGUCyiDYJN7TrDQzUZ9NQf09Mu+/wkZbvQ7duzIWj2X5NtnVe1k
yw6BJH4uY2/cUUGY+7pkYBSVaxt5AMQWF6ZCrsazNm4kpXM+8nxflfiL76jIwNiYwGhyPhxGyKrz
RKMcHZpav+iMiAy9PFhQ6pqmnUV184hYULIRffcDrLC/Qipb7Zad1WkznkaOOqWCV7vqSMNYevAy
qVEu2sTQLpHjOysfcrabGGsqUuMBglG68Qwcbzq1QPEnqI9dqSWPKCrwXI3LHtgrvd+KPiUB+oK6
LHBQyb6wFbA+FJU01DjZkdkPnsZTMm4T77IkDTtfz8YdeGzeHZcKRgCp/9CAPeJBMPoiVZQdOki4
yxYB5k1S9PZVxtBUttSWTQ9O8/BeyZUG7HH8oJnHXhIcwAyn22AkYWED81gU1qguNN9xEXfpHjyy
4Y5hUsIfQ8k81iAUXfhqVynzsivP0hPbGduI0eSpyQO9+2xiBIC5oc9DHkJcz7h8kUSP9Cc+PyYY
nTkK7+nFbiYn5ebZgox8IfOZ3A4FdelFgULYcpiixEBYVO6pzr+LBtau8pKCabSwrHK8oDDlzDSl
7qmyaOPl1icb5lqNbR38KyFigN2CfjaASE49eRdGc9nAwL2WmvLQO1ZxaJr411mM1AIK3cgwSkEH
SFnE3E75JeJzFcvtKuZOeCwN/Iwl2cjXieK4sCo58DFwtk1tkb9Px6NRmtwAkvBaF1LE15+fRZ5g
LTxwUejG2AQKSWlYV9FX2xmJxgrZ0tBW2SZVLkU6srqg/tajnKaLrBhODXJAFxllg7nm+t7V56rX
pOZiqoUdqvneeLEBEx340lWdskBXUOc27ep7J1eTdR3qb63fRke//UESvDzFzZCvHNtFLSbAgahy
Ed0UZ2gqI5MjTu+H2jr1RT+QOsV+pDdlE6MJC71qKX5zUUX5amBvMTN0qX7h916Z16HrPRZ2iVNb
WLpnU+ZDEUSI9gTR3mxwI1Ybg1vL1BSHDlEPWJBO1mczMaT25K3TbiF1sXrRqodAiDNBd8d7hzf4
pt0kk47bwgqjfDFCKmHXq06pPgzchMCSOBS+wmOBbzYrxZO1m4BTWTfYr/Yq+kKThJOI6/C1Qi/a
PEQZOgJ56MWLxlL0XR3A13cAcz0pvlk9sJ2eyX2SPaH8uAQmKV2nB3W3qZRXLXaKQ5kE7q1p5Eky
D4cuXCHggsdK2vbSErtWaR0D032o9Ow71AkwYmnX7fiuBbOOStXVyCLwck48rg3HBXBVSi8+3lYP
3ZDM9aasnrxhKJ+yxL7kiAmfck8qnxytM+btMDT8wtK0bcVdU6IIF27tnows745tPrinFHt59DnD
Vy8Jy20g+znEDS96NSNyk+Qhg40YjeBRg5GnVCZGXQnjqjSSHmVblx+4f2xEd2+16SH2M5BNbDQB
SI4+4g1UMA2tihfwIcxnI44Q8FbRDodRZT4nFblvgGbywp6axiAr6zzj9i5FlvGcwFICEqrESzFX
dVpvjcJ3s7zNbUAOc7fXUPglmCe8apWNrodOGktFbR8g2g7/SzRVTCqXKPPLKxGcdmDSdWRHb6Oy
F6Wkbvx8fZvb9+4CwR95LYI1yBSL0rfd22hsVs3Cgma/EcFy0AF6aqcyrHjd0Zfmel1Ha3CjG8Ny
2nPrDdYqCcb8YEf7jAzdE25frSJ3TxOT5ikp+xfqc84xQ1lgg8ID6vpa352bOt5CaXf2liahxiL6
auW9GGFm3bparYtOOkgFV87VAOnSVN9THdnZHf7aIj4tg3jB/jnAsB13EyvteMQLqBPLYYxtHbWL
ROm/p7nRvue5r2KMrhlneOnhJkA3qqYcdmmM6LmRsQoznVTdkVNv56HTe68lqeOVhs7BSowqFbYf
dRHjLjKNZjqQviprL15gay/Ne1Uk3kb1M0TLO9J2YWKWi0oqyjXIZe5btjcOOwebCmMZGtZfp/F0
qitJoc7/CPjjVE+UfBVNbC/PeMDc1nsx+fMgLQ8LCRmgF41P29WNMSKaWpLR6efQGx5EKxzT7FSA
zhMtMFbGQcOhZxZMeupjiciT3ffonU+rYtCprSZ1rUVoStp5cOVfB13aWhKUw3s3D/z5LnYBU05B
9/5YR3PRHwJz/mkg80J5VrjJsL4HixDyEex1TLTmf7+c27JhNEpFecaYYAW/e3izR9NdjLXTHQYl
lY+ySrqrUQEOhuyR/QGxiWByFBKHYrIVEmexZkw6GBjDjhaOQqJP+X0WZ1ORucWe9tOACBajqPZi
+jGtLKbh+euho4CQxXIERH1btSK3DOyJolQzA8m8iIYx3WVV8OsANzDdkflOd+LsPnCPuw98ivsP
Qu7LAzdD8F6sf58nmveY+yv9ByGflrrP/cer/MdXu1/BPeTT8pUn/XX5//hK92XuIZ+WuYf8d+/H
Py7zr19JTBPvh9IO+Dv6wYPoul/GvfmPL/GPIfeBT2/5f7/U/c/4tNTfXemnkL97tU99/x+v9B+X
+tdXant+ydOhlmHaO/BoF0xfQ3H4F+0/hqLKZ1ZKjfA269Zu9Cj7s32b8Me0v30F0SmWuq3y7+Lv
r3q/arnDhWZ5H/lzpX+33r97fTYzbL07PeTp/P6Kt1U/vw9/9v6/vu7tFf/8S8Sr18N4MYquXd3/
2vtVfeq7Nz9f6D9OEQN/XPp9CTEST//yT31i4D/o+w9C/vulbKdEOrfU3gfJCPaN1E4KiYDN9vHv
gxiJhqHYqdpFdIsecVaJCfdY0y3DvRguKSBtnRhbNq3zHjKt0edeZcCtqg3pmgUxAmp1/8QuGCHb
qRXnMAlb8C3TuJgzBrq5o/r+U4yLfhedqNVYoogl+sSh6lHLMHVAYDVi+wfkos+IesTnwpbibWc7
GD538HxtM7odUKiMj3mKAukUpUURTnJiNLAk4GyefLj1iWE10j9aAFRkzhqkZcRSud/Dc85VeXkL
dFGVXFRGYKOTbMAvyUYsdtjZg8PETHXlR3i52ujdGPDnu+KskzSgbh/C7pmaQ2AV50KJi7OiNNra
0wug62J2q1XDxi1ANvwx2+odgMlp84a4ICuKiZWZY0tk1Nf7WmJpv9Mqkpre/rZekBTNIUxjZHn/
ekkRlvZdf1R5sLiF6SNbNEvdOHLZQ2LGL8ibHOpvZvXII0NR/8O4vpHhX41Dtzb4v+0B5XoHv5q8
7F2DSaJTTL8PF+BEHMnRd0nXgKqw8wLSaYrSR2Zt88Lybw1HCRzQMFN/DhwXgSuSV7cZovM+TbLG
aE7Ro17+MecWWQ3lsouTdP954qgM/rYJpeuntUTTyMwjmW5jq1QGXvUxRmuj3HmnoEm8kzgD7OXh
21p6axfILHVtRu8DIq5zxug4wiydQu8zbwtp7YNtRzF500DficNI6myHM7K+E2cYpg3bREpmYjD5
HSaarq57KYQTZmSQozGblWatIwMvw23MR3isKdRTK0nKSfS2mMktwdRqczFwG53CxVk3yqS8Ve8g
Yu8RVJzMlZQj6QFe41fsfTRS/EdMhlQStv9rUBszfaOr9vu93wRPqKKnlWZUeVx5LUbuL+bgYQiq
rkPCZLrq39d1a6ZQ9aAa2ktxEYblqbwjZYLClu3uxMHIMhzrb8d7bxeZ9GZwQsgWTrEJyBaMrwec
78a4k/5YQC9yEgZxF0u3BW+T/liw7NF6lVBoWKgoo+/16RCGebMXTXF2P3zqg6eHbCwbsfl94L9a
4D7t9hpq76wypO1SNj5lf0jYIuKArCYXX/bTS2ik7K5CDCXEAPm2CA9qTGozNNLRpbV3UAHGdCba
YE9/dVqG/4TRgrwS/aDHnN19xj22FMaWYhkx9x7zqZl7PWwMp96OcvQmNSmVjNxAyU0Po8cAgNrW
tkgayHzCXotW24gICFwOe27Hv1gTjD3NYNflZlwCqbKQ8J/gJO0EJ2kGQD35mJuUHqdT0VlPI+Ls
HiOmVP3K6rFvuoeK7r9rBgKicl8plseT29bDdXSMi14n3VPBhnuX62q5HMo4ffd0g5ISACtSZwMi
b1MJSo7cL4UBcDUqkF8L69qdSfWwFWBjgUIWh7qy3blhOMny3idgyymsumUCfmsuBm7wZNdxw7Vm
89H/A/Ts1W20RXnx2y2wgcVdBSjmYnDl7pzCcXbsXPV0Jk7FAS12AwhBhaf9rbeEBd0XqrHS7pGI
nbrYcE4x1I2wiZ0OYrpd1AEAS9ICuVn1KIamCKrLo1djmxNUpzJH91mciUM+JLBtUx1Uh1v9Goh+
n8UeIAeUnPW1CJY1DTvoyEcTtbaqc5/GL6HrWIgPx0BOpXjAN+SvvpBS1lkM+NPZP/UnffoS/14j
ap9IW+aH2smjI9r/0bEprUXlkPpE1OtXlxgci24ET1Ip+RYR2oM82kM3EzFVB4KauifO8KkTwQ+c
1kraugrW4jRujA87ULP1H33ipcKfObrgB3EukTLtey1B6E53dsl06E0FRcp7W5zhE4wviVltPvdL
rbP7u77e8N2dhOkTnu5TzG1V0SvaYo44tAPUk7kYKYpB3lBVbg1Tuei6n7/U5Jt9GSC7Gfv6M1mP
2mzyF89LZRzUO3D9cvaiYCF/NjrzUcwIczs+ljkPjbn+P6SdR7fbupJGfxHXYg5T5XxysCdctq/N
nDN/fW9AtnXsd1/3oD3AIgoFSNaRSISq/bFba3fcaExSro9hHvpHeZUN5ecpcO2NrA1T5R+DhpBk
Hu6/XOLfVzfbQJgpAiM+6hOi9dZw7SzHkSP+9XIt2TqrvM0EE/+Pfjfnn30jFRUKJ9qoYVRsq9kM
HhS1hkJfeek7u3efrNHUfiCu7VkmR79uED+lTtJ+8vqEI524Dx/D2OWeacXK0W7t9PjXOB3Qr2M4
1PBu+BKfNLVx9oNSsv8EdmDRIp5zipCXmM4dVMBNHxN6SSyCXb/FieKtU2hdC4eNcg5Ms2Q9GGV3
6kTBYd3H4maTLpqqrZPaVfY3u+xwq0o3actLw97NiYdW2x9DWuX88RVu/Y2Y44g2y+59yyIRKkXc
wYFKvpXVVC2zi5elFwJsk3LZ5ahZBCFqW6HRwvkaUeDSjGhcANUaODj/oyjQ60Xv1YLtvZBN8aDB
sZaXZZChAluxrfbB6FeFvTaGmCg3r+k2kZZoIuUgfJJFZwKQQOv+QdaCCgDOzWMQbgMekTP/8mDW
RPyjhry3VuXNimPH4FxLSFLVpkzb/WJcSyPozPA8SSBSKpyk8b/73PrcfBqBXZINcWwEO5VYPQhC
pfECKyTxtfKlb1Ci+1X51VIplbLJyY4iGUbc94ygWMegHJbyNni7KxYTZNxQNNxs1/uoaDAnn410
cVuVxW2oW8Ot222om3OBYBP7tVnOfb2dn8j1HxcuJ+6HOUEvRs+cgLNWUopSx++qZQOrJOz0x1E0
AsZwl51GZLb0HRXbOkYNoIOiMPqKY5Xo6NZ6dCdbo5K/SJ6BMZdVh5P5ixmMR4SD1Kd6WvfkxzRE
0hGyIOTO3cJY+Z0d7nOELk6ZA4WLNVGZrOQlYPGpWbgFkZ2kodabdsrHZlEZ6k/Xa/utq7waIsFg
mFiryCq77GQzjQThJUrx6JJtfPFbQ3ueOPRcGolj7oma0p7D2nGh3Qc+itMlqDDVHJa2OH21kHzd
W0b1rZpVl+WqsBHTGBAE1tX7WZzDysIMNHMfte03WevEma30jUjd+VdfMeatu7yS42qFUu+hdKXH
MRkq8teZT2l8DndmTcCMtPUa2Zqt53vbuSqUS0me7npqe9TmxqBcjk2mHWZZpA0BToWQE1xIw4cm
0V7A+jgEWf/zSrp88DaS6D0v1HpH9E590FXAkr/VBqXkoKwWUXHkWCQ8SlMrVQmbjKMzW80Fgv+X
PqF0rm0y55RRJ/QYycIPPUatPFq2ExyvA8iW2yhzDu569fttTH3DQfkcpEsrKr9zlFo+cQJVPSlK
+pmz/v5kipqmWuOOkEmkrIRHWenVUxF1K9Dn873016oZIeKRFCnZqFh286C3bN2L7rKT76caAUdo
fV9fwE2zc5Zb5PYbZbkc2CpZ2IlXHKUzUQTzXp/IFJKvj0KEup9cjiUBVzu98dY1tXF2FMJjZdUJ
gCrPLVk5slp5TrNQzcQ554Givv3s0/eacVYyOON+5Rlvtz5MYuN7XUftL4RpGTnp14wYnLtCFBxh
anehnlnrUaiX3myyITMLdBISVH5kVRbSJTSjp5HoxMPNJK/IGR1tNmdu43B26B78HOTv75e7eurk
mvujR6yreAuyGB0TgnoebgdfaY8Wa88S2oDeHvWx3tlDMO1crW3B02JKddsga0XW5aW0XvvI7nbD
ISKhuFWzDmfin7u2+JcOhUrOZxIpO61jCSGLtA98oq5EvVEV/Wok3eVn883xL9ssenR25/3sLJtN
I9W3GnH5fw9tpZ6boe35x7AlqS87Y4LfCBckXSUozrxrnTfwpDUR6bSD4l1zX4AiO6+AzupzEyMZ
6Ixp/p77U7l2A9LLWWIDeq7VhVOo2soTkflIQedHS0RuyitpmwlEJ6xYtMii+H0lq2DSaPasFCzP
IB68xbBXmTOf4FJ391qY9fe6ZvmrYUDx5maz1So4N6W/laaBpEsoswLpakzuuJdGWcSAIbY2AR2C
c93d3wr7KW794p7oTIelokUSZ9HUHgH3vGAV2+o5s4hmI8V0FYPX3JWcVr92DZ9QE1tIDgslZvJ/
ya72u/ZoiurQEsFKhrB/kq22G34ZJm+6yK5EwN5ltV7dyzbXLLedaaePsi1S2gUROOmz5mney4D8
MIQXz1aeI0h59wRsNsfCJyJV1DLQBterzksRIdD6Zi8bRiuo773a7XaQtJiPCOdbQxcqe1UzOwQv
cJO+xLEFmy4gMOXmK0dHRK5KwvDa+9oW1oRjKIa2VoLA33hDCIcgDYo7WagW0lBzi4CurCJo/LOh
KRvQNKoabG7OuWhFcmJYhUkJeu73KMmoFXdBqHvroSsRCPrdIHtYA7t2seIAYzKVjQ1pe8/r2Ptc
QzVGwClVIbCHLBdawRJreavfmhEuBHgp61PbVrvGJHk5TOZtwfk/lKegv/cNne+buDKSc4wG4B1n
yj8tsV8MYteHP5B0EA192dZkMBBMym7x2ldS8vRjD04gANr94LXO/SQKsnJRAa7ZHUu1yLkPM8u5
tzTf2bZj4ixuNlNTtBMZTkdpkl2lLxibRZvrITGKjCYbtSCIri9zs91exuvJOO5h0xy90On3JGaT
nJ6W85vNlHuVmR37kaLqQqMibd98GHuleUpMZxuo+kysSR8cUyJMl5Gsmk6yTrug2cnWqBq/xL44
qic656Xi2yu9YKsAvmdBiGgFQ1eNlm/AckRbWZ3jiihKLfTOsqrVRHwq+VtuhN2FJ1V67YQ+C+Rh
SA1r6VUalrKoa+L5ZTV3AHbqCG6bFV9buyxQWgAHtG9KJ99y0zWeOGzgTg5I4J/IBr8NEP8rjMBx
6SD1ffeXrwknAC0WfPMUlXemjyuSd71Vq87GsReFvJJFhBTV0alCv4KBTotCuNWiN5IW4CbVpG4e
Da+N34ak9eLnMu/at1LtvmtdtHGdqnooB1V/Ji2d8Mi6YaYYhcbzSLTHKrAGfytbI5P1PqolBgEY
OE8ofx8TnzCpRDjX7CHekwJ+kI2yf1x9S11WQ9ISlvGnoFYgXAtvpQTsPwOWVy1LXaX81B5lQfKV
aoWPg9WXjyRzzuwlqcAuZz9Jl27KcjU3TcCov/3bvtgaoWVddEf/7mcIko2Dlt4NBXdKppPQ8YlG
vOtEIRvGPLf3wZi9tHb1yyQ65Llbnms7Xl79Ozs4xOF87iSiVMDn5dWtaP/FNmXW/+V36xbHfP8L
pR1XZhokxEr7EHcmk4xhkXOqN6EOMYhCXvUl5yQLWf+rmVjQaBdG/knaryPILn/53WwffEpYHRt+
D981tdKZZPDCH17p1kVe/f1ucpO9oZFp3eK/OsoRb2NLPyNUrHXFXQVSNxoBy8GFKs23Nik3lmBL
yzpok4jgYQIab7ZhNNAw+lAXHTtplH1uRe068aEsB+WBwEHrqW/yb0phDSdZY8tV37A2s1Y935sn
hEN2UVKMp7xzNVRyyNSY7FhH3zTX76RNFn1uAbl09WItq6UyE7tb9fOePVu+/10dvhINHZGhpnVo
BRb5xvSm7pwkjUeeShQcFEF+ZVA2rgkQCuc6IAY9CO/klaXztCm0Djrynw2ojLF77Ftv0m7PWQyG
Qrho6Y9m4CBJjpEVbggcYtS5zSk2CrLkhl4Hlr71xIGB/y1FmOSYtWlxdMb4ITKtbBv/Nkl7Zddh
ufj7ciSjHSsf9LW3bP/g9Hs0afvvQ5a+92v0tgy2BDm5a23w8nOTRj2gBTINSnJMFpHdh99zwjxJ
IvrBX+bdgI31NmtFu/I1N70rCkiCwP303WRX2p3NHG1l9125JHXf4/ChnU+hSXj2pg5JJXIaZ1x9
MMpLWRgBAep9a/iEaxGzTWy3Pp9uzROI+27R+XxM6CZ/uTVE4GHRWEPzUs2KR5623I7BkcoamRLm
sSnmT7Imi6E0xZdmqNd6MxWP0qZGgGDq2eXHjclHNJuj2mgt20xhAn+ib2fF6JY3W5a17mLqCVa/
DTQmX30N7fLrqKSDHUiTixdyDGnLPdiyfjrGG2ljchQtKz1qd3BG7opyQuIDmaXH3rPHM9zMcyxq
pMlXjxMU/g3QtHklq7JgD/87gfIxu5O4pY3l3fmceMtO0tSSbb2FbNAva8DQ5AmPE5FkPtKMY6nf
pUTHm+UcXVpRk3Y9tM0jc4eDrLnqbBKlqE/V1kFyayGN16JR9TtfRyrM6CDNSVs4qMbFnOJFk9Xx
2vaU6hKVFqezoHl3qaMZF/7fLgHPjvbS2xygqL0Z/jOV2jIDhkIyd28ecjMqvoQViasuVCpgR4qy
TubKOZkQSg5eo5pbh02R+558yBUIFvXNKqKvnHDVP5x4i6JGsOE+U28dsufuO0+3l0UVYLO7zlsU
zM1PXesdZKutJBDv04mvOFqj9k4lFnKfInGzMvTaPpE2/x2kQkgChYaktzDdipvNhtG+K9SOfHM8
pF0Zp7KHZf2rG7mb/5/h/u1VpU28Q9Zd+jogUr4Wx5etKDpx8ioLko1WMQG/p5tJegT6pG06XeUP
KnylTfaXVRJBH4l3t/aydhuXLJkcFsi2IF3q0BFWLmSWs+eqT0kWdT6DsvfuGk7YpiavdoWuRpd8
aMn+tQz7gd0glKc8H7gSOqQLZDGsz6PVPQ0J32BlbJbWwBknq/zjla/6AbUqLycv09d1ZZIqI8iq
umFRyCtRSJdZ0Fk7sWsdzdmPWS+nO+5oYK7HsP9KssqhIq3yLQButCW/vN9VkR8jY6N+tfiO7XLX
Ab9TOMXrSALS1nPnaS2rzdj2a4Sa8q2s+vMQr1TLiPey6ukCfoXQxXHiVvkaQLIi3Qj0VqWqyhn9
Z+Kac/BrlerqL6OW/6zWYr9VVr3E80GR9T9bZTW7L831FKjf+3n2IL/aKqpDqUmsb5snREcPrGBs
DcUS/jOrTOnVs6zJIgszAbLQv8eDkWfr0dnrNhv9bBsYpMOoxvVKTNZJjKkGDoFINJMNpp6b11Z+
aiYpSsI7rS19XeoD7NnfzV5lGeVKjngdlszaxZT7yrpFKmbZp31xsJIMnUDkYlcz8edfVQsIg+59
VubBWs9aGB262s2fjMT4iohnti2DgDidLijOsnD9sT0N7p2sTE1Vdatbo6EE2tKqkVgau2rYATR8
9fOKZEKv1hee7iiXVgiGcBoQ3OUptCVLMz7YyyoPzMXgAp+M2o59A9xkLwi0/X7uUbrk+CL+1Okw
Km3L/dIOAQ+6pIQT35OX0Q1tDzOi8L6ACfqilX39ZBpTcmCqpK1BPA9fEqbHqeF9Mdmp46S2VImF
1bVHc3a/y36sA3h8k3byMJLxyHlEZ/Lcjawrkkwdn0zN1j6TUYp2JyEie7l0lEXGUih0Sh5TYjUp
i6gi7VNtKwTCc8eFNFzOzrn07JVchLqxkGvLg6Xmt+pdk8TqXdH4n+oo0PayJgvZGCf+YiA37nyz
G7punrrSmCukKtXGe7VnYz7bfjQtehVRwRnI3NrTR3crq5livaDqvESNFU0Mga0xtTjkU9PDk7xK
5jBrFvIyCNykWdyaVLdl0VJrRIbT5YPjz0tk/xZma3vQHOfxFIsiYBcmX9XG8O4UdreVDahv+Uif
RMWbbeZkHJZ12PC3HogekpehwO7EQtRCPHBO10KQfK71q1PHkZuG1hdALBEzLaOiG3huGsvP0EFj
FC61wlYxeq6zvmuFdk9DuDxP9djYtZmuv6i9/7MV9F18mAaU4ZgnuAty6YKvs5Ns69g0f0DY3zdx
xyYfkAaWj/7ebpziXm7kp3o1L9QgD4+yGmhhuK5U0GRu4rw044w+UjJ/tn233KTtyOaj59Tvwl5U
+vSZlFmwrHyFOd5ZVkRIHQp1jN5NNwFm7DXP3QQFMov679LsZkO4LY1xYWU7mzXaAXI3pGZxZf5Z
nZRxEPKFNF8vr+4h4VZIhwPP/d3nr3Gu3hryAvniNmbgOQ8OeRDbOneGkxIUA4L3SFlZg3bXoWVu
IuaLTbYm6jicZFHU+bMyBs42aWLbP0sbaBBiaPSyXsgeBJlEbE+LUat8TnYa5z8l4q9ofZOTVKbD
JvmdzMUf0JkXstWK4k9Fo3a7udV0shpEjyhsOQkq7Ygsvd+OMgsMpI9NgNkXlrFJAtqyZ0JTMgmp
Ww4xtkqd2JsSnhm0a11TV0HQ/ihLtvKVtEInkLwXMit+ib3zf0X2vRt+NkgB+KtNEDL+anBzh+TX
2zDSW6rEX4Xj/xz/34a52a7y8b975BZkFX67vJtIvJtIyENL79t7tUL9MTBzY6EpTbVij6G4R2Es
v3fEFfEFJDDZd9IiizlERa4ebOeDq5e2E+uh3bXL7xHGasq4jfndWvaUQ5uu2l8m9rKkycz6EMUL
y2QbOQrjzRxbgbfQeK6eS3dYa7Iq+2VlWnCcqZobNSBtnDS/vjtFRITe3pl8dfJ9HW74c7+9NXht
1x8bNh2vb8NUhQiYskLI2XnI2HbqPDZKdatyH9LGM8/EvRxkmypMxeAA6jAmZkeiKhvashvWteZ5
Kz1mHr5kBecvGtqFGrRz9eGPemcD7znJUbgrdA+o2dzaif1r91Bdzo6b7Nyosy6tVaQ8XzOOQLVG
JUQHssElnk3rIq/coDb2Qds+Xf1kl2BI/8n9fN5l/DPY+KaHw09i1zZGtLDFqNLvNpSIC52csjhc
X1KDlRGRlbUaxGnj0HcBKXhluZNVtM4RArZIRZJVNwP1UXdPCAa4R/QlnGvxV1U2SFvvxdGmnMIY
8iCxf0Y8pAv0beoHNObqhyjmzMssdTK+hqnmY6Ygz+SjTTrzFGxX6QCtQ1aln+zbxsw9TDaYr33/
Gq9pwnZbNuRia6ieH82i/1l4nXMcmDSQAg9piWSqXw1CsrxCCAEcpxU3Rb2BXQ5zAsxgpVXBSo7w
4VIOK71liw9BhB8a0kizingU4ptIYpYZmvBt7J1ImWaTbbBQSy+HTF1d62Shuqer1+QFECzs8OuH
Fkt2KkR/qOcsv8kTZBqeMl8xa185zmQVMr+isJJSQYaZUz+APrp2SMYyOkXkuUKfNw5xlm4C9jh3
sUNa1VxW1oEzW3sXmMOjYgxkWUNFXhhz325YQE2fE3YRyD+d3vUAJgLfkHZTp/3Vntv1fLUPmf7B
Lv1nwkmu/mbaKWdUFUGyjOCThqq61EJdN01YHrflFB1mob07OEgLaAjobRohtmuwcNnxiwpXsjUA
zXry7YQHlOhb5ZN9ryrRrhO+SB+4BzfwX0GYzg+N3RuLpobaAwtuAbHb+GJoHfIYQR+BMzdJcdUb
fZHGXnLpozJ9QnHproIm/okwq3xjB40CYM0rP3lkMrN/VJLsh0Y7B/6oJmZnUjTrM+hqBIQqRIAG
t76aAjsEUMRJfn3WaoW9tIzwbOksfWSDrMqidMhj9wMUeYJQMF9ujvJKEUjnYvh2G16a5SA32xBG
nzvnUzoW86Y2mkDbVLNN0qLCcm2FEGm15D7aMI0STVacVKexM7iLZ16cbthAyhb/0YtYqvhgeMbq
Oogc7+pkJv2bphj1Ljbi6HIr7IIo6mFa3izgkaILHEu0EubIemZLMthL281FXjWlOy99TVNWtwZt
cunGrmmwtfqMvEPxYlejvCxqIjugN62M1Pz4LgyHrbiu7L64dTIcAn/qD57q/CykTVZlw636wSWu
lHTxof57GGX2zaWPrNZStt46/9exHPHCSluGOzSb96A95m00OuGiFgitFrI/KAC3XJWKZxzz0AO9
JVFbCdCoc8L5znKyIjZ7/XpSUbmkj1rwR5lm/ShdwA9EkJUQYAqC0tqNqeMwe6yVT8Og7cmcg8at
hiOHX4JdLuzVXH03EkgdURzql7I1D03YbQalP8SNVXwNM7fhKWkoL1FsVquxUYZ7W7WirQNb4+gi
PbHs0qlE2k4Hft+2X7LGiV+MUnHuCxKJc3BvLz7nMc9FcJBNsgD9QEiz2qAbiDfzioemMRdo7n6r
0Ap+Tgyd56ehLGXNQszo2Rn5kblJt5qYa68cY2ErUfIUhF3/lIxZvHIzv92mmd0/qUURn7kDvspG
WYyB/9lltniSNXAczrYxyd2MVbaFlgzmisE8J/w52Nyk3ZaN4PPUtRz4zQVzGAHx6SFkE3MiqpBP
1k6rb6sUGlAUKQMP4V9KPFIYR0sbwM4W8aW3hqopvyDz4oBYZhdAyUJOmcbkXkZaEWV4V7VZci+D
sERbI2qyLYjju0ZN1cXUMutwrLbkuDBRF8Tql49OYRaPzKVJlsjnfCurssEoyBOOY+ciTY3V1ye9
dZ6v/qJToAi51IBFTzr1cboczPZr7AXdUbpwkuHetbO9vHXQ1HapcpM8NZq5SBwmwUkZ9Rao4NTf
e5lyF9eBwmKJwM8LkmX9JRsazv/VlKQVH5Tn1nDIWUCjqN76vmbwIfrNsrJCjsjEwzTVE9jGMbI/
oiYL2VgIj5vb/26belT4xobk3kRZF7YLnZA1tQtuZD3FmXscx7C6Q6OkWqLSmn37vz0yxhj/HKPT
KjRJjCLYVUnaPjWT8u7zHk+FqNV5F+7mYdSWimI2T0Yxtk9J+q6bafIoLRYaIygZWsNGtkWT51zM
EU5S0LQPaawT1lyZF9amKHNnff914JEdWkr83jqesWk8I9oXiWpfOm4G9uD6x5rHXE26Lpfj7Clr
tyQAEtV3FxzmjNjS3OovE+ila1Xvbf2l633nQ/XWKp3/rW/O3t8O5m026+1JFp4K+YCHbgHK8ZdN
XqkdxAu2gn1OQXIR4DllyOqqkCVXV2MnoknjztlltjEf5hI6toSydygg8UxynnttVnZT3xGqn+vR
J7UylkA/w68EThIOFrkvuhMjkVgSg5P0gF2N6GINin5JIMiQ3MTP5JQF5fraaMets7cD9S0kpYGj
Hv+1aLhFePbcbXsEbFaFNxvPVWg2R44/+oWs6sDB76MmQaSnVrqlYbxpetk9ybYawEKiVOFF1rRy
KpfuZY64ld/DwHGPU6IkSwIAkBeZ7OncV7OxRG4p/OoYzoaZkvXWtyVUER1Clj0p4WspBMGEg+yZ
CGGSeoToJHsytY6+zpW1ySfHehuGodz2yToMQH/PRAzX/0QVOodTqymvdj98ra06uZM1VX9tulZ9
IaSue+Bw7ZymBcrfnc9Jpp4GS1nV8yHbEgpsr4nTe8/Ij99XtZ3PRNkr864k6lpP2RpSRWGFI8yp
31djBimDxcCwkQ2y0MrUvvo5AD+OQMOWt/5pwyEK8kddAwHCDzdOjorW6HasjOspuXidqnPHTLVH
SM3DMikblw99DhaNU5vguIxxWbpBcbS7qnKvl5lfFkfNtdiCdkqIjMq3zoDOzYZbgdTQSBj4xFOq
MAZkcbp2eNJ9oRmemfG31PeXbD12P7K4vzeBUX2aJ34wplGV962XlLt+sNkj1DL9YsSVugo1Duxh
dn+RnSZ3X0Ih+u5YQ7YI1bx+yXuE1mvH7xd1gAI454M9RFF+c81k1rs2sbtn9iSE1hix7bK1LsKA
Qx7zm2x0isB74oORTbJA7vwV/W7vLGuG3bhLwx2IOBNDgy7+17FkY6XM7p9jRQiemIbmnU3RWY4V
689Bmpkrue3WW12KulHU/tyv+1DvR8VdZh3EoUbMrVsd9scMD2YHK8J6TrXY2VR9nqxbMdfu4xr0
rcIduBdVdTTmC7vWnPtSU7RSfxqTB9lRDuZY5R4Fj4FnHu0IBFVka2XeUY6lGuO/v1LwUgYRjx4j
8K9FoLcWoaNhEm26vukWssXrq5/Nsnr1UbNG2xPnsb91jktWFgH8oIU2GdxGa2LcjrqNthlhrJwF
ptxfhckX2HM11KYIWSYur95ZRHCtosWHGUSe6mqfLDUkzLjt/M0QFNNnY4Y99cvcVZB2pVl1/tX8
h7ccJBd7en94S3MYx/94BWzjUXX7HSsna5tAo382p+Bbb9fTNyAhjwoAoldTjy2SqyyVzM2a5U83
zwvpAWZxM/Qe2Zx+WBLQ3r0ZsTYuDU7gz8wmIa+qSlucZb0jbnwQXChv+MbUGtmuwvyRB+UFXRn3
06DXqB1V7Go77Kduazg7B6fplFPfe/p6LobmGbD5AFeuGb8VtSFuPOYPNoa2UIcXXe7Nzz2BLfBJ
VGK8xKdm1YR7/IsdDbVza5bqc+DCgh0s66d/hFDUzf9mF/698Pcd/OX48gP90//2ugHj/OUv38+f
/v8yvnz/tXj/zlSsRw5Qng3P+h4a3fCtgwI9Jyn6MO6CTLoI4L+V79gy0L+hn/7PGJvOAchtz4TT
snbQg+KN7/rTZ3htoNhq5c3RYR5Xwo548fQZIs/S/G3PSbS72oX/7Jr9jt2TdpEhuHJszKSuF2mm
2MdqMBwEPHp9JVtkIRtuVXlVNwZd/mou4u7QheO4u9knbbDYKQvVJ2Sd4TJlif6p7JsXl1PVH/B2
M8WBN9bNw25Eo2Y5gmHZpKVXg/ajQE+rPsmqvJKFMnBcHphtAwmFR5JCilY5t2dZJKXXniNRyKpv
jdYSxEu7utlqs2MfW9YDZY43hhnMC9lPdpENUwlVlpzOGry/o37qZwOptzp4KVwrOvWDo13tUwzi
ZExt5DRVFElYG5iXfgD/kqTZoXI6VNRTorm2Xo5wN+x25cRGL3lzDqnIsyH4d/n8NEYsb7yC5ZYz
PaEOMj+5aBeQUtojvihspN1MCLsy4Yhs0vxs/Z7ktumpHT0QuIRlQD726moZjC4ZBal+ka12JPKs
iBJba0Y4P3WAuMRqmMlkuzRUw3uPw+lNg0v4I03uHUiGwcK2iY+YRZ4gWP11lzJv0QvCDnq1+6yT
4TZsUZ4LLyCgxBLTGJDyhcQ17lQnJDJAA+ymVuVB1ka2Ru7kVXXX9NV4vVZ4xq4sPeUzGwkEIoef
rKEsIPW8IjPxXOflWGzrfmLKDFBvyeHkeLZI28phQUH6MfqvflMsx3Iy4d2WyjpQs+iQaMP82Fgx
yFnAcrtRtby124bNxh1RjNWUYHxtEwF8bPNwr8fd+Dq5sbZgAZijw0DrXCU8URDAM7NoRKWk4onx
u0AE8meV9VF8ULwKHj0soAtpUP1L43RL5iKcmsQat40kQBNHVMmzB3rX56t4NPgvGY6gaxbEErMF
v7bLRn8vFaEh3iTeHQdu9dEkugRtKKUnXzIMNwzeLqqW7IjcdfUHWTC5vzNUDZRhALvsagc7YCrl
fUPk9kORkpgS6TPY7V9dzKga2DcM32+mGUjnTjXY0L4NwzkpwjY8Ga9dG8CUy3Tu8pXmI4RcE4xz
TmbdeAPFXwVq+1ZYenBxgXkupFlNdBQ0TPtdg2rJeb+7QYKduKmEDcWVootwZTXf10ntKasurlkj
Fbm5mXstu3OTIL8WGVInyCaDwLYJRbkURFZuVQMdNqvpprss6G2ybzTnM4jmTWkGxfdiaN+LWhtf
TUcd1ooeNycU3oZT0RbVatC79rmvMn/FEXm0a7RofmV/gTCaoCb5YtCm19DtPivEmpAmSE0NLOY3
2fBk5q35rBI7xZ93fs1R5rkPZ+9ROlXiK0POg7ZwIkjLet5tFXVMNpUJv4/cl/HF6L2TwnP3i+3C
wTRGgnOiCNVJUjLh0o1D+6WaSKErnNR9GCGLHQeNOICJSO0vFZtvhueUb5D3013gBNG2aa32kzgy
kg6o9MLAnfL+UPe6/qRH1WvHvus2YC9gVwvwa+tp2rOIONoktRMdkPElCRKY1RKxL/3rqPyodGX6
h4BS7n7kiz+GnhPtjDIydm7jqw9tANsb8Nj8D/FDALSUb3XgpsTdNPp94CBb3fQOkrOEOuRFEx89
QZCWhT/N6onYn2wzidCKm+165QKZdlu+UNcWSziGGh+xY5gYnd/j8NnYCKEir1aV+XgIZoetxb8v
ZV0WummOB5U0kv90UltF5dg5GMaDFVeMQgBjSIwQqASVIDMj0vpLUEfWQ1mP/X3sfYlNA1n1NAvz
UzD5j7LN8VrrISx7dVfnxKQOpBTEy8QKzXVf2BpnWKIeQJldcmsuwL7h7pkwHkt3m1VQ/qZS13Zz
zZE0yewO82CNE59mJv4bAcu+u2+aiLB/dbjIGsDb7r60XXaY80RfS5ssBE8BrQLtgpAJQ0lb6+vv
maa0h6uH9a5nwYEdihmWaE/uVkGsBdoxIv6x0p0HTu/ju1T1EJkJ3YfMqJyHPLPaA5ra0UJWA2fU
71BTZAuvd+cvjTYcRp1IF8VL5l2rmOaGSYf6iQBE8KfKvhmVB3ae+ofRqZKDa+neIvCDH2aZiCmf
0LC2nuyKuUnLudlihKD8oidxumr8quH1U4QAiBI8Ow0TFschZV3NavfYhWrDiW3R3/lCrgBE7PTU
dUQJTqaSvQcBss2OA6jOtqELkOf9UPpN8hUVv2DRZybCHgNItcRtdMQgYkIznD57BheLFlYXOw8d
G3/raST8kLRxbdNWDdkYBB7s7Fw3jj2T3n3Q8zG6qrhHqHa7M+chOZP+za3IHpM7pBZ5LLIKeJiE
mEkVlPMT8mYq2yMIso2Oa8FeGbV39BMSMg75UTuAbNvQqf4x1Wlf5gLC71tkDHczEgdZOC3sXnNe
Zht53KirWVQHNRnSerLymqB+JwIJZQijAD5sOPV7mS5YCwXvk2oXJ1Ai6VJ6pc7/EHZmTXLjVpv+
K1/4ehhDgvvEeC5y3yoza6/SDUNqVXPfd/76eYhsqyTZ0fYFTRwAzFZlkgTOeRc433riYDsyT0Ly
ZeUkGbKoou7OZu1V3NNWhRVqqbw4gQsp0iU7kYvu0fSVpTqeAvPcJUWIZ82QHQQWSn/oRfbdVM3o
XdWAL4aRg6+sZlF3TZIJoKyF1EXqV2dp1yMQ7bctpyz0hdrX3cWZaWSSSSsZt2AxO+TwuwdnpuPK
UB/7qLMknTi4TlI8TnAXD5hMd4uyirvdACZugz2SeombMES/QjvLFkhZgCnzAeXCZhujT8wb0jei
dan3YqEUqfWAHItYjIPlfena8oILhOMveNVas6Atn3oXZjHMkTILN5me86bs9VgBHJXg6SoiG2JG
Y9+RptKnlQ/hinVie7o1y84Tm8ZEkMmhLM3XEEUbJ9ZU9aDGNT5byIwuEuGVd/KQzsWbir/8cAvG
2Q71GuMkO9XUQH2EHNm6NDHzSBxQIY3hR+dETzeWgvT9CA6M2zg3rlHn6tcg78ozBENUXf8Vquez
BoVJbxjt42d8iBVjadVdsdHC2EcnGsPO3e1yPBHB7ozm7VLywliOtqe66v/U6glt/SHIP9Jz3TvN
hxKb7cJwyvHRqSaXf6nRH9jZuqu+yb+xArBw0aCE3KlZQCUMip1sfnbcmhSvYrfO7n6LD0arriJ0
tVdy2Ochz0lhGNlVRgwnLZzVMGrtUhhuth68gyr87kEeAoc/rSc6dS+bKJVrKP6ixDPU3YPCr/AB
mcts6zsO7vLzLBlDTRP2uha5BzmubyC+xJO3uU2Yh+UiyDb15I0rOauvjO6hqtQXLEnzkwwNDl6z
XR2d5SSwezluI8GuoEJx1noScaOGc6Ve9SRjkeXn6SneFT/1N4al+wfSytqDNiHvKkcMdv2N7Jb6
WKtOta/Mut94DV7Bah7t67wwdUxehHcuG/j+rWueUCVBwhUvgZVpzCJVWBOukIGt9uQtnTeLl0tY
2MZLEGrRqQeDtiw8y3nTg5pHoVpF7LJz88X0sD9JnWDZ5CDmNc2J93WqayfwaeE2iqL+kjdNsUZt
VH0gW28tjbqOXsoy1NCXSdGlt8YvCoYQf9RdtC9iXefd5ozb0Js8eCUc2oCHs5uNgt0N2XjLQ1g/
Gd89M3GWzeROxzLu7OcwsdZBMRFHf2WrTeimmpk+vGeCrHSHrKtHJgIXcp0SyDx9zIGFBcVQXNpi
qu69oP8qpxeOsFapiSy7oHodh+kdyWZ977pAzdti6M66bWfrALfdJ7PUTCisWfi1tnCPllueqt+H
XW/9icjBs2nF+XuY5+VSrTXxkA2jv5FX7Nl63K5oo9t6VtIe86nByp/KYTCB9mvhVzPo7kQs2ERx
xQxUxXeNitf4x+w9o4vAebdCne+jt/STngbGY9ADw+gT+73XgbIoqA/sDVSkH1U/YReJQMFUqBmG
XtkNRednRnvkydEuJYoOVGu7HLNvnlOGGFB5zrLSKrHzXZp9lyCW1Pe4JpOvAUPdGNtQwSJc9g4x
O7QASPZS9uolpHYbaiHefuZRcYWzQrPY/5YEa17+2rey1RpMu1L1ZIZ1chkVI5upasPTjDArcrGv
amt8Zq9fHHwRBWsJLPs1Hs5xCUT7NV6wXvhPcTleGYqKimRq7tQk8jepqwVY0OvRc9DpyraN0T+w
vSh+7oVSHCyB+aXszbVEYd8x8kaae11X4KY+JHeTNhdxmvqbhHsYSpcc+h6Zgk/0h4xR76Qc/wP9
oQxGcpAxCRCRHbVJXaAGHGrrCB27OLTdOZNOGVmJxHvp8GSvhYXlSfHe4Hj9Us0C+iQBUTibhyYf
Zrxpc1CNMlNgjK1xlmdiPkPQ/zIoU3KQoc94nlnNtv8xS3ZQEP9rqteYP80SwfS9mmpjJzQturRp
bK9y6D4rs0BlXcbkwYfasBOFi6sVJJ5LXXUtC1y4f/C8jGU3xR3/wh9TcAfbumXrHG/j5LU8D9Jk
MxNXfgoqqmet7Am8Q2vWobLqjLzaVQjdLhK3DjDcnD8h5hPkteV1brPnTzCKzl6lnkbeSW/de2vS
YNppQ/Xd1T+KPBq+mUWmL/kzpBdKy+YhwCBsI7DbvQRabOKRVttrJXXZWWpd9mKpHeycUrS7YW5m
ZoX0cuxUB9mLmEMHlCnoT6MaZi9mm35xo946w+nOXoyIrTx31aEJ+NmoCZ9aT2rxDoYPeaPAiM6R
4qaPMIcuMm46eQ5CA9LwhKPSu90Xq9G1shds341j0Yd/TfdSJMZCVNTPupX8x+k+oJZ3a8pv0xFh
N46+7YqlneqgMfTQW8Yu2Z5YH9kLOG30WrdvLqJGz01VK1c/oZCeOtFrqwfOgRRPg6dNEb8O7Fo3
ql2DluI7WbiKVW/F6OEwp1fBeWhwZx/Qh97VIxZJij92qyYozJcptP4sEtwpyuQeajJL7JmEAV9j
EVn52dGN4SSddqUf7xzi944dh/kvi94foarEs7BPIw8Ia9Xuq6R8iFCnVrdwApqfmnjHtHusoh7K
Vs3PQVzBMPTcdKUbBgqI8yFN2y8Jcin7sSsxDhybKL1oKI4vI9tuN7Ipx6lzRzoKioiVnt0uUA3V
ytUTUHidPj4NHlmESK/fcCAsqZCP5go00pxQQHAbTe7kbuCl9mI2ySI24+bN0C314A2OspSzfF+0
y9TEJlr2qm8j8n5vJFrCU5rgpAbHu2H1HqWrsfaKQx2q1oq0ZrDpEt7gaAx0FjxGdmC2cTvNEequ
AeSewA+RJemo/sdBne71WSZnxdrbWTR9xfsdjbIl2cfo2WlikFl4pX6kNUg9z/oeAUMgbWxPj3qG
De0wGP7RMOGzIRURrhUbzr1Z5fgVTaSbqaajj2h+63kKUxr0kbbENmE7eIW9h7ttnevQLVfumIi3
SpgX+UFGGOxiuJBYw/EiLdQJqEHuRRd5ZtXld0UJbAqBv8TLqnExsMddPCX1uRsUNpydananzqr7
kzxrs+ivM7s3laMaAhVnwGf4t6G4o/e33rabdVWsgsRkTNksboN052JldSub9XxBd6WI3mRnMcNF
8nAxJk7yJItftmJ8ZamU3cku/AOylcDfYis7WYIkt2uVoasc0oFychAL/4qJnbnCqAloUwibXca8
+Yy8+1pRBeViXApv8dIT9a6jeruQIz4nJCHSUq49lKA0/3WRMOU/xQkR+Zk/RsblrLhzjJUbY0cu
O366Oh9oXMJILe7ZSrTPdebchWMHEmRuOVr6rKihe5Ytu86/e+msyTGm3bONoztek8V0MudmAZ55
URpOD3SCmSqiNUvhu92hrafuOe6CcZnik7eXc8l4Yy0ZGdNOzh1UHthjHxjb23+DhsKI1+GaIOc6
FLk2ra4mG9nbx54J9HH21yux4KxSCwvFri9ePCvaTaqwv1iGYq0SwA+Qh4LiCf7g9RZHlWMVs58/
qUPWPDiG+Crj8jrhWKPO6TbT1crgXnfN5HwZWkPjadtUlyCM3bMlTIs0hIaGYJMOq3rAVrJ0gv4K
C7O/KjM9v+I1OakukLMfcVOYwYrCpckKjRGywzc1zCoyFFjmkF+oiouw63jJMCs5ylhqxNGCJ6a5
KvdNBPhbYxW/Ll0x7mMKm099Pt03VY9PUEMucLTr7smyISPiEHDq59YtFKBmUqE5K1sRfDW8zJP+
KJujF2VrPwnGjReDQXTa1tpkkrmjBl67KOZTzOM3RtUF8xKGWDuzezRwvcWqiQJAODMOV5vibepO
h6ywlfeGR6qZsiJna71DZJRfF4jI9yZ1d5io5c+8JOojCrGzwy5xNIL+GHG9UbVHs8/yYDVeg7LU
jiHL7KMOT8ZpyZALHtoLsx+qh0zJ3F0wRsN2iJLxKRXDH6T+rT8ii+cIegmveWEkGwfkxYFkenhF
Ahc5GSu2/nCyB0sd2m+NwOLX9qzk7GqAAuoa1Ktip8YRbYR64bHu4TFHUx68uDeOc2IGuP8c/OnU
lVG9LdMN9WE0H+f+xtTipTtvNVneLzEk8E7krw1n1dtquAoVxV61aWOfcfBu2fNE3C1BUe46XbfB
19DhmzWA0c4cICnysN7JIBUt59ZtBgFkE9fqFgNKXatWQ+9E1a3pAe9cczsbS2HhNTYpT+PhA3OX
CpuGaHrwXTaciKycZUtOoHqoroZ5q6oqRZuysG2XZVJXVznE4x22n3LNWuioAT+Y88EXiG/4Wezu
ZVPv/OQcqDsYz1co96T1qxcT9QV/AXH+QeU/+T3w4xi7pDB/VOGurNUUi4ECVZa97U3Bnt2Sf07c
ED8kci+PgV8qC2785ktXJn9dUVAD+dcVa3Sztu6UqWusQsXO0GI0LarKe0OI+aOy9OoawCTA7tF9
keFRV0mvpJO7deZRha1vTRFqT+y2J0zfhcl3TbxDH3c1gOU+4ExVv2XpSv5/mJz6wdLZ8kKns/MC
LnYy/NzE3VJZUISyluk4YbTUG9UpUiCcbsb5tJutgOSh1kob7xDGFAigNAsZ/Byjo9y7NYtUXYYZ
aUfpDKyJcZc1FKoi7smFCUbzebQTQR1oggfs5/66rxrnpbHmX1D+irGYe/b78M9bC9Dmrma1twqM
Nn8dy7Th0eple99TwpXjed1GKcFdCxenrrTjTeX13ZafbP6WIXrSzolbAwrMKi5i7D8Ror03fTte
YG02fW1BkvIGS5N7EccJ5VMftuIPqUZ5JgUXb6qMtx422qxyvc3nuC7q02Vopfoyw5uvb7P+Os6H
pHTIo/vFR5uiASJbMq77ISzScmQtiv7ybZibVOWlMN/kqM9wM7LAMUWe7j47yoIEVmQDYJRXk59X
q50G3lXP4q9F768NHg3npB7wuWrH8CEDy7MUFijUsQLA0Ad5+UXTmhdML8OPTKcaKlqeuq62zVqt
YAto+Afh1JhKKeaHPgb6m1uOARmcdHgSfTyssqI0rh0SMBtRR/VdK2CUiN6YCZ19t/rEy3fB0C6d
woWiR8GMCksf1Heyu4YPijNM/1GzQdyWpIOR4sljbOLy+6m18NHRgHFlSkHuPRaYv2E0ybcdNocW
PN4bzDw5PCLPso+7OlhWdZ/veEohu1hHxiqYH7jy0DRREdzasVll1UKvYZL/43/+9//7v38M/8f/
yK+kUvw8+5+sTa95mDX1P/9hOf/4n+IW3n//5z8MW2O1SX3Y1VVX2KZmqPT/8fUhBHT4z39o/8th
Zdx7ONp+SzRWN0PG80keTAdpRaHUez+vhjvF1I1+peXacKfl0bl2s2b/OVbG1UI880Mld+94fC9m
qUI8G+wnPFGSHQXkZCWbrWaKY4X5Dn9yekEmeBfdi06y1dee/QTtHbzRrVdnZYnk5UV25GKAWlXm
6Jo5CHUZXbJuG714853Q2TtT0qxkE63BbFk5aXQajKJ4a1cgqtO3WKcYlExaspSD1LjrVi6p0L2R
hc+Zk52nZqiumuEVO9fPu4Wm59DHZTArHehqgXeSLVKq1bXSlHGd1W68csq0uuZ29/Xvvxf5d//9
e3GQ+XQcQxOObYtfv5exQA2F1GzzrUE5B0xdfl+MVXffK/mzNIXXMzBF2WRaG2kxH3XqixzFbiJh
M82OwNeyj2LmzMiD2Wktnj7xB9C86p6vnHgUt4cfo8w5U/IjpPqWgSqv2i4LPxpeEnQrJo9ygWyB
DYaMEr4ETdI+ZJMDmZcxvuLV58g0yIpc//6PYdn/9iO1NUcIV3c0oTm6Ov+If/qRCkCPU8dW8dtU
1c1GM9p0Y7A23JPGTJ6jPr84RqR+zZyUAktrhuSzg+gSuImykB2FYzyjres9QjeODl3qjut4KLHZ
q5pHzEexrJyS4KFromR/awZz6UDWD1QSsttWiTCeCZIWDuaPHlljGNFzj3usyj4rDvJMKLp99zlX
zvq86E+DmS8/V474jHsDcFakA/m9A+U4FtnoH22Y5vmtHejYWPLX2speax7yOQ6BvOA2w5UzPruT
KM2sJabz/n95iggxPyZ+/bm6uq3pprDnzbOjW79+Q7Wq1eiZQ+7ulLDc9Knq4h6E/o/jQqgkzcC+
FGu0c+RV3aloXEj6Xd682bUIj3rSZfehGWX3WoL7Z9K7xl7GbocO5ocfFBiSzuNkDHHblNxF125l
sx2t7L4vhEMSNWk2o/xwzyso6uZlt4YS4iGDAU05NvSsWQyVgi6zHnNagqgnRerUy9jWipObFPBg
fjptEBzeRZN39dQatHuU8RfvE3PHvWmdpqGMt0Ovh5c8SsQa2Gh/H3FHrDBijJ/8jhQVu3TvRSl6
KGbDpLwnQfBNUQGfK8I5oTc9PcHFeqgMrdlNAKNIc7bxVZDrvMozuDLfuQDKjD9CeYPIYdSkL4Y7
Dc5tQlH6MDNTcKGf85sOWqFHGi5UuBvzWfBtsvIy/kpaBWKyjciSr5b20jB7fH6FCe13PovtCal2
eVpPoXsLyiZAc+PQ/GnG1H79JVjteE4HJmu3CYAwy4Mf7wxnVPYUN2MUrJVaX2pOgAUAJPoTEvje
KVGa7ki+GQI8LRm3/Io19E+ngJrXqLFPh88xucuibSXblrC+RYZfb7282YdqETwHalusTHLvp3wy
nLNLfXipz8nuNp0NJRPzjVdMvqF6aOwx5KY+6rXUKytrvMH0JTJ/8Hws+hyonDOQf+xc8qw1cCPZ
Cfg2uvQVfH/Tm4qlUaXjYlQj7K/mwXrjUmbNwi9gvJvT5PbqGbTkX4csw4CGva69ZZ86iUXdpeo5
0oDlIdu+keMs7UMdm+BiN7FzN2ZYsw+eFXxxe1gf8Wiy3ehq82oP6Li5uR5+qboc4pHnJOBjDOWR
MtPZ6DzvmZxMt3CjAzWi8ax4leqvO7wjKWsCI3PL4qIr8AaQpMU6O53Ko4xlYDnRutSKC5mK575A
O6JiB+qv2eKR2AHbuRsRKfbXhcmiTcnARch5coo8c4MIIk3Cv+bzWpODIHzCzbJOgoQ/bAS2bG1M
XrCyWS6vtUbw5kY1/gzLIT+aXmVdaltYlzECTff3bw5D//25pOtC1QxXU3VDg8Ft/PpcGiovbfze
Nr8OnrfWZx8FbT6QeWvZ9nNmIm7ngU37V7B0hmBVUR7/KSZHt6DDjnGuGKiNzLNlW54FA7Ly6pRS
fJp0pAWbdkP2O2ELacXnKuCxJw/dkEX4ZchzZBVUFSEeRsm2X7mwivzuKOfI+G0IEKJn9Kx8FHVq
TV3kZgafTcfo+u//TnI58cvzW7ds3XVMy3E1YThymfjTG9YsI9yNFav4qhhRtrTJCm3zssBbFCDT
e2eiYIeu3UvuOO2RfDL6BXPciVBKVAtzuiST4l190/jeF9aITy37F5YT9cEUg/oalcVCxgNPD3dk
Q4uNbGoZFqEgOJ7I2uknIxiq22VLrWBB3qjpeTKDdJMIrcd4IQk3wvEdnr2x/dojbxTPoNjf4qm/
NIo2/+KPsbPuMQbaJ+guvoZqfgMYR2iV3uK4mbevCflkCfT9bXxGXAKG3VCJ0HE4hpWTP851yVWR
hcZGNpWxyS+wUncx+a4C4WUBwzvo8n3U5sUjBtlUWJr6YxwVbf3335bzb+sh3rU2hTCT78sUlDF+
/VVXZa07VDGDr13Q4gSt5a+TVXv3UVra5z6v+kVjtv370AbgB3zXgq3saM9o5GywxO7fzW5Itk4r
wq1ppM26DkC66OBLjtp8cKisHWVTnslYYApqNbZ9iEScXVnvIOmictuUeCFfEQvELnbg4dKXanHy
tLE/FZhlPDejeQmqaLogSpQ/u8L8oN7R3MlWMCcpmyKoj7KZtmG/rFy731fzzNJnq+ZPur2VvSG4
8bWeVvXGd0V6CGbIGRjI9tTNfCJr1o5vl03d1ydQe0AtZUT2fY4qe4GMuMNuIatRmmqj/jsPfWuu
76XCoj5GbvOB91ixi6OaZEqiksKIVYbqcTcPrRt/Z3uQM2t3tO9spNymhWnk9l1eGecqN8d9OXfI
XhnXGsv+L1+8/GJ/vk0FOUpTU21dNdisab8vhHukqLve9fUvo/CrVW4VIGpNpb8dYn7wqJG4L3kV
WRu2FNGdVTrWfTohvGsjsChb1MGTi9kZwEHZAs+mUt0694xwkdXgasYeKTN5QCsqOzs2z36/MRQW
o3iOO6hOkWoZzh1L4v3f/6j/7VEtTF3l56yrMGF1Xdd+W0LGhlk6uhZpX2zNe60hNd81PGV+Ogw9
6nzwHTUWcpO9SBGXvgM10q+MzHOvZSryTcz2HiMlNEjNLPcOpRNaBxUIza5LpunO64ZqU2DNfIV+
1i96fWyORaiRizeKegfoGpRQMq0dL/X2Bvi9gzwr1Ki7nWU/zv5T72fscxyFtfi/vNL+7eYXpmsJ
RzMc3XTnzftvrzQWcBN79rH6EqXpR5ZdSM97d0MUWedwxvJIfI4p0niF4pG5+ozJs7h1xEnDYOs2
oUSjZiFPo2kGEevluJEXkINlB0o2c/bDO44Urce/oN4dCgNlMAZorTj93Q3+LU/VoZ6lmsZk3ZMD
BXcAYVQA6IEbJuqLLXVM5pgdttrdbQior1tTn4f4aK4s0JodkYGts2tVp0/CMY2DNBvCiTi7+qrZ
7ExEdCFg0ZQHOTZP49vYFLy/szDLoN35yrDpI1FD93VabdEO5R1IeedLoCbY0zuA8ciQ2GxizTej
8d0vVm83S5gLqItovXOtEsRYxdyB2BDp4DzILiBr/EsxeYhuzh3ZyBqv8UbMwM0gv2sHdU4P0RFN
xasBIPLvbxNb3ge/PAMs1jQuwFbbdgAh6r9nBpCsTDS0bL9YA8jxsg5JfuEusI6U3n4pDa9fmXVt
7YK5qfRguFW9ye5kL69u3HvJCo+FaT5lLDFleLTATvFy+4YaqP3SauA/nNxQl7LTFdiweNwqHOZe
J78P+v4Jd6LybJamfWf6oVi2KCt/A+YOo0of36a6APWHa8o+C/3iqVKqVzmgU7J6YbVjc4/cY3wM
/ClZJ96gfG3ChRyQi8xdFW4wHr0ic/GJ93j1z5fGT++JfYD1xCpG3w26ghuZJF46qUXaz+/5fpE5
2qpaVN+P8wH6z1+xKjOqe3lAKuXnmBz8OVeJuvo27jMmIpSSWFP8cq3fr1/aoILYTgqq54+2rZ4D
OCHviY69UFwO2T6vFfutj9CNr+33roFDl3RqhVqTZ73bJXbgUBZZwHfgSjAYQeSMOPRKqAl1Zl27
bEDzOoEa6rrlviso/CEUknCb6D520dD9I+hz1dgfWXj0wYubN4+OAPsi8vrFhSBwNxmN8wicTV/3
LuJuIW7Ej6Nfddjc4XsUIV2xZOECwnxoL3LsMOHglVSKB2uVsb5GMazKp2Qhe2+HvFkabjTdJ2wc
T+ag6VvxQyhF6p38Jn/yKbKCkfa0xYr5+hmSE36b/1vzt8u1MPpWpSmshZwrZVY+r5diOXZQCyyN
crtZd32uX81Cayhw8LH6fDbMMdmrFq64nf39uBzN8I2rUmPzZoy7JeHu8tTPvWe9tYxbB7lp7eRK
hLzsdebR8qwYfMApjIupEU06JIiJtRgoajW6l4fcaxAz8MJ0OaNpbrHGNKa9nc1w4XlcOx/UpoXf
EovL59TIbpWzmNplH41ijbrRs+G4472tTvVS67t6K5vyMGRau+g7J913TTHdy5iWAg9WID3JlowX
o7vPnWK8+wy1ZoR+fhtdM91srmb24WmUiusERyNSreMbtl4f1Bv9q6toxsOgBedmtIc3s7R00DSo
N+GQ8vOoPuZJA7XyPKYFuHwYg8to1NNymfhnD2mzB1dVhsfaj8g2UDLc+t00PIpy1E8z/9Bxu6wk
P4kHFDgXkIKM7XLFgYzCy0mLHwXvCHT5x3u2y8WjOqTt2tJ6sZbN0Y3D+2wsl7J1GzGW2tLwhbKF
sUyK0SeXgLCXXW10z9CPoehY/fXZDptIe2caVl/vZYc8JD2wz41r6rOWVV8t5GjZ09jqXZAU5YPm
Ip5dNmZ/F9uOdvZaAEmASMtvCQJkKbKOr3maZtsMPcWdqebFM9Zf93LAl1D49iGwayVEjQ5eh9sY
d4PjDOSexuECBTY9QwZY3EZorGSOSmycPkfIYX6R4aJmNSCTDdVhsVw5ZBECrMkHc5j/Zkl11HxE
5IOUZmI13j7Len2NWkOJsiYJHXvw0m86AjplbA3fMSoCWIyl5kM3+cjjpI218yJ15Nnr2LchCfec
a9l/WBSVJbvimmXpuOd9nKJY8drC9MKkb0AAsM7/Orhz8zNWpAZf40y03IBwcxcBtdw3rPqWUjkg
rWx091SAmFGZ25dA5bUsFQOmMXmw01Kcip6/8lT0KD6j2vhlcmbKkqYM51QlpWdgJiIMNqkgv5dF
o5Vf4A2BPgrcHC5N275DzbWSrPwyAfLfevVUbGUzEYdi8ICHDWO5m0aj3sjJSEIuc3hur72iIO/k
xeNaxoM63DWRZj4Xk9odkt4wV/IyWmWf1YR0oZf1SAe06E4mpmXAFvSGdwMb40VpS4OiabzHyP2L
jGs+2G3w3dLYYHiLh2MwDxeNou5cDPvWclShmhejtij5goC+061CQbGzH95Hs0ECoFzE+K0t+9gx
ny21tRdDU09vjV/HuD2F41cz8uGtV+K7HmU7yiQ+IEzlzxxuZERC51KyYw8WlLk3fZ5WH7Gf3itD
p99PfpjBmDaHawZsfglhwtvEsZi1fZXW242iyVnrDUG99qJkUaGfeHFNJfMWugZDsOJPuokzH5X8
6F0EqssOq6yUO6/XlLvBRgcsFuVRhj7j8kztvZ5/FAvO3zqMQFfWEx+2rQYLh64pvjhJiGyPoXjP
Y6YnIJpd5ermhX/PDsdZ6FA4qMQSs/w+O5siuKdEeYpUvT/qg2Zc1MY3L/iFxLMs21qG5CEFaINN
y9AeKEWSwW5ZMriqFjz3MYBboC8xKJI2fEapw77EXcnzik7Li4dHX//IyzB8LlRRrZwxxfPIHZq7
YT4UIkLeIat2qpc1d6pjc5jPZKccVhp6sTQh8a1l7LdxZTJge2k9QdrRTpVQp2PvpiUGOnX0NA2U
wX3AFx8hvhmN4X10ZhAuPKSnqLf609oHMXabBIGv3ESJtjCBSh9tgXCsBiOtQ7BS73aK0VxvTVTl
jdNYow6zsNcGfLvnJsPAoCq4TSIzrZ5LiIJrjMGCreNb5XOmI2fJU93GLYamKA2MRJ0c0cu5Gdq2
vQvQkl7KptN25YEFZnRroqjoHuElgj+aB6eTpd6Jwv+eiCcvntSvQMH/iIBovg916S38yrSfkkrU
q9yxgnvYf/km6gf1blDKgST/qB6SkS8psQokVvDzWVqqaK8wbOOdyv/2ljY2Z0h55sqvRo1Ndvdd
04L+T24NpUqSPyNWdosYa4SXMhyDdVUAEf7TyUS6iq2EO0CNLPfUl2KHzSI3QGFYL1mZ6YfCG8fr
3Cqbgr+UH2TPoICThaLpEyKmavps+waQaF+pDrLX1TI0F9G1BxJPr+iGHpU7d9rIJlXjaNuT0FtP
Y5Y+o0dlLNJWiU9uXgcXIbQ/eRh2r2GQ5rsCns3aQpjy1c9djbRfoaLKQq/bBScRNPlDk/EEMX2E
beawXRrVETazfKB2rw16t+tiqNWt7OXHgsp9UiXgs7hk368qYEovBjJ6F7s3fvpcSIHpWs7R22Ej
sGe01K5+wHEsB5pcYtkVW+HZR2px5VRp/Ypc+ivMJH6fUb+k4u1+cyYPoNY8yYR7sh0CE6vweVLg
gNTSsTV+nYLkNsly+qVTFc43v08RqLCj+sGfPykVwc+fBAiufs0q/9VSfOUjLbufPglW725SrAXP
UhOU6FyMlyV6eajSZvNfNnlzriOXxfpbVZ4ymjBUi8QZAKR/z/O0mVcEigqfwo4CHeHPNj6KKhMv
qYjeJz+qLwj/iZdAj0Gw1tXTULL06UdvJQfBxcbWGKj1bUrQjIfIAFUkmzNgcosKnc4XxyWcQelX
aJPoO3lFJCJBWRQxRbq5dwyjS4wFzVVjV34g+xOe89zLdkGCzwKrNYQ/zCk8+W6SL4KILWUeDrBL
0wFnrMR6kiP84RXNt+5R9gfYjvDZzVm2Qo1XUTqqyWF0gxendi0EU3R246q19SpdmYGEzgluKfSg
uVkrWbSL4ygCb0TTTcoBeU3X3smm0VgwQ4tGHANnfORB/CIcK3uw4y57iNlygMSkktEV3AtLP+Lm
DbP0KHtBjLR3f/8NavrvlYe5Euq6qkmuxvr/nJ3HcuNa1qVfpaPmqIY7MBFd/wCgET3lpZwg0ijh
vcfT9wcob2WlsiJvR08YcCQlEgTO2Xutb+ESEh/KWZHJ1aSsrZ4Z3jBuKRBOGt3biQujlwLHagjT
jk6tkPWDUWWcVPyvGO08Gs3GKK5e9kWVreiuqPL4riTEemfFoqGNGGEst2GJyoCJt7UcSusxL7oX
uePG3KZac/FrC9pKMe0SSe1epq6fbiaBjDMADvdSapA3JkpgZ0MnIQd9+PvTsYc0O6vmp9PPr1a0
OGRtyyhPPfEkTyPy7OXpdTHl+4IuOgFcHFbOcopMT6tjivr02frxnrZdxwfLznR3OcoXAP0Uro6H
5TVgItHUHFeSFQ3uQCXwqkKYuxaEL/hc3s4/N9kCTYw2AG1bti0PHlE8Gx267vtTwTkrR700nmVC
dI8++Yo3uZbCe5uXfm77b0t/Ps6M7B+vZ/976cOrxKEttkin6bXKt3UnedsoCEOXCdo0z9KmWyUN
ko1ou3z1c5uvtNOqaxVtvTxt2dHpaunqqdltf24zhQUwbVTLjeinb+jAwWPWiuCX58s7oVHGmkQP
qboOrTv477lrZEH7qnbiAf1YgAhHWrMBA5NslWet7OpPfz6/f2v4axpzBNpqBi50yrbL/v9oGGUG
k5xQbYJXQDVhvDfMm1rLHjB4NW+G1W7FWCufZN8SbqCa2qWEqb+rgsnYYvbPjzn0eydHOOigsOIk
nx8ksP4rI0YJuqyqdXP+85+sfeyaaKYtTI3ipqFZuqWLD4UzQ5H9MKAr9Wkah1VkTzUSER70pCDz
2TSbG6bJsdPL3o9t8mAS8U2enaOmevdqZvUBax9ycwWLFW0EzFNp2r/66PWdVKTyqYcZdi+N6cVI
5f61qPiCVCJlbtJghW268DP1NDYVpc1BJ187T7jJG7alEJvInmVpeVgORKnQk1sV5n8j1dCsDxcm
/nHLNIAoG6ZOV5Q+46/NI1z0KDGyOX7A4IIpkjI/0p/x5yBvFs35IVX9/OgVeM4pYO8+bF9WlyN+
HrtsS0QOqzXRyfqbX+TDcT9Xfz43tzHu4GqKYMLq/Z0G3PwQCPsV4wA1kFofCWgwfbGx9Jq98yE4
Qd0B5/x12YRaa9hxJZ1g07JzeZFeJsaptkL9BhzdcCcXZQ9M4yqinJeUOs5Nv2qhtsxPWF5E8srA
QT7hH5YXwWE2nmOi45adom7jtVf0+tIoOSTUCBlyImOI54dlqan13AGz3K4/7MhSWO3OcqDBT8VV
FUCyVVuY4PTiyQ20sHswE2M884HctWkH3Wt+KIdXHFPx/ft+g9Iog+T6uOxDxKJmWXPMEzJvjLKB
5eoHCpkNmnxMlPLH0rJteYjnvR8OXrYte+tGN3fCh07TT35xkO2W4sOY3AqlKKiL//Ww7JwsgPeb
XB+Lw7L+c7ccgTSmaTDQpLXJ25UmaaPNd15lfpDRr0RKm56t+T6MjCY+TU126d9vw4jkN4S1tugU
5r1zmg8IzoxOIqqK5UW6MpVvRbtZ9i1HhelU7aCujgxU5nv5f3tXpRt3oaf/eNcoHWTXGgSSjXSa
IOgS0JiA3HutUfzgSivsC8ZN67Ks9uoovao9VXwNAMOxG9TskmbNZ/KFtTNUef28LBmezgyQlAyj
LHSmiRMinGVHxDyfGIm6XC+rPx+WZ1RwXX9ukmk+OK0Sg0lpeumEEAgYm5pZm0A2pNOy7edDYPiB
6xdhsqd6HB9geJEAOC8tD7XkjbmzLNK1SjawUS9RGyTHyM8gYFlFtrb4GlZVVFTrFMwGVAl40BS5
Boxv7Xe/zOFn9F12XzfUrftRldfvq3Xb3trEBqma7uWuyCpKL2XRkUfHwYHdt+csmo4Uf5KTTw8P
7KmwHK/RtedhUI11K+ppu6zmhAM6+jTGlzKo/aeKEYtiJ/pzMo0dhuVfnmV01xSTDMPNJqIuoNZf
+DXvR8R9z56RV9u8Z/qT50EB0TK8Ww6A9DY6ZuAZ1yG0u4MochDCg118QQ06v4BVSNYqQzh1ACyk
XttRn5xlB1KxWyolzWPn+QV0GYCycYZ6PbTU/XKAKGFSSxRdOos81cKNU0/vHnqbSasHo42Zc7WZ
TTifhxXgRERWMQY2hszajReq+pNeI82ad0dWjJrbYL6S9pWxtgIx7GdxMb4v0HNSIB3KhTg3yKvM
BJ61GDP8It4FdZHiy7Wbw5D7Pwwb6tB9o59Q3JKBNp6rsqQ9hQTztdantRI20gXewng32tSVCjSk
N3GmDncqlMXbVj8u+5YtlWIWqJMCw11WqV3c6rpu7MlUDHZ1qGmbWFbylzGrN8tnYQxt5wbNVJ/T
pKSFNwrx/vECYl5lWZ69Kho/alJ55N0QDOW9IPBpeWamxCDQCoEnoUaoJOm+vbaHMfiEV+P9i1A9
IHu9BaNTI6vjIidl5hoVYASpA3mZ6bBN6xKfHObW0n5fGJcFkoTeF/69a5T/f475/S14naxuq3lY
8PMtJF8Vf3NbVn+/K5NMpcmIXHVTM+yPd2Uh/MZOjXZ41PXJusRJeyG+o3xVWvIxOxgt22U1A9th
VCoFs4rOoNu3lCDHfuXlvtTFfDxm4WYA8TAJShGS+L+WJN20GWWM0XZZet9bGn/TmgRT8uu0dR5Z
0ZY0TAJykRBpH+c8zB3qskBD/aBXPeBNqLtypSk3pg6Mc1n6uc3+L9uW4+z8QmqoM0opXSmYMcku
pDi976aSymNie/tOLXZjNkXaVhk8czO23Hne10mn2cAzhokyJK9d2yQrra7MfWkDFBX1fWRKCaMy
I9uFQZhyeWY1GrtvpC8qV6xMGqa/8NtyFBWAdK1ZJJktq5X3YCJpeS6QVW662qqMczJkJay5sHhW
W8YfddCQ/zivhkW+8jWvevDTSb/l98eYbxbojCbJS7lN4mbATM+KvWQbQHK69HR5j6Y3bJa1MW7t
y7JUtZYMZYw8vdgEP+0sGyUjfYWg5e1+Hrw8nyrVRp6f+n7s8tyk5W68bOwGUsdDX8Mlqyne1g/l
krFKXzxTAjZRAhTJfvlPItu+o3OpU7wNu8euyajw8h8Z5BW4eMoHiFuZKV6LNPwcRFP6NZyiV73K
dYb9g8cJaqEAJRzyYT4g5D7xGIqSS11vI5mbh0vvi8sYSh1jvlllbGtX1/gjfg6sKqUtPPfnUApC
KZkLuOO2U6unGyucyh3jceuBNvGtpoXa50J4McREXztrWlCc/bLmJjTvaIPpXPDDerTlzN+ZYdVt
yp4LTh19XfbTeg7WU0Ikvd7IczaD1681hv/nJGFc0St28Vm1o2dcXh1YP1XsaeRKq2U7n7obEQ/8
MrNUt31r1luzsKWXAHjNckBCftRa7bVqD189eshCCjTzC8q+XrnWOFkn3MPapS46WjLzjtaj4QvJ
SrpVvdo7TGlaroxU2Neox+ECl/SprvIafFnhPwrmBoWvjM+daRbHsdLhJ43Z+IzNI9w0oZahyGdv
WABWlYh+Oi97KzxPpp49Q1kazhWxCUxJOCoOp2k7+hIwpDacnpuojV2Z+JvD8iTT9tct6LYHqe6l
q5mRJLu8Mb6XnWkH3Wp5EqGLyarxLGMH0qw+VRFslmmcEHbU86wpjLTHn6vkRP1YLQuvOlBa+s/V
ZW9YUXJYntvM6Uph6VPSTek92jqNfxF4+9DvxI9Fbn3dnE9densFG7e0/m3f8gzJE2stNmQ0Ibs4
8zzxUg51BbID4BxCVUr2MQ2aTjV2ST6j6bxCJlfKjA7F6In7eLLu3rcntkHVDSWx1QzeLaPpt2V7
zZDETWuAAJiWkmvaFI0TzFITaSSuJQ0s/WJMZX9GJ0seRARWt2sR1gDnXZtZY+7fF8mrMffLukcz
ZkvsJowcbrLAcPRTNoKxrEuiet63laVxCuVJ2v+HuGbe5iu3I5J2j4sFw1dUbl0Ufql6/86MvPCt
68stScV54BTpl5SA8Mgp2gszYxE4eRxBtPCnt3r0LkZl9V9I3/k2Vbnyqk76ABUMwN1A2duBEg9m
1zNNkIIJMwgMbDb3IdmDp9lZFLnmxeWgZanWGrKiLCt1l21ShWXGkQJeI11egw5CuIXf+X3Z/fN5
Vk/0WBBM+brz0sGxwZzjNY39tWSU+pk5roybVVF2mR21J3RbYOJEUN9LAWNla6q6T5DiLp6PWtGR
Vn7Wde/upnA2NS3OpsXF5PupcggmlD+z/6kZiaYwtDR3umowEaDxQLEPm0hBZp3tRwxEMLOqvPwV
glq394P6RZnz2ZYHe3YSt356IiBeOiyblkONACikB+d09fNYMyB5UBHBTRJVYqWqo39R02YivcoY
SaZL9FMTyd1atfPsgVwsFe+t5n/RBiQwNWNop4uLVQzW52s+xDOBT9Ef7RD44fJKla/8eKV8DmjV
DEndGlIlTpS2chEGJ2teSRiGntJ+SgC79WW4qU1pzkVgj5noET5E8jldlJBUTaLmhoX0OMxLkVKm
R7+ompucBML3peDf2z7szf26X8tY+VEHyHub2ijum3kxMGR5LwkeltXlQWhWZqzfD4JsKFSCNjjU
ig3FzZUivHagNxNLS56R/Kh7S2/rlWpgdYaXARksoDqAXS29WolGDuu8Ax5asert1tqXfmA/VUnr
JoY+kJGCRSLru3GzrKL72pEkJx7I9oloF2MAS6Bvt+S58lEz+s7D2vtEaHvopvkMKJO0apMlYXYE
y4uWGezutpz87laxp9ENAtzrckLzQZsrTP5ca2r6UN9ZWfX8c9OyZJW9vgrnNEOZwB8lTq0jieQW
k358c5DmhKvOq8u25WEqGLk4eA6JiLSA80EMuq0ogLkK/TBAugUohWV9mteH2kfFtKxzF/9r3U+r
Z13OYH5l8ouMfjit5Ow7E0SgnZlgvoTQIIh14w6tsLEJrCI8GGbqn1prbjhJTfXY5hn0C8i+b+2X
JInz75mKhrSqVOtR4rKHcCBpTn5fqfvcTONtUrblHbNOEB9pmXzpCNxcnqV0xcUfuVoh3PNcLq3b
P1f+VPGrPYkuoW6bqkxZ2BZCkzmdfq15UaMMOksuvK8in/EHk+YfUmp9eGC+q7Vff0njaf0iWjDX
EQHrbhyeRpVoPKXGViwJJby06rAjCYnIv9LTGJHl5zCq6l1rrzSzCLdpkQd3QXaXxM0l13x9L0tC
21MtINAlLxI37FoUMDqmDGZN+iqXR6hfQyJz6eDlcNDC+Ny0z4ou6atmhN9G3a7ZYj+hnKxVWGqa
gFgLZW/M4htTxj0FUPpFVYBrZdpL9IZyVrtO+SNhdDZKHwjGKv1NkqOs7CgrnrJNq/ZRsieCinwa
mHjtxQ3d1NTFWCkdzOieogdUb7WvL2IkicvrsCOFUKQPkmzScoeQ6mTktG5SlKmr3iOfygoS1xNK
vsHqJm96L9E2k/ja6mq26yi1rE3q464AZLqhAj64ZlUw9hbtzpvC5AYvLlqZCd1QLHIHRC+GTjLU
pJA/uc7p8cQChnNaOoMcTvc90OhIIr1xDLjnY++FKaLG5hodk7RGeFdsRs1SnTjoad3HTbmSAbKR
/ABLRurVz3EOsq8zsnKd+V7mSFKZrlJfLe4i1IBICtQTEGv11OAFi5WwJZEhcCHcDHsEx/aBBEPA
5zVGMnqGwX2MadJNBpWSI7luiBDLageHbwUPk2Z+1OwmOPbAGgrHGKgYRFP7NZVL7Yh85osfaFsz
YMxklHmUOV43lnuq4X7jp8dU05+GyND2fiObq1iA72XU4ruRYjdkRxo1PZYHZnXpETN/eiy5SI8B
0NcWR0YVecV9oBcPQjTpXoS0qj39QPn6AhbLeOHauwsswt3JHbeC7JRrRvRcSclWMfueUKuwdnPa
kbc6Yrqu0p0kMFE/FAEBcCTo4ZSNnK7rmlNr7CdkEOuZ5rkh1PfUJtZ0CnIEKpJJVxwL27HwSJmV
ca5tzEEX+6KMnvLU60/eSFE2hplhKZV3047qrcV81OGSbO3AlgKFVod7Jara8/KgmpAThzIjgi+o
EF2VsnbQxhqpnGYeC7qxlx4lymo0AvD9JjG0iG3d3pucRj75pSWesGk6VhAcSqrYeymVht1od68p
/vGTrg5oozW+Rg2Bq6tqBAszo0fciH5y1VUAErzJUrcDI9lVqppuKGlf5b5cq6HK7WUchpOcpdcG
7yLp9OhrMcmDxxi1ZhVnLUHoabCmYGFvE9/MV0CUV8bgfzZUrfuby5rya82AqxpWAE0oAjE4FoXf
TJdU1uw8xo/2LQWvtYcAaBzQj6xINY+ICEqgMxEd4jkZLlWH4qFHDndCwLZq4RcUlvvni6yt/DL5
X/4aUsIBttq2Quvzo5N8QHKudpze32zGxFA42oo46fyts4LZQjM2q0m3Y8eI4IZYg/Vdk+KvbdMM
x7a3p12uW9tSNhlBU8S6YaQy7D0pQP7UhOZGCUoo5xNsw7YLXlAkyed6Cs5xbSpIDbrwlLZqsm3J
hRDrZTJOcOKzlIeeoxbRQ9iW91xT7bVf9Cn5WonYVrL2HCbEDkY6DDHdiGGYzeXuqLVbPi6QOG1p
yGvF73ZpWqtuIOTOHX2lIjnKxNQyr1aGkazr3jz4GJFIIUiddCCbEGzkd7sJg60Im1c1mwD9Ffld
bun2XvWVfR9K95CqoqeYc8hRLPtLmoOu08ZWPqAS0W8yn8tZLiXRVnhqdYj8dTWrbNv2uxj1C2cn
nqwqWY89NNPKi9ujKjcNCk+bCAG5ODRl25ySlHBgw89bF3pu7MSyFVK1UK6g/CW6CSG5mfU4ff/z
96/8do/lTJzPR9Tpumqa1od7bA630yyFn33LTHm4dpVdEPbk6b1Ll+G+DlQG6QU1XnU+O4syD26F
Ff2NP0b5tQC1nIPCFBjFqaMRivRRGw+bLzPtys6+IcRTn/MRhSFpSmYnYVFrTIkyBDZ+qGrrwuOT
1TtRfCdJxtwGjPFIDoqPihzH+xjdSRt2Iz567nZ//pjU334mc7MUUQe/FY0e5MfGqSKZ9YBPdvqm
5MlXYtCaI3KHBBxb6iPrBK2ydHPVuDqhjNgyZfF3wagMa2rA6IX73NqEQv0Cyb89DaTLwlIZpUOC
CT8aM3nV9516nHpyNP/8Zysfant8tKC6ZZyUlqrYc/Pwg55BiZl/IQQyv4UVvw85Fp/ttldXJPVB
1fD8cpeZBpqSqXkSwZpq9w7auPYpt4Yd9zpcsAT3cdcu+rPUFQ7lSntfm2PiRBYwf+j/rsJpxdjR
Uh7CUpHXY5DfAFSSV03tHxQLWINH5p9RpysCR4zd4E/1ilKjte0timN9kwAmSQnYJM1o5mInz540
ZBuzB18c0Nw9lOgt16XngS7xw+5oGiMNEPqueHzJ8GzzqHbKaPyS6TQDAyyEbiyN7Xr0B3OTCytg
4pZ3qzrqSuyDo73xW20T5KK61fomxZSfmOuBoKuNp+sRt3Cb4Z3we8phU4NBTCtXle43rlcw0rOj
zzjpgrr8Ium6OJUJAzJJIu9WsUjaLPG/O2YUjhSPvAe8Zfau18PvLQMlbD7LYHMYdzBri5uibpDf
UqbYcotV9kBnQyi7X2WNHFyIGlrVEUSVN8HOmJtTOvNT4iJDIhkDfVf3/rDuYX65tiGyexuM+Y3d
tW8C9mDKKEBVbhQcZNeiZmh3QbHDhEhGaLr3xqOtFvFNUPaKM3Z6OFFeyFxRJu5IVvhVMyVyWEvg
j71sB5lDqV+6DbOXTKfjT3SDkh4IqGQwlSkrv/8OnTu9r3PduNG7enIbarayUK4Q4edcIOx3+dTU
f3On+uCgeT+VdXgSJvVqG07dBwdVK3s2v0vT+2ZUYcDwo8uc2JTsTYxkZ6PIYUuXtuvOhiG6s+4r
BGJG/iFP8MxzbdkMenffzQl9WP0eUr6UP//S1F+1X8tfRwEdh4+i0rw39Q/mTkVWkyoti+htIEyR
FAxiens5v+U8yYl5H/sb1SR4rKB14haUWzeJUjtajzh5Ie8XEyCraCSHQ0s2mmLUGzQKVPrCJr3N
5cxey1OgbqZ5epLFfcjXn2hrPRXE5uXBc8Ml52/+nd+udybNBWEjOFAM1fwNMKOp/TTFQx+/9WF7
QTas3Cs2cvcKhbHrcadcjW2VXBtoaOgkOldRRxxpiqW4jeCCLWmkete1kn8arBYFbWxqiCCj7t7s
H+zc+jL6Y/Hg0/P/O7GI/XE0wwevqXRiNM2ydS4kv84YDSWs05rIgjfJB3wzgVTsc/OxSSKGCuBL
N8agDk4gefkOzw7tIWSx99CGr2Zi7zPFELtlMtXJ2kmqB/R62U7tScvKW+Y7CvkUjo+60mz6+qQp
xS6icLhVLH8GlmCsgZhm76t+kh3Nq7dEA30dUYq9arGFcKWpTlHqVVtqw/FD2lWUzbiYNu3w/Odv
7oOCbTkRLZ3JmyULFa2r/UEvM6Ut5IQhjt6sVK3Xdmz43ME9bN+1dauFRXwwBsVY45V6GyWCotph
L421OKRDtca9BIC4D07aIFdHkQYFfGvlxSS4/qpZ0o7Ewk5q9CfMvqRBYtZYoV4MnbJOOpeiCuyT
yC/PU+Z9auWWa7THpAqf66OHr+dQtbDI//y/cv789n2j/2HQolqcpIZifLgmVH0qasvPsrdECHmF
krY/4wa2CdrufHMXMsy8pGG8QieTnezJv9eb4LtXTqoby6rYJLrtn5aH3Ka0C7kH2INAWYndKmrb
+JYrr7crrPqVCObhKFHutZp0HUrVmUDlAVAF5VHcjWedv+2qAxwKObdubN0n0z6R9OtAu+8cZ6+h
ueM+nZBmSY4DVIPM1hxRWNhdZe2xNNq1R49ei3XlQCg5Wv6mkyHtkhLWopvJsMcXJrdG6l43nh8F
bktoiFP72dz8YIo13Yk0c0bdkAg1SUGlYNC5gH3Ijs1MPfJTuyTCHiA4Whr+MNFKT9KYlCtaFBf0
i/lZHR6aZgpvmHL61OkNTN1pVpAy3CUuQnDVnbRHhoRIPOv+rTXag11WZPlw8wEG7tBUjC8Jw2hn
QtC6jkg8cdKZw2+IiqjiMjszZrcPlpGHB5pYudPEurhRAm/Yj9b4fQhbla5Dpuy9OdHVU7O3oC1B
XVDHdAgNGI4FKR1eSS5lA9tv4Mq+EYy6sMhR8JCB+8ylUF3MFbiuMx2iZw5DVwEVi5InQ6/ItJwT
eFWLmhuaIbwxyqEOxvqkd99p0DeXhMGQA0ZkB+ut3+peFT8h9N97FTXifPxiJZJ/5ApebgYfqneF
tM6JRtgR1Mblg5gfcEg7JLQWR98rvsAoeqvwgd8ouTgDdtbv9LYdbkxoqj1c2osaIqkcRPo1a6uT
bkClbyz/2pOzdQWW6tZKekdyRP7d9Lm1G2dq++ZzpkyGM9J6OGSyeh6Eot6PSrAdrSK+9swxYZ6N
zQ2XJerbfdATIRTgpEWvd2OElP7BkzK2KFJ7HTEyOaB4H09+S6lqsuz66pN/9jcjevO3WYVpKEIT
3AxNW0Fv+OE63JFMyVmnt28G8TFuHIyM4lJ8WZbdcg1lBHSxrJITst6oZLkXTuQDPDEUfxUQzLg1
wulrOoRim8QA5yMBePwTVQ/TAZNl7+JorlAxc+J2fiQhEjMIKDwucf4Jb4YTG1lP+otnOKqGTdrv
R2ul+CP4/rQfj3L9KU6yGw3R5x2IgJwAwaw9wSARmyhXvi/UHFwjW7JLtJ0Y6AGBL4tf07pLVljH
uIu0AdMQ3qtPQ7HBE6NuMQ/gDfXD/NAD1YrnvM+srtr7NlIVd+oeUjpfcNeGaC1nIJSCKXsbLJRG
xtA1W9+joRTPp7BXhecu6sZTaIhrMxXV+xzmf/9CjasXitzXHKwYYrDmw+r/bN/y8+f0rf4/87P+
fdT//LrKk3686Opz8/mXlXXWhM14275V491b3SbNX9C6+cj/153/6215lYexePvXPz5/S8NsFdZN
FX5t/vFj1yynhyWgi/+4H8zv8GP3/C/86x8Pb8Pn+r884+1z3fzrH+Dh/ilky2LSA5tO447Ii4H3
m3chff2nwWSTm6Si2iRxcXpmedUEvKvxTxz/zJe4rXDeKrMYoiZslF2q+CfiCIEGVcawY9my8Y+/
/vsfyL73T/u/I/xIg/j15gUIQhW6alHiRtFpaLo6D2b+Q4wrN5LUlXku7/So4pdad/cofkmQ8ulA
5KaBtlSjFuIVd6lPgAzNiWNG5TqcGKnjvISeWRw1b0LcZVsbYVV3mkg/V9wWHKq/NwVRVoHcPTBK
ih2Npjuz+Pu+wU2UixWaXuF6YEicbNIfY8lg4iSr9VFo1edMhr2nl045kh8ekkfERI2spj15YqVD
k/+mspKN2dbPU0a5V4fPFxfUBrxS3KJTP4tqsDDT9R7mcmhEUqldoXzW/CImJn3xRgykALeNDyhk
civpK+oFn1himhZ9BR0iUB3u9CqC9tBJEkxHE3CjMECcGipkU8fTtlXap1SmUa3Aq9LsjHp7+IAJ
geqvicSojQLuQ33j9JgatrLPcBtTqOXVn0qLyWalH1vTzNHrMcEy+TxcrSfhXanIVjHHfZiU6SEn
m3jVqz633c6nzMyMnmI7Gbbzmj6U6mlZUqCm7hJZPllIds/TyOecIfzY5iTQ8V/o9ZE50XCoJc1Y
jQM0D5XE20smcv/qaRMQ61LaZnk/HadRi9YVg6yVDX/x6k8E1VkpVc1ltc298oobKIYjvdFoiaxD
EeoPZlfP/RkyAuhlBqcu954pk0sXEG7FpmWy7JqS5V2WhwrA16VQ8/tO+5LaA86LyWSoYyXGdE4p
OB2yVN0WUGVUR65K0n75liMYOjpSaYh2QIzylSbokGy4os2UOhNPKae320gxNtTMNI/V3OyWhuIg
usE82uBsIEh7xSpMuuA6VGZ4DnvazSPFZ4yqbetWsjpwlc2utiEjmozH9r4eKcARy16vWlM091kl
9FtFPnf2LtCV6lGWch7kT742effLiiqqjd7n3dWkCa70kfHYpaR2ZlL4QgJywn25m9zYqKOXCRTA
asT2sY5q7WXI6/HB05qnzsuhxPZzx2LS9dvOYEKelxllGw8l6cAo9jByTpuztag0JE7goTh3JSSM
LrHytSyj0rSzVjwgEjvbJMCcDbkPV1mFl0PKx29gJnc+ele0A4i/IIgFr7hrfCext1WsM4ixBuMu
6OPoE90eCUVJjsU/EiTcyiZs5d6wHSvrMGhEYGxKvufbycs6ZDZkKFuTvyu62PvSIVKmbHLBd9g/
1mY+3QRUDDdWDY83pgWfeIZ6IXGmdeS+0raDJDyg8r3/FMeWvilSKD3WYPtPOHyAzAlf3ix77V7d
Ki0gFBJPrZu4aMdns1aeEeDm11rXfIh8dcyUgDg3yBXdt/SzpBTeXTxhOB6s8pCknX2uhzTEq2hQ
Vh9C6xgoNGH1rC4eAgO3QcRbJ7UircuZC295Vb03OhXmkH7Si8T/nEIldCo6FMCS5PEUxAFy7HTQ
HYsf26EsNHM/IBfgQmEP97nUD/eZSuKMsJFG11mH85HtfdBN6yYclfVyhFlX9k3V1aXTBanbmel4
G1fmcCv0pj9lYUgK1l+b+C7jLdGFh9AwZKcesuJZLrSUUVMurZfVcWQ6WQTAbtPUPxA4lDxDsL54
BGTciqmNH8ccqXHcf4LhM536Msge6iw5h1ntX5a1we/9lYo95CbmNzGMg/XAFSh0g3SkbxbG8nMq
+7jpMGmN9LWulbCfGHWtTIqPd7miJrdNjvq7r3VXx4C0RmifnvRqSE5S3OG1bmE4++qsGRq08OCp
D7qqESMVWtTHTPQxGBiJyEu88i2wt20ZAW7FurwypMJ2pyTOTllZV+Q72JLjw/nfmiM+MtnOn3xd
Qq+RURdquV2uUi8sNojtwpvC0C6+3IXfLEvBtCtLX4dNq6DOMf3xmegasW/tRHaX1RXpqjp2w3LO
sNHNl4SzKgEB8KzbeERNMAsutlrrhVZD7cqcXihvCm1tUiR/adfc8qsXeeo9cuCJ0FGK5nsn8XtS
DeVCz6B7MiRN2sihku6oqYkNBieEBYhtbzOF6bxdawyKG9NcWR104WrEGdJB/T1DxMnBl0Ci71q6
XoYeFE9mzpeSmk14GMLs7AGVuPQT2O+AjMg9f3L0SFQBovRkfFGBtAI79cN7vNTtrdWltGTl4B6t
ANdqzyhuRJ7DAYyaYzwDm/W4gF5vRe1zJaRNFObZ3lgcxzU5zTr2lV0xu4zVqozXocx/tOxFXGZS
6zxmKYF5vtx6jmESaC8MsuN92hfv2+bVrIvydZHKT15BVdOaH5alPuPv6bEOr5sh7g6DqXaHZSlO
Bh9MGyDOlDnaWvO5+wKfkLg31Dh8Q0LqQlUtVlGM5TnFlvx/CTuP5ciVLIl+EcwCGthCpaDWRW5g
lNAyoL9+Tmb1dL2p6bHZ0FIiBZEh7nU/fluq894u5I8qhLqjHtn6pYFtbkoapkGrPGZUmiPVqWjW
8SVw/jh7nV2pz4mve273quPNQcKR4JMS46FqsmhVcib22WSV09sx/cnSU+shv8a/X/S3lUJZTGGU
BahfgKyxvtWNBZHBpLCr8F96hSa7C1Q2pW9l4mGOs9xX85gcSP2UjeNQDmyK9qDr3WviVjsaRlq4
TMW8N+f+g0F4QzSsuIgbDLg3gOg6u8hJml7ejc71jbEdfbhjM+Edlu2360M2lX2kTbHh6cPAy5KL
xm5/OOr2p73i186pHq8oE5VU9WS/3KmQY7jQ/cSZ6o8jGSu0rQZPDuqtMsSNhxLpS6dcXPaL9Cpb
RRyomB07zJyoitw2fNOQvzYQRyIfkXGLUotsa4HfmrUxqqscFE/7CROA9kRcPysD5gV+NTAuKBIk
VQiO4VnvtE+1Uq6AXFwrIl780Xh12nQ3q87d2HQU+Mv52x7t1Os6Yq5gzzwlo3wubHMnrdjadWMh
+OjfRSstHEgKeOblxYwheDfW5FNpuWCpYeuzGoiVZsDSI/BJ75KtgceOsR1xVDzFb42rSK/+Gsl7
sQusruToyF0yxpMvenU3aAYweDjgZmmSG5Qln7RXqGdXOB5cKh/lJ2KOXxtQhq2ccMDgKJ+zCpJd
eezmFje+qb40g3iI7eIeKrQbVeSo2eJntrx5Xp9jwDotKY9tYu5jTTkm03ATo8rrVzvgbAopHrJ5
u12QEuFmXjlZlftJV96LWd4J7HyyGINcsfarjfKBkdhzKKM4pCP4zYkiTthZDdNCpp61+Q357MVU
3tfUPzWIfjCs1DTQ844UByooeDY/rTlLI0fjJwn+sNNMqsM5dsmT99nSLTJpdFr13RMlJyJmmev1
Y9Z2N11ioORLJWHJI+FtYBpSMB+Lulxr9ewGcJFl0KP8j82TSCnudlSOMMy0yCCgxxOzfqF1XDot
u5EXn3Kg0dPEVGxou8PhuGi2+rNGZbuTyvoo+D0GhGbkfI36vtK2y7nFog+74XRw1WcjZvu1u97C
EqQGmhe1PzigoFr+PX06PqxFdVEJ/CMwsnt/JeASg7AacaoTPY67PyAN+Vk0VMyEXXsLqtiwI/9y
605Z6CWfm1Kf72ZY5F2NOpOcnmWlv8rTcVTVfE2wsOvocf3VwbKwpt+dwW9EV7rPqc1mDzJs7ltP
duW+gXH5yJ0vZoBbQgx4q21meqdwYOn8ONX6YVjapTaQ2Ee3t0f6CE+AsiDzpEUGxfo+6c7zqhrf
kFq/16y7NNpvKQFvoS67BJ5AWjL/crNMP1Mzuxuw/HuN2b6rDfmFdroyfa0ozJiLpqx9g0FJMC2V
Q8dcSJNPr1gw/4L885KM5r20rGto9neltoI60itvrZZX4YxXTSePRqdcsDSiP9OnXynhaucTsDKQ
bJTUVaYx7/EMWzd9YV2MaLYoXluKCBO7BKUgsSoX/Ch7wF3lBg9GJwtnVkhhIfowb403U2SQQSff
UpCGNctGuJYcLxNp7LtJT0OJZVbkQd5Xt9MUt7txs/0tQVbWV9VNYo0MWWnU9/TIlRH9IIiPoHXe
DNTjXrdt36Mznzj7FPkskvzyMM3j2GfR4HjbZhV7fcbcVGrDzlKnW2cdvabs30hMPTSKnUfGpIIa
kjKql+xq7KYlHAZVpWiUBKrRif3amSFZKe9Eto0Hw15Ur0bXdc1+H9sUVZV+bDRWS+yPyV087auX
9Iq4MW8lHu3WxjSAzPSnWKXujRO+ehoytAedz+Q+f3BG/cFy6+yxaPQXoiAqalkt+drxfJxMSZLJ
osuD6XJK1S41vw0TmtENL+CWyMPoNfS12VpExRwShHVSt+1dKJCyy8W9Uj5mOnZTzWwN4uqBvIzT
DTs/I6BVIll8LWvQudnRgHETwReE4jnl5k4hC5Ox2wLqnjWh6dQ3drHm0eSiXxGxfUFUwXih8Emx
hx1WMkfCVpQ3CvqqoDMB9AMb3CcCslDu5ixaejBuYtgCh6Hf15Xlzept8sBK60ByShxuKIFpARWv
Wd5gsoLRG9RSfJE6QjpHiU8L4H3FXGPkLIhRZ6oo7WXVR0PvhCsb/4cCh4K3xda7pusnJARj35up
aIbvpGQZDbR2GOxI5ux06rpNZt+lBFywrXX8rnfurYq7AIk8Cw1cqOxLEmdpOiQDHkCzviNOzTpB
ja8kEe5hneNKdZWLmenVqdyBRqvBBr1dlScZQ5Ge3Czo3eyXWZZl1Jvz1VyLn3RFEz0OWb1viyoJ
1c5gY524kRyN9thbU3vM0ZzD9Pr39fONumu9FNpmh+fbZ2rnR0uu//tx57tzkR3ZjXW781MRtfJB
KUb8dcjznWCRlAjM0eX5kOeb5m4Kls6Gfe8w0cZ6Ul/gqaRIWjUMy/NO6uZh7ptrKtTeUM/fKVgW
j/7gLwoeV9lBKoJ0eGU4NHK4MYb+QGtFesSJe/Vo/SJ3/KNot287X787vS+xhsaBdPWDPs/fGyZv
D+/eI5PYRZX6HRHm/oAi1DOBYsCY04Dm+uwpATG36lWzZo0/fREXY0dlySwwmepl11qBkdW134w6
ic2Dm/rSIdGuaobhWJz+TGvxr0vAxh0P1bvta6M97sdZBOc7z3/SARzWNptPXbEo4aRl77j2gYYO
5X6ajY7tqu2VywiqQBtcUrbc2RNGIgK1ruSRQELc4ZBo5fF8vWWPDx+BXLXyrkEss5MIXSlYNbMX
U02CcpEei5MQQTdZnW1a9VIaWxpttl4fgSmgsUxzCFUpRg3Yfhdi0tXff7R/X7Ko/7GUSvgRLxWY
BYSQh/Wke9DyB3Q/jSf1a9R4X5pFDU48DFpCenZyIQvynjP1yjX7z1TGT0CY9qB+TG25rqxgRlGI
DyLUlPoIF3k35RttybkhCku7hIIWGiYZOwT9Zs20y5aO/UxQpmx6ODfYpKCJ1y7ihmgT2WphZbDV
t7M70KITjs1wAIM7uMpbpybMDHZ9nS3uV7s6B8TU3mmJYJosZ/s4sN3ybiT8xK7749DdER191dYd
kZpJ5KLlUoXyNkC3pPbHEr8LTVI6ujF9UzdxpXdk+0mk19ToYqopPT1UQ9yC3uuC9J4A9nivj/O1
i9QZ3BgLqTIiVvOCAGgLH0ShtJeGyHd0LitvhAG3OtoN0P2bIlk6/FGj5fX1TMIhmRHkdfIxbc7g
ugNJSRMCDP7RZBcFGWBd6TQZWvyiKtMuVnL2F8vR1W4MGz+cKAciXoGFIteEy9qWt1p+QOaregCc
fop29d1SOTqrIy+0YTyaFhUB6BvetLjNdcvAT+IZFRKnOWiE2XplO7UHaVbh4rShMoyXXRU/Na0l
Asy9N3lnN37T3qwGmQW98brG8YNSpjUh4+mxyW9HE23GIFsbbRtdNqrYx20cdlWN9riQ+Qnr9RKP
TriQ+eADzKLCmmaPrbEbKxt9SMcugAUHpz7Qq7Z/2Fjue/hTNWRxaE1w7j+lJoO3MfVJoHSvKWUH
ZwtjdkweHOdPuMnHwSi6MM/yzxzdPuQHVqwFXkZtvjKK8m0B038kM8wKyN8NjbndD1aa+lWLu7+J
06911cfrzGD1qLfeUjCNlY77ksPm8eJxfMyzia3MuFEjmn91JaqXofyeLfmiGqCuiu1zcOkaYR9v
IhMxm6/F86HaHkqt1wLkCYpvIK8whfLk2IUbGGlzTFe6i/1onhINyzK7r2xxkyiLV9PlmJJWOagE
Sxpyrwwvo50dcaKF89gdRGnc5/Xa+AKx4qySxVd2CG6dyfzpFcQBKpCFLr9pOuzsVXxVxgShb/qq
U0O5phv+3W3Za5Lf6mr3gjywJcCoqlhNWno0W4xoKH4jOLuXLt7l17FtPlWrOOhSIftmxPfy7PBD
1CdWIQ4UPHpZWBMWF39iGVmqfOikeDHM/MJc6ocEUBUZHszRxcWGmgfn5EOV9wdjaN6Lbi08kcWq
1+hks8Gle00NN921m/ER51AkbARtfmU2j2laPFRb+5MyUGhb99PSqhPxcFcKxhwIZAsJP5QwP7Zs
+QCy9qaq1Q9I+qthbI+rbb+tefs2otVknAqkUTd+25ySCNSmimYS3exiKzy8Zdprbyz53t22R+mo
DwCpDKw//LqeGjHflY7z1sa4FWU2gUod6bPaVM2cZdm76xNJbk6UrM2xPi1V4cz+YI/ewfpSUVvo
Tz1TwJioNxjFG0+MqDXWOmo2jKYZW0EwyVdMfRHVtrtSxbptfmpMYW08+pzBr7p6PbJ6s9b6utnm
w7Akd/m03VsGi7KNSvFI2QOxuDUXt0ZDLEiWKTcLmm1pYlVxjatMFWRN6fYD3iF87yuoF3JvSb6n
Oq3C1XfvIZR7BB5poc3aUCTo0OdOIzqk5OM25ca3fepqaiSheGVoJSx4tma5O33FY9U+uiX2dYsR
obDSCHrLp8K+DPldwzKHj5C+5ptKTVnWuBDU1ZO5+6QtuLwtrtA6DvsNfbhVbSZQkOrWyT4JpwAQ
mqWuB4f8V5mVr3rmnLZWLsiT4hmpTunNT3PdqDwtuzn/kIaSU7/9YfHxVGV2E2KXQ9Ui2KM5t52F
j31eXartSOJ8W6jsP3rQhWJ5sS0+lBazZlc2NovWyDRZbFeayr7Igm9maxwLbqXOGcOM3vka3S6k
neIjTttALdLbbFY/StthkHe720Qd+N3jS4JSxK9S4wvscyrYp+12g7lGNIl6abWCgiCRk/z3D1Nd
Z6DnKIcoi0gJXaNsVPABwdzsV+YOH9VkH8Tmk9lZb4vZUd1Rn+KUAsc0/7DGfR7LBxM3RJTRSY5n
qwk4t0ov1sFI0HZiXsnIhx2XNGEduaIbABXDpu/HnBEjQzyNimW9hwfAv3acxqgd0STMmvZRQWry
5HzMVzO+MsfxaS6RKEiBgqZzy/2AKdGT4kKDgQ7ejo22iz60GskIHw3WpZLik3AAa6o03TYfS0MT
paVG67Am6znT1NdNfa/m/HmlBQOuJabOcBohO/kK9PHd0p3Cc0AvWtWkXiKFHDFnVSgxet7e0pgD
4+gQLKggmMpq6u6aobM7M1fmH3CoturT9oqsUc1QlGCLmIgpDilwJ1TaHATbQ6qihklubSW1wowA
G0qvhUOcsxPNxPxBeE2f+lFfGLH6iHzal02sO30ePkcC2kDtbCu/ueQGYdadxJlnDPrD0C0vre5e
Twm9jLJTflGxNUU9elA1632lUKLErcc8y4SWZetHlq57fMcFtu3+Z7PIyOkn9qz0+UB2aZmHtHjx
ZjcPqa+7hzj7oGxvn4w8FNMHv9a1V3mqpjBtfC24uo3K5h+XFgUMPB9Djn3vWXKYolRrnnGdhc3A
G5hSYSPEpKq8uWOoVk1yqZhOMLqc4mpz6m5OSRd0lb7r0DFHg+p+srx5SjZ2uXLD7DiCwXVKZDHp
8Fn1Br5gm7Wrm2lerJK5E8eRqHWCnofxGf8x9BZ5s5DrW8QXdkI9aW3mG4WosWCcaATLkxeuL55I
RqYYFbBYGo1r2+qWi0loVGmTRr1M0cqjv4jTZ9HiOu1mAA902CoK5O/GZnV+Mo1HO56u6sXIAgMW
Gg28hfKajBie18Cc2afTgzpCgvMyZXkURXtlJ4x5bsMGDe0HjuP2HWH1Tk2Tw1AtFLGmbwcBLH2V
l0LNNW8mJxfV0hplnaAKD3LYtNpDXYgtbE6c4UZ+10pnRqQTRQZ1frV9Vgf60lZmU8zLso/2YpHI
dZxJ7JSTaC0H5lTgLVqd71E61P/p69WUqxXlNAKQNKqNc8hbq6KKJDiMMhVhkARI5mSRsih3X6yF
b7xPpveaQEO4KKGr9qk/wAf16diHUtp3bGgf03h+10hXIgfbCfXaGXaD0F/7yl6Bp5AKBM/vTZbU
t3Ao5QFu4CJUR8nkpN6YNArNGNxo6jDy4au4UloE/wvemIpzsqCbEqKiKn2W7PBNbFwYUBBYgpbO
vt3kiaqyBNWkyMiyvmZDsIOxhaeOugxiRJ1BbqlqgOL4q6Nl5s91fqIWQTunEuD3tcLIThGQV9bo
CATA0LKAXOg3M04zj2DezBOxhpvTyXy1354TRYGWNWrCn/H2gi1z1mAUy+eIf883K+3WGVPwCMsx
Obk1KIxx63JPnskW4i0ZvbS5mFy5b3vgsGQdYX1Q+2CtdMVrNQX5aLPdr9KNCaffkqDt6iGEz1cF
cyZOogIWk+ZLbOt3BhIsP86oEjqqQzpG/drAeHHH5zEf6yAFNQ+jPVYv9H6n1kQ8GhrMqB4KBDHk
EwPMsdrKa4aHiFDqyromGo8AZJqZxFsqpqckhgCXP+nRuDDJtFa/Mv+o3xmbPz8lWRLRUdQ3DUO2
p8xVeShWgqlmOe+r8oTEN6zD7DLF5XV/YC1914w0e3LklIpOtyErl0NWuPToSnFISky+m8MyxDKQ
pmqbv7gy3iljQV4ZNIBaskQw+iVyJkTtMhvwsFhsyDep/GqAY2RAiqO2DWTXXIikXXyArjhW0eGH
xpprR1jUgwdOlbGocSWx7OuHhnjiqhTY2JIGuXZ1nyXL5neKfUV+GR5xpFM0jcKmyYvLOs4e4hGt
LlYxupKEpXfwyTxatfssLaKc7qQ39OM9+9hoFMIN1ZxO7VTb5XGqm92WHaVWQxqnsUCmw+gpTnk/
T4n7Eg94abymNZUvqnPhNli7cgLrtTLNGK68iTHMBtC6sh2v955OLaMm+qjBrmjHGy3Yqan+EHlK
0FeeBFtqM8Yq+hCS/c78kl+btXZkCr1vbesw2aTRmsOYMps0jZdbrDdjy7B8nkWxzf5E/1PvzbFC
B0xaZagyR1mN1MJGi2k6UPHBte0ltvpRE4pwMbbKDcnwF6ltPzmroOcel8WNkpObUUbYRc09ybLp
gW3JhWKUBv0DyiFIIw5Fp6HXNjZcSNXtOm6Xup2VcPoXTwzytuoLWh06ilXNhtY0dRnGFwCbY8GO
qbe3cCvSB6zVhOcm9bgrs1bcOXFCK1HRnzq3uZ8QQrLtSNlyQmTIYijBIFE9g6bjYVJb+MzuHG7U
/CMhybIlfPq2VK4xAtc7zrsrvVCuERWg/Fh6SPQTdQn2cIh3su5obsp7l+ZPzi8K+lDUnmdjPegN
2705MS1fc5l6xLc+TwuLgvK5wDByqgXRcRjfBZsvq0UhhLzhbpqa1nML/pObvrByJf6BzFiF9qA+
v0yIe8Ol1qN1ayGcmNs+X1uktyDN08Stg6ICFaM3lkMdyblOQdBEUrDaw7R8VfWlfa0U2LlyExGU
XlBaG18z1EM70kQWTvOYQsWVUNJXqoPsRIY+8S3kv9roeOwoaoLh0pDOB3ywCQr/SO6dY+3tqtL8
iuayAhNsksGgUclmur2YaNL5rZw+rMZQPNPo6kCffjG2t/Qn1S9VOp2f4wPxKl04YeWOV9XOiadg
7tN9fIrRWArWv8U47YCvdqwOw3XM2FJRlO/0WgvoWdYBezrXdwsjDtWCERuUCgsXCt+m5TI/x/F6
rdelzZxdXSytOkXF2AFK66q9YcufRM0pcxU/BvGBeNBZ402WHlpdRpi7jS4Cd01qfKzZfEJ4HzUV
Kutq86hsesKK+JAblC3TmUS6bX5a+TTaNLyt2ftA5iK273wIU6EFqWXXZHnWJcnMglN9mk//pvx+
0CtrV6H/UdXxNnbdoOa/xna/eigMUjFb4L67qbETf2iKLy2lyyOs5jGOlz2yideR9jt2UwYit5Pv
W57uWUkLe7MRV070u5vmh0bV8zZFDOW8PlVbcATjs02+rVydOCLOBavnRBh03VT+mJXv1qprjJza
hauJr9iqWdGy9md96zxO1i6ddCtq8vl2Xbtr1x3Q2GbpHmENgmyKuP7caHLnFPKrUOeCzScr4FLY
3d3YGReZbbphNRRRZyvk5qHIHYb9RFeFRqEgoCmNX2hMYQ+HSeN0MKaNRsuDQrY91v81MKho+NlS
vVkOUReEdFyj2V0Y991jzjzuj1gJ22oiTP2EU1/YT7YW/vCmkt+04hp2HwivkpomEnW6enVLImH1
o7XQ2Z5pdlHRJERs4oTj0IwMuTR2PRyAjkqH4QLaKIlInuQX0i42USW0Qs1ah92q6xI1D9ksJnEK
WDEjoarPm1C++mQxjrJtDr1wi3vn0nlUl7S+kInjzScHq5iSB0v/tspc3jY4H5MR82eTBbB6lutl
8/iJsOOSRY/eziy81QK1ILqreKumq2aQ/c7RWzK8nUTgKx9qv5PNi+kI8cuS5n2vmx+NWfyC9xHv
jHwVEaPaZN+bFFh3ulvkF0ijwA1tLDibejCvLNzfQL0dnzJTHwh7anx4toelfSnkthxiDAxHYXYf
jUToXbWkXcbj7dDqAwMDS8wGOo7f9kof9rjLk8TcpQMSSQDpSdh1hlcr5XVMgNBBxSBwo9r5ZZkM
/THOenjjm7ihcEA1O9/gBwd5x2AsULTvB0OV7EtmEQ5U6H1ZFJWfzFCP+HPZZHn8lVa02JauDWGO
7xQL1hQIjTYQmhKOHZHiFEd2ixlfK0rCnKVzGjhTfr2u1oPaxPq9UWJrmXtjh0b+IaMXtV8gKLE0
jY+NaZE3VNVHQFvzEQPrlWKTrCYW9UmlQmga0xYVsVDAyc3qEYfTe95SdoRRVJLMatI8LJC4qxO7
lgFQnTHimq7a2kffVVy4IntWN5kGsTO8I9t3dykjTW0pVbD2VMjiFDSfvpBoUhpo1ooSBEbtygM6
EMFQ8lYiqfCJ0lYieu+932a0gbi0MoeJW9mRiUWUgL+N5ftkduqNOgI6rD5iYRbPZVzeZaX+YZZW
OLSVQjH2pOmOSfBxozGd70tOBRS1Q0+e9Gn3qwSxbX0NPU7jbnTDzKojbAcVLVPN3HXMy6Ltv6yk
YmHq2lCuhvZmHjRmyuk4Q0vGI5dgZxbspur0Zc4VRl8daR+GMpzn7Di/cIjU10aWvbYN83JFuTpT
6hoiSXGsOKn3QG7JNlPoqRBzxgizjEEf2jrLpzXZ3nQ2w4tN25VI51A0dDGy4ReO4gwjz/AqtT72
Y0p4Pivk77lvy11B/JvvDuBpCD3suJ0F8jivRWjbUaVwvm4ziagmQpJSANIqSGrykywDhF7ntCHs
i5bBxm6AKk6dgMfszIENzVQkYKe6U5nYaICwjM3wWGXuEA3SIkE7NnUc/iPcRganKS/i44qTJchl
+lRrJh6ExkA7i3Xe7zeljkTKyIeWpAsTfX3vh+pnKJYWoZRNxq0wdpa74cWh74A9rn0uMpaA81Y/
jzPfm6FDXi4Bd0yio8arbQteh/lRTNO274JKDdZS55YuBlHq06I6pG6y8EGN9MKtlopfuVkdz5eo
pyDW/P9v09i9F96fB4JK/OdhWpZCvtWlQ31BAGbnnx94fkzbWQjtztep4zur/+cVoYpx1/k6IQPc
dX7CPy7+eZu/7zEZbDTn8H++i99v8vcrMt/JLfznLQmg4sDGfoE1otc5P06f+vzqv9/I+dW01Gqq
/Z8XbpWCJcT5oV1hbf3v7+/3wc+3/jnK+ZKwl57fAyfpwZ3eEssgeK+SzYEcFe0wqEvDMJO1x/Ol
GO3D70t/bnM2kCK4Z//7MTkiK6pq/37k+VJyGqn/3CZj/FBxbuzPt/8+wvne30/+81p/nvfXYUzl
JOtRE9VXLeroIYF2KuuG5ObPG+k0hQ7E+Vj/uNhAFxLhn6PVfZ1E2mI+FdXM1nwqxBo5o7jhV1gf
z3/ylTSr9PTnr9v+XD1fAiN2aRe1G/11+/n559vOB/lzdWMVyt6H6LLzvX/u+PNif247P6SkkEUF
/vTW/jrW+ba/DnO+6g5d56nSTEFT0nv598f4/XHP18+Hqsc234Bt/I9P/ftB/+mw5+cUm3t05Ugo
T2MNRwkaOYChM7H74qodZ7TRTn/+uiqWQS8Jz/4fd88iyjcnyt1TxUX0/3rS+ZnnP3/dJiC1ejqM
E//PK/z1Mn+e+9dL/afHqW7Me/pzLPSF3bE/buebz08woFADDD99sj8H+Mf9f73I+erfdytu1e7X
fAz/41fw57B/3sd/PMz5gX895nxbioIsnG39e8xGw0fni4xQpYXm1fNA60Ot9H64TaBgRb+Hi1l/
VkxZxmBktPbpPBo0lPCOad40B0Mv7JQZnOpDFWpFoVBSZMtm6YRguRRP+cG9D7gOdnR/+4sVGRLZ
QFyiWtcbbLGtNpzUwtzxma+1gtKZcKpHEfekJKX5rlhAbY8ZJUeFkqZd44FcJOq/ESNdG083eI6v
zI2JIx5ZM8tqvV3b6cuI4wCGBDlB+cDegz4sNUCipcp1DUDto0jTRLyrVPHllsuj2rpFBLwEyPnS
IC7qTW9V4yzUKlZJSXFVNdAG+pOTsd7a9NJCBXWVnPowZFvRBamuKxUtAE1sM3CtGkEAS2G66G0I
GTi+a7vxsIgVMxtO4TuoT9p+m3lnFtvVxX5hacLWBsc9EnYWOpojkygbTisxeuBTxVaf7zRo2Kuw
07shU8Hy6fkoYawM9HKpx2BqQei/PelGifG3vUKl2/qZNF67+cQtWsuIBVQWmsztrFDgEtGRylPK
buzYm0DWhzUdL6lKsMfIKQMqopFBkqsewbLUPAYji+aO784cMKPC6nkko4OgLm0GtewAd2BjLp2V
qKTlR9p8Mc7kvtJTpz06uZfJWuR+VnKcOhdH2C3Ljt7ZpTaJFNFTzr6lT1+66SePWUAKwYpg2Uxn
ByHIVloMjhrtb6XHZmtYfNMG5fRWzkbI2viZteQSQRxq/HKQX3Z2WyU07dEF8lwit4qdrqzrvaYk
qFpmhZV5ufl2XLzJySW6norEvlUoELSQRyJnUzGCDmXkoNEINYMPnqBr3BfOHZDqfu8Q6n25bGg+
E6wAR1Hzj24jPQXkRg8SDl/iCNoG/JYGjZ19qvwMcbUFwAtPZ5CWW8Be0u2bFjbLZEl7oDPeBsWO
rxtt/CQRdwE679inAMDJW1akcmkKItgQucF+yr6kTUFID94QQ8olKJFvkVer7LZCoHceVpoiFb1F
lC8vMWDKAOKNh2ZtQj2o8oZ5LQslWVAP2+SPC7yUfjTR0SlRlUCTW1WiRjrnoy3BKicieV8nJRoc
RfFnlXWZql9RT0gv0horl5t+KSfla7Ok1LWX7ZfbQV62jL2qfNtujfgk07ODrgp4Fbm420CNwhkv
gzidHlf1xEt3L0eH1Tf57CIqpt7rwAsVnTpGW8fCmMJjGynOc3paQZvY53FJAesxpppaiNJcbvyk
/XmYKYqr6k2yUJ2o6L6O4t3syF4i728Kx/5BFt0TYvqSYC83tNz2VR2ma3polU9WdlQO0zPUS903
JNbqPhYVRZqJ/Ya6CAi2REANK+2O3E73pqEI1snqvZUbz0pOURTbWlmyR5JVB/07b4+6Q1qNID1C
1RFcluX6krjTO6AVwGxZ85VvvzatwEaKOlQQ5hRI7cnp0qcJ98FFnQ1qNF+4aiSsyX0flhEqVEL9
FTFejn0RnKz2Q/xrMAjrNZ/Na3SZL1PpXhoaD6vU+UoX6O+GzQDdhKRlaOVljD6E0tS6K9LU8jL8
1Pv1w5p2U1w+wr16U8eavtCw3ho5jNwRz6BFJRGTBGO3QSOsm2pEUiBV0MIECeeE3zcj6rj8feJL
AgCOEAabxaFdsGBh08Jpzh4xJYcU1tBlKpsLvY36yozvUKOQKhi7OYQw+8laqkCvRwYChYpDWf6a
EyBcqluelPGUI2DdvbSmqvvmsAYlDOMgKeYtsHpBQWahI4bKPpQKDu9cu4NcR3H6ZbLo+nZ4cS3Q
aTTbvxqlwH2qfcpOp8rRo3IXJvGsdoVjZmS5VkEgzk52daekq5WuyS8VlcJSoeucVyL48u66g8Fc
1SsedAqdkoKVNvOGYXG4EusdwIA+XBSLuqZob+hbeVljGYFuJ+xbExg6J4xN5dWFBR2qw9lvDtYJ
Dnfo6arb0sY8VDbXFW7vSrcPQGDfZdaGzWLcpk5ZBYYo96lqdwBchyEYofVFpGIdBzrriVUbQces
G456jq59norAUujdIO5b0TfUSxDryqdDuERKgPYOsDKdgRmNkm3t6Ho/GuoG3h4KMhA5omznq4IE
s3oRkaGWCNFT5CFrV75mJqeZ0vxyRZMfydY6+crJxEQDjK25fF430C9GLx/TfoNmar1oDboaSsOV
1UVWslxtTmAXFFxViZQVPuoVsHHfaSSd1IamzH9xdybLkStpdn6VNq2FFmYHFtrEPDNIBoNMbmAc
Mc8OwIGn7w+parNW1aJNWy0q697M5A0yAnD8wznfce12nwYoVGJ3C2QLdwlKtT9s7d9hR99ccuKV
6ywSfUDgmu1aO/uTKq6JRGIc76gNrP4UTYiIRnxuOgH3q7Qyr/AZVlbD/Zkip812dN2oD2GXAth0
kdiX45J7832U6j1s2QmKDEmoVzImiNn45unXIOIXizyPvp5+Epa0fQgFso/3nZ3f2K+ykdPLpwpX
aRfP1B3gOAvej2d7QpBSEhW1Tg2rW8Eh2cKX+Gi9dh922HKYbq4LL0f6IcVPa7cT6GUW552cAd02
6ycduYVmD4u60AugvHiEZAGpWKdLQhixxhS1Va6/x4yezAMyb18q1vSY1MKlNpJmQo7RBuvqsc46
+uUAQbstzN2so4bYXCwqkR6l86XnGI/04a3jm9rrM/k8rRf6mN39Rjty8j3HTVAtuk7w1ocXo6JM
cMytTIadKoNNuyNKdQNRCRs/E5RljOVqAVY7fo/In192orrE3qxekCRetaO7Uj4QxfI56yzUDGaB
SYW7d/CCnyxThzIdnGWhmldUISfTl9fOy5aiw78vw3egFqxBoBEtkyH7I6Bkow8p+2U7MdSybGbD
E9dGagNf4BB7rRtjoKJRa49UFW7Jrd2N097HmVzmF7wBqG0wA+GZ4XbpXl2yEBZT5ik4GuVDljAg
weXDu2mj57Ty8Fa62U81G1dIyBiQXndg0bts10RsVRD0CFwLeAzQnRdhD0NWg8vcwT3BxMuRa25c
0hpF25+txj/LskpXdYCWPovxfLFat4j9YHP/mqeoU70QYo41OQz5Ld5kwdsoBA6CHJXVqjOFv2jx
sDNnYbMKdSlvKq45xExoqBdO28RPsl/LwJU3HnBUko/+N6G73Yncw2UrS4ihgbxp9kg353fvaH4X
4whPzhi696YFiQXkv2/BNRs+krmMIU3DViQry3qFbJ6bhyKsRhNYh6zP2PUhSM3TXT713t6bsldB
UV/xBO/6Ch04tfE4cHsC3SqS+GTjxwI086D8hMuljp8Mjp9VC6oaHUPKmrA+QU34FW3MeNxgXZ7C
GWk9UvCKT0OhSpmaltIbk1AQexvWvecurI8uxSI8F3zB4YUSZAGD+WzG6Z1a++65c6omBGVkuuqL
qRTLFq9XFw+Cf+COq9TrPsKKQAvhPmok8hHbViPdrrk7BkIrmN06fc62yc3She1Rg7mZvUnC+Lff
+LY8OqXRLNi7awtDDS9OOawN0yHHICdkEOb4tHS7KzZUlr1aerWYjbNz/WQkVmxZsz3U9cQWc4r6
Lbpcq2W/bXjFCwqiTzrleumk8P9gMXMHcNFov2ZgfsRlug9ctoNxJI8k1hC4bC/9CDFxllOITk6I
4C71lj6mnGRyzk3n33INIJh2gPV4ilWwRvK+GnFKL7AarYkquya9bSMiqf+oJjl0xfRExN1B9tV7
bWuoVX1EY3oZvVQ2klFVBS/egIC21kPqTkz5aGUxgHtoOXQQAohTWK9McFrHRVw4H0mXk+s+jOQx
u+bGtsabqWNeSrgDI97h1I7B5Tnaj4OgZAXbb0GPGBkuShD1PqkDe58XYqn1BfSrep0bvE/2YF9C
lZ9HrMxzk0TOMeyWNnVeNRgDNjYy5Kr9m9keNWPj6oo1gKM926W96W3aMQ6pEmOghw90vHuzd3cI
1lWacrBpwEmj9k8fWZ+mq42bwOyf9TFYj9Ig0y/M4P82VIRAshIsXaO/pjAJuUNSCiqLhwWSvjK1
fi3WFVBjux+W2n/PzUVMwPmSJJ7HGHU9iZOAYX1295rPVQIG8cPxvJ+Y/RJWwXIPaWvXjyZ5Eabx
VDs+0inDR1RsYZ1LS2f+AqLfHblCgLUjq4HFuDkuDUSRwug96oCkWho+Eh7EHW/wu/dNII8aAsUa
Ch22qeolyYpzpLuHvqlXE7ST1SB9dvCGSf48+QyDkawAsUwXRgFvlf09Ikmq8ilZsbDCJ9Z2j6Ig
DrEdvuJcEpo8Ll3TeEff6awqGFrLYqoXgWqw9U2ERbdcPJX93KfisWMZuiAH+9zjWNLYUS7KxP+T
OOhP0D/dAvnU2TqLUFr3RdF4Gau+gIDk4pw59gmiErduKNfupDBq6OKhouvoAUusIrYCvj28mL32
ModfbcJofMLhBmxQicechNGeAOM9rdab5z95zNoRmeRiUbBHXkqZUGBTYLoCX1JiQjEcnAOysUXf
dFspIvRDuJ6zlxoH6EFPoDnVLVE5kbVWCcg25Hb8VTMu1prpMnk+tCGmS6PF5xfG09qH5WIWYj3U
+puWZQev6cxtQJJkSUZy2WeYXmrRIamSX1HdrkbH2s/RJEVGgQHfxqGqpPsaHvR0TyXt7LVZedKD
ZDbK3uVlAHdlvobvw38ragsNnpd8jyJ6i2S0HkcMyRrI6mXim4iuxtfSjrN1YG4zMCQLeFD5osXV
4ias9uzujchmpjRsO1dBwqfmuw1aGDK2vMbAwklAkrZNZvGVm74oxdPbKRG0VgMlR+/KpQ/QecES
oEAk5B/s8rsKyC1Mo+oiw2hjpSDu/FEdq9T8BASxC6Kko2lDj1zLr3gYX1JUbButhAlfc8evfY1o
DsvnVhqG9lKMGz/DrTrGIVpP0NBBGrIKLYNwWQdrO4NFmWCyWxHXka7i+LsMspMu0DTRgjm09U4F
4rndRaqUC486G8qP+T1YmDqyF6JSii3Ct3eBmkVMivmJn+9Tq/ou2QFtRJl9JxlW36EfNrUZXaYQ
oWrNL0tCMSBbTw9N5O/EVfE05Va84FT+iM1gYzr9L0iWC5TCfhFzRhmCyK5e3H1DHcdGQ8lR08WX
VgMP1kZXxvZPsL1KfXOrzaPwqBpPmaPLNWh6YPAIGF2WzYuqGu7co6hBjAqRy2C76yYct3zdIp+6
cJUm0d7I9Bc8qBowent7t020I0MdPEqovuoVyvgr+pmbyIlo66CuOOgslm0AuQ1RB4oktJSCboGC
l3sTzW5Zb+vG3Vh/dNfE/2HdVd5pvKHNU8mbx1DQetSydFxJ23rr4X4Y4QD2Gq0Wn4wfnrAQ3MLJ
3Rmz7o0IcnDM7YIKwOXK4uMw0ZzVnZUzh8P12JtXPwofqx8O3iBEzFdbJxX1j5lNp+Y2JrqdoUZC
oL9FTWsuRrO8ONlwU+gUiHuPr4kghMxHR+axk7VZw65oAk8DNm81Ws/GB1LqD4FzudW5MFPnLiL3
2XSLFf78c+RP21RiQcnGQ9twt4RYpz21ay39rZPOpyaQhPBz7TFVbXDjMoxJeP6LKbYWutmDoLyk
tXtuOQB8m5jCRhp/grl59SCGTQ1aDaM8paY7Mbhrv6pazVqBe9bVaBki5FoDQB1ddxCLBFwtVDFd
Ufq7ScdN5bBBLgMJ2LR/rKJugg9APnLTPZPucERk0S5ZUlBTIbUHkM+wJyHixs6THwoAg6WMKRd2
Un5FebRLnPTQ4C2G/fodEai8YcdYrezMCDcq3ppjdUndVC2bOttXvcJPolfrunQ+UqM9NPBNG9+J
10mK/zaR1mcUFI9N7Kz5Fo4dAdHQENppOBUa9BuSHiJYvQRBWU+B1HBnBL9Tod3M2bOGY+empe89
GgcH/p4W6hU1l4m2M69WljS+RCf3ph8/Q8QJ92WRfstgfrOj7H00+te0wKpSWDiN25KfOR4uYzqc
yyR+xkLxQQnxoc8yZ1H2G6ca37sqHBawLZOllvspyK3SXk6mQN7c/Z1UKrKngfNbI6NZPTYPqNaZ
JkTvhNfG8071lGchqW3OU+4NRNroGvnNw0mv/UPkF2eTIxwoylaWJRKDwURVI9fxEL/FWWMvf2un
+nKs7DOoKuDdZvkI+WyBhI3DxcUdE2D+cOvjVMBkx/bqMtHLUqM6Wln+jBhyUcDTNgvUL+OAhSky
gtckQRXrdJBfJsjV8WRbrKkR02tluJ0TXZf6Uk4qWQgRp5spFMesLD5cu35HOv4Ai81bx1yn3CGv
uB3EWutWxM2e484Lt2aTLMXQhWuhEYyaTBctKA5F1k/b2rHWTgfph0eetnaypWdyd6Gi7HdOj8J8
1lMrD4vd/ENVlv+kBMMbME105VR0XMXF2cruEGRWUVZem0i+RT3a1/kSnMbanInWODJcLhRm+Rfs
flsm4m+BkBcmtw+kKel0CebA6WSsnaQ6Znb+LCPzT65cm0Yvoqwdqq3nExFtSx6MRfyMeoHnsM5Q
huFxtaMbe5Zj/lbJ5Ivu9zZ4Uu4FfhCrmIIVBIE3pzo1VfCH8qDbRxElSsCg/qR59rpBR0VIpZOC
YjJ3Dbl3wFVGi5KhDk/5qJ1IbdMu9JqvKme2O3WCpD1IZygtBnp6hDgYapiM21m6K5pzUWosCPgP
wLDSvuh7F2PX3+w48HZq0i4VXfk+zFOGmF546OOBplFrNtbYaqQWIbqvRmc7trlx0DK0zPVUh2wi
BI2aF+lbOMLbcfTrvaN5yPHnPE8cYPkTYE80NZA5tn//9f/8XpDvEu5L1jcrkcUpWuDK5FklHdr4
vNxmkUfijnrz7PjM4qfbuAJPVe2P+1LkREx54t1ljmxgoF4Iq9N2/DybyaBQ7eyASZ+RL2lt7lPW
tNueCr0ZeIb1DQPIWD5XqvzoJAio2OXpM2nD3jZ6fyuCXyFGYC8ZqyHiA5C5kuOe4NhE+pr90bpR
YmGitHcH4wc3MDcNFXYeBJ9WYoPNcRmhQ1WyfSzykY4Ei7S4C9Un6UxzyUZCYwTCSATiK/JNzC82
AEcO4aAL9hZB6LrNxEr65qufXjqkCHiEz/X8cvG8gbFco0Yg+j743t2zIWJ4xc7Gf7Psx+Q06e5T
Xj1UCRgGlDXPBcl3+ChQnFc2I03xgIdx0Qjvu1GO4GEIycvJHpN5deBrwDgn1RzJFxlwQVjcEX4x
EtslD12P7rEOa7UoIfBTXA/c1ta+6O0fX3fo3uCnoBOvyc5AQRd0C0NULVeWJRbmiPEOhNRDk/Rv
Km8ph1SCrdHKf4d4as8yhTnIeFt36JSt0OcBC7rXx1W19iP9LR7F2Q9/UUElR72ZvQg0nFXsFRyP
yXM+3AMLW0rv0aNFIfLYEus3OcSohEkL8fyE3lkgy4Mhs01i3XhNfU7rVAKpSxmxQIMifDs+2h3T
F7e3L/TYN1fPX9vcy9Zag8GgN0BQhBqsMM/cxrMULkGRyYcY0rTrO5vJIUMqdJqMPTH+Thm7EizN
lVYfJs2FjZmmW5RBfJV5tNiFbXTP/ZgwJObQxldBz3KlD/mqdma8SUUPp1kQlorMW6auaxAi0d+M
rKRQtWqcxZB+FhYDK6f6TpP6CqR+2GXj7C7K8IyY9l7m4LzHcGZmTwyfhEg/OoZ8PG1KDbMpE7Os
jPZh0s8FtPnHcfG/Mq0Mt/zt5qrnaJYGE3nbvHoK3msmLBiXNGpXecI4gGkQQ2WYQdOjGHkMwLwA
mWPY2emav+0vvTYjaPKuWvuF01Dzs/Zw+8HbdzUTv3jqBvZlXDC+FaYwOJoV4jngd03aPdY5S6DW
aflohvLIXP4cOnAVOuY2KkOOPDDWpJaCctxjoaGb2ka1DXagi/WzZO2Oo5RDTJgCj018Lmz9wa9s
a2vrXb3piWQi+RGDRlqsIxNC/BTycAhDu4UjztDOw9KQpOruFvhAdfnC1ozPv4BySoIe0542OWQl
Y3X61hzjKwkZVr8Bltssh7qIT1KwP60bhvaVpbRjw1UMAwxYoETuSQPx5vvFunDm+rOUznHq907K
SZrF5b1wJ2uH54wUW7scD3Y774QaXVt0Ro5vS6QNdW3mLGBC9ms74rLQBts8sm/MJTcabZbr3HNY
37jEimDpkTJjQolwhgrfLLdoW3nzLfmQKV4iHbmFraxxlqSzWqjoatImk1fp8t4GhnSh7BFhxM0+
rnJ1J5uC6AyHlzRTDGYqdDnWWMm4Xv/q+I6BFDw/eQwlj2H5qDNC4Ypi0c2nso5SEiMskAjrgNc2
qnFj1RyhxlxlCXY9a9dDCZ6E/c6mcV/oWk4ET2cXW5bFVkTAtY8Mc864abv6Q3dt+QTBd90n4ys4
hlPVix5qQlKip8RaUUD554iWDyqe+Evar51rvANO+FlZbrcSXncI2aEyOPRNvwFgwdjcrb5NMNxL
3AnXfnbqeoF3z4h32uFT6tdhXQEzRoO6Mut610GLLriSnTmWhhsJMkt1tkfJcaMKcy9MnJ2UFQ7X
nF0Z3yp0PnTzt1fTd1fUj36VrB2nvk6tqx/aGGN5G3yg3eOrbRKx9OwWQJZaEcPQrjMqHlcb+suc
QuPin0pIUW4j7Y/f2B5ShUZfct4hKbA1sSau4YtkLXY6rL2WKGOpNSZqkZGKlb52a5aclbka0xWP
7X1iBePBxYqziGl9bGi/CxGWaqNV2pZks2epZfqm8a6mrVEY6uO9VwCqWp2psGpeZM9GxB3w3RFZ
DwbIB6+jsonvPjxHrfyTuazIrF9iVK4e3T5NME/Fvlevtkk70OFXW0S+Rs2+a0oneghLXAmlxdqA
WmVo0fOW/R/gEWi6g3Papf3C7r4Hj4F+lTCCJ83lJhkKlGbmL0KTXDeVWAQt0x4mGQRstCAfGq17
E4kRchjpaHmSPGp2BYTGgW4jpqpclD7za6On54Max/C/Kn50a/iUvU7F4g47g7OHyOYS1mf2iaM8
4Gsxl2genbEpmid+ooSrCl9RUznErlpgPKd6lWrJLtdhCzUB0a9zJnGJLnlJWEPIm0wih3/kOiqW
Ro3XJpLDcKmwZtkNQhYFOivqPsaxfOAJm1AFE7BQlTFM1AIdCIFUSdmecJYx9feT6qpP1XfSogWR
UfJs6n6wjGpGrxExfPwTgxMMdN1D4S7jXPti1j68a+GO7Ssyds2+9C1rtkkVX2R0GBdh0xo17aWe
nTmJoU/bEKrdQzz/Qtb2Jdd8cfj7W/hUvnqHyUOVuvy0rXcDXKB2OQLxRYoEggFRuvE0H7Jg04+r
Cmo1fmjjlnRxwnWgv7YVCGjDNMUytHYeeQgre/JfwzgCKtMw0y7bfFg3AY0MAYLUQotGlfWeWM1b
L6ppa2JAWvfAlFRqh+yO2c7BAqm33Dy4iD0sStLD+2uwiaOE44x1UdnTeaXl2mra7tJXZG4WvKHF
hF+1MpqL9GW1SGOQlHw9AnhNst6oh+ShIZfCmxgz4ij8HDoDJqlgLZ90xt1ya4G6472qi2AbKQzW
JeiyRjzkbMRWWNiRE6OcDypt07NiNTKtXZVAyxJMW4ELWFkvD2nTKYIUauBhwQUo2Tl06VVoy9DB
zmlhWso8xkAP7VdEM8TqhyMXGJvwrobVPNYdmXuxC4ljZP9p81wKM0kngDcz6K9JgGs8dqx+JQG0
b7QM/FtteL/C6fEeyruSKM3shnJDjChs25Hz2Zq+beXtGgs6a/IrXC5Qwo+/agVJQxeS2o/856oY
w+NgVS9NiphCcnGZ7U2l7dFvUPjg01yjM38xUrgGwre/7L7BJ2+BMG9901oGpjiZYbXI2L8A+Xf3
PpKfQ5WoF2PCwhcS2eJkJW+AsL/hBmy7iFx4hq8bFXjJakiyG4QI9qYCJz8ycjRr40NvsT1w7OBP
dEWBwqmyDIZp3ZlypfXNGfBYtkWWsR/74KFqWRALZhGpAQ+emV7C8T++5oXz00zqbIM3oEpdRUF0
xJBMKpzragiC2k1q49NK5+qMPcqDm0RYutMWw2Zv7WpH7g2ISV2unrVxMs4dWiCzcngMxDu4FA7F
u/VjphY4Y1gRWknmZzelPAx438x6mdeInhovOkp2aczcPkxbyhP6T057b9xoUvqrFo6yb0dcLfFj
VsLlCznry2bb2sbe7QlbTQEkrzOjes/cGGudwq5kaj+h032kdvopISpz9ZvboeZzseNhiQ8q3bhT
C66WIWSS5Gti4NigWfj5zBIkiI2LjQkDG1uHt7mfU477X07YQyKTFz7/J/HZ4JdcEY/F63kM/Vtf
x3dIW+WEP6pVT60pfqpMvnpj+8wWAgppohGYKiR7Z9xlRB7Schizeoc9qobn2rXBG+mR7y26fKpp
+XW2ziKwjlVtfBrBAGapQCc2b7MKGSJ8yTxgYUW175V77JvDaI1bwR1UoN7LObgDV3uzuvi3MXFi
w7JW2xJQ8xDgnm9+CtG++lXINLooH2p7Q7idgcEDkqP0d7lNpCtACbyzA8uTdefFSOp0u9qEFKo1
cQdrZ7a5cPh8C/OHhaa3jib/rJCkrQrD/sry8BGzcHSAIXRQzvTXUH6uAIRRuOcnF1BgWtSkbo2O
vkY251BdQGws3K0xqPDUyqrehG39hA9srTslt39qHxqa0lDWGkZ50AMA7CUnPEay5IcEuhbTgtxb
hcbPDU7RdpniUN7ShLnk2o4DFojIPzLZWKq2mJ+DsbFWorhFVXO1OhIIgDrwbcSrAR/tymNavmyY
+bkAcxc16/JlPMLQE1Z6Stz6MYR1C3q+YmOlWGKoPGFYlW1rqQEoqR7kpBtQm/sNrgnwailFWdXu
ygLUR8dMOC4g70hVrL1oOsfwq5dBVBdrvZKH0Ev2QagjVEdxZABgXMOveY1pFjMSQADjUgLIEA4c
RT8AiO+QhR4RSz1SKC1eaaP54cr6wdblLvezcS0N6t1M4g6hrtaWRVbC2h6uMrQ+K/sYWpyaKh4E
67BfH41DSU4D1h3/R4zyg+GXXXt3NihbVYTsSghjpSmNQsoIFZoPIlEP0YCkeuhQexj7KszyjcF4
wM3dqzIxwzGearZVrR/gyoA2a8zXVsG7qRmYOjmYFdknS79wL8VkPQdW8mRzpmw80W3TZtr6FZET
PMltL1l2JQsyF2RSQo6qhQUuwSJh1spaIaOc465Cip0KXUwLz1iX+T4uQVX3xkZISVXCsNEvFBIA
LTvZqvkOkv47bdlVkDFv1E8kqHbcNCNWmPIN3f13rJyfri/XAaRzS8+qra4p9mUjIMOart2NPhnJ
srDHQMbwTHuwyukWOeKeCLXTTWuPKbNeadI8xYM242XR6HQ8EJ0Wr+3pFy31utYrHhhts+x9e+PU
PGH14RPJ+jVLP21rBhyke4a6j1jCTD4/ku6JvWxAH2B1Ml78skGN5P+JOqTtbDpPGpiEBUK7DuGs
IhnGe8ZrxYA79170pj91QfnwF+X//2tYgSncOXvmf/1nIMC/hBU8ReX3z7/t2+yj+P6vmQX/+MJ/
ZBYI498Nk8Bb13J9l2gAIgb+M7OAP/J829Z9Q/h4Agkz+EdigW3+O19hIBT2DBexi8kf/SOxwOY/
Z4OD9h0LHcL/S1qBK/7vRA+HQYzHMHNOiLT5vizxT7FCdRN2Te775U4j4H1hhtE7QXuufhs97FF6
wIC3ZXU1WtBG+4JwtcFXeCuLZN9gBt3gPb1wl4XQZ+r+5pXTMTadNy/EaWjFJ69N0qVDBZOmH2jy
zqIkmhbgl5eco7zct+XFgqRZF+IyJJBwnEFte2p036eUrkvPY4A4PcXK9ZAUP8rBZvQapey6BwTA
QbgL8+yC8V1St/IoNpmzL+t0YrDc6fduOovGI8VZQXaoNfuQWhl0wAQ+OM8REEbOr6z1Y6G9E/io
oFPrCD/di496FpIlKm/JmUsXvyj7WcZlJr/JiMDJa8UF7CmFlDKuaYYeyhbfPWTZxs/ZDrbsDFxY
mgwsz0zV2f0jGtQG1m7dTdq8doKfS+Q/A5JlrW7WUxT+jM5KWOxHA1DADnMdQSal4Km/QLdwToPy
GM6+TaG0VVH0j4OenWOZncvCpp1m0QS61a71vTaM17jBMx3rR0Loj6XPMj3Qkdg6O6sYr+TsAKeZ
57j3BrSEkzbrtmXb6GZnNluANwBna/Fr0I70Z93NjJy3jlx3WEhBuxald0EYtc1VynMt+UB8fRwH
fkxA4qiHnyI92JvhHivbxiaujT3lGY0W0tPxmLjD1m/SwwDjskngqEzJmf0AV0V8BhDIFH3DAGwj
bQnNTuxMSldHpgcj9y8DCIpSuG/1CJFEG+na3LMcX/UM6BQl3a81J6mFbnlEooqYxjgyMdkNRbhG
m0C5xKNsgWp3h+OdTpIxQKaMVYzv05DWG9Dej9DJTuGwBrZ2rSJnB9nmkLAJNszwoDfpef6EqZ3u
XYuDYeJ0TbNfEhd/a6me5rex0qZ77XFR29PNgPqY6l+jTrFrzDpCtR0LMHWesSLzZ1+TbgvH4cnH
XMTKejhOLrvFkJavtfyDMoarYq8KkOSQW4vU4NSfnIsZ8Q5W6ghkdBeG45EI2V8vlJgAIFbE1KmA
5c6WM93na3KqnZ3OiJEEOp596ou08LMHLy5VNxcVxcDUOsJEDxhuaVXpuamTj7+vQZGPEt26tvgU
w4HpbFeHv0i1XBoNtQUF9SHIGUTNuebBcsDYvQI/X9hcf3K8ImtbxDqozS75bdKWQ0IyPUwOiA7P
mp2imU7QjcU7sPmrshnvCh5W3nsrlUzXeErPKVNcEgKObESeaTL7RG2busfu2t0aDXnJfBx4nyqa
7v7UPQ0WCZHqCTQcA7Xso+3/+KM8yGG6i3q6z59gp49HFthnO8o/5jdmvh7ZYT+JeFhB1rq3xHz3
qKD6ARwpP1KAmlPRAlnC3jkmH41WT9eh1a+UlNtydoGR8mA1/Pealc/Pk/pinRCJMgzOW6sosCZn
F9veJzMcxF/pIrC7506LVvO1nabqOH9vONyJLOnlLTYUSi5zmyTFOYk5CrpoOrpOt5oC7nVCizeE
y/8q20YV9DZgEDdidTMNdOxcTGhVNnVs3gOESmZ+l7xTVi/eVFVzvejTXSdCUvOfQ/IhGyc5aEmz
ISOAY3q6ikZdI0fdct2howUYr67sXe4iGbZeAV4+KOMPku5eUd09nlrlXOxG/2IQtoyDcNWbYFgs
3b1YQn35TvBSsAPwneRXFiOoHWOJUvmohfFajocydC8Gqb7aNRjKk4VUkK0OzZTc1VN6yDz3Yjv9
bSIIpaKjxu4zX7OONR2tTzrTx1mHLBuaQjM75zXfO2BThJhcErzTLskCAHeQWHTddPQreWvbaTPN
sIRAHZkZnuf/aehky/qgkXvJQ0Ns0Asea6f7agN1VVybjd3dgOZYC5LGtwGNXSOc3XxYkWKEOQLJ
PI7i7GAIrEgc2BR8q7BMHnyebCRa340kZ4tVv5jBnY71ZgXzVtxWX2b008b+PlTuZb4l5zNB98Ul
SvjsuIlak3vMQIDO9M176zqKYIPS1fftt7pzdjwTUdbp8sml2jM5qOiWr5FM8FKpW1ZwuvndOVIz
D8mC5NrlH4k/cH9Epya6zK+Vm+Ly944z1MWYDQOBNrtOtAsTnnwNIeOhR+/GEBTKGBzcl8lEmRBW
ZnJQmrTYK1k7ggHANDt0nEn9MfqSTXBifCUhEYMM2xZCBiQSzUwvc3APCUfsCcRSBv1r1Ncug/BU
uMQpy5cMqt4ugauRI4Ji5ZC+5UpdScUej8gBjtJo3y3NAaePoXyNg4yHXjFQHCcxy+LCUThfTINU
FP2mSPcgmWjoDvFsQP37T39/b5zicTuwVO1QesZRQnhmQkw7ORX24e8//f1Fs5t//Kttzd/2AuB3
e/BnMqwa/ebgi/C1t0e16i15El0UHBgCaouMac+SzJnYAlk/GYe/vwxjbRzyxJabYHJeDa9eTGMX
HAKv2Kgye40Y4zA3hRTt0RWjTkthPPT1ZpzN88KI9iNDOdo1jpBO39XShU6traeiZ+VOnhgl/cDy
nGcAC6s3r/11Ueikikjpwlkm85IQ/TL4Lxrnkb5AYwS4znFWIrXR2mM1lshH51864swI5q2hD4n2
IqIZMVQCvpGY2KORWFItuhZk2a2pv+7ews+cj8nxdxFPgXUdeR8NOox13fUeoQ7de0zWU6El0dpg
GNwlIl50ruJpnNl3ZA1yhXapWDJOSDluYFMBEUGywoU9JeZXpqXAgpyLB9ALWZ2+TBtvR67ZW4fS
bzFxmzPKOzJ7Rg3WPeX+9BQ26EppUseAQgc+0B+sT/IBVT10X98oWYBy/CkTUt6YijfBNtBB9mQ2
4y21y0vmBoxEvO3kxB+xvdMGNq9uevgvRf0/Ur7+DWnWtYwL2f7v/2H8a5nso8j2XNszXeEI45/y
luOEyzAZ0nLXifS3TveDkc3A5FvgqQsAMealR8LRf5Wo1//NK/9TmhgFOtsUugeLtYdteO4/BXmj
iGS6MYqCiEjjOsIemXn1+znYnvOFQidO2CNkiEZ89zKXSv/Ny9PtVGU2hmUxh7XN/QGZq44n+A4I
HRX6P738IISyElK5d6akiOesKSK50epq6+tP4FOeXCv+wB0u1WPs5MfG5lSjsEUR8d8k1xpztOC/
fCPEgQIwJPKa/+fPvz6e4iKcP6//GVqFH3ktMTXzh++o/smhMsm0owf5dawoDDL5JDDy/Ad357Ec
t5K26XuZPTrgzWI25T2pohHFDYKiJHiPTJir/58s9rR0dM60YrbDBYIGBaJQaT7zGr9xljR4gASK
azkBDTTYfXIC1sDeJaW9rr0/OLOqHO3vd4Yxs+55hmN4v5vT1lk0zOkEfAB1dpRvSuDH1ietAzk2
DqoPhzuVnYmvt+Fdo/yY5NM7kdhjhKSKk77pwfhuxSwAt/DQd+Z74Duu9rnO5+eerctKgeZOhCHE
dm5BpY56nApB3GDYZqmzi5kAKkrXoWb4+Xgt4vTgF/r9bDm7ls9iiPxVXjVL2oDXVLSofLzkIHQa
Nr/QF1Bsp23rd9cGL+O8d8Byg3vNoU3JcFO67UYHodlY0KGK6FmLpvds1lHRsy/BhFmY1d77hrji
QfkDKgWXT99ajLbYwyiUonvlMWpQqIDeD6QTgu2YLbCxfYxpzPzBM/afhgd+e6ZjuIbu/M3I3cyT
oKigdO5is9vYlX6PHdGhyL/eIusRWcF2/4eZYf3T524blsrafZs58psZZjAY2Hz5zMzInbA1RWRJ
Ce5bz2k1XDs2vo1vZ28TVR/aKSHitfKRdPfQ2MXBIq7PpbM35ocYZi6gLfRyrgFkBiSx7yxPDQad
gDSX0701gDRBARvcQ9LjJOCWtBwEW8dQnmbWQ0Eopq470OcCL+lId2cTgKqsAH/WQxAXB8McjwHy
FqipPUuyqsJp1wEQ+AmZos5YamLYkt+jwJPjlCU3SffVjwfCFJxQAterV6ORrUyv3iWTScdw8LFT
NhxwiTV8tUURmTVszFwwisJz6NNMJ9d/R8iS3ocEJFivCxHdlaACBg8ThkQsJSmYKlq/mKpp1mJl
5iCuSDpa5Qn2DvN9Xw/b1MkvxdR9bsX0Lk3CsTIhZY+vTbuHzOeIiOr1iJdFes704hz79osJKWaQ
h8KeTqOW/tDMemdGzsqPxGaq8zcjDw94YPXW/Vhbu3hCJZZVW/b+iyuNe5XuEbEcp7XGdHWwSVB5
UuXuTDGz7MaHpvw0mmxavA9tIH6DRDXgNGV4dMYNiUWo/h76qHDCIPnD0P6r+fXHEmx7GEoaoLBM
1JH+uvLNnlZB4bBK+OTGUqV0Ix+78eyFNbQ8Z1eiRlj+YbX9p1XfAQ/AoPa8wPndk701pwRE6sRi
m5GQdSSm1Z+31H+Ysp5rmLatjoHpq5v4ZUVP4gZlfh2tPtvH831wOoo4+fzYjnQKogAcRrv4lOnN
dZ6JDfwO9XMdh9/sh4qyEZw8pqADEytAndpQlRZMN8wLzaKNNO0Xj4XQK/NDGvOaql12afoVZwXi
JpmdYU8eVPlXLcQZAA0Rmc/QsBiKbRYtzHldT8W5g4g9euJq8fmLMHszg+nY4wOFENVC5WWeNT8j
WnfJavgbFiF5V54d7zoPiJ6R6KibBBd/QDzmMlnuI8gjhsxa+vVTTYXBDwBej/eZlZ6DQTwanoMK
1nj03fRcthb6C/Qeuumo0qY+Ts76DNnEaU8Mj+Mc3VGKp/FOvQCBdIQUbGsxyuqzIYDkhXG5FiOh
l24mPxy2C20iJ0mysxyzg2miG8sn6ecWRs02TeT0rLcsNHiOvJSueCy6Fokl70UvUUkmKQnGfKlx
L2E4PKoV3CZf+8Myqv9DgMMQU5b0hBc2NJe/DoPSBPlSTUUJsJztk+bHEkottOqevKn1bBetWf1Y
5bQnjZjPSAPdPHT1Hi/EB+g10FRneWlJ8ySpobBdGOCwN/pnB/BaQ4auUjcp77tivMbgtzvfPDV+
+kW1ruuypySnX2iMf8Zc6A2TeEANJo90oO8JiHODttuPkuq4MFnzGkoAkplPNKqCCtGOVxE6F7Wq
NrN8r8IOrmd3TMLh3WPlL1jMPKvC8pD/NPkHzXYIPkYaVVtVvcPa8Rr48moIsYJ6timqV5WkopZz
aLUR6m6/QYHl2FmoTTlEO9Rf3Hp8bmL9ngRvHDDxpFimorEwk6uIZG4ROYigbiJDHKDuXgs5vE9i
BNaDO0OnShbWiwLyKdqZG3pbUQ3PrsM7xmzt7FsoWFCi6/2vmaNdid371X//oP9hFSNwU1+GFVDZ
/u1jHiDI5P0gy93gl5iPgEypAV16w7BVg9zCit526eFHfxhfpmP9PTzzCZ/ZoQ3D9P+2fDY2+v2m
LcpdH4PwanNMgXK2R6VsvR50PgysFcOhX6n6WZZKGBM2rfyWRYDCCxVOk4lidQ6tZ3NVCkpWBNkZ
Zc1WtfWIxQz3q0shBWHGhYqXfAql3nivqhtl5r9IZFqHJj2oJWNIzkLTth0ShbAJvIF8KA+Iworp
PQrdS2xaK5viXjohmFDnZwdzP7Xupgy6FE59VA4LKPdoxq1xMjlPARJj2XAFHrMjnqia+R0A+8or
+TRT++TSy5d9di7R2S3S+Trm07HwWDfUHI6s7E29Z2vWn2dDf05n/dwgtdtlsCPy82ST9vFasL3r
GLqL6bL6tmgREuh4o37sGfYdmetsr0STX1Bh853whXogM1b6L6pCEUlADnHMdmtf6rn4ocohMDbv
SiLzb1UDyLEYz0aP6Prwo83TTT8UZ9cm6phmTML1tRWyEmVgyOlAJ+NlVgAZFdbNTvlGk3TRDdNd
FOMGrtsDqm0NQiQ5hj6ku7S/DpMOnMfXzzV41Sn1LmIEvjl5F1W1xtd8qapNE1hr+NVrVYQj93pX
bzqwiFgy477RkoPuUU1LxVXt8AlzA0/FSxRO9+rn2pyOulgklItaAUqScjK9dBBcSnN2htZJlxBf
DLTCcpy1WH1VZa0iX7R7eWcMtOhJYifx6E/Du4E850xxxhD6g3ZQq66gSK6H6dmkdWDM6ZudpGfE
Gkg24zdMLTat5rBCU30tJJJjYepssujoOM6LqrQVJScwe0vdeWELP6Y52wfRZR0/pI17UgETDJ5n
pGxf0iheV8hBGzhwYBp9tYgmYJMdNJnCh6COiOMlNBf4TAcUHDeq1gathvIiim/Vjuj2UNfT8Tbg
aXqoMDJhG8bPdKVWL5uqAFqidNRJwGrvEuQ9zsfKU3XYq82nBI2oit2yg1UcvesadX014FT1NWVT
rUdyh66hWoMQuldRXug8+Qz1YVgga7OWeDbmM4oXDVVnlmNVJ5zr8Pt/X7UMy/un5cNzHADYLovI
75b3+YSdn2k7xa7zpvey40FiJWGFT9S5KHgIMLAqGQXchmBQRo8GkDQTSdWe1cDq4sBd+D05QB9Q
IkZl4JojgqSW7dsFPPMrXfh32SY/ULl+T30oJc54YfN+COBt664fLfIha0/Ug4Z19wkfBuWFkCzH
RDMPtmTPKSExID7dL4JRTDurqUHqC3FfeCTpkQkz3qkJmXHcwMX6Bfa4eYLiES5GFwcvyKJvgFEg
Xqc1EA+KGi1uTYu+orYJ02JYXEpy9KUbI8ZvVtsBbEtAlTvtp+cAnSUpf+gtrf2KCa7Wl3i29lWa
LocaJ1hWdRdu9dpkcVJrzkOk6Re9aZWx3ZvuE4XI4dnSx+uI8FtfZ1BiDrJq12oPzxMUja1uU7k9
JnOEemrfFfk5UB6szD9k0x8M60HS18hT/V5dTYVJkalS4+SQ3Wmtt67oCahRASbqoi4SUO9vKS+r
yoBGOyEzx4PKNOwOaHjm4t86vU8FN0DdvpjQSEKxZQck9BpU4qqfksZDgXfCeSiDEA7EMmq6H3kv
Hi13vFcTuvf+T+j//2u7nFnCtv9/75Yv33LGcVsmb7/2yj9e9e9WOR3vfxmUeDwnIAN0HJv5OHzv
+v/9v5Acsv9l6w5hYuAatul4JBS/NMsN3yS20E0POzmdIODfzXLL/Jdjob7p+TqdbtIo4/+lYW7+
Fsbo3JZBI993PYuYgon/12i1h1QPDkWMF+iS6KPT0SZ8tU9Sr+mX1bF8quyxRFIkQf0pgb8CTL+l
QprU2yQUkNqqglZM/h4V1UmOQYwuPRZceGQ28Sp1SP4LPdAOoT29JpqP40Gby/1I5Qqd76fB99k/
6UPfBb3v/qHQ5/yW8qk3BgrB9ECt6qrKqcL0X7Ixu5zqLIiFvEQmXtjgQpZmb7/PdkuFqY9KeFFe
vDIKkW5ZcOAtQAM/tcNoKDOs7308g0sZsTYkRsUDJi93cIjY8U3pnlsECvShFfeegqpS0Mx2xggC
nHpBrgoG37DoTXb6WF4rTxjwWcnXDLPDSzat5RGOCqpwOr5AVTwcW6UUMNk9pIJm2EcStVOsxNJj
1gNwGqEEb6eJvrU7GiFluOE+1LAv7EJpPYkRfFzgISAarx3QVfty8rUHd6YWUNqQlKKoTf7wTN3f
9o7bM3U9V1VwHU8nCv3tmSZe7Lu0KS/4gOAMJWLI0xJLkaj3oke8GZZOPU8Hbba52URLAHulr8CN
v/l21G2ToDGPANo2JF76nYQAvutRdluXrjSBbtEYa50H1O+zK9y2BQ/afAoC2hNtSC6J+tVB5lDW
ZC3LYzRiEIrFB1k2yKUy0QecLiGyxm76MOJDRrs3izDSimswp2ZRXezRiGEKhgR2FKchJPr5ncRf
niJWn64aA0r4ZFLCtDyeZTDfK12h54lii4Q9suqdOj5nRnU3KYuRGjJagqAQlTnnigosOvBxXzyb
/aVxRHOyrPwhATd++HnAw3EE+pUmy18Wm3+q4v998nrs4B6j3FVgnN/LGt6k0eSuc4joztcM1+Kj
n7W0wGSqIQBDDJ+GZnKUtuOeR2lDGEVD3g3LNXTxY9+gqmHS1xC9zV5AK9WKtW1ASNM0+vN/v09V
yv6l1K17BpVk37MA9urqoIbVL1ORwnZk111UEgZo3QEXtXPpEvc7MdYiYnKDP/w787dCzO3/kZLp
lK5dA++P36Z+zfifmzauLqtOM+I7zfje9BlqU5rprI3WsC9TD98nsebgoWFCEXJ3KzcQ1TEAYxEJ
W796V2sKoufe0ou9Tl6zaryvKZATFMi15ypGGTpEfWhbhTqEM/TbzkQM7aY2sXfo9NA9/+H5/VZS
4A0x10zKVpYNt4vd5K8P0EN3OY7KIrk4tvXq5XF89OIbrRXQeh1HSHO7mQ6ny4EUImvtZLESHVul
7wNG85okJq1vHQN1gxdZE6thVxsgAzhkdvDdQNl1j7JzusXWJFsNOrbY44yYYIfGoClaVnaDd+eV
87AZBEB8JJsOjQ+1KMGTCTqbZRz0pLE3mLrl+NeGVG3m1PtMATumSn9AlDK+GKkA2QtSF8UpZAoV
nUBK+vsYsfhghbLxrKFYZfSBToeDQAamoLXUOvGj7/T4orXKyIINdSWSBMEdH7B/jdQKpeq8U+aQ
uDfbaO389+fu/H0g+aqWR008oLzv2Wr+/TJwdVc4peOE2nnyl7QuzIWhOcMn32lfhlhj4ZUpNK4W
LWoznhDf99PvFlLPJgXztybzjGWb2e5drKX6PhvwbOxNL7ymE0pUiTpX0uiytOmbENnFzqw95dj0
Na38aYHyfnxHT3q6b3JsP1qcxVeydO0328DgLqiv4FEdrDm6YD1JLI3NZsINuRgooM8q+Qu0fVQa
D4OZYU1uAiOKZx9SdkNtUnP0ZlPao2oeuWC94QmOCByR1ZT5JSLFkWH7RaJ7fZdbdftse59asxs/
+53Tn3Vj/d8fMA23vw1tchBWBFfVUWx2FVXt+OURuy0UTTjX1rmn571sjNw40tfGmLQbdTA8ibHN
Z9ff3f5wO4x+GGpLTZ3TatrUbH6+xgi193qu219+9cspjofsDF6UvPDn1WRXpEuctmgK3K57+3OY
p/yLX86cXXQlywT8HSPFgj/BXdKYLfaaCSPh5wtvf/j4l7cbjAs9RJDJBqOm7tS63cHPfz4FlIPR
dRf6vothKfzTe/p59r+va3wrIn86fNzDf97MLzerbu7jnm7nfPxTURd3qbEysDwBkOZTgFSn3U4I
7dbHP0T9fPvL7TDdHv/tW5spmzWXmD1+a0hs+sIOszArPCZUwXdoWladOEuDpU8Go7VOtTrc9FLg
UkIc+yyd+ccM8Bpvn6dJG37ICqaCyKxTas8/0Al2V3JKHvssfstHHJ3jbPxaK2xPKsBED56fLcfx
KAK9fgoF2MzOpP/WudBS2/KzmRCuVg6ZoEAhuzWirSiLIxs++kZGLjdpqa0tM7QWMXrYi7qnMBwB
EF1koXkxzQGnhPHTgOXqMgJQkmDT3A/wAocQbAsaoNqCRAshUhQ8zLDFw0AfHzBfjtcC29FF4mOB
qqffic6UO9FsrYvkYJfeEsyk+5mq7MVNvjUp1NfMAyJoaXs+tp5CW3tvSPNORMG0ztIBGkCPg0fh
Ih/pCW1bMA1WZeCjeGFV19gSbEguRiK+fLXzV7/AqQHiWr1IpL90MM9QIpb1MsUyWiqNmsSH3lm4
/rLWIDxnWY0YVuOuES6jFmQbL/M4I0FigR71LlHUxUetR0c0r6a17wRi17rAKMvWPDmQulVl/QWz
hUXcAQIx8vFb6tQPpt2KVeWa1zRqzzAP/NUcFNc5oq5dd/W2CboYq6SDVoaPYYCuRDTiHKkP61LI
d28cVy0Awm1v5P0aMpd1Z9mvWV8vw6q24EDA+omp5vrgwVGrLLcAb41jpbMyGpCmpgS6+k5r3GMb
u8DgA3HMBBqKIs6TTeq3KydD3UN6fHrp+J40+bXwSu0MfhkTRtvaUaymmKzp+8lD0whzwXRZ+u2A
WPCpEBWkHDqYI6j+BR5ISRv1OyN12N7j5tQ409aFNwRdmWpAiwg65fwZLboRUzizQ6FpFinRDVh+
M/Oe0EZT/ssR+CtEU+Ar0HPoxNrDY5qHryNiIs1962nmohi0CQr2+INC5iEfn20n/eZWCi3WyjUU
3CsUlvbkO96h0rNpWQ2Nv2kGsU5N+dXy4lOuIXihJdeefV4pPJ7KJnugUumndbdKbGx1jGGC6JNT
njeOfe48j2nc3IGfXCLXght6J+/bBlvJnkxv1quH2KpNWAauu47a+qI5Jn6BuN0CBUa21cNiXDZ2
dAhCxFvS8tGSUAJ8DO27SrE5dbta9UlOzXMsIbKg8wJEMP822wiA0RXBTr5HglnHc6H0HKJu1G1x
plnYg36K4CbjZJJv9YlKoqm36DkEqO7H5iLIkJoYjGlTpt5XqUV3LFgoVnXZ8yS0jMyunnZwmw9T
OJVrJ9MPdHAhMiuVD1hxn+wqHJla6ToO3wpXo0ZMsLFBv2JDtt4D7qw3vhtNF/nopfmdhdOkzoII
WRbW9DxjPglZYVg7Y3oRnY2ag8B3MnW6x0aSDxqzcdI8iL+jx1Qey3o3E18u3KB6ItjapGnwNLhR
uoFvcjL0rtj3ZvOFMdQg7eH7OysrKI8VNQyFYQZ12ThfsCCDVeLIbF2jSUXnH4ZMIXJ9MWYn7KTx
4MiRtYBG8WASoS7YtssdOjoJQjuNtkoD//uA2dqSOyxXWuIdSYdwHSmWlXrSMHznte1rz1pCq3dy
QY159pZUDP+zuQ+W9rx1qM2OjT+A7kPTYFLmqVVMooT59NEpWSdzsqI5tVN8cBOEDabuvtNxq2zt
vWjh8jkZVBcXR60VrrVgSPsg2MwSRFgPLZsa/Gsm5QAubtnBSkID+zM15j1uU77qjc1QPCG2B6K/
TM591Wjmfgw7bB9rCvbDDOA5dj/1swlRdiJp7Ivg2E4ofwYBzB09nxZjrkPtN8TCQxftKO8G6ZtH
dMW9oHceEj1HUCsDOUJbFEk+JE7NtngoQ4Q+EAwXS/KiXZiH5dZwXkUgTyZ9UuhZ1qNj+icv5BOe
+3jvy9inSh1kqy6ZH8zGQ6igx8nbrIxxI603Jpjc5iJ5ylg4EURXeGuz2VLjPc5ZUi7rwTZWYxZt
C+h6Y4CG6tSKGt9ufmy9+rnJ9OuiruYvZVAsHKVlWAYpqAbgkm0zXmKWTnTvtiI0xcbz6k1TQUEX
BdLCQKqzzZABsLATbTum8BLpyk2AxNDF0MF0DpZBBG0hOIVbNwUcWjy1CcIXxN2jQB6ZyEbDrURr
vE3QB7RFamdLYeIehtMDTsO7qorPugy/izL7bgi05AxJd3ieC3wSR0r4aJKit8i8U42PBAzzIh3F
uelRfwT2hV6zMqxwys8uEjTLmUG+kMjhoWe56GKn2cfFqaMgygKT1Jb9PiTBbppC48V0NLkOaIwc
8ebTLjjeIxejzrgdbj9miK3e6W48HkNnlmjM8TL1eoMH8w5iAm+pedau/SjGXS1zbxtlUfqY9PqP
2zXovpy1SorP2CbFG7vQTRD+nnY3aXm5nNU1Sv+TLPBYpyieIJ5jxBfkRLoTerHhykKS9ouk0nq7
ljcj0OCxh38ytbHak4oVW1GgXZHGOHfO8Do9DfMeszCOLkjdFw0p17VvatWJsstwxvlzVCbhxauG
V8DtVB49avBZRHkklsBFuyHbx6AIPmF7pGis6mrynE5dTsdMG8Dr6/qdjsvnwY9x/jEotTyFdfCC
8GP7TRf0zvESepmEThdMj+LTgIrYOcrYMmo7mF7RwFgP0E6/gf6r0P9pgIHL9jiSNYNplMFOSsP4
pAuYxLfTdPuzZdeYtWFdjQxB2d5N0WgcwD80m0Fvk2fP9JGG44LObF/SIjY/i8gf14k32sdC66JL
DH/cLldGILXXsqhWVeO03/wIbpvuWulD0LYaCmCTufN6V/tkN6aBrSDvxUbJutXL7utYBSh+z358
J7wqOLgQ+TdSb3syeP/x9oCMvLlnu2o+505nrZkHw7HJmvbieEO6qnSzfatQhrmdWruJ8hOqnGud
hfnOrWy5K0UCP85Cs/p2SkC068d++KY5iB76BjT6wHKzo6blcNr8ynkOg/jhdmokouuQqrJBg9Ue
EgHVsWDcXVoLSZXCFfZbj3jBx4P0NSQkwNJejXDudj5apDtj6PVrWKGwf7sarnEIsIC2EBHXcDoE
Y4Qx1adOb+wLAvDTMtaL6n2wP2tzbr7JEInzRrb6qcqrHt9EkurbCSVqJFAGvwJVFitNa8OT1LT4
MnGPy3CyyvegIr8cjK+FC8XUtoeKJupgnSWdlNXtCqABJQNOd9HlzP1+Poeu152RAitWdIC8rxBm
P26lFVRXoTSf/b5Fq6kW9G8rnz25s/JTKHe3swj5oEfzvxCL16zT7QQ9SP23Sbve7scN0Ygqp0S/
ZLndn4IOb6dhnrs3Kan7qfdcxBgFVFUQXqbaSBFB8/D16x3/1ePDup1BHaJFirJo7lg8nWM8mem6
R7noFfbDx7t2ggG5Q6XSn5NOH/vAqzESlFDKGZW3a3QtFAIeUHyPL3dxLNTSpJL7L25ScSr3Mfd8
PGYQdvdZZPmHOYeQPdl5/AV8MBY+PFtM8ZyFCRYrSbWE3KCZkdIqgzWDaXpJR7iN6jo9hOtF47nZ
J2dqm0PEnguTV0tfUCLZ364DZGRcxGk7fuowjDhMyE5snJTpRXhwuJ2BMildXabEp7mp7b1ZYD6R
VghLm171XBkR7rfz+Jb4tOYcfUqgF1Tm1Wn0dzQHxjcmDz4CSqnFx37jrMeUNDz1At3MT9Qlnafc
tMIdTT1AG7E5vBrI5qgXmk46rnvqGnQxs3xt6THuv2gI3/5YV35MAbV2L4Pj95exxonrdtU0m6/D
oIvHtO3cvdNgTlplyfTmwlJnLXzrMUHHxjXGPS7X4S1Q4Lvdvu72eMri0nsuo3C8M3KUY24XRGfk
tXe87EF0lnVIKj9d335fIombd/3wBag50UmZ9rthdHBshDhzu8XKmiK8QyfjlPaJdQ9NChyNeuNu
hnAZAnL+JxDU5lFC6Fh9/AFaqpmL+MUfe7S2NXi7KJVmL3pir26XxDAZp/A5oXCgt0he3vpxLkma
5nfBfV0aUAS7BupWl1inuR+QO1DvfazjPWWe+bkCtrNrjdHbpGMwf6lhRhuKlEabQ4A9DLP1CK/4
kKSozwlf+/JxV+BHUCnCa1tPHBtlPfoCtz908XzJIq98klC39n2QkeOOInvr9cXtbsWMkHvTJc4e
TTwEacyQGrFZXT+eTidQNYGcw1oeehcn7uKPq7aGeBoojD4A+MwPI3iejw8QVLPJRv/qRxBhLHzo
aI5U7pPfJqSnvEkc0ZGIVUNMREN4dxt2k09qaKZb3YzfR8nWHSHkcQhsNPNgqrxg0eHhz4sbfC/y
et+m7qtmpPWusJwGhaCI0KS05Na1K++MPomz8b1pZiWU7KriSm+82qfQFBfwDyFm2MZ20Ol8t/Rk
l0R+/l3az9epb+0ztsRrJFeCbUkGyxbz1Z0y7d5MbHQUBtdZym5Aa2JEEYj2y6vn17RnjMQgs/Or
p8oP9kk6jCBIG+swoiLUluSAidd7Z88iq45sjJ+DhMbbjKqzltuvlDF2eeo7z8KMI9zspdwJFyfo
2GOOdk49rmMUgA9znzUQBL364xAVJrKK1JPUh1Ye0Ln3EINV344OtnBCmsd2bOKtn4TF4efvfz/v
dvLtYBmYMH78CCRgG5Xz8fay2wVuv59ly/+4ffvzlyzjASRHx14IjDrInewMeROJmQ3oqCUm4JQL
/G46c60KPTwtX8usfC49XECShAwo1vp5W/n9cxK/FHS4CIiLHA8ZWR86YdeHRh0yoRPr1pKYv8xQ
RQm74TD0CQ9X11aOP+OTwSPa5O6b1+vTXkNH+VC1AApmu8K0SeSCTWBM176882zhfpwgp6zHDLPv
gYZyuH2XHXWKUztrNB8yJJGdLu4Ovf69wtcS7lFSV4fbAUXDBeSTeEE3BsONAYyRKCa0LHHcRbX/
CN0Eeb0cuEc3AMVt7grPOnlR26HaweNhlnUYUA24pmZtuHA1Eoa0kU+3N0d1tD4UxaLQa1VyrOZD
b3/Neq6qkalsSiwgDFlz7a5/xG96XHYZL+iHlmdl6Dpmzr1xSowKdQ31u9tfy44Q3bXqVSzQgEIP
YAkmCr22EtovmXjdW8vbjcVWGqyqmiwOSBnveEa2gw8N/mv72CHGhJCXdh8XocSJWl7sNFmhv/us
eYG1NhQ/CUft7lBj8QqXjo23KnWJuL3iGmXQnqleOR/j4+PqTtvzLNQDKRIjWKYjMEUEM/dGmO4Q
gcx2M4S2dcRSRYsFB6GZrvXKdSg5pEkOThxY8dLFQHYp+/YTkmFiq+MPfEwFkCmz805Ip2PenWTI
kdGFpiFSBwhCtsNzglWUVzWQeqIgwGUVzQHg55jjtgju6O2hBWlKrJO4S8cfIVGr3l5dg381UnNa
G7HlHrQxfB+67lvqhZj1CAQi+sa64P9TY+Dk3uXIYK7McXjGwKD8sHrslBHdzaWspXNGiV/DrqKP
bSwSMDVEidN6npPAPSMYjZSRdw9kOj4ix0h8mNbI5vHSczdIucw7hBPaRiNPTx17DbcJcSUjEdvQ
a3edcAc8DEyMTmQ2bR1DBmtLGgJa9Zzuo1k+9w4o0z618mPZ2fUVWRCEqqfIBetbWZvUgkI7idhZ
0oT0NiHurQcpMPANR+A500hsgR7PyWNrwMVIw37Eqso7XzgbVL/DYwRPVq9RsNSnx8gewvusCtI1
shXV2oH2fNVKqoz8nxrQGTXbLE6TgzHR4UidBn7zYBi7usjNQ2wH56mvPXRqQpYTGG2kQ02Vbzsr
O6akyIfboRit+6DT8dqszBNucJgIpix3Pw+ZZpSoGQctb0d7j7LkCWvXfkkAFh60Sjy7sbbuspFm
g5KL1ZvuAN2wO3jy1fEzuJ+jeR9bZnPwOpCvhZ/uYotEBzaJmzGvsX4e4owHZBrtFij9qegn8/Dz
ULlKJQ6lpYVWVF/DuAiQSEQALEYP4Hb/A9JcbBK5tRC1jFd1korD7UDJCeIgCt2VHPfIkEAT7tO7
pMyxIzVHnAnVr8r/fIdkGDgMz3meNSZgPo4TBmAG0zBRBwiS2lr3xpcIB2v8btv7wkAls7OjepWL
MKUc3MU5RlJqnEMbAHsHcG6SB4zcl3006/vBhwDpoK+RpVUALjskOPLYRps8EB+H2486GBbkQ9Vf
dMrnbjVU+0G9k9uhgDmJyTsKNKMDX3FWhzqS+boo8RE39NhCsb+6VFJ/hG8/HOKQW7gdfGgYH9+F
//mOi1moWNLLz9Ie5yEXtazbd/YIk/Hnj7fv9NoDQQrLIGrc6nA7WAH2nllTPEW2mW5iA07l7VA0
rGMhEdvHj7ffISRLZz2O7KXWdMh0WZLNIEU7PPa9esFy8CQitLTD2ZpQ2OalmclSElsoNzlFMy41
2xv3sySTNOoaaRs/xxuwiIoVXTdKoz5ru6kPlKFpgUIHHapnW84Uamz9U9ijBFfAXjsOuB/hMMF6
EakeLNpQwB1g0GrqWd0OLtH6otKT4uORiCJDnT8PqFKqUXF7JxnuctuQdB0DldLyBULb2ZsunPTo
SNR6JmPYCbVO3ZYtwexcVdQMaYSE95TXxIKuR76O4mE8OLY9HgC6hHQDgK9Wc6Af0JKK9lmH3Ism
WbQLj6lmlnisffwciBSVMJHvzSFVqnYyXtqFhQhWUANFL9e5FbIXxyaDXaCFsci9qNzEoXjMI7M6
TGqu3JaD23e//S5yGYg4g9JxZVyIvgrWNWiDczoX6TqPIThmVVae6BUGCCT41UKLfX8x6xFQ50Lv
6e6SjJmVjfVY1mz0MfXvRnxCBGnuGz0Y/G2USBCYyJlPIxz2Q6MBwg9R/BoTQQk44vdWtHO9OTtZ
oHgOIRj7ZIyb16AwzwktVlypWugR0spX2UPsBOO17ObgUoIxqCxNHtKAhqAV01uyaYkv3MjotrgM
THdDU4Nf7DWcl3zXpEAYuMCn/4e789hyHNmy7L/0HG+ZwSAHPWhq6VqExwTLPQS01vj63kBEpkdl
v+pa1cMeJJIE6Qw6nQDs3nvOPnrPmAawOL1Y3bxIE+5VbAV3ECVSh9V72myC1KelHM3lim3eoHjp
73U6vNvBIRGOwIf+Hs0oZZQUHg68cadPWnaXVmRrW5a685wyW+suoxsQ7Sub5ssX6RrNKi3ns3U0
6HBzu/gi0Ymt5EhigqUn8cUu/InpjKNvutR3n5Iu+l4Jr7gu9+jFswSEartOItDntWsarwO5bSME
sK+tgWtJGRL1hZ6Gr4NRbpf9dtExRdADYGcqrl6qtNrneWQ+uH3+Vo0+ycuxoqdUgizVcTXjfTGf
CmFWr7Nn51iEMtm0gCpfczlB1vQzhkLzo04MVMWEJqsKl9So1B8JrpGBdhQ512a7G6tX2yKd3HHd
jxLXHqunaRujZd8L0QS0cnZh2g8PDYj6qL5dNqouQsQTgzv7LFBKFDnMaK1CPJCaTz457hQGLDxq
MxnvWsbt1B4vZUOIICzt8JD1uPjBMW21PNDviDQi2S6cM2jCIT9URsahY2KgqGNjvA+SCoa9aSGd
nsZ8g/aLiCXEvLhoI+AQETFEJDLgFZs4AyXtWB1FYOoHwjx+pFUrCKUqihfEvMw2wppmG/lgG10h
OnMc8lBZN+C94Vr50flIeDsijZV4GZzwVA9xsI4sv3yy9YEMz6EjmMN8pJ8sbupaM3kTJPNE0hrQ
yNUTsr+huQbEaW2tGH9vEqFXXblNfV+VaXseiIb/oWKgnXWNlGgr6/bYV2XxUjHgaP08uTWmCNHX
oG4sN3tgMqU/hYFqnqyQU0MERHhsgPgMbX2b8VtY9pgeGjg0pHpxpIeWo85htrNHRl0jP8NfjUtd
BgAyaa9Kr67LPWkj2tNEyeTGLskL9IO18qbg9qANifFqD8m+mvL0A2bQuPa6yL/pkuGtHAjEYCxK
79skHc92TP3enDdTN13MiD56inmKisXm/FfyJXNhk96hfVq3SCtWsiKxMCT06R7GBwi7gGmbp8iS
zxGLZCMDbd1j7el1Gf5CmpUrIJNru5DBh1OzlPCqFXPt9g3dFVkSdW2ePMIgn0ghuzOt0vkKAhWI
beAUFwZE7dpOXWtXxKZg9DGO3xzy6J0pmN5gFKGISkh69B1kxQVpqjsNlO1jk8LkaMsp/Db44cYp
bOsHevkB/mnX+3uWZ84pL5otJ7LgDQGkv0sdHJp9K9z7doyoi4ZX6frquTRFyACRC4EeCP3Z9Mrf
d5dHmXAyJDVZKkKMKB+tgZPzMBpfiEaC8E8s5S6b75bV8KWrJIo7vf9Zm2K66eBt+52b3I6IAc5O
5LLANegAmxaQerqW6dqqfGal4UjfhPausL65KeN7JB7Bk+ExCGBKMh584WB1k2IewwAhQt7dP2V7
UMHGT9F0HznD5NcsG7sN4p30NvFZJYVzcGhahcxxSItl2FDt0CZGz0Y4vJGIFK04Ppx3vXbuS0cv
f/RWzmjG82ZkwIHmDwi/OiZJp4Dcj5iOFqlJGko8+vVptC3ryZt6fwt62t9rNkYdn9SYrRq6/jZM
5FsS+tPRmOrmamCkk2QrvRSc2aE6PHeW1T+mHPOZMhpSvn38JqMjj3yJDP4aTr6tRExeW902p9Gw
zHPRNY95mcD8Uc02UtPXRM8DsmF16pq6CR9qrZabqu20gz8V3Ss/8yWujGHVlBwYFaPidWkTbTgu
QQduQYkGmet1ygdnBeotrpX1RTHhT7PjUAp5q8p6n/gBfm3Da2mYBgdFK+lAmylcmxZ2FvJ/xHx9
zbcaQSi/qNzKS+pbpsIUjDN604i9Zptnuv1YzSaXOs+sUxIrZnpmbp+aGC8t3aNprxLzGsUieAt8
WKFTon0EUmNGF2HbVv6obUbOyN/qAdppzwwWmOVVaUa+zqpO3tRR+zJoYPGdPDUvUVt/rSpZPSZ+
UYAkor9pOZX57rwNeeHv68aUT73Uk7PbpPIh4+K54myasPLNQJRM9ntUyI0WwPWyLEvfTh58Kalj
BsLIGe3ricack5fNsTOVQ1KcS3XWOMmesQgXMeGPF6Qy9BXC3N4z/cKE17qwAw3tGiHS3jIvLh4K
TF47p8n19e+/YKMnG+XrT1ZK/K7jxvV7HUb48himmH2QHJ18/lSEeizjUB1FnBTnwmOOK2W9UZ2J
v3AawK403X65Z1qQYrmmkGpGEHqO6YKMAS/ZmHaovpN69r0yJUgz/vpbvw5hkNX2e48kdlrFLMXW
dhaUN03DIIN8uWeYw/2aLHvjze2eM/AK+LscDNNerZEOa6TncaxnKRFu13T6a1Ple5vQOCYZd33k
ISzUFEuLcBpgRpNJFMjoOdRGCNLI51ZBFrm3Y9y6txyVI+JvyBsrNFs/BhP6DuDW6cCYKnpM0mNV
1c6pGi3AxkJ7rJXPtxAgD1dzfboh4uWamZRi9ZABxvCaYBe3EK71ACLhUkzXaducvUQ/9n3tPiYS
bnYXhnctbChcKW59wynKBjmW9JRVxfwbon8iusFjgVX226h/TsXYXmleODc1+SvUFZ35UgXBPnXH
aTV4sjgyNC42ExGh2zDjZxuTiBde7jkW/WtIUfWiD75aeX22HbyyeJsnj+8hLM2NEfXWdqxHVmgp
AwR+GwyDRd8Rvxu6JzBrzd4ssm90eG+bJNTvSel0djHtsU1RR2LfOuQbmb0FecWqT5lR1i+WoJcO
bnOdzocJoWD5Sg/L4T4ezQ9RpNZcwvf3SOzTs8HSHqSnJBU3r/dNR4M3xmrkz6EVCTrWb968otSG
g4UAdpuHxjp37pWCqFx1XfcBQ35rteRe0y9KkAfJ8G7q5vm9p22EPrXPmhdBj8lDLnUeHSXiCtaK
89+O1OfoYtbq0bCZslihNt3qWphs4NRFB98l44xYoTUj/PqdWJwIu3/6kx4NUzVpp5feYbWkW+FD
6RThJiGg6GDi7VlngIFWZHkmZyPNx1WrfPuoiSQ/1I6UfPYtcjGyQqZVqA/qYATGprAh6pgZ/LqG
fn02J6jSzHU/BBcLEfjpYwFEuLJrsTE6y70NddXscZF24IVC/5xKHwxszjxVb5llWd1bmpc+w9s0
AWYu97XbcA0L5xwKu+cNe6i+tU0ui/oaRmqbCBwnq1J12Z0eme2at8D8SVIK8WvzptSz30AGJF7t
vohiqP0IcLc0sORDWkbigQO4GlaAvCs8ehR+RnVZpOJpFlRbLazJ8Z06yXklgHtdEJDH9QNZVKtX
Z1U21bkIucqDSTv6CPD3rDjAcLh6shVZUq1jHjlXDqki1Mo3moUmy2v6ZzyZ1zJu1ZG1SbbJDJ02
XxSoM8ssrm71W9CU0d3QmuVZxBrZ5Hp845D4xBXOCK50vlICPURwAWS4N9KmPsvQO0qRgvDyJ4mn
nEM5oRv2WpFzigP1pSGzPgnTm8ZRyQ20NHlszOBu2ZUCg7lMqb7Wi2S8KfT4yQ+F/YSdUSIvdV+B
UAFsKl/JLB5onTxEkFZXmlXq+24A8VMYBPLMoChb4tPNOWCKCTpTRaSbxlInNfc644qvCqj/KsrN
r6bVlg+4BEGfpKn1IUrAdrnvP8YkV6xVg43GD79G0OB3pWlh/fWb4bVBlxRlg7tOUyM5appRPxJn
Bxsl8A+OC2ZxlZv+nHGsStQu2SOfBk2pqgkgKtIRGj+adi531VcA2j5KDc879JM7nMIwvowd6xyA
2/aatUz13iAr7oDZI7GzdQK1hgnjB59EhCH7FePJhEvVjxgw2cMraxaElF710JL/pBd+fE8NkW36
rCLBIreqg0kDY+4d+NdlA/uP181IbXdBTFZGYz8tG2BIBIISwBymw2ufIoYqIz/ahyrA22K5WHA0
cfICXHREPgxbI0MBI/FYHpImEKfY6/VNmtbFVzpVd43yvmimRmot3jiPFDv0pZSvTuskN9lXfeR0
F7V+iJzKyXc14xwEKYmGbKtL9iOMff6yY/zUTAxqXCqBDvYyVyl5A9ad9BEN2qMK0yfNjXNstPZd
5CPdbiho3FgbT2Fbk1ZYVMVZ1wAxh75AQ94TwtEg2ssaKa9jTZmZJzaJJBFodUS2Jt9J6rahT+5b
XIfXqHMvvjUElJREkkwpA2cNUYtto81uQOufBI1vdw4qiDt1MuKQ1bXDjIomJljmmhzExAc4Z7sv
LYFQp4TlCBrR3HuZBlI1XijyM9wtSXaLwGTb2Xp/CfZS5D6e5DJ+NoM58Eb011Kfp4FpLW8r3yAJ
3Mm+yCqQt+hYzlkTlkfVWtmznclTNpRkOojSB6s2FDQrovBjGE9NtO8d3Xsq+xHkFQ5ZvYq/M8dq
rprp1/dUwCnzPZeATQ8AQJrm8EKHqLzaPYNXUfcKbVbLCEI09jqr7fAQ57jLOXnMUc4uCP95Y9Ux
zTE1kFQv0gts0OjAGghVNPmQqzQ3GQ/3wnwKmubWz4z0HZaHQvyFIKXyHwtF6k7XxvlbVvgMcGzz
h2LMbmXkB6+UySredPdl5kSnlJjdK20qcU0ZteBf95tTX2mXJoPSRFvqze4Q1pYYOc+577029IQP
TPBo91G+03MGcIqNqVQpGaN6e680MsvTjCk969BUVOK91aAzJhoz41YKxG1MTY+grWgZlal6EY4K
d+Go0f6PTf1Ft5ALDIDVHvtU0qp36u/hlDzbBTKdrg0nyte62DHUBnHeM0nWvUstO+cxtYtrEKeE
NU7machpko3VeAhNznQrmh6s3oSvdjpdnduhEz41Qf1q1blxu+wKgtrZZnlXHMwip2fIVTMJhbfl
shqvMaPS1URmeRl185tBS2udt9prWhKh67Vlfxca/nAnzcLfuVgAmdxAlSKiFPWig+5/EMkLFd8N
VqVyU4VtfGAeY68ahJcHpu+KzodvXSK9vLWRQDTkvl177FoPDf0MHI3aM1F9u6kmVghrWgRMSNlX
qw3PCJyLB8vkYJoh6bpmmLS2EoYiI83JjKbqwZEBhn4v1zdakj8T3sTBN6V3Jc6UrWGQR5Q48tkK
wxKSKVk3vczRMozFgakYYsSKLJfcI8YhIVf91yZ0K/cUZ1Oacp4q3lNYc+dlo9XEzIb4Amm5uAms
bEEbIS8fEfvLe7vN44MIIbuAFCfovqIORQABxXcaHON+jJgdVM19NG9Kso+BlJ41u7Q2DVPVjZRn
qOTxm8yQNo6EE24tQglODasVWt0qQsWpRWhuWlLK0wjqk9HKbTLjxqqh0G/DCgg/br/m0Gm0Dcce
8349Dva2opOKgSdzTqTYOTsZlo+tZTukF43O2fWDaFNHUPs1i7iLKa7zS0hg0mMdPRnzedeXobPv
0r56QhpCIV83+lpr6u+phczEGINpUxBMfSJdKKLCqtMDKvWTW8wqmOy99lL/OnaLGHRsb/uQA9MT
z6prm6sXI72KS107atJ/GCfNvhny1noaG473EKPYr7q6C8ZpzUSaHjUauKb6Cg5zeiNCnm8w6PXd
cheByMXKJzTitAiwp2fBCZ6ScVsQxIi8dCJMySy+qBr2Ut9/73vZ3k21j5UhRw3U0oK9UkvuYknY
CGvOhOrULTdEhhxMIyAm0Ri6XdwLcdTD9o4DjUm+LgB1tOhFrcqz93L+qgZ5AZa5mQA1lMBdu3mA
HXrGeVg2ww1dn/LUMFrNVwFyngN625MV6+Im7XGbV332kup9uUZorN4sQIrppKz70sI4kOfHPFfW
d8P30RW30fDQ2+WF1YF7IB0VuW0eR8+MA92bcJaTO6o6mRVra8dwjYeM4OKioqcXA5FKaUdVJOLY
XoQWUhXg18aBGb+efQ9Ln5InrG+SqDdWfC+6o6ShcrLbbqUM3X1ANx2RIRZAI5nvIvbqNjbW3LvJ
kZehyNCsdZVaxw7HitIEOFQ739IptUi0S8Q1F524Jr3OGT3ikiiVXz8O7Vuq6eGDbtf1Y84SWfP1
t8wS4jm0+Ch8Lft9a9mndU5Fjpfa242GfBLT1aNK3CttlO5tGmlxFWOHsElW62yowB6QihTsJBok
zKgtI0R//Epj9FH11fAYlnVPGz3GAGAhWG77tLo1a50E92RS66nuzGfDQaw5QgD4wq/EYCyM5pBB
57nyiYjgUN8H5kR/UTR3hN/C0HWwQG0aD16FGQzOx+yS1SMbhXbgJ8dEoHkSoLKOdOO8J6NGO60H
1okc0uFGCcxmQVjPzoE8OWKyrU66kN4p3iXK6C9R0mUbp2m998aM0MYX1heASfYub6zvJIv5W9km
KF90BFhlIrQHWsjFWkxZ/IZw8dVnOHnOJl6ipxo/Wg3yhNzV/HvOn8jtY2x8CXIjepSMChJCYx6X
DTEZ2G8m1z7pfUrCt+2S8FTY4WXZhC0DjjJQ70sHN0BnKTXf3xRt+4Ng5eBY+ncNZ69DrA3tIaL/
yjy9c0gRY8ysNG2bM2lDXi1xQYZlhJpdpnuUWCUoTSLE6q7pmGfFc3oaAZlOY5O7E2n0nwzN3FvM
vg4mbV/QnozxysClBGIyeXA+8KC59w0NrnWdOClZPTb4hTpX69ykoSzV2Zzbw6XR678Yaf+/ghLk
7JL8w/v3f+QKnN8z2kt/UhJ+/8hvTIJr/MuECGebwmFW6OoSq+VfmARBcoBp6MgIDUcaholF8C9M
gvgXUmYhbEt3FSM3xXuoSbwL/uf/UNa/XFc4kuh6iIYkDvy3MAms1/7JE+AfUAIWg7RowenWP7ml
pUc/LgKKfJYecZxRIi690YqL3TD+nBygMoIkNNR4e4liGpt/m5Qnowapy7jMYaRpOwE1dpivaitM
jss++kiICeZHu5Bz+eddJnYshiAVLA9m3ldO+cWxH6fsJBMnOy231HyraqmWuxLW2F+7Px9b9iXT
HGr2+TCi9XhfoJuobOB068Ape2Kr/S1yy22qhcjYc7lDkNx5pXacZvFYLOKGtgp2X6cOeK12FrFk
JLohLsqD7WSVxaFyBU21VDxl/jAcCPbYLAbZRA/pk1rWT1Z25R6sYGBcOMQOSGSMzZSa4rRsas+G
Auskr5JJyWpUg0WsJZ/3sSAiZvmMvGynNY62J16pOOkJEif+veL0j7twEL9yHRbbehpu8f8QyxYQ
BZdM7RXPYHOSNRoDaz7RFNlwWjaJacBoc5iSGqiKE1QTpFWZyI/mmf2y0SZJ9PZy0xRtcaC83uap
X5PRyaTm820s74Wc1N/varnL+2h2NeUeC5j8VOrDn5tlX5OXG4q85pBxGgenTFN31pVFJqlpeVIe
HSJkk2ALLhHMtOPgA7AItjgtG6GIT8uj7sAigSkQNqLt1FC1Tl3wOMzIgXxAyDSJXSir4WSFdnky
YZDPKGpC1auVXtKTbucZPg5gal/8GHvHrS8imjnVqdr14N4Ow62vde7JLaeIwOSow8lHXpPKvXwj
6q6cee2nsAzWMg3JXJ8H/0aBGBEkFtGWM8a6p2Jbz8lNbu5cIkdlJ+Tsvzd6m4oDs38MgOwKyane
OW1wjfIE45U/q3eWjTfLFpdb+WiyjkgevIl53EgL3+KoCqfASfCuWM5RgRJ2250TeAxRbb6ZbtRu
XY/WL2QJNJqz9qEvyOGMcQRuNIEgJnCiatvo7k+XqmodwcBapxML5eLXswumwQkgPJ5p1ORZvXnY
t2uhDl1koFsR7b2BEwKKD8N0nJ3ftFqNfEWrgU6c3TIcR49SznoUsqxIwSuIZEgL0ntSr0IhP38c
1uhwLJWdn//6ZLAxFjtRFA//+N0zok5PPtaNfeNVWr7qiRpvZn1GNW+WW8uxaaY9cTjLTc+EbtBm
ZAnYZGJ2LhBAMhW7Mthp8J1qsrl11Opr+tYg2gIXhWk5JCtvBGsweRInCTleBGuXjC1QgbFCLZ6s
IRr5ioFIt6vuOaExQj8c8EuQlTQfQnIch92gk96MwFqcQKROJwulliito55lxWmyEXNaiyRE9xlW
kAqWzF9ynPSD0aydDM+JN0JL81pFJmUUVMh2zf5gi3RTyb46GYZORGrGmaKZ7xYpEqwx9YE5I4Vi
ltRAkXSTnTb4H/7IFzTviN5OGis8dGhEY4R86GhD0hG62tw3qAMln99JzZtQoe5abi37nJ6iiWn+
t+Xoh9pdncqZ8ckIz0+3nUXXLJiVWh7oUb4TM41TQWoWElmOU5XR6tdbImT4UBLrspyDll1IJGGJ
abJiyfiO2Kw/qXkTO2ilcJwZEcG8WVHnB7s0aWtn/DmX78Kvm0ZJNmJrdQd31rjJOP/qZqHa0llH
t+rejeggjq0+kd08uIiTG8bKKz2msUeu6k1QcIbQRTueYp/8EOXcubLQt8tHObuIR0JkCWCGh2L6
zxZDbJZPIY1Mzi8B/K6kGoGa/nXqzQJxHgwr+nVexmwEpCE1ueJVYXYQkgRRWNL3WkjMTkDnyyiK
a5jLmgzDlgRSD+c1S4IRjRl1kpjwkVZYjjZmVF00HSIh4dvtCQUVdc18S0VyZITbHNLWxaSb8+dY
BJqLVHO5iyXueyly1nUBSYnj/E+RCsVpz1Y/xlhJRgz0zvtAxOdil6MqOJk+F94hSspktdxcNva8
89ctvY5YZHLarPzcRPxKixv8PIJbQ3lrPzHyI3SD9DyJhJGVbNNz21vFNtdY66YNhDOLgLpVNnLy
GMqWRLOU8b8/n1AaD5hxKdaTSt2TEJxhfb5FOyNOUQK1m7JROUYi5z7rq0OFlWe/yJJVBJscdd2K
ltWcWpkjziOzFt0Ljgg055znUU+MtO7Mo50JhFllBx6w4YjfY8e+zZLePs4hOR3NpEPfD9Op1bpV
P+JI7TzD20Q1EydPmSySY3kEW87Ey/D3Jc86R4Xend3SXZXDNnZ1upM4/S0/x/W1/H3SSvz+Sy13
AxZCe2UPJ4MOdTPRPfDbh2Gcz8RYlcLOP7SY7dJV06jk5NYbqoT+tGwyXOw7yPAv7SwHhrWTQTxn
fbNsSMDOTk6RRkeT2ADbE8jMfz3gWpwW1k2a/KiGHpF10V90GXL+anx4ujrJ15V8gM2h4+Do3vUA
1W1LIUb+0Wvo5+8MyYo9xRx5clqr0KwKOvty64z2Y1q4Es6pEpt6hB3oFVsPNW9ikoeJoDlax/3r
GCf11my9S6UV3apgRuK48yEN+hSJMJMZs3xNO+uJOEnIcBqyBicYceYW27rg8OBgXE1jeIVEmex1
7CatY+h78nerNQ6zFySaF+JXxoOlFGWp+lmDbs7HyTziZNpSCWG8luH0UtGDXPnIdtQUofipyher
oxQLkxe7GdKblDWeGsn7DhNivpmsrNLJvkEUfhFhDiibtCw7hyE7RcgoWD9tyXRgppOlBwpPjJqD
QK7qlIeEpuUusaEy5hiE8zqfrwPvRV77a60ozSNDaLp/5VYeBgZId2VgPafZyLx2ZQfE0HthT0ph
M199IAispo4cRw9VC/0Fa8dyFat8TOoGLNVgNRjpU6hjti3CftrhwZEvNdckpxM/LQMHr5to3xqh
rF2X0CSsIgvhpTWuJo/V32B9lx3/D93mSWIAxCvS+VDNEC9kjK6i2d3tDpO1Tadwm+dz4DxseEf6
56E4ehFycRqMNOxF+nWo1Zdx7OV9FzD5LPQV0cXFCpWbfx6Hr9imgrNuVkd3JFLTtet8Zdr2rV6r
7Gj0Ix+v6707uXkymgj5nM3cPU9phqk7CwAZECnKTjSOxa5NIfE4Y7IeTFLKBsauFlONYsCTbdFr
8Vg47DTTLFZj4z8TQV2v+BIQEp+hnGlITERoCdyl0xHbW2qXDMYmmOxwHwbZG72pXRhGXPLIwcjs
SuKtMBOiTQTIYQ1zDtO9nRuIF/rbjHOsh94s0oORO2/xmGKoNg2iEoCf1FdLp/1hqHh2U9Evbgko
xRuzsYtRroTCCyYn9y1x+qvm8k67p9a/j63wHFgNxAzRmasqqBidjwEtEdR/RS0O0IZCHCA5gxoZ
43wiNNjoefoAS3FjhvVXm//6iDjrsdpC4xr4itrP6D8LInajS2MSnYPiDtE0LU3VK6zKendP3D3t
jTmQpdJNdMbu99qvOBEyll5jDIr3KBrEXhODtcnB4HjWbYeimaO4JXQtNYhUR5LT2GW4L9qBpg4y
RU+ae3J2oUl69rgJfO/O7/NVhMq+T7tHlCLfNa3YF/S0mVaAGEjQrLn5qz9kH37Q8rZ7B5/5pDFq
5g+z0u3gI4dAu7K79k0KDJmysd67stv2lMs7R7ZfKldSQ9kmrdos2sEkQ/DjJsFYpEeZs9B20yE9
FWC5Yy7ZlGvdEEU7g8sGJZZZePBn5id8bpYnfd7Nlp/M56XlsvMfD/8/7ktD4CAaUcVjsG4UqyN/
rmrUfMWVCBSoluf7yyb8+9Zyt1fxXw9brBl3IIWulZehop5Y7C23GksURx8PSxVbV7T0zm7ZvWzS
+VmfT/3ct9yyrJrV23/68OfLMJL9/Y+NjzH0q1//8PLigkHVcQwEXDre1ecT//gHPl+nQ6nEchFk
LNXx379Azsp57yXNcWKst50wJUfzNS6cl/GtV4cbBFZiluFTbS87l83ncz735Rjd/y/PsTtkZpk2
x7BH+R8v9Y/Xi5eC4R+vT588O33uy1ro3etfz/y376x1VUizNht+P2n5UYI5YN700X1hVEhm896+
k47fwxtnoY19+M+NNa+6ln3lOJar3gMHFC5rra6Y2yifj/+6/+8fM/5+leX5IO/SNTx2allj47Em
591ZAnyOyOV6KYVJoI772+XmZKDgAOWgEY2LvNyc3SbLrc9NOIvPP++KsiMRD6fN567lFjzGeG3V
Q7+O/+MPLD//7/ZxxIQQ/P9+9udzhOve4zeadmIGrQWz3D+osh+ahcesLTRnv/Tl/r/tPIqZjfqf
I1r/V/L+8Z6+/4fO4/IjvxuPjkFeqUMeKRk8pHE5cxrO78aj4/zLsCVwMsRHFtlWcyDK78ajMmk8
kpvkOkIZFigakIZ/NR7Fv3TdUK5r0tgy4R3+9xqP/+CjgURDmjy/DfqYOlfPGVH3Bx8tojgzamVo
hyZt3J2OMGsNt/CshT0TH38n0yI71CVzHB/hCPK8mX7UIYb64zP7d6TJf/c2qEoh1QIocvQFufjH
25hkXUGaQwRaFoylxkR3oIO0H0iXvpMxuvFLQEhhXWjbNkYz0ggt2gSzCuq/eBszjfYPkuT8abhS
KgZCyrWtpRX856fhGDICtT97ziv0cF5iECMmocQAcFWdjQAv/xJb3p0Vul+SsdJWCC7XhUz11ZRl
gOpV1930IeP5/+JtGcY/EJcLuQ6Srklt78DcFvPn98fnM8S1iaei8g6YBSj9BOMcIypvZR44l9Q2
3dUwGHSEgkA7VRMQa3sEZgM9yiiw6WKl7DoLU5xlWHuv9U9dkbsXOSQEZNj7eLbY1Xo2HUw3vesJ
BbpgcPu9AURO9LLZsz4enZEQHapUujHD7VSGKE+08dUr0+I8eGi5VKjlV2SvMa1F8UMrHetk3Jv+
Q0mpu6ZY2Y8Wua3a1EMPlNlPlywwlnlgF8iH3jL2pxsB35ZUiy0SwGDdVXFzFWn9vcOna049Gl9a
TVcRTY9OXnmw6L95CHpUHeW7odna/snr+maPfiHfxGOHO/BIRlseYmJsLLqNpVbe2NF3d4zvEC0G
5yROXJIiaYmqEhZ3ppNO5ncRDcIWopl7FlpKm1bPLokwSKGj0ceimwgQp7/kYYwXIMjQzNVc70fH
2On2JvfQvAazvZq3Fac/gV1A8CsQ4ajA/dHMf5AsGK59+JripmB81KabiZJgZUX+Jp7KhD6ZQeqe
Itu1cfZ9J719OYY/spQ4+8GmjHDLn1Ay73LXvysVvUTDo9bsyvvoMUvKD8QJBLd0WUXfnBBr5hi3
cU2pQmXDs+i9+eYI1I1FLuuDi58a+1oLSBFvJ9ilhrFTlX43edXBzkh1IUwZYrhlzTqyIyTeiOKF
hmIBZYD+37ND8OAK5iAOksFPTsVQflhS4Aq8k5P91bcnbVeYSsf45L26A6VIIYd8rSlx3wzNjR0n
P6SBCaZJFYQVisR1rYCBi55uV2a/yeIxlHMrAyDHbSQ+/A6uSEzwL0IwEUCshDMh9irufww5ickF
a6C6poTOUnROUZEkO5tlcOplw7UdJVHnfqvujDSbYI4EfCvGYD9UFTqZ1Po2+tJcj5FEOzL2PxNL
N9YxClNSkdHLSFQDm7ot071M/GanQt/eREYBYNarEP703obBrMkpQK8ObqJOeatMGFJEMGomG0Oj
BFotN5em9+cmbWh3llHIMn7uhmNN+BjDZNou7btiCG4tvzZ3S7dx2dX5kNhpEtF9XDZNmz3Pcsc/
nrLsx/OCq+3vTuVya9n3+VK/XgSyxT4i7Hhp4/6attAfffW9wNou+4A/sFqcZzGGPtlbY0xe9SAD
z7g0gvuQhtj584myjxJA9TbakL+bxbkrA3hM8/1fLWM+Umbds0l2+cFfO39tl2eFoNioYIhlX+7S
Mf3ddl7uTlbrkOGw/Ogf72QUaPy9UW4BucIrKyXMlWWhO7/15ZcgrpVC/Ne/s/z0uLz55eXR89D8
XG6Wy9vlFJKtI5a1BiGq9DDcHy0cm1Wt8fXUfPnRxyMEZIODB4fUCKaiPDcBkuYu8u5qqr2+R500
AqQCN42rlNzW0EB90t523hi9oM2/ZEiYCSPr7uccXkNBoKWPUyRYSVyTdpFXBM02Gdv0oKb/zd15
LEmObNv1V2icow1wOBTtkYMAQovUcgKrysqE1hpfz4XobmZ33/toRg7foKIiMkQiA4DD/Zy9124A
V+kjadUM7CstWAQPdb3z1eAe/5pYGwR6wiOM72Mdx6ip3wC+dnZT1WK9sxEYkUyZps6awE7iwxrW
a6GT5tQhS2S/RG+F+eSf8vxdU+3zWNqJ18YTPCYlGVbU8j7bnjogCS1YNyk6+AJNRmTEKXwf7cHJ
1WiLKuuCMz08zIj9ZT/Nj0Ivtr7SfBD9QCtSinWdD6OLji1heK7uctA1yM2RHcBAx9uNG26F+NHw
VEjTGKxox1Ft8Cyh7f02ihkOIEiRCKGusfB3qwSKTh1NNi34DL5hON9AsPmsOH/fqu6GzIXCiwiz
3bS/EgvhlhmZJWiHPIaeO3brrl0uWg6QOBPdYk0+h9103aZaFSNrCJTwC/g2mrykGJ8mU+Nylgss
N4ot6accmzE0bq052A1i8j0w98Ym6n7VQ/Yp5/knKKgnQ6nze6W3qp1QHKK+udQFQ7SURCFgIh5B
6drFxVF+Md9z4MFNKyphJEmRDOtWSf+jWaoxVt0hzLVA/UDioUlZi2OYdAzGKosCzrDaSGjcBgtt
DMr4DKkvMymtVj0pFz4xD+mtjZpoJVAGrcoy/KLqdsgqwKt19Uuzy4H1vb0uqxtUE6+RI9DPWnG4
t6rukFlUxYZIfzG7H3kfiaOGkxBoaTXulEJ50Dqwe73MtroWUU0jw0dk1ac54swsowr35CwxAi2R
JQWeY3M8p6hDKYLMF/DNeJIMCnIC08pAAxOsqU9eH0eAqPRNY+l7QJi7yRAIq6ctU4ydOqsSNHp8
YwI+JlGR+aZcFFSi2GhCHMldHdfBFFpe0wJLKZjN7Pvxc7Y4vBKk2CSvzJugHd7ht86eDAD3BeEd
QuwPTnEsMAirE4uMlNI4zZhtEzg1OJ+RGhX1o0nuTH9vkz0Faec+83ERK7X4UaNA1MM8WyulHSL3
Cl/1qHRNFX6sms/jmto3KErCZ/viqMOQzUbfTZwKzaECywja560a0oQ25vve1O+nrH8doDS5lg19
NvRj3G7BIu25Zea3T1CqujNGTAXgHstS8tM1SVRihdUFRfOXY9PrCMRxLHSSYHDcrfuy3NqZ+j5W
IPlCp/yAzAl7xqL4mXUkolQRV7EkehgcEaycvtc9hFSIFfXyZowbyRWqCqk4oj4OOmU17smTPYjM
vrWt6rYxNZBEChKrKXnD7X5WpfVMfDml0YzjUDlUdl8yak+3I/5hZN/2nV9Tqtb6x8LuMZwvIQZ1
kI6urTj3lg+3yw9x34dBt8YqzEW4nhoPLtSutPqXmPqda1NTjXXYRX2ICx2HdJvLgt5XdDLN7GAF
HsjaaBeOmHpaxOBIa055qnvj3HdQye/FHAqAd9TMAr98R4tAeLjUnuM2oBAu9UdrPtrREkbtQxtU
08cpNj/tUSV60sV6/6Qgc0ok5DamtGFcPAQY+lY+DiLp2L/yIXspSuziarRzjlO3xHZnBD3ogZNe
rDSlroJCLbuklaljpUFCeX3m+rPfn9aolWwJhlonRflYcZHZpb14vb7KL2H8UQqkCsnl/6IwidlC
oQfzKmzK7r6mbOIkyy807HCEjrhBwmy6iNKgvYyumSYT7XLTyWZvNlnr1yVno5gDz6qoq6oV2Tcy
qV3fVr+sXV9U00kPKgvTV35fS3+flY111mGInweNmV4xg5u0YLjSjRKuOXNJ8wntOGvKY2RZ/IXL
lki1ndcmsklGVYuvDw3/2tEJdaop55cdykg1+sIGkt+MC7ljHOt4Jfv+xxDWJJ4mKFIJkSk9/ED+
ubMm+G/s75n/CzBGrWizs1OKT7CFoaso47tS6l66WOY03QedNdr7TC1um2hRxuQSGxW+C3w7FztL
ojV5PF+KYt4klo6Cpg1u0PLpXPRa/aJByrD8ND3/VONoxVsKnNj0jwvyFwaD6NhBw1U1qne0jdU9
zpDsVE6ZF9pKw3stUAzLTiyzLN4EaUhWqSjAnTYamOOq990SDcFEoE6QIcdRkPR0snL2bVV2l6QZ
8su4BOb5CRbAEGXNVP2MiuCgS789OjGcXloG9343TKRK2BJQPWy2LPkKTbbRSbZ6g4LezjiyktlY
dMHJWUOwyBTceKlyxn2DejflL69orTd8r6OLVqBk7Tf1F1GrlPDVHdelCV1CfpMmmo+zuq6xNubA
FeYKnpcDYlCbJg/nU3V0pnCft/ZwSZcbRwyfg91gw1M50M35OXUmGAE7CtQshlpmLtKCI6z6fntB
Pv7TCcZhF/k2Xn3I0hmN3b0v5l92Md4azk8z8jgsBkhe3PTLjVJYk+Ze7zYd8FsA9vxUDzqbixQr
OnqtpSz5QpZ7cYiEBW7Fn4+vP5T4IDCfLM+H1+dZyP/x+n/7w0Y6XgI7Y5V3xeC2Id+22UwIX5d7
0aLS+U8fXl9SL6+73vt+7/Vt3w+v974/ypYTY1WKDOH6ydcPYPw2ECDtrygQRQUPcr33ffOf/sxG
fc2kkS42ney/va9i4I9MOt++pEH//VGWiOkLfz/+ZpD8/lnfH0Nf7M9XEgMDiEnuMWu3qhX/vnl/
eR5xt6Otrx+akBv6xxZ9b1bXde+1PYn1Qs0kGX3hniSVwUB9vQtPYA9j4ylF77ISfnwTKnnKxFNP
X0wj26JC1m4GpXFW5Gw0rmCJt48DXCc5tN9Vbtm+V3Vwa5Mguw1j5K4jgSv1zFENjGsVmsAVa1kQ
AdhZ9Uq2WbOBpkGoIfGdGwg8aDKXh32gpedIoWWshARMDngiT1qjP8eoByEPsZRODbqhMqVz5Zlm
R8JBTQ/btvWTlaL0VesHa0KJIOMdPNP0FIdReqJTG7qqzjVMC013Hpp+b9fqTQwxmM4k5MXTxOat
Ajh0m8nZWe1cYI46PLEQn099rsyn6z27hhujFOgSrg+15VlkpQdq+PG+qaI/XoYNbT7p5lQjDkc9
kutI0diS2XgjLSY/xygtaAOzJqAnW61K2LIgR7S1Sge71k1BBI4fnNrlRqN20cTBEuNJVmA4SNNL
L1IBd85K5RDAXzqK4DblwsZ3xAeynOfygi37xGg6nowge6yEYTEu84o6UIZTogwDifSBWDcpXU/F
KjOW6SkVhnFBuNblebbtlLkbHQdH5h8hObsbFEGrxmnQyoZwN2bVOCp9u/MrVoZzSksK4FO2Ncfo
h19RhG/jiH6WGW0Du6ApSnfgdL13vdGXRqmDqd8V6RJ7aEQbaj+Kzi6gDS0KyAS8qZwgdFCZgRFk
O8axynLziC4UYpZteZNmfTgs50+WUdeHPCBWaXnULUcK6wvqlNLsuVL9+bPQorRCZ6/ph/syZ9YL
IEYiSObl13u4PokJNESBblhMTBzbUwfhdGegpT85Q6sTWB6/zI4UpQcaLTG0k7U8dX3eHEr9ZLck
8WD7DQV/SjQM60At5r1RsqIEugwLcqxprSoWUy3bPwm8iqfrvTQASBPpUb52MkQzGTrTqNlFnQGf
WTcU8Dhp9TJ34lAvuZgCO9XqSmC5cld0q32r9a0jR21z/WkA+8wz9YwKDxDME9315HR95fcNBo6Y
wFwKncmmm2Dh6X3mABPhShwt33uYLeKs5Ttsl4P+eqN1UPxmTUNq06BjCAEHzQtz7XqjREEPBX95
/PtdRYnp6pqscDtlfr4+gaYsPhZxh5PtLy+83r1+2vX560NLRUyuLxKefzzx/VuvL/5+iOec+NGO
Ke/3z75/aak32WHqXvQYxzwN6Sj5y6aXgckSQDqbv2zf96Z8b1513fIUwydcO1iQ12cGDi5HYp3+
ft33r/3elH9s7fUl/9iM64uvr+vb6CPtqjNWi2wbSKS2ox6wKiiTh6SzTvYQkqoDqMuTWZTfFhSc
d3qpvxapVC70vnMCLihPMktfOnShcXZCOOEWDncsH0cCCT5UVCsuWg/OhtrovNxItUORCqIVSYsO
jNncMasPp3a+CeKXxlLhm4f6Gu/eh2Ceu8YmhB+zZaWLXsDHToQ+KqAeW6o6xGu4ie92vo0wOK7s
Gb/YVXckI6ESdwH7zRTaVnb2m59PKgat9BWQVrWlusFyVCc+godiz0bgR2uYDho4RTaKdhvMU3Ce
/fwd97z90oc/Sqz5OFO0GxrreNPrnVL3dwg9sKO2pLRPLJ5cgjTIYcXJECpcludhHk4Sj8Nq6PSP
TjYfaLDlfql0kG+AJKEd40sr+7fGt2+RK5swUdwgTJpjrL2wTjOO6ZSuZ/bRmvHcX/uFRknVHopj
ZQ/k0IfOA9pA1BjxxEiU2TQAxsrzp+DIvN8n2aPczD5ikcqRP43Sad1KHfY5p+C9KBKDCvrSvAzq
BL9jYWCMam7GpZ+ZF+1ANXh0NdlE27kDpC8a9edQNe+tamgbuC1eMUuoROXrHBvBQ4bmm1A3c8NB
ch4GLv+FjG/7SkA+rMcbpfcv/URBh1NZHtLdPGIksyPcEq1Z36lOu66TqFzDAMl3UCeHI8h3bLk3
CkyAbawCRnKkeRptCKtFIUIK0F15ad9j37RPQz+Vj60THdDJy32BaBbgkI9ZNYcSGMJsdbUSRKLs
WC4VGWJsUEEbkqGMey0ONnndmiSbmOdBGbSzr/rbuMz0Q5rno5f6oX2souFT5MG05UZfM8+eUEMT
kEHtDHCTM89bPxPKqsFbteqNQNkzISnWPqA/VADTWoX25cawVTagF5HAYRu7K6fw0tkDzpY8o8qB
odU1ulLsiin+kqGd3BBz4axsjigqbTpFPhKfp6DbOBBxNriGCTROh5+s+rBUE7eQ2IbYV5m9TzTC
P6+Np/+qvVqLfulfOmv/YhJBlZR/fjCWde1f+7W/v+2Pfq2l/WbZjqqZltBNXbCS/D/9Wkv/zWLK
QncXa7NGqxIPyZ9GkcVCYtCYI/JWEJcmcXf80a+V6m+O7SCjwodKm9X+f+vX2ku/+G8tSuBUsJZU
QR8QN4v6z4xEQxBoZ9LV2tWUDsLWD9wuqE4yojFLZpvjGm372ipfSa3f22ofL0kPLZp6bPxJbJJ+
a6cSpUZDZcrOX0p8tmprP9o9ibBBXvrHvvoau/TU27JZLSGtjKr0ZSIMYVTvLPQk8Dqh8zgYNBEV
oVVPC4ktxY7c3IQVlc9P0ULeI+ntAuDsDghq5Ja6RXkzeSJo8C7VGLLVYDhLBf2bdauuDZ9gbXz8
K62yRkCSbGSdYXodyPrUfsQa8UXTot8dn3x7JmUzknfOdN+nzmM9GJ4y54/1HH6FtXkxjfhnNzg3
jRmeB5DzY5vjLqkviQa5vWxR89HaU92yr1/nsHwktekeG8pbk9bbSR3XjQqrHuI0RfnwtrOSr75m
402cmMCDvoqg1VdjwdeMW+jOLI0jPJqTyPmekoBtDqz6FagQ5a6Nnomt78OXYa2PX3xNU3eLLekC
OPM17f1toA2C1TtYjiD/pVfxuq7tfUR5eMVgjQuCt8Q+lbHe8Ym+zPSVlSZrZvVnkSxOcUAuFHJ2
tpQgTbPKBc3frFJaZCs1TncqQQeBoOMH93NdqvZejua7b7Uffs37op61YBpD/x4ygGWZ4YY+kDDz
eqQoJDSb87tmzjS5agymIVcucAt7E9+12yfyjnSJmd1JrY4Ppv3IHHLZ236j/JLlSzDxPZSkGKyr
0X6JO8HcKMauCV3trgmQPFdj7xLag1kS23eZG3tjqLyhH6GDUriMmuHS5cCO9Tlfd1UNJQhfLsLt
4CmBmbAiyMz2nCL/alAorFMsxVBMLhEUwBX/tq0N8LezGuTIhfVStzZi4jT48FOFXMDaeYytOvei
4BzoeKQoR1ohMjyyZXA5k/e+kS0zYs2abpVe+xD1h5ZEyr1ofA+oZUiySKl6S06jY/qu4R/krCab
2gIQgO59sEnF1Bu2dTCsPeEX+7DP3evJ4jvO6Kphv54rTbqz+kWRc0lF1u+g90RurTqP1Ri84KS/
JBH7V+MLUo076B+QQbQAYEEebZIJDJJEwxlXOX9muQliIlkmvxz3IoVeTsWpzClE5uKeVWW9Cu5V
IjdcgoEvoshgQ6A+71LnE6pVGGX3pdABKE9bipVfpm8iGhTLiVcl+zSknJoZxmWckq8RB+4KpQbJ
OaJ4wSEBQ2vly4QzQX3R8BtxjI6rXgMVCbtFDhwiAAno0mfsqyAHyToPwatWwORuC5ZFCyrCrZv6
dYhNmhdLXhntD/ADrsJJ59oqa9XsBO50ZGHyaDmUCvsy2QXafJiTnwnp84mdQbjju0a3/aVqwZes
MRgNG4zfj1CaNlqi3dpI813b4qShZE8Bl9ptUmT7So6oNTL/2OpWAqKT5007/qlrFPMYG+3VUPmv
eR1Ou45daEnrUdQ6YDvCZ3kmX5VA1FdQiBIvNRlPYcxHTNQG0pWA2iDIfbUSfq9pUR9hrN2GzXTC
VwzhyVrSvW/zkhEowxm/qRDRr8ok+4mPWELPrqi7MrAsZXyXOMtULOzfoIKfp+rMb0NzU6faPZ3P
1I2DqttlTVzCjBliaqxAvRyxnLNdSSZWhCE9ZrAs6vqHKJwvoImJqzQpmerV6PkVDaek9LeFVI42
7cxtG+i3STgfapjDa3ARkeuEz03DcJRY+GamQT9F8JWWwljjISIJgSnCgoijnItBctb5Imiq2ufA
P6oRc1kn0h8glazHlkmsPcuVxDriqXHypReZD3o9LzZ9aFwGhT3YS6Nxcziqqx4uOJ4H+wkw7K6A
jOBqxqpC+LHUoOmYrdSMRA/HKhjesgH7HH0D+G75FgGfZE3cr3sNoluf2IU7SOdW00m10m+UhSuo
+PlJlP5Hgs8g0LTEC8v4V5enD8RwlQgKXod2ACJgJfOmKGuwG1P5s0xAJOSNAYqHmbWph5x6KZmZ
igD+JDlclrEkaMTdVCexFzjtPaCpB0wkv8ZufKpNYv7stmWwMINbK1nCFHN8MjsSCENaHXCxzO0g
qWdnzRStADjdsArf2NnAcJvLmgKbDRVpuWBBLEZrpbChhdL4BAHQLfQdvYdeEf3Ue1o3U/vD6vKv
kLZcPHdvRcVhgA79l6pwLmbgklzYSNuMaPB1RO3ObwCk29QvVkCMjlXsVMex8bfGaGwrRvsJZqgS
RNPC877MA22AgTJhrDIC+yi+q9Bfd5GxZnLEgD+rn8RiPNszUJswne6wmaA0yau3CN0xOAkuRopG
40UfoZlaJucyPP+aixMcpMbh78pt5hdx9kMdkpe6VA9LdGxENMnS2ypV9ROSQezaPgEboOywLKWB
S0SHlLJ3+/JkDLCaCsj9NY1FX4PmXY+UFQeTwcZJzL2DYMXFP5BvtAbyRBapAAsaV0kDBqlAaxE2
slvwlz82/cxQYS9ws07c9V3tVt04buZlgDRHM1zh4kKkoUOET/tjNfqrKiATmpiiyB0wlUNqhlM5
SQug64XIPJciN+1kC8r29XLIyaOvAA28psvsaxF8jIq2xSRGnShQHsm5foVTkUBGwbJEkYkWr7zD
cwJkXQ03TseVMtTPRlss8zemDSzKHyik4TpxznqjgXQsUtULiV4Ft7LGLMPigqlLVIozkAIMEUK7
TLP6ej1yHJ0+hQ2f3AYbFOYwcK0Rox9hlg6SbijjyUz6XK00N0Pvv0RxtkulQUrqxbH0hAOJHq8x
Wq03hv6tmIcQxQBr4RD0FjpCbKs0tXFmfdqDRu3cYPVZqTAAaAOt+z4ktcCnw41z03rOCqZKicI0
y0w2hgPgoWjxIpTIr1pN3vOV5zs80u2xRcry+0211LPqoaeRPIFvruu1iajpoGO3tdtS2zEDfwsr
Iq3IpPGaBt8nk+PhUKNvXw9g0lJ19PDFLJ92b4TWjwDJ+8YuSxjHFFO1Q9Bw8/tjtUGFkPd4PcQC
tg2Bw8Yx8rpOVx++QweuGQSFtWlpV67hC2BzApR3MDpcSles+vXh9eYKWPdpvjcYmOTPQaP+ZV19
thUmBHMaZreLCM2GpnwjzcnYJIud2LFrAioA3KKbao6OqClLtOTcDGKHtn89NvKiZaG2xRhurMLE
Dz0pK5LcYvyS20zk20ZifcKMA1wwXyRBY5Y+GYt3sbo+AQkNpU2EjFGrQAvNrUbGT7fkSiz7EzqC
k/jzPqLqjp86OYb5hbod8ckiECuTasfJMttT2YWdW6c+OeoZua3I0U9KQeVFB1R+sNPOJFNFXyOJ
AsIHcQnaLiWLTwCs/kMzI+dBbvlRFOjRQkvtT/NdGpqXsqKFiP3cOPBbnszwHWi5edB9OCsQ3Pdp
G6frquaAsRssaG1P9iTece4mlmCKY6Zf10c0LrGpdta80ub44cqbjxen8vUetSIjt4KjZZJxEhcR
cHJhvVF6xBvHwUoom/lqqWazKYSmH67gfVSJJOZ9PwaJKDDghb+uDH6VpgM5GguTX5UJnGkrYe4I
ARb9QCkOmuJD2ElDaL0DCnymOejqR5s0kkycqqInLwthGSa93L0+EkPEcsrBH+SONNi93ibl5nrT
LC/+/eFQPusRFgyTXt+ahQp426xdYqVabS0G+mCQDXrwwD1rQ4tJQJJHw8n0Q8wsggyVqQ4u15r6
d6n7eo8ATMuTrUIS8VL+vr6kI8MAhPgBGKzEz0QhXl/q48RDcvLW5YikSz1runH2h7j/xAR6LEe1
fiNxBBQIla3L4PsZK5quPw7VYJ4nRaEGzix8lsND1DbKpc2MYz4INBT6kB4rq9MelSYn9qggjvf6
0JjDi56FJUIV5mbloIrHNIq1UzMvHdU+pQeLXhm6gB2QE6oP7+UcbOGRJ3cArBJyVce3rLOy57Jz
jHVKCwM4ocH03ATD3PFth5b5+Jf6wr/TNav/ulqXpm4jlORgsR1d/F23mzqKIBWm7pBXN/lW+Otl
rRqhGPXg5jx2NbManYTGqEd5JSOuXv8/v18ulAqT3AJdXbbvL7phZ5LEeLZlt2us8cmYq0ttMZlk
IahHyS8m+6Jp4lVnhgdfm38X+n+M/yP4LP7N374ox/+qpaZQIU2w5ygm0SehZP/7r2byr8hozrtd
OrFOXBaMTec8jikurkBO7ixx5oc4+v5Ll6yQ0SLl/r/YC+rkX8km1/f86S9wfkOnLi1LOAvW5Fov
+sNfAPOEb99BUyhh69uGQ1HqT3+B+RsklEVL7ui6ge6eKtOf/gL9N1VD3EXRCjm+bSPF/1//8bed
3vzj8X/Lu4yMz7xt/ud/F1dOy1+PA03j45gfUfzSDEOiMf/7cVBFFSp00ck9zC3b1el7eEHWHMPI
eE6lFWElj4L1YMoPpHtWw4xbM/emU5MwVqnUhKHVo5Z5sM3srcGXBhUUqlJRcPJC8HlyNLQi2RDt
9bkb10KPTDKTUs8Ozp06jeQYZ70X+86CqLOoT8Tj1lGI6pVEUQaJfWANhKvNms9oO+IRaAGa31Tj
Aiwg1K8jX3fLRPuJTp15MOCKPOopFqj4O63YWGWaDmy4sL5AIpoPDSLJQUhPdHF4Q6N4RwIcUdtd
WrolpyHFWtXgqszqQJMjyjETlNAU3srcEaynqIBn78RPh09lOZtHu7Inr6uwsfZEWmZ2Md/GjHQe
sis8wnehObQn4H2ooa0M1BiGxl2RHqZFlh6Rp3w7G4obkVzs4uAbb4zixiGFgvYoMcWOmmmukGgQ
ZeaPLtGln7lhffqWnrIMKF6diRlRNuT5cZiP0zxTISJZySXHzF9dNOLI9gXzG8dHmVg354XQYYoY
xlU8PQ+ZeIA8p3t5Fr44MytJcJlyM2VKzm5ta8JGvvx0vGlr/xY8P017NVG3skeEHvVwtyj77ZIu
kselPmRUqnNjOTC+56akfyKoh0ntxSfRjU6Tio4p8Td+EG1q0yTk3ug3WaUUG+n06rYYjLOhwfqo
gi2RxYe+oAFfLn3SMaULS2sj2GpUE1Yq9kQPOfjkBobzWBrESld1XW9xvyAyK+PdPOTvRGPfAwPY
W8A+a7tDMJQ5tLYUy1o1LQLDGSLffoLDLKhxOTHXftNk1Tir+Xul7JyqDJ6aeItw3yOy+yOuWhfA
6T3t/9wGF9zl6NljY3wPaYO6qam5Q0bKRQbLfAA0jvsewqtpv6o0zjZpTXBz62i/lCp6IjkOne5j
ndrFwUoz/i7N+iHH+E3aE3XLjr2LcfiH1RP8GwwQ+3ybZJlIUawdEdZnGMN4yGaf5TuxNiUJfyIh
S8FqsYuMlXxTy+hzFugjBdVmkivkZlDKFWvuLE1LzM1tv4on7LADbIxeoBRI/FsFghEd5ek1pkYo
MnM7idYD0k2nqwlQ/2X9Tlc+uY6r981ofPRRKrcAgndx3vxCFTh4KEBDvlBx1wz2Qxr2+vq5iKl4
5Ww1nnXWYypJaWNn3taJTtaSq7Ga9IASMm1K4mOPq9fV46Lw/PAj0RpyVqXN+IHnoRL6u4wNPOf+
AAcaJ7hW1q611ChqA703M3FUWfeFOfRbE8v4Fqjlc9jFXm6SHjdyQocifS5V+Uaf0Q3r9hhEiClL
dL4qC4zhzN9UDIixIvs+5oyjnHgyInHxayteCYOCYO4sSsq+8wgurLcigQ9jK3vCgu+k4qxlMLj4
KeLdKAlpGRuNcJF6WVxlH6Kn3DNlACKt1l5PafQYKGG/VHnPgUOFJMPu6BFsM660PuncIR++0EET
3pBWbyxHmMzC9lfq+GAr8r1Jw/Ai63rvv1XmuDjg0TvKuIMCTLYMjlpoTq3xRbg2oerpSMrWvV1C
KUwANj1IcbCE9QtPo73JWBOt4V1w6rTkfweSZHOKiK6j9vvMTw+C5tp6dAJwdEBouAZwmEuqiSyG
IQbM1tuQT/cQU0EEgvCDxYSPGlHsObapKGbX8i8HKOXAcyBaLBqU4Fy0JVigwgLd85xHK7OnvydI
RACGP74PSNc94lZwXFg/ZXSuCflNjCFwgwTVi1XmXtGk2aYO6Qez10ZnTjfY428QiKYbMhZytLZN
TQcgVnb2YoFpVNJVMOESzoquJ6HUUY8KoISZhBxGn12SUpJJfxXMMN3Fpl0ENsmNJoVPEpJZPQnb
rVKL1kPXrxUMgsA7gnvRFgpiXHKTY1+4qkFQnHKeVHqbehSlbkRDOig16DfUBVcU1NPtSG7OhKYm
85tzaLPmmOHleXZaR5tRjxXA5RPYYAw8rMEVVwuLyE2HMNi0VfbsG7nKxWxE2dZEkG8Hnag500RH
HAuviPgNYU02Jz3MH6OWit2YF1xiVVtdO21+04/lWxRZ9qJFuYxVUbHoHF/pbKv7sXtV2rxx0diQ
p5wrNCtzWgMh2eWGloCrSUD4BvLIYMCgjJLLjcSwNXykhg3ZGSsHt8iYbIHBOuu+RvaR6sazXQTP
FeypdUXrxYuNLPA0g0iq2C9KULS2uUq6CxYdfTukCQmqJn4JESQ/cDg9xUWN6sPeIeizWalHhFsm
xIYMuxylwE7QLUFGDGwero0NVXolx+omJ/h6bYBG0ZvKk4siulC4IprRwbd1sjS5ScoIueSAUlFz
nnszpL1lbwJDR1rnbFWpk2RR9ieqomxqF7BnEWXCWjBYTTDsWj5X1d4gdbEX2ISIUKKc/EzzvvDM
hUJczrywhCVKdwUxvy8OeYIjPBc3Zss2Kgwkq4RO+Y76ndcrbX020XSniT/dTZn5HlTwc+tx2M9E
Gh6NYPAIqsbOohIfU3MiF2q61Vihkz5jnqIpa0+NgRtOxdpJAdsbouoHstYsFsfct9AxlPLL0ZdO
3LTBcdI8hVVNaBol2JSlwjiQ2dxFjup1Sngj5j49a8cGIBsdg1E/k0e2IxfQJJBcJ2uCLzTqHJT8
QKrblyw2EIEbdAeo91GY0V1/JBhBw0G1Vui5GDcd0AMv0ap3U6VsqFBT0waFDDMGMy+uy3nV4gcj
FDJCEV14g9/VjC3yZ72A+VO1e+2VonGntNwi8DC9mbV7+z4VMjupSCsKZm/HNJuaDSKB4GgkzrsW
V5SnaHxw5iaPsaI49PW4aneBDxVNVR286XT4fVBLVkAXSM+a1xn/2jaU5dnSAHp3wSO+jXCjZp+i
SqjtTQaWmGbvD+kPMDuF1yzRlnjpVMYjBquG9CMoU/MeDMmdEPSFjJSZYCSnlynSK89q2pH+Kb0a
OiUwVNSRjOMc1WHQin1c08XyO80n7gCnjgjJF3Aqct4GI1rHbQhfrvD3tjVHbjHPzJlYkYHXI0St
t/ejzl5PJoVDVMe90Ge65/RRdyqbOfJIFgF8FSZkwPjOrnMcaDo6iBlND3+kCShe+OybdLYvXJfG
NWX4ibAYs+WI5ABFSPciJE3D7rGnGucSlQo01UIAEVubPo+JiwrEq2FV5TqnSGUvkULXOVeiRCB/
bb7qGLDp6B8aBWYZ3HbNSGly2OaJpnG8H0wugZMKrX4OmVlguaTAjXEkNvTIU7sEz325Vvzwxhmw
GugElEMEVe/ntNzBMLsPI0JbjBmOWdyQzstOqJt232n6C/E0E7aTstzEuU9ogG4ylRgsT+kryxuI
6N2lrbE1kCB6JjvTzUaI8JMOGdWUKmVS+rgRZzb0NUChdX+2cD1qWfWzI0vIq/PgZzR3a9H75C/F
aJPGBJZQnI7HqQvooLPkcDPRf2lNYNEqI3XDooIAOg8VlYR1x7RNMt1kqunLEbLKoF+Gr0Evf0z0
g6pCP2fCpJcLw3gVdvormPRdl7SSMI4WJ1mEEHOkVlhF9qGibtwKyESAXRpIqHsB04zFUKdCUJzv
KQohdMlqcEgWQIJmfEz6svPGssIw10rKrOP/5u48thtXti37RXgDCLhAlyQIGpHytoORUmbC24D/
+prgqfvOq0Y1qlsdDkmplCgSiNix91pzSZNTR8PkTkfW47jZk6pY3m0tfYa0Zu/SjqavB2l+T0Tw
r0TX70uKlXU3jDLXgwzkuXBykBGXR/e3dAFB6r2BbYSI8bFF+D/qR4fGelX8XmKPmNWhdjeOlGdO
rvrLPB7BFcKlLtt9UqkfaqUvKr1ykg2HHmZzniOJDNCBRs+98ruJIaiAdFSJCLCKUxHlodl0cYmw
G5yh2nNZhwVuFZ1jy85N5rto1o+p0TuXPiRoaBzDn8UZq/3MntO7pemX9Aq3SkHkldrazKs2JlPx
wYWcYhbbOYaNXOTdPX1XrD2Qj1ubQVhWaeeMG/DYmuI+pvu9jdLuncEk8RFD+lWokcmHVl9MpLwk
3DnDxrYZ36p+PAPu8dZcq4sWe/2RVjuXhxw/9X5MoJgth7Y2/+Zm/jw0LKWOcZFxzhHRG5zV8uvn
mX4fqb1OElhgheoOfC/HmNZEESec44DQFdDhUcvw7snGfIvcGnd4P1aBkzPoZw9dOIWh6jg74n6I
qCUiXZzMcnLQ9+mJjzxvF9naDyY/HRoUQ7LBQkhcwCPjQt5bYbhjdBAwN/9ORwONgk2YYwjpZGOb
1CQcdgy/d2MyBsC8W37HYb6bY5rElbVRTTMgu+YSEwbUq5hCDLRFtpNqBY+XTKKtQqZbttO/UrrX
WJFTvkLUGWlOWzS7n4kl3skW7J49V3vSS3w5pHUDSGfGGhEYwDuXJeG4jziylzNnk+bJqjnNe4So
sfCHzi6qIc/p9S8jE/HWSTJv7yiqrHQpEUPQKM+r7MVzhzsGwe2BYc2L5sVIqNt5TxgQpNaXNAVe
NE1A+mjr7WMjJqohwQlWLLjfZfM2zzTj57mr/SixvzVlv9ZpytsuPjy7AGeQkpG8llGmsQP8VaJi
JBAT8dq8bzLQ31C+swwTTq8woMZA500SRLZD9UnvNNxWiT7sxfg1JnF1rlgKklLKII3FMw4zeMlW
/cKUcNBF4icELlIiPMAPcncDRM9dn+0m4v58Mj1itIQ/ZRS/p4Da7+jzXBbivTbsl5Px19PaL6IF
T7LT91a7NHjORhhDpE6TASJgF/Xoq8kJ1GzuYSTj7CGZsekFRgR87giq2aIi9VBmX2M353diVIhC
x/Tq6iNT2b9iBBBZIZnc6H2/DVEWb+2RnPhJI2vQQdayhOOwWzp3XzowGYsoHcjmurrOGD6G5JzE
7gSbR5igJg1to/XyQk/e5/SmQZ4V3KFSPuXEx6+eZ4hxnCplo3M8nfvxMPcwmvLurrNsBm49PSoV
E+cn9RcxNi5xX8t7AcAaYBMCFhaXijDOrOjEoaPicVIj3Q2jxj4aIU9tZX0N17okCjk3mXl5MWzN
QriBSbmd9Ld68F5bpC0bBqhOI5c9yvufsYr4AmTp2WpICKJy6OFSI1edfJvggaIuGEizRCWMIPSh
594s0mcSPwlsjmnLbNM8es5xbHMWmy9dQ2uoq+eRy0kXT+WSfABuV09GDMMjLcdfix2MKq2PaM0+
HHPaXhgZPIM5fVnoZfOOsoAlVg3XD6CSYnqFjXv98PaQFr+zXlZHLenSQ6Mtft1CCbw9GI4MHO65
4PbZLTS1McoukBbzQpSQc+HqxzAuvRNsYA1xv34/JDqe/aI/qsLC9rsSJ+0br/T24ZhLYKSIneM1
46nN+sPtMClbxNN5NOEidNTwuOow5mb8W5oqO8aG0/qRiB+UK9561QL5lkN5MDneGcMwbzpW5J9R
e3Biu/8e8/rY5LDXmfKWZ3wMDi5dh/ycfFx5FvStSYlnYWpyXs+o/XGI1nU0bMAEHrGiGbbPK136
RoHB3BDZ/Xq7YsDMkOM+625sbXR9fDBD96KNgARM4sJQINVHhGY0gWDuFaF+APM/P4VaNVGcYI/J
uyfsmD8sRZg8TediSRDJY/7ljOO1wkexq+Ahtll0Fe65TazX0ZRZsCQEbVY40YqaS7uWJHl6Ytnq
+ldisLQX/UAkWc7IfZbiifmI2HVu/cn2cDb07tSkKdDYFDGrJEsjrEsqOi2zgrY2vJ2by2vWOZ8Y
8T5qr3hq6lrRDRp+kM1AUarOSVXoW8sx+iBtVjX8gALCzFlWlpqJj7ODd5joD73XXoyZXAS3ckl1
4hYSpVFv6kZd3RnarZ2Xz4vmU5I9DraWBZAnNdqsw0cBCsQ1wxWAVmSnEd0sMx8srea+JS/tn7Bu
2Syo6vKMBBZi0U1xB7m32dsDA7VxRaFODCl3+gqGFf/9YK6wWHP9ltvXUFugDzCnEukKWKZxKgZf
SO3nFhCO+/FecSlh+csFYbvFqyrkdzLQNWlUrnZLXvbkhnCHOCttzIJwwyIDRXCdfwILMU/dCSdG
fSo9KAL5yPRnaj7MlXNKIhJqdmrIGvMNAF9lwQu5PXNtgmmZLJz9FtdYaITwVDsUyOBPycUIksgE
yZF9Vdby2KaU/HIFfd8eigzF3ebfzw3eKD114uO/N/FcTniL/7mfBRS+xjxWnIw6MyUBCk7qipIm
NhfL+TA5LgC09oLmBUJXsjZzOG02x06+325G06WjJZDDW+vffvuRDI//89PX320SF3TEeU4Ma8Mv
ybWyCG5/sY18ZV0heR1unwMAbPeumJ9ss//2BkESFO2TEY5wYPdtEMYNqFek3FgGF2v1aTHw2ow8
Iw5j0QgItDuOSdYF2o32vD7T2ypy+7QCEEZQKeemdn2jbk+9NfOPht2KLQZusyd6bKyDdWDeAjA7
rHzpsvwiE6RsJECnU3CYJzvFmD8VRQT+dkVkaB6Goab0nphUEGVNuktcV0NADcaaUHge2ZPpQlsK
dN5cTFpgQmIYiWTRUU2RtmG0CKuGKR79Wwy5jt4ThREcDWjOGKHiNX3+9nsw4HKWyfFE9v8tH1gj
0xEHCUbrFsJWmouExKwVxm39zWLCrb1SXTuiB3kLoS3gQ6UaXc2RId7Tf2yUt09vV5yeaH8XfSr8
uSRHl84KDWap54d/bpXb/bI+CGdmwaxdF1sOGLO+lpDF0pUs5vGfNxLWATRNRAdVAsS2VKWzSXvC
PGTiw1s91nMTc8Kw/xQR/qIit69o3b09EYXD6fZg4hX1bZTNG0i0w8msG8k1b07uNiXmhq1XkfKR
s9qQXZIoSnUOV2Ad8hCUUZqgaeIkaXScem434+2hXq/n20dxorUH4s124BoIi7U9gtmj/85pX9ZL
46d3enZZo6/MEzBP89Q7r3qZdsfb+yBWPuw/7wjdHCm0H22AqTo4yXcz4svmqLfcobxApxKlbRDp
y+uEqhzKZHE/a9K86OtDg0y418S8J47oTbc50mFv+N//Bhs6sFNg4+AvbZjxsB0WTfdlzYGpoCNx
50g6XTmm59s3gNhQZ+Fg9V//zSjGO+WEf0erY81otMBqxznQs6Hb4IgfrE2EdQV1BkDuti6L62CZ
B7TU6oDmZW8MbcUCFdrxpbHpQdhT7/kjtp27qap3dK+e6S3QwW0pksT6pPWWGVetreJGCo1LvDIs
NDhehNAv3x5ikiY1+7vOtc7kOB6ypbj0Xk77ojTKSzj/rXojxiim6CHRcMOjNWfHhDQt5B76Pu04
PY/jbKG9U8K4sGSKy9D27k5IBgpWlt/FsBwPfaPhTxlyhDhI7FypfTZQelSPfEerirMMSwLY+zZs
dlikcZsw8Dam4gsbBu5zPf8gfHj0sTrh+BvlT9IWD0VW0XVQQxr0DTW2fpfIekFXkpB8Luoz/Cte
zLm2d46hyARs4L9ssREmW31lNf/74E7C2ZhyMXYl3rvBdfax9B5p3OqAE+YmJ4Fx3lb90lGDRAMS
ILY67GI7exbihEZTUArxkZUKXyPM9QCsoDibi8z/eXAlTU7Ppjjr3T8kcyWAugo/8aqV2hohObHg
+d0+atZPbx/9+w+xQpUyhSVKdCamwI/4Fj22qP5quyCP8T8/4PZTbt9sGcmbor+OqktzToMlnJOo
UoWId/3Qcw3tQE7iDocKsit9e/vqvw/tSHbu7dOyXY2bdpFtjcGkRJvcU4liEu/WupPQJwdCr8vT
pAtcZOi42nDe5RDsZ8XFOTZQfoa2+6a5YvEDwLkWY+CNYXyuZ+4YrzZ9tgLeFwVi29ROOhvnEfH/
ZkS9dCo0C9xKPjrIALPxbEDKttJx2qmCYtIIx+Nq7wA/lFV7m1WAQDbjx451bm/1nnQ5whYabETs
mBUU0ZVFi77vJck442bSex8zGW6JKdrwOh5ot/bXMox/52vs4oRKdGuONaO31heqcG49zJOZ5V/G
mok20segkzY4rdyBDPmZdKgqJi9Z3qofz2XmLTvfm8yX1PuwZhrjiW2BbLXmV7ZsgRWJnCv4wevN
+exCttlIUps3bcc5u0CXhEmjiZOXWEe/TzPDxjwm/akq3nOV4rNAdVOaPZssK54dE4Osal4Fm3Zb
mT4Qy3EK83idsMUvQ/GVIF1nXbuH9IyaUCfHUWj6ri5CKCrrzV75yDx91sH6aJQT3aGGYmFB15sC
FGrdsr4SG7QxWpTnYTicpMg7KO8RjjBeUqANrlYz/HIPDmGc5mzZO+GylS55983OMO6luM+16cQc
/2GqpmBM449mZsbm5S8dg1MuLO4YZ9OOGENc8rDDJIu2S8UVwEoZoMd3wC5PBFdhM1/4YQPdRRAI
vEZdEqi6omMMdQTXhrLOLotiZIOusUs4avOVlEgG+y8K1RzBc+DSWAC5g1dZDzewaACR6YtO9G74
2Rm0KZNm9bcfJwnyqEh+1UwC3CImJbe55hXTHO1BE8Q9MydxvPyxCXddn+NWCMurY3gbI8FJMHm/
B7e8wshjpDAkvxBu+CvOqDYHdrTHUIKgIQXbxxgBbMUwzxr6Tm1Gxx8jiEbN1tMzkENg0PKrUm1j
ecAgLAG6nB5dK/XLGA5BP1J+mrrPFOKO9rklpmv+VxPDIVG8q3b7M9XLRZYkA47RWYnorXWMZ8O5
I8/kd2teswKaAf2/Z3KuNxxusmMzeel51pxpZ2OZQvxrGmfudoMUt/88kG8rzrNkLS3iFKmWQUaL
S8mWWQtWeFG8CzuswFrlZA57MSFtoK1BUiAZLKOGe7zXA6nSx745eJLqbZqhH+glt73TeuNanPG5
Ui6Q14qqexSg9TMk2tuUDmM/Wg1nOFbeMcrMz5jaY5Ov0j2OcztzPWfSq+DNvMUWtLRMTyIeaUvV
c8rdqVofENy1B0KZrIkOYIfXqADOsYlTShoKlIW3B9d1H8mXbvdI/KkXk7WYm6VZE/c0fTuLnm5z
4m7RwHHiwJN4kECfg7gOVzlBtcmtkPr79o/TPTHy+T/ZFsZ6hIEkSIWGsq/bFrSat0TqIj1JQJel
3CtljPWmsWDcuCX3cLaqHgnB5Y1nQIfu0cYeucDtKDJviyQfWbG3JrSM8NeZ6DojwBEeCo48J/3r
Fh3RLdqzLPlLSm3d8m7f1BYMDGIEivGKyVArCIPDGkDE24dTWofHqfWNLA99JaN3MaLbZFC7cmj/
Rd/2vDRbq0eVoeWu2Z+niGKP2BZa8WuFCnUBaK9VcZ759/PSsI/6GHWB141Me//99bccDQZ7TLpZ
W1YcRpGB2Xaa0Nl4KyLj9rXbR7cHTVR3Fbc+9dEaX2H2LgmusR/my6dpwZZilP5mD0ZyZi8waMHR
ZKpKlyFdBXCt7PsPXUF4MUmwO+CROTmr9JdWYH+KXHPBkWEzBFqjWW4P0cING2G8KNcQm9sDOmRf
hlp66G5/oVqqcpdT8tAJSAXOXI02lpGSwlmbrzngb8Ofcjh00L3aXd2ucfX9oHEBUGtz9uK4kTiR
rxQrKh/yxVsiyNh5z/9/a+yEriM6+7+L7II/VRslv/6nJxQe7vp//iOy0/8LhC8zdFcXiOYsE63j
fyC+9n85ukd6mIv303GN/wPi+6+oTv8v03YRVaHDcw1biv8nTZ17w+H+T22lt7pP+Wm6Y1iWsJ3V
JPo/ZZ2iKiURrPlBFfWfKqVHvvTsPM1f+q+nSRPkO3jZa1I0d7qJOyGOaVbFwI04PhIGzFxznURH
UrFLTKDD85CxhaQtfxgZwwHOZILXUlUgrom3ajQeZa9d5YiTIapMDJTS/NvOer3DD/OHfK6T7mje
OTWHZI9kZ20hW1eNBB6aGeBZ6By3+8nVSpQXzRWsv/LzglyKkValv6g59s1eXgvxwcyAmiNPtwpl
CQxZ+6HWqDD6jBBBx1QXrZhBsWsLy0dX0BtOuUcQjBzzocDblYnf5WRHCJNM5BWHWEeP12biWlbW
l9ECzSVwc81kIAEi1X9ZefyA1ZwGsipPhVcc5wXlUJZSFdWVvB86tU0wb6EPKknoGMet69pGkDDo
2aVx/DwUA7s1mH7pVSjfE/njFfpOkPnq6+Sn7zoFCGxobLIVU/spzRqebv3adwOZ39m5KpeF3IYB
wpJSJETOhKnXFqX7jDLJi/pxxxb4SPLRHytHJU3wZ2KDAimiPZTeIIG6MaY42eO8HglEhncB8W/O
CUHQj0h8MYMby47X6gEUyJuMPWg9LKKQFtqtEVWD33akOYx6V1MI001oY0RfTuxsChMBdTdNm0nI
38WQXNtM+0uZveu0U6WngSniwF7sH2+tgcryvYwk14MTRDRUIS4CJOhqQOcEjS7tg9t37yGwk9or
twln+R3RoRigJHOdZs1DSPpHJgvkZBfyaews0qZpIrZVYFp3out/E1y/ybr+HcsI4b6YyUpXHhxl
Kh9ztF8o687SRuIjsfiFcxtoYHK7fN7LtecaZ/ANzPo3Hp3AshJ/aArYHjOZDZBrgFSg5ppyUJNC
RGdO7L5k1rhjGtXuJeP7oYmis5OrZzs0tpY+/5j2n5kUFEwvuuebS7IxonUEHPKq51kH4cDoLgoK
1XFGoLth+n+pZZXuRR8a+6KEYaOATm9kNT+lcVrsqahixKnp0crm/pnmoeyy5sDCUjyOsETF6ndJ
ppdpiPIDRBP4xqQeEcsQHvHJfKwBbEzSbLi/TCU5eW5kqllnKabLMJjoqhhC2KmKdouLScKMsGpX
CaQFGQuAxkynSfQ6NTgAAuCXMDV6Lt85VC+KWLRjHDczitXxC3R9GJV+1gEwTJuJ5cKpLiCDvuDO
e0eyfl/TaQ3P4kTbmsQMjctyl6KMqiqu3Qn/cGAQehsPHn3oob0rOabsFXJE0uhnzizWfZVJtHfj
yLhz6g+kxWl+yCq1x777iC8WgNlvDcHXscsie2cISvYeW8ra4fbBEDpkga9/dD09yDId9/SV19Mz
ackFIXcaQwgy7bxgNAwNkQBWd4q3aGtlTb0tDXN5wdPHZRR/Y4MnK2pqnqcZ7AIxrmvvPj+1rl0/
usbQ8G+m2qVpdh47WyO2Nmz2jvuRaZ5xtRmTA4Hbm15i37V29EO5QOhCJd7GNnEO1cgLG/cNbM6o
x2kxIo4wLWR6EmHjvjAbZiGV3PQDA5wO8NBuEvVn3rv23tKs/ozAcmoxYS7Tj7UUyYuN8XQxWiKL
xwERq9HpB2zdjU+ONejkwr27mSqdRePviYhT1NagZrz8IJaK5Xfo4pZqDGfwGT1d0m5w+d9Ee1Be
todRB3g8IBJsM+ets0x3R29zPzSreZsD+NTF7RP4rWNEieTrNfNmb3SIlnHcM47EnECeuLl3WuOg
ovLVhEcFxsqlyzkxh5zV0YoTJD1cCNYSPiW4LWGTTo9605EcY3qkn00tQZfK3SwLYFHc/MVbV5a/
XH26pJM13huSDUV64U+Ravz+lpEwNt2LEX9riEZxRS6179goCqVhvAqVvhWtBlS0TM49F7+P6CaB
boJJt9Dre8llIJyhPI5QSD3O9gcb58UOtzZQqjUQRcz9WQK03vcQ7FBQ6PUmiT81KcTDnMpTPOtk
2AzoMz2PuNZITZ8xybpXw43ehrlj2JAwsG8rcvhSGSOEk+hrhPZkLzSdWo7MdMOf4hG0h+eo8cMS
IHLw2jwNlU1PseOpGnFobEwa/DtDtsvRVMnyysDnQTbFdJ4ypD8cXYugJty2ShcG6MkwfcS1cWFD
Uwc8y8lpxm5coWubM8s4aFAfz07PKwIEF7RiiFtuKNV9XB1FWGaspJkX0OomRdn+1Ys+ORYy93vE
2p/22GKNLw2srDPvXzmPdz0D4vswgjkZ0RDrbLSsyq6+2Wuc98W1XmcMOd0wnZEmEs4ovOehzFDD
yfY9W/IfuPoe6vzQ3XEtHcg03TvjjjEVkiSvsINWd3+rqoXQ4jgfTK45/9bpdfTWIcnJ6RYih00A
QrOlZXeRQsJbz8u57n1z1IYn3HoTclXvXsb1sDO9KQ08oylOks0YdnB2lal1AZbgnViqBZXIfNXL
VSiotdqLzg2NKKf7TF0321t4KQMS47qdvrZkcZ5G7Me2TQYaEYzRgi7CzRgy9/XscKDCoVQ4bXxC
9g8JojvO8LwusJ8DtIRByFV1bBf2wEHLkys6C5L6MPnCL6grthMhXWcN3KY6+SwqnHRZVX/qa1i8
WB9QPv1CgbA3wv1U04EdRMYZjpu2Lmq8yRZoOYEwDN6iSrezrLt9C+MGcTOCz4VZVZAb6RdSUxYS
UInsSzl0V9k7OBJwwZtZTMCM4yCgWlgtdV1HMKDi96h96+O/Cv2cRzOShukQtG7zEmFBeUq7sxeb
aO9atwhwYTD+Z6SCe4EBFEnk3aF2ouweqQEjB3ksy4hCbqIhFlKK6Lq69kNKr3ietJMoqothcRRu
3a49Z5X7K0aoiXx1fY+zvMag/Jy0+TmMMn1DgxHWAUdD39U5BTl1/odyyMO/0Vg7na7bJmt5MZbU
YNNcxDtMqsHvTLvbEd7c7zvaTzQ1sAvTJetq+1hXCb2CZvgrkBUY0FBVGX9YJD0GTpFYm3pYqLEq
B/1VOGhUX/CGqSvDQ2JRZ4sQs3YvauRLpfohcTQ6mLUNnRji0FjMh2R00YDYI+nhV5KD57MeFvJx
vWRoMtuP0/A0NuBamyVrd5rTrR7CpfHDcMYqic3Z6jGx4PZkYx7yp950sDRS3UJ6jy6TS6kvpjAY
aydnEORqwbw2q0FYEdtWlg8tuOtMqkfd7dRDIdpVh07vzMBbDzjuRZr9C1lZwBHnGpGg0TRbK3an
g5GTuQr4atkgggDm5xKM3vHcAschjFoBd+USqL8hTzNjdehNEAFPkBWJIr4VZ35dCnHvOV9F3Lko
8kR+cAt0WjFi4aiq7+ZCfNomK0E30kVMh2zgRiHuV6dvrpGvAQSJsRaNestnuIxeTC9Ohpzuq2I1
9s/u1zB7YJwK5txLeh8xWh4M0srttje3XokUOT5qReqXifeUlcMvp1JHcgfSbT+HF60u/+iFdWiQ
3Rret9tiRy/7oBfimI3yOxyrPzG6Szv5pIt0PyfzYRk4bpB0h2ay+kW6Hab4Lpgi85jY3oXa9F7T
8dKHxMSHHUTb8dDGgFxctIvAqC8mRUTP4V+iDwNsjDhoDLoEITjKKI3+Sad1QQc41Z4U4wlE2DpY
6Q0ZPDtjWQ6WaT+ZKmw20nW/7X5hUN7dTap+5hu1nF7Nvhb1oyycF3bajkSzPwOF9yaf1XuomIj3
cbfFZn3OmjEQnYShi2ydToVxQVxpN2/rN4k6e8X+dZhmprXp+NRY4Z0s7GRXWsZzZbT09yzgyDjX
AF6w05oeFDLnsZrliSv7b297foSCaZvVexDjDIg7sjr0fk9rfNMs1l629TPAzvexfYy8OuCKfemi
BzvVgapJf1mic2NafxzrQZnYfNdf2JjqYID9QJF/nvh3G6kaXoH8rQFzs/5eDtQ0sdRldNnj6W3u
Kuu5nUHKgX7AlbLinplSw4uvQQrRmtFk6BdoR7dlo683yAUo8nZ0x50zJ2eXYXSFLFLGUYmrIGFg
KiCYVMfInLoN8Z6ITS0vsCGDLSK5FDSCflCoJVLaqHkRgU/EmZbG56TUx9iquwnrsNH8Uu3wquGC
zZ7c0BDXWoOoYE8/mjcfF/mFge8dg0u4QcdT9slTmakvZU1Xjeo6KZa7uK0Da4oPtaq+zVl/GIS4
OC0FS0/j3wHzL9z5Gd3ji4M2MdAi8cH84uLM5gH54pFoOIzHfk+JQ0HvkwRograbaQe7vl3mL/aQ
H+L7umVzJdJurxHSuM4/6amVR05kWDiAJ1LfYtFIalpndtrtw5bedEGmAVdKjSSu1RGGdy44ADV5
98XJpqZ0K2QnnPTOVmR4W4fU+pGO1dNQrzckuYzMdx34DxDt/L7KLvGMWMhY9c3RkypGXoxuei7k
/CIXAJQqOTlZz9hP7O0eTEjZQdmp7/Vmvm+FWyDAI6RINtfGhXLBMcxJkp2j2Xe0Bt4HFGeaI+CU
2uhsLZPeZfLZZ/ojqh+IwsUOxTKh19aTo/UfKiNrdACkP6g/xC+dLa28AA3dYke+8pfeWezSE5Gs
ulF80ZG+IoC72lbzJ5teWgMTDjx/pcQpWl47XQUtLA/quw3Wlt+AW3amaTx4TvSKvf+YuOnOKzxi
QbjSBnyvU7NP8cZsEKAGOYYe5LWHyLTgQGVyG1rz5xCntyWzzK09ypJPpelPjox/oVNzyDxGdvRT
RbCtHfO5IIBjHqtv3bT35E7v2kG9SBHEWX6PAXqvuyGsO45bRYHiPHmsymw9MGICVn8NO3zEH/YF
A9aT05fbNW8RC9ySOTAcHBxlzu8uZs62CPk6FNarbqjfXqd9R918AjFN0g2zBM+7Sw18DOPPShnR
U3TA68US2elnlda/iIu8jjHmxc7ETxh/2OFLqQx8/XobtIzkpia6WIQF1AjntngLAOgCdsDmpB4r
E8WgMSMI5JZzG/29nFZZrb1WwNWudo2PrpOvRWb7SvOuE8VEWcNyQUPPmoZ7Zrj2menX+Scd+l8M
C3ahlz335Kqnnn43WxVyDq8Meg2Dhc4Z3e6fWTCgxWvGTqtXlj+qDmd6cIClF0VMrFNz0LuZuBRz
b6aMprzwOSU2IbWMIBLzpQfBHTvo9PqHCSoaPr8a5oCbciQSxODkycEdGp9ZNT0ETZ3xYLlIHsW9
FFQjNMfQ/yb4sObkLWlqnNJ53+F0iH+3Ito3g3WfZCFJORpxi/lkk8zJgpkPB0Oiq7D67KlhdS0K
YMi2xwhQm34XefoGdhjKPDC6Db4meiTj44wda9Nk2kvLtokMur7MLfMO3dyTI/621FzVZD4GZaLv
W5jfleHALnus0wbzvAnCti4/lVnt3RS+pbM8LNDHBBaxcdafRtRADQ7LxGkJ+6keG7NtaHyVnEwZ
3ps5STvWin+EW3KItAMdOZrjiKBXkJye0iKc6hHRTqe+jMp5ZKK7lMaVDNn7oiuQ2+mB0Y14dbT7
wkZ0bShmChyNIF3a2as1Vq/onM8z0tzeTEH0Rltm0thYl5e0MJ6tepKbZr5gsmEETIrJBuAa9sqU
I1Fl+/ME8m0t9HDSBBXHQMs5dKt8NSXlwyHNZMx3Ec4C4d41RfcRmwEMe85gFhKl8YFh5kdc3GtJ
eU4tdlxOfzqDhBmPS8sUDmm+kfeUydZZcY2Y8D0b2GFp3H7oQ/rCmLglRoY1YpjcC63H64Ifkqel
3jrK85ZIUulEFwpgKq0x2yobKInzaLdwvNafVerzHdnp23LGttkl2qNANeRWv1sISal5u/DdMTpQ
OPGu5C1wMuuPzok2CnvyfRm6K6T9S+ULb35HS0z0rBn0bBRGeZ4E0ha9+RNlQGtmwWjOXt7bprxM
pCzmoEV7c3hwHOAvjVbPlPhEZcXR1p2mu/X9avrqE8H9mye6r0Ll166xA1KZgr7yEYk9iZoRktTp
qUGqvpTz79yK/iZo3zs9/4URKdksrZXtPLN/CjOOwtaCEjpUApJZWDJGNncxoYqbmVMUUUtU9GZ4
H2nuc4kQ2EDzJNPUxW8NFUirqueufV5gtnVwB5ihsJH25U5M6pBZIMaNZK/oZG9UhHLFhrazL2va
ky1JCnwhqhZ8w1GW4MjoiSYbscWVQAc5oD+n1peyx3tOrhRMyMulOz/my9H1yueKrA2k/stHC8ke
wWMd6BHGB6e8Rzjx2cFe3UzdsJtNlLRqPk39n6gp1wX8LR8ca2fmmuCSzYPR9Lg3DPqmRH/kDMSa
cxvSV+hlSboup/qdG8FQdsS1t5gKdQPYBjVcKq7lU25zQM8Yc7vJIE+WjawHChLJBvCWm2rGhgZz
l5krucTUWCn1EdmAf/OupAeGrFkhjPd7LdTvFtZPx6Aysku1txAOPXSWTt8O2dsG/xDyF47w+6xG
0emBR9/0M3PoyZiPnAA2cjd0nsvJuYOtp9TzVInWH2UU+7YinxsUCcPC6IUTwfcSW9m+UWl77Ada
5lFubl2smuhnYsB4KIOg1FgvqeM9wHsSwWgRbjxa96plNOiZ2lvj5czDouhl0aYHKyyxPro1b3sG
RnDqtV3cNdYhrbMpyPMq2uTMv7EvAXVL0QO5Xuw7RitJ2lZvPcFwO31230UVwrgtp2PLvtVazgd6
O8ofjnpEhyAsAGuOXefJ1nQQOPVqBeoH6HtFuy8ieFEM8TgHiJLReN0iWpEAxhrFK5TMe9rs3ZWs
J9fbYSM4tuFgvlb5D0OGX+14tXo0PZb72tZYgMrkf3F3Jt1tI2u2/Su13hy5gAACAQzehD1FtZYs
Oz3Bki0Jfd/j19cOOrPSln3tujW8g1TSakgQAKP5vnPO9g6F4hLmwdYUhrHG3MMOeW/H0r30FVIo
V/dwQp/NeIFHlqJBSrhhOB7DMnmKKnIDZ/TVkmA01m+Vc0wziGdJXh/trCacEWlZF5TzZUI6PleD
rGy/1ZCWJPgkR5anYHOJ6GsbuY8Ue07cqAg6HbEi089hDUXXW+IOFIObnwA93Wd99pIMy6FCVLYj
FxXPFdq0KnNvo2Z6zT2P6e5DXpbsAEq0KPZ7I3Eey0iY61ga94jNx1XT0BbpPBK5ZwvwS1Z6Ytt7
yHhDl+JGYeJ5VDsCjwQZ/yTCBUxPeR9t2KlGiBfHrLnFi/EwWeVjNG9D57ZZqhP235uq8LapxS0r
UeyxWBn/nC3veXH2rpcf3Aw7R2kEOpnkuJTZC33cTbaQjmL5nEGJDTKdisdqxENqyJnYCudUdfVn
prgrc4QdY5nscJ2GzAbMK1c6qXm0v1h7Xzi3i1d9zkWLDoN4dQrL3BZhsk+D9h37a1JxuuyxV7p0
WEHV8yMCMiwb2RD9sMyOSIkzYMmwSJCHzMNIR2/cjBD2kV3RcQlyPsA5IRITTQcC+vfjpB4GMqUD
zQKiPb1U6dFx5dENrfeBdicLwzoyZUuEOfE1VgPCGEV3wJfMMmF6ZltF66rPnlwSA9ISg8eYWXgO
0uJPywdesIyb0bTeYU55Nsd8Hc71fZjYn0UzXyVBylqrIO57kgj1R8KJ2JQohV+ufW+OzD5+88Uo
P6DIio4BM29LwPPa4ZNMSRq1NwW7HXdj1IXUZSV+EXYXuPov8ElilraRkQrjswpN1F3VO9kUa4og
aGKma5pcH1yqhavFnV6iqLmLqfqN3jt6KBsiyCDbahvh0tyHU/YggLFZAdCWJLor++yE0rS6HDvz
SIUZsbGKEUv7ebEVIWxPhG5Yr2mFuM2R4vSz22H7nsILdkkYyIoVUpOOT4K4qofsKWR9v3YCeTem
4x4u4y40cSZAdJrc8QVawZ8y6D6aprzpjIYI6Ty7J44udZPnuXgJEwoaBetGp6OcruRJ5RaAc5dM
E2Nl2wv+27m/bizf543MB5guT5ZDEkk7KxOhUL+pCH9du4NHEEm0dlT1RPQeIyP5FIJyPf0YLM8N
gQEEZq/zhjwx05r2eVW9GHFzAS101yzi2imju7hTf/pYVAI32y+SCK28xINnjixGMChMRn5LjADG
taZ7DGtaismwr9+HORIVhQPOb6KDu6BN6afyhYylozUVt0Mxb2OroyvrIOrtSM2jqmjTpUB04rht
BFlIDYgz+HJWQf/zT6NJx7ffe/Mrb/7s/BdfnyDGjDbbtJ5yj6Woex8npbUzF05hUw8KvxJmE19L
xQt6BbSYl3cwGhCYa4XvWeZ7fvTPl//F974KwwPKIsDU0q+C+zlaCBlRXA1Ly6fP/oLzl/M/faW6
o1reN2Y/dKezjDozS57Am8jEl1EuYMFXyPbOyvuzlN2Zcm/Znh9WiH5Tljm8CfLbbgLHm3aBFzMo
n8nq5y9GHPwFXydHkps1cA925nd7s8J+K3uESWfR/teHZ138+d/V3OmCHYq1qknXLOGai0kLnXot
hzp/OX/v/Oj8A+WRzsZw+fePW/2I6OJszXwxrktHB5ycf1wVj840dHQ0UV/TQcPY4AgmNnNEYaDV
6bRTv1Wn//O93KgN0h0/Y7q/xfP1jHGxOrqwhSINGfJCynEK7hCpJh1pjKCIZBd121jjiZwDQma2
oppahG1g0BgjKGEvqQYbYQejWMu+J9PQo0rjj3w4SPPCMGlrNFKuIUmpxiUR6IlrCYBS48wHqzEZ
XEErpRqypCR+8oLPzwQhxgqZBDWQqZzkBxPjxsXAJiAhH+BaaXyT0CCnRSOdQvdoZCTaIqCyJ8+5
8DX8yZuWd57GQQkNhoogRJlz/bnRyKhBw6PYMWKdLq7bGqxUh7CfEdU90WUoVxTnt6UcjkrDqEgS
4WU0oMpIuZjlV2gV+CozVExVHkirkhAAV0OunEwAmxzNO1sDsAaJZUcjsZbSPVYaksU6fPXe1eAs
Ez9fqFFagwCqNUPXShSYrQDe1qIlnBrAxZ/01zlMrhw2V6MhXdzYt3EHtktpgBdaSlZA9iaA7GVp
xJcH66sVXX5VQP9KNAYMb0SnsWCJBoQ5GhVmaWjYEIEPG/32CZwgQbgaLWa0QMYWYrp7oGNDA37M
o7qYaCBZh2trLTWkzNa4slSDyyIFwsw0HuguTVdSw82iM+aMcluxAD4brGZcsT9XVxkV6StqpMcQ
ThoJP4pSFug0F9Wh+WpTIlg0WM3ViLVCw9ao5HWbmYmJpSokNrJFWDJqPJsFpw3gwnxtgSKYNcIt
1kdC78mgO8fyxjJBvQXK6/eTxr+VPSA4XyPhhIbLpVDimO/MA2W6BxYgW1MzyOgooTShoZLTk+O3
4BIABquBz52/9/XH559IjambNLDOOy3xodAQuxyanQ3VrneXyzKvWbsm5b0D947472tIsBcJPDz8
o8QFP7m1/UJE+QPaY5yPeF7t+jRO1kOssXqdYz2Wtg5u8KtPSqP3LA3hq5d3o4by5dD5HCh9smOl
aLkAlGnAHEi9qOvsooLr12rAX1Lv+gjpbazRfyrE4G4CAyzV8MGBDjikXUvSgyCCiGh1BKE2ISys
UxVUwVrjBUsNGiw0ctCBPegzVxmTdzdqKOE8zre1RYzUIi7Y3q7sqWQJ1snHEZ6hB9dwhG+IpDVe
mW57i5vv1rSai+xAa5tlCVzEQAMSxwRUooSZmKsrPI3oLTaDBioCr7ivICxmPWWrQUMXbY1fpPj9
BWQGFWnIjH1V7dFh46YogTYa1gnZLhcbmqPUWMdaAx4lpMdAIx9n2I9gNchCY+1gubeBhkP68IrQ
K06nMV28Nfa0j71rv3OWd4sGS0YQJvGTAJ3S0Elie9YCCmUFjdKIicepjGuYjhMDoUN1pS7X9WB8
CDTKEpIuvd20PODpeAoCPk7p0Lwjo2w7Ju9IAmfEfyAKhuowlMyZNChjti9BQuXbXrp3xDWjrU++
ONbtCMmUIjk9i9LrPhUoPtLSxRyND4q1wEtRAels6JDcGhPgzkojPE0hTla5Iym5Oiwa8inZ56EB
QZe9AADNIYEmEEEnyKBmwoqyFceeRthUIK1ukfOOJXHX1uRxQdnk2JrpaEMclRWMpyger0riPVnF
beLWLFDapvWWAoUggq5+UaHzWSkSRXt6lWYP3LRJ/Pu5jadDJAlAawppnWqCrSJLfOglBRfZwkhV
4THuJ3szp8YHy7gmDZ4+LgoUB75qVlsM08NFCXfV0gBWpVGsTXbrszgbMPH0c4hWzIgtYkVMQg3Y
QBtRCp6PGTgiWlMvJVvbPM2Slp04Q2AbcLDNpLMe5vYp8Toq9RVJEjp4PfTpkIfPXusWJ0WGNls+
zFeha5c3E+WElZi9g3KX+sBut3jXtNV7FFOfByd5SfpnWwNsB42yxdp4YNx1bnNOVk4oqNDY24kd
P/2A6b2nkbhA/hS1s67bPZmygJlLebnTFN1Z83Q7wLqWJuzWmrVbA4ncpKktL+VTpGm8kh0ll/um
0pzeQAN7Afe6muALW9jbJkB9C033bTTndxkh/vqa/esKls0UPSJNBU7RHxKtGkAwtnGxlZoePAZw
hHNNFHZBC2eaMWwImDVFQH+mUfPWB0QshmIfGtnyQN7RkREpuoA8fy210j80rftI84xFXiAKL4Nh
rdCSRx205yArXibNQW6Tme0wIxslXfcqkUh0yuDSBJ7shBXKtzNPuW0cemdov2QEm1g0n/rZ9Pdu
1dxRlvUPtmeR8Y0tXEbvSO6JVzadCmL4wnf0rA9UhrzrUEF4b7uKMIqIqBuEYfnB1xxoTxOhy6zM
EYzDQQQW7QKNJp1v4LndCwlOutdc6ay/icBMh9PwUGvu9MSENmgSdQOSGnH1LVUWD2NnTfW5m9eM
Ns5+0CTrILQ+Nwaa4pzgcDaE7ktJBXjFonTcTqLbTab/bHZoMofeIAomNb8QA8ZbUNXBKRxvFXdo
HPOM8kTAljom6AMv5DHlna2bDo7F7FnByQhfilYhr/PIPKMxJk6kCJF3PtFvSiPDI9XK9K7mjIiN
0YGTvATOtszj9ECo5Eyr2DYOpmp7AG11suoKc7xQJGVDlqV42gJN0NrtELplP2RYWNDpmNA/tnWd
fs763rhwWuTfrYOUC/hFVuxyN2k2quPoSaFJkB6E+cVYfpgMGZ++fkd/e2n0LiB6ID9zWRemTiRA
HHZym5qpKqzaadc39Yev/0Rzsm8cixgBsuV2bLJpLurFHyCmKU1xJulHLkXkw0AA3YzX+IJgFCSc
54dLQ8E5z8J8YxfWY7Gojs4hv3L+AmOlJKOm/8i/uoM5Rmg0zOzUhkgjIv0o9ti6AAk5ztRT+QgW
R7NailPVthqH3firIljY2nekJDKouNVW9KRRKklfWE3LpzmPCoatujgxuJPxrBIQx+Ky4t2fGv2l
NojNiKTx4fytNMLhhLIEM1AnnfQ4tnl8xEK7dVvhH7B+7oQS2BH1l2EMAIlVkhgsnwQutzU2Ch73
KigS82IkWXyVUQbZZJOgVDUk5HJIoOpqRg9oIMMq+IUkycdNt4TVKRv68oS2BJYvQyD3df7ZChuD
qSs99LF33TcTzcV8QiuirRCpCUQLuSNhVQ1SgTzm9pEmSrw4nOKTHZYxx5h8YdvK/YCK9DSyPdE2
oHqdEMKeWRMFEx0NXTlzdaK2UJ06s0fRUYm9ZdslSwk/rU9DZdYbqgs+lce+Polp9HCug1BMWB31
WL1OhWwFIYW4g1Qf0gg5f1MlxYZbiiJ47Bfs3FWz9QosNGqOTqnnUNs5v2BMxa2WFyUQ1NOgT0I4
0TDo2/iqDomHaUi1Px97QvnpdH7UxcytfcIiqp2bmyLI4zswGMAgmy8CJ+rRp+ebibghqEodu9Kc
dmY9niLH8Vd1xXqG+OubLucAYnP6KGjBb2qvuayK1gNvObh62v5Uu1TA2hqOXxOynJuF+8SJ3i1j
n13R1iYzxduV6IRCQ6KU8qgmuRPJU0GII3bEahfSh4/Jk9k5d847QoDo+fn1Po7cT/bQPiY5QmjD
bHd5heRyAClAHAUFc5Ukr//RLgaSbElQ/tcmBlYxXRN/6f6rfP2vdZn1+efvHQ1f//5vypX7BwFg
WCkdj2HHswQGgr8MDUr9werE85Vp47WkhuT+kxrs/eGTMqyTgfE5OMrlR23Zd9H//3+294dn+rbg
h65UQvCjNynBv0wNfgu58qmCmdhTpXCk7dr6nX/rb5itIrWieTIPBtNqVa3y8FUuKDppa7OgxuO8
Mp1kk3jeJrBe4P+ROnFP0CUWiGdNmW+Z+WLuzTBPDuN4i+vSjG+6+qNFTlMX335zmn+Sc427mKP5
zo3B0ZLPxeee0yN8Sydhf+PGKKXrVp4XcrQTIIuImA1sGbemgskZOB9nv7psiW0NteNKHYzcfKf9
jNVyPXsDASpYWVm94ow9LDn6wjGFMBtcxaW3G20XUbmDCRrHFWaDvkApeaPsl5aeW8pqLwpueJq6
QHgYBOuwqG71081uvg709/iNFMOkU5df9O+ASCEUJtnolysRAI1+wFxL9i4v1YXQFO1Lb+jP39K/
op+yrizYFs7Kq8adfqpRVhdIxdEBf6EI9T8HVaOi08ekD/B8wPW4K00mBWQb+sBjni4EQBOMLvIw
frc0aME3KxGLtX5c87gdybbrWH/m6a6l5Rl75o3+nSh3t/Qe6og/5cdOwSK34k/0r+KMCDCBzDUZ
86RwpWgE+5y9Df9RYNV/7cT+wcyDT25bwwzgOWIsVnWE55IVV83f1swy4byvOaox9wlKhLuUnIid
Ros17PRvpPF4V/PbZUccqX5ZasWvaFqpVBGa6tzI9uSUu5a/SAuegNc4HxcvXluKbu7Xt6pfj200
UyHho5S1i+Ggf0RD7fz/6SDNzy36R1GzkNZvgOdxqh5uc7zXp0e/d/3i5+8TYU0m1k4/1qcQIe9O
/6yll0BGY5I+mBzabFNlo0IsGoSpgqhtzhdETMCePVXYEMuvy2N6hol4gE2wIY5iTRhMDI3DZcOj
/6l/uWUnAMPpMJvNymQ1Wmf52kmGXZ8Afe9ZNvB9DB+rAaNIsnyKeQ39vIhsdtQ31ilPp59C8Ngn
zgzxE3U+Xlsguf3rTxFCrJm0V+kISAP5ZcBj/bNaP+22cnhnPFvqEFdKFfmeKGrC5nCucAT6z8Zs
5/p/WjbMRTc4DPW8G3wibJKhfMqRa/guBkOsPIh/uf0vBe18NHebp4GmdYN+YjKCBz+ETYFx+1Pa
5tvMwi0427dBnj2OlYvJU1Lb8VictGjeZ6pBDRIxYJ9dohtt4qqfqL8XupEy1/uxwzcKNeshLT6K
lgxQyq81ziIQQrM5fimccMOSiw2ODhwzrOgWIt62pWqRxlrL3N1R0aSx0VJmWjiD9g2D2H94SL7n
2b8Myd+8ZE/jU/PyrYHv69/8Pd3JP0yHpHsLSq5p+6ij/pnu5B8KkbX0vs51eiL8OyPf/wNuA9Ec
PrthZkOLP/pntnMcy5Imzyc8W5j2vzPbofX7YQKRLpn7WAw9JlfTfTPdpQmyL2vxqexSM9mA+7hY
6BLuPNe7GM+bhVy2NDIBRpGDp8vlxuBuSW8tkE2yosprRbkJctdKWjnyF4N+ZcK4VhJhQqlC1SeZ
QKPdkUjVbau2C09DgVHNQwhVUVbcjKXoTm3erMn7vOwZlnZGSLenagkH7cg/dN2ebYaWwRiArawa
ORrBi/tWQfWQc36MEaPHriNP5NQVkUmRbPFC3GzlS1rmy95pNWmHt7hOB3+L++CjM8nrsrqIc4sk
uj775BikHgQOhc8JY8g8u/SRIvU422a4pWh97dms9OlxIIrBiIk3ESjWEqBCKCT8VSnvyyQ7mSEl
W4NaDcLcaDm5c4jTligyGnpXDYo39qLYsPLpSFtxOSizq3dOm94yHnyipG3dk0Kjw3YvgyTHN7zM
yOrnB7b7qMTIbiA3DEU2YR50+LAJrKdaM61C88/FbFdegZ50EfJ+HEW1hW6b3geh+jOugLdd2Y1b
HceujbZsEV+WQo0QYatr0pattY+wmb5ey5w8UxJq409IZOLQENskbRDH5ta0nuOuw/ezzf2u2uV5
znq623EPvaYjRX2U5wSHJd39mbnlWlz7nSm6x1zQ+1wmiCJUt0+Ri1zZC59J1orYEOKHsyLB1kDc
ybRv176fRqSeRmhDYGrvbpCbY/4bx40Zpq8zKy02+MtgMqxbJREulGdyx30IAqZ71br1um3mE/SZ
Zecn9bNVUoGXRDJsUtZF6MDy24gXImaOjEnVXXWETREKKO4wk61mW10GQ39lochbRVNxP8RdvI7J
/6B+0KELpKmbIepezWF7TL3wTnj5Jf2KS6bLpspvqxp0lkG5i6y9dJskun45h5+gNB7nCpKQQfID
XEPbvkvn9FMt2WYqNEF9mm8VeQaPqe6QYMHsSJG0IxqR8EIRURkH8BHDOsZQX6Et6uubyQa/rMiV
SAPe+dCjD5LI93DRrSpqJ7t8gOJu1NA1e5OpYSY1KTSqbU69sekJ6xzQzhNaThpWNUzYw6gTuLU6
9GDn1r4xTkc6FXAxQABak13s7QJuhKoR7FbmfIyT8MFFEb8iJwVbmZm/Jh6ox+iEmYyECV83/gzM
EAFI5YZC1ezd9007YsvKL3OTnKCluneNmWS5INP+pVVhNdGjXZHSMcavuNKCPIfqN8oDiFVv5Ul6
0K3rH5L5ntRK/Lo4zshuAlgTXamMfD3qWGuM8/G+w4NKM7cqabAmoIVStQ1tDBtJTslV1bW/cSma
tylDTdoM8bH63MDGuJXXdhYRTmUb1zQIUbXrsc0g7Ix0J0oCgfVhHqeS/vnwLo+VsREeOnNwcdRQ
BYvYC1Kf1pgUmk3gYouhsNluR7e+QzQ1XdrLhCul81E7dnO4jeyiwRpQOfucQiiyUkYnfBVe7TsH
FFFrM0WlH6SgqFTfgQGNzBt/WPxdQH0ZHduaivx9GdXI3qLinkjGepV0+SsYCdZxS1gg8Le+qPjC
yBfrYrzHiHMYqKuZLEAsgyKtdatqK9v483g9zHfCTk5oxylY2xEunDzYeIH5JYmHeJML+biI4j4O
0fwMIF2gQgfuidxLdUqmwaJcOm8HD28emVT9KgMYd6LDlu9GDsCuUYXGvWhOYkzoeBnL85DCOwvm
nT1PjwmW9JVroZkbpLe3w647zH18p6aWQBRafAh6PeYNqjMnIWR4rPpwAyep0QO/sKb+hFaAlNeM
TQQ5T91hoXzixJiH0yDRxOE6vZRZhrtYN1DJGinTUe57b5wYdBhHZz9eNLgVPb4Os8rt9lUo9nFV
sBgsqGrjFGcty6tB3BqFhAJFe3WdGjpUPqspSmV4g4mis9YGOM1DMS7XXWIV4NdLQqFmk6zgnJCY
Jd+M4RStotpPLwnv/eD3C6ZlR/mnGSfkwfbdK4LAKSrRI9sivWQz0Dnu16No9KGcj6deXiOVqIvz
P6BpYY5ReCL0URZROp3SXsfEYJxfKkHcWy1pKZ8f1jHZ592j9MvlgjL8Q2namDb66DBbLu4dR9xN
NoIDcMpDRCKgq1r74vyoEBDGHGNG85RIhNXL8JpLcKfljH1UJB+HjO9qNUZGq2jdQFJYmbNzGxZO
up395eocXBIS0na0sA/1vSIUx1iu6gmC6H90yURzhwBu/euayS4rm/j5++CHr3/zT/ADCz8Pspu0
KKazOPw79kH9QeHElb4P8IjChwYo/b1utP4wTeBnniuYhSWhD/+zbhTOHxKsOFQl01WuIMDh31k3
Ck1O+q7u4NrSsR2wSty7tmm9gYuF5LWgLCv7g0yzblPnTXxjJGVyaqv6pmPI2KBpi/ZxjmGSGZUN
k6DzV9Yp0ci3OO+ik+j7awOFJPt7MgkVkipatOyJs5BCQ1+0x84arlpZe4cGt9zej4bfAco4F9++
BWkKx6P+xBLaU5zgc9DFN6WTug4XRtsJMQqXitkU2DHOkZURsF7FVDbQrEQw6atnVRrZ5ptr/ZPC
jaWX1d+cv68v7kOfMxUYGNN9U7fBuj5YDB3dvqkjFqjlvs5wbqF+357VoVQ1byqXWkOKly2wce3+
H16fy+afc0Ncx6ac9m3dCJ1BStyv0+1zr721nTGl/0HenA5MzFVo4Mg+1jGLMMondIJIr//N67+5
f87v3+bdO9zewib++PvXR4GD1FVy8iUqGerew7uQTFWiEqRFfS3ymKU6JgIv/tLAG8TfSeOAxhFw
kIIxfGVXjfGbU/LzI2JM1h8uHGZvzkgHWDSwq04neDIyWwl5GgVFu8vfvHE+nG8uvBR8XBRFTFfY
bP++f+Nt6NkkwAfsNxYcLLNXgmCny/pYBfS43A6pTVgE10tLvJkYrEM/GuOtamguZqqmN2I70T6b
XPeUxI7371HzuCZSUFwlJNAS3JKOPkPffCBkjaAmsrp+39bPKkDi6RrRF8dG9TcHD7FjmqgeCHb7
9Qn58bRLAXFCSIfGvvXD/jOIQMt6dkmCLzmlTNJ+tq5Mv9z++lV+dtYF9VHfUyTmSFv//Ju3Znqt
SKw05a2FQOEXj7fRlPgLMtuqf3Mf6Tv3+082b+ibl3pzgV0HElEISWIPCcuHfQ4sqU+eqyStaF06
bI8pAMXRfPXrN2i/2cefL56nqIDblBO4gd8MyHOUQmcleXMvlNmvIgA5B3JhyPNQ+Y41AvF+/k2E
zvqqqsYHUjHpBdbgaIjMRqGhUhKmpI3uwtgTFy3AC6mA4xY7rBTexuuHEWVIellLNlIDiIottcHX
JrSXvREI4jSnAYBw+NqSv3GY09uGyBGyXmm/WbOIL2lqhd2d1RufnFrGh9+8c31C35xw2yQeyaKS
osQPty1JQq4oOz64mejSnTXFd3ZHMmsU8q6I9b/rdDlvHIytGvyHNqPHnjjzLX1stZkmOWCBJgqF
vY224q96Za3IUBkJHkjaTRhTfRu4WcQwmKuW3Pk13f5rWCeHiuVeXVOSWIR9SS8huZraL3HOwhFq
gnkIPs4uwQsi6S8NkXz49Vu2rB/nLmmbzF16sJL89+ajmvhIehHIdnuIxshh+uU01snLVCIZaMf3
S1IitUHxvR6lnA6FZkoY8lVz4kxSY6olMS7D8rlI+b9p/ilQZm+ayvozCqB1xRqY4Etr5/aSPX7n
Ai7I1IPfBwff/JwYXvQ+x0ICwZp50qjxwAhGs27IZ/THpkkGX37K/ZYYKIOfOUmO69y788vqPQmN
VgqboZgxGdsKQzMaIwLhnOmULLBJ7EgJUBD1xdgPd2E1vveGUzphZirzPta+W3oh7z2Z3TeJlAff
xYTrFv22G+gLl6xuU/LsGsdQu0Uh7SvFOFJuxtm2bjzivr0OtLYXvrdhFPZquKE0ssrI0V6RsfRl
xttMnAhaYSusc87dKlPIH71bhZ4uNw5D1T84JvWd0ehuwpFmfYtqaqre1zG66dnJNGg7I30bBVay
dBiEZCNW2WC8s0qFasT/EjXyS6maW+k8YBKH4FjLT8JyH5zF+UguI8J+fzrmVBGR4SE374jmWTVD
/94NPXgSkv1umUM2Z7zCatF0N1k0/+au+nHg8iQlSnZZ9Fxdpd6MIFMbSpID+Bz1TrejnY3MLIXp
RSBQMFEjA3y/RpxS/Gb8/+mrSmZdiaJCTwTfj8x+w93hLzo423xs7fGuL7PXvnGvp8V4jxPrQ+q7
H3/z6flx7eVRWUX17CNZd8lP+/4loQEOhYHTEd3EAAkxxX04JfcNJsBt8yTVsKCQOZkdDYdKLre/
fvEfP7gejnG9PPd93eV888Elr2pIxqHk7aryY9WIXTIL4+gsKW7NjhTc7qCMZ2NU+W9Os64Yvxkl
eWHHJS7Gs9GNvL26uRkY7Cg5z06vrn0+YVs7J8ksC+fpCJv5KWfPsJYDaMgsWq6BA2GXLXBiDI8Y
f63fHc2Psz5HQyyOR43bUqw7vr8EcFoWy638lqorqyBTDxthdaaA4I/0Zj6ZY2tdt8pE6uuUN/QD
NxnIoW0ejQ9YHgpSlszNr6+M+NmlYT1MPcKStkX3+ftjqmu8ofGg2r2gbb3OMmNbuY61G+LhsQrn
16EdkfLUZYCKVITMe9kHUsvezQjqLtvM+jOdoJiBgOsuIhD3uGgtpC5wPFdc101nhg9WIq46kBPX
LEWGPbqnoAvyqxooc+QEWHhTnvrXb+m8rPl+aiRNQSm9I7R99mpv1iIhnhwIVXa7Vw4xK8WGViuB
QQGqy6HXSpO0XA9JXK8H2wHOkU3pYWnpU2dSf/Bzdmut6T6JhaULyUUtWa+bsUJi7Pqtv11Aeakx
y3bo8sxNGpKG1zvegylK6nButGwmB+Nc41/6k+oOsuQNhw5BB0yrEy73kHOEbDb/zerLoTvzw33O
zpiGuKJ3wg76+6sYWA3YP/IC0Zi1kAejA84xQsQMwjVq63LoapiRkXOMRjIt+gJ/chm9JrGB24EF
/9A7xoHlOd0xFO0bNoBUTGwsw8swE/iXlB/ziQSmRG9mO3hYXfbZ8Mb3TZR5F1mBOxgXJ+sfMLTY
7oizlpDWpaiQCw/phReO4bYKWiAv8fy0tDkipNSh80EyxkaY7T2pL8+/vgHOq74fboBvzsabz9nY
ZaMTkoVFUB7e5jmbGziWFhBjhbipAkO7ZVyoiDJMqdENydoXSIaUku+HpLv59bHIn430LMCZpBmF
LPV26PPmwRln2bd7P1fDfoQUe3JESsweVtraQpIuMcZUcY9cMQRcZ2bWTT6VKSDe6kg6zWHhwC8D
iLgrWfkdW9X5pPycLs5iLMjQWeMkBbQeJ/0sCcDTVtOnzuqHox9StQpqcF2cjAee9gGSbkJKXZCt
owGdrIUeept78WtWIFAMlLjpKBTvZO5+RAlECIZPvgDErGmfaoW0bR7JuGVBYXsE3plEd00+eqrY
/GA7wRPq2/dunzC3V/5WdfWHnjxHmwDsy7imGdwgm7WS7OI35/bHm941TfI4WQMjzNaVp2+3NzQK
lS6HErDlpE9hQHSSsSBJKRfW9L9+pZ8Mki77RDqaDtGgytQX+ZuNVJulbtHA3NrDTH1NqnqdI8dk
6Lz1xghRSEWLJ3cwgRXOw69f+CdLXmphwkNa7NAyN99unOsg7CtU0wzPhdz2A9iY3ptwlHZIbW1F
I8ULNkqQX+AWGhIXQg3LZ3byAev6dZrp8Abv2YGds1+wWQNQI9KujHeBi3T714f6kxvdNR3hQjBi
ccHG9vtz1IVgxzW0e19Eoa7kn8o2eYKuc4vMk8Tc+LVV5e+KWedFy5tPOhU/4SOoojRHb/j7F/UH
o53imE+XNfTXMNHpTKB5JJh/cdUlaKhujQqS/BXfPlBleCcC7yha0G+jn0JvLp3byW4Ixou6QeM6
ACLE80NsjSfq+b9ZAv24X+NCSqZOxXVxzLfLr5goUhkNjEmjVxJ0hrqZcVBFK+ib8VpGf2ntvsPC
f4uB/+kdyxaJwAnKbVT6vj8xLlTsMO+nlr7W1diJK8fhVUXhXjM426uM+5cE6gmL++9u2B935B66
LBbTjr4gRPd+/8JJS+IpKWPtHqX4B1gSd5Zid0j+ZYpXuLlhu0LXgv1nOhHr5oZdsEpkSyAgjtsx
CMmoylsX29CwM730YlnoZ/76NrV+LIpwgIrNo8mH2SMx6/sDBD4GDbtN+UQZzhOjCp1Op0vw05N2
JOVLFLM6Hhxv5wIwI2LgvkI/EpCLs1UN8jJGsVeoUn/V+f/l5XJ+dr1YIXOl2N16ztsbuQuHQNgF
SS3wKpOdid3nSGcGc9ySbOhXq2vsF/4a6K25CwczpE9c4RCjiIj6Or+diRERMr63p+mFWLzxvrfC
O/hK7XVYnHxMAafai64XRprL2q97km1ksY9ZaF4XzAt+Yl11Hj2yGCf01VJpBPfAEi42yduLXH/4
0NZXBRFtSPyo8BzbrnsiGOXj0mdAyexEPYo6fF7qeJsOVrQfi2i6yiymNQCKFc6jTVuzBvj1ZfzJ
+fJ813UZjBVraevN/Y2GPZ5l4db7IZRrMmKTbe8QoDAWPWnIvXyIo/7ONZrXhDiRX7+y9ZO1FlZd
ulimskwPScj3N1Cc4Guqyefbu1OmDgka50NsBMFeBHYKh9fF6900F8OQjxdZQH3TtpEUR8ibfn0c
PzkD7KUkclHdjfhhZqiKaukqz6nBP5LX5OQDzm3TxHAEmkdF1hMuHet6LovLxBHtb8b6nxTyUc2Q
T+GwiVHU8t98ysVC0xgkY73HLIilJ4z2wis/J1UYXuZhLbaxQQJjSOhyMoQ7TF3Rbz7FPxllfJOS
n+NaBHJL/83lZ6VUdH4k633WL/ma3Fq4R0Qdt4RL5KQOmr99x2yFfrKXZE1JMNx/c3VeO24rbZR9
IgLM4VZUzupo9w3h0CaLObPIp59VOsD8mLkR1Do+dtstkVVf7b2Wh/3D4jr+//7c/cyuhhiC3w78
dfC7Is0eTnXv3iVDm60AepKXI71v2QS0BX2dt2H018K+efJk1OxiGQX3VPtFFD/ZDAW6iEnQG88m
ix6ZiSca2Ab4k0ELey8R5D8s7d3HkFbPrbNinZydtUx6Hx0jJsK29auZ5J/dTLXcQzX7i8oc585d
/sC3Di3CqhzugDrb3lKK97Kvp42oi3hfmNL6zGz7N15tZzOZklQ8e6JLbKjfyDaiXxmAQ4CRitb+
wjRHe7MjlpHe5HwI5GQHxl/RJRI54czK1u6OPraPxYSvNUzWg4ON5r3/Z1X+sBJydD996wPOYPo9
MtdvJ+ARg3jz2EE8qsnRLlRGMLUXJXtuP4kgXXqAKON4PiWDuC/EgT660lBICiv4wSk/EQ2vYkRk
QjMug/yDlQyJ/DRertLUCcMMxrHvgy82QdmlRhd99pHCr7hDlh9yTt90ID0U3MgZBEY//0xYtxVz
L3/ZlQN+lSU5rQd6Npme436fh+o1Fd4fk3LQHz0zHqWf/+wLoW1L0xaX2RsEGcT+bz13GB+HCVmh
X1TDBhngwn4PhxapV3Zgfb60a5G18yo1EBpvYMeGXm51FHxrVvVD/tlr6bAz1FfPl7yEqiFtHJop
uieu3NnFta+q/jgzJnm+ZPi1c+zBjuWlmM6peqh0e/zv2fO1iBxCN7YR3HJ/m6piGKNH9/x89r+H
qYhJek7M5HwHaPFMUIgQRCUu0TSLS2xLZp2gJja0BKtTInWNWpbWV6fGa7+ki/vWXSKyq/E0HJ/P
lqLINzl1ZuqM8XLTkMPfcGpCdGluz1c4+ZtvIk/tvb8AwGndc19Gzv1/DxB5QsFahbI2gAKnAxxT
Mn7fd6jzWOPW9rvMCO/2cFCnngpnP0VofjK2VEcSNh8zP4EtLeOYOKkTvdJ9B1NdGp9aUlWnjqqk
pbFM1utae+lrQ3uRVfNAb9wTUSi1u0HjfglEv4ukZq0d6N9vQPSaY9J1SODUlwVL/MtMQW7o4NOM
WgHZ1cumO8uEFhArtdVUDPcuW3t6ejLBMj/wXALI0WR+GOsmCg2kZ9tUd9MHQLT0wYBp3MiZoMYy
u4zf3TE5WboYT9FSg+W3vOAjn9N8B4bWA39oRh9u2mlhafcFayvCgK5cPmYbUghVrOVSwpT9IPN7
1GwjeBR6234UX7l60e6SHGRnyYeh9nYN25d3xOPzq9tTlvSM5r2Z22bdZURr6sWCeF2pECNb4pvb
Cev2fMbSdWKvsfL8TmyNqWeNlM5We/aaxdt6TfZl5b5z9PzePRYJ4twFfqMN5OZK5jcOOV5rd46R
AP6qvXc1o1QkM2+VOPFI1coyXvWiBKow3gluUUdc+GsHYxS8j0nprnXpg7fO+INRqOfQzqf6os0m
5Mq6o8eN0E8hN5nUP/pxHL5Ahf0YMTsbS1ne3Mm0rlXH+6QyAYhobQE6foIa49bJ38QtMBDbMSnC
Sm+2VYzMa+yIyaRlX7wuxfCYoVz+LPCJkxeu5UGDJvfDkR+OQ1bHEvbGqoGLDiVAjqho/J9DcmzM
2f3i/FduZbv0+06Lsx8OXMxOve5arHLzGk/cKLmsWn7VvbvkUGAKm/N+UOCZdkk/yll8cSHJv0oi
cHmdwSKt2rtvgAtP4J/HoviQwzQ8LF9AePyo7cZ489ugupG1fI+HNnp3xJJd01778/wqt4W4lF1e
rgpw6eup1PhpMHt9cJOh9u1Gr4F6mHubAGSy2KecI1CA2ma7t8qhXy8Ml/a1aczvQQQtSyBH4byt
mt9plGUbGM2/JfbOsEFN9jrIxLgEtnhpyee/9urBUOJLCVIojBUpvaKR99ri5TxOFF9XjfoyHXrY
w2UN21D/CpQvrwHGsZ/c4AfZvIz9mstn0cx4j9je3oAP9rv75gc97UdtGrj5+PY9cj324w4ksc65
ciyHfQp8985HEQWbs202XPDcs6MB9MEZTjOfnvqNguN8ez6jTE1+F3SGs2jpdpYW53mStKos6uTm
5h8BlgIyh07AaCwG7a+sSjX5/pXXYDxyaZgeXVWTCZpg2YO98E4W87WsTrCtetUpNrL6ZNf0Tbou
hf0MNADNRrnliLZ7mIIooiVt79SYfn0qXJt3qbckt+fNroL+hax6YqMf6cv1+QAB6wMwg77TkaSe
7QAEaWyYB4zgvxbRn9wE00fafFfa+MfFquBhV5iUZiHAtzAo8QI7atTPHgV1m3SyQSl27ZQoxEuM
DSbmhpZtxMrB5aDhdLBwOwgcD1kWESTF+hAv4lvDAtHWoEuVFqJUfgg8Edzguk3l+ftFKSRGXBJd
0n32BKUBAf5Nx7PNfZwNTCgxUIzCfdGVkoLx14Pl/LqURFI8pa2YR8QiDWtIDaOFj9nCnPv7gumC
ccgtV+qLBAdGFaHMbeAoe9mnjyMDaPgfE2eGDdddoo0dkUpj1CDddiXF+HeBAYZ1DS5HrHrono+v
hIybVGIOjkLJMCpZh6e0HRr+DjZD6dGolo9hdu+NOy5rA3lxpiDxuD9GsOkIKYRSgkglB0kh+ljY
QjrUCvNo7jK6Mg42kdibv9lxPmqL89XZa+FHKfUIWzxs90pH4vDXqpWgRM9OY4+wxK3fMyUwcZXJ
xKZaP3QgJwylObGU8CTCfNIJ/49vQLoQgmwxqrZHGUQvLviUtSZnY9eBKgk1vVBDRi8kDM3H07/l
KbqVRYlXSgwsvTKxWO7I2aR2E1L+ErhaHCVt0ZW+JbWMr7LWr4xKxhC3eamba29h7xl0y1+Y+kRH
RxPgjrJ29ByqYKbGNkeFFThqQ0lYT9ckQiAf1NZdxxGw6pRqZlSMLfOHCXxxViqaUUlpsgI9jalE
NU3SXCelrtHhdJLhG0GHKrFNXJlXR2MfUbY1BMHRJGOIB4fU5rfWjzUIBOufVqLKwXRngd0PwHcs
D13pdAYDeUcEdR3iTRVmJbCrTOl3GPwDcUsaKjlCGzbKaFe7y8VLALBIJfBZMPk0U3U2DfHeL4sC
8jlHJoH/SkbJMbWobii+QR/+s1RfclLNyYGVxcob222mWpU29Up3tL4aoyZgQO/SeQEuqnEYHQcj
1zqaBNS925UAxeOr3maiGpxw7U4BjU7V7NRVx3NUZU9Kn6Q4AAI/e6AujdCGaqhFdWZtpJMibvZn
S/VHU4qkjgGWDNvHra3pmArVNjWonQ4V96WaImqhGqmRMgGrjmrXDH9KboBpPYtHT411VH3WQTVb
y4ambqbars9nHQXYVjVhUe/iHm3t3aRasrXqywrVnGXO6Kgmba46tdB9ToFq2TY6fdtANW+rZweX
Mu6oqrr+s6Brqq5upVq7zxcH1eStqfRaqtvL2U1zMlTfd3o2f1UHGAAOdeBiohk8UBH21B/YqNaw
p/rDJPgdPqU+FCC6xfLZMlZ/i0Q1jy0qyBwNCLBPtJJd9u7Q/mgqj6qzzL+zDvCEHrOjGs1NoWIf
quU8UneuqD2bqv8M1ub3qBrR8KCbVaFa0oP6R8hUc5oalMMpCm3qRPWqKwrWCYfthNInPA8EraVq
YWuqj+2rZjZuYm3tU9ZGbgpXR/W3LdXkfj4ElLs91fJuqXtL1ftunxXwRrXBc9ULb1RfHIrfZ6s6
492zPa4e2IKfhWqWL1TMheqaL6p1DuHoy1c9dEs10hlE1ZtBtdSrZ2E9Vf/KjWqxG6rPzrdXHhYq
7p7quqeU3oVqvyNlz0+ZemZQjV9URz6jLO+r1jxfRcfnQ6U69bYq16uWvd7St3++nj5L+M+nE8V8
xnTevlFd/Vm19p/PAor8GoX+RTX7O5uOv6Ds7z0pACMAgESRAP77UlN8AN5SQ2grZoCVsMuDIZAr
msDzYVaEAVl9QuQo/nvZVxSCUvEIpkWhCXpFKQBVRABQkQtaEAZAtKINhxn+0VJ8gwzQgaWIBwno
g0bssKH4nKHBREh87muGx9snV8QEg5841QQoCobiKZiKrLCAWKBX6V9yRV3IFX8BJHK9BeJq8iGH
zlApTkOcfC+K28CQT0X9FcuhPKSK7eAoysNg+cdZC5YQ3am/sjl7AMrFBQw4xKQoEYbiRYDA+Dsr
gISfSGRJgndTX4ZtYCTIDylsHP2CqTf7EZ4uwoZlzYe4PLrPV6nj0ZAdlUfx+eqgfpXTGOnGihhV
4AzYLLqe7J+vw883+FCo/1t3B58g//Pl58Pzt38+Ay1mh2lABfb55X9/zn+Pz/+10owyLNCBhP+9
+PxV9fPbfT7972vKFWsS9pQR/u/3Jp/f/PM///edOHP+6ZiL99+39L9fmFAN3Uhpf1bmiOn0+adm
mrPvHMltOq77Y4n86fh8lqtn//vy+ez52v/364hy4KoZyvfn68+HKW7R//3v//Xiztk2Mrk9X4Iw
vGzaovrd9SVbZSRyqyLwbEiMfPm/hyVlIw38lp/28ynXdMyGgXTWfm4dYVu2+6TpnDCYcJa2VXMe
dQ3GF5nIdb043Tbr02InCyNa19LzV7o6C5TpbIeE4/7J1KDZAw4mRCP5hxsReXYuzrusTQ4k5Beo
toN1h9eL4Qqa5MX12YmDD6b8xHCm7WjQ2jUly4mAlZlBVtSlvluSguNTf2F+T+ie016h//bZutwS
Rh3ss18L7ycrtmTdciFfNcWivElWSs6Va4+b5d8dQNbWMR8EVoh9SpGvoyT6hKRPGhmxEtxA7yvw
7o6hbyvZ/I6wBCmv2rDxTKCdfdS/5ylbuoESWooMnLaJOCTt4u70wHkte8JFWD72bK3ugM22IhjB
pVNaWk0MTyyjP+dt3oc+taMwIO1nubjpMvjY1sQhMAZT6MD0J0aPll6RN7/F6zQ2D2HDQK0ti/VT
fLcqeTfT6l9vO5uioFvF/fN7HI1ol/RsPHyrX4+dfUyXhl1FyimCJGHBxo5hETMWJmItKyTlRdfG
jVFV/rmw6p9yuA16CYYZoUQb07dnGBncvbH6PZZpssn8Buj98Kb1DaRP/AshuNxTnCY0b9EMtPCw
fRVLHJCTtkm7KZph51VlcIpbsgmCtZFRTpStzG+3jIx9Mr4nxLdegPTQDhHRWSOfgqT5MI8VaSRL
PwcBdvssSOmIDZVY601RrgchDG7P17T+W9kxzie2wFvDiWOQ8VUeLoI+76iP3i6IWwostJPyOa6A
cii0RJsx1jIyfIVtvO+i5ZuMY3b17Lo62q1/KkbKRLMzTg+L4Jko6k8NINzJsxHJDunAaod2/SUX
9d4Zbf0wZ4IWf/Gh8S2cHEYftEtGjgEjX24WG4xp5aXRvjPrX+xuR3AoZrWLPXO84b7SAV+tSo1j
+XroY1gkHgwfjjcJpDecKBYeG8KKvTsjsGLTMh3gP4g3NjQz8AwxrlLOZU/R+CDHBL44YG1A1ABe
jfs+miAJMvrHWk7ERV+nQ6GBuCV8IWRpHwq3rM80pLgTFTXrYLhHlmLqLkwSSUUlP6m9cYdfLLG2
0rY998yHOp9kll34bVgDKtv4k/9DGnV+9H9n1dDemmiXwhILFwc2dcyEoZOa2Gd6ddUN0h+jA1C5
SxAPpvNYbF2nC3ZkX4N1ktlfU66PYWe7CQwv1vswBWK2FchqxKclCZeKcnDWacXGKalYpLYxErK8
ybealndMP0S99qjXMcYq511VD3fHzFsMOsxkmHMdhgFVg95NvGtyfzMDZx5y37zmJsfCmQ51PKbz
G0YVF+Zc/6UyYLWGjETjX4d9HRP9fPlXcpSsVeKnVtX/hkna0DBprrGSd3eFS1yLPhDWaJxZ5A5p
5EsUPxS9/6C+gl3mNBuW3AArReBdkgmOdG6BnG1K4pxOy5k0c78zOSd/XRPY5tZpR+DF5Lxvq2rZ
pb3I1pE5/RWimh9cAQnCjHQQ20bigM1A6KGay8J2KWBKspvDZmqcCvbusdtUGJhZgFm6+WFrRbQt
6LXA+R9QZixasJ/H6NQM6bSOgzR57aX1N3IuVX3tUs5xtNGx1CQ4vS+VEVwSWMsFJMu10RZ8tNWn
CP3ChPbZuHlxyyYuGAvOKL2da83EMvUguzTqge5rYjOaA5J57L3A3mlNe+6COrv892Bybeyt4F/U
JGCWOITY6MibIVIZzFJ3XpOcq5KYiiPS0OM40OMIkOEg/U9nyoZTR3D+xIZSUhjk/KKIoxY9bwnx
ueBKpVaT5s5p4wMEWbhfoiCPoJX0CeNpU3oIx+dS27YCW3kEB1KWv2wjNeiFApqaECiuP7qxdLe0
4DgWhrA3JH6yhY+Hjsbkaq3hhmZENO1tffg1l0ty8KKR36sItSjAWRAY5oZXNyDV6k09mHHod+C6
da8H4qTsSGUitriZuj9TMf4xdYmBlMVOqeNLbmHesU6cvysT0JNrIbWZXWahPqxPrT6Tct6NrGDv
BjjClL0MxD3ekeZgka5plx/CjCEoi/Jz6dNLgsDtFE9FuuMsR+PtRtGjGKp9zNRrS/Kqnd+6iKss
BU0H+EL8k2EjvvgEW1pugqyTi8lpTgDaKNsFrbkre1O1uPlkBvyeFpfHG87x1ZzcWKZO25o+7Io2
VBoWmeJhpO+MvCkfBduhtG7B4gcka72ckbrIQ6+erlNcwQcmZLGZCkVX8nPEWFgvPW2Q96Q79XSm
Kaz7t4wVYJxr7aO16j8ig5Uf2GN2kVn3I8PxsJsZvmyrYdw6TM02rJNj6B8E43BfwULLjEtiswtB
pxJO1ZSdPA7TNzkXbYQP9rKd2pF6Hiy5mUl96JB+vnUYEDtrfDGWmPxcChKyVpWYsRbGZv5JpaN4
GTlAAsBR2iFMvjKsGHltK5Dmo99vMQUNy2GMs7+TEdchtAKb6mzGAU9u/c7zwNzZuCPXFrMuuLJL
tOk9QJocqB2Yy8wHZ2izU9d6VIkxa9M3hY7hy9+aE1inpk+DswyCeJuTqSSNZXLYJgOIUuT+rowC
9HOWN6GBTvXe2Oxho9lERlhJn8Z8ld4fupBw5zhe3ccONAKutlDWHVeae5pb7d2KXsbWKl5rvKk5
jOI7GYXylWx8tvXpJK+N4Wc7RPUbTt7hIhPxk49b89b7A8t6B79VEP0zx7T4IYaxOem1JkNdfUky
Dleua2ZHa6zkIcmZMTRevJ3kZPzTRI7is9+0gVyPjeP9KGZql4QAmZJAvLTgct8o3rfUG3r2BIyS
nChN96bZTGvPmJYbENt45aR2cciBc4Qzv9Eu0PLt3CRfjhwPeeqPj9pN4itnptdeomYS+bBnBGUQ
R8v/AT8YQ2to461d0LbvbxRHy3MDRDHNuwteFY7/cqKVSRkc02KwKexaFPeFPOhGN/Dp0qlvaAOy
IQ6zqOXGu4JQD2dbLDvnRge3N04ckrB5KeNI4JBzubSzTHF44x518w8wzY0zj5SJ89hAnBGxwY36
L9Oqri72vKtjMC6MqK4fnG45TGm5lYKyUjYvW6Sc7n1MnZ09wxDi0HY/9tOLYzv9dU5b2qSmMW7r
ajZBJHF3RZVwILuX7CxdD855wxp2Kn+0ShlpMrwkVRnsi9r87fW6dQhSCw0IYwRLWnAJhnanz8N4
zDlvWmElYxPv2+dCxt9U6xiIepAEs3RxN3k57QAAu4c+EeU2zvuBiL87hKA4ueFGc848Qdp75ZgB
4LDiHCW9jVx1DWE4DyEcBw52ASivTm08yExENI7ACJrMG1fYVqhP3bBf2hzpfMLqJsnNde7nxKq4
Ukytu7UYVa2dSq8PbeagLInmj6QxnJNFY2FVmESZE1kE29JHhyU7Ub8aebHpXEbKFemWXe0W+ECi
QNDpLrhuMR5fmU03rz0O3gy9O3BFkkQ/3JHBx5i8+DjUdGLVnRN8G3Y0HkZl2OssZ9XPgkXflNZU
ln1uLxhRtrHPbRRNnbYxbWAImTZvi6GBw8h2+bQovkFqRhwSOOLLZMR6sP3gK56i8dI6GyNJk3ss
KYsAoGWd5OoFiwuPiUrN7o4dLZBJwtqWbMrzNB8JTrPxS58ScKfFIiF2hDBJnLvyEGUt7c/Om7dT
GWTrKUOk0HjXtnERYevyXe/CKG1Bn0pOZbz2kc5NtNUs+WdmrXguKzaeDNfOfhqBWSaOgzAbaWJr
f0YV/A1AONqXO6GjLd1PI/1TzxgtAkfOZ9sf0WSWC+dwccRNPUsuSUkDxrDLd+ic3SXqM+NlnN7q
DE9ERCzhkqR+BrWbKwmj/F1G4ORRJAPjoVy4lzG/Oj57udgnNU1lvmNl2/WPiBXMvzlvvasmZibY
DuFV1yI16mu8f9EtMP6NQA9jSjw76qGz437beou3YtkYXAMd4G12BtWxR/KK42dZ3qB0pmeOKOaX
1l5CbdHYazzBRI79o+kW//F8YGy3TzPzu64sDu/03COE6omQtTtloHh+W6JUXrgfjC/2qB/hlH5N
jImZWo+c0CSk0qAcd5dlgGFdSg16ZaDzz2qVqLIyavHeMDEaHjhjX9CmVDnZZ4hd+DfdGcl3i8rN
XNbYKQOyixu7tOaN5+oltGWYDVbSbfrMX04lg+KNgHWDf5GZp66NHOc4HDc3TrIzIFs+MnIjCC7h
Zkn/THdUHoOY8Laop2/RTKjP5KKU3KU8OmxY8U5D3EwaarVFbKyHBJ2V4TNWNE5ZHtevpaO0OqFF
aek85/Q/rDLZtk4dgQVzWL+D2wx7LYrPwi/vWWKJPTQANQGdQ9eqf3D4zlXELsVWQolcu6Kfb1Y1
9yHnI9i382jYlEPahsnMYZDh/CaLqh2cpPZ30hBH8gbt6fmgtVMQ1pJ/GJjUxaOYqw2oIONt5BN/
TMduoEWgj8dZ+D/LKP7GYejf4YkQlSzrA2GqCn+2NbFkLOvNkhXFep6sYV21JifHjRsfij6WYVs0
MRQO+LJOjVEjcpnczTM2Ly1RZ/wIPOHx9il23n5iddgI/8fS0eyHAbVarKk9SU/UHIqUPyjG9rwl
ArFJNOP3bOusf+d8OvbsiXep4eOnd4sH5PX2isJd3qKoOiHsNtdzgSeu5Cq0K6cMraYLvgaUz+fc
aQYXyRyzukaAL/LRXXspCtOaicTNiX8F5r/GG8EpVBO5Pjf/WWn0Q6Ut05/M1esw4i022e6BjTVi
gYrC35Tgt+4tq90mxfRWGCk6FJYUTiF2g9u7yE+i4EAFhunALutHsadj/1YmSY2ozbSUqJG1R++7
4K/64ZCCUF/1gd5c4VAU3rc/mIQ3mwjkgzO/2W5hH4Z+wCfVEVYwCSEXZclPtO/Zd/jkBAYCb0Rt
enSWmosOK17+ujYp3IrDcXaPeDtN6A67Cs065xME3ymDAGupt5HSYy+NR2SdXVHWZ4RyCOEx11pM
fvpYOq0Wl1QmjF9NtOkMk5W+xrFfXwe7vIavFgXVvrbniqABat+anOkujxbw/TV675rQe1avkSFx
+lnvsOHY/yb9QH8EcJ++ciJh3TXDQIvRaPtKzzdZzuDKlMx/3Gi4tIX2UxYS9x6zkGIAOVMuM6Dv
xTYOlTbfltELLrWWtWej6v01aaqCA00OURtgNaVlig33e/XRLUM4ge3Wkj/SCmUN5IumL7je2826
dZuGW70XA51KAWiwnBLztKmmUu57C3+SG5lELhnJsJYgX1dPYV9xmltUKWzdNPnRDBqTWmb8bFLJ
89RI30gBXfN2mY+1nmHAmb1T7GwNoyM7rnXl2isZfplO0EN+FPiKKmyXEbBXTkPy/lg5/V/m4frO
txqYdlYybSYO2fKs+sUxmbubY2wCEtZ+ySpoE5uJtRKufsJBUK6kNUQvDcOlWXJeO9BeOGmoS9nm
9S9NhmhqyGLiEINmv/b4x007B6jDeV9fzIYiBjr7Qe3rNQZrYy+s/Uy9N9QErQWHUTid25QxesPK
sfA+Ey1QxpG63DV6ItdNvWBRiSTSIjbh/LAkvYaWvYneWLexNI7U7/AR2ToSr5mQeAuCckURyg6T
pLPOsHGWQzEV98Drq3NZgsFpu7a9eh5rTreXZy7Cy0pGWXDLBXMQwWxNpIgrZNe/sYJqebNahGWS
7mD5Zrq26fJz+Blv4r4NdoteEKeQK7+pvLWGBOA6eMubwUmZmkh5R8PMi7U94DQ3ff7hpnpm++9q
ESNP463Jlv7IFe5oz25G6Wb6NUymEaZppYWdxXgv2dgRbi2zYfkWV8bvJO9zTjnKvx2b9p2syyjU
qm+wscmZiJ2/9Zz07+SoURf8qn1K5d7xp2oNdDPY2n702zTLW5Q+57YMsmeTc7Iuofw78K4ONN09
GGXihDJQVOoq78K4r0HMOCkLWaqFUPtKm+ts8c05L5usguVLtKTctzHU7HwtZbBQy4vVfzHDgIcj
sk9vOmBc9I6Z0RuhgRg1bP2GU1Fc4hsK/MdgsX61HnJboSegqGoX+n9lbEwxDoemTAc26FxKWEc+
yuif4bXVQ7eRN6RwdTdlnaY7tEzoSQPIkDbXjYDdRh1QG4ktdWMtAmxd088eofoJ+eYDn0gYt019
zmkWhKlbcUK4sB/2O2JYE5jCuGI9IHKGQejf/0QGIxo76/kpw3aqPORvriPzFRw2C6mu9junSKzT
ad0ycuR+MM7+SVr89Wzpu/RHgLEVkY3vkCPHWzAne5QqhSrYYkRvImvncdiSoYmICx8l9GxUB1+D
U4PjhNK6/VOfNf/UyB55s5jEwbOvFUMWS+OKo2mP2HBgSiDTDDWz44Oct5+WF6F6J/ewqxcdnSzH
T9J2OdC3GiDMSc113+4DeMU8QKv6WzNbY/YnMC1B5TlwJnOP/NrGpmv9Zk2p/8lb++FEenJN5sbf
Gom4eCOQyUaMxoaR0LiFhcbnebD5AXdRzl7TBRWbi880qK7LNMhVzhAsrdXxWB+/9cRZWTDl6dEs
i0OTdfkxBjt3KKXzsEq4O2bDRWvJEM/zV1tnCZaUnJzHn57l2tD6n1GOQSGZrGwnM0wMRaBJ1gHW
O3KFfTF0v0zUgW/woPsdx2UkPEaruRZD+8aiaj5IFJ3ZArSsZI00J711GAOcnhTBIZNlbNPqpOOK
NGFlQ6yED56CfRM9fX7JsdW5iw4yYm/YOBTMu4ytwEILw4jTYwPQ4ExkbquC7JtSxv6jS6ox1GSt
b+c5+PIIroW6i5PDlnQPqG4N+Hj7fWNW1knOMS4x9mJ9yvgtA4vAoGFCKIXYVl8q/RIsBvdBDwMG
vG3UdbiGGY15Fxf3TVcFbHXol/Mzjl6ueZS72zQYEHE2fMq72mRCk5TRpdDlXpd2cMxZSx/GnJa5
W3fknUykJ2Ou7WW85ftgX66lL3PlleRt5uQaUBlMUvoTZmzku4JzSo6gZHdYaputsnZJKzxUoIjT
tWUs9aEv+2nrU/Fao6dcUQcZGWm6P3I+K/fCmFuWCsmhJEF1K1BqFHM7HgY3665BHIM+wIZ9mfhc
JpY0jg6Ou7CRESAEsnBJdk16ewi73BHnLMKoN4+9ucPBzNWq1NPweeH3lQbN02qY/z2Ccu4dVzGz
VNSb+l7F6c0yGfou9rjOtXQ88cOEasr7chPXtb6vs+HCVL4J26Z1XyOXw4mkNV+rkjVKNBE+GjNO
hkZh/C7TurwLr9uMVWP/9Bm0hFSB+Jbod2zKprA+9HHfj9993dtvjaX3dz/tsfeSn2I/DBHXivMP
J0++K9cdvytsiq4zB0g7ycM6GlthscznUXOtQ2fK7OKb9m4JZP2T22BJBtFMAbVWyXGwWqbjw+xd
cfnF2yhGcyBHMP9Gkx80jtIjYb51SN2TYuFNpLM7nysLouBIQ5Akp3XtW+4fUdo7t7FexjABRFAx
yrs16mHWi5y2bCvvtpxM5gO6/b6QGkcS/UFPLlB7XLAaU36fa0vuO1n/K+qsCf3Ua1w2/QSK7Fne
p8CIr62uFxw3vCCXsE+MbryTw5xz7VNmYHwP2dLUIWpq8eCt2Vo7h6ZrBSUAum0LBvSlJUubsqgl
B4c82e7Z1JmTRo83zr4Mx7jRTtZ21DaTrdkScuNy/+UZi8OKvOoPopridS/aDItT5tKgSmAT03V6
zYrlX837W/hj+WYHg7Vv2EevMj7LwNr12yS5/KQeUE59meg/CkTomN8Ittj+wNHqEp2KtuaUZRFn
Co3Z1TTOccvhdtVbBQGS4NHncXWb3Ko9ZhgF1zSGupPvRvpltMvuCt32oDfVq+VojJ9p5hz8tmVB
0zuh6bHiMoLYepdz8MKwvz+OPiJXKgKruYqjVzLCH/bkww7MmuzUAOB8mB0f+Aob2BqDFxMypnmX
IK0Y/pkUdGViFmfOaNlj1eO+CAxEMajCH5V8loKddTPk7vkpThp0/WJwzVh3Q2VucnUX0XJGt24s
SN6RbZo4wHJyfFY5edKXWKv0R5AcO3dH2Sr/kzGeCl2pd/duvFd9np9zygVsPDPjB8FECtxG29MF
W6ZP9ovjdIlq2/9ppX3F6Q83RYPxD6tDj9MlkKnMLIdfpUyJLrq1fSyM7osdgX4yW+4JgbA20CKv
3jRXp548OT8VLk5ZPib3SYKQ81nr2ZDQz88HnwMqkBvDI+X+facG8TAs7J8wQo52+n+4O68dx7Et
2/7KxXlnXXoD9OkHGhlKiggpfL4QYem959f3oDLrZNUButH39aIAQlJWRMhQm2uvNeeYLSqiRIoP
w2wZTlfjN2pJ6mTLOnLWcgg79tvCMo47QjG2w5BK+9rSkkuAME4XicZhXQT4PEBOpYGxm/VwpCVD
MoaALbCylPCpiWm7hnlLAEpdFjgYaxrQalr8yKAwMlQ14nNe9DJcWLV/YraNTO9MZ09X01s5R3CX
d35lGtVT3q+7Z+gCzbATsA2d1FB8DBhofpdKzSXQ0O70nk7f0IIkyAJTuWEqdE7Bc8PXC2Yym6PA
Lfv8BlJeTP3EFr1MK/Ek0utfodz3JOw2vK9F/BzVtHdqE7/YODcbVZoVdrSSo1GEDvlQnaqUXOQc
VSZzKItFOIFN2eT6mxmS/Rzpw70shLdNhOC2T4tpG+gtm7aAP9Oo2VmbTfPAnL5kEjwm9EmyYFdk
gH8GdR7OI+6SEd/Bi97Q+EzT+CzhNmRQIus230lcHsEe99+G4Az9k6BL2NVeWtKbuh4STTJu1FAV
T9CY3NAVmAe9ZGrdHPSME15KC/Gla6C1D3lkHpQReV/fRsY2E4b8VMXktFWa1j9GnNw0e9MnxFTJ
lvYhW6olNPZVGwLGHq3qfWZENMeSeIyIwIG6Y2m+rCywrUuQ4ErLqF7JlQ8TqdBjSwuHakAjU9gA
fy5W43SB1UvEVBd8TbSDLnGQLBsCihqQpmu/qkBjWlQkdV3bV3pDxJw5fxuGME2uoqDsBCojORDu
+m3dra6DOFEIqCcKLpYHxW/XVNxaEn/d1Suud9DiZqi6Q78TS2ThWTHle+K9MAvk4Y+5V+LHrLpY
lVU+DXIQXkZlRHORJGfy5YRbwAfbKgoe6OrMx1axIuR5lnFOiyB6kq6ziH6q/IGQaQvf50OULcfO
0gzaKen8kJZ02jCZHZoMEQbbHOUwGliiQqupX5aAERbmgsrHm0kYTEPPwULNBligtzZpzxZaQ4Rd
rPLyRWumbZuPJv6SjDSiGR9koTDJnZGaewNgwQ3TXRSVWlveyGX+TavB3NaQj7eWPCp7KnK+EhQb
9pQz4A9mgWWGStcRu2nZ9BZ7WWrr+aRT8DtVOQ7Ud4K0syS1ux0WtrxVGspPM7OHrjf7C0/se24a
y12Qh3h9Go27AhmaTVhXcET23XlMNRmwBo1+m6IoNgmDHPrgMIQUvHnbf/Nx0iAM25YTqVc2RZ6u
l2JJuWOnq96xreyx/GiHXNAmr5vIaVKfZy1PH+pQaB6o30Ibrny01Srqo7Fgjz0uHSleoGnplRvP
vSL2j0hs2eKSm3hmtCPdLEHp9qmRnLBwaEwg5x+N3kmn60EYJIY9eCDpX/AYY7JdU1vD1oyXA59V
5qPWky6B5sd9n56rNlAOQT6xpklsa3RDeVik+84S5GfpI2t7chit8CkS5PAWosjzpFuVm2kGqWVz
NN5eKbuEcR5xwAaWD/IGHv1C32BTzJSoC8ZXxsSFuGnrpr0SDQ5iunBVVtrOgZgs3/Vq9pZYaC+n
pFKe0UlFiOzuyfU1/ESXgIAqQ3OK2uLWUAfhlg0DIqAIGmy5JM1BCgW/rfjkgaY864vU79TBAKFo
DK/sLKQ9xjHlQMsu3E2TlG+sCc9Mky2FZ6EDpXGSqvrEVjUyPDkMasijcoDbrHmK6Io7DLvfMlWO
Hpf+Tu8igMmBNnpL238NVXeZK8l0J7UcT5Aq/KFUNOBx4WNo1SLBNx0M8FlYXK4T5naU1eGn4fL/
/s2h/DMx5KNkPBWHUfdvd/9z+1XevOVf7X+sP/Wv/+s//36XH/r1S9237u1vd7yioyd87r+a+fLV
9ln3Z2DJ+n/+b//x/3xdf8vDXH398x9vn3lc/JnD8lcYvaTiIvqLn3b9C79+cn0J//zHvhz/TiH9
+QO/KKSW+AdqTQOthnoFjf5ikFr6H4CTsJzKUJSArq2u+l8MUlX5Azi9ZBoq2Bmdn8MR2/5MalHF
P+BNWlg+dQyzxvpTf77wu58sg/8pqUVCk4HR9Of/uP/85z80Ea4+FFJdVlRLlNEjrUbVv9Ao5rzr
hsKITb9W0uepk+yuwc3ZYrPv13g4MUieTHkGQCe0xzZe2gO9NNKQZvlNSBTKojXpPqjKU5gsw7Ey
f0T1PO4VlwlV/BiTmdJX2TcWyHjHRvRzMn50DfGJKiOUfh6EHRtf+UERF2+qTOVQic0xHmZUQ+Nj
0IjpHiNXs0HH9ICDVDnPRnUE0eDPtD0xC7JJ1gth3NLLtfx0NO/VygSw2xmKm+Zb5NUm9bBBzvvA
iJVFc6P0QsVCCJorbBRPQN3jVJIR74vUIJsy05/xaIi3pQzBNFMyr1rtoLCXaMkHkIYqVTnXhf5l
6JnltNHwFVOHoInWjrHFEFc128d6WsIN9hgmqSukXS0V4aASM9uP3esYQ8uO+zXYTY4cbQyQzEvT
I/tdJCrqSVb7/B1OLKCLeBeWy3yegkLcS323NxV2hUSyLi6Gq2QbzKYvdcNq3SelEDH03qyrjD0l
qYRSdTuyB4zVxKmtKXap2lceaHxoKnxF5iiT+17Ny6FJlZ2a0RoL3amGRELgt4Ui2VPiyLPSKnbN
aH7XhUw+zj25fsa4Ai6m4kYdehroOvODpvihNu0jaMKeUkjdtlmUb6VA+6yLfN0n660fVMTzjTLh
gxbCx+08pvq+TO+6tpH9XldGT1oufS7Vflt6ic4wG6xUss1izE60HGV8PQhQTM8gztgmReRbUYqD
EozdAcvZMZkE6xiMkBWe0q4I1x0qimgySZcselfHenAbWfQRlMj0gbUbVSvzDSOraReXXwJPz+lD
Md3QOxe2YtK/gvUn1mqZ8ex1oyvhJd3LsgQRUCz2rRFmXqIQWI73DAMbY+BNjMpsGIzPolyF5yqM
I64gn5IejzvMhaqThmbMaGGO2W7EaxC5cdYKUkKGEbodDlCJdIjhR0GLYJep3SkNl/IQ4CPC1tPt
c6Hca0ZoHfBpePNsm2WJlHUmg7ENz3qyU+gGSFFT+ikn2LaWVFerzBdtJTPMUOYGQQ4wZVTnphmU
00AFcUykb0Ro2SkS+sDTCHlw0Pgz3YYIXhkqVak0Fge+cZOLvOCQq1W/r6yGvVIXP/e4Gx011Wln
G7l+FMsPYWqbLQqx13Du4K6bGSHlNA/81nJky9BuRDk4omtKYD+iL0ae+grmx9xmHXRcPCm3Y67i
Gik6m7b5TB4eZgaC3gb1vsjU4pRL9PRMXaeOsfQNuy5MTXOROqrZGRspDBwLCKnTza22A12+mYzs
vdAHFfM++GxKsnALrgRtCkE0xnATThrlxA+agtamxRaKXOrSjCxcZETr9sKQXjbjA5p9MokCzpqk
+MHWPd6NeDoIL4JCJcuZJ5btOZOXb+iMrpnmhzAevN4Cgxpr4pfJmFBHcQjEsQpcRMW7Kck/eN4A
/1KK9ZJpdUFLgZA4BRUiBuKF/naJD4ZtUBttu/h10rEZBS1+kJwByrCY3iTCiGTRtvUZCZqWlaOd
dVXM6KCanUtTqrW9BD2Zq/qE+vUS1t0GyVK8l6vsVm1HAn40/WOIkOtnUhJ6jCyLjdZXGv27Xga6
US5Ol+GN05O7ptUHz8rSylNHQjc6vXZzzXRGXTB3iXqLVqxzEgK9nKEMSQAPUrinQrSx6iVwuvyl
Wpp0w4UKjhEaNVvE663Wy7GVi9HNyoWk8/lTCxHHTGlg4orD+KjOJkzI5oc+cf6oE6+y7mDItIvx
nH9N1ohPosAZ13S5m4oVrK9yPrLZXlWfxUc5WUeRjulN2sM/66ROcMVVcRL0+5gG6K4ckF2pDXm1
RS4bdi1r1aYXvhaIr5t4IgCgnAiJUEgONxgdz5NF3lfM/phr7qabgAU09DBEugRuMs/HJIlYk4r8
XdWFR0EMMKq0NF21hQQg+NadMDyj3fQE0XIaKQnob0qGV1gy2Ps2vLfy4VIPhbZZQAN5wNZS+Gi1
spmiwVgT4u/ngKw8sxQS12hF+ZY42YHcFDPw6Y4gcWce6o4zlM22kuZtADDzhu5y4SgyadRq22I5
Mwo8kupyh/ij86y+PkpBy+kD1g3tvzHfpVJecrI3fDcS9kNUGaSGGhS7KrpKUko6e6o04GlWhluy
FujWW7W8jeQOA2S1K+N+L8yr68YyqQchAaBz7Nkgtgk9IXrc+qAtN4pe1YykgWVUxBrEwcg1gT0n
I53s0ZyZVwlD/SiKTOKImIw8Y5gI1QZ46/YiVF1dXsdRC+9bsyAs1oYyuyEsnMU36Daj3pzivjrm
eqgeFAyBTii3KCb5mmhTmdyOAFz1ULlZKjzAstC6bRSnBzSjIZXxbmBfZ+tCJ3nTmp3Ilb32p7HY
qtVE7FVFVI4pjWgBR7iNbFsc+ppn8IJEnBGJlgp1fcCvtLPqeLSnuE88szGsrYQvTcAR5FjArVFT
VB3CBC7ACFIZXamcCObY2ZFsnvqKWLjmXogrYRfhe7XnOHwIDCblXOFBvgQVOegRcdFNT3suSqEG
6tJRCxAMRUmindRqIH0Dgw+Su2MOr9HOBo0Q5VJDudUM67PMb9uYMsBK8U2g70BQSRJOFO7FDku8
wMTc1vslIxZo3s54djGRziJ97dpgAZJyP0qC3DczrJz3HU5VI6yQEC50L50hw2IIQEMj8k1vcVN0
sNXVqvYZhHzK3SzQ2NuHaVT710evt2gQ1j4AMccQp8LLSPWbjGDxzZ7RNhvJkbNM0P1K1uUVUsUA
hdPM1yvlR5LSnE+KAcNEhRqVRWwn0mAj8nP2r4cl6yUPpNpbmo9kKWnDh7AENWvYEJY+I1A+7UyM
bcRYpZ9rS78L0MbqaNpdNQoRpsbWRCmaFocET/S2a81V66R2hKinCJFxGgx01/CTi6EAv7br3lE3
M/JMGYRen+RUjKvtXsdxHsSqP/VaRLMbL4LSPtJxovvdij4b4scAocGGuKaa3aRZ+ZLVHpOSLKPr
vbAyj/IyCJtE4URku13711tyI/y6db17PeRgBpAuW7uekTkSdQ7tv27NsiLs49BrhiA+ROZU+qV1
UegFHmqCdPYD60nRo07T4BM7RaKHXqkxfuqoXzfwtO6uT3cEermN0nAHcqP0s1D+dSDFjC7y7/s6
gk3IHfrztLqm1AxT3FCFWbEL1q/9FDf009jLcG1lnpI0RbO9+rbUoeGx681W5e0FhjIxzOF8E6Vn
aZDqvSkRqDEMEsyC681MQ9ZWL7XpXj/W1FTwmWk9+do/j9cHJLW8QySXORiiXkMoGNSZHK63fh/o
Q1d+I/PGqOjpdHkpbTq+sBEM0rmUQa18DB+Vf73bzOmXWLW19/uhtCK+iZ48dVZRVD/fG7i+vC3X
96qVNXjV+AHkBzjCix9pjeoHi4o2ZsGO2sdydLge2vVWa37XGEoYXDCFpwdc2WnIHqUs6gHpwIRZ
V9d3gWigFfnXAYn76DOoKDeptTzmQiX4VRQJxI+s51zM97MWsHgIPfSX9cDoiZ6p3uKmWkbRWcZ6
2UatgbWvbQhLFH8dzN+3CrXPCNyUVW8SutcuMmr/ejCkguXS1EFYjANrX9/WrOoWzqyaV6rH/U3Q
NOF2UheAjUHbXCza35vrPw7rl13BrEYDmzmTGi4tQ8tsApRS5hTk6+qhr0tEs/616y1pNhmXXe8T
sfQUm2O4uX4o18/i+kGBmMNjUhj3DBhywr0TlpxatzYGxqDt9Sz9t/O3HWnnVm0yOb//wUBSRNlM
wGRdLGR2cSJPrBqYYHDnEI/RuOb1DeE6/tf3i7HXkNl50kd7thM/34Lrq7y+XjWWF//3K2fZBsGA
Cy6f8eAP+LEiUfksSdRZo7HUndFJZ4kdsaGu0Eu5ofZWUL2Li/raMmogq0D3OkT881w+CmvQIqgQ
2CbLMtmW2X2JfComnpApG+eXJkW5kpmwEYsiAzTUWIrbzF16+n2A+g2rgZFCi14W+GcPZAfLZlOS
xl1O+Ce0y4AFwu2tE8qXG1pId43O3k2AO4vI3A8ZR9iCrO/VVr2UXXlfq+iEBAKzVARURkrxLhH2
uVjFaRpOSVF8SIb0JEJ/sjMBg8Y4xs+5+JREWJcys3oJBxIVjQBhhsJXQMqTmyYqsl2pTmexcbSy
ThCO50cgQBihUeNTWijPfcvOs6F6t6l2Nr2B015cyC4OUXqPwbziIYaHpJIJV27IJlNGcxdmEV1n
8svWQhVLEEFwaWzs6UOndih2+940CkKg6cIzHrRy8yFRchFQRHwwUeNDUJ5R1My9OV603qT6Mge/
VdVT1nxM8tlcLlgZQV5G5NTWeXqMtOmdDQlBqYJwI/QhkCJ1lRqr7NZN5HxICskaC1DFr3bvzGzu
k1C7LZhamulngDQIE0LEApqFb21PsSLMOEfEPj2a2mQ6kzHstKS6mM2esC2ayPS2ybspebu6u9TI
19A1Mk9UaEnBSLRbCVl3SYaTOD0FBrJ1PE2nmSKja3BzUULGdtu4ETWza1TVo5lxrVPg1ooJdZWZ
xvulK3N3cnC3vbXa8NDq5g+IXu4SEWXUjyInoq7dNxkgXmJw66xDQwd4As7MRyqzpx4SOs3J2J7V
wLATXY94XRbt7Cx+6ifFnQb5cUbRiAabQUyufTFvbFwEfvtejgx7bvu7vBq8CO83PHskkVu+8N9t
DFrIAtDmVtjg5Ek71jg9WsD6ZR+pgJBiw8OCwhsptpe8QsE772Rg+A6tv3dmrpeENFBnSvVTNqsI
DdPiaAQTMJrZRxx2SNV+kw7Y2Ad1+ih66SbKm8elMe5TyXplWhfA0yEvFA7sXlxtPlWNgLRCSilm
NyMheyukYtvo/UtZ5heeJcJkC/KYlMC4iNh4qThfwc4s7owkgU5Jb6Ms8FMDVJPAxxCOd1OmUjim
nkgc5EK/ZtCNTTw2tqJilkD0D/owt+7iqX1Z5sA3tADAbtu+NGGE/bRN9x1zXSc38UgsTWjYDCKH
gxyjOygW4bUpsBMGONl2wr5n02NgEd8Eps7mth7eRLln8YNXgbJ4ogZnOdB7qbWNrLvrW9N0AgFT
X5ORBLHGSmbxQS+kh9YsGA7WwBAjpLuJjIVdaYaGP2/U1MmYUfMBPgSuF9eEj8HIiYRnlYy+ZhRr
kPhr9mvxnZFj4Qx69QIXkMhUsiVLSfrCHgTAsxxuKkosUssDAkYyBKso/tBODbU7qtFM2OplTqOZ
VvWAon/YKikwiyqPSAsGqWEzovKTsSaZQQ6PEbN9OxzF5K5CVuhYjbJtNeNiRTgFYI5g41QkW82Q
9yWz/k1lEXpY9WuH76iB7ITrxBPqijP74uUoqfGxtBhuCnr/rfRW7ViwuPiVb5OGrnFpxNciTkqo
KOqhN1YpXY2/wIxazvJPFem6h1xtAq+DuiitUOHCfFHME8w0BIA5X+SFrDE1qW0r4XdXYoGeJCge
43i+Y5ZX4sFSkHV3quRTwDKkRRrfBzQCMba0wNP2ggHArRcvVrK8k4pVnGRNI4rBEPSbLtNu8TJj
9BeA08SQs5tuILF0QOMc0RaAy2AHgfmdwDD32IZo+PzJxUVFlzk5kqNIq15aOtZHljU3nvg0tbD5
pu3BPG+qXEVNiekOgvuaNcgvrPo7gn3XKdD88rz5iuiikCDybSboaYXiaIpZ58G2O8cRPJZ00DNb
y8Vj1/S3ap19cok5AislKJjyHm34Sz+YX1zSMfRMc0S0hupLubhPks9UI1dvXP0L+si1MaEm67GT
yK1J/Gm3SVqySjIuaXyRWt2DekjDCxhRWmK/sgYh9AnxK/FEg/yNXU1glaGqJahVRHMC3SGmHhXe
jb7R3Go2VxEVGc9NfMGEkt/oxarIQzVAatuIJ4ALYmbcAcjKnc5EJCyoo+IOqtf0J3JIsUOoP5rJ
QHEKUYwoCm0nLl+NyVeeMebGKlfWooT6wuSplR0Gc4Q4uYMvxq/L6BW1aeEsnWshuo+GsbhVlnY+
BxqwiTCPF0+ZQtFb0OfaqnKr9gsphLXBC5ZzxDASA3NZv7RJZeBYT5Ndre0Qv484tM33yNJOqBu4
4Kp5ZUOdLtIlZteQGjRLWdDCfrhjlOv0TbUbmRE7cj7dzOGgnhTO6ngZt0AG0DgoI4L4We43kZ/m
DOanFmckqwS5f+jgwQsN9lKGzzH+9q5VDzS8nZCIbFWTLiGnfgbxKDM2mjF+pEr6UPanltRme2CS
4GY9boKhl9kzWb2DgpsOnC6T6txtcaXEdzNhANIi+rTJCsziVuWQhGS5caNjPZLvonwGq6E+p/S3
bcKaS/96MAbdqZke76SieoAv8jC6o0H8i9GRaJ2svoI+LD16wUjzoXjMccrFP/zGPFod4ImIOG/I
Q2x7fV0Mp52gZHAcFSeNeusmJh0LKFBxnwzvMLQCJLReR0lkG1WAqkJRHhumbEYFuqsz0jcLHQL0
j7jZzdnwSrTYO3WTJ4XZDxE/95hm5jlISlcZqFua+KxkPJ/WGD+nSN3TqTwKual6ubFQH6tvmjZX
fldUOhvl/QIUy4m77AuV5KUkuNzu2s7VlOS9ktX3hY6HW3VooRHn7fqes840hRP618TroC06U1/i
ITH4biF/yGkQUL0LPeFeWaTaAj58dKOmTcv0otR1gngt97Rc8TrJ2iMrGXFyYGpGbUMraSSSUpJL
rzfaimamsmdMmdPy6A/zVOh+pKu3hhSBVjMTxFu5pcOlKivGrulGTIlSZTfQ2caAnnlq0vqIYslO
xRzXAdLoTay9FcNQkIPxUVdd4Fp8jsDW5E2vS5NXidbbCGUnSZjL5w5dJwAv4pgTXEPDvMeSbECK
WmhaWE35kGOOYn8197AGwWt2c4bbj4BeYinW++hnO1pN7Lqeslbv6H+sfYQ8Tnr/ev/3Ia4wDsga
K71QGD4krWobSSPGBhr/7rz+BkHkF8bXPZvJ+RbFiY+nAXjIVJyZiUwbCh7+wvrQ78MwjguMfTNx
yvWPJpOWtbtBbXpfTE7JkqMJTEmKzqzeNw3woSCfB7/oChQQhblogJ8HrislTG8KxHBEyVfCz1sP
PIHjIoUFpCQeF/XXRFbJr831EXzNNNLJoRBcZk0iqxNZ2VS3PQM3JiPXu4aOVlgoK31tltV+vDY5
IrHOq11FORPWcbJn3IUJv1jweK7tEW090Ln56yHrRIjrRCzYwrqxV9ed/BQoF7g0VGpx9qCNcoMp
GK3x9XB1LC245pNYF3bBunFOkg6gznq43vr9WCmOd92INb0xSJIt1h14GMyDb+mSBXVlvf/7waKJ
XHiu0k5c8SkIgb0m1aHlaGyOlqmKuLoHDIsaDZl42XSdn63trLowAYTVSUKrLdFkdD2lJyT8nC4Y
rV/VS+tfb6nr3eut9f+oZbMj4vSKclEbu4vuTMVIfK3rB078FR8kyqRPJDpqAQo22SdrRsaEwa0h
qcO9weRzaE3JD1LERNjpLQGsUXp7fSwhhcy/3sL5J+ML0GlwFv2XpCiTB9GAakKIJB+bo7RP6/fr
nevDKoLaPSA1uxML0b8eSJL8devf7lLwtl5aETJ9fX5COSmcsq7U8oJFhAw/D9eH567D5lme+xZT
EQK4KN1WWXIjqRF3s/XJXp9xSpHg4PDDZLk+R3VeJF9fD9e714OOc9qtm0tacSXOMz4mNG7Xv/+X
J7G+STraDjxq6/O4/svMiRAHlMzRmGpeYD6gzSI4GL9dH1Uhey67rMVnCAT0jQyk13HU6ED52HjN
sPZF4qR3JuSrplJvFtSM1PS0tAWkjjbm+6Mka4kzmclbOmXv1EBOpuCdmeUc4EgZf2la8YhC2A7S
uUCWSnzekqI702d0ZEvK2zUV5YEyn72EwPBwiFtYFDQqEK2oh44dTQeHYpsO/LoGEdW36E7sN3EX
qzHFSXig6dvwyL6JpcdSGr5QFdO4GqCIhInAu4Bzi0kpZ+5g+GGnpyyq4r0gAGys9Sb+/13rYUhI
IP770Nn951tU/l0dcv2JX2IPSZL+EFWF/yRVEXVdBfj+S/AhScYf0OQkTZUtUPNECfwp97CInBWh
rpvQwAFbrrkdf8o9pD8sS7Ng6SsULJohKv8vcg9Dkleu+F/lHuuvEHlepBmRFamY/5bQlEpB3Wt0
YW6kORmArXEBj+KQDfhCgV7F6B4Ir2IZux6qmCgL2r+X6zqVSXEre9eb10PS4okGDQnArNZoUa+H
RYhaf1oP17sloxXW1SzaZCPjGGXtc18PFFbNzwvEXx7DEb6F+QGZIixpzK9NdBi9tX+9JbcTDwL1
wbJoUJhIU1P5VWJkVN3rzaDGwDcOBnV4+bxwIsM/bHKvXglzXGt2FDp3AQwsz+rqG2aMMXm4uUW1
A1itNWjq0O/lSqNb4bjpzBzR1mrWnVJ00MCQlK5nRF3oIlpaY9/O6btVMBXJ1isGhQt+nTEafLRr
0qaW27vrNaLpgHKxzEPhCuvqgrtt2AgGzylMzMd+tvaIgojYEcu9sl7t0lZjB7JeEKfFotF5vdki
umRutV4hFWlCUSA0u+vz/H1tRGxo7JmUEfu7+NeDtNTRVhzj2wlW+i5u5l24tt1T+Ljsk/16xRVM
8gANGLu7tMZevyUMzaKUZmTXGsyQER4GY7WnCEAibCBuCdX7PI9pZ3W53604t34FtlHLqLhMAEZC
bC7834eQJK6/3J3XfqtbjMl5MiUu4uuo4XoQ1+769ZaxziCut2R06ogiAtzzjAeuz/x6MNa718eE
RcdJmdNuT4ast6/Pp0vYLYYpORy77J5mtWRTERghvSakMGflKDG1hWv5KGv3hIdMn1AUwHOtLJJu
g8APeg9jGcnF55htQG45zH0qx5zfOlwywn0NOaXvL9yy+q0FPOeJyzIglVbfzOItmFUaMcTgHFrj
AJiE1bZ4Sb8ll4nZc3mKYvpTHpgvejUQzEpa4y14iwm90mepbUyc6NAGmrTHCmxXkStRZ8JLd+rD
RJqwaNNnp1kJ4Ge/vIuPUWUTIw5cOb4Q42RATbFRKJI4DIByT/qLqG8sgssbdyFGXcVc6EIgVQtP
/0ruLIvKBO4Boy9KDJvGfHFf3CsJIhq9d7G88rbVmHehl6tOP8H6ZOBAE47X2nk0V2oMVchHTXtk
nmc4TXhTWe/VJ6IZ3r7b4SE+60+CZVuh1x27+wGKK7lhLk2Kpd+qNeIQL5VPM10l1Y4P5RlDWHvh
cThltuG9pXuYqQd8OZOjqnb12peeUtqZ6rBnAbeN3TdBJOuli7P27RH829OwneO7qnXo8Mxf7ErG
5iNhk2LZ/E093ZdcWT9E00k7EGhE8NpcdPmx3HLEN3aeVmfXdBJv0L9SVk00KhELxXZ/USCU3smP
yjNKYUljDWEcCxjdbc+KyEzUqe4hU+7x24uFhzUTaZnOd/NSmTvsyGvWCZMV4uxFL7vXcXza3XPx
bjwWT5aX3Sb4bke4wAereQVHYezmkvE4RhroBlv2yb3hmqxIw4cho3R5NLcxfUtHvJtRZXRuYbnm
g3IUXuBr8WI4bdU39Wt6iBlWHhit7pGLUQmiy5OZz7rZZ9nCVwYutk0+aEQjCogTNz/JCivFTn1K
GbKzi7P7c1reD8f6CQbdDzPfNS8NyEfL4WQbjmZ1w4faf+uEcy7OOmxuoRB4WraRoQnT1jEOHZwG
3Ql/NAcv3ou6Vz7oa4/JMaiCGIfR7fckrzurkbt84wGjVLVlaNWe4aS+/k2y54NyaL/UT2yNb/Gn
dWbdobev3xP2hmJPtvPlMch202DLoyuWh+quVbZ4B6VnMg3pwflYMsfcYUNImsMu2A+3c+FVXA7o
BS82vrw3NBBltjM5H/JNhfn+s25BBNmV+zmcepo0pwqDyTPWQ6AG+WY4Wa7uybmLIg4EP5vql5ho
IQ9/GHmpaEoOnYur79QthxhjFlpga2d+F8tmfkLKWHSe0r20yitrB/495iST/kkIQ2ZcNAy1udsc
xWQvv82IgPyYrxSXXH7dBIpg8ZpXiQHfLvnswq2O8dIm3eAC7J73vH1bHpKN9F5+IUkHmWPi8mBk
wt/f1Y2TvMyP2hFqHsviuA09dT9uJl7/4GiP8Supu+OmRCNljz+GZLPsq7uko99sk+zAZ0mDMghu
RHFfPQQ+yMGi22V3wkddr5/vKHh89Hz3iocpcvmDcgx83Z6O/VOw7KfGFWHTQatFTMHrKG2ygpn7
CdMB5ZWcouLa84UMJD97SDgpsaMKXvgGIDSCIwzaDcQX+fEJGGVPP/P1Puen5B1PlvURXrrA15BO
s4AoX6acbmTNjgxYlC/l8JjUp1TaWvcCM2hhw6+BZICvcRaOhvCDmAfKgk3ZHpsP9OAvwYki3UAN
M9tD6IZPowjh8Umj9q0a4iNgNW7KfNtJT+wARPHcTreG+M3mnYiAEKoCq21OKx/3hpdnX3myEwcc
h7Z8nl5oFpq4Geka3S/3wfBDbr9aFlm+vTWea2OD6mOg3dFa6BvIgMzv+B1qaLGHgLGyYbFY/TkM
jGAMAf+y7Nbik3Gz4Ec0PGPayhM/gGHzne35b7CnDTGXvDDWf3FLbeZHH+HsSPaD4KnnMHtJUZLe
IHNj27Ccxr0TvDQ+StSYS98BKDPBElh/pvADeD3izDTf/xdd57HbuLas4SciwCiSU2blZAV7Ijg1
cxAz+fT3k/fgjC6wsdHttmWJXFyrqv5UtE7ceQWXNg9m0WM8I0WHsl4LMOTabT/4vD36e0b5+NZI
5TbFe3fPm5W6ZesACoXW5VnQzHkJ2xgKsaPOiFXCwPjdXCmr5LRYT4G6U/bz/nExVqzo3JLWwl1v
3SdbTIr3pmhXd95C85LF74XYiV4GB7uqgVGTuNIjwG+9kM+y6WA8h8nr45S5BJh6mqMwM7UyJOMe
nhsFIcXtLh03A7ka+NeuCzf1ru3LH9DRfrDvUyPvIQejYGHJWCKrBvCipYsHdKJ0XQAbJxN7AywY
ocd8tUhlBfzi4Z4hTcVasAzQej9BYEOOT39I3uYSht1WYoKuYqq6ZQbM98uVG2bHInVDbEcEGw5B
dWIjAs21hcHK9xGKK6pby1xWvyUGDRfhQOqRhMyEo3eBEtDCKiH5jdOjnGANBbhnIWxvUxcBs9zY
AxSFzkFEKKhO+nSfT1ipazO96ohkZOKbQZ2s+Fu9VVvzPccO8shXJ6y519F6FHYGlYZt3J6Vw1s6
yeue0OXN6BtfWNo64iY7TY0zvbbT9p+gO/UuNJcLr/Zb/Kx92cG33y0+2qPg98fZDQ+CtOqWzX5Y
K+/P4EjHWfwS5bJrZ9fYV7zG7EZrNSh8YrEjUIRhC5XvLgbx462GVC7ZxpprBM9pQgMsWPEZGVbz
cGTKVZNeYVkYbp9elQNsWZhr6IkLfElo7X3xy3wXgYVv/eDWF7CD/ph7GSmr52lNrcS7QJsNYdTH
TwIdfrbKtgWQ8xHHo+N0G271hevPL4u7dXUEK6x3HBz96Nrlsnkb3gCPWLGVg4wFhGPOdsVKv0qX
+RcbZCxs8mI7X+oVbcBQOaRLi7IbfneH6lP1gPORPTKUxjZHlGFzApEH0albhmfhTf9h4dS+dBHb
G6aB2lVSfAlfWxhnDfK9mzGjWbERqfafEv0Mc0XcAyBFBnV/whhbK32cdiCjKZ5EEGPq4Ve4gQmH
/y2CTEzti4/kyDgZP4Smc7Ogw+S2c8X0FC/crvcXDKlzb8g9gsiVz1fcEsatn27z3Jc/nNNMvqbc
U67IoyO//IGw6bc7eOc9dN7Hha7quW8v4leO1+DdwCjBSwsPnp4+2k2zrUILUXo+UN0e+lN9quWt
BKx3UkrfTJfpO8y5LmLVPw/o3tBSPc/pNx/+SUDfnl+ACST0LDNePQ8vNuWIZRdGUxjl7mTREeJV
Z1jNfm4svrVcuJUUFCe1XaIeKDIX0jALPvmYsLXapfvHjXfUMWd5gRfhvi99xsFJ69E2mf8wNX4I
Kz5LpSJF9Ov4rFdfYx508NUhutwhP6aK0+FB4FFNSPthyTUHDVE3w4ynd9GimbYi3LqtWpnxW64b
Y6X9uXoP8FmgSyelZKz+/qdHGMoJiOQNo/54KMxf+4hJ7Mxw/b8//X3t738AYMweRZUKw6hDZuL4
aFfACUr7SBykvrAOlRSWm0q7vMJOlWno60+D9OI1vf6U42eSWcnrXzIVF0mkp+vRFGPR/fvnUVPa
Ivh/f1qtqg4CMVlarRboiQEYItyfNVFOckGliH4NDKtkBtu9fiE86YqWnUttxo2PnH5FQtmLJTo5
zaOoV1iOcOz//VGp6PMxhRps+QCzGZuCtryFv+VvLK/JSxa3tGgN26Mdh1ATfHzMyPUpeyfGqQsQ
j9/Kkwy/QrWGX2yw1nWgqEuGVQbw1BdCQ2NDx5O0lrAT6SSwYXzHRw2gXt+UMhaVUM4tmsltL8L1
tQlgMRc+L6oudt22t3RbPi/OynaSvDJZCwaIE5ZZlqy7+W9xmw6C21KLmiS+UOu71Q0JxWMT2eG2
e5ffaZDmNZ9+lxAPaxGvFiws8zhFTuep7932+UHXiR0p/vawaGJsYwyXeqwClLo9Eeq+hyvxIH0s
zu2XMDnhL1HhXGj1vfR1oJLU4d5Pr+xo4iss+bf/SRC/W1V20r6gux5HGq05SKOTtiNSYfwqvGJJ
4SFldrVp8ZmhSrKbfwLA5R03l9/Ikz4S6r53/ag6cIixSp12+LO8mmcLxuvjvfktP56hLTQ2xijI
T6U1F+/5S3EZ8WNwWSSUPqYlX+tz/0AfacFcJZxC2yhfMuffkbDcymqph7e5O8DycSKP21211nSY
MEMOtGO7CrdwJJTdhOlwgk0rhEnONEv8GRKrS+CtUrK3SYDrNP7fDCABOEt8fT1+iJeaT2RJ3R9e
BdO8dFro3KSrYAqdTNbghRtWJelWBVjZq6fqbxGXc+BSC+73aI/sY/Hm8abbcA+XC4AwK90+vHpy
QYtWCpxbvGWtzm+/MEBV4WnZhAvPk10EJGY0tvkF+Uo4t5Gb8/MBXzgJp2fKa6iELemc7yf6Z2XN
HEVaS2ws52Qf4iYK6XJ2ysHFQwleF5FIJxHVw4wtHb+kCrJb/aDDp6ay+I5U9jIO8gsBV5KjrsK1
6oY4zTjlkxr+ecJdmHwSlpGhMo/mM9qKr9QWm625FZdyYo1Bd0n2uMTot+dKIpLBz/blR3ROIeYQ
u/UDdeT46F3CBcNL+2Bl2twX0+2/RgwFuMu3aaC1XMSu/KPSfNNRCdgx2XwOvB1ySuqzvKyD8cbd
ePqmV+0RQhnvTLnTS4UFy5bupXsVgUH8oUL3phFI2YNLTAWX0oni/Fhhwhg63PaqdPDzAbt+BGnM
bMsq0gCfDv7QNt6IoaN66hg/cXC+1A6WIB0JYnicy8hNPjFaxn7W+DeqtiJstXoJCc38pvijPV34
1fI1LMMSABvlyNXoUOBuMDFgRoAnxlX8Z+Q+yjRc6kN7+Jg3j/4T4gzMIYgqRcOb8BdPu6Qs5SiF
YvapfeUByrCZoQfDysTTZfcRIk15026eeB2XGLkxZoKkJQUYckUiUJiNsGPkGWcOdivekceHs482
oxKJP3fHL1jI0hqn2de8pbGbj9cq+oDPcGYOUpxZGERR8RgyAOKGd0emAsKd5lv7YpFE9xmGvmA/
P5TZ0b6A/HMcUxIvYyBxR8tJzMs7LFzkFWVGrbbuD81OgJ4HPfsGlzup2SRfrhKnark4DgvEQV5y
GD5MdNsiEgabOdak3VKcsXREKq74i9t28zEhmeCiDdD6LPgJRmgvYtv41zD/yiBeWvkHgBSqoNwX
GPuEGPJt8Up3dKf5ehgeTOMXN8DKr9gW+skeIhoQ2XzLP8zTpO3y1B06R5LsLDtm6RvZZcUNIDlK
7b72w2HbjK8xC1voItmND85ehkPh5iF48lnUbFIyTiWbHo0DQwfmBKQWPTfzDbOHVR8QPOa03E5g
myNjLRvHCe5u/ZMeeUhC5YzYVe22sxIohpdPfh6tzNhjh1ac5iK7dC9M0gLMyaZLfiTU+rmthitT
L04i0gUxPebB5sipv3RX3zFBi9fKjWe3Fa1pW+0Xh+lQmha0N8wIYORQLJTWYqV4isNqer3cMa5O
3EestqfLa6dI7OjMneeRE27dFpA/TkCeeN55GL84NWDtJwnbjWRDYCjTdXnBg/ugf6iwNm3MfMVf
LFdfXvbpWvjCVx0LClyVp2iFJ5TBJDRGHmUhHRrNw4MqRrfYu5gjlsLv3/XmxuDQjQmGLRrvQOc2
dobQRbQ1ffbDr/ZIDzT8qEabzcfUgYxXURmgcqhlFwNabPic57QSURYQufDLUWsMdjyhjbgviEzh
KjQ2CyseCNWh1bTat+Ek/7bc5jOPG+L6fHAZiTO7SwRHlr2XJeDg8gtV1ZEQDXK+8qDIZANa0a5c
zvT+C9gWPNZW8Rnh7A4ScG9YjPfpY9jypLFhY3ucdLyqFUvbLLmI2hpHTaxpUaRWuHHrLKdySYfK
tRKUC9XCACUr4KklVTrxVeHUvzZ6hf6W9871Vs8NOrQnMYYbTFartfKBCh59COay1bx8djahcM/R
M/J9x2r8iV3aYw9+qhQSQ+UupDfYSTqkDpR9DTwgW0RtssQ8k8/MzgLXgXu3nS2W2Iv4EGhfGXUK
3q84A/fbqApC/ZDG5HWyFOgqObbTV2EkPOy4tNWB7CuXcJvXQlEZp3htdsQlrYFc2Q1bjg1y6mL6
5Ac6Wc/csf1ag7u49uxa1FDyOjPxP7eHX6k5ExHV9HSXO/HCochQkLTN/qc8NuGy9BPYFQduinJT
L+ExvKg/WALqu56AMUabo9WQKWaFgYklNbNfR/pODuG6GdGL4Srp84yqHLCVVfrMRaAriZeSB5N0
AZbEbfil9oJUAPpd2y1Tn5Ma2vUeb8weQx5r/hq5FJRzx/ZNKy3jOpFJ7MzEXxwbNpLXODqlWyyX
+PF6w6m5LFb5Z3oS3cXHs3QWGLxjp/030O+GpXTTvOGfWaNwsSUvsoF1CmIYv6syaPwwMD7ZflWW
5YVDclY98cyFfXSvZ7f5pRbvoerQxVUgA1vhkyM9XTW2ujK21V2SrPDfQqfb9mbj0qJqSxTbEH0m
Nin30H6sCHwq+JL6GqyKjCyhDPyDQWbHH6CxPCvyr9w5Nf7ZnTNcBje85jwBFHgDB5+XFwF8vHxd
YFwJr86jJoMRLZIH6jIHZo4J7VZejRsZTiJ20xb5NLhlrFll7bn4IVDvYRXwsVgJVrWZjq3uPogm
t9jBSUSvmAMlqxnwY/hVnGmFxfiJLA23/uZNPp5e024YllbVnpv8XD2WKqWbr6Vbmbb9w7g+dygI
1tiXeUVnNTMZuSxPhjrdP45liJtoty+UXto6pSlZZRtpr82HaSIGhW9CJ+6ZJ/aoWglkHJAByEps
kl9lxkNah8Ymquh7PLz7xHJDa9d/mV88nIDY/Y3FIiNEcrh+Fmnr18eqgO5gN5fxhpU/D5TD5fv5
yN7mTX1GqRxB1XdJOpOJ83apsJfq+/xl3ubGny5paOcfnEuaus863Oa+OWgo/x8b5QNjhWixNr6p
TgQC4wq/TpbRKad8eNOOFQOdcyrzlq2M5baR33TW5K0Pul9yImnK9hjaH8W7BqNvSa5vvinWqu6S
PkC7V2KQgTUqQW4U+8vKNbchdhtWFIyuui/h1NDVJFfZg2BtlZvYVQL8rQ/megzG03CXfGODfdyL
Zrib2lfl0O4ZiQNURB53A3kbIqvMpbqI4Gd9kRLRn9kjCU9WkZJ+STUWZgHleyjQPjFzNpDk0Y2x
81FNVm799FnhamHHG803fcYEwxu8HJppsXUZ6it4b80eBArUXuW4hgQqEOzi58ayzDzj3HUWCWEK
1pU2vyDFQgbXM9OR97NtBJ2+wjSvYmNNmUUxbVh1lMhykEkuBWLlDt/Sql61HwNOLx5ewvIdKQfm
lq+KuZM9jeZwT9dHYXoiyEL6QA23LC90fGsAgSWNhX55shNts10VLTO0zgh9eUYQI72LTFrZ9ENU
oi5rR/h8BMN9/Id0bCgtYfu8C63XfbdXgnlMrJaOTwyJ8QzCePVqrMUvBldajwEK2V6SH53G61C7
Wusxuih/MHI1eFdM89HHY+jWKmQZewmu2DEAAMNNbrgLN6qLMHxD1WfxwhU6jE0r0uAzTvlAUyZu
mPtM52neKK7uG+fnPWSiBARFMa5PBAPZRDm2JzX96PlE8XK4x8NZUz1zsiG8YVYqb5ikfwcN9pLH
9sRtez4stHwM3mAKW4bkwGpDar8IZiacP62t/1OugB6PkERTX3tFSwfxQZm3UuY0LAsbZ9qnccEP
n3jcmZVPG5xhtBSg2iGgTEgdwVeDIbXFwsoKZwJa9Y1v5B12eM+Yj6n2zGQaU0VyCWsH+vx4kiYn
elBpwHim7aTFm/bZrsWyjQfmYHwPmPbySPBATdDQ3XTLrp3R7dDv/UyeykMNtnh47sK1DuXblb1q
lfPwUCpzkIRbMi+88rO7al/tJoETlDvhJybLWAGz/ab/ysnK/7XvBkqGlysb7UOzwtJiC8Ya/lPe
Et98a1aD3dPwTx/qP6ydATvm+IWNRlCDAjTCPGn9Mj09hMNM2/98YZzzA1YRKeM7XjEi7/H+KNYj
lrTQJLltTP47X3isjJRMLnjIG4jCgHR4f2Vko88ewGb8OrMu0hfxnIURSKYPaEle5EN3SFgQDH9u
7mq6fM6AbjYwEekmnY/pgfyqI8BEEYqQccG9PqkU5drrt5p3pV+BmuZ40JDgLbgcC83oGJ8Ux4/d
Autk8mqW0P5QBRFJYQN98wB8F+85szXBYbcszKOm+TFWgUF9hqA8GRQwVvJNHsTryHLSIP/E2jys
Lcz3U9DgbA/AMZgMpUE/AxqXp/vgWdwl3isibBt+yOxjVPeu3IBwcfeogNMjgTiz9HoHMzkmR4wj
mX/KKO89jjO320Z7dLBNv0QczIGo455jhz5b9o6PS2Wc3KmWc/KPRjCiMqBGMz/1S06k1jX9CXFP
ADvcpLbpGu9MAtCYsBl9MGbKj/ju7oBP2zdI5YbumKbfv9HDAyia7zU8XQYmye2Z7nikh5JP4Aq/
wzcm4p0la5g6kICBl9sq/5gfr+ObEw42Fptrfx526m9+xHN/XOrf5cJ6umnkTfLy8cCNigWn3RUM
Y+kEXQQIUuqB9Y8TsUhuWzsFSjruC3s1N5+y9w1ymweaDF6mo+Wy2m8OUMVOfqZLabiItSnTcAVM
HfE6uOOeWFAXQYMyU9s8B8tUXJi0L6khfRhPGutasKJL7DXnlFQ3ySWc0iiC6CPDA/xQXcoy0IUA
cAHEQUqY2Xlmv5SSwzRczcTFLwK20COk2OCteN1XypzHXzDecYAFWeuq22ynbbGEBR4wOmItUNlV
Tn9hLosRRkXBdCaBjb10L684HtWr4tVecyMyosIju7H7C4qJGjPCYhMzNE4ZS/Xuy9j2HF7ns0Ra
sPIRI9LnDQJDAGUFUNoA5nTY2qTRESoPUqUvlmHkzbWLR4wSfSx2C7fB/hfJiV3fY8gGyQV/SNWN
P8fMxn6S/3CDVv1+OgCYAxgNmLrpDiNLyg0V0FfdAJ7OVyYXLjDWHQONxUU6CMt8/3zLThzqJg7N
a8EhPOcHwAjxRox2ZwnggIIvSM+iuk9Ww36B7h4i4O/jJt4mel8K7+XzvfAxo3Vg7/Mjnwy72w/m
/9UK2THOavK6/ihckheW7SU+83FUlDzkD/DqEaRctGnE5dnRNtyP28KH6P8KmnghdDGWaxxDFcVX
/cajOb6xyNjw5KennZW7wca9HztLWpotVgKbvnwXGWFcFwxjsK4dXbJNsxFM1tZbLLWs6rdQsIxx
DWZCYGUc0Vx7yp08aCZ07TYS/DH1JpxF2F5g9qbEza4SY6lXWyl0In3ZwXvW3Q4f0REsw4NFRn7V
ImX1W0RLgj+Msm9gSQv9Or3hw8pMcd0LO2nLwVJPK6Avrp7+h8eRD0ggUYq9Fl3Se/0bn/OvsbCL
XwDhIy/PinndhFUTWfrAVmfHt2Zd/9YiS4Qj3dI3JBiplnEy0Py1EOr/kCVGW08LCJBYlJ6p3xt3
h8/4yquhDLvJ687Rt4s9NCFbXBunl59l7eo/WL84D+YQ6OYBCvHMStaLdf85facSz6BFlK9PgNSu
Hi2EcmPiD8MVt0hJcXHKhN1fHMN7jx0Fk119q/si2IhIbasCdPpz5xBDQLmRg9m1dLPW9IWtsQIq
6ENLhgmB2QqZfSuN5xRKz5exrkKbXOgLUQyxJyzZHUQPv7y63Jjo6YYADZbk8hg8nadCDaweSHg5
YfvafOPP0NrQIi7ZLzaPWMHzmvKN39d7fHZmVtvmJgbKBUhRcMqz8L44obxOAmkpa35ry98NJcoP
AgtMZS3tIoTL1jZ9sMWLPvlsGc25XkWjpd7CM5vCQnwR0TTVrZCa7sOdsR0CcIZqYZuJxfP/9OKD
5KMBObSAb8KhEy1WfHVR3lVAnvicqQ7Kxa8JGx2GP+vuDfBkfr6uZ41HnDW98RrtsT6KX+o63Zt8
VoT7AJx/fJTxOn8QmoIXBrgSgwbmomdAZg1XKBf2m3yXnfxMegcj0LPIsNk29kA+1eTkm89P2uqU
CUMwQr212199sNrLk6GQHfGLeI/xWWXDOyeX+Qw3oKCqZQcnFwxZVm9PPJ1fSKUtc/Mv44KS0+OH
RCE5HdwFsNEzOiRgZYBbeFNu9judF150bNavCnnk4IUIYEEhuTCwXLe7fL/YCdjag35VPFjr2KtP
1dFcaofUeR5GX/1SAAwHC1rIWg60g2G67T2+8ehGq9gpjkgXHdBFkpjF2IX3wliesvPoSMsCF1Vb
9nBWmfQAHh5jFgbzJ4XNo3p9iO7WfvS7BZ8W+PbnNbINudWglLMTrQV0ZFxn2vXIKi5qkJ1wHtho
/57RmudrEUC8J56N+/zDLAZxpEDin2ZB74DoxvKFeMPUARBRX81HRV4u9pSY6fPNXOFJ9LItsczn
hnWJIP9CeqT+ufjia51kKb9sESwU6R2n+IzK/lZvSR6iYoupiJynfBhaLKYshJmk1KA7YsvmE6qh
r9DZPtGDWEP0WiLiW32E9ykAudFR50zLP6neK+Wtp0iaXUn2icbAGAKRyYZXgixroAlDA3EdzguY
LzwIxQsJNtbqmsAf7bN7y9+SNesT8LrsLIHJNkTMc7sVVulbt4RFtfhD+ekaT/ImmpxhSaVesfXx
FjkxaRCjwLgBYT9Tu9hK78x1f0eqqk14RccKRSx0jPHjMS3N/fMzIqrampmn3uGEgNtUaKasbCNw
3EOfcytz/4ARCx/uWt8bWvDBIeKbfXu8P0F3mU6twiuMDmGzODIVaBnAf3DSvaXofY8Qy47QXI/t
+/NGbjd1dOZVn+zYBNUldq+wfJQ9JwgnzWIFa0glJxJtJoZsPUGA2/BpY+aH+P0gTfhoEQFndfWR
rLqzdhjWtZ+ly5jUNSrba+2zwew71RPW5luGt9JOhEDCycz4Y/4WYj90IMWs0fez8wlIQjDNQUWG
p7qNocXkE7bqG/dad8YrWHd9Ta7mhaa0xbCTw+YS0gZRfrmh063u2WNbRI5OXcvEmK+aFvUJkOr0
LzZt85680TC03MjQz2ia3Oeh3iGH4J1SEzxQnxPMAkD0037Sqca9n+zMjwcCaYstUayX+BdFYoDc
knryMayLapeIweJ7gVoaszMr4iJudN3R0gAYPb7TU3V3dQIOcRcAV+Jep9jN7fQw/IhtUJ6ToNgp
PJj4q3wKB046kqzy8P0Jh0Vhcan0U0MgTpt2CMziFGfHQQkwpHwCtVKY/j7B/27UEGjgKDMQkzJt
YrZyCb8RH8sPxhw2jw87NcmaeRkMBNlI9pj6XX3D+ZZenaPpyThNgi0bsMrqkukyuCvDK7Cm0GII
Jm8xQvbt7IPXmiir+DpbS+8uFiv9PZfcyh++YhzViGAMFmttYUfISHtXKYASXhvyLLwqmjB3kaei
POQADs9T0P5izb/GW6rsX9iC9tbcUiiqYRCVG+OBHbATqU6pBGW2jWFmhKTuwt7xCDFiJNdFtvQ9
raJNxSxjfpWwdDfMLUMbxw+MclhDSK0Ymg/Xsd1jpgds2iOOhIa64ZwGlvawhcWDc5iQKRKStCKK
IF6s0DlSkfCG8+wuPaCMVtjtUIhiKU+uJocKYAS1tfy6/E/ZTfcVoe3Cuh+PbXmKX57KW4RRxKBK
5I7RAwlXYVgO/QFZugHaBQZZAkxgELJVsq9pscIEv0quk8G4pggoS6jLqIUoElRuL8MQSnbKbtk1
Yo+9ktsxk2c5bkzBf0Cqw/lkCh69s8BVnuHhXT2ZB+hJXQs31m4BrMtAEHB2sIrKk8pPxCPNuNEI
3EuvbMzxYtlfFl/94Q/Y715o//9w/r+/Sgq7+iKXhP+4AH/fFxnhazpSw4fjB8ZFmIp2Xj8GX5Oj
5d/XJtylPb3VD/3j5Q5tiC5pCbDgGp4Ewm9AnUjMw+kRXc/fn/QKRj2CQxzaawwpVXrFvy/9/aM8
FxA2W0bbf1+T5oJ/Nl8/8fd3s1Y9Ug1NH1UvI4OEgCdxjMmjeXHt/75Wv/7hieHYf/+bGqQHf3/9
3z/8fd9/P2KoHY5SAp7jSHyBt/6+Kc8MhR3v9UJ/30oQEY1JIqerXsvqfdgvx4puXJ0gqnSPQOHN
SovY8OuhKfEQan1c7205aZFjDovJWRRufEm7aVuHE36Q6DZDg7tWkgW1XxTxPsuiT1PJT4oqfMpi
33pqpqq4Jlod2aPLWEjcmue1e+zHYlR8lEaYQGT3B+bOlo7Mm7RJ4oPCfvTntsGWDeH6o2SCYOJW
oGXQYiclER1dkGhpDJ02uYMnmikJ+WvpPe/LYdnH1KcoTjj6Fpybiy4GuGq6MUCe5mXx8FmKpbxW
H9CiGowA0KhyV5YJFiy1JhK1Jxkaa5DR6HDIW/wWTQ30AcXEjyGCxRuKV6HnmlKs+uvpA1UIKtSZ
gqPDa4x4Jl/Bst/JsxjIMobfqcG2aPpn6E4dtMZm4CBMG4bNGFcsszK694m8KmGnvoQkD+CBzqzQ
rGstg7mk87ggBb4aIQ4bGkaAuYmXhhZD8prVBDJd32/DhfzbiNCZFxEM/0ZC1wpeXkUY7hAY/5Pk
aFBN5hlZrD3sUsOcT4eZMBpwX2rGNwlsChXVptUrkuRImP3hSC1WBgZlQ0HHus8jyHYQAqfixxiL
xMX1Px7jE+k+bQNbrCb8ATAsxLcX/aT2fP14ZKKxjq54MJHyXaYQniIy0EUODk3RULVGZeEXOflF
YpPlq0b7IolYKwR0OuyBU5nEDpfcbUYo7hLZyG6cd3cCV6pllf8TE5gPxEDTNOE5gzJNW5lgAT2i
hxjnF6du42SXtFiXt6+9Jis+4ydqC2mXVFjLD6UBaWHGrE5P9Y8INxJffiy+zGjeTqTek11KDnwh
at4UQ69N+UShymxTjhbjLteesFrKR6BFWOUQU9YtdYVwiH4kuWqaYXNHJvNgMEVlUV6frEQXW2nm
kM8liijIkSmbWUIGaD1E9boyyNOamYkY8cQGXfB8PAYsMLVZBeTJqF1xpR3c6p+ahz8oLBmtZZxt
xN0CFrBkW2Zo8lPoN7MxrfRZ4SlJqAbw7H8XDM6CignaswUgqvEIdGVCMXEwyz61Z86oq07uOjZB
r7glWsbqLKa0BL1QMFcmvoMiQTyEL9vERDHPnRoy9quwcqvZypIq1/YS3b88EBaQYEyAJluVQ8N5
ViHs3Az2d/FvENJuI6Xs3CqWOfj/UZHHJLUtMOJcdZQ0ySPE+X4uU/sJ6baU8acTRbKb2gy/Cvvx
sgUr+6z0Jm2xXnAB+ifTw7xjmfUzU/BwiNTAkKH4z3Wy6WIKlbyh6iuq9DiEn3EzriQV3pcIyYAt
NiTbwrAnFRgiToefHKd3zDrCe1QCKZd6JpEMlfqTgm6YSIzZx6yh8BoDqeMIUzXsC4b/9azGNMDp
jYDGq5oexgpoqgVDHNMJ8nPHCo5qw8JkyLBKgM/YFJw8ncSjruYt9r20MOn4Leri+zhyr0vNnPCg
TF1o2V9NSW+/ekQELZNKsDdURo6Cei0WEmf1HwVoAnBJSMoc8gIOrlafsIhV31PGjbICVqkzCw6j
3iPBaTVQRMjjggOnMVoyNuIPIjwTFxHdmiRVHVbkDGqNqV0zhsgSHrBEyIM5mhLOp11CQgqRbG7y
pHJoJYVMv2dZewXhb7jrufJCD53UeND21MoZb9MC8jszQ30sdUqGGKf4uUZ+o0f7QgplPFc7El+7
S1nznHRziVU7yRAyjlw0Wk20yysaUA3QftZESxVThu10c/pQVbwu+xsejCfSGsEpnkK6gov4bLV1
pFFfJESt6HjtskWWxl1MGVM+8gQAH4WClEwt0SsD6RjZxRxfcoVF99Ea0WMp6pTDw+IrW+S/U7sw
fRzhe3shMoPP3Wihy076gFoiy3lEkqok7bsSqrkplaljqPRLHTaNskwm+xx20CawjTQj86oSpcek
mTkFjxlMuYbkMxVnypBVDtPPbkL0PSDOA6Z3y8zwiGsuQfKawuY0uordaRqaa1OeXm9xhXEAiypa
CL4yPSwpUTTWSXaNTSXyokKTVnIMRlMX0wCMA8dDInADRxsexYykSs/sKKYLgI9+IZDXgTdqI5FP
Mkfhw+t7bZ8+qEZ1TS0xFZiXnUS27qLJjnmeTwE59xhxND7WwbMjRjPEhnl4WaVMD4j2GTNGfdK8
HDFwDKzB/tvDlnOkvN4XIUteT5remV5j6oZCXMWF1jJFnCrFHu6KUEnWoma4TKiOYQsTsy/5IQJC
tNotExka5CTMtMLsqk/YE+XQkO1nzEFV9cmqHFFSamHmlgUlpEnKAbonpvyV9iAY40Ha4YMuLBXi
GASNFgbiyQBlITSYGirTywi2PipSJWAXIwISjjT2icrUo1nQ+/WcsJYO8BTp5oQCMQPDFOBiwxx5
Tn2P+rip/LCAwoed7G7Cvxpeqzn1YLEd+H6sq1iPlNybGqFMKpSNExI4F8QA7dKYefiOPt06km+k
PyuWwPp2WwZqZTLhqR8LFzNrDEy5MGdpBwJnWjU/y0VyFZ5hII1syGHXDMzhaUbEQna6ENFL0STo
ljhM8lq/NakmX3N1Nym1xkGOE0DHAHMSUxRbbfnDFadlN8wbWvPhjoHY9yPLz6NMGELe9c16CJfK
CB4gL+JhrckhTHOTpr7PmULVprExi/xTezyw2RVB8Un1HiNDXxHmcZlYgSxWyhqqu2pofJStjF5B
GhMcA+2c2gse14z2BvwpX6j3nCR3U4DElpAN7LUxMyxFzDLYaNKPkmrXkggFIixFdxymTfyA9NnT
vzgkM2VOJZHKnEJdiJrTrOvLGDtgKYbUIEtP38D6ws5DND9KuPhQmuFJ99W6WTwyxBKKXaWNLL0Z
wRjgQZXLOMBKwr7j/TstdkG7cqp3DyF6n/BEChbk22CLleTqkUylIMSlwsplc/afOjkaNfwfsQHZ
JiPVH8cmWT7ieYW18eGZlXhbEXcdxUyvpAgWf5k8kSHF2OoQ0+saQp25EbUAsRM8HOYu/D/KzmvJ
ViTLtr9SVs+XuihHtHXVQ2wtQut4wUIdtHTAga+/A05WnczsutbdD4FtFVuC477WnGMqYzy4HdWX
BohKqvX+Vq9o0mcRnEz70tHyZOWEtFeFg5FRN34I1X56esvDwhtk0OOJ+R1fWPUIpMk71GeC6+z7
CTZeADC/yrGkTUxOdtNTlMT2Fgf4RF7HkTwUChMBey18lLOKBM0UeFCGi1bINZtDLKjSD9KsWefc
VGGO4XbESirFyvVaAg0BWq2myUV3pS4Hn7OEovcja8dY+SNqSNU9gfNPDlmW3yBEGMwGwyWC+trg
p45b4r11jZRC3L4XvVsTEe7WJ3uww7sqSdchEHoJtJsClu1s7bp9c/1KnXPfP40+yxVfVLt+eCvE
pVnFZ4lVeKO5Hi2gkXilmIxMQ9y32ZCvOt4rX1OCmjAPUiaQ6cMYeh+x6EEMjdZM3W5hd/ThObcZ
yooxfRWp9p22fKGCOqkv+gNsqdemRmKs5fIlN2P6Gnp5FQe1QAQ8HBVH7jp3GiBVLd9CDNrV1TIs
Tda9nuvrKu6vw4ranrGrQ08Hp9yv/JaZE6jHsxLRl6vyAJfjR5BS2QG6APDB4EzbVuOV5RpXeaSB
smlRKWxto0JyXFFU61j1Mvj79a3u01Fp41LuqlnZm9TdwQeUvAot9F8YNsUEw1OEzD0lDpFajE/2
kGNW9OIW87E0Nr6oT7Web0rpvZYm52GVabvUoHZUFilKIUnxbRy1mwZrwQM5Z1SL5Gs+JHIVWQrd
pErdnUCYn56c3mQJbfYnx+L80UYmJpMi59KIdk4Pgem5Mfo0AWs6jpFqNDEphf2nPk3JSmsLPult
W+OBVljKImMMN47AHKr6GJniGCbbIGCpN1npfRA5MdAlerX8GgQkzdzqTJcbg7w6YEdgXQYvXccs
Ow6W5twYbk29S25TfTxq6CYGEHeUJXum5wXl0zifNpy04AyoA0eyfyerc5Nto7GbK25oBTl40DhV
+dqPyI4owU/DGEUAELW31BQetQwEiJ1reyvgB9SMhhrI0L2lHVR40jNAH0bklbb6GZ4iZgCRo4Kk
3DgilhbOrcNq6GiIW6XTEEvGJ9gie3LkKB1EYLHyUOML42A3vU2inoWhwbkPDGS1/uyXlU+Yu4cT
QOL44tommfgkymlfZ3aHIpZgbcsZbvveYOVN7vBFYCWUQmvviryNCuFLeDkF82TZYOdkXoogR16y
n+dgsH36u/6H1xAIMbbJydD6myQ0L/ng04UnWbBpSuJh7+srV0/eAGKRtQgmbt3lDH5lgUrQTe/M
AfV4b7VIS0a+X33+3QP0pJYRnMzAz551h0yBSGtPycyO9/KeDuSYwV6sNXD8gl6fTt9l8KlN81Pa
LY0NAe7vcpjrfJKMxCb66AZxbECLnnxPsnd4Nm2dJsTlg6TVY1kRjhZN65lUpiz3ECV3JQxaOhvt
Z6SjqWgoDtQtix6fvvpgt2vdxdtfKL7diuIM0Z8IdtqYhjfkIGjVNa4tsrWbPWcBDNCNhU4XPaJT
O+oyKt1t5Qs1lzLweJuI4mKTpHBnsBCsTmZx6Br0dZ09Fay27ZWyUJPrQeXtOjQuBLtdiNJ2MFU1
P0aGXuETzZZ32cRuQWBsJ1EfKV8EazsI1JVMo33fT5eTbgIU99D9kZ158rtWrqsmQDsYxBuRBLdp
g/ham8wT+B5FY4uByc7lk5NBX9P1taOepzDUITGJp962EHP1kuRsoMUX/J7R3tZgEw8DLfdC5Cer
6DBKtWinx3FGempbS+BrGJ+szMGKqk/DivTHkyc5HYTs9YqAzu1QkKjGKvgZaUalN+bnVN9HZmxs
5lHf5QfFYLqS8ZUZx3iDrfi2RNhRmSgMK8IKZJqta0ML7vUGh8hEX5gPlhnZMzn02346WBJvhWbF
J6aFt1RMJsQWalfo5IpX/lc01YSTFKzuCkJDOQLyNZh6DbigRXvNzEBQe+XGiX0WtJ7/QJIUB6HD
jurSLFSs4a9NBhvMWe7nFMdoQhC+d5J0e9NRrzioWn7EpjmPgg8boaiuyaffanVCn4O889vR+fDC
OywOFTUpuKKdv3GV+aa3NFNguV2k44urWLmQR/JGhoxcEeYb2C9BibcUC9ZRb9F5QJd7b3WKQgnM
gKRM1rEJzi9PaFLKun7hkKPAFBj4RXT7tbE6cp4thKe6U5jI3PUPy1H3hESCknCu0qZECiA95HwG
AjKVfkVuXNxMSPXNklZZOa9jQXoaBnO4SoVnDeOEpyiBDJlxDqbYuxcNDRFF82qk+BVasXHllmSt
gXxdyx6pZlqBlZss/cOrjOiDtc2XCDikDeeh8AVVTUt+cX57zR1qL6INmWVdw2Rs9pQzxUB4NSCu
V1u30WUdOsUJNSbA7SA7ymoMDWcyAC/AEg1ea65jK693ImQS48JqaCy15dRFa8Iuj67KvFVh9B+B
mVTgFlFdBcxORtK+cV33+2jm+Q0ew1sxGu9Z4D8WUAJXVrYMVjSfAsJRh+zVMyT8QCeX53qwPfpd
mrF2Yr1EkFO/98rezcuMVdmIaTM69nTy/R4pB/MWAI7FtjeCSwa65OSZvn0RViTH657xUPk1a8N8
0JB6YooT3Qsnr/g2HVqAqp5/7xGusiFAE9V/LR+9olg7Y22vh7LGllpa93bL+Afcv1lnIQGgmq7t
0KiS2QZszstyznPUeIhCAxCjN1BHemebN/axKQtn76I8gGPY7QKNSaiHk9MKAOcxUcGPwCxJj0t8
8iz1+ogRxWvtg2bDetbCapUWib+3mFscw9L+jHPNv46T6mbSMXWS4DtsfSLMGYFxvOQFE3nb2TiJ
2Aa1vu3Hlp6lX7RX1odCeAKUUhAol9doe9N17kq6DsGzVRQbb7IQ6ff0M6LkvalK98ajHM2qYbxw
evfJR3yXY/XD82KPG1FpP+Bi75TjEXs4adeQML9CCm+bskEroSprIm2FzDTilVZ1wLR7rtqXel5u
QZynFyoK3ZnTTAzbAF7UpUcK14qJXM3kwAWAdxFoaBBGkxHDoH4VTo2JlHXQVm7XvYah9pSQJ7nO
ALivowp+9Djle4B6ZOWQfTEq7IdWN4ssW6KuR3z8mmIgLQ2KzZa8aTQPFEMIZNANI7GVb53WnRqC
J3bmpDB1OA28AtmRARgRHNEbeHn0YpJrERf09ifKEQNnuFUCG26fkN+3gb8s4N3on04H71Dmgpw2
NFZeUr0lzvCut9qV2ThnzrU3il/2CdTjcdCJaIwKiWJFcgzmmb1NipeBVTGsOjgyGmqG4pwqjPwJ
0vdcMfi32LI4kQwXrEc4Pzv1ZxYWTEgND3kxAVGkX/3bi9HY3Kp2NlSBfT0OviAgY3l4WLveSKN6
XkT0alyz8AeAvjxo3vy6mtcOTITl+s+Ly7//2/t//fvUN7yvX9ddjw6j2hma+sFLRngkAPnH82a5
tGy0si+OzYzi/HV1ubTcttz768F/uu1PV5fHBdBmqv7TmDmdKVZhPx9yYHgVn2acP+LPi8uty/XJ
GrhLy6F9mH55vwQOLBv2rn/mSizXf5czsaRL4KOJX9x8Evt00gjK1CWke0qZxyyFjx97WnuwAzB2
4GL3wWBBy4E4zdFeC1iIkThOUeCtfY8pzXK1raff7kjnh7iOTedBs/a//mF52HJVoyi0c1R0Wm6K
hU0QhenhZOv0lMgpC27P8rjlnmVT5g0vzqLzLoktjNtOgaErmd/GcndrCnEozc/RNgWCYb/H3eqg
FYihiJ2YOEDZmmlFbk0zn+zzdlVXdH/tpL1vExo0fTM2K6cEgblszGHmYEZlM6FvnFCIQJ1xy/aL
tHh0F56g+glS/kQSK7NlOmaRlLQLCdxOgY3t45kqlcygqGLZweery215rpBud25DEGTYrgHaYW9Y
7unDwpg2QVV8Z4qq/K//y2TECXXsHLIhsMWRGcIzLM9dhdpMHtH6Ex8HrOu/Xu/nqyxP+/Mxy11D
SyeFbCxcof96U8TC/PbOlkcvd/zuuf+/d/96hspL5I5gBWiY/3yq371mGXv7OG1OmcEEGGYWw5+X
A1IQPoECoX+vbISLpoHPzh3bc0rpGZwU9IzeK2iGaTGly/fUNuq9Wwd0Bcro4MIZPDhR0py1TtFV
Sunjw+UmiHKTtGR1h+hW6hKUF4iVdeBr732j/3DsKD/2NY34JmOq3zBzYcUpWGXPkE/HoSZGz9Ik
tGztF9YAAQYGUe/LXUDvQ3MoBci2ofDmPzABK69SxZBGuiTSWV3fhISTritw3piVaNb3RYPw02Mt
Yg9ADSQMjyL/7sNY2zQVGijmAuSFjjcdJbo1dnnURU75ALmQWlEEGYSI5QsY2DRMM5d+d4tfMc7s
kPB34950i2umt3I1ZDpChDjZExRT7nvHALNZwOAxWJfpQYycysPPVXY3mQHyto6D7mowaCx1dDAN
izZdN6vBs9AnLnMYSRfAtJVoaInFVE0cWkBxXLTKcD9GhJJepTU3Jb3FILmOggmG9uQjoTFasrBS
Dwx47a5N3ziVkeqQnwaI0WVwDD0MILrrP6fIKlv6IOswjHEQdSh6CknxXnvvujTbNoX80N1tmmUE
0gAOxAeV3siaxXYiKjTUEX7dOUWI4MbgZIs3V1jvJnlZl0JSTLNHYy8ctONRiTCgvO5T5IZuVj/j
MiDS3YNz0gCAvag96qRGGkOMBeMJkIPxQbPL4VC7rB1CerApweYnV2lX9Amavn2odebFBivTtoBh
MofS0wwGk2+cleUJ9GNkKLVeeam1Vr1VIrjWTPujqOe6LW9HYxemOGJqF1rSgQwsMMakQfHDhTuf
BSCIi7DWLqOCGhqnM5hCscZ3kplXIZQRS4dA30jKATUSmLEKzVUxR3631reTavsixFzBv15SDuCA
iaabXHPue4d8eWqPZshkLRUowBzh+nsXHg1BOsZRs/UR11SaHkhdUOR6aSc3uE/tXhCubv4QJi7+
OHsMmaDgqC/Q7dqvvdTBpbTTc7TXQpitZKwke2IokDQ47SfNwHnhp7SNV7PWa0tMfFY3h00yqlm5
QWxEzpzVKmhpI4GVhQvdc/DNTZm6n2HfRE8l5a0gIMc2UvG2VoDbAuq62yAPjgRdHChmPpq1HRxq
viHNtzRKnaV4NMr2nMFU5udlELVzha3OFvveirx9WwWXxGY1R5s8KeAo+ZGSwKWOCWuQ/WtNnL1e
8Q7yChFsHtxWpXEjo4GlH993r216wVTQ6sYvI3W0yybGJ2BKSngwZVHToMNKY2TgZHO/RDGi6qnQ
YeqA5F7leIDbKLgsJ4daL8cH9Ajtk+Uaigr9UPgYfMPuZKOwUxh7ZANSieF8aylofJVGSiA5e/VH
7lA2kBAS15YDfM9G32ZQ2kP8ksqtO9nqPm8bVIYJQhm+WwTMbURUh64B8DMQ3Y7FqXXj8MbtOCeT
qcC3EIdENhhvXuLrqGEK9Jdm+jjacbeTRH8z3Ljiqo+Cz5YSWmcIkBgm8q6h433VXXITtxX4wMnC
PRt0HN1D3yOLGeHNU5kSIaKpXgVbMQ3mpnJb9dCViraleqil1NGWRt8mYPVVTbFg2wo0v4NhGszh
eVK6xGhcutmJqHyCxvBMZzJv4Z0k5kbrr3mL5toEQYtilNKHPch6NwONaeOjhB2IqS9C1YLOQ02K
kGM3aZrYqARTBTSgPEVp7EiRH0wLsJDQomvIogqN1kxCoHu3DRKvPbShfl1P6MJoVj2SLYapqb9V
Uk4r06P2QbIw9kI9tI/K6z4TSKkU2oqvIQFJqEh8YZamP2l6LfnWGzxIAnhm3Y4nXXgY2zp32ycd
JfzSosBjuTMGtMBsUQ/3Q2uiB7djqsUafOhqOrWIazIR5pezyIw91y37+JxWU75p8vxMnfRa0xcB
emxvysSpWXa4za5r0f+rYUqPc3Dx1p8kSe0xcJqqDygjDK9uigYkG4brlLr9UVU0VsiIBpqRWJiG
yRXUh/QVBPfaHYbXzKGZrjvJZTdp6KNHrBaOiYVJb6xVKJDCj/147pokO9bbUeW3WWUwphb+e1VI
ivktFl+neQJ1HKOZqe4dmlrFFEMRdTgz55r75cyHqmPSwknzc6M4gKjZMdubho9AB1qujxXQHD59
guPd0LFkezkW5Dp6IHtMGEh1ffJVYo4UhAhQQHm6/Kgc4Ha0mbFBzbctd0webLzatR9K2YYnPxIv
cQbZMGn07gh+H+HVvDFUipkiLB4jLYqOUd74x9EeXiINUIUsrPFoMNtDXsKm0US4ETlyggQd1Cmt
C+NQ+3NWKNXDQJq7YV4D6C7rgpp1pCdLY6fPkM9lY/7r0nL151uc/0HGMY25zXJD35pM54b5nXvK
eCB2CMiPqwjpxFuOLvI5H9pTVYzFjukjcHw1pu3RMz0u0kgvL0qnsNaGrwEgafxdARMxb16tEO2/
4aPzXKb0y8b22BXMebNcJWeSCjoLtrVNZMUxDd5Cuxumn2/KkpIQXgJKb6N5D09tzgdtkpIYydHC
4pKmZm2CLinnzXLpT7f1oOBl52AwagiyWSXzyknTKqa0odWhvkzFVdh1LOiK+bf8tZHzHLWLRbjS
6Tiv7Jpm596YyawLIjUk6i1l9N0NxH/CA2eTuCQXMspzMZ6hrFNNNcbPLGDlfYqufk5LW8iseXPX
t55xcFyIRQtUfsoQ8mptTdCTrmZS1UyM7ypcZ00pLiPw8ruFUb4wt5dLzQzirpRTUsygFBvOjNja
sua5mGDJwbXlPSyXHNa35FEg4YJIv6C+25lujo69j5zgIGpoJmaK6DesIkzwGXjsQ2Td0RYpj4Xh
1bso8YCyyddJMc9jrZevaBvU/ISlvg5CDcuOK61jZRrWUVoJKUScQy9aB/WBazJUzuhkWJe+W0AL
gHiTBdAUKgSlFd26UdrmyupZy9DHvKmCIN4ZObmuqBc0tWlj7Yea1xXLppsvGSpATD9ZFIb+icl1
i9hbNxkFkabxilNBCh7+O05oUL0qHyFuEqNwZkN99VCSjrkbZor/NG+W73+5alFSzHKKOT9p/stv
sKD7l40/wFDx0Aqspjl30c1YEJmRhaiU+JEOxUvNhNefIfu/dsDl6pjgKS/HKVh30ru3LPVaVXjq
+mnWSiZTIreRPnxY2OMZ992DGqrT/8ntXkZ2qw1XJjDCyT9Q3AG+GXLmpWYNfDLdlekm3ZCds9ff
pq+IBURCmXCDvBqe48Z/qD+0B1KQwaIhUkWpPc8FYS4nTIhXOJrcM1n2r+DFvoZrOhbBY/SQo/XY
uSOE01X+A4jifFAOO8qedBArfEm0AsYLy97QBIFunQCOpBv+UszAMRAkWwb16R6edKMAvW47fQfV
Mer3+t103X6WXB2RDRJMQsjYRU0P8NXk8DXIbFq3L7yUQy8O+Vdzod9hRqNJmOMGR3jjnOMPWOqI
lyuff5qQM+A31k54p9qEkA7g7DscIaa9jcQnYhhgNRWg0Qfj9RaA1Sa+6WjHXWAzRmjxQHgH5BNs
58kMmvLO42d4Y55RpwEu2OCPhUhALKjzVXE6y1bOvfMlrsx77c06BvfU45nrSexYBOLwjUVn5gwM
K+Zr8jxeB18D3vBnBQO73YVnIz7YGPg7ohwwJbCQ3Nr1WqOLhZz8DHx2qlh0X5Qv7Ac44Ce6E3SN
ztkp+cBxWa2KYGPYZJzhKMARi94CYy+Ah45Y5ZgW1gp5HKAodcNMjHEDSbx/e0ZtsRs+wvpC3H37
7bYdkcqfR3zeXs3JcG/Xe9+917Ld73DtNz9Z538puvymjItW/v2vpjdH2v+ege7pQmc6IVwPaaoh
hMP9v4u8r+pBJZllYNTUj9Wck7BJf2incp9+kHp3B+U0Q7ew1YOb2F2P+Y6yonv2LqdP9hDmtWj0
spntMgLz3zYB06aDRj4V+1e4i7xDUNzA7FQVDNU1kW2aT8iyx7xhZyL5e4FogjLwafoB3W+bb/NX
KByXeED31VN/m9zlD9VTS8VhZa6b7+QIsfYle7cxuOz6q+zIuR8dps4Oi7F+b+1GOhI795bBDK3B
HtkMdmrk0/j2LYxN485UK3vN0UGOzRpl6WTjjmqf3EswzAPV7PMc+9xtv5v+y3nIz+B4ox8YEzA0
uD9wQJFR7ZxYpa0Bpr0mH4gh9S/q1shf1T2NhYeaHx2rDaxi7uGohtegIetHSnbAMBucBQEmgOUu
ojvEZvUzEgvvqtxeYZTAq0ttOOP7OyKJenVjJtn77AOt/la7tZ6gYG79TfhNhBXGbmsXP2Qzp9F8
8axNfO4O+j7a2Vf4Qu03SbLKFkRUvGpvwQAieM6fS8giuF5QNm2QO2OO5Dh1cQN8JJtVfCgEuNYL
jrDxekYAPFj66hswGRlyzA7W7Spe74FZAvukgx1hIDx1s/HihE8BnPrGuKNZaUTMdM6UyKGLz/QG
dltkfFfjmlkGIbx7iAwHPmK4tW6Mrzw/1PvhnSU4b5UT+E4c69fx5L+yrtwxc9syN98T5UnRDdDC
1at4Q0mIQnRzTHbe5r/Z82e4/3/Z8R1TN2zHdXzftP+44wOylyi6THVlev0VnqVoPY8x7F6Prv9i
zgrTixha1xu2GZRNGI0ecSTJmfg9a5X/mzdDEMJ/eTOGbaN41m2yD/58FIqkHZzG79VVbFIr5K/V
D1GxISsXmrPEYcP5Y43PLoGOQR/sumqvQxq42Cwf8Y/E18vb+b+fw38AFvxtWJD/+E+uf5bVPLOP
2j9d/cfuu7x6z7/lf87/9a9H/eOPV/mn3550/d6+/+HKhkTBFhfTdzPefcsua5eX4+XnR/5P7/zL
9/IsD2P1/fe/vn/lcbGO50rZZ/vH0AlP9373hc+v8Nt/zh/h739F9RMXZSz/zT/9llThuX+zfcey
SJ3QHZM0it9iKnzjb0J3hMPNnuMbts7w+M+gCnO+i9ttwyGllErbX//yW1CF5fzNd1yXrFrfMedn
/F8FVQjP+NMgzYTadC2fgdq3qU4x0/rjvho7sZ1khozgdT3K0vcPYzCzykiFW72MdoPiLbdNWoWs
/VjV2TgdHElNRfe2dhp/OUP1Y6pbbZYK12ggsQiEkH1V7N+Msp8jr6XPShDlo8YCBnHJ2TMliN64
A4AXniojEU867TnjM7SUez/U4jxpcyAnQZN3Sk4oj3PGZQoIwY3oSBUcYKfmJGJuHaJ/mNONNH8n
0jMsieY5e1FlVTNPYlrSm+chS/VN0WQ7QyXP/giuP/VC0LtZxexT2PUm1CmhoiFnqInRRVRCnGWS
PXljOJ106+AWhbkd6OC1JkhFlDsvyjlqHSfVsSiaGzMvVqOwfKxl0yEnogiZbwYRwGLQDQlxUlk3
Q0ekddMWXgAjBc4i8WMrMfbFLsS9mfpJ86wPuIpKoqUukNrpO6uiQdgJi+U3OJLJJQsdPfXVsmkd
84AoaNykOuoL2D5+Zqrt2DGqp5ScoA4k1iZPOBsCUMV1G2t3NlLaK8HryaaadsJQp6oB4RGPLNuM
KdiQM1oilwfjT1OzAnfR0eIH3jIWk7FP7fG7UeNB9y21ySRncC8rd045XNtzhzcDS486Zrhpst69
SJRGUndJ76LXWHAnmNBT5MMs5v3jRFlmTtE2YfJUlXzI1cx1HGD0FPQHY1bt28jBE2ipEuC/f80K
xGwKC54RHdm8pPRhC2efEG6MxGXy+AWZ1IokfyaB/drLon5dhhXsZfdFB2eUKmnfagq6A/Pkuc4W
WDeOyZhbuN5bICIF91qDp5NVUOXdeFOXzBiXWDHLVxBwnCrDxanJy7REMYPEaF3g0WmHGNxf14IW
Gpzs54aPJsYou+/jjHoI61jZlJTbq+vQLF5pnZJBEYBZNMl60DzasSqo9nntxXsvpp9pRUxZCrNj
VO05f7sSJa8AliMx9wxpipdTN+5cp8GrMbXXHvBC0nTjyxT9nAwtAwcE7YBWo57ljuEVHbaDlqbw
XKzS+0iZFdGEOueVIwFOU6ZDZxVy+l1btXnAe5B8O150WQTGhx0Rc08RlhoR5pvrusGKWiP7oR43
ricdQERLWXLVOXGw1gc0no5/LPL4luZvshk6yj19a3x6eQhBhWaxngoqjUO213wfnZzWcQL2iSiY
4DuEp0GuSpt8NBVkPd4XYOZxP6WbqaUQZyfNNh0dcfaMtMXuFwHKhWIwhoQcR8ie/P6oSFyYJvNT
NHNwYauBwoQCPjU6NafKe07IXuLnDNJVZHsHL4kgK9UTMxWjALHEpHmsyhtdwcIqLGj2ZQztOKUG
Uc4LXOKadmhDafVtanS0RpzDgI8RvuVzCrN2HTm0rKtRPfYlcaFTg3NXk3xEJwZxTl6CY1qQGQ31
YVrlk0n9CfVXuxeoRMkKxDbqaMPsw6zlFcviKwsySp0dI8TBtgD/pFJkujSH8lXkfTTRq2s7w/bb
yUGLK/OrQMBDY+3Cvmnb4jobKrVKZf0yEoNO1jGh79mUllsEJtVFUEbDRS8LVj00AURBBV4vsh91
qO6px9WIGdZ5zRq6ZtXpBQOk4W6gZsRao7OijwzlGF9e+tFk9SGsUA+YrfpB0yBe62n52WawS1Fl
oVprBqpVzGIstH9EYCKAnOJi1/kuao0cMB1JnBdJZKAWCe4JAP/R9xb/ZY+UIAzIjVPZ3BTTtNNU
fZP5DxEBtheRmJ59W0PpmwWo7s19zf5GWvGVU8nHOKvfiiG+kVmAhNzRQmondBurCeI/AWNvOaLE
YwV8whPmSNUA9V1P7WHjmbApXBpVQ0FkUTTp66I/tvBncxZERG1+Fd+RCm+yKBuO5qhfOa3gQB6s
U5J7lyaZPFGOhNdG5JhEwoRB3+McrDDHuTo1bsezns0ge8uyICYGZ/yqYv1QqfF1rChL1731EqYV
3Oc6fh50Mo+jTuyMl0pXKVz+kGAbGzd1HiOfJ14Zepsjn2NoyUEXKBaISPhrHUGhJaf7qeh/IJSt
UZGvrCC4FYaOmtZErWX+KKeonCvV5KK0SXnty9AlSmKiHhKBpfRezMxJzqVLq4lj3d8OEQwoJKDk
1F55LX5tx0Taq5Hl0VfNF8rDgVTSpNm0vNZF221iE71iH3vvcRxf9gY1bSNAms7Y8qg18t5UnFmD
pP22RXPymoQulattBz+8DgVxUZTrqoKRO8Gtd4q0aa8K8upM0wvg0Okn5GXcx/FRpTm8p5E3Gf+I
pXi3u7nMENuPtdmaJAPITe735kHm9J/8l0S378awti+7CLpmP5bHUYvvGXo8ybNLp4Zjz3kD6fSp
8KfH0S3x8GP4lqNz7SvvXWj9k6NjMbPsb48zEAGa4FIp6dGyQew44va2tHWVjs1aM41D5lDKlPQq
mEaUhy55dmMWgUQrhJuidlPs1+ZrHvTVFW8PCJM1rn2XEwe9/bNrYYtER4IkZB7DVTc+2hwYazT9
bZh/cahOBy1SnItJyHb4icfcZCpTuzu/UYRIANVgtnSiLc2CvS++lZUd/Jo1aRf3qDEd/UUGgowi
hJdhZX/Ww21QW856crDNdjnz+JhZVChFdOpcanST456rbgovBJk70fU42awIQjKzM4uhKzG+u5xT
aYXbCvSpZUSbKqbra3fuKqrzD9PPrlthXaJh/DBb8RbKp6FHBBsbuwKAL4J8cNPeQ5Du6WE/9njn
Nt0MaXVc1ulwyPV2O0eMTml+6TboEFTzPo2YVmsi4jP7zqjDS0qHX2btHCTMU7OlFknMRCeqZ4Nc
YITUzUmv0TnU2p69cVvpU7TDyNHvaJAUeNe9j6L70UaA1ErJciZXDcSxrPwcguOYfiJi2kUp8noj
dF9kQTsuFF94pCALBu53DMhO9RpxMz3UwISyTSb8V8rCAV1PvjG6QFVTib0SWkjzubgZs9ZdaYH7
FhfVqbBoETJBuAwrQWMl9b0V31JJcdO8jnArS6Z+7LArs/+YoPvSi7t1m/Aj7NtHJ9HmyE+4GLV1
BCRp4YYw2K0JJNzWEQtigCt8JiRweE2mxCSNXWqHkhGcXGjs8NE2zl+0KgWN1iEsxMvo7ct+XBs1
SEq8R4OaTnSk7+mbQ/QN9cfWmFsSOUPLkOsP3dgcas85pGpmPQzPUw6AjMkp2YuYaqGQmfQRKaNN
joBS2/o7ivbg1HxVQMvw+VVZCcCzcZjfejp9fmCaQWQ8Z42G+roHNujboA/6XWubb37aXiah9uFG
3p0gQA35H4R0RShJOKHAmPnzFf4eWXr7Kb03U/I8LEc8GE1RrRSBLUEvL02ZGLs24+enr7wvbOjs
KQOdHYP1ihECEmVZAStLFAwn6hOJDHfsMjHxDfNJRk/I0NMctPW1giCxXBReR+4JdgJEO9zthVr9
2z3L9biuo7XX4XZaHr1sljtMvnsQnPOz/dos9/y66pokohhjvP/T7b97+eXByxv702PSNDlZZlfs
6M61xmZ5HGdYzA7LRcZ9LKG/XqoWxt6zVMRknUCfsrsvXcDAyxMvG8PXQQTNn/DXhk7Y7692eFWO
NabdIBipWnnv+fIay6PsPz705232UWeeyjKZiru0aS5082bKO8xx8cxmCXTqMcuNy2OWjWjohFCW
yFfSeSijCTTzH///19U+pY7ZteiD6ox5BNzHf76QUTrpruYbWrRziywuqmkiGHPJf7nN7Yd0pYhA
XqVDHGwlraKfQQ9LxkOUDzRlloudFt4UUETybler6KxdSvuKs9UkLllPJMkjngUHgsNFsOFMfYQb
MbyqW+ue+tF1uarhvZ2YudAdf8x3RbCqnqdnZqRw48tPZGBYg1bMpI/xgwFUGzecd8YKmdAoYBW0
guPznVz7VyD8JtjUQ+XeZg/ejTVMF5+UF+H/N+MZJ2u+oiGuX/QgnNS2++b4Za0Cls78f1yd127r
XLJun4gAc7iVGEQFS7IlB90QTos5Zz79HnTvfRo4QLd/28u2RHKGmlVfjQ/AyAPJGEZvOi39u/hz
ZOHJHTH3dNwj9vBc+LT7LnDXgYMy0ydol8MDKCT5y4itxVa+2lMAPmrbesobSwlNAy4GVih5NsFr
dUsPtAzijAUhkbY3UvPY9NHkyJZ2yjx6kqQb+riIugmNMKqjk/HCZOKSnc0LvMG43qRe17siDS8h
h9nonO/L57Bzy+cVIwczB6XqsaBtgcZxX5bfgQBPyEPMGRj7iY+SsTEhhP3S9rzolBL4M8Pkc+7R
97GXe+TkW2FHtp0jKy2QQLSadM86inceYhQFx4GSsK7HkoBdfaveAtAAt+k5Ee/C5wVdFQ7Wy04D
0n/IXvIHC3R2iTfSrtxmGPbVV/wJNwh/abs2bYo/G5kgd0MB4tNy3w3rDGEHakcA7BDsJD0uvQ2q
sBOx24CqJyMQg2y35Yhp01CSfAL92DXO/K6eK+ebg2l4tE74Gs/vBd2jDyrwRxik2vUNVukZtvCR
nOdE4hatjqrYHA83WbC9gBtsdqZ9od+Ib29UulK5Rlwytuol+DF9gPw2al0ojKYPhNfTL/FJ9/Wf
4ov/Yrz027zRsPsV3+kyDH6E3u3eVPqXk01wCR3qNBvCL26AsgMqnj8iOlr3WEnp9q94Kd4gT1zY
FUs8I3zBoeWbw6gdP4KPb+tuXswLwq9VG+lMqh+Ee4sWQBmK44UkEmZihousO9t4VD/IcYdOeccB
49EJW1dMbcV+lE/n8PldQwtMvW57MEB2nDHByzBw0nY6bHQyzcGGRKoJcmo7bSmbetLzTAP8nST4
06/y/BwPvrD97aCUflWA7Eo7OcfAr7Zw0fv7LbGhkUuHBe/HzRqLXKfIy+gzsHPmUrElm9OOECxT
AJ218Is/xHnGX7FC1L/BDeQ+op87YElQe7jRTdyp8pTZEwZeLlDcjmTSA1HR/32XhIYb7uFkDOAf
imesGkS0BkpiAzXahPsFNv2dv5uca6/+pUWHsYzHCQqwYrSnbfXaHjmhyPRhe+RZyPXgr8hg+z4l
x8lt7MGlDyTGZaU5IxFVWELms3maAJXjzrVDN7aN3F98iXcg6KABx8Cbnf+MlN9061nbjDPqxpjt
5u079Zod5YQbOR/2bzwAcLfJtzkwPHsG8HASnmjTETZU4cjardOZh8koO9ADHuKEgevfry/xz+Od
oiOlquJcFacAo2xyHPswP4h77ZtK04Q1yHKlJy/Y9VCC9d1U+/FTdAnBthrb8jRtwgdJEkoKb+T7
NxS2HrGT7pH+xXvOOeWVgIk7V3roA4f86iIhMr7QtqaOeFr8KDq4JSZaUOWeHmV1ka/9vwLywXxu
BBfDx3oHvltHrmJx10prW3+2T/EzVVO6D8HBNQ/5J6XgI70S6ZLKqgcn9shPLrZUgU4FfYuvzXIE
A2qpn8OPtvoUnWp60XA82jzoKwe2/C8Wz4my+aIUqFNyBBat1W56x83lDdQ4wGJbWNuiCp8+UzJR
3SY6w4vGHaCy89/Sa4QtsRU9Bb+F5i8AWalvm5vYgTV7YrCUHnfFCfEp38z36L2/jt5gnLk7ywHO
7DZdrRJM21g2nI3kAjyXi2CRv89Ip/VKHT7Kk8QjAvT5ng42ptaUrsh57ZmFtBFAolqOzJHYEYtn
ZQcs7i7ZSBxU89ghd3pOyNfAcUemT5c30nkP7MHEox9/aeHZQK3HXUP5YrNkC6y304EGKhYH+rDL
B/wIMBuhwz2ovfCKD1HmTl8zkSpyO0xu2P7oSl+fPama8jPfL3itQJgRfxToIgyUU+QOO3UdexV1
p/4Vj5FgfewxIV4iP5O4zG4PXC5hKV3/DGnPz7xF8ReU7mZcL/rE0jMFfhztmG9+QtHLx5IytIEI
78DS/v0/HLF8pRZzCB23vU/iapBEx7STPiHX3AbX4gL2+o4haaTuUOtxJzAHGMstsItJ97JvEQy3
+buoZ41gF4w/7wDJLDo7AnBYtXRr0hqMq7zggeQd7/kvOwPLyBtkhRVsQ7sPtcMz45ztLdjXG9FB
urtjWCU/5j8dNje64YY9ymUItcyV2mODctlJucBpg4MGFkU0foKm+pJ/kRmxnGfWt5HjtboNyM9R
zUxe6LJetHO891U2IhdNK8ZTez7u9drD8nQDhQPpDBhhXGVF3Mauix//aj2wsraiMv9UIRJDUhbd
LAr/jIGn9MbB+6t7E+9M1N/IxkYg3CuH+oG30ZbFkzUD8T3NmF/GYQRKG27c8NB/ru6pTIP38DN4
CAeaew+hC++SO7gdXLbYfdleAOGTlc8u8md4oA46kQHBjdr5W5hsFid7MlwawbLXC4gP+mg29MVS
43ri4bR3gDfcQqid60MExc/1JjaOnswlbyBrhL2EuWrkHVbHtYVj06E/+ETVvLDWYbDnYreU0J+/
RXNyQGC45dAgrNB8wqGlfCCUIOBZ5RL5bs4v6pAdsGywBRwSMlsPjiCWZfzjMLfpXwzTq8YX2kVA
xaJfEP2QR6snvqYeEqqxz0Cdtr+eqW+F3cEWPYq4QAQtC/I0NpkOGGPYRzxyhYL/pn8058hNrEu1
MxwvcMlm2YGLknDLKH9W7BgpiTNeJ6D+57D+wrst/66FW5OF2+lH4TQpK9ZJQKUl7lEHCtjnGeFF
6ivESLlDA9BSYpPAWM4xaKCfGg0H8oldZ3xmyBWJ9zDik+gjWm5qlTmij4Ca7Yo01WS8kOLUgiMl
XxVchCcU3/KtmbewxlHIyagizVW2G5yCnTVgqUImAVXSnmVH2uFmcE6omO+UL9Y29hMCaQmWPksb
07/nyeVXuiUbyyVcqe9059YTiTGfQJWJd2bliWh+2ve/8MHv9IjTwFyxcIDjxmeEIhCLx3Or2tpz
TTsd67YGEZ8I0vleDkNAOWZ1fGpTW9K8YTUicRbciJnabFdYkRBxd5g7QrDbNi9Ltatc9Vf9Faod
nNzf0VNMwoiP6sw8N95Sp/NF/PN8MiYyZB7ez7Ihu7LJnyWYNqg7O4ckcQNmTfLShgz0ZiIFHdIR
x1qxxT44ZhVjxoPUQ16CoIh4RwZgQS2CTBA19sKXma3ytJ/UMymVJUMC7ArPQfIU4hB4Sh/Ge4BH
pvo0DS63b/ihw+8/94O1D+1Wnzoq79ljT6hKn7udnQUOHliRYZRC6EL6URz9WqVLgBu3Rc6TCg7T
v09foQwnLvN5BuzAtdSbmzrutPCoIULY6qd5LzpDj1HLsUwv04FOLrxMcUmp93lGD82voB6T2MkL
+xGLW0FyRMIizJ7gSmywWWF/fkeO1T81l/kOYWqUXbF8HrDrAomY2iRVxHsb7wAH9LwDnSDNV/ST
0r7MwmswfZjxtgRUTMwAuPXRiRsiwreODDMhON2L7VZGZkRHgeUaOF7WDgHG7IX9mQB1OSA6Ycxr
ZxKNBuYIq3cZNiw21jv1KVjvHkOpvGcvQnqjqLOfa5g3Pu5Q7ATjJXPx4ylxO+AQhpS6sqXdUO2a
/KpH+wnkYHDLEugHHOG2hT1RdAO9z2qGLfhqM1N+rVJhMUPW72bKpZfOhDOrTx8O9FCRfs1fHIBp
asfIN5ldy/Bq1U2Bu2TlLYJpEgluhUlTsBUrR+XWnCnShpCADNa2LR4LCuCFFALwzsgPdQjV1p76
f5wTAB2YL+RC6A0n1YgagBodDNtRI/ltF4ktViBC3cBy8PcFgzTRmmvYIPDP6/DDegZiS2F5lGPS
3Na+q+g58QtjJ7k6GpPkOMO7JwhjH9FsKj3zNcQLNzqSjsZQG+xFSjc4HYUgB57zFPgDBxIBKoc4
bIkR+V+S0T9JrM0DWL6IBnHo0rF0YV+u0wseN7gzAYEf6MdOD7j2GOqnaVwaxOXini1bksEXfI0P
ldzWV0XTGGeZX3YlWdv+ylAAMbzrd+IFGwuKX0cYWqxeIY9qT+YbW3OQBnRXJO6ouGzTlI4Boqjx
biZeFu6a2+Uu1uw6sLu3RnLy6CdAc/XLloTsrvTj6cabZs1Bmq1U+5BcCFsRARNr3ZJdJ3iyN7YH
9qdNd2bemNhV6bV7xq2K+LUmH+4Sd3QvsL5Z0XGOfwo/08/u+Kj8cvOofhTc4b4Reum0Qm67n0pl
BcfLDke4z5iFaT7xEN4MYhqG6CtpgXbTXDjL7uJTfk1AZpJjJzPL8e5TeMFhfXrRuUmfij2cJ91J
vgm78LBjGzOOtwpMvE1/SX03/eZreGMtLWwstRh7EoN4arwW42+HahJVZKJUPhbn/JTuuaBN96Lt
1uQBqEV33XjJun8lgstyw0kvxTqmqHbj8/TTN1tCmlgesAXe0S6vkYxgVNdO3j4mRmUFItG1ZPIe
pjPRrMHIbNcbSlaCrxC5qX5sHlPquRfAw+Np3UimF+YWr8TJ3avvLGPltfeYcLT8n6E1mKxZx+KF
ycuMzFxq5eQLWNMn1qCNTPg07jCYpgjuS0e4aoyy+RfR/Q8NEEh2cCILbFo4cWRyyUX9E+/SlenO
q+QcGi4djVM/CIry3/iaX41D6RkO4Z1++ns/4XBOvkVnOeJsth6bCfIrPArPQX8uko/F2LfYco2c
vWkbxErDTJ5KUgiExWvBtL8rBFTWW/LOmdxw8c/TdvIvCSbhK3WC/Nuo7P4qO0Q6LJAF7sM2z6GY
Lgyt7sxJVXojvNS33QfsMxrVFPcs+jxxw2vO5Er+TNCW2F1N6YhouTl0Ncdb6ZvEUdy2xKIkq6no
ZwEHF1quTXdtUENJ9NA/WuzrKPCx/qHLPBE0adbt1wDk6sj3aXQ5tA8KhCsbHosn2UhIS59jhpji
9n5u9HOc/4NL88aLd6NrMaLZjutVFpJ0zioRDR3xJrglsjK2ag03khDf0ucRU04Xm4cm2hDNqsoF
fqH4oZP70C8QydpfBpAfeFyDDIxhy5KFec7iD3b62RwbeVPd4IkI36uLubLNES4MDt0JFyyOZ3Ub
kHmp7fCIkddb/Q244zjeokPw1txHNkwOnSDP6GM2N9F1C6LppTHeEDoD+f2c9rASSCductcuZxtW
DUhxHOdsNvuapoLP4B9+bNaRti6pAiy7SeOXkRZg3WYmlvoNg3sD+PBwrIb38ZP9jJd55J5GLNR9
vFX/chz2NPJNnNlU4V/VUlTdpo/s5VbiYHJsr0Qj/QOzt77cyvJhZSnjrFruUFyQZuyIY8kOtL9z
u4mQmW1oOFsgGP4qB896JjY/5A4nTOqidk8OU14dWF0epJg+hU/z6OMGNMsH1IzJckQqIrscJtie
ixdigfwhz97NoBrGSMXBYT3QEYSt6zTmyuRB1mTHbwJ62sXr5jSnHt8V5YPAGJp8gYJGexIXcs1O
cmzTlsGdG/cqcEb1AvWneiPnW8E7YeEhDjXbQ/5qduepeeapn0QKwP0hHbjUs9UQCWRfJRtBTQ4u
CSvkvofcOIrzOxm6QqcF4hgU9AN98T8yMhYSnPU/T0pwgPRKl/3dMq5Te9DXOFSPL3B1dniW3ejP
NaOfLLcH4cBr9GT8veBfcWbUf5MbsVRv2mGdYuKdEtgsaEfO+Gt+hEb/XQDDmIWVLkzMz56N4EB7
nsLpii79D/J0hPDAjd+IeDktkbCs9njOIYWn3LOp70FH+nzbvXVv/GfNuO20N+u5Lp7BTB9okdc/
emHHweuJcY9VSuoNtIw43dvA8rNUDmEYq8aZk4ZZfIoj1C+sAwsuwJ6yEysqL0P6mlMbkzliVSf8
BXC/S9wVAke7KTYKTvfF4RJlIhKe/oyL3ZrQlQ8YKuLixeHzTXhiGyptFlUdxQmFH4Io3ILCXU7W
xpPxdQFgOrjTbr0hD95RO7KQUgijYXM9RbMjog6DfUSz5t8KmJ9Ybl84q1cvAHf/vCm/uFvDG7EW
yxoiX7h26+hj0SMuDT76e/TN0YW4mFwuCyT9MZVr7OTkwMHi8As1L/iI1RdCzISkHzWhlvrjF6vb
9J5L3sDP6MCfDijxcdmmne6FpAZTazW+yfw2PAGI6cedxC79JtEK9yVRxIYeSmomkNzU8znab6YY
rYgnqpiBioiBOYUdUsPaJDda8OIUp+1zi1HEEzc5rrGMcUKVHganP4131Zn3QDSIq10mmfLVvaAl
O5LwqMnWEICaH0T3UFD5lOw/RyFCComcFTECDnrpa8hZEVWHQzAiKTspOferCxyQ73+4DhJRpfqW
lDtNYqMDcKf2CEtQRsBLG8gq/Y7aG72sKK3CfeK/Cy/kRFkyvDTak1LibfGAcGwZf0PSOf9W2GiN
2rl0sVcirMKejjuKMCXliJTuOSQFH/N4Ut6Kc+qwt31w28TkLSDO4vxtkqFJgUvgOf01YW4bwxn2
WRpWStJ9+uIvsawA/iIvxQ4/9ucM9dRN51C7NSF5lEflS5UPMgscvruIWad1BKavuElysAlOSXo2
NI8/lrWwX59k7gxnixdlN7zkr1SSgfRi0fwK6P3Bz1fhEdBK9wVEw3oBO8UkpsruoLM7McDJNJls
PmVFRtHhhrB24fNJsoeD+nocQbsxOpa5gdiJcaiYvmrNGyanlNoohnJ+TW/8LImdmuAC4rsGSNHj
aQwaxSVnIiXEsRrHSOMCCINP+L0R/Kc97Wjc4CQxcpsajz9lFT6ehqX2RnUGe27roxT+dahjgGiS
YYr35Non/VFYrh7uKtUncm6VQ669CSz9vGcBE87Gm8Nd1niTOK+DJ15PHizZHK1X60l7ZFQW1H4d
ngP+Vt15GTi2OZEAaMlma89eCEygZSh/0nHePe+Vv8wnisR4Jp/O061JkNbrveF6O+XOC7KScT8q
lpTpxr/mOINodiE7ZBP5nCNXeRenrSrdEny2VCA2KU6y2zL6qaYfbmo/fvDrvM56XIHhsIGgRZyl
HLitXBHXRe81jqYzPChlx1uSqNdTAuOfF+Q1az3HGC7shdxx7pdKV7LlJjSrobTnfAX4zzaAR/Uk
ezgXVzxFUpQPRid/E84Y+x5dSKX4zlVnJBvr9JW0P1/w9sms4+UWAKx2M5m8NSslOx9HagmsI9VM
Dd83spprszB1ORql8ysd+kSOPFT2ee4qrf8CCQ3E4Mx4Kt5IW0DD0jgAV0N2GFu031oBAHnghOsj
YlVgKAUaK9xVaF/o1PHqh4W1hotFmIs+YSh3ovBPJW1/MiFskkMbXPIkpCp701kHreno0jtjhS9J
ueKqtUYJf6/MK9Asz1vAjZOchrrhyhiTHE8qZTU1Za3mjXKtM4ogEPYp9u4+t5+XZ+MvsM/bc1v5
fSrj6wPFURQLV8ZyvNJsuRwGveLwrphE/As/wuMYvSmiNLxeNleLwTNvDe4gt45bwHsEb8D1L5DX
wtUmm1/i/TII1ocEAanHmS6ihMQD5AyKV+RavhHn9hjsOWxAVGUx4jIZDmZvz6fxwQsPL1QJBE5M
Lq/L5fC/pX3hD+qkebQnHg954ZRTs6riXHxmVmiqz5TPlUOn+T1VAQ2YL0Vg0Ub/xkPkj60TI94y
UWsNdzqKdTfjoHL+MV0eLBOE1+AHeexcIZe5snvsQffqayhjAUB2yFlwL0MmudYPkIES/drwMrGK
lqxdXm2XwJ2o6lq2dNOzA8kTISWZ8MKY58UDVM8CUk5nNi5Jt8UYDr4Q1zMylIgHd8Zy5DHws7SB
rmMRYQrpZwgjHE6RvpJxJ9xhrCLrvI+/WgO7aTUK5l3wczwGyQRcQt824NdNs9qCu5Zy5xci8Tha
R+p1jA8e5URTRe7VkscrUXOPMgLuPSbD/J3csQ7jOvsMjn28K972cqSwwbRIq23XHxhk3aV/pkAa
Nvgy2hDNuxtNj2Q9qg6qKGELKh2PEhsIagx0C1uJPukB5t0xj7XIIXKcepeeEtHaVrlE74n/vFg2
y4nVX4fuI0Em1tJ6SnuvekLSJsoucKVWPgFSjRaXXtVS9CmN496GYiyVnFBzRe2NZ8zbHIIbc89o
X/iSy10VXNjyxDvi8kDaGcOmEWxpYNxS5lpvLI28SHRkh8MTCscFE/D19m9wZS8ccNSMSbO+q5P/
nzuMYFvodmgquT+w5DkLp812hBn1Ovlo3biyGZdPssHAqlVghh4TrlirTtvmgpubCbzXBhRRpjtJ
thmFaArgPMuCww3Dah1TPx4dN2pFA9O1s7gZgk9uLCsQXzeasx6kCqfifSfIxAFi7bmngPyYyv+Z
kC3QwI1LTu6H6+O5MiwD6nbqmp8cs4P1VV8DromDE4Mx3nNjOebxlrj+VRBkIC7aRroTkMzfhOV6
NkUfGYPuyu/LcuDl10EwkMrcwhMyQUrTBxV4KllOTmUbKhcydkwW3cSk1Db9MG9Gq956rJ5bwMs5
0MfxOdbfmYzWIfpGpZo/r+MVWCiHVNOH2J4Uj5UZypaXcszYqJzayvGWWvTqH8UJZqnwJqLx/Jt2
purqw3qnQbOwkpHlo3+88QgtlBYpnF0xxgoosh5d/pirrDdcB+2wrfCOf404O7CWI++iwoh6yp6Z
FPNhUK5I+usbeTaUHJYJeRLDg4IM0dXIAo9psM4fFdNP9IV2hfzuQoNz2R/5Bo+6rg8NyMDBtiic
o2F5Cl65o6J8QtmVkLmXbWZAyRqCf2q70zX6H3aN+bWOa+XKsyTRKlIQpexZ07NFoh7WkoCRUOf0
rYvgkkwuK1BBmhQ5V26t922ezT3rsCxbrP4c8SFiou8HsWHh3Gfnw05Tvbyz09BheS7VPcOQq4An
yQFaIFBngjYOrjI4QhORJr4VPXUhAnA3FJk8Tpd4tFIw01Bkmolfjp/CN4oVljH1t4ZmCsj1OS+d
lntKeGO9A7iuWhsN4jqS4OZhYrx2JW3FExj6ltuzHJQQ33o/rA9DdJgLsMrvoFHWqhephMiJcPJl
hjZ71iqZlFO3bjTMRdxR1E/SCBZlGq+qdwxMHgVDFsU/KakixvSSGaiR6yPIMmDLgn24sxmBKGO0
U8QbzQP/xNK+xhxYrFyFL742I8jJIM5uOpdQAQPaspMXIrv9XkifM2pm83oV/GSJYSBf6naFgwHC
SEBTiK0N3OMBpGzXeS+g/fwgI8LLG63NzOMvU3Fi387YTrelzGik6D+vC8i6Z2dk0nxWEgTKC75j
uJCTDNKuTEvE6UH7WrPQ48A17GX+FD3zMdCgbwY8NZBAuTJ1O2y+aFdYHLiiExeE2IFZAa1tqW0d
7He3p7dksww8MDQw/UHRduG4E2ZXJHUe2hX9hBRiwKsMB5jMJHK43UJxDYi4WFj+FiMma3XJPhgz
TCneGSvRAgaVd/C3nLMYsXLwiEIagjOfh8bKkyNa0SG7UF5CqGW3nwhCWKDY7wTN58ch5nFuJl6G
+4NmLd+W0pllrI9PjYnOmNgclueWsIEX41XZ+0iW8SX3kOCM2SJOnFEvVHA0i7T9WmTgsfJbeUhj
DprxkyWx2dGSk0zwHdVXgDrUM9d4jz9FCJJ6LCHZAgx+ZR0kKdnhgdEfjkDgfOYM+bRM+XxGE0BJ
hkiMqze+WeQv5EY5rHNeXbdvlCekP1EWgfFcZQZdi+rPR2lBMpnNuSHDBLN5wbhdkEzXnOATblsg
MsDoWTw0C6e2sKa9XKm7iZu5fi00BdWiQdMT/jwLbF0v7b5vahmVcEKEpI9Pi5nR+1h0xl4D2RIq
CWYsKUpOfFxir9JV3AAmZQ+XSdlbq1mFmCCiKtTcp2HtkXS0UeTdLO9TuOAQMlJfHCMK3QJNLbHe
4DfdpNDUsSfYh30QQmOW8S8rRkXcDlBJGOwkzhpdGsGDYNoU64IrLTwRoFT3UR+zbRi0Bo0V00qJ
UxV4BLdaNTlIrfwEcwlAYy7aT5OHn2PAJlMp7M7Rknu94STENWFoghRANL0ZOwvmkCG9TCYOqFgY
/e+vB7o+u0Fqnv++1aRKTpAjvvz96Ryfi91E5qaIk35fyFO3z1v4a2Mdc8v64RjLiCjT//dBDheE
mH9fd5GBGFSuoOPUTNxGrep9mEb/90FpPU0r2UrGuSbcEJ//+wOJnnybs95j01VQBFo/NMNMK/B/
v/77bIB8CbQj9+c/nsQfWuLv00wsETSC902A0SwHoUbZKaTNjJHN1ND9ZDBHYvT+dhdg2fT3bk0B
RWhTpx0Oe+unf9/8zy+uv42yk3/57zerNPCHhjNYB6x222CyA6QBKeffB7jKUAb/3s7fp3/f1Kr6
zRKpJE4K3UphLkIYU9npYLb/74dx/fL/+97fv/59T8YMWkn02FMMqOkYm7jFENZIXWr8y2G2GVEo
sALUr40otxD4IgMGCO0FYTva4qBpW1lHZW4d+8TUcXU2Sq+FBIkDpLggFtPMNb2dkBkopn+wjRpO
fsEXxIyMiKDel4HVOWOtURhZ0LQlpNASAwZBNRThuVhdFRV14ei3NtJFLTlPiHOE5C2dTaufEpQu
wLj9iqsZL1XHhjyIGj7nWYWmeeZIlOFZunYTmmoKchZvCGsyv/L2pdFICGqNVNxESiGg3qGZ5hhz
m3WCqVdFIYQkidro11mWLmC4Sk9REb7WY7DpJsKTGc2hpzVAL0BT6BwJyM+Vs6tE0HhjlS2tHPrn
Fl1lRdbKTDHnq/LeBxAvxpJCEa6p7WDqqRqanLUAx+/abCQPVamORXOfk0/c6XCmOxscaAM3yG6M
YxrCep/T+mfqBTZoCPuQu0cs2CmmJ0JKtZ5NiN5DY0tVIcK5jVMhlhDUsXE8h6XDTR1MexzIj1oi
hlQjipBc4oQBiPu1FDsfPX2sQ20vE87PpWHEvrSgQSrJMpskCPUR1B3mKY+h5KY19aiSeX1VLM4O
xUS0KcLkolnRHnI62qYH/YEwOYwBxb+yiZTovZ7hP0R9FIJELVUvKwEukAHSpFTbTQqOc1VG8BgV
FGB6klV6QD1qIbcjxpi+9noS0tLUF6e8ll/wVrB1WiF8kxQiUi86aA2URxY4Deh8zSAYnhiNH2XP
OxaEFFGgYB77btKeRPYuo8cTfMICT40Re1ZR+mF0RKOi9mUllnYMeza4XKPRtIrDN0nnZIiOGe9T
GZPWaJiwDiyKg6UMNErgwTUYWmln0hreS2XghGORnWgHG8txAK4wKKdCrq7L2KOQotBLC8pykAzt
vZYVpASD4FV9DL5mxAzJxJoxDK9jcW4V3XqL1xSi5lgA5w75BAc8LjsMiDVIclV50ITmZBjauEtx
PNBDTXLHsUarwuTd1oJx7aWYfS/GrjoLzXgdRJxzYmMgm2P8FNUyguOnty1R1Z8aUrwQQvTqdOIR
YSgKDKYMxAz4IwFcEg+RgVEdwCY7WbAiKQ2MsqWk/8CKhCrQ0qVuIrH/zuqPERrjbmxo7KPt40kZ
UnmvABQNy4zofw4+NQUfQyEd8UEPQUjf8tpwB1Wyjk1VH+mn6Q70rUDIk/4pc0sDTUXijC2AWgOC
JGx8NE1KPCEZYPTTeZRL9V5cnjud5tkWqNq+QBxBm59vDgYqNnnmkFQlq8uO3u7pkMIWNNB+QPrm
Xl7qXiBl7ARNex+b4jHqGS1tveQtSva0jnQ6dS3R0YRMxnts/jLTCr+kOHLMiJa3kRaVWmq9ifhb
tXaCIu3GGI6XqNNqU1hoPZplBHvDPmJ1Q2wvAc3eOLeCa9NqZCBGTQdsrRm+0BNvaTLoczk09jnG
NXT5BLOd9hEG32HrS6Kw+KNSzFc1inZJpR0YIvlXFsgnE1snuSunO14GntHT5qaPVNbGlrRh1Hyo
7bRTzU44LDEyDWiHNIBNCywHs73PYjb5iqgcax4NKUfU32GEDXOv/Goj5xs6riB0WERFkjQ/TdR3
R7hsILa05aypyltjSS2ZjyX2G8japBZJREHW50xIE5ZeAdsSmmHySwmTmDKiigz4Bai2XSq06Yi1
/jLT/7qfQ3X04gCu7iwXxX4hkNGzcrXmUq59ndwCyapdFuPUl5O7HpbiUxdURytclINMPUtPY/nW
zQNFHaRYbQO3A/+zabZ+IAoBIRvjf3OEsZqsRPfSDmk59UvzIcTLcLSq8hTUc+aBbojpHhA/oZ9x
mg+oZ5lVcxQrrEJSKcJOa+CcRyVjzqSTJCwsm+YwukJqRI6UV6+M0m1VCxU4wY7j+QCwS7C0zIlb
gSpgqL2oGJdki6Y7tJT+JlNwTFpZQU6bZ9ulIuwsxxicIafdLKXsUquUgcxU0g99MNw6rB39kA4d
Cg9rioTe4bBJ4lOc1q5q5P9aQ6I/QMKdByZNGIzj6tuRwryR37o8HJ1I1SZvHCqY3sbg19rMVqvK
uquNHI8MXCRzMXuVBgWNRjtfBSOkKKZgDpxjVWeVZUHjIzZ58gTBr2Zp6dVBdkdR7o9Yf1zAxn1M
ZXdu8pYcQTopkOKGI2Dh0OviaCAHPeIiPbfnxNhy80pPkHM8fbrQsA1dw60xnZG4CDhVBXLgy9OQ
cbQQmn2n0ZDU6iQV6k7ObrT/nMd5OkLxehISHSj+ktMFQUBfV/CkNJol8bsig5IIxU+B72OWaA7x
u/oZiPQ+M9ifC1UiVW6YfkyEvsMmY7U97I/gup8l2pDDosGCTzQLBNw2VkzJrhrau7VSVQegntha
cthaQvM7Xog2S7NHKqOTp2rk0NdFUpppYWg+tnuz5aYTh0NpQGrSRShNy47cnFkzZ0Sp91SjRGWe
DCe6Hqe0+EfjPjBgXfuslve6GcxtGEO/LwauX6fjZVms+DRHZ1PL0Tb0H8DpELPOnAbkw7wkh65u
pmMDwxvd8E+o6QTmYdO9RsLziNmjnVptDeZw+Ilhsr5YVJbEMu7BCZjmKQyH77A1Ak/wFa3a4UQA
TqubSAMspV/nhPSplB+iBj8jLW2/pW7wGplwozZJgjfm8o7R4eqFwblvnpnGD6NtHTVcOkeTBsrN
UsAWtKRP0nSalTg69hUlVDNR3FGyKBAaHHI4hgM95MC78mEB2IEKioyPJrb8Ue4/2HCedRi+eI1A
lMBrl3nqgCfTjhU2kZO0dHSbrzkmsXyZrLj0E3RwczZxkTINvhoJesVSKQ+2Cv3POlDW+qhhXniG
h1qfABOQ1ocibpEhMKMBN5ipOisSvKvUovQ60YiTRtBaxmQJWJvSL7MMkmMT9KiDktTTdY2U66RB
eBhF7IUNO5JtzkjaQZrguBqz9AbA87z0o36SsuaVtnX2SRP1ZkJDuiyz5Ewzyb25sC6pzqMEFIGq
SVYg8ETUOcWxsnXpSsasy3IAMR22OotYnAq1TciAd+Tq9EpzsrDdJ8NQv7bIFt2K+jp0h2ddb0hf
qBWPLCOgG0Sq9LWEf9DSYFAYZxDCk57jMFxFbIs0H86m7KuWBXQXcmMPV2cNvsmcGe1w42haeS1t
2MiB+TI3MyyyUu0xA+DBqrg5jDQZk7SUHo1an/MVddkvS7ddJ4+eztArQ26upqurJpeQVMjdQp9m
F9agRj82YYTAypThrTCW5EGCRH2UxL6Okou/eQMKchJHaJjQNg8xGGiLSVrJIcuYwgBfvW2ysZf8
YMhxmyzhxOssk8VIp4Vi0isbtDfMwswTRp+4JcvlrozXNgQEn4WkSYcpWJ5EcZB2MnCIHedpZVzW
qADpehriRaIuyBkRhHGg3ktpk1772Eq8qKe4jk9CsytLAzaYPv8Pd+exXLeybdlfqag+TiGBhOtu
72lFUuogREqC95lwX/8GeM4t6d14VVHVfR2K2nTbITPXWnOOaV/MMIOb17t0zZKQVPXx6A7Yj3xP
U/RBQzjleR+zX2X0pGAfSjHbHE/2vp1PWL+n6MUHPLueM+jcaSXeorfcw4KfcqjfuN6cXTpQt5jg
SvY8ywxvk5ctfgHGJ6GTfzFN+iKuFOK+9jHDSo425METVDR2Pk55GxaE9KIdMsB0X4cz6ZCqOuNj
/NlMXnIK5iqhc0KigFsfZwM0c6HyYTdX4hS2KLcDr4NuTxutjHiwph/dKZsXd8n1acyZwtCB1jX4
JjKyCW2GkZKDWpXdm2FArrOtPuDMkrbHdkKOThVByylB9a9mdZrxv3TqZlh9dPXN9M6Sg/FMuWuz
d37MbdesZXfu3YSOjc+sURuPVekBJaNQ8DRTTTNk+84VU/TSu1EMbcrM/hiy2EXXTFxhKouSsQNU
9UK99eH4QtvBoXzyWeWc7lB5bYOBIqgvobYHBhL5MaO4P3l1y9rSxKeOSb/RmuE+a7IeTyQvJ5bm
vTEX5YrUvaUKNXvKchvhZMTMUHN0LnOUocLGfSKG4ugVyr6XQ3/saY/0hJdd48lA2k6kx433J8tp
as/QhEmj4pzGcds1flg4C86+SN7GhG3VjLkaebdwQXOEXRLEyl0rql2H7LUTLKOTS85lHUmfb2i/
VvZgQ+tsv5mDA80rSbhE65pJzvwmEvNLnDIqnHvG8n4AtdfKGfWHEwGERtl8ixNY2fYYMaREa97V
yP/jhulHHPeUXUV2GxP7yfCGfm8Gk8fcg3Cn9yFCfj3FNVINA4a2sonNaOOHfJ5e5nnCQhbQANZV
cSu77ssclwcjj6Kn3Hnt+v5jTANEtDGlZE2bA5ooQWAWvVurM0/dWOAOQUECtR+9gn/q/ewatxdb
mN/aGSRDYQdnD9oAoWuuj/a2f+yCon/IzOGnPWAj8cm6A6gQOKvOy7In4une3OGlrirnxyyfyiR7
KMYWmmw5MwZKx2XozCSoC2i3ZvI6siGBolW/+iboDypglge3pmenn4M9BCWIYgJFI/yW78bMZEFA
1O6JmN4YaPi2Intlwep3OiXzlDZReq775COp8h+1FzV0dZv7VoT6UqKl7NlVvdn/EXSmIPxJMo9U
88t37YvxZmqD8AeeJLgV1b6xQ3QAWxD21r1o+4OXFdQ0g9qVrOBrLcZL3xPkZkU2B/74OhdA4YLe
Y3RRz4cRusZ6nCZsBxpwROIeC2vpuSzGxKGliTGpmoa4biDFzRymrPoOjy+jC+KJ0M7KtzIIftqF
Ue1S3b2XLq+4lYT1fprdOzsXdKRTb9cZnIo8arvax0ojDdyAumyw6CMYHyUkkADfFq86l4+MN93o
ofXIHFoFfWyxYGMVMLIpvPVB/SNhTKlU8csJYThqFw8qiYAGK00YmN+NAjmRiAA3Tjlz5IRhnCFh
SnbteylwQZEnMHVNdWxlxfIqKeXCPn7VXfc29vN8lzv3QYHTGIh8vof5UaJdBKpkGJyYO3rpAb/D
yLsHlbUEdA6dXv235rNZRHhDLPtffxLg/hOf7fZz+B+nny3Kxj8Jbf/82D+ENs/+K+Dk5QUS1LcT
2N5vSJvn/AXWX0rfkhYoXL7wL0Sb+Mt2BSA2ywksz7MljL9/Idr8vwJ+m2nyFVMKU7j/81937z/x
8X7z8v7EaArLW3CBf+AEofY5puf4IvB9vij8BTf4B0fTajhr2NppSQAeYZFPxpUceVB9wQhtrG3R
dUYJnq7WVtumiJ+N1mWrS4riBLIcWXLYPEeBetQRqRApgGR0/ZRYCQE2KzLo6MSTcrZOaXjturEW
RCa732QxhmdidW8tZLKdmGYwp45LuU+12wRuvbff0qFozwzYp4XQxsSu0NQWqi92UsNOty1sGEFi
T0/Nd9BS761fpQ/gfNlHOu9GUvpwqdrsxaqaaj0YQXPOO2IpO+LW1nlq0IgbDLmH0HXPfELd/B5L
fE2gudMjLGcbOEZI4kh9ewmIBtjGWcCqME6/CGDd0GDSjUb0X49oEg15UhLFU6PDbh+NxR2rLqP9
Un4YQ/qtsYMKFQAbeEN6U92o6qhynOYG+Sx6yk5exrzQtJJ0fW0LpASWnV7T1mAQZbbdBpA2ytmx
KvCBRAYXdPmczsLbwUIqlmxIsE/NvAmitNi30fBl0m1xKIe9Hy6JywO/uXYx5kULmXAiKYo+hXnq
jegtgqy+6trguXUtC2PKc9WAfqJhcCliuA7I8gx4THu3bnGcS48JL3VLTQT8NkW24Aic4lCV6m2p
l0AJuuIcFGjusOP1QcDNPIlIMmkTE3bUE1FkfYOcQW1CIK+e0gPrH580cD87peAa50zOmforbyx2
Xv1pQ8/Oue1+VQFgCtteV4OqHisz4XkretBvba84UHCQLBCductPDK5nbNOQQZGf4tsMUm4rRhDs
yukgWk0H0+LpaAMG6t1oJOte4s9sX0wDLUgTHyfF/QRgTZctkIdZzy9lXGM5mxmGph5V2uS1T2px
WSXhVcyee/EzdRkGziJywnQ1OWG0skUfUNYPJysbt8bolfuJSpje7BfLGx+DtkUzMDF1TAD8+gFD
l16o7TxwaVBw7+mLX3qI6CgZYHszo9fOCW7Fi0WbnBlPDn+2GZdDS7gOoQ/M/kkVqNijuTna4E3T
MUC0wdhuN4O1LjnDSE/QsatISibqi9aYbdxNSfZWzneV9L1z3iBwpO97s4kvQAHiId/AfZcFECSa
IeE93w/vLgqIVPRP2ngFpZIuLyrJvdrgRV0AE23qX0bFk5TNWIY7GDOUEPOqnSL3KO0KhqtVwe+2
qpcGfr5Hovd+TBbiUMVL4DZ4FCrRPkW8FS5+CA0XqMJOhGn7QMo141PR72krPRCEbpFFA15vpABE
uqHma067aBW7zPdao96HLfJKe1yLBAFZFVb2PkC7OtS8eYqt7FHKQ1iaMU7VFyNsV3EP+C23Rxp+
RUsfVTMnr8hrg+lO0f1NKOehtVlIkjZ/moaZvNtWeOvofioMvabI6J58BNZkZwYkpPT5NtQT+lFe
Uhwk+qfLTAe1F4iJweHblDU4OyaYgGo8NFfj8JxHKNcToiRWIdHM6yBBHjh2MBYEFMVa1g+jR1dl
LNEP9AUghT5GhzulP6ooQ0sTNc9ZBy+C0ketwRf6m7RlZsGrgASrY7TfliNuGBjfhtAH+SvyK0rq
gdfZD2YSLAR9xk/JXZBfJkVyQe3F2Y7j+FOeoz7O7Zp8mFbaJKP7LwZ13HYGlv+QldthMH5mZvaF
k4dP4UpgbNHjPuo6EJiA7Zrqp1+Vhzos6dGapKLEybsxUi24cX5QMMqObseM16pAv3XGNhmiHbA9
e2N6Bj4BhdbJqbmAWiu7q6CZMQlBktATQLtxtA+GGtd36xVbd/mmMWKcM5blIZrRxvhNHqAvw/8B
QnPjDCkqn0NPyMw3y7aYO8caSuSE7zCPimefMy8GrOkS2LwVymprHEuGcKxxEtGk1+hrJoCWFQ3y
4wFZsazqcKdLSt0qGRh1V123GZLoZ4pLU+tlUU1+RHEPk6nhiGbgKjEEh2efZiNMPcJL3ASz0iiR
lRHUmEU4p6QBwqWsoltm2hjZSsdBNYi/3zOsi1tZkKbKxfliuhd67NYOKA2WITs0qUEa5nBFR18B
AujkLjmTyUy+JDC6XWGp5p6YoHVX5sYhauuHzJP1ndcbyaXMIVp3Bcpnq1M0rjEhaLM/Dnzx4ke4
KAXlfdvVeFXYVYzKaPYyMsKHXk23wE6bs+MliAMTnwgw+xQZVnidFID2Rlu/CMVxLmHBgygtHJJW
0qBy6cr2NGcsTYrLs7QQElDfUCr6+txV41czotLIZmd5GxwKao/1CNO96PEByGXf0owFiW24yWlU
WyPk+6aGtc4jPAHmQFy5t9jVdDlGqqcwfme379fp8uvGon8a2++9CZSLMKQInhlerxnxwE63IxK+
KnkMmNigGLjqKWr3HM14wEn8pWs47haKIUlkGgO9WC7GmUFeXysQ3sDTRrCHCFejbZ0hQJGAf5Bs
oD4ZxVfGVsHezQN0njR3AjpeneGBk2SAN0WMB1qWGhhGBu9iiAPJeNOlOR+EG374UqK5nxCi2APd
gXKg4BUECgY8n6vCS82D3SePyvA3ro3Ze/T2kpgkSHwMtyCvfp8t/5ltiOJf2QNj3iGh6BjHrU97
EO9wjyepMagJygFgWCd+sTHTKZluqZ6MXevqW5GKA0U8NBilLIb+hGbYijcGqy1jtksnMrpVPtUH
9ew7zZvXSgbWhWz7z63Mjkt1slC/GTUHJGcgCmtkN6cvn2880yLb3YXuEku0gYwHyEmuaYAYuyT9
2iUm6LB0JARDY/iX3Q15RbwbqMTWkid3nYVTReVNLFNey9faWEIqjQpNkk/TbvTv2lm110rQ0oit
kxmTgc4ix9kE3A8LwzYOLL3N6yPKIFcipYwnE4rTIqV00UHVRCXQAHd5QTXTY9NtbHoQAebkBB0D
qfTVXduRyU0lHzxOPhHyVM1uHfb3wkl3bZeiJCufKoXrB7Jhd85EMpwHRDuBdi4Ve3PB3vhYzjbC
vUwFh9bM7T1MosSk/CsSL7mvZQOiPptZUanWZYts2g2H59aH9ps19o80LOenrLpMY2c+aaxfXdQ/
f34Y6vTLNE7pbVhaknIs3TUbLj6gqMm3rmnNhCiEJtr4BX0aIxp3+U1K1uWDYbDRVwjuKjBrrIFo
v+qmtI9hDRx2qkw2bSd8ZkusbuQmm7uoxy0ZO6P3bEaWd8wk6iE/zVCKzso72qHlXAk9/OqOTrAV
JYLSjuDgR87KaDML59l0JgdOX7YzS9E9/H3T0oenQVmep6leObGSz1nExUG52h+qGC1bNzTWfiJ0
ZmsDN97pWDHfM7h8RU5Ss1PwEOJRftAoRpM18OJaCpFB89GRJo0Q2qJLbNKRiGo3uQWFdaLPmvaI
lbPuxBidqfoIxnCgTaojIqd7zJalia8KXZrB67ZCHAk2TgjGw9Ltv+R5Dt7SBjVg14TgWvKB3iPR
qcPCtjJO9dAu0j0RHToHl/08qGdA2OuA+KcXd0y8dZsdoQ73RFQArpl1jX6gTF7yaGoP0sKbVxhN
vGSsJwyvF+trJV4H+gUyHhpm4VQAoa7e3CwkjRXg4xD31kFZ+3Zm1hm1eOU0nI7gXJLtO7JrHUVQ
fsHdP+4zyPdRHR8cDaHL5RkSHBcOZWvpGwXHQxnpXSFIT6O9Y240mx1xvStT+sQI1gQ3xQnSvJR0
wpXqvWdm7/luSFpvPauKFOEi2jGnwFRkCRgQIZouiUiwsJFC5648a64bcNRIccq53sGBoDsXNET/
ToTXvyU65YBYafAB9YI0SkxjNbrgDEatNimpPsj8+x/pNzoRxQNnEdS2vJn9rL049rPrBN2ZoX+6
UcsJhcRV7Jbec1kEDUFW5d6JnXcO52pL6xod5EieTzC8dxnzVJYb9K6oVTNrsNeuj00lEFF7oZoa
hUsjnTHpgXmXQjVJXellvwp6H6jYuARAfT6ZqbW3nOnoczZZ+QHo58j2fzou14ZJNVl0I6jVpj74
ho8pCntWAuZitLh0F19+bAO4fIscebWjpNv3LjF3qmuPggYio3KTpNoyfXJi8ebXvCKI5Nxtj3PU
9vFxhTSIy5n2W9jnTyH+TaMNv/kuxUoydk99GbabblI/IvbdefD8tSogGfae9eY3FKgEp4LdGutp
1cVxdkh679tU91Sxo6WPqqdB7Mjo3jWIlQhyyKR0Yl1kMFQRjA7Mi8VBgkcXdavGSvWF4TETdsM7
dgCAosh+bDibsA0SNjH4nGWj5FcdESbZzf2eWQCjlxxedfzD8wacMojEERxa4yF1EdHTDOw2wmXr
DrMY/o4qzRXZjpRpBFZuHQQ42yEY8KHo8EsW+d66z9rjODseFdQQnNsx5UsxTVM2ied+RixMQO/G
DzxxYCKCUyEg5D0iHEMU6m6o5NdlwuQmsXWTjC4OWRXdoX0zjl2nrqGpURO5k7eREu23CrzijmnI
XTNS9AWi+s7x4CPzmMjR/I8D90Do1IwJoj6bXvccZcmAFslnjCONmrApzWjQgXA9S+PFKR0EvVxc
4DhYLhILqG9ZEPWGvIpTC23nNBMskl1uAbgho6GsMQOJrNC4amI8hZ7yrrNlXTuEDBenfXdBgJ5l
rK92g4ki1RwbLDe+wfnGNCWL5hgkrA+6mf2jHvS4obU04CjiSO3DNK0sTnkgMl2jucbsR0fekSHv
UHEluR13vnCPmkjSpYWPiNvAdxXp4IuQ4Kw5YP0s0/odfn52ZAGmnckVS9AOp7BBLcFraU8cdmA+
O82H30qQb7Mu4ZGj8J1xjBk1dw7t0L7q3HbfQyBxKWQkU5dVNJtfrRJNBKJNBCGDbe2ymK080pwa
ZSjtM8O/+8jSYt20+dcK+egEPsVoKwSXiPH8x0l37kGaHhPw1kfqESMbNmNsaMDZ0RF14AEk5+w5
ak8jBPoGxe3UnfOMpZxTmDCJccAQb7WbpB/UppEUeEuywBzg0yNrF1xrJ65Zk4uH25I7TeH6ws71
C1VPvgqy4AEi7sL21MxcubjDSNOiGuhTjX556CosIGpAHGmY8qlomX16kiP5bMYExIyvOVOAPfKs
vRB00FoFxc+cf0qrNLgSk28hB/DSAIrBceR7ryCOODYb+0Nahd+cnlauX6J+tXOKCafzWTVm+UGn
d6VT3W5tF7OhGb9LUZBy4IOJoO+L/RCA+tbusCkpjoaUftsKvvqu13eOp59UW51dxskHwVFoQ96i
2hbCuZ9HvG1phlI9btKXpKOW0RwNcHpk0EAzVISV9232zPZrdldKlIhh1cab3NVqNxsfsaIt1QGx
s/kFAef8fWnAyR1q9P72fO+VqPN6UHNzT/XqWi7FQYSzhHRNyhLaWdt2Crbl6OCliHkEYubQZKN3
H0bD2EZ5+j7Hi+TepBUzQbguXeJtC02CM/012mh1+Dw5+EumpHj9rOLSRmONsG8hm9l+jrDVOQqT
Is/zZylBIAK/dTGnNF9Ua467sfICdEDjKZ4fBou2jVFpXFpLUuKAsqNjDBmlDdoxr2r3EjZRvZz7
65SZydxAMFYNoEfF5QsVyl56aObc2igQuWQ8mBXVQpKN2Pq3XTOANi3c/tgpCduip7wfzJOMqZFL
i2BXn+EayBjhvLUTXG4U0MGayDt6YfipllblRLzoejSj6DAX7lOgMmOTDajGorwRh0g2z5PvQcpK
i/twArOUx03O+7vAlF3DJ6BwuvYV9qUojD7ImIhPIWhfqaf8bKXpg3KHi2ZmcWm7SK8VhfeWLgkO
s5GmS5DFkFfsBPIY5val1Mi7+twlow89VKN0qhrgokKfwhC8fVyAkJD1+ARBejvwHunSoLxEEynF
vnDO/60HD0LSjP+/DR6O5Y/ke/n9z6nDPz/zr1wY+RcTB9sh5y5AMe/65Mz8Ew3j+3+ZgelRXQrq
pb+/9Hvu4DkBwwUOUkK60v9j7uD95fGFgLCZwA8sYrf+f+YOKE7+fe5AWIzw+XWBY1u01izu4J9z
B20RVjvHo0EkzHaWep+79gI2SIq7kP1lRYDNOkdwcOtSNCNuSm0mJwwLk8A+JVNrY9NXQQs1YBtM
opWh0PHoId8XqGXpEn9XXUGOQmZxzZFPIUvxQMNbnvos+d54MdXmEENbYPh8rirEyHnBsTQtcD4P
Lj5E5nlbClCUVoxvj2p8UxrYugl3r6bhcp6GiJB4NoysaOhdeAxE7aK6BHnJ2GzqL/0UsKtXuP45
R10dwnbwYdHgaJr0fWIx4GAMeqUb2b5Dhv210o8c7OhRy27lJYgp6KlAFSX7V9m2vw4tEvDimNgC
x/tWGWO8mwroPHWbn9GvrvgWaoFo2BsR2APdC8h99Ina6lSnsvzhuM7XNC/WCPRrurX1rx7NvNg5
ssvPukJdypww2Fgxctu08CjA0pTRRsOEIZI8xRyD171wkLaKbY4glxw+GKZVXRzN/nusg59k3XJA
9C5FDiKiFHcm45N9wzRxlkPz4jTlpq6zg85VDO94VDfJWbLVPQTNJL4vaG9vrUq+s/qpu1i6RJVk
bnOoIvPJeCpigXqjY2RgFzUm7FKf/JglxyqDWxCO5kOjf6XqLrCs6HWAJr4pCDbd2J71wejCIyBV
r3GtMGYNkvkm4S8Xs/c4JbiBpkJywssfMjIdvF6kmHVzVt8Zal0Hd/1YKOPRsAmtbarsh9vgtutn
WukB6ecIzodon3jFY9UDB4upGHFbImhLiU/YCM9+oNfAYddNGavX+UdYBTkZnfUeZr65EgOVa+cZ
3SHxjS8JOPWA2dpDHMM10n0BY3yKSrQf3OkSE133Uo2Ve7RgWqFPFBu7Grpj6CFBtdz6IsZ2G3Sc
2Ay70SSAUgY703CezCG6IcUNtjqcNMBF92nIqvqVcfoEj87PI72p80oitzKY50dyxoCdq80c06VG
uLPx5QRgQw8HZSQvWV09dXNND2cEZWl13c7IPchnpuMe3GCy1iIrmx0Tc9ORoFJsQ5MoK0EgxfPN
JTJtkOOzxkMfhEzb58iajqmBNkgb5mayDE4FBIcXVXPnIQlfj2WNMb3AKsdc9CKqbAda3gE5nQ+b
wSziS2J235PZZaY9caSiK+sF+puVIhOc8IH6CSCqTNWPhh85l7x58IbUv2Upnu40zYkA7c1003s/
syhJj0PRk7qNGImuG4hFFb0bwH+ybor3wVx8kHdzi21j2pdje7B4vcEnxKw05APYDr0FE8tACZ8i
q8EiCyxbtkhd1G0Sff5ASDMF+P1UmqBBJb0rwotcKun1oHB2EWr1lk7NOdU+9DyKZ+3PH2Xuy02i
3SvZocAVxhpyQ6QetKOXRhFHDkvhIE2mjefQCQk9FHkKu0XuevKxudo8XVLBMO5LTQ6DHRGucbGs
7hYJQkmi6aaanlS4DE9BAXDYC3FUV4TjePWiNnIif4uM/9Cr9GrYRJJwdAT03hMVbEIOrUWFwb0g
wlMPF8G74ziWVHJRDUItctHGl9CsS29a9z5iIbqzoybGQeYs7Qnh5SuFAK4X9qNZe19J06ZHUxTn
wXjNLZ0wZsxeDYnaFDlDv56GCWZNJh+YeTFBscnFyjhPBWPNoUmVrBEujDozeIuH0dmWAjLebPX+
HknL96ixbn3CKarPKnK2ag+PKzHTccahekh+iqoaHoKgJHBl9p+L3gh30lD+E839VYQFZk8Q6z1l
y+OYAJmLXAI8RKuGU8A6LpBzgLRJ0XIgwAz8X5FI8B9b+kutFqlo8tNXo2JmhalicJptaozOPpX6
bS4Yt87uG2r8K8e8R0Srj8psfkif+MKkL9TOG/wL0yCcxJNWp2m8YxC+84WJ7W6ZMltG3YNZGKH5
6j21Eo4D7BO1eRu6pL7TwvtSxmK++oJUy7nG3Gk3X0tTosAXxsXOyMDMqvn72KT1fhbxT3uuxkvq
/UJZBao7OJYGsaC+ax+nWlDsCP3g2TmEwvnODtP5UYasoVYWbjXB6DwL6XRoZ8K0mi4BGzw4d2kw
OSvHm8Ak5Ayc55aQpA45ZiT1eoTeGRHxZTFMv3NVSNPeQV6aa8TGmmI5Nufm0vnz91CW6SmrsxeE
D8MtqB3SgVBMO/VYPxYj0prMh5YnWQ1wxmDQiJxr25ScxJfxWIc2RqNqR6Ng5IQy1D/roDQvbWax
+id0pCwXLmzrtqcJspBfWOkV7xwFqm/pvaPRKeYw9FPyaHauY09rEQbV2TaH99nGM5M2xovttlst
g/fei8atanxn76UW7p2CMresynvDcU80lIg+DuYfWa/f00lLYDhwThtVTmcWpVMa2ezjRXwufedp
SoNxYzD23EgcMGs9C+bIqnk2M444aHwgndsE2wh8uCOOv41VziR1LsRMld/XBXuhMXWL9cqEKSue
4zrA3zqxnKl6TK/tknnjGu5xbAs6pWk8retsyWJMCSEYxS9rbOu9X7tXT5mHCBn2ZsKYFc8UeBlR
2zcSW2cxHTI7QqxMM3Xr2qa3TzUbaRRn8TpXPv60EtPP9Na1JHMpl3lIEmVXB+9VwfnpjEDwPkL/
DHS0lzdFVMvR663vYYOzhR6Gd416k9N/Z4g98epMSKT6ISJnvDQoETZOXuDG5pGkqBMQbYiq/TFi
nNpVovriyuabqm3MPB3bSCRtF5TtaapU/pSoli6GfPQFlqLaKF5R9smdh8nfnHJgYX0pUdUyvMnq
0dhaxvyedNRQIi2RojgUMA6cK5HIF0sJa2fVQG/zXc9Mp743Q2Nf+QWWZ6JSNpC75c5X/sI6yrc6
gm1sVvNHPGAUsTjpMUbQ2P+BUNZewQpfkyNdZw2NC5hixSy+Glp1HOJaFrYswg2doziZ0IXTvllz
oTTrEOTLLKAgVkYNU6s3yeWCdlkBYmOL0MfeWdpOpcVKawL7NziDVHP64tsNpPDiGhvBU5IpNO6J
6hFUT1vZDDDtu3OR+vNJTQloKvp5xYgILUCyyEI/Et9CC2bY+bm/64UAzGik1q7FEgchiVOgB1Zd
tY11VOE1ror6Rig64knCuidO+SunoARPJWGO5zB2aEsbJobN8snycMaOpQ+d026xc3oTJlnETYST
1fVCAYV2WTA4xQDTYt/W4XMi4+ckpOtJLdvj4cpocTAnIZW5Anjph4k+ucsHp8I1u8NZ+s//P2/k
jC2OWfu4dGAgykq/BqvIYsrPpowRebxGlWDFcehxb/1hhCq+fLlMlLlztHnXaFmf2EWa0+dn/9V/
/6vbxt7yqICZq3z+bN7mLeAQt17/H3/L5/eFjYDLS7ua8Qraij++m54KGUu/f1pxht/Efk6j5/dX
/vj0952KXLpBjd9is1oey+cHgzCvVRRV1tr0OUz9/Xv/Xx+liJi8OvUAWskvvk2NC4j8fz9Lfz+C
z1+V1XSFCtsI/v7Dn7dVbYmD28v89Wd+C93zNUoo+/AZ0uK1NgC+zy9Uyzvg87MuR/OPP5uu9RL2
8vmFtmW5IQ2XAEJJ6KFQahHaz7yl4iBLeZmtsTp9fgjTkm5DRixnzqu6LHV/fPi8DbVIjPMls1ZF
mc57pfODtcS+aKMpQZaDQFMxJpLOs3IMW2UTM4XPv1jLCxoXvENVB70+KMbiZDpO8fdn/3Ybkr+D
mfZ6P3mcW85W45R7IjBPcso5ATo1+Oo+4g2/XDuWk2FCN1uq37gEJhtDeu0ThANWFfXwKfg7vz9M
y1+s0L//cVvlotXHro58vyhPRtWXp2juDYQf2SXx7fL0+3bkMAF6MgsCaVicNIIrdhv+5ucPBbH7
GIsSZqEjA0JGowa9/udXbI8cF6tvD593uF6e68/P/u2/1jTp3SzPvKMvn5iA5R7knSLuYLF7/zZ6
/zaDxzWdKT+GxuN2U3NqF3v7p2f9879/38b7jlnYap8d76fdfCIxfHWftrzRwEbI3asZrPY5Toku
fmy3ww4B4sq7vo4nGsvHaddsmK/se6LZvMOg16mzu59Pr8Nuj5lj5SIN2aL1mtJLQPL5fAyf9n12
Ki65v96HT+3WeSAAaXchgnANg3mN+2Q/n7oNxvvt1+WPXVic6aHdZ+3mNfXXF0bXx9fS27z6xs69
mz64QW/4g0h2nhzaHNUPAQ09e+LC3heX1/BJ5bQPSNjQ5CmsCfE5cgp+4L6BDuSP75f+3Kr9hboe
bijqnTXh1qt+2OBfqdpNHTwVM2mUPBdInHl0w1vSXGV5x9MCq6Cb7yvng6dngjY8z8fAeaNdPeIS
vCuDARojkCDr1HQk8W3xbyNRIDe+B600MVC7d/EbRMBxj2hbOeTc+NvhNVfRNuekPtwPO14SAUcT
g1x6ybMDYIr+F1kz9Cw8soTitYkmZ3jlfmQX7e+5G0SztBNughXsVjYFDO88rBk/hb3WxNdHWz7h
v4Hc1TPR9Gv0pwnYI1RcdzGwjeGMbQmdJC8CRwI3uNLp1x84fywMlgPl8EF868Mttzr1uh5ow2/a
7GlgZNeQ/skION955Y3D//LHxpvACUPj821m2omRXq/566QAGu4mOTJVmOjooOm6m9nXrtjeggRw
IscNvS4nhoKsT4rYu63/5N81R9+/y8mZD8ct/8jXamvtWe+shyUFAWdPvpnVPnuZpnXyYt+h+azX
xDjhhngsrxa6yWt8MnikJ8ZE8GBJioAY4L+bBD9AxcFgso/fzfscTP6w6X828br8xrNTTC/hI6vi
KrBA1n7X23kXP/ebJFtP74fu2dxtGeF2F9jR7VUtYvqfdQXE6VisbYIBcnQz13TAHZm94KxvsT9m
zdV81CsCXTbmKvgVfnBYdHi95vWtvsZAX2/llxwR3fGX5MJphq/9cQSobR080gSODitGHRI4MPKO
7lHLNCFzA9vecMRx8pP9a/xlc89X1SX9vuTPO8bO9I74OzbpVj+R6kS25bp9Ef/B3XktN45tW/aL
cAIbHv1IEgS9kRdfEEoZeO/x9T2gOvdWls7tqu7XjqhQSSmJAmG2WWvOMaOt1bgpyrSRaL9F9GQU
V3uGXxQPIkVndq2zV369qRa0Hjgf2pmATqJXueqCPXbqDJjvE4JUz9yPXLJ2+Tzt5HeXb7Yv1Epu
AnUY5D42K2ScOrMgeNpkX8j3BnApd6IgqOfM30YSa1EU/OLyFzAseW6KJSVErThyc/nBKjDnP4mb
arLus+kYPPHmeEkeiIALa9Z3DQhr6OZkg6ngtkjZIoIKE1u3mHGgOluVdd3vNQk37f2ofEkde/n2
jTuZxrAiVrZ0CPwjN2VCpC4uFm3NPxKkx8HsrXqXfJ+lmcBuPZbFg128t+oHpmlIXgR/bvNqSy/K
pLBVrXnJMKJr/Attr8YL6NY98PZUOXQs7rsEoZxwRT9uRPumepdOZQkIIrS8xiNQ6OFWZq+yjJc+
vyjF0bqfxK6k3y9xRfokX/B8o/2gsrLt2IuT0sVLBPnHM/31/AlbpF+xEFvx7FELRJzIM4nacMF1
b5EoLrV3SyyQglXbdrrYN+vMFVaqDee1W77RsDw3i1MY3Onu+M4TbIgFwxOPCcNCX23wXJmb1D73
mvOmXkEtAZ0CokDM1ZQyevIZl8N0u13nzGM3Y+wrtxJ/wxW79p1xdWBTNLsoGHWzL50vHA7lkD1R
ZxqR2i7B7/BOffutIKbqXvqsKNTdeFRqiBrv8rpwID2i5IhZk5+QSd0bZ0h230NT2LoI6Rjo1R03
IUcy7MYXxJInzgF1N6oY7qS9tGJFc947j+ue3swDI2eIaH1LqBdny2wfOQSNH9ZpfTv4j1+sYT2u
afOM74w+DKUIeHlfscW06G3ETrjzzIGymXShJWGgqZM9MVgi/5pvVKp8EeYw3oPpWuHBIO+ZmZS7
XnrUGjf7km45k7u07nZcLMo4ytkQEBKddEt+Er+fRrdX7V46fuI7ld85de2KoxjFiieJx3F++eiZ
SgrDrh5uAZbwBPNdhurvP6+mLpq4/IAI9s28kaG8kB7NKzSkFxCRN/PK9Md1NF1OUPDWv/OJize5
mmcRiEEYPPESMQ8zsaNt+p4JtRWjg9hJj13AleLeULNLoXBHYrkGkL2erhNXlFuLY0WDsUwPbOy5
HSoCXYYd3CGXpSQCHd7yUn5/485jujBRVze78sD8ZZ25SvaVp35iJq7X05Ko1WvK6zEfuM/mjW3Y
oeCFg54QnxWDgurKZ+koPYodF4n/nqOnYfnOSTDuZ3YlqeJMJJxxPuX987a4+ZlCu938nOr7wgGu
ky3ElelFN1Z6/pQ8KfdcxvzA9Ozdm0eo5WAaGKNcO2LI4lyZR2Y//cpTBtPXJwMuyPYK12+p+I40
bviLk8tUBm8TxKTb29wz3CzsSflNhkrqrGtG0frllV9mjZJyS9vpnqHS32bTJjxw4Rl8kieGQbHj
yaNfcuCdMQa8MLnrRyAYC/XGu8EeyRzKmSXtxiHJnT9l3l6r+hAyod74QMVzXDKg+g/c9ul29B0g
HRI3dOFwXYCvkif9hna4Zp7cIuEBKznfrPR8OADT5Qyn1Uol72H+rWG+Scmv5jZLvjgsJn/+BFvx
adNWaJAv9TuPtWe6XBXSb5myRxzbsOkYV4/Q5MItqyjpwG+OJIVZ9/NdqjmJcBVu9IMqEwUDT+U0
sFjQ1gRxfFGLt1jt+XcmCk58X8M99YOAwmv7OGMDGFPLWyURDqD3F05Bfggv0UiSiIuuJCUzD6hd
Rujydq7pc9c3YCQVruSigHNt4hBrj9IdKAyy1TjFOlEXdn2g+NFRK0Fhzc9V7VrrjH0ShJsJaGC6
bcw1TS2CNIv6UgHuMh4K2geJAkRULPXjm3XPJn0BLoWhYZgHOQUUPs3yk28+XsbyJSPbkETT25xU
JVMNWPoS6DoJ0SA5jk2zNb3pMJ98kX0v0dZhf/+cpFQWkeKtCodp1er2oGjEwUgRDSxNyhL9+7AT
4yxppwhQLOmIvDKd9rxMj8VFi2aq5YGEcsdb5/axyJ/0I1nvoNgTGiLC9bx1lp3sAc3+fBtY+bGA
Ws1fevRrDDMWeOv1OF5Ymcs9lOgjMqGCFbFGPJJMDACDPytXrs+df9RBQmLhTz8t9vpPTK3mY8SO
khvYd1SeU2JxziVrmvkGO5SMI6z137lnZ3P0gq9N1Fv2qr9Aiahfu3FJrCMiSSG7ib4mFr3dylvw
qQzm7SbS1oO2Zg6EihNYp4Yvr4N1EvIy7hedjXLXcV2XQa6p7qTHCli/5qDqAxus0KPHeoHkbd3a
x5TlkE8H/qiFK0IC3RwGAqMAwwrSQgpgypamIDsMVivDUgab6aqyI8kPfbfngNlxcG+5ASQm9jtM
r6zdsCgtrAcwKdQdWaQzY9TtRpxIv2VtkLBOYSHcM0Et1eMwQgZcpYf6fai/CCo0pCvdPSz78GX0
nfIgbuWKh9J0PVJvaNxXe7xdFktjBmRIjUCqUGmvEnm4lFSkwX9tzF92JdjwB6+lQgDIm0+cJFuZ
0L5PImLmnmKXX/TZohItfDdVe06FtU1vJAcN5k7TsTU4QbsIEOQtwwQuzjm8Sg5rS0fn5tqwsK0c
bsCmQj4RHmQWJOqxfm143ElItZasWps7Y0PLIoFpCOR3UZwg/L7zyOFL4SGOgONgMgHpt4h4Hmkz
sJCzIRtuqXwNYO2pN6FGBNSOiaN8b76Ypsy9nTkoJaUjgwkXN0DVHx/zaOVLm0Qs02N/pPhIs7O+
yuFySslAXZQ7Oi10T4K1TAGRpUsqLdGlyx1+Zwc9ROUYtMR6yrXGFjlx25PONFQ0ak+WepFfS2m+
hQYeZQTt7YdlB4tLKbkB8BIMOPxDcEE9n7VPPZ1uHTTuCwg9OH6DepRK4mV3Izvvp7xf6KcxW4PZ
1Bj5iYgcXgYdFGuzrFdyCxPzE27CYnxt9aUo3AiAHd+he0QwdraWSQFtr01wxnxKQ523Ai2twHzB
6tlYobgy5DWm6oc7hLzr4PS9MFHYtREvQuosBt87W3fTT/9xvDDh2Tinw70mk3r7kGMBjv1NR12A
WTeFTNJmh0hlGeKSjfLhU6S/awmJ3GdMg4vsmTRRm4THB2/Dphs2bxuoOWrmZCdHJqa1pqfZc9Xv
agrD2iqCpYrZgdYnRPKbyfhT3jp8+43Pzikg84g17MKulvqddzXQT33gXk+fvJsmMWQQFw1+/R5r
PtaFOxsPVvELtk+XbYvS7WlGEmiFg2vFMCZu3sG+a0qxzBsr5rbsNhF2NvXGZda6behaCOYbxpdh
x/jDrUDgLEtVCc3ppjQPenOqaLRX+7G7hvrF7x+m5EXrnDwY3SB4VTkAKroLqPGpVoJ1Q3RwEKDw
z8n7pK7aa/ba31B+A15hBmaU3MOrXIWHcQXE3d7VB2ZlAhtx6lS/+H9wTs7KY3OhEYOCCbw1xWij
O5Nsh+zB01ZIBdFV+pEjHVOFXE+npNKG8OCNEaPuEbjNeQpYKpEugFtHiXaAROyOu9n5DyPHu03r
4aAfAkY3ok19wUiIOYHlwZvlHpEjPYDUx65kB5njc0aQOJkr37ihXoBIC7F+By+BtTL7veUUvIEt
u8gUCFfFVlvmN3st1oyZTOZO+eRbK+toPFJkcRRKw/JR09lh7EgmJM4CwDocPzrtFO7oo9prmBgF
+6tNsBasUaCfS4sqgSQ0B4HufRb09lna78d0SxvDuPp7siQflXZTkmHhwk9DdBqcGU211/g47HWZ
3A7CAdQN2No7Iq9J1QsYzqCCLaS9fhYrKt6MCjE/NhzyjF7nG74/spWzZfWSbeGaR2RGlK48xzW7
s9d+V7jaod0iBisv994JEPbBPEuUFBbmOXfyPUZHVFKbdvaiHkzlkH4NbO/Qp66Gh9ABJgjEaHox
Xv1b+4iVXw52ZCTClN0w+hy5WMSqEL6DZayc04GKZ3GnI2kkK+WUK/vcciriXsh8J8JoSaLckpSg
LFzT2uqlTQU4xGex5eZHmOzzmAimljH/VJD4tzWd+iV6ZhQlIadyfBceUaNuw4jxe58TW2jOYadt
eSvCByNc8RSLu1K7oP4nd3nStpb4YtVlVRvWCHIF4w2gLZv/lKi4CrvSK1snpj9WCHgOWYumOaKP
Cj8fLeH5/7necMYTnuaD5YDQcrDb1Fuo+DFj5h4NaEJdhWPxtynhsxYIPfj8y/bQv5hIEFjTWs/p
gWhc3QLpOrrVMxqFnPybZNnJJAgX0p5mFrsqWjq02iyEQahGF+1Vs1bjUQECSmMGRIWxkKFJN9us
3SjDTNxFwEdj8JHlJjv08SWGmjviE1wUjmmTWn2l1C9vs3nPjpLECfkjBDtJa6oZ0nFcv3EX4D5m
2Zu6tG3G6EaoQrLEYnsKNv0HrT92TeT7mPRNFv5j0rH3NJ3mmWxoJBaL8AkNv59ttGNOBsw8evuP
BP8wXq2Hl/gLbd6vmCoM5feVeNepnqzsDcndHhjmcSvXh3i8Ee4BnltFMcE4bh+xK6ekqF19skIX
jHGoC1hxHERJtC3qY1xlB8oBCmWUwCkXyZY2E/ogygcogFghMMqj6CDzK3op7oliqF3SOvWNtWWR
fz+VBHtA1545VmuveMuv5C4B0TXi/RxJgr/5FJyJKxHZJnm2mKvQqOOxMBfeR5QJJ96mVnuoVTSj
nMaM5Jld+ArBgEqROu9egqdOuC0MW5IP74CSQfoe7fK1eKKk+t5EV1ZakptqF+wHvnay852oKQlD
k0bfzdAR72yE90TL4JY7iWfrtZUWbumyvSf1hxPa3TfPxmvAKEpLfJ1jKmFW0oeNH13iFvUaQbjs
3D85A+wCv9KTkn/qSMob7aDeDawnHk0CSbtj/Kaw70Wozy0C9YMk0XTpVQ5Ngpz28nPxq/iVv9tH
fVexs6eucUYugFpALe8THuiWGKzF4LBU+YwATM025Yt9UvfcHeEGVIzl6uehuPrUF3bNThZf3qEh
oLt4Lpx5VXb2HjJ14zeEes6xQWIAu+N9ljWJAsY8GDAlJcR3KY9W2Cw+mwWh8dPGJzIvNR3FdCSH
gHC26PNlYcvodr8asnZJKYJLvwlouu2HTbMZ0CIs5/NI0jY5vSxvj/YJpzlhcPkpNl+IPLDW5NtA
pFgg3ri/s0/+jX5VQOaw/CrfU2N7eqMBZMyj7VPwzBIK3gjxM3j6GOmsCxjOnDUA8aqMswTVQaWk
Ln5WGcnjhU3xkxxhhX08KRb68/ChUPi9qXf5o7clhsR8DnfDA3fiZxldOqgd6Js1f2fePWgS7+29
XIaPgLDn+FeIytIp3gEZZEbmVvAuhHgSQOV2aM3nRC0ki4tzHGxIoFTkF8J/lsaOxRnVjVi5Nj32
7n7b2A9mLh0ayb/4cwPIh7BJZXn+tFfnXlA1soaUCZT0+1zFGE24bz/3fcZWMhF4dbQ+ejpA3/9m
l+Eedz4T1dzCCsYpozU6q7qUipJkNPUjwbH/9Z10/uzPLzUfnEEkPzRyBlt+7rV9//73h+8fbTQw
TIz6eoDasmQc+Ovvx0oltn6/w0kAu04yyj8++POX3//mYZKiQ2fpbzaaIQfLQzrzR//80R+/+f0N
PadX9OeP5BVRfUlc3+u6hfivChwatRsAhuXu+4Nfzn/j+1Odhr1wvj+1zLgWjjkbDuqBiLX//vHu
vw/zz3+zfQkN9J9ff/9MmlTEgo7++se///nlH58FaQBzen7VP78Ta4GKQoap6c9vWGrDH/n+Ou9Z
l4misFffv/Lbn/9+2yhCcf1LI49V7bOA5JlOC4xkKKMofs013DAb110BcrYq023UlRtdNzGwYjx3
FbU8+ik9rzCidjWpDyKGqaf297WwN23B9i9Wta0E9Wv2AiwqUt+ahqndwPoW+hKsz+ZYa8rNNht3
zNBRNjJlNAmMf0sqrgoORKVlYUukiwbajPOWNEDpSp1BlEOwH0aW26VCUDHutHUHYEyukBXEnonH
XkcmG8TPSR+RulLDDRwrNHjyQ/Gt9Yk7XBva8KhiuYF9FN1DWdynHsszGbdoN65wqyqRTWgoa0sC
O6P0xfdZp1Dl6Nm86Za9lfBaM2hCueoTQnCrkP1KeA5qsCE43tDJ+pfpTba0ndkCRtZhFmhp9ViE
0ptsTNdMJ5rU/9XPlAloFT4aAcNWzlMFWQyNikWXVFcIoGmOJiJ2bC0UdTygm8hFlzg9LkjNgFVV
BfD6GHUkOwC6r8wipOj4PmK9QqOgAxlXOgbJqffMz7HBOIY5/gMlyVH2zRc/RsKqtBOOvnchdn6f
vGc9bmboZywCghr9avsVZNYv2sjZvpXVDr7IFBB1G5KquZlKpIm6zna6UZDpNtmzOUb0ygUM7nGH
mGSbpvRZJu8whModJI3LCLI17CvUUdlujOkIVaRkys06bcgX6PEPpgz3XoWqUVMeW9vtrAcD3hFW
D8Vp9ckVhrX3qXk2+o3T9KtG9Cfs5CyU6JfGaisZ7GExCQIbNYgMVD1Szpkaic8iaom5lT2aDXig
ZeZ4gptazthomIfGxGclVXqwDyYC1Ruh8c/06mxsNqtiuGI7094nrJyVp98BiX9Ji4o6qN1STVUT
dEbZp/Dh5wWttO/rHD45aIK4NN0hpQymt+yptLlPzcISzNwI4wm+QrrUFFNe+Wn/WFjMrmOjz7T9
eth2cQToAi9xrROZK1XFAnRocQpr+XUqSJ4pFUvCu8J+MlWehlbk2zqdbrANGVIUgVamrlbIAKQV
2sBX9vp0n0jhSVBehsTB2qr2yZ3kCNE8eb311ozGGSO5M5lINSZ5eByGbt8loVPhRFxZXeqvhHwc
Tf/eDDK8+yrJiDblD7VX7oanKqWgk9idso3oZRZKQwZLqD2qrUWsu668le+yan+Vcdpt45zTNWDU
CMxxr+jCW/clL26PI5NX5+0hnnQLqRwIbdCxcUunSfbWKHw9oCGgeaLmU/S2svLYPCSF8YiavEKI
ifp2LP0jNp43I0O+MOSso+mITdg0HUgxdC3G/COCpDx6anuO5dwioPqE+Pksypj1Bz6fteZ7X57a
R4e+fcFJR7NRHnZ6YhiOUOluw5qxUKPb5F+mXxVEwsbumcUt61p5NYuMjAV596XV0z1qZ2w1PttC
z4N4EuEMMoz6OWzZXaRKj3kKRS8da5odiUXMXfGUiBSvoj6dCkl6Cng2Obv6S2jYxIBJVGRCDMP+
SK+SqKe2jW5jL567APmXUjW+K0vsmMNAx5wwqpSHsOJ5NYHSNUGtliD0UanZ0cinNEhYqfb+Jf/s
quLDa+jz6DQg050aTPKq1LAPByZGMYAvrQFzWenInjN1ZV4S0nHxRuCFVksGDd1PXaLsKTH2QHyH
nIhc8hIk5U0v6kes/yfO+WmqlE3JgnZoI7qmkvzsWxS9YvvBg8eWTpMrFcUl1AjZkDImhsqcQCuk
4Zc23Kv5QAaramCOyIOLoqkx0uCEirxM5JM9M45RmC4lvUPRZchEqMSg+7rkXcotYm2n5kszKG+V
CREkWvwrnilvjRr8sqop2iINHvZgE3Yj43dSYv4Dr4AYESmc2dzXbfiFsXC8CAJFqslHra7Z4GHn
WRDZQ75OrS6kPNgC8q7Ll3goQFU12Vm9qFRCpAIFS/qpp4qy/DA02gVl8JrgwAomHnVZ6Rf5KJOZ
AysSof5OSa/QYcg6L+sT6upZVUpBXeQk2SheRZQzDm2vSZ+koP2lwzQlI2dudc21Og0/bZokxGJn
RDaP/SMGWkji9CaRfSoLD+FcQd+zALeL205KSM8YTBjtuUYbGL5xn1MxLxqKIBba3qHIL2pG7wsp
LvGIXk9SiD0uQo205NzDIDooNZpq/VmuZFbscsZd2zYUQqr4QZ6U9xzYZl63O8DSg0+xttBZPSWI
S0yBWTAaDf2gRlTSG3afARUxrH+wAjov6baZBi6zr5equpPag6l6tJtk2gy+Z6M1GZINsHrv6FNy
tLELYi0d3+2E6pRcUzJKU0q0HQX92Dql+C5xhrYY0wb6JFk2jKx0BIX2Irtr67JedxqpK0ZNCcAC
4OABeRThMKxCD6ZCJTDKohOEKFC8i9jY/P/tBLMVS/07J9ghb8P6P7xgf/zWf3nBrH9ZwsAIpqmW
BlTZ4AX/7QWztX/hPlb4zwYlpxvKnww6Vf2XrFiKbBuWoZi2YkPC+zeDTuEFbc2SbZO8JpkpQ/y/
eMGEjLXtdwQdIHVVU1RN6LPrjGFstor9hqALx6pv81DQ/Z7pYWGA99aqxodyitcIosFFzYbQDLiE
O1L30QfSKlDsIb3qKHaVyC9iZT2a1B1tIz5gHsSyUR4HLFvMCOmjiJKVnfWCWCkLIUzSQAZrLCzj
RakusiHYpgKhDn3wss0RkirVa6KVKUoMpVuGhUSkSEUbqnq2zjVYUNes6m4B+47N+ktihNM6i0iC
ymDxRp0EngiqyELyzMNk9+2a9c3SKliPx7Ph1GrBGWS5TeWZgyjTtzLR2g2MkoeqxKRcEVawJIwC
9hOqVeCniuvTYPfKCuZSJrWfjdnJ29Yn2zuglWWCNkoKUpJwbSEvyJK3IuUFqmLcDeUIN660idwe
ymEvLJDEuMFsqz+zudzIIoe6gzHDwfCMIX/4qK3XQOCptU3WsBricUzCiopzAO52GkYAtYRK+7ZD
LKwZ6EdEZ5JegyXeJ5qIgAp0Vz6thcjSbmwX1T+e2ffhf/2fKIX/cYNoGu48nbuEe07Vjb/eINEI
hSbvimJbqPbDNy/q+0Nise/QjbpY4OC1Cftoz3LLQWn4rCZIK3+czN+ern8TFH8nJtr/w6GQ1KNi
nzQsU8g/bIuKJGQG1rjY9hIO3rDIXlUgwxCRpRaPevoo2dlnqCX/dAZ+uCV5RPAgKcK08GzaQlF/
nIGpRe1aBwaZwSCdQBqN5NqKeeAM6JWB76lm3x7BmCDL6BdTWpZqTNZeT8mH53tb5tPT358HRfzn
iTA1vKLC4IG14FH+uCayUvdpVidbLeBERBlBGrXdMHf3jQtDVl1IbUWomJYYuDfjPdEgE8axeBdE
E84Q1WBp2tuf3QCWzzAmVA05Fo/5pQwyTQeVebv2ovu/P2h1PqjfYJffp1HX2JZouJQM1oR/PWif
JyDM0oiDtit2q/W4aSJrdBpSUxZVxDoQVGaIeb98NQShCKXPcxh6MlRpGzdQpXyUBt5o1W7o1kk5
raM5Oax8TDz4VoMCrZJFDyuiZYLRsyEqiZ58He86fA+rQRp/2W19wkvIiVBCcFpDA8V67s8Fyp1i
QblqE/vhH97xfGP8eMe2iVvXMlXZ1jAJ//UdDwCagzSWw23WsBKVEo2iQUiBtH8MrEk5YPbFgEix
X1a0aCe0CVOdJDxkfwa75x54dkGyUtWB3jSNEo9fpa9ZP4MfYQmlDPZDV7IUjrxT68UdgDYGAbvA
35Ml3ptdCDRybRnDBxDyOtPbtzIfYPFJVGxyqualR16Przla5/3T88Lk9ONt67JsmaZGnYyP5o/n
JRG1OVKyiDAs2A+53ZJbAQK/8pJfUuu1bvmVjTlJogJsWD3WKz/XK6dyzNqf1sB0/dVg7JvaZx0o
dO30D5fkfzo2IXRFsXQLyJfyg7halSybmsqItiVsyio2d1OSv+QWyJ+yRskBioP1qw7Am9Fc6WTC
UwsArD7ld7hI3bJHw9LMj3mr3GoTusNEDm/jG1duSzINuxIidoPTCUjCl67J4DyUhwlmj4520NIv
pS+qjaT0spNHVYoZNL3UUaetJJ/ysihSsCLhLcT3dfz7ty3+cwgDNGsIwa7AsE1D/jHLx34EO88o
ou1keID9kujCHg3rj4Ef2pxCglfoUGeN2zfq3vb4Yhqp4IgyuItSDbgp+KA/cMT/1/MKlDQOw2bp
w1JGF/K3R/23hYcWSr3oArS9gUfwQyJPZzkwNLdK6dMlprYNaOpu/E7eK7ZFgrBZnUKzh/sATuMf
Ts78GP72mH4fiS4UbgfLlDVd/Lhfo7QxpEriMW2g6OvaRz0741OMupTU+n6pMA6xnfR3E95MvyA7
JQ+KTZPO/dIelYPamI/QdZB1tBMhJ4ru5IbyD8eozvflfxyjali2wczHaDIv4347W7Coa1K/BoaS
Wj/ZDcSWCkq/htZTUqz6NlNifDndm2HpbYrgl9lN7Gt7RSbsHkWDrX3EEftxq/igJBbdg17C9YBK
JrLSiwIdfeWFOKByWyOqdko7/FPSYztnAeWjUh+xP9EFrKj7m8U/nv0f08J89uEfM6cLw2Sb+vOJ
7EYRh6XehFtZozdfEjwWlB2+PQvNGjBk+pDNwGOE/KMRsHTyedPpqWO6A7UuLRSz30E2NeNI+odn
Rv+x2pgPTGGWNQzVUlmLzzyG30955xtdPnmkkfUROUcN2OOaKgZz/fhA+EBEvx7JRxhPd4SUifkE
BgvQmYRHVxDL2pRFqD9nLGc6zHFPQqUdrvJCRXitjGIzJQgbsbgbZp+c5S4tscqhF+xClBqWZGzC
JGwf1EEWeF4j6Q3H11ZXO3IjIU4NsVaA2hItwgFaqprCPlZPr22ZAyeYDbVNHpNDrQQowuAgHAKr
+YDMNO3jtgVXFItz1nEdm3hT6kXzZk3RcVB2nGonb4JkYyNebG3IilIMerbJ6UV5IZYVsqSk698/
euZ82/64rXVuZts22SHZsvFjOGa56vWTKUkbjeXHBi4pszf+w2nijSetblxgnV492/CWltdl67K0
EuwVxNEbQlrkwlfcuoJcRQ6QvjVBk+lBGl1GC3d7lxfs2rPPXNXKtaH5z15Cni7PM3k3doVZn2Xm
As5ViOgdLo4Xe/a6lIszjC7tFWYN0eE1O6dDrifJuprsl8gPkIFVCrrLzPO2I3rt3USvLg8UMGYS
3kFwWowPw76PEQe2/Vdfmw1YVFrlvoZIwYAMsugxRSo8y29BPZ6nhBZRZbFfUNEg+rXtA2ydNScS
8ivfqwhILJuNsGghFwaN+D6xbzoU0GuWj2eOmPpjlYP4yaOdNg07q9Dt5d9fIPFjvuQhsGTuf5md
G2tV4+cFku0M7lHCWZJCkNFNVp9jL5M3BSlli1GMbqQ3Tt7TqSqthoXMkJFpHsdUBPNroAvVSUzl
iLiRckYMXwOgR+P8wxH+WGR9HyHzOOsNxeLjz00BsaTcRFKNfWdewJZ9d596vu/kMnO7ZXHGecwW
YYjW28vJy65Y//hlfhtDlsnmOOvSCn+jTea4MCc2YP9wdGzvf9zgFkAXC8S8rsNu+Ul4H61ar7Uh
4i6rFM0NQxntQtvfkggws6cUpHgN/biXtGYEJxgSQRtt0onS1R+TXlD6q78/IPWPHf1fnzlLxTQs
A3+RVQ7tx6o0qQqyT0rFI/wQ9Jmu1jE+b5ZdwtqSSiC98C1ipEJ4QEBC3LT4tBOleFPzVxGhICJK
rXpvrXmpGqSbfrKCvZZ/spxp957ZZ9SRjASQoXrx0mlw+qC01vpMFIZuRK+OBBqcD0/kxua7LoAm
Hg/+pTLJbEl5qrdcymM01B95kUdHI8qLTd1MF0/Jec79ztuZnMl14NNQn+xOdY0q/FVFQXAYdHQb
cV4RPTETyIG+7NTIvIDF7HaBzXEC3htrzXpHO6BQpNZwJmqAqDdlBo4p4aUIBanBspglUiv/zjaA
uOUBk3/qa3MZMg13ReTRgMunwSW56YvLXdOs7tS1MlofalVkwLxwoXd0bZoZQp0FU7eRVXmppJa+
z/1QkGiqRQ+K9crJDo5q1t95suaBIAimld/EMDLZQDPJWSh7i4Z8ssTvnzwzWRMhoW0hlaxAw/vK
ylKKas+EeiMWZbqqiGE1k5KEPqE1Tns6BslcufDHKHRFnryaQhr2lGpJcQ5T1rOph16n017TTNNZ
64Wr2DZX+NuN4zRYwx5VByoYZt+N3SIcytsEUWbgBS7NYONlwl2lQcIMuhFlpPI1Qvm5a5PozZzG
njrQKLlWraGZAsrWUt1yjV7VVi8MgqdUSGj2In1b9413SibkLNDfUYcMPVfS6taKHSkb1YOGVQUY
mAoTo9zQDBAyJim4FEpaEhySbTxFw2MiWsVtFJ7qKWul7aRFcwa0J8PVMJ+gblDJLrJTDaKMrFB0
E6WMFgtoyqsFsHsZ+Rm+6dCmkdhb74GGPz0z8Uuy6EcNU9KoTWEePbBtTtdGGxM7o4PGAnFrrb2O
eznISMQ0qv4DkDNcCMkQaDAK3DbZ6K/qvDhTvEAWV6MqNuu9OsTpxqY4rU3oLlhUoYGesDSWolnU
7Jod3Mv6ikbOXrO/Ad21sapq01W06ihHSXCMDboMSgRK2ciklRA0CH3dYF9cpAO2UO2qqB0oC6gl
eOnIpiGuFMnPEM7ditTfDWl5mdr5T9DgM5Ncvsql2Acd28ZGcf5YdFeZt47sFjmFSDGFGqhjYtxJ
bHGUbZ4UKb0m4fgSmhr6fawRzZZIGFMdXJOc5TU1l2dPZEjSasrkcWeHlyRBtj3VTF+q9ZR3ZXit
BHl2bUzOr5fLHfHbo3gCro3GUXlUJH94UmqFUiANPGRNKAWlgHiWofOVdW7Ubuz53qFFqGoUlrGm
9M2+dgDCORpH1kBFlHobW6Iragza2ZYM/yin752MbGzSPH01xLZPaikHHdb2WSSmtQxyNH+1Sbvc
YJe8jlV43l3glys7QEFfwNhWA/+kYPkB9zSWJRDCbpIWWkS7stJoYUtRph/kDBla0QqYRBNQ4FTZ
BHkUHbpBJXpMYiq3YdA0NeLxzJAPnRiOngHaXckC+SoNLTh33nhewT8RHT4H8EwERhWEMsH/eIwF
rDczkzZBmlVnS+HgYOd4zwFRPdKEq9OUbHGcrBIHK1TxVgmR+/aT+lSYUUDHPKB7qbLLZTYMA/oR
PFbrotazg6GS1QZZXHsmD88ggAHfNgQETJgSndXS0+hWxMaltifNZevOebKoTwgNblJsEKwmlH4p
Bus971HiZj5SHSmiNUHR567yhX1vSBqljjFSMLREtwLnqstKrWEpSYZY6LDQYOtfTi9axdBTtmAG
kjkmwPskZSJiH2B/EB9CdrCutjTwpO4cThWnMLWvXVwb3H10Nthms8PJ/E1rD6j9Ro0spWyDFuMh
xfdwlvO8IWcXLUHeqIVL9KvpnbmUyfZ/c3Vey5Hj2rb9IkbQm9f0Vt7WC0MqVRH0DiBBfv0ZzN43
9r790IpWKZWSMklgYa05x7TG7psIJ48GpdUcC8U6NBiDc0eb5MOikCk92Z9GQZYRDIAzsUf7GZaR
h9d9VXeOsYE0jNeUVJN1l/X4AUd0sTfb2fhV1e6bhLJ8zbPG3gxQ7XeN257SHBEsnfG727PqHkk0
mRrxNtdjtzVDRyCR+OXqjrVqxKIvCqQkU9ejWjWb69zbR8cp3Y10kCbaPulLdnQqXC5ocyCuGd5G
tWvEec6y7rGdQnxYvXMiCtHCXT88d2B1IcY67bqMCMKYrExv5tp/aqbOuhe0wwMV4iix3eI0znJe
pU5nHi0S3A+ENRIwYo5bYywov/0oRtJP2mHarJVH0zWGSI5KvZ2uY929FvjL4twZPgr1RQgotIKy
gSgbEuAlkJ5kHW9wCohzLGF90IPqdqwXI1pglKeyyu7rzrtUvs/cGZ8/5dpoI5p3eZpcsKuxCbak
/D2Lv5SR1tmIpm1k4rbMjHo7VmV4QXleWU5wcFsoTFyxx0LYHzNI2osgxGqdi5MZgD22SkpAhxDB
dRPVkmOkkoeoys9N+BIJTg9Q0FHD43khN6XbmKbvYa5DzMgRNNgO+OVhoSnil32MGmlnbGOBqqGa
Gudg9SjgxjywdtEcvuY6+kFtVV0jV5zmkiaXAvC8ViDLEgDrZ9JHuj1o9a2ZC6QAmedzjlHr2k/0
/Y2EGTELLIe/vTTRM87GU+EivupLZihTLlpCW9HmBtjlux6JbKlJ+Q2y+egWpN4EzHBQxCmxC8sa
bi6pjsco697CdPwF9kmXPtiN1KdFPK3bMPae82XgwTqOMgkrURpRGXpd/MpIt7M2BuHyh97hsXbi
Whcb61qYPqeKNiO3XM+mS0ADsP1lrDPvnRHSWi6/TKKlNTuxnsp7g/73ipMfbaduVxtFu5vIi6AL
zYCk99+Sca63bR9jgJjjx6BlilnCCfGlYaxjDQVh0slOyeYOEAJjGmonouhcbE7eMyX1xiY5/KKY
/gKRIn9rmBVtmOIb0W+lvpsEePZAMwbS/mcS4PnScXEI3fylozWyMg31oUbiOge2AbSzyJQHiYvE
c6pi3U8+gsOYss3Oz51JCjP8un2ezsSlzFnL8lZh6stVjOku9Q6OjfMksLamnskuII2ieR+JvGM/
zVN4b2zNaWK/jPOHrTAWEkeRbkhqGVZW7pKQFpRkS7ZoG0ZH0771fyy3ectGYKKeBoeKDnZnhJQT
MURXDHVbyIafwK13bd6PcHf7fZYiN6XDikIZqI6w9cWMNIaX0fgATMbbPX1xtsdTS9i36Dluk8Mc
VjYKlDwnRLCyIQ46/avgAEdZEWx5HAoyMLGJaL4t3zkHfkmoApscDRhxHSpadpm/zxw0BX2LH6zL
olMV+eeuZnA3JzNwauOe8JJobkjeHqH6BmW6zoOWl13l3lqX8cMYR4DO8bpkRD9ucghZGCnMYcXu
de8ke43UeOrylebgpEQAzWIRIjX2V6qaazsZCLMB9cOd+m3DeYqSy+S7yOchxXPRYxyncruTSSfZ
rjtzLeJvQFZPflA+Nz6G26F5lfQbVktE9gahyZLsetfliHyr0jxECQtfRFuGrBhul7HNfufkUZQj
1IRZvRJlmWKIdWECEsHZJ0aEfyGxNr/6uqweyzA6CJYCpNQIfbKlG2ii69l3jXhuIMeuptjrrowA
uSVaxEnT3P2iOGLLHjwkwCJ69VOTrdOq9jcuSr/AUcgoqk5hFQMyKAEp3D69feH2kNun/3xYZKhp
sDhihtv/jjEmZmSgt8ehg2Ifuz0Q6eP/e8zt84kc1mUVOt8+++eBVmRGu0ibWA2X7/ufH7U89ZiH
ybxuRYzTkSwZhbZy37Qlb8X//8y2bGzCbZY/4D9PO/U21HMHw/Xyj7ff8/Z//3znPw/6n2dJIhun
f1bsCGlJZ2xlvB6mlxLPnmQJynJ+l9u3/+v3+5+n/Ndj/vXC/ful+ed5lqdNVPW6ZCSSJ3JNPI7r
rjQBLvT9cM9U+DBkqAPGQH9FhTpQqyrAS4lLVpGYT0YXwKAZ6OzPJgHMHivaLutxOCTWMD44IQV+
Vo4fpVA7ARh1yKtr0dEG7RsPf5zcdW4OwUGKt1GiiZG5CremREeStgmMEj28J6KKrkEJacgcY5DF
omJrwxKRli2erbzpie8eHsw57yitjPLYxeLUh011qZm9Q2a9+GFZPjjRkRyAHM04RzAOIEvSfAwG
2Tb/9iJKnjLzuxs9zsB5GpJkgJUwjly9C49zRX1u6PmrS0F5arFNxmENOQ8bFEaVlm7fBndRtckK
fS28bDwSxj2tyEw6ZzA3O0BUGy+GqR3qixRi1aSFeaiHmdSzqeAoFUq194MOx53/EnOtXM0JAZtH
0nbvDmIfGg/KVngjBTZZYnhWI3lKhFEdEs8wnpJtx4ltndTukggN0L6NedH62GC6qWBXusVDYT6n
tLpJAQh+hwNRltKJMAYLicrp6HPprAL7p6Bms5E0+VKMO8trYAsGBbrtWF4RTjiIxIx0r4E+XmlM
UPeQdFeXxl2pW2xN4RGg2pW+xpdJolZtKoxJaAHLnnOQGDFKBvI1c+LwIqJyl3a8ek40fTZW9OAx
Tdp3mUUnF3PKMJIRQKnYYWTJUnq0+WPjxPUqSKLgoOPpwSUamT8pOQu73g1+dzdWXkG60sgcy3m3
B7TG/kAhQhhYzW9LO93J+kvHifo+BDmWtHcBDskLWZ04bbnqV7oO0deXLsY5kKV6njK+NzraLKC7
tNExzljzNbdLfOUz4Ztkfu5E1TLJ8V2iHxabOr0HAo3DfdWhhPbRGoeKlodgkjlF1SaoMn9VKvbA
yVAAPE3iaW/1om/4CB8nCKuFjY7Jm5P0AInvJydaZleazk88ZWKvUf4dSM3Gl4wkzhr4jdGZzBs7
gKg/qeaBP62/lkwTKubKxLebNDSCP32BwMVATkZWEjz7zPPUQcElgz1bNYuc0gBD7BDujh7qXOGU
24RtkhH+8+OavXnkmwgm1VD90Fhtp9r/NQzteO6C72x+7ua5OED+p4Hv9NcpXDdD2m3nRLKd2vMX
JGgEZ+l4X1QxySvuD1MkF6kfSsPpmHvGKSaLadWWRXwYgtBYCxe6VpOEDHRjDDbEv2KMyesPrSou
fSclbKIiCjKR7b2TgVqkc7Ri0pxfYjKwRMdEwPQCNuIuYuVqu7ONvGybzd+hSesM845TImLo7ByP
aRG8g5UtYcfQSGJM99L3+eMyHphI6GHX9tMdycgvyOEvnvdtOgJn3GQ8dDO6FlEmAv95RfTCBN7P
NEmNSpPhviv6aV3YZJCFZmMd2tb7VamARcNNIOx4OHyDFM2IPZK14DTyw8rFGeWx3itn/jEzdMvl
9Gw34z79q+KEPF/tn5C04XoNrL9cgON61IBpIYK+kUa8i6nz97F0yy0mDXKgHGACcp4OsUMSEs1F
TlTFunJo8HNMhpc8WbTnbJgLxTc1hpZJeq4L9zT7Bdx/CAF6GT4ndvcUVRmwEjW9FZ5TEiL1FmHq
auyqOfVmnO3TzLrWgd4Ps32y3YguKrZTb0pfjNQg+c+gpxq0yOpCwyUo8gdq4Jb0EIpQj0ZLRTwf
WFcn2KqShCHaFk6b/S2N8DGU4BlxciNKnd1t+tSXLfTBFlswksjHEqn45NnmlmGBE1g/QKrxg0p5
KZP2HQ5lvcoS1ABqLF8aZMP7DGvCxhjpgUexRExONswYGPCY6pl6hgCqzqWZQCKib/Fj8qmvH1Cs
JVfDvMMh8tY0KPgdZ/yKkU2s7MKCcaQmRtdz8kYiAQarKd71S+tpnv1TVlFSEKgRPDlS7AIMNBrA
sNcGzqXnDhCd8d1nrA9j8GHATzq6nV1fBykXfsNbAJ3ebH9NptlidCAIS5bTMemNB7NN2z1QVpLN
iI6jDAfRGDA7E3Gn9kYVvolEp+fWLD99Cr1WmvAjFZlJPaHdm1H7L/M8HqzY8YHBhtSZLaoXHFFE
LLhrEY2cZ0vmpHWmD3DjNn4hCw708ZdwSQzJHTkcVFFfU+X9UjRwd1D9GX0Ee5qiHyRJpuc8sv/4
mscqXD9zzSExxdLXN1lL/U1fOEy5MkXkTdvQrvCjWU5zKO2dX3HeCNPJ3I2qr3ZDcII9CX43BiVA
md+GGAHJLZsuYzzjwhuxR8atfLJ9ehqtW7z0amf4oCMcVk+OqnBciqE7FpltnTuxHPH63ga8KF+a
iHN9qHJ4aI03EEwxmPvUpeJnqzqZPTaBLJ04D3aYXTJwBgYa4oMnk79xMB8RqgR7ShGW5ZHJ9tx3
HCIkfFmTbuJq6VCNQAF3Uc3GaYrprLMS1+pwbLCTufjgWDj9gqDHKl+MMXn6GtPIxMKsYXSlGlHz
9FJVA01hJx13RGFdXZbvEbeS0WK9ChL0sD0OrUHXh86P5BbuK/CYAXfPcpOaERFN/MQpzkoiQ7B5
RxA53TA5gJ0ueWEzAk8tg5pmstOtCeV0W3p0QGhWdIxhVhVjukub/KnSAgdcF8DwgDy6pSf0lKkq
3CsLDW6gn+faqX7oixcthiNkFs0J/GH6DhzzXS2JE1nWUxxZ7dnQjNGr5hjPHjVQV+y9OCL6GXpr
6xvBmZvox6vhPY8id04AqrEGOPadMZZiS44YS8Ngf0A33oVgBEv3wGmHRl3f/CLnSINqx/oQedld
G/jHLsNCSFU+7nqsVkeS1HYhEa/NkJ1wPtX+JgQZfY7s7DqJMjpM5vSkYyx5gGz7rtv7GXRPpgVs
Er/sdISEt02biZfHUg3cU0ZCMho2naOA0DTuWxuNT1Pdv7WCcXYrQIA32t4Z871yY6BqtryagpLE
LeXVdaOzmTgPRt/xCozkm0Iw8Ln9Qbz6d5k3lNzsbbwJl35n37/HCoF7vSQAaddCtczW2HIe4xqx
9FrigfB6RGuBVQ0nK7nUWr4wJ4AlbBDyQt//abYeZIc1l3w9hXwgwvw/xZsh49dRUKhno7ugD3S3
g8aCGkTAcDy/vYvNRlyhpj4pi0gBu6YfyeTdMu61jJ7LHrZpRcTPidYtTekqBReVNXRT/vlHNTBe
7xAH2USObKZCk6JkGDCcs8Z5TWxmVCoxjFXfZzYTmXFiN6qrjXLrmgMsh/mDL4JtTVbW6fYhSIgO
I1jolGcQr28f/HiuAZ0tyTLKVHim+NDb8Ftn0zn0AIAhxKsPlH4xWLLAPo0FTjMpG7hPoKnPo/8q
U8GcwCjmT9S529xRARrySJ8awMT7xKkvMezW0+2DYUb/+T+2K4CDNIQIzOHfQG14uoUObS8mw4UP
mS7/F8vF9mcBSN/Xlnd0F3pkQlvqNN7+wv9+7qgy2ExJyMS1DBx19oimXw2NBFDVSziWM1PAKuX8
gEkOxOpKhsm7nQNIoSU0AWI/3n5m5QhMzv/98Sndt76Mo0NW+iOI0j4rV1E1dzs1G6Sl6PHUfzJo
7k5i+frtQVqjeNM2gInZiVmgJYCDNfKNckkBXfsN548kIKGhsDrG6JUgB8WlG9ENE7AK4WH4TSuS
XjJ3U6VcjJU5SMJ+KSu4AoaG3iIf8r4sTvMdefL1idxs/pw5ovPSxOkxioNpTzvo8M8Xl/M7bySD
Qv09h4StUYtiAG3lAmSVJX8Jw+5HvZw/bx8ytgryjNzFWGq0DK4UyaFZtkHte5f5JRrURmYbqjiL
PIG6O+nlQ270SGYYl8tDl80bvFr2Ccg5Jl8jtD9zb5bHMM0X+qp3CvLkq/VbY+tUXL9Sljs15fJ0
+0A/e2OpgFKZlMn1VBB4kNXyP1+8/V+xfNqFDZMUifWhwuGzFpDNidaktxYM+q0vMPOgZk6spYNj
Cygc6rX2AQyYs/xkj/tkBcRuB2UjREQzFPC1Avw6VQ4jdTD/JhhaiCcaH4vwnMfmm1u4TDPjgS6v
+TZzrl0hWX2wtfNu2dabN6T9WsI/iUr/KU6HHdQo3DXErlET/6kT6uZfiac+WsISUfXx1F5V3QfG
+IgC860fRjgVxqv2qUCC4cscQL9Ag5Ybo/0m2OUL8eWj7mD+RA2WKjRLGOGrs0GTH4gDLXPbBoDk
SATslGYzAy1GfSTDQQDkwqiD6ZKLmUPd8k///dDTj2LooMSxmqCMLl8sgrbdGxln9uVr/3poWiwX
3+0pb182lQy2nXbf//W4IRrQ19/+8fa4ufdwe7cQCvKSqVBVQpOZHKgLlfm39UZiA1C7tFH6ETPE
23R0m8pmAhhHBQCaKZJAi8xNaECyjsNzBzR56xfmVcclYZgeSZd9eB9DnURkAdysxSA3JrwhcMXB
7cdPrrNMwsBPJgR3NQ4+FM/hS33IaGNIW8bGsgmeueUs868itOG+0eu00uPWq7sr/Pv44oMoGlMY
cbnYTNGQPRH9Qm72RHFT1XkGLSM7677Ud57gtuqW3l1SVMwxGvndIvPc10g+W7s80EiwD0bdvnDs
D6jpyFf0gB14gKhtNMpAC6sZv6n1bGWtPrgqoehe4sNCaoyJ7Xrv+HdOFx20aPsHPRf7tjflScT2
EfNksDhiu30W6oPgyEKpiOJaIDLf04nkrC+tv0GguUfdadPnTJIyB0KDrmnRuPM2YM+f8B5ZIYC6
Ov+y0kLubN//3RfhNfD7R8zMD75MflyvMs+mMDZJcmnYyl/H3N6bOe7eLAQLY1L8Tj2OuhB/USRe
yy60mQ0zqLPK6YdQ1rfWdpIdObUA0+rgjrvjNY0EegMrAfHohFDWxXfWjx+s9vyJ9dF1bM4SQry4
kX4IPEROzPvngjTeMuc+k2OzG+p2ZOYyqz2Srz/GD+es8ZKF/ovlJ+MWEWqwwTvxguNEnjx3mteG
LMTaT4K/TT3GcHOvcUWeIZO2E3PMMgI91XfxzsvnZ5fDSunZUCTLd8d3fwcV6XAefcE1czXINGih
JdNYHfD7OHG6aKngmiqGSGqIm33alQ+0eqlyOZw7Yjsa9kH16lLpud55RsUSQQaKa6YPhmP9Chzx
MCbDQ4YYwCMqYzW6As94nIBUi1pa1/nGM8CAuctJc9vm/nlq/PvZYXiVoySxPYI2Alu/JBZD4KoT
P4Yz23QXjHPV9giT1FWX+tPNKVeFMz7kdUBGEr0K6T2Z4/AuiuGjEuIagLTI6Nl7WRPhICt/hQH6
s3mAEWJwW7hjDeam+uLdh7XgJo9+IX5Tay30D3G0p/zCQm8yV/rx+/qi/PGPttw/ipE8C/SXLhC0
9d4SwKEe5qrs8Cv3Eo+hfQnK6bvsw78NQvMGIUHUdSZ3p/Xg9D9oYL4Hy/9lv0iy52nvsFDObf17
Mn1effFHh3jTg9iDjKOzO1E6n/m8tAJsZhb98DZFtuZMlCEWCBNuUUmHAloNAvdPrst0m5kBTfba
uZsS802GPowZdML04c1duzwPepGOop6MlUnnZyfsni2wtUxVR1RnBmCxuDdXaHUWGWBArYdlzqxs
Zrf4BQro2E4AHaPmF897MiBMd3zJWklY9lwx6m/PQslPWZgVo//3NMzzrWJbLS2gmsEQL+mX9jrH
hywN715oIBdWZdMGbelRoCG3CI/fjJa+cwafLhjBhJMimKlrL75msMHh+l4kNrv6fbPYhtz2taPJ
6xOXQyoAF8yyZtmA6ZJYHE0B65eZFK019/doIsOxM7ifoSU2NpZ24IHqJeyzpxE8FBHoliYGOVM1
ExCD1i9OnsXDql8yiwKWP+xgdOGBu3TRCYN/7h+VY3zFUfjEKwwSXbO340lPWHrKBoKlv1Eixoso
7xUZg/BVDjV+6xIXZV2ObzSYnMD8i/i5UhETgiB/quvpeZDzezPCe4qsAox/eenIYlgZvD2Dh/7R
ooFlpb8RhuSF8+jkWFQCGX1bntkTCYwbWIzOrk9NFDXesIb92xNkXaNy7ZGSfCVo6VbRAOlqBOK2
5CbiEh2F8eDFwMzMGUEN80rlfNOaAMBGZp8bN7+l1O8ufZ2sAS9TT3+g5Jvrzo+ZXQXe3pD9m0j9
V6YWNNEUHeS0GP+QtsueaYXA5JK9aj9jM9ZrTll3ZmlcM2v+HabRm04YhTIpRBCH3d+bKRqqN6Nj
t61hAieCqCNqPzaert0NIVSsnsY+fmeOp27/wTAJW34WNgesCti8hgFdm21SPWgiW+wBXzLnlxw4
b+eb4L1EaW6QzdAsr/6atEXZXAfgozE3JWqCKWt3HJNf5v63kWI7UnnH1SLl2RpiLiIE/WD0yb+0
MI61iNpqPN9YGSiBy+FrSoL0mkbde0JcNMZQM7pP6KaumCV/WwwFDgvrf5uWgKYxSK9dg0EEwoRy
Y+B028wGr2cWA2WbLFqgs+2Qw02f1QyIthmEeRctMnqioU9J6N2F2nef2+nZGXKUejXyCuLeV14s
M+YUYPlKMlXYjsoNwSi/yYaV53bueYlHvCIqHgmGT9qDw0EMkiChV4WTYA1ukK/XPudL0zQtxs/9
39waD0WE7CnNS9ZX28YzjJYR4DnSqkoBr08lScs6bFqYn1ixw6J5ltnCfHb7YU+5mW5BGtCAlnl6
rrzpsWWed4lcGVz8tLV3eEsEQjGvvlhl1BADY18ju/hOlsRr8nTkUTMTG6OgvajlQ1gDdNMWby/e
Pf9kL76TSRfnWtMiNxvADKnDATHPl84SaslTV6hot9gwp6K0DvTP7v0M9dztQ6hmitlyU7ZetM+9
YDqlPXgQLnRik0YCxRWbqOUCvRhzqBUGW8nd7YM1odwj2WkXuPNDyOCeAJRxcSUi+lxZMiIIiajv
wtc4CzOSUwZUv3ZbuxfNZoiPGviUW2vY8IpodGrV4Tk4NsQIPYceWKvC9Oyzr2pc15Lp11CO3Yu0
dLnDFUGViB17H2Zccon0jEenfk1UHTzcPvETa9pZywy/NurV4HoQBWxuL0itKLrzvodRMAv2VZ9q
pjEddjrJy+PblXshVuZP75Jy4NidfylmnFUW7BifCd3ab3uyHQTinyB27qJAI5tTsbH1c2wRBZ3g
tUs+2nYebbm3bY57Mpv91Th0LqWlwXC9lDwbAD93rpnyTyY9Fxnd6XA/Os30zLNs7EweJjb1+zxr
gTYPVo0Mb4CwMvo85z5OU+uSTGxxvZ0jZiROijdZY7R2FUcGsaD2FUCdwTkaERYjQTlRZFZ2VuSv
1J1/yKL2Sc6wAfLUItyQnjkmOoYYs3HVnac2oaB29xXKO+QxcsNtBoxBQmnU8GBA404IRglNYmdK
e77ZMZOdz0u2J5s6YWmir9j3MtyMA+oLxAOYKN0T4S5kMzs9tWJwSgr3oR6yo0XjjwqK5DzDfgtJ
m1rdDL2qcdO1mfTrkbxeUKcKfx4b6NYNs63lJtMR+8EVY39wFZkuQHJ1983sXua+rHY6IK52MH5I
pHXRkhJdlizylpo0VuIjl78D8WAX5+eiwnxMEQhsECM84/dvd5ru5qF6rqshZ+YJ7bPuwRIKajin
ZtusMLWkgbH1uiTdhuWUrIrB/ZvHC7ucbh4SJ30XZPF5+W/22H2zYFzHbdS+C0RijDVFNxbnMLZf
mimd7sMRjNTA+u9AU9OT+DSK+qnuCVC3khghS47CC1gBmyuxSszONmnKUu3Wrr1BAAUzD3yWK+Fp
DmHyXWQ9glpnojUw1fM1S38XlRcdOezTQPX7nkVqgklYIcNMY0xohu9d86rlRNxhyU4immAd8HmL
43HqZHLpNQNWiU1mZP47LpnsQSbjRxtTfgilDuAMzM0MzyPK+nI7lO6ZxPfFMk0IVkTJ5FuyPiTE
TVHNSHEg2JMqojSxQxI3b7djfAI5wV1pFvLJsWyguz9xHglqcBTXmtHqOc7Eg/IG40ho0LtMCFBg
po9PSVjnPtPhpg4TBFgF0OuSHuFyjZtb5dAanqO8PU/S2rWwXjaTDo9CNeDzMV9lIE1AVs2PhVU8
iLb0D1UEwId5R3qpvMZY5Tq4Zz98NXXzyS1kHoWB1jOcu+gYWKCbazp5tl2/2Uyh9mCDvivQoCfl
pU+oihe3ib5MmXv1VRpyCqa+6KvxrcsJ7wOzGU/MPLRPc9YnZV3UcGP8jAnJPP9qh07RVvQuvYl9
wG04UdmkawKhC2KslNmJ6yull9c8eN281q3C/BM0uM8rF9I+UprksWoGeOvKO4eNsfYQLTOV8N4L
FBGORxIzfVkM3ZX7bc0W4Rp5SA+dicQ21c0mjuT3zRp/e8XKSg7bHMYSxqS4xxY6v8I/Mk26dk0Y
nMmmRxfZ1f2mdikRC6sBO0JlhcIc9ycKEfrANClCN7v0kfc4qImKabFQ3Mx+5ii9s88Fvo49DfHS
8+aDh6L/rnGfbo/qZIdCM8LTCqYAsXdFDTIIwF9QASLedJC7nkSIYIf7YPQjyIMVVQFsb8uBCxS1
LuDvKrsSe7tSrY9wJA9hWyGOu9ZR7/C94AVku7tZM03gWMlUvnDWZ2Y2iwOzlzPh7RSbuGnq/FuM
iXmwfJrB/Qya0Eu/KxcRK5IWUByL196CiDWODHCrEglTzB0Ar4xz5yyr/ZK16Ip1uaAEMIBj0kSm
Z7genoVfTjNi80Y2SkpLvqIOlLw3mOeS4LOgGbfmhPmSuTxl4TTDOmnjY+HwiqOLOpUYrVY9Dljl
o5lNixe31fzoHKsxPZOD2wwPyqHiKnq+XcSoJeOugQgcq9XtkUSxkle0LKm5B9omcePPbIhfEjmx
0jFDQr7GaVdNxWaMjL/OQBZ12QKTG2YmNDkG6g5rCDqr9YzEyGjtH9bTxcKWP1gNvTiCvUH+hPyM
HNiqEEghRrvepNlwST3nK7BYj3Kzu6sFFbXZYNO1WecF82PkjNwL3r0xurxJtvfUcpFM/FZhb7zo
Ak95k02fUnEW8xumPkbKm+2SOCamjMLIQGXW95vllWEYSWJoSHHXayNdaxQeNDj3AeJCB97dRlni
+7afzG1wLJLqOAEJtL3fouHo0ER8y61910ELWx6qqSV1NXyImffOqg0Dp2aFHRoRSsrbd2dn967l
VHu/0eU5i2CadRgIeiX1rhQcckObcj4sRuPVF1KfRss9tKZ5N/d+T+ShkteamXvJzPQY5JU+LjWw
X0DxKRwWzXRyP1Uyug8DZaSp7Q7DX7E1iG56yOUy4Zk3zNqqzTgS714p/7NPiBC+fTAG9UsIIzlN
RuNtizq9GIky4zWduQHiVJqcqzl4F6OBfNab7OukzfRAVqbDaUc/MWwf9rNtPjUeKaesJd7ZUTCk
yoF6SPebhiP+oQWTHxWWvW5761EoLlE5GdvRZ5NcLipTclwSyv0wgoXaKpfXj/bayZtwprkxqHea
oPyVFx2RSSSj/XLmn7QMSInjOCnDQ9AWcOoCZqxoERjcteamGAHLkn8U0W9Cdmsp4G7Qyf5hE1AY
DKuIMmFcTmp2R2xCzwBG1oz+uBGTY22mH9mAEjQPcDNQPz56eXMXaEKQgnnT4e7pywC1aZdyLY3G
XU0lg8SBoqnw82dXehUynD847EJA8AiwLU7rqwDtEL/bgvfs2m07+m+yCTuOQZRLCeqeqm/fOirj
datZg24LEe2VGriCE60aooXXcWF43Ozfc7WcRlXA2T9N72XL3R8wl2B2T3FL7JFOOdw61bEMmPrT
WRu2QXlfmiBLxnhqDyaUCCpF9CK2i6Ijnaj3IlZj1Q/vloHhOqYsc+HCUOozMgavLovuhOsFte3A
pnp7nXz/wxjRprkWnnkbx9DtF25mTYAq1RZBxK8zheCG0pW9HgaKRfhcyhB9J7gEEKZYf6ZJ6A33
5MaoXdxYCrFEOMYUrZDPEY1BFVHcq6kJRzCpMnoGLFi2xVKTI/eRclBUPQwdRMPMNDjWOWO8tBGn
LhDfi/lf9sV3WXE1IaRF7G0ZGxveFDF4w3NiybeJywqPEiSV/1yCZsfQO8PzTYLpCwknOStWPrE+
Vruuau/yCBJhFx5TS3zgoieaa8SIBhWCsoQH1ZIE7dLj6Bt30Zre2h8TAzvdsnBjdiz58V05T6zJ
Prh4hWEzAAdD6gIhEgkiE/QB/Wppe69DrC4WCdNRc2ckGAQDC8Hcsl4N0JMQRaDZZyXvJw58OQ8n
HDFkZMkqFtjZd9RP11tLHRuJsyo5xSOTqGnBZdPGcP1LsPQpWdpnmLsL5SIvH5pAXVMWGejn39IC
bwrUjA3KLLdz5TLrnw+gGMXGo32+Mpb38Z81kQgBw8rHXTRm38BBxbp1MMsU1ia1B+dcEPogvTEC
BMjdHk73nEnEXcsUCqKlmt6HQcBpR1VAfl0yvZd4Ds0RuHHtqD8pDZ1Dqz3zIazNP1o/J1Ft/6JR
geK5mudL6vrZwXPA3SeY1TcGDaraNItT3RJ55dnq6gAYLwcOf5Hl2lfCfsGXzuis6ynek0rPfRJD
SKmQb6Lt53JuQB6s2oCUP7iLm7TrW+a71bdXWQA8Cu7H5QrpLLIVounVtqsrTIG7sQYHEndDhiQy
Ppqde6T3zSFHgcKmobwZl6vHM1sWKapEc1kJdATnLmZRcQrD4ZbijnOT8NesplNQ4HP23fx9WQ+5
T1AdBFsQlt8iiF/qvH2sCA6Sk/gpCv8gxopVLfPUiq7GGtHMwFsaPLeU185Ih9BJ/4+781iOHEmz
9atcqz1qoAE3m+5FaEUVFMnMDYxkMiEcwiEc6unnA6vmTnXdWcxs76KjiyoZwYD4xTnfWSb7OeWu
u5xE9cgvaisGe7O3WCELdRcTbYTVl8NbUXbgu4XdOzF8M7kiC/Cnmzw4fN2woyVuwj5jmsvA6RGT
kbHw0Nm5P9tN+K7M8ChdgTvQPiYWmGDVqY+oDTlmObhM7T2NIXtylwT6BcdeTKuSXFN/Qsw7l9x8
w55D22WRws0ve/cxU6/iWRyWc9fO2nlX8HRGI3waOy53jZlBuzO6W21SK+qlnBgdcpxr3MphdRcp
TgazxC3dMur2oDpX6PCg1/N9TY9LO/Onuzo0HnXvGqzjsb9RRahZ3NqLN3iauRGQpN2uOsFFLsFr
NQa3teTw/wJRfZ0ucSZIoSxvDLTTzBZ5f2NMCFpn2dpTXJYixPEYNl785dOcD+Oqh2KPsYSrA/7a
TQH4o7LEeprcW8Cz/BXcgPA8cJi/Uncu98vnzWlJYKiLcJP3SIWQDDVRzTvpsjGdbtwh0puv37V8
b8sFDjwS7HJy7b/aHRWY5Dss6QE6vcERtUzpuekkZSvJE+i+Unm3pcG2xOdiqzQHRYinKfcb3ryC
e5gu8ne7cE6NDLGPLZysLAXBHTBRjOJFYOfzsmeRwScvzl4Inwo4KbWfMZOO4X14ik4lKrg/J4yg
g0SJfW6Y/pbK56UnadFoaO44+smOwjLwZc0NCSXgAFomhWO5jSS5Gy2teJFTIgSh2ATAj1juYMgw
BuextuFoI2/zqcHI6M0YnIQGrcBy2+TgqPCkz3ssGsZ2rnGfSVwbZf2j4p3bZlI8txhrrNR4SFsA
Smkh2Jq6BACiuwO87Zp7q4ZhH7Xtozvol27psvImOHe9A4gv5jYdmqzLk+E+w9u9yef0fbA56RvX
32sx07FJytoaFwcGpAa2NqpatlFISmbByHg5HocvPhKIXJ7tr69rN146Bg0WCvaxIoW9nKgbectG
x3kMa5XdBpP7mRfvYMzAuLNSn4ILLjqE+DmaXpzMR0em06m2gN+ncBI3XpCpNbIGSRow53SeKYYw
fgC6qCAwz6rCR9Y563JICHpgq4FRGHkQ7juLM+joZvl2EOOz1FOyEY1EhDO1rPjNLl0zPBw2SHq2
5mBFN8ZCCbeD6Sl00ERx8uPW6Fmt1GI+9G17b/Ecz1mAkG3ymqObDvWume5aJl4zuqUwi15EaTVH
hS0HHY6/72Ncg7OCpwEzwkpTidVUNLvO0dxjYwogzA3VOkxKoibq7h7sEaaWSeZXy0F5U3H5xkjT
I+qzdXbT0sGT4FJsSsMs70e6xeuMgFOjJ/kD6fNv/0KSaf/573z8UWFLS+Ok+9uH/9x/VrdvxWf7
78tP/d/v+ue/fsgP/fmPbt66t3/5YFt2aTc96M9mun62NOxfvw5A2vKd/9Mv/p/Pr3/laVKf//jt
7ScbYqZqXcNC47c/v3T8+Y/fLB9g1188+8tv+PPLy0v4x29n/hn9Iaf/5of+kylo/c7y1LI9SD5/
YAP/JAqG4ncvsOH8eI7nu67nwA0rKzwC//jNEb9zq11oO6bj+7ZlQjv5kyjo+L+7oAnwLVowWBYS
4f+GKOj8HenBHg/gIY2y4wjfsu2/IT0c30kadC7xaRi3WZmzSpE1uiTtM9epVHQTifjkBXODwMF9
KjCHEjBVJgdzfEiN/JQZwwgua2kOmgzobQDkgk3EiBOcABsfS9TK/XJDKsyEOaVDIrNHydp0O4xY
IQAabfLIJNhHpNFxqIfPxt6llp7f/vKW3P9BS/gric52zf/3dfKX8khstn3bhav4N4zC2HqTJ234
blEzE0HjdbuRdQN0dJRH0aKegkBNJoegEhGL1ApjLA9V6NKAtJS2bEtKy3wpI9yanqn2GKuZicks
xR8huHhH20Y4+qSF9ex3Qbu2dPXIyfTuJqQmfD2Q1M69HHvONhLchsHHoE05pkZBScdmoyuzclv4
Pep8bPrDmaklY0ZDH1IIKluwyCR/RDbRrq2Mee7um3RUTW7rJEi3ap5CI7FO/vIAcQ3BEUtCsySw
bHloUQWdMKIFx9l4+K9Pi4B7wlzE5TbrnE0rCKZwUns+fT0kacecwBLEcuq8Pn099IuUyYmihzGt
8IVDAULK7xfZroqc79VBBfZnXxFcMblkCXCgd6d4ql9pDbmXJDZ6C83frBTUNrFvmidlxPG+9MVt
WsmSWYBG2+To2sMun88flltAm6secjnK0zwk+NYLDGE5XAlVFUR0+o7aIsRC77d8OHem+MvD1+cM
FWzAGwQHhYZrj9T/fly+q+Xwa+NBE0KCGgOBMwVB7sCQx8a7DeB6UVbLKSaQM2D2RIZLnffe6eu/
pnm2Tu03adRUBJZmdcA2jBAR1Mt5fVDxjHhuQttxisTUn1pOh81gsB0I09Rfuw5FddTVb7bUDN4w
Bp2YDLWnybEezI5PzUihF5DVRWClWdlJr7ZfD8pHd+DEVXruDS89Mw8YdwSIv3x96ushjpFUwwwy
SKR2HmZUJqx4tDZOXw8q/GVVBb5txrLAbX4o5rvM+i++x0EFa4EucJ69ExocnDx0+AweEUs2M3su
obfUnPgEGwx9XYWP1v4R+t9N3eLNScwSqr1uT4bJy1BgSelHiNEy8IGqAWpbB42twJMNrhj6JNqP
U9Ofh0UpF4MxW1c9Q0SvFS/Cz4pdVGYcqtjX0dT5xzbrkjOABp+NQfoUY0JCisQedLzXhZUS8CFv
cl2k+1rEG6LywoMtkEZwbhwCAIsrA5UnYTuCX536pKzLsZvYH+eX3ETsj2PMwdY8DdhufmhXWyQk
hlQsXi/3epHjOYtybzSxPlg1cVDVWD0Y6osLCl06MfwRa8A3fn6Zc2kbL8JIdeXpcZvU+XjoJsjY
ieeeMgrCTdHj5DQruPJ2vQs1OXjocdaR355lXaUbW3UvTdq9QUE3TiO+tDm0jlGIQkoH/VkPSb6H
m/gYq6k/e0Q89a7aYRB4rgtKXaVQZbWdC7QUZJFbhFsPVCRCBPXdGXCcYuo4BbXXktmZkMlu4OJF
Bc1WxhJ727G44ll1+VJ2PhN0mc/HPv6oAMuf6uUhJ65rMBfHy6zWIsf89XWh5IZZH9yiR9/u1ft5
LB7aQAebwmQe7yK92hblE1Oump7MC9D40HzIUBG9OOLiZ3xk7ByV3xmtM50qZnhHET8nanROoyzP
fid/iRhQ10TIvGT7J+3+M6sQ3c9xtqPpubTWkADHFK9J4OKNsaydGecvTjVUx2TA1jBF0KFpc//Y
zIapQdGV+W9dyyJS07ydktqw11ktnwa2BWHtPKN5Os1TaOw7Xd9WusbKHUafU/DoxuWPqOPiq+LF
+cSJmpennHZ3jxXvR4nffFvn8XyKBWHFDf74TRC3HMINgx5/5lmSo5IFbsfxwHq3b8GKazxfJ1Yj
tu23u7i1XyK8JweuE9fAeWktLCj0zy36fIytHBDXXoZ8L6Gns41CkyezVaWZbDu2GJj9y6NoCFZM
JAOjyAw2MwuMWythmUWuxCYrMXEzbx55cwZPeodUkZiiPb30E0hBxGyTnwLuPGi6o8s+4Vw613x0
sTT75k2RON9d8lOzHo2H+vSn5NYNDWsTtxm8k7E+Cqv0bnxyF4FHskTqmAJL+lOiOvudM3UBmwOU
/A5qOLKM55mhYcPiz2y3jm2pXTgG+IWlTbjXJN7HrNqlhowe5piFjUl/txFej+omPjumPNa2FLvM
z4HmIMpEulweWrs8NECiOjUhLMZGY4mIGLBcbqq0/mZbCWJFgejIIWS9gUdxSno4Eg2trxPTmxij
QTYnGAwm/dTA4HQOGbBgtF3YPsyKxUOirUMVzSxuGcrImnBmj8BIB5ivo9pxO8Mvzj2EhFGXMmwT
SNdyUQ9rocnymHGdVYsOkzk2jbthPPjt8nXcbVWB+QjdUEj0tuF/oFDj/xVqiNZ2N57P9zM9xH7d
pxNDWuZ0eOm2uWe364AMPh2E0NPr8ntqUpkNV/C6MbhicBFJiEHbt+tHX+U3bqC3XZ7TZ4UurE7H
2C2Xsp3TVXcjSIrnkg7Olt98Iaj2/KFfpbbnb/umuZ8rdCAV5NmZYK9SEk+gss0QEPo7j/rBNLFI
GFpVZ93/8DrvJc2RzEKrDwha4bC0XGlsGE7DUhfzvkJ816Z6wALJ26/SzCGPxtfsDykK8bujA23l
paZi+5ZXd15yjYhXuRvi8HtdkpDQztjNiHCReB4tEbzmQnVrtzQaJF6OC3IjJPw5DF4zW2C1gR2F
v8237if8TPdFMuzdKnpNoAzslRqe6gEBtsNWOcduXk0p6V2hCUKHioyaRm/wBybrHOgH+7/SP2aK
fIf2lyE796yRLWZdtMeUTYSPdrZlic98Tt3qrWpJrx66ZaTlZ4hLK8atnoyIUspbSYtPCawjdYLo
0l0CUXMLeXJtoDPsWS7WWN+ENn+YNFumFu0xXFySo4DMb8YDtipGF+H0EqLjCUf8ECxoNg1awUPm
oZ3yVXAOSEGyRP4TkzAM/rl8dT0yuBRhhb5b3XS5xWbdaEsiD0OCKqUDhCNI/DcghzUAiTlGIuae
SrtlUiRr3EbVdFFwJfaUf2RlIYjHe8NVRjXFDaKlusPA0BTvQNPIkaZ2z1oscuZj5fQPpB6hr4aO
6iLZz3PUAq2dgQ8TDLKU9QxrgzovzohZtjbjVBKSLqb3eQmZxEq4Lz3EG3VE0+o+BDMpMmVgHYrS
tNa4XyS7YxROUUkwm8PEe8xoGMKIYTDilNApP8kgs+rYf4CGhQiutG+McLgJfQm8ooNC0yViZ0ea
6JmQWkq+TjAXjCB78zsC0hLXOfZGt+t4yhvpsxYiD+jeqiKy2IYYAlOoh5WpTL0HCFlqhGtVajM2
aRIUk7mWG7upvnXTz6lkxhOX4HJq0ez7ErRkpmsmn+PLOAavpYoeK1bbCGEI/cJYtAtmph1ifMEM
sg9GNzw4TFrTxFiXGbo6WXFkN8cOxPEaJI5ihF9snHYEakvmFdJWL8TmYKHy6rodGya2MtZo4oPs
bnvgeDHv8q4M83InSVeIa4EWC0aS57VnZ85f6pq9jONiYCJLDY/VzCIcN3GJN3Qs7fJsufhcRfhZ
6behtZ+53yyTEH/je/qXsvtjPY8cryn7+3aeydOejV+BzvElFwTWDMWwMnxxI6r4bMiHmTL7iv+F
srBBypXOV8tOr9mi7fTNGHSo9zGX35XuCkYxlEG9jfqXwhTv/jXJSqo487mIJMDGsGSTlZNmprJv
NVYeFk+oIeJwPpYZKV8TTsOkKzCVkOywqslfTGLeW2s+c99XD5G8xflSx+TT+Mp5Hyx5bXzH3Bfs
gffKS2+iKZxQLfv3dueiewbuQWGEzB2U08mcEb3X8XHMyvow+0Ivjkwap1pCnVKYkKWHbDKyGGoG
A7aeBB2WZPY+5TVrihDWqwNFfoPTFo2EYJW7DG5Gk0IyDrPnOq8eHG8Yjo11P0jq8YbX7DVOgKgk
IMTRBQxeeWeD7KO5ZimC3+MUe70+EX9BYgbIv4B1Fxuk7Tg688aZM4s5ePsaVPHdSJRbBGEH60S9
bRJe9Fi4OxPk1aYz55zJtfjhOsq+aeM1pkvQNJWYoTvdlWP9YheIjnoSPvDeeVzJGQ1wx/zUBhIq
ITeqjASp3T2mvA4lgOlCfRXGNYlMeKqAjZCuNcVuDnK8e437JOvlT8q10Gcr10ZqWomxw1neipWU
qDmN0r+rDIetMgvVjW6bW8B25PNquMZ2ar/F6LS2jmXflTNXr1Ba59rwnnMf0EATfkTx8MAUL1j7
OVcJN7fzrZQfmQVFrU+9754L7cfEcU1hRYC3NeJjot41G9ZJc4lfFFsF+ttamZCNXb/CcoGkIHZ7
BsarOaZyjC325Wl3m5cOpeCk1sb4S0/p9yFFvhHjYkFxvQiGTzoZPlSXq6MxHQgsSvdi8CLgbPF6
22VpdY6GpSixAG5JIqt0m1yYMn5UiydG0yJWeYU6Uh/1MGREh9UsLbn82RZEF42sq/o14NV+Mgxq
DtNmddQenbij4i78Zo9698NDx71FeXdv+CYbE9PbQjpCqeYteeSzv/fHeVmcj8gObUA3i1W10Sn0
r4gMGmjWR8cmgTwBVQU3wiIewHPGdSgp4YOC9HoHS+hWEqHXdQkq4RFhgi+aBwBuz+VicwfLuG2l
vKpSfTo+eY70Im7RgK3bucH0ox/RerdZwEkPU1OHjyn21N5YVv09zyEnUsupAFcZ/o+ACt4cYL6W
Y4AkPDJeEV4c4HHcGXlQssSrH/mHKZsyLmBtKF9N0DpqWShZYzNuzJAiD65uskNo6Z8rbEv5wHo3
JtxrMuwtp3FJq0sNHV98CXECUktAURTfAoUm/mhQelXm1UYliHezzGfTg6iyqjtUiFzdjX7xouUw
ho14IM+NCtsTql/ZfphtqpG17zyrJ5Md7M4v7G3C7mmtE00NGM23y/+KYy5SwQQb+GpSKrnrvO9M
EDlcR2wRE2tVTUEyaRy9ZvIKhon7q1GdiV4KV2hZc5WjMxorScXA6UBZgIUeBPFGFUCNiK4j9VTZ
38JLz3oZca9PInJOB25HYBUlYCWvHbkEsP43hP3DnZFBRxIl31CpkxgIkVO5+JUn8lGRlpbknwaz
ABaMQIRwem8S17sHE1wR+tWFK99DhmkXJhKA9iWrgn3oRc/C8aftKEhVp4hcO020CLOiB6PmRgYl
au3RFq05w++AMPyMDNgw81WwENKZdYqminJjADqF/oicStlGIHYXUR4YNbKJTbtnxc/gkZvjR2ql
QDxsHAnAQMlelja9PPeJeBzHA2xTnAiDyclGeFbURtF6mFj1jXZNRw6YAJeb7+2QZiwhvk6AXiOJ
91ErtsohWlf46l3YvGAjSa/RckbCWCu2QmXnJNLOfooSxic2NySM97H7kveW3I+ixt1jfAwDo/uo
+5GCC00xtiJLu2k8l+3jDdeQXhuPSJmhK6XF0xTfKd/djgWbNzbafNtwsHV024wRAzuACTJ0fkhJ
/bqb5TT8orRIjPrqZcRthx72maiG0xqNICkk+5/WcOhDzs0w7yaHPyBV/vNolafWhXUVLpZ8FDBs
93jvmtghlZOL6MwKZ5XSCeQ1aXFhNVmbIfpFXdXflmK61l0UH3IZyVMhxKY2mpNu2kMrqovtUs2T
YDgehDU/O/X4SAzhHXJt2J5+8qlcd+9X7NKGybt6ef3iJu5DxqrB0y+V5961pr/SiElHaooAibUb
yMfO4WzpqfqTwr4WzYZExGpb4iBloYZFmn0tWr2iJHLXzqPvEd2NoVNGVePZKyFCJMStNQNdi1ly
pS2OutKwJrs7cznXnOqzbspvVUAvMY90XH33MVeGBcmKkHe68ntMMmrbi+6pIck1sh4NYNQIqQ3g
btNNCHKUY1G7a46ecZOjLlrFzfghZ3UIZmLIekwkVmO8jQYb4qA1EDcUzjsF23pIMVroNn5FUHCc
dBrQRGsToFZ6j+XQz/xfdi9vMZAxK7Pit8QR9xEdZwqe1C/dX4ZRoJ/lNRtD9+xXGVQTLuQLudYK
LMx7vFMw5Rb4bY41tQxvbLGyRjA4vduBJxuPOX/FW2XejHFqH51MHSVl6rpswgithrB2AVkta/rg
Xa6w9o+QHqi+TnQggEZAYM09uhTsKHkWzqeJSrIGzOKRumynXc9UvzOOsSEeU3oFpza5S2cvBjaD
Q07JgYjFounA4ukXkz6ODVmFqlW72JTmXVwqFmWFv4pcCEMwFdbIa9aLLz/IKZlDGXOWFpgUgam1
u3y2vpNGBhNLyXovVYlFE+078TpM0832HBEQuKLEZoQ5Dx9Fx8qt13IbVsQrq4He3C/ChhFBRvUK
baO7Hdz6Re4s5IU03pa9M1P3JfSoaDCyQr1TOSttBBCOMb/nakTwzGG0SvvSXVm0ErsQfUaKYA6M
oPzWInbZGO21jnJcQiTXPY7miQsR6+IWqM8yfToQ3faj6opn0VRQeKbqp0utuzYecj+5sVTGX7pE
TZB0/XghwfVnl8RIY1LX2lfTyNrRkcFNRJFPrTW/jYUYjziX3VucsJSo4URCnTufxRATqgZKQJHs
1jVs9eyJewhX0KIL75IE7jlrXtKjHTPYV8onGN2Jh3U0W9OhOeTF2N2mM0F7s0VyKdaOTdiZB3Nw
b2wt1d7KfzlJVWxEh9olnxhUdpSWvG6HoS0BdqAGMuppxs3wSG2y3p5sE2/GTLrNzjJS9Cw9zHeD
3Tb78acBm/qmspDzMR1nEe73W65x4aou+Tk1DJu4jKBs4KndjBkiaOjMj8IuknPKBjbJspNiAXym
SubyNWkXBG7znhbjT8VY5gTM/xQo4FGlla36uVc7FZnePvD9AWJr8N549bYNwuilDJ3bINbvI7Of
MwDECVed0+5GlORiEVlENuBgYhjRXTRtdsPOe+3bOEKZxL9lcsIlb4MVpXGcL21YfGaTl0OrZCpl
h3QEboTqxFD5Q2tYiJhx4LiMr3cys/I9L+XQocK8Dg0n9+g7xxRM0a1pJC/gUFIg8eNbl9X1pSnZ
34axUoAXPCLlEAE4hmneJcN0nMZlWMleHnUZVuZ2a9oJEuKGKs5BlLeaJucurQMkPKTCctYG40EH
CMKLRGzdASBRlrkTwIg7owdHmJlKP6SluTUbwjH9rt54CLbBTx/L5lcTG8OFN+8njD21z6qZZYaA
hGoZl8Ds03MQvjrsRPatpMQPDBLHdOs9D7ZT3aHPKh1749I470SxN03WCcUCvxkqVk1h0qrT2Dec
oahO8u602FsoOP0Lo9l254RI4Fqz/hno6QosGyJqctPN/qvJ3UO6+lUao7evB97RgB5UdGO399PP
uivcB2VrnCFpdIrCXz1M5BwS0YoE5JoCuF6NKLBPsbFAolJgxsasr24V3zM6GvZcCgmN7AjVRhS1
8+YQthnKLbuqhod2SD9TWR46eiSyQLnFD7J6GdKEgRenpCXat1I64X7ZFm7SYfS20ORfU796srqy
I7lUISYGRqKdKX6NIzoOU7oP8wAIja4OdTJ6YJIc0m+KLcEOzVc8yzOAxGg1q+C7tpxrmyWbBLk0
td0UbQcNjZ0KQhNTwzAiQPBQ1g+ZYw70QMVyn+gPhKpMx364BB1zTChvBuw77DtJ1AIVkMm2scnh
DKzkBsr9wfMgn4QKcVdKajY6zmiRJM6HSno71YHFbvIB3hqwgrC+9U6GKwDSkMDGIbhQXYPgomBh
B+61dYMVgkYq5qWbTCRIW3JpEW/DdS6S9tM1eJ5JRsI5GBByF9ybxmIa2ofzR9EutroQp0NUAfmq
X90B6Cn8k0wXPnhS6XFNbJODq/17b5gqlksuZDEr81nkWfgIJVV5Ui5anvVMchG2DNj1yIeiyiq2
ATs7S7sT8zp5G83FB81VApwz3gW+eBuV7bCdAWbvVnqTxWl2DJrPfOgJVkFuQQMmCEo2XKzY0X1T
OC5hY+VVEt6DCBLSB6feXSj0D2y16x5R53oywm81Fj5I9clFsu3eiIxtJ4p4ZLvBpS/qhr0HphWj
Qw3GbOlO0jYvtNV9mPjw+SBE9E43oQGp8Hj0VH+DOz4F3g8YBbdp4UJcdAx9sjyXFPcEBmCJe0xM
CNxMzz8A9aDwatudMcZEq8+qhGJePULpfoGrcxDu5K4YLOabXnERKBjPZHqZ2y/o97xN3J2MWNf7
Yyk33ytG1d+S3uWnW71tzF5sUywot4WphnPXueg+lwTrwedOD1IKndelsFCAzmnVkiKM+8pOh+sg
Y/8on7pcztusTtALwGKIOEh2nQlo17PIzpgQIiGAe5Z4/Q5jCkMWl4AJda7a2zYiRu58H5QN86YL
4RjagfMg6wgNLOPmVWpRgagef0AWFFfSvSnuPVFjf9LEkZIutmoq+TN2gVOVnXHtiKfm7xLE94GE
Mhf2FsPGzKMxfZgLF7t4imoMbffVK7gbiHS+dWkIuWjrde8GoA4CGyoGhfo4Ek4d2Xb8TXZ3jf4V
UZs/zHYpbltjBt0YdTztirR4YlW1rTncHgCTYbNEatxFjOUGdKx32rTei2nCSyKNu1b3ek3FfzEs
bs89iKKbWsmDj1geTzQyaEzkVpzb+6EkLyaX+8YGwYpSCXLbp0zehkAeC5OzCcK1s42R9weVe4gH
akBtDe5+sstmxZWW4p+MxL2VeFtCywXK5Qxls9virzKtnf6WzepX2WhKZLBbeeN8F15V/nTgXHvw
3KamusmSIFthhNgHYDj2DdYw9P/5eYbLrowx2c1eQFOEWbOHtMNfCrIUl4sCBc0aZZe/6atFu5ga
q3wYrlXE5afDMRZD1gVDg04ideL3YIJK1fWWjVweHR3sIhoMIXcIsy+eHye7bCwuWku9CmkcWG+M
cH9i45gr3Z8tOe+19uRFj68N5JmjSW207ox0O/qJeZFFFa+LgrmeqnSM1jXsziSRo9ddIt6A6f1g
ZOyecAg8+IOcNv0wv1NtGFA03kBngYkZlq1Q6Z9ivABL3z1s7NEliCHj5jdZxYOz1Dd+h56jbdKt
GrLg1mdcHoHFQk3t5HdjNKMk77t97W5tYl3ZrX1kDTmvQUPiaxaRo7RkwH6FGorQPqGTPw5LTiy/
vt2pMr8i17ufe9nfIZzOaI15O7N6fmddCaMgzz7nwDzS43Ezi7dTwqugwGmvyMsvi3dEeR6YxBYR
AGitIyzo+NZD4Q0bi3y72AGcJJ2dyajohrsGUv25u0NfyNtncUrL+qZBTe/aXCtaM9wwJPBWha2r
ezthdBKkBjEzdZgeoDwc2LqzNLaZapdQSZjz4D+xyu8iK+885GubFu5Z1mWXfLTkYwBSLh3zy9eD
YWTFxQtgnzI13iSKYwEo2YoitmUrCSWZBGR26AsVqqlo5tMCpJhuw+qM92tt50G/C5T/I60CdrfJ
7NxDKOeqyV4R1QCbiLY2z93ovcKEPIs86TdZEt+VXlZ8K3Le647le+mT+40nFh3Jsum02FfZvW8/
w+JxpruGFSHR0xRckwglV2aMhAxNCKMnC0Kk9ROUbiIY8MVsmNQVWoBOY+gVeva+Jpd2PUBUWadE
qKE+CfDSyfFe2qAyxg4kVjXe+WFe7WVr7GbhDJgjpiNF3CeCb/aWzDEHrYHHCbYHvooRrfoe+eIw
u7H1UKA0TIhcazijS5n3ogQxZffZLSDgK4gLptZzb1AmCwZ3HUCOycd1qMZ+IM+QIRkw5VbJaat9
+yjaqL79ejCDbJum3rb3nPToKlJFKicx92rkMstMDqssWPNvCRWVP+FpNSOmOHXiYEULiUQ0W+d+
zLV9SQBCSYeRq9Mn9KfAq1YhYLvZc8TFKWgFyrK5j0mo4Lp7qnxqp7FjAzLFh7As7Z2FnmCK5zN8
qpe49ryLTf7rnk17vkrM/C303BqlLKRvUA1ELUO32NhD9q1isTnl0tzWvX0ZRy5MlaqPxkvmot1Q
RtHvmDsPh5T85pXtRJxkqED3OcizolXRfTxSecdY9FlD9/PVybsQPrpziUkjeRQFCALMJ7b7ohzK
WnyEZgmpY/JJHcu68KTxEoQOrtnUL4oTieb3GMIgS4T1VjhFDVsvNw7eqKDppz+x6oS7GuspiSuN
u/XSKWCCgnc1mSsFVA8Xle29E76A0KbImGIiPzMNJLANUpQyDo6h9L+Xacp0qRM3upjjR5xVVoYV
jbKYK2P+XFvtcIv4y4bea3vxHZsQOroyhFNDPWBx4WcNu+SMg+xVy7CwmnYV8Ip1W2QHZfOmt3QL
i4mX2w+o1TVW4Z09Ikqe43vNgozx3dQa+7ZGHkjE6Iq72C0UQbJFdHuOZ7IEGBauNJ7vTZMwQ1Ed
Jm/G3bkTYomfiBew9cgzxZRoA51kDciymvLAYLO7a6orqRtkU6apezAJG97g6P3uh0+OxWrI7OWl
ynECRCXTDebqIjuChSh+FDmWO+QBFHXTlZYfmhmhMryfCByayMZQ3zTXIISekLVHpi0EMGUDfzPb
Ow2VYBTPOoIemWwPaRIVluQAYPKHqi3plMbklCDn2wsXx5oztD1bUJpeH70fhOHZt8AsZea0sfLu
uy9D44CBB3h8atwBeQIn4XHdnQvGZmbobytXJU+9PwTrUM0P7timW8eJUGFWPUmrXkvpNotzodPo
sIy8RwXcN+3cn2Kit89FeeiHytqXbgPWJp9ggFovEh4vRAoEOXg5J65DPLgmLovOTxpUjmbfwstg
YWphUJMxEpavhy81BtIEUoFynL3U8miMGifDjmGjUjrRcbDwSSsK1oR+CnVYCQsJ41XNXogvfX39
66Ed63jXGeEzT52VLzyk8oS4ndGn1d4ny0dfn4oZR9e9IId5kbalLsKhPKh2LsY5fi9wYbxs3Y6q
EyIdXFgjAd2zPKApRACSeSZ9GHyfEa7aiQm3/uPhJe94veGiPiuN7ClowHlmvT//8SkiMYc/Usb+
f5VAO65vk+L2b38VWf+LBPq5e0v+Kn/+8wf+lD+jXf7dRHjLMBKls+24BDP+KYC2LPd3kwxJ4UEq
JmzNJc7uTwG0a/9uWlCyQmL2fHJQXbTR/ymADn5HFm3Ss7C/C0LWIv8bAbTthX8LfSMqEvGz6bim
T0Kg8J2/BYpig0qTigXwjQ97dJXLGE1p4IUw3f7rP/1AA8P7EsD+8Z//wd15LDeOZev6Xe74oAPe
DO6EoCdFSZREmQlCypTgvcfT329D1aUsVXZ13OmJVDDh7cY2a/3m+wZ6sgFNZ5EcruMpdXNrugkD
EvUEyZtNZrUu6obOpcuNft0i0gEwNtxkKDMHFuonVWsfq0rq97qn2ytJmT6GXApvMqwGYHaOCP0P
MSjbSsKMRUTxzcEHh8RoHVkcBl1T36JGFz0H0vRErsnCSKpHiVsX6Il+IMbUllCDHN3F9bjeJKUp
RLHJqtdhbwA1ELdqp06WX8+TEpSH6W6e1NMp6Q72lBND8BqheFEwzphXhQIV/PkofjnMvOqXpzRv
NS/EW3tDr1TZtFHQMfoQSC4lLs3uaZ4EwJOscZW8nyuVedH8M1c0cobA3u+W6bMO5bwmmTUc50ld
Eip6857z/Lz71+y87Os02bzjPP+3yX8++3ygr+P6YWHsxrAadghuojJph8V+nurE7Dz1taKO5T+W
fW1HJBiljm+7fK2ed5lnERMM8CRKZMYaHPrr+PNaxTBpc+c1vxzxc+m8geETWl/Mk6FFXLTEbkdc
7Ldr+jrffKxvp5pnMX6D46jqJAf+vJ9i0Hn683zg2QyYiw7V03EEE5zNv6HA//Z6ROmcJxPAHXsz
LfeJX+WbedHnhplY8bXJ5zHmrT83Equ/Zn9ZHdcBZ2t1VDo/J+etvh1unv3Pq+dT/HKVPimwReCE
eJA7CbrQkXC1gOz6xxWW9J1RuumRjKkauEmf8znaGp8bzZvPs7RI0b4/z7vOC76ONJGTo/UTR07E
zzz1tWc2u3p87WNLrciewdGml3StFUCWEYsgXI3kxr8nWy+r9qmigtsXC4cMaGJhCGdTQFmgcdEz
g0asg1LHsJT4Y2oYxk7J0ppgKYhXRL2O1ghk12oANDDwcpE/go1oC4fZz0lFASNj8DSJiOXdvyfn
pUFjHXSMWDfz3Pwz7zhv9zX7yyHnhfPqecOv/eZl+MVDDIyyYF3OSHu4Em/ETILl5FWHqc21PXxG
eHEGqnte0rzYc80mfhh8Uannc31uigVKitVBDkfBnSVo4Z8MxG88lEtgn8VjeZr08h4zWTEyrsAM
OumQ7k3jWKX1uAsi7t4W9z1Pff3MyzKICXTCJzS4xfOYKk1kXsqIir3SHvWoJD5rKbBSq1Lb+EE/
7IGvDPsERfc1mbJ70hegC2wBJca+8N4xjds69Fq3EISKJkTyA24Y4A0xm1blQm+4C8bvCIsN8bSP
1L4h5WYryLh0ETppITjBQgXzYmGnvvHBLzVh2e+U9oJF8SuBdWWd1n55CLO2gF1Sxa6DaDp4bsii
gzLdeYntmgXCRyXqXnuGyfXekKw/pmq70rcWKQRN1NE2Kh0rA7ArUBgUgxPRVawLG8XgefJrYdjJ
1wDUoaaJL2j+QbcXF6o/Z+epapSUNfyhUyc+pPknDsBfW5myc6xkRC1MEEkk/7qUG2ljVmYBmlbI
HY9pjcCtj64U+ujoqrQ3qtP1nwWRkXqGPx4/X4VsXoaVJEmLTk+g88oHCf3njS2+gmKE3mBUDinP
r/l5qmQgwsmcatzapNIlqxv2cWGJN6yRfMsyDCvI/jMf2KwaSo+30kMvznSr0bE4wRNllDMiN3Yv
KejrYuLxOdmUOHrW0IQnqOd9pe/9CoIp4y0TXjEfIG4y+zhX7M+fst3pPbrOkE3tPVIv9r7WJn0Z
2kT1cNRDqHiYtBp8+hob8gAkFR8ysRz4tuFWGW/raD3eQebQgl19N7zYwQY9TLzpkFGeLslW+sgD
RKiX6JrICIa1bvyTCE98E3abwn9qAXkOy0reju3T6odWnEq05OutGiAJA29YdVegmVdkpQwghpBx
MhvLqZMv35A9LvWfSPd3qTh0VLl4uqB2k4BNufSM/STUaV5T7QieRozWhkNrbxOhsLiMnKWZPwUj
8MN3VV1FUD/QMSBxbfi7DuAIUi+kCWK3wyWn1x9MfUv6StMOnf9ovZvFbjQeDGeVE7pGVSRCKeQS
aJsyOXpoz5MXGw96fMyCK8z1CnlLxhiiby70djbTtJjaZlloG4QW8JMBF4daCpcVXiGl1Do7lKrR
N5E+RHrHIpjUt0/gkRRQlth9FNdBugAeC0RfaklsnbNk07ePeNghp3VTND9NbKf29sHCiYxsX7cx
wn2E8oFwGUMzyXDxecWzpUkR8D5D4ASI4Mknv9ub9hZTEA8g6WuPm1eWb2RGNzFAxGNa7zqM4eVT
gMuBSIaQ7b0PtQtEmxQFSSK/9FE3hKObDzVx5afqYsNDkbfaB0lyhf7atXIlZGGSrWeszGCF8GUO
SXlyuwvivc6qv/bDpfKAxQ4GQiu/cRGsgAYcN7vR3A3apgh2DPGN6r2x3Ck5+PkVIltKCLh+bU5H
W32LJvqRVJOgdyZ80G5zQhjmBvFfdOkq6yZuD1G47ya+C20xJIRI44/cv+j1FYTk6YB+Dc87wrPO
30CgS4A0fYDYBvlHHSZRTBl8YwTla4AvXR3pleJgfPDN6sbPYFoFw7LEorfZKx95dZvFO6D5miwe
GM9Jgu9PqJ7SqVpIsmBfCNDOBWyP6w0Ha15yNNJBIQ3rPFuPDXEaOAdAeDGfWCE40EMdtA9yA0Zr
KR+Ls4GukX7viJTFVg+W9S5ttl4FbBdzj0MyrfqKrsPR6iH0VMvCJOeyQHsN55fV8DI8ADWKtooD
F+C2UXcIaZIAOsJiHKP1gLUJYoKo6ybbttn108GEl/cevZgSlzos+nqjysgFnfv0aJlr+V6Vlrr0
jPFlaF2HTyhwaDixotdv0gN302dH29d8Cv4mVW6EdI8cnmH5wL2H6CDfVFh+hoXrB0sFJhNaUyMK
CejkHFTIKwY4WODke6aV0R01twWYJh2j6q1JNzjpgLO5b+3rJkESZgu9mky7+RNgjPNgN66x0k4m
gC2CxLTNUOUYtHurAimoZ1CWMLKjkWjhuoCMULn5E4EhAbBHW9dcyuRyQcRJG6C1DpCmrXKiMFtX
zkk7pBvA4/UKnDftuN0uFg16nDwwYeSHqASRG2BB5DMeGDhp/qI4tE+G9lS2WytZNdv2rP70tFVc
bbk0C2d3NPsS+1QJk9KFV2/s9Kjiz6UtcAp/KB5rrJ2QgHAOyUFuV56MB9pd5oHEdB2qYqU/kn01
IZG/teFpcpBC2EmvCa+rxFAIdeY6PAkqrYqpnhs+ZI/pVbkPrvV7adVM5yAkbrJQyxdNuyaBArAJ
PXz6cCsZ9dJyoyVXynCUyJ56Bx+R0uJhzPElWVkSAexbUkEoKqa3wjJZ30ryAlXcMdk2N84jGXQg
qBfrkOjbYauvqjswXYW+82+nQ6wDA1kNjw7OX+NGRhApXhHmTPmWoU4+yRq2AEiyIQjubGtSVdiK
hq4TYNtCAmNBrCU4FtK9IbntdK+DHBpvewal9asjHxvIltD9RZKflwzgZmFEa58UKCrs+d19G9yP
xGBsFNCIg0f7NllZ5iZr7/zoox+fOyTOGU8uwuAxBbvWNVeqf90FgyszI69R6ZCTTWKfyYqQ5Y3R
Ih+2HTULzuCEgcrXvjgq0qGONzyhmKaQlEy5CAEx2wtAg7DXSO6CU0oAqP60X7nK6+Ap1A8cPT4w
oCFwrXWL2FwE96ZbbshUoRaqLqdmBeoMpduMcfZSI3k7LJo3xVrkm6DaxO3yXgYy6yIq6kqLaA3k
tFr+MPA3fcS5xLyJVzD/kdpdT+toicnvjVmttBdvi+librjWipJmrWDHyT8LqoOLf48dq3xnnfpo
xZUrLh9D8DgI4eutYHo+6Df2z2KLF97Ve/XYSgsMCJoFgnuVR6LZlSixzEgryUVU51wvYSVuESBb
hIvAhU6zNs4/Fu9wkH7Ua3MJEnWh3minbKvejFQKdAAeQNDyxWSP0aOMOlm6qB6Nc4ffmLXAARdm
hndvFgv+D+Ak9aBL13W3I4cMx4T45o2HSav6kGCfEm2aGiVoF3qwYYHddNFSoAuVL5tujQ75LqHE
BVuis/kLmqLXZOpgiSE8XJ8ZLoFD9SbXr9bjKtwDG3DJN6iGW0HEyk6wmS2X1OObs8DfZxupq5Yk
wSN8t2X/gkK8dhxXUEbBlpykH/IFdSNMJutXn88g3ee3xja9lR/8fXyF8gU+Ewjne9EJkdH8IUcw
fpFuwlv7GXQ565THNF6VuTu9kVvyAaBjzwPqdQflElE6m24bhBaebbQMb0FEImSEqLTxCDqVcsYC
+UG5B/bW3amX+oRN3rq7MY6AvlAkO5guBO1psUY5BGsU1TWO2rE+dTfVztu8IMM6HadjecJTpnT9
rcSsE6yu+LwBtMRA2I8DSa57IEPg9dfC7nPM7tgCiN+Ckc7RWAfPzQ72UP0K/W3v7V/q1+GYnoYl
QlL2ht7HUd1nR5Q2pzXyOC4imatk6SwANC7IDLjgN5fZMr9K1pBtXCQtdyaWavfxqbiXnsLzsGxf
o3vi4ffWAt+CC0DtnbEo8NtcNM/+Ixg9Y+ncA64y4ZFFS35TJBqXyppW45GajKLDE4YIkYDJJcu9
wCaAOry/mc4VKDkXLOOJBMnSOhr3SAcvPTfbODeZG64tnCpAUyyDK9KT03Prqu6wACMKX8E1YM49
S9oWjQwal+eUu9qAD1ibO5R+F0CZ75tj/xGf7E13LF8Tej1Evp7kj6f0FJ4xrP0InrOf6VbmSQhn
hINxaK8cPFwxI7nL7tqrTHXX7Yv8EN6a0KapWxaIAvB7L79nSAwgOueOD8hbDYt75619aVTebHwo
b9Ot/ao/VM/jiYqQClJ/rZ6jH8hPnyIwjnfxIT6oD6bb3ZS3+kO8kl0e6ka94tedlhIneCtil9pn
XbvZklihcbS2EAv2wZModFsshTNRvbVCl3dRvuhMXqEQw8Jhkd4q2+yaJnFfvlNW8wdIKrvpEK3r
h+ngU8c0j4g554IPFr/P5b55jEAULvgb+IqWwwFunA69pAGFiVQA0CG3kEm24O6xCN8bYBqPrONj
AqxuKgebMQqPBpY4DRaPCaYQbcbb9BbdSR7oHdfDS6tbK/IClI4BXNbmM5He5CvqZdM11sNOCHKe
shuy7dthN/BCxtPws3qGAQRdClPcRXbf0yX/4ZsLZOQu0jXSdmu4b7RI5L0ADsiXXnuKN/LO34U7
eN24nJKfWGl76Qo8VR6urHP6PtK1qwFb/cTJGaRWqtJkko99tC0IEOvgdjzLG+t6OrbjbXxVHehS
GEPMtyI/566z6rbezXt42/OoSRiSMZ+WPV3lfXQd3k6Pw1wBzrWEAADQEOmL+iF/RwaXSkVeGG9o
jPGHOSGWRiHN4Ft/ZVIRXJpdthx2CkO11+a63DtvKRKGktufndi1X5mqnoMn49hdQ2ngqqejH7n1
GTMc4C+89+7OepQfquu4cIFEpLeif/CivJUvXGIEZg3rqPduPE6PNIjd28RrhO+QicqYio0uQn8F
nmg5roAjgB3Zj6u3bksPj7HmWTvZS0D41BWBi7vnNXUpzeTLlF7146Z+SK6p8pLr/ornGm8xgVtJ
B8DsyrW6hxq1oAvkKi/yDjMH8+is7B0fvl6wsFiRw9wOVDfmxrmWN/Ip3zbN0rj3H6s1FtfEqxYB
1djF374FS+QhNkNAmzbcmkcU+2jwomuue8BZnEpSdhGSXKSPKI6BKPk5PTe9a/xUno1rm7Yb57hT
9lgczF1zCLC4OAuaHe5/0YomTb2hO0gchkL7MGw1qudqh//2Ujood/YGobbNxJE3N/bSONOn6N9t
cff+vjvkm2nbvmNIhUrctnZLV9lG6+guvI1vjUO27s/rSnWVR6B/fK0ogaoPqGTWt3yz3oXYIi9Q
f9dCqHQr+TK+jq/Yr93j/nVqjhm1oPXDuQ7urTsFT0d32nl7c5OeEMZfoRL5/AZu7TygRBatta34
Zw4gtMjQuuZFfU1uJDAiGFJjjImmF45uT3KCHsgipgvlYhv+ZAdXtDTypfaOdrOmX7w39/EKhhPh
3R3jhdtorZzoZlJq1QdUjpM19XTe73DV2Os7iGWwYVR7NVnv8gjMyL+Fp8RbnKCB3Tf38Ar8vUk5
Ikt4n5+dRy7izd/QwRcUdAQbCKR2dKxMIF6MjRgfzWE3SQQi81754+dzGYQRMsVIS4r402ziNE8p
IkQ1T31Go2ylXed9dMsohCCULsLJ888cifqanaf8sYeJDyEJKB+hqPl6bOBnbYCgfG8pd3E/DbsA
sHrp4eCOEK1w57B2Sk9fEFxsDWxIaL5NcDiSTsAMQkzecp8kI8+Iyw+lfqtYcY4isH+tEpOHz4W2
wPzD0MWUJXPnl0hQVCKUN0/V0I+3kybgRWQB4FUR1VcSkVeoMLf6nIwbOaQVgB1tJnWOzDNcnRDp
5sh+8O0KyUIfVkmfZed8Eni4T2xaRD4JnfSbSihjhCYRB3LdMA6FsEkQKEKNNH5TGpPoi4p5R0CP
uhjQZ8iHQXTKyYrHyRUGK3SDxBUT1SIjIEfC3yOG9dR4RbjBxuWkahoVLnrsBGq3lRBYRQ0hXcHQ
x8Ulfxw6y3LbeMQkxBG5FKDcxLbFZDuYhDRCWK3pHNKdA71zXHeesuZkXV+Wh9TzU2zPCX/PP6MQ
sEEI+I/ZeVkBe2RbBT4qLiPGxKDhqn0jEsad+Jln5x+5IHAF2MtioEAcdP4pJJR6V/OkiSxOgzfo
eo7LfsZq1QnYiVqG/PaBKW3DAvaxjM7ofhCR4fHPKQPRkc9l84pvs/N2826xVJDYSLPxRbFzAt31
eyzX7zLujORWqQBwoCDeSTvTKPlBaVR171SnpCm4r4Eg5X505ArlM20QyO1TiuRS62NF1mrURDpR
8UJkcQaonp9TsIkO+EbHy2gabnLZxIrWK4kypmWLNImitddtWSnrTjLL/aQW5b4kqk6M1LxYqt3i
pyzm5hWObCMyI6zlflk47/c5P0/C8HQyq4ClTMzVoMJXwbztgTwTP64NIyA3Nk/Pi+efjFwlqRJ+
vma/1gKcJeLaJZt5s6/ln0fR2goe0dcqs89u7dZq1kijaW4nh4rbjbKB1wZZ0IVajzFRBgj2g27y
ePkGvZyyjQmRunKU4RlQCXZVDtr4f66bp3whGwNuhnuYd9DwOZBX86r5p1QlXhoAS0SICpBs80bz
TkSvG+A2cxpRHHOAco5wxHyor6Wf8/MO867zQSMrphmeJ7+O97nlvPBr9699Pg//ffPB8BFzrTpc
e8Qn+Oe9zSfsrapy+4qY9tdhvrb7fmW/zH87zuear1OX4Pc2qhOReRbPbT7k5+S84y939zk57+l9
PeNfzvTLoT9v0GkZZ5oJUduva/6Pz2Q+s1WH/355v5z56z6/3cx82L9dwdcpppep0R9I0z3XoiVB
pjDdowL9x8+3Zd9m5+2+LSMHQFzr22GUOWn1tfk89bXNfIi8NBmBfW3ztfp3y76fZj7Et8N+boMN
5rkh37Zuxf3Zcy7Wj8Br44m8b0RD3or2dl77bRbqBslF6ufsc0N7zqrOm39OztvnxJpQtGs3vzvE
vMX883WYz7N8Xc1/3O/bhf3Hw8zbfZ1pPt7XMlDqwWoG1PxvhQypMurG/wQZunqt69cfwPnem6b+
FTv0x55/YIdM518OnGnFtnXrr9qJlvYvQzZNDQSQpuoqW/wKHQJsZFk24CGBN9JY9Qd0SFf+pWq2
48iWrZmAiuT/L+1E0EnFp9agUIY0dNtWLJSLNQNChQ3MSUgO/ng9h5lf/9//o/wPriCmFBdSsZWr
/pTDeEURVUi4amvJBr8Y2nK/+OUh/UbH8HdnVGVZh5hnIpOkfTtjkumZPg1Kse1JHRJ/nOziQTXx
dEYMo/eC9hOohugmWpm/OZ0APn2/QU7kaPQeVF23jb/eoN9I3lQVcbFVwOYkORFDa7wUU/xqltPl
n+/sN6ey6ZPrGN0jvMHZ/nqqzkoUXASnYosm0EecxB+Qwj9CbQX/8+2fzyQu+ttNcSbD1hUGCs7f
3hqQxglhsgHsudQ7K8cm7FsHZuLGA+Dmfz6VQpn/27lAr+m25QikmvINWUa2NtXzgLvCPU11O02+
2CW5Hds8DEAVwb3KDEvtnVI1QpUIsk5nnTS/XMEVufrnS0Ev9O9XoqqOytsUmqbfnq/VpbbUOH2x
dWDrybGHlwqMP3+4KNJ4GYpBkLTecWH8b0/gd+8VRJ1pWgy4HCyj//peJcXIsYHJKUJSvIvkZqeC
t4/y/lw2eCHAPVpk/jHKpktkI9oM6O210hnKj1C8Qr0i4Web95EZ3//z05gf/PdCYOoaoHHL0k2A
7H+9LLPKWzVBeGHb6MTC/MTYmhZnazSyE7Ld/GzlqxZ4Bh5THjlRs3GbPLkdY6JUMEjubGOEEQ3U
z/T/i1Dpb18TorBUT1ipUL389bqmNkJVJE+LrUTPGuoSFh9I4S/HERppr/NFWA02gc1zoRIn+y/P
BETl34vIL+cW63+pzmwbGTupTYrtYGjXvRxF5KTRX/cHEd9ByUh2eBTRsO1N8y0kOVV5zX8pLb8t
LL9cwbe30sdpwLiIK5gCFfdka7igq/gKPz9xI6qEf75fdG7//rQdm1qccgn4UVWtb4Uz91LDTvMi
hTBRrK3SOph5/NHL6FKNcqeglJ5u4Fd1SfjQNh402kBCusruz8jzbPFbB2ImjwebfcZkPDgeZUeD
8zH0zrqo5UvhE2eOO5AOMEq19pyTqRWjWio4J0SBSqmxKcBueSJsnuXHAvNC8P8uYEt0V9i+NUd4
7pqr9jnsb+0O8JwLG3Fya/voZwhymBTQOGYjo0FJQGtPuGqXZL4Vyorh5h6obfFBwds467q5E+JK
gRJsE4UcYECCjDeaXVkQXQGVIlBUjgg+DTew2V18FBjeDLvZoSKDCD/F2Q1eST0qOmgswI4i5RnA
KCv9LbTodR1Nl6YkrV3/jNvoVaBnYkbxKICtQz1GKb3vVvTnP1Ij+cjV6EOUJ9WhCCsZ9xBmKCDV
P2xRFYsnAyEX/10VkkWPUNmg/gBW44HcDz7MINxALL2qa0I8PfelDOa2H7r7pGlXCFwtoTxf5sqj
MYdDUDXlQqrgWwxj+qpwTr3iAanUeL0Dj7Yfx7MS2rxspK4kbs6eWuERt2g7aH2eRTnoG4ekk0JY
I7V4LTlifGOa7zE3PM+P3zNIRuI6quYkORufJ5mnH2DE1k4VfDSWf4UyCWp3Y0roMZAPUPd/OAEW
dQO3KvVUPcYkX7qwO0XO+2DjQGHY/SXoaSdUpHnQUL5EhbMvA+UaMhr5Zp0r8ezpdsDu16IRduzu
7CAgjjf2IYg79ndqZ3Ub10SK4f28Opg6kR4jahr+LLvhoMOBEafIpv4c9KKghS2AefkSjuULWjqo
zCSv2iQfDPGkhG3DUJgnK5YvEk4Pki59xMLiOEpfO3hkC21ATmzsF0T97NzHSkWF1lIp5wjIjA6/
e1n6RoNmVXsrWHX4qBEbGgHUgw/yUqxzjh0alfjKBAfdTMqlR/di4orcLGjWZRFKbl1GEOwRRqN1
vDb97h1xCDxuNV5WZTrjpoxP+XuqrJQbA0Y8Gsrmnu/qOF+9FXN/g9KdRbsblXAfw1cVdu1Ukv2F
Iw5V+Og0VuIOCto4OrnVJCC6SVHuReOsyeZJaiEtTF66jRTeDZg6e6Njn6R63UWrICzXFXTWOCKP
E2bVUR+4tjaBudoCP6bCMrGIgqvjDZQPxMR8Lbqei2Np+B/IBjD4SikHlZQ8aap/azWkjDxLJGZE
VQJq7qM3h4uT8K3kW6rbhV/3F+S6SbVK1MWlVyI3MY1rPycwbzrBa9PRjwD1ysfpxJgj3NUTfcK5
2upEUx+06DGIGB1qNTjggpWJmvGiiBfl5r78w0MtI7Ru5Ql8TGu1Z4JvwYcFE4rMG1UfUhIrq4ix
F49fpVLflmHzAkCpG/kGMM0lsRy/2lh3k5odNiYSVuBh6QIPoCIXfSlpm3kDp934JawWQkgXfEXI
AUpc1oDy60JD0Rr5FOQcaYeAf2mn2i4lgAeHYWyOxbQAVb+oLF1fT9VwkCGJLmPHu5Jbno2DVPam
l7eG062GylKXCFIN6z6h3pYcP1wb1XDFmBFF1EG9IBPG12XmBQciH99gqW0UfOlDFaRupZAoRdQM
SnODthBqHkvvavYdRGMgWRS23a3QuSAA14OrrJF/Cvq9ppU7i6jbEkIfzWQOZRVtqVDEbe/5tsJN
ZErrUQIdpjb1VTmC+ALCh09Yod8FnYmuy1AA7imih8HvyIJnOkJDCQ8uUYje455D4eRZmf14ma1R
5gI5d16A/H2I5kBOkw/DN4F28Gio4poGlPLYyD9LT76LgoyQlnLb44k8ttiGwi5ceiagm89XNDaP
LZoMQ4oOvCj8LVYzSxs1bgk2ekiBQpz8VVEg/SkJQFqCYesRiSbXoFgHQ5fjt9a+t4gX4f1u3pVo
Bu16L9ohH54h203qKCEcjMI3zDnNrx7Klifi1yS+yvTYOBJiOKXyZiIVsfQmiAmKEzdg7lSgVlGp
LuWeMq/50oZocsgLxBzIUKWVbSG/ExbI2BYwdxeV5u+tnos3JL5DHentzsfGpI0mdLzyAhEU8v+T
AgtTrsdlqdgAPDJnF2ZYUARNibaIBewBLItbmflVViDAZXd02+3xvbSbk0oUGGsaGVxS927KKeSt
koeEf9iiSBAHa+2hWGsGJ+uozMtIK/mEu5WBg9znu8sTviH0Jz4y/VJX7fUwUFyatLKWmqO+xgGW
bLFM5hBAPsKSCL0GCa/dspRXdjypeg1hxOoxQ/RJ8Is+ka4OP5zIYJDkgIccJWilsda4RTJFixwl
q4WBkBspHg1h6EbkO+nLem0Que37IKeDS140z7ipSM/PSEBfsoFPAGWrO+TZblVRlxvmaZLxgzJq
PlGfPKmVkb2dqyAD8W3QXOkqwDa5tVQsoYsfRW1cBst+TwY+W82WH6zews8yg0SvTQXO5qEDPKNn
ircCTMsejiXDg7VepHsGms1S030Mu/1+3bTt0bdVUHx+dt+YBWlYrxE6SWm10mkXl9No5tvJP9aW
qvCF0zFo+ZZxjxuMY5vhHpzdqY3d3WGgw4PK6yt1sn+MaX+rWHb/Fvk2RD2Sxv5ovvirVrbWdSPh
LQ41p+u0YsvgO1xGffhk1/hb4XuC6oltHOIw8QCvRAe17DYleYwrv0R60wFk7TaqjwR3gj03+jg/
Qofc5lRGMdHnFcHki1AjNsfQcdUheQhpSpcyAIVhKndjWdEIAleSy6kEQjWFi2bIIP2kQHDLSpKX
uBiPy1EdV3ls7qoA0cMaWFlvygvrZR6T6xT7PotXTYv+Wo19tZ8OFcZnxywEXlEZ6o0xVNlSydGU
MPHfNSR7WwQFuiVdBjonSFfhaF8UPE53TVwsy5jIs5+2N7LSsbFFnlOt/YOO4XqpQyZqTXSuzGbs
wDmiMBaVzU8MPU+4SiLQrjbrUAudzVBgeOPoJR9FfHYSSlF6sXs/XRSiy1ANtKhkL5Ag8RBHCnJz
hQuOvVTo5hnWj2ag+ZDbXlk3vTB6zq8rTTl6lg6sQ6py3JyWsk1/qxv0J11C5Hv0qcklP6aj5TMw
KbWGT9/k+x8dfdulwIEHQMyWxgmd0gB5WBitG8Y0AR0Y7kUPVNqNSDdh1GM4OPBOsLY31ohekQxU
ARNXedk2iJL1JiClKpKNbTBU694ayyMZsX0++i0t0rBucZfa2A5Z9b5D5w6LlGWGHobSxJC9rRHJ
1a57rkO+NBQ30VvrAKtrdrLM7DDeOKhaWzbpNMsKqi1KI6tajjEB7NFfJ/UBVhhjdwkZu4oWZtkE
HqCxAgCRJIEs8en5KZL31tVoiKGYSAUhzm42zaYxynBlmMGHVll7vsFkM7d02LUzyMQTuDFBy3uD
r+8mbGs3PnECqjNn45EYVEt8qKcUdLXta9vW0ZYBrcJmkPylP6jBlYP2oOb5D4lXpuuxq9+SEq2c
0U+DJZ6aL3nSOCsteSrNjJS72q1jBemvsoGVLVQ57ca8J34drhm9mWsv7K6wjX6ANp+jK46aeAA1
b2l5IGjJLwG9trf24NNBzASQrdVQgKcQYBZE511Ru03XOgeD4cPCdpRLpsZAI0ZGGBLdZCPUqL+L
5FU0mJ/RpQbxavD4woonwmEQZydkKGX9sTPU/ZirAIREpyC2oHIok3TIpVIoEtDPMoUCGZlbucdP
LwoDZzN3W+NASGuMXFn9mDQjLSyjmahrinWV9jcDntGubDkbJDy4Uo0X1GONSx/PnZ/JpNn3eZbf
UCc95rZ/mru6jVC3tdVmgKwXXVSbzlvsN2dAtrn63ozcdyWXr04BmTp6zT31kgmshAri2czkbhPK
AHtC6dmg7qAS9KDxYvcxaQZ5Y2PrqNx0XEUfgK/BhqG4u/IT7xq1Sfjq6B0zbsMrj2zfWqVrV2V0
NFIDn6ES9QZUC+yqOgb2Cntnb42AmhvpoC06veX49C4QbKLaQMLfC1I+XHzhJaVEep7XGInBViti
La14CoGNbhqKeA9eHb1NuXwxIrxakV19VXWefz+hyJ8yTpNMJ9pj9+pC7gcMxohko2Y83Dy5gXdx
mizjLrXNE0ajH4WORhrq7h3SRLknPjFjukCv09AhR28sKhATacs7QwxD+iG+L2S0feHZJ2vFrieE
K/KD1mVHydJTctj2sPLC7BkDMQNJ58LCvilGrULUvL7N0BQPWbp7Qqfys0vVZKjRUs9BdxamtiNq
d57rTDSoYlhqNs6L2mwlHUQYym6fJdTHUGNROWCtkNa2Cw9Easq7Fpfd2iBOcqx9O4XRAtbOW1WT
8QcEQ2naDF/McASZiZ9dmDhbbEHAj6TdWUudHtCkgrJtf9b68RDC0DBaiwdPz54B2joNww/JcbD9
abtzXNLvwXtk76f5lZkDNzLqDtcB9TK/gzZMvRU8pm3QimsQ9WqWi7GFGB/Lwfiom+Nrm6LRVVQh
GELhcm1pYDnmUbKWTNvBkk6yQVfLlAlWT3yHSodn7HwRqrAYFkPbzEyvRGeK50RHXAxW0Xc5tMaD
FTkVdCoAPqp6NEu+Cfx8bkspO1rWeEiQ2VEJQ4zKtJdG9oxxGl+IQ4v4h+F3b33+oAMBxEkRZA9l
JNOCG4eQngZKJG/tl6LDJa0APq1MdHZHK3zVxBAdIb1Y9h7n8Nt88Ypocwqd8qqmBCoiGiklVD8a
E2D0bFQWp8R5nXZH5FmMd0FmolmD66Z58lLiPcpwsFPldlBC8CvacKVFtJgS5ryQDHjyD6LCaLPi
CWpnLFPbWIOCQr1WUUh5PFLJQMdO6iMdDTrBjPWwzFloJTqDtP+lT01XGS8S6ucLVWV4GevjQbTL
KmjJZsreq45vWgzqu5wue4tA/P/j7sy2W1Wybfsr9wfIBkER8GoJVZZcLVfLLzR7FdQQlAF8/elo
57mZZ+88me2+3hc1LXtvW5YgIuaYY/YhZR2ciaZiBwBt20fkDzRQvzhiBPCKF5JBUGXN2E7DMt5b
WBavdy1AAGLAzeKn6nuXJBPKCDDXtyAS1huNbIdTNXQfJBc0N+tCq96qdPzZNuPTupSsn2qyDAeo
1p9TkXxm1o+syjdx5+WboqhYZoz72RZkRtYzvCj+7FWCGDvunnianlz5nA/JjwbMa4Wq0noiZlc/
RgNLxrK+J2P0OC3T+/pnesaqKbMoqt67c0HgQ6Tjs1+FS0arqCaZTq2yF8HdAQeWlcZxSLUp2bmu
vQG7xxoW9UCOo4ipD8ayXxujY7KneGqCerdoMtkTbv+Jg/pNnMBaaLAVrg2MzCLEvu3EKTMRvcbq
ffaylV9L3bEKPgxC/Z4dVA1P86qTzjjS6tlbHBLlemlfH9J2FafA1uDyb8wUK+GcHLzCu5smLsGu
ocFEwyL09PQgIREzW4jOlTwX7qzAFfoYOjQXXpxSgPdB2W0UF7gFp0OsHhpOAsNAdArgceDUqB5l
0f6heIB6/2RaDsKU2I1oJ5671tZclWIq953hMcONODdd5bNsnwY2/GI/upDDwR/Oqh7w5mSCP5M/
keiML8TDsGl1WAwRbmGLg19ple+gmy7X+6GPHD7Clso+paACkAY30/vpLsTp5g1cRerAXTxtY9d/
sz1x8PuFS/x6+3Xy2Y7wS1xL7Qgn3mQXxCFkv8eamm2eigKzbx+t5T37/djEvwkZdRmRWcJBUxZ5
kI1aPTwVDMjPkN6YD1nPB5aDV5uZGbWeqF1U2GulFa9SWTGxMlQ4WvqesEl/3R9puDAMxX1dMlDh
EGN1U7lnzZgnpqhVhYFwSs4KnjEVI04lfCAwcOGxL4KFFOWuTGCepOpAeWoQtqVJ+Z2SfTPg8G6D
Hsv6nH7rPKY2s6O2E4wYeWFsLQpk064fCYx0IWpA/Yg6CNr87Ibldcxe+phhBGxq2OTc4mfVjtbd
tfasFi9MM0DfRcdb1Mvype3ns87wC83RYGyKHvQPDddPaZWcGO5iG7LoVP6+qjQAaH2IfymDaR5n
f9P3GU7DRZ2wtVVIk9fNjqMiFnjYPKlLaRy4guAvWIsgW37KBKxXsEpyZcToBga0X3DF+ZGlwU6Z
EDO2CmJKoUa3Nu9dHhTITpyRQZ0+1Fkpd+tSMq91rwroISVW9eZM3u9hchAQgVHXqAipnfzO1EM5
s4VkC4rSUr930KnwaSFDEupFHo57jfxATpiNG4q822vNXNlc1de9Lfc4RvfS+9WAmL5ZxWqmsllP
iYbCHZfjFQWTgKnPE9QBHujeNg5gp3AgEcChmCYuP9sRe+O8Swx/uFzv5c4Q1Khqub+e5q5/KEev
mUFsh7WZIg9lFmAPH7rN6K7nGIQ7ivQxtponwj2+AhqMUBsu1mx+j1yO24omAMExHzJVa7qwHSE5
WH9oAp7D6Vo3x7qKi8161U/5U5PnHL6AvRBhU+27av5uwMK+UXIdQXqEagbiiEn+W7ugDu09gTfj
0rGXspS24pBW5SnjTzsBETZ9RVHQzkxEyTfDqdSO8nzvxquDKZiHTROU76ohoEARakdQ68TI6sxs
+K6smPRpfqgCwHDi3sN+Ohqm+r4QSMxIKLUuIIFz58TqWOXSAI2UjVt3Lm417P/LZI7Dt9ksX8qc
mWoSow85UajKCGDJTU8qSMg9Rb7bpKYBN31WsNZro30lD3eZ3BMIOX9LeEhztuwiu49q5xaqxXaY
xLAzx+YOVgQzAgVwWLKm/J3HmCGBT4O7aZoC4LDFsSEbpvsutc2zIKYuGRlbNn06cyqKxkOc6ed2
gH1bpt2GCPWK8uizwii6jfwX18l3bskgaKeMj74OVo2UHJRF+UGozPytJC93rwdYdFak4Uy61QMZ
2aRb+6755JFhv6vE1J/KzushGfDgLm5zzAicicUkT9eHyOLZ8L2uRuvEtYDr/vrg1vLUZzPHfzMw
EDoqW+7GWT0S4+Cdrg8etLqTy52j47g+drHixxe4/1MPJtxI9BbcnW1iafSDBL3YS1hpiFrpUQhZ
7aIcdJZXm92uK4ofnWmI01Ca3ytFQ6HIUissE6zW/3Dmpnn0nTHpIBR2454mP/nnh+vXyF31w6TJ
v9KaWLkCbBDvpsOwq3ZO12d/+qedwGAnmuKU1k11S/IYXlJymLCoZ4yE/98HpZl+BuOUhWMDiBeO
PakJ2ToXHWEQN8bhYBt5zd3f6IaZI1YBOz3nsf2tXDMHNePykz1NTCKn57Kfxen6MCS5fWq79b5C
8A//8Y0s4hcVOYqGZdjW6fqA3C/+eDbkOZCYZf2O1Ks2aQqmG5u0eSBzkuaeMp+63DKf6iaLd3mF
NJhEHuzdSp5zkb7YXtucnb7HdGek5YF0FCaTfPtp5eeWk6m+mV575tvTnWeRI2PnRXYMihEKYlql
G88HZM1AuP14BWumialCL0vSMAiqattbbrdzOBGw6MwB85GD33NBrf9EaG8eNL/j+q9JrxOHJt50
HVQ+JEVeTqxn9bTYpXqaHUcijaNTXL8mKcP6ADirY9xPuVk/LswbNdlMAk763THr4j5lALZifhIJ
aETdxyoMVXp9n7vB8JC/16dulfy0pliEnuxsSgCLqcP12bh+Cv/0NZNQtTF23n29gLhek5+1YATI
xNRJlHhzS6JKfFu6N9NKexjXh+uzaUy+IZwxd6vYwWVnTqfYK35nNNrDnLbh6fql64OZB3//Jw7f
jBAgVYQsesVR0GcQaJInN/ngBT7mI1e5qHvFju/czY9BH410m3jw5/kH2xHuXfgx32axr3X7Dcgw
4641FAHHJqeIuxizp3fqMezuByc7NxAauPyikJx1CFfTeHZni6+IWHD+dzGUTndyaHMSApHD7Zas
sJSlZps06/m0Defeik/teot3aWsg3TFwqVPTImf4sVwZiWPuwTYr19WmWBeaOgLFkg/B3naazCI0
MGKeQuAeN6kp98Uk7hI/C2kligMBmErm/i6yu1v+W2YhiLkhTJMf5Zmuu8tK/35Y0xzzwiLuaplq
VHDD5BBR/Wgafve8dwbG1UenHU6g2QfWtZwzxvUp8CbmOfyY4Yt6zUSMUgcSkElw1frs+hA57d+f
pa4iQDPw2TmH4yzVvIfUgmV9dbBfUzmvz65fc+MXHUfLEfWYoPtoQh5PUma3OkW0ioj8PhSGyxCG
1X3MFm9rKtmi5/GBiPn3IiEj0AYpmii4D1bcv4hc8skzTjHPJvErdoHwoONzlPonMcBa8LC8n1Xg
ItJ5MZnR1o+qyIifVuZX5DtAnG67zDwk9fQRNOp1cfu3fOLEaM32QXMupfIV2WkWHOHj2X5xM01/
Ll3DW43k3qzQMDrDQPdwPkzRohOM3c+GQ3nfFsOeUQcV/gb+Ag0XULXWvntMZuGFlsRGZuVb35Pg
SnJyIQLZvWdu+dV5/heFCfxdSZ7ZEH+BrficHdJ4ZPdUxcQB1ItLP2TaxUZCVKWzN4Xecy7zuSUm
QApLzlkvmzncDj6p9TgvnvtEbxFZNmqMdykLcptNrG0kn1m2vCtw3+ctMM7C/t4u/JB2SX77E9uc
JjMlTZAaLbd8i1Vc09Pwn0l8+7Jl/2VXFrrXY5ozyVLEnOCw0YoN2Vrv2sjPi31amhVpIOj3emRD
kfVDMTv34lzW6Tur0CU3k/ZoMGNVyEbtxQAlpFHlhsA1YDdEHZfga0N7jIghT9ngljrd0ItjlpKB
nDVoR+ftefFQwGlF/c7EOP2h8jjGsK1q83b9M5K1ECiy51FC0sOQyIm6uPbrooCRv6w+lFH7aJnj
cZCUT1dFLwvi36sUNF0LKhOFxQd82YvoBNgKToarX9sAWgdgcTjYyBB9RAFpb1wKHdzkyAJZg0Ai
24e80aHt5Z9pYH6zOSyiHVIz+yUD1bKCL4Eu4F4lJKwEA7JQkRafovGNm4PTBKd/77dxVovZ//Bc
BSZVAbYmImgFEUd/8heRFhY7Q7cOFdXuoZqpVZS1hgYu7c1Ej0Sq8ouTXkQZU6wAXvSJVWoKaKgN
67gd/L6w49SNQJFaN+VaGVzfyhiZ0fFhQ+pjLChnOfKssnB3N2UeXWaX4nKIqLcVWOVx/u3ZXARD
xpnQlIe0dpl4Qu2pM8/adQ2YSPFJzo2xMfQqHRS7heWaI/+at2GciUr8w9f7vzosrdXQ9Zc3BQ+p
JYlSwv/4Z19eLOKZsJTi0JbW64CdqM0pWdeXlE7+xZK3iz7EAZSIafC3//4DEf/id1umJ/il5Cdi
iv1TJHbnjG6J1F8c1NrxLiPqL36Rlby6yAyGcO9qMT95uEXmyXr1JbBXrU9rFUZb9Ilc8JlSHLAu
vpZ56C9tERwnB8nn379K7y+msMC0TOkG8APB9NE0/J+2tKoFOO54OZeNz6tMegpEv+v0DcswxeSK
hGbyPd8obwjI4cRXhWWs0TnxRbhaUj7FkhkPHBn+rqYixmvwaa+1nF/g/pR19Uka3WeBVMg1sXME
hzLi2T6AbHG4fbhaEGNzrdtXObBvnLvmPZulZASZovDq06BM+E0j2NtKxiTFSCEv8oJoBDbceJlu
8/VV+nYigK/Qipva4gJn9UAeTrEp3fFpLpNfaaXvvwde8bQWbOg8n16rn4q2Y/h3ehOryJh6zdGt
ON8mnwxqAYmx52/FlBz+/Xtt2X8xx/Jmu5YgVkFKcI1/Nqwqgr0NH+njkHq5u6a6MZ5Fr0OsfpN2
XcmcbnVFlQxwL3gg8mout1nhiTtrdHbeZNZsByjKviQZ3ChUd1v1qT500ISLdb+eNXrOUhayPCUx
+kkbjE9ORANYWfV56YJyN5rLbyIFYUHgStl5zby7is2kF3OsgR9UJp9xx2iwstCrUz66taFYpYhk
mWbtb6lRTDwqBP9w6hIIonYmDkqiviEzgD1Gc2MLDbP+QSc0pnKLbL+yLoAQUhHT0/4sIf4TWANu
a2blaSP5ARWeU+H6/aTg4dpvHYxfBSFhOzQHg8DWMKv6H+BMVrm+LAUnBRjXOt0nZvU5COTG0jZh
+Pe0vMwyrOIRjKwt19YIWQO6Ml846KFXofg4SHO5aMF4QKRwqL+Zfeufrlq7Muo7B4x7ooxfMH4L
tMvY2taR+90aOe5F5Db2WU6BZeIr6+IOIwsxAVWn94TBeDdN1qgd7RJmeEn/UZ/CzuaTxja1yQv3
1eWbdAhIvNdfjgY241W7yBkutpJHtZoEvJRWQxt4B6KxP8h6ZNHlpTbHuE5+kcX1NOT1eD97DAdb
g4kZYJhe7cjFrAHIKNd9eyI/+uU/XK7/YkeBKOpZJpMAbuCuMwD/7FiNBzwmjtHlB3v9k9fdgBAX
QsBV8NPobyum1L0E4BKOHHhw9dq8Wxtm9eqkc1YbVdMX/8G/+1fHd2AHbBIQ9LiLWFv/9JL62dOe
IpTsULjxd1VmDxyfj6v0XUC7J3H8GK2Os1oDT8J6VfrFZ2Q2b7bv/of35l8s7naA31owIuFgifzz
nTykwxh5VZ0e+mSCwTFwV8HMyDoFkBE/M07xHy2l2ri4P7yW/kuM5Rz4OaXY6h/DTwGjeam2ZeQ/
m0P6LJxkDlHCmOhX039w4gZ/sckHjsmag0M+sCzb+bMPlwO2QxtcJwcop6St0UXHWbE1xy7b+BFB
VAH/vFkKT4YuH9ttZd4mItInaZJuLPgfEajPc57qcEh9ErKXVG7EqkalTMH6tpNu0VmJE+ww5tVD
8HrT0ZIMTV1SPFa1caPGoDvqfHop56wG5oArVpRtjMThAGpwg9eAWkiYT6L9ZuRFG1418dhI2X3a
5SBAKKL0MeUPlcYo3pTb54eiqYZQDWmy47bY9DgrX7xSkG0TQDialwuUcOCX9C0MxndjR3mnrOW2
sRtVbQSpFbs0MN5a1YFiwL7LFWySXItZF17FqjleraIVmpofGM8JDVyTPSIRycPosSCDSIfugTcq
tst5W9rGMTDdh2qIf7s1WbaefSA0qoWJ5CNo14SENl6bbLylOTeBUk/FTLqVl7NalXM/HdoUboNO
6z9OH/+/TjRxL6/no/8dgvz2q+v/z2vaxkgpLBq/2NhIYmFO6O//598nmqT8mxSubfkct/4+gfTf
NGRf/M1zbc5iTuB4gv+Ak9B/05DNvzEVwzGIQRLPpiLDGf8PGrIVQElmIojtGHxx8P9GQ7b+MmPE
6IHlOy5rhgUY+c8LRzw7uqiAdh61AY8JnfMXPoxuI3R638m+vdU25S3BMaQNDsNnP/jlcTaIs7Fo
Gu3mBKO5HqjcqnifDkvGJpWT9eGUkPJ0vFOe/Eyz6H6YzCqsPVySXUzCWd6oaF9kFIwU5ZfUu2Xz
9QAjngT57eTPgksZRJuHkV7e9KfnuCpchkZuh+XgD0rDNaSWNVcBvc6bnelxM/b2FqPvsfWn+ug4
RrkdZzQWUelPGWNIcHy9yzxiWa0IJEJcLGe9zDeLJPIkTpr7EoUC0bAhE9y/ITANLIIAOZl0xFVH
FRwEq9k6QMJDS3wbkhL0XT6MO9MZL4VpLw+TV8OKmwl1bLoRmEyfwf6acwAWPS7PyUaeca2k3Ds+
xUsdG0BkEFvQ9eG7DK6/c9PVyb6GwTXpRgyf7bxSBrng7rOAef5CSIJJMkJcJ004jrq0GiCSTKWx
9RpaFJYxoRAXJHfFDSPLzZDudIrrM0lIc8cbskuWeXq2R/+ppFHYETp7nFwymIXbXVazLvHbSjyr
HlaZmRjPlrAQkLpXL9GPLjLAqD2WDIgC0DIrPHd1+rYIej4BPEfTuNUquPfq5YIX54Wz2KdDwTWq
ebjJ7XbX5zOYjN4/rt+1i5i0voSeStV9aMJjN24FJamnF3JjWs4dsFNMYB65f6rAkIFhElWrQq3H
1pDDl9ExiUizPXJqcdeAmvEiRvOdiCGK/1nQo8dhuUNMu6kaOn6pMKJtUeNPDnLH2mfjovCwuMM2
srx+nzndrkZQvCk7MZLgxSmwR7rfmI2E7JMWzftib1rCQHopWy64GHO7b0KCtBa9aQTE75lOdFEy
9OFPP/oyfjZFqXYWotZWx/lFtDDEItN+UpY455H7KIrgnoBaYof1hxMXMmyt7L1RSQu7w6S3S+Fn
2BEl+wAViWIwHMoWil3HSEWLKWAy8uTcwWwqC3YZjRKSmwI/U9WcuhGrtKPR7uYBo2sOtDG2Db0f
4igsh+GNFnB5jKM6C4cEn74ruc3A95tAXbFvROeoNR5HQfikbNr7xNaXqGv3Vjfqbc1I1Q25LGFR
Sj+00uRb3jkEWy3YOvvOummUvOtxCV5kOu7GvtcvyTNmpKe0ffJLYexrp8IAp5afWV+CkKnFTxeD
ThTNTMCY3ItOVxLrALuEeICBESsax7XfJ+/afYgKrycyHcv3uHR22EfyQEgat817lj2BrkhvBq22
oyTlxbbcO9lm0HQpGNr5rbKmX7Mxyn0yuneNNx0HqxU7Ca+zdunTLTk+XCTVB+Jv6AsRFQk2VECg
GiDc6YHhx6DZe1H82PbJLjCjx268j0S3hG1AJLBb3MmqdlkAyGwRSjCx4sgGhdOlbV3bZNq4FKZJ
SoIi1Lt5cTcWcK1pIMLPlIQSmZ/msn5AMZK1RTdARiQnjZSLLQE8B8Nnk3fj9sdA1tW2LIlTLdrl
2HB8O+PhnmkER09TE0QvSVmcmuJbmTR12KfV5zwkzpYElvjUVeggLcd0ReqTFWiyAHUHXMiW93Yc
jSdSQl8lQSOnxHmN8FtDl4d0r/1jmif+42gTcK5GmB7jQuUdtPE2iGsVFgmZQlr1ZxIZf3nZ79Tw
Xoulp5qaA4g8ufilB+inJf6D2UNDMVzzWZZlF+ruR4wV785265y8a9O8AeO8w4hDHJH88isP8Wem
SR3YLFi9vbHXYRJfsTIRzLiHjxFTzDvxo7e3ULwvcKlx5MDY3SdtWpLvtToeW/rfRmDcOA15TpIW
cm7fTmpgRiZIqWOdl3KN+rZpyG+77DgvRXqKQAf5dSFC2+jVKbYM/EMWoEZcgKYth0tTxi9MODGQ
cM/gEeZW5W+MrFqZl9kuIiHksQQqljsKlqMq9amjtYRqGbqEOnekLN+MYgpjImJ4byDiNTmZRJ5F
tiYothbu8KbAIIxyGnx4tLcP5e+g6N8z38nJQW0eu1kBejpMS4Rsl8/3hXlHnqa3kl+Gba8GMpkF
5XRv+1ssf8BW4nZve0iZUQAeOy3i28aNzIeCY2qGOncu0lf2gmYT5Wa+l0a8gnvs49iyremyebDz
zn+oLWCgBgWBI6v3iQLg1ksMPJgyPQ59pbYFdI5z6qlLd6hsz7h3UBOzxBvvJHUj6Gvz1jFJhCWO
+EQ0Sf5gDCYPhS6PRgb9WnUHN5Oh1eM3lw2t0uA5j1axLX9LaiiMk6/fAovLkojrnca5daxlA8fK
s/dlbEDQsoNjg1n6MHZH1tVmx0zFKV2aex9MzWPu36qV+9XI9i7QMG5rZqWRafnv2iXApxo8LrYx
P0bMWZ6cefk5zFEB/7Hxd9xqHwoBZuhng7Yo13/QjJtScWFy5iAEKBKYd2f7BA9P1AMmw7K+d7W7
rWus00MF/bLWJHg76hcRx8OumQgdHmaojw1+h3X4rqXVscMiYYEfgtSczyvbOvleTjatZLKiRsd5
ijmApEVGnmoQDCFOXxKECLE2CdqOGIbp2hVFy3ZEO4cMMnwmbArjRY7vKWShaJlW3+Z845XxwcXR
dG+29FZTEX80UnZrXCfYrZHIvXpJXkY0BNy24iOJsBgvARs84fNBN715ba5C0ZTPVi7fXAR/fjDw
ylqb0cFWVhI2zCwdvKAfoArygdYWsLYJy52x6PfWjH/U2DT2rQ/wUUDJajSh0T7vmEkH9MYWAXCr
YStT3zsLzxG7INYW+D+orrEr8CRx7vK84jPrTUYocEbIJiYVsAElZhiYyeb+tRjGhRGdJN7WzOrI
1UwfB/05xv7DhTq+NAF8yiVj5epoCVzqbM3okIu61JMDcxlnrfoyo8a+s3EnM5reb6d0yk7L3NPP
Tx5TS+H5V+6nGtM2tNrlMcVikLq4a5f4fVYBK2Lz4bXGc55h8raTKLphgqGGEmN0h1kml86Bv5gU
y2ORuhi57Mx9jHzrNx6zGAFlRAJf/GPL8WnTapkdVZeEhU9vpI7e8vVCbQWUUD7nI6eV4uwTOOVW
rHWpjjBwdk0c9pjDQz92a8zs47xrZki9bXuJI1KSFlLccsUElkaQpGdU5OLLMKZxMwr4VIYwv7pY
fDAdQXKvkd7jFkpvrTJwtuWC5GncM5yHf0kvKiRC6Slqmns6QrRghuwpW+6aOnnEylOGvYeKlRQA
e5gGSDcI+mgudfksNfyvznmcK1IbGdLa4IW1d21Hf3sCzUm28UYmHNEDn31MK1CFYl3cM6fZL2vV
MDy5prY2E2Rmabtn2haXKF+cG9LGhwNOEraXCEQzChB8NnexEclHIEuewoHcLe330mneOPJytusI
T8STTMyj6h4GRMsbzQgd/vjkqBy7ec57wIIVtPyLVYAM7GzD5+7m/caHjyepe4iDado74/AySWvk
WL66qv0p2i09rPDRyNKtY+NZmuyYAMlJb6NMDICJfrPGALRshvLDHY+yIdzeHl5bTBNGJjmkOuJu
jH174/A33+ilFjeWao/zaJMQFUg836v7zmddlVbA2cxY/F03U7X3hszvswjuJOek5qMhZA1zkhoO
S8Tsj23ESeiVzPGOkX4lT2y/yOoySya6iZ7W71gUfow+p9Esx9eSjL/gP9m4t70YDLv7YFJsnN2B
FSXNtkyE+dj7PeuI9fvB5PqrI6c7ejr96uzx1vS5RnNugC0eyK+kOGPP4VcZJNYmunmb3fmXaHKS
amlVcWKtbrDdnLuLY7j7qqkulQXVs+46Z4vlm5YV02bSTL5iOFY3nEQ+yq49+t7Mvgd2OsUSoD6p
oh69kQleo92ZZFpvBXJr0XwwvdPv48qCJrkET+UY793Igcva3yRm5pA4W4yb5QlD/5M7xZ++D0sz
aMPWbW8KYSL0xp8MHR6D1tq4DuMzlDfS0RekfID31rANxvpUF/7JLOQxLROy50dv74Lx9jrv4EXJ
V2C9TMsSLlRv46S+K7QrywteHDlh8w6DKXgmbO4Hp8/vcmQNcSIQ8Oq7sC6Bk29b2t0ZWwtEOWqD
6mHpWf5k9LDE4rZK1GtqjKHCjrb43YMTxONNX8gnN1u2BTALSiWYw0mW44FEMOupNyHCrz8qK8pH
5TAH59knq8T9VkZ00oQx3eMAPSvdPmSLeK/a+kCPYeOOPQ11VmgjgjJe35pVfFe7XYJpWWBcImyc
d5PLkfguvBiPtWm92kAKCodZoDh3v/IReFV9WQyfplCTP5N2dslUez9L40FEBc2774OqQ8w2THZF
G9kZW0WC3YLn7/zeptABLdt8TirzMGSsytYxqpGtl8y5n1rno6nVM1NPzFuRFsjAtWFwKJRhPOUf
SMOc9xo4mWVw5vzLBFkyoUM7w4+p8XbExe+xL9AyKDCVTmwFHAToGDfrgEdW3ZFeEZZd8iNwp8ci
mlAEMso+IR9c39vaanxOU7FpSkSD9aOpyERwaVSU7SFIKN4ZJDZE8y2rYwYjaPXISQZr7PdGGSVI
N3HqA/uQ2ApLl3hjwFzT843eNDvS+p4b2n9ua2cfxMlzpC6jVp/S3DODODNl6HmM8cl1EulhEPo1
HtVGdWMYRGAawTcjg7xwrHhFvSg4RlE9G0n0kK/UvYz2izM67rcnphjbWxpgQzgx2MVcZ/6QT0Z6
ZCLgWKO4XIzcNM+p25EAsHTHflzNqkxx6IU6qi4ZpOFjKkzYg3g6Mq+jseUYDbN9jL/1FVYNG/B/
bN5PAwoAG1eG+l5ePG18S2uxM5K0PRiR81D1gK6pABlkKPopJDL9toon6PaSdTcow7ZuftUeLyCa
R2xGPs49Wdx3jXwLynGEz4C86eFEm4aOqc0sGLA+LHdFhnvZiA5iUJSvZEW0HOtS9NKoqBF4Lf9s
x7T1dcoxLrbv3CQbdrjC/Qtoj/WsKijmkwtnxy852l+GPnYtx7hMs1t4PYxarp47stMHwjOYL52K
FOde/aXS0T+Wjho3CHxgHku9S4LuQcUNDnqjfvM8chEkzfaoM78I9ZqfzZRIc+KDgqgClda7z07s
A15oHkY7w4xjyj2xss/eaNxjr38VHRJM3aFWmQpraSqI5SrYF+vlg8Cshilpsph7n/TKejhwXe4E
I0AbVQbxOgJ4SWnC36WxdZtHItn5ilTvJU1OKNe7MQL1WjcauYnrzrW6YZ8o8WHXNYdo9cMZkfen
1mMYqiAtw5RhxqTJps5rJovwPet+Wyw40QJR3zHb3D9XaX6MgixMIC3cFiieW9dM6HruTaxzN+na
78SmhdEnj+nPq9vKihgLjB3qdkv/JNBQbQpJXy5Z2gMxMcz9InWGZa7Pth6hzktxK1xKjnpigHnc
ctyCNV31wA/JPOo52Oii3WrHmI+uRWY1rIHbOUFg64foPQbT17TkGevc3FUBaR0E8RB0uaKa6M9Q
jyJOpmRmUlFg0ecGHWRDJemO7/h9qRf0t6IwGNBu2+EmrTNWcexu/EZp3wbt4u2EMh6HQuCcyzE9
J4LCr3TlfrKR/4WIqO4W98CeShqbzyAzphyqBA5nQcZmq2VfHHPXPcykmLYJXtmmlKHjRKDYwXqG
pTWPT9Pws7YZMtBdjVux16hV9qUZHIBBManugdOFtRg4F5TTuVcIlTRcQcG3D3Kq9xZS7I2eYCo2
BjN3zQ83QgrMvOznMnkS2pEgO8S3fsjI/VVKC/RsEZEf6cvsdlTmtzboDthpu61DMElvwnZIjbvI
B/0fBRKbM8OtiiqHs+A0bCyi/7CWZA+qcH6kXZBt/Ww8p3V8WaxoRztzvUXtctvKBpC9YkiCOc1j
JZ6jhWE0mEcRQy1AOoq7wkS+ZLbvsajt58GoEQcIXK4MkthL4n/7kYTcoGEyOzaNS0R3NzLoW5rQ
QD2yeDvTzvduSXdV7hnyeK27GD029kIVZGXoEB4F5QEsdokyWuHJHLow0S3NQhOi9oIi5WUxDGR3
XPYIqodoLA+RpO4w0oJcIIwIp5jZWRWDnMci34SV5PCLMYOJgWCziGMTnQsLbm3b/MA4JMKIS3kt
mR6DAhcjeUXiFHdKkBpVuDs4FQ/21FuHFH+dkZPbY9aeJMeP8J7rM4CohIJowkwY5jRO3ChUhNQ6
W5ehydP1oUww886O8E5ipnWEmYfv9EE6b4TNrQ7XSp+GGEeujWB1vOJO48G6Q5BxwVyW3UlVZrJF
mhH0d4mJctYHO45X1OYIknSumG3BKh8w5ejDZehBZjtzOu+Rk2GELuNBl+W8t1ewrj0S+Xl9pnsO
Nf5M2jYbWOElx6F+LK0mZZo1b28jveYoXX97YsEkVU60pQ1HageavL+5/t7ri7k+QxIHAbq+ln98
jVPodsqUOHSrsXYsGyzMgYy2ul3AKyToPsjQAOtpz/7xkFT/xd15LDeubdn2V15UHxXAhm9Uh6AV
JZHyEjsImUyYDe+Br6+xeW5Vnrg33quo7mscxUkZknDbrDXHnGxb6ay8mSr0aVJmi3Fe+nNw/V/X
S2jw11d7QOUmnHTMP4Wwb+tE5wetZR8HtIhgGRxgl8QkcqhIOyMhfeealHb90vPUbEahf/75lrC9
G1a51a5GK4cgWKWqXb9c86T+/DOdCSiYO4b2Pz8YSW0iP4LFHAzvgQpgu2MrSZrWf3/x8TvAiUH9
O0k6IBtRBqnPU+C1GLsTuE2CMympRRt1QPQCoV9eP7lZmN+V4GPLADM9jRSw6zw85m6hHzyAxEwf
lo0BGkT3NTfJowEi7wE/8PopDTTBed/iGcBmJfU1Gqe51HbMBA95wcQ/zr3+mIXNfVKxRkqZS1eT
WATz6Zjcumm0INqiyOtA5W6wvPi1CK3bV8VwYE8As0/KZdOp9i1VKW16ElGNbILVLVVIIq8s7xnN
c7Y2NKqKc5K/zCnCBgueyOWmPKaW+Z0IJpbJpgIh5/TZIGj5ViPouTLceMMYfYPbmZoEooR95ig2
Zdifrcxvj/qCCK2ccR0rCvReSvc1mem+ozQUVG50s9DxDxjmSHYYekEZBgwul/q+0Gf0quHwUWv5
iz61xFBRD8LttR/xUncNM4ht1BNZCA04NsT16o5JP2inpT1fYFBXIvpi75udK83AKSQkMhhooy+s
cd0U1U8tylNLupMl9jUEIJKfXeZS98ztV2ko8U1j/so156lhU53V1THL5uxgztAkmhUCm6V3pkkY
ee3PK5sEdukdHKuHoowTexUN03M7uzepfB4E8WNAoqewtx79pjqMfnqvJ9ApdflKMZ79fjFPbCWL
l9lixF3IQRj64RLn/lm9bUXS3KrLgRwcwPU4SX9QHawGKvg04ub3sNYB++FxUL482Zb7Zml0cAaK
sgi03ouekbVcmp+xMd87jtAmZn3V4Z9j9qL9iGdq2KV4arrbslfqrchwV9bcvqmjI4Xa9+6k45Bg
vnSf7hChomdxXtp8yrgCU1hxmkhN8Ni5kTCg289VyPpn4fFAt13swkp/qbtpN4iFXWLS/7Rjx/KK
fS4VcOZKcYCtJyOmexbpFG5sPSf3I/MOODqjB2g2jI3M8hgYow7Nf0mL3Di3hnwuZpjwsgniqGG2
RBY8h4gQTWN+roT/7UT2cmwralBGj4OKJBTvpM0OIoYR/qDsyLvRYiLO/Z3dU6b3NNdGye8N+zpO
nHNBFbO0cZfX6WVgyYgLSdPBwy8cQkFnT506GkXmZ41XC4z55T4v2aWKkCaE29vvmoPeoHOejD7d
0aW0SM0pViDq4GeCmndoUPAN67vGwfldXY+mTMDO4sZHg9xCIHlvQ6N/MlaaKFzND2A7JVPimOtG
mRnM37IBQNSyTYQSedeNiDNQMT07lqSAMOPxYJinqKhglMa62VKvwTA8tcFuqXk7bqnfZF36NeO0
bYj2IXHa366kELooS7a8HKgLamOQ+At2jTQidK7i2pxIoInNC1ANl8f3cLL2bxe/fgx782fMhwa5
BzVXkrgx9SHD1+J/1I+SBFsLKdsf0eqYMFqvTsJDigMBj2P52rjGCXMMAuXkMG4akKysfmWTRdoY
vfsgyixsRUaysHxCZFrJlhILrmc66tBuEcVff3TZuZka1cZ6Y6YyxRd9YOmcANB96D0WL3YeKu8A
LonXHG23fNM1+95CsrKmjJDGy1s71AdhjSek+9ukI/DBFJ6FWwGRUSAY+8GJn9PYrree06hlKs07
T7N2uAewNtZqBs5Urd3ZbfliN0MR0gBFcuftqWa/a7EZbYmLAxCWrkH2sHOBdgpaBWhjwbsOKw/G
1fnyXDo33DaF2f8S5fJQ1WdXlJvZogw4hdyL6gepTUhZUYfv6oZvSFXrE3+jWdHBtDTcxEuKE731
ICVauTn9bIdo7zvllo+2rHv0Ksol6jyHVGJYLAiwL8LOygrqSmqPucxuq+FLi5CnI1c+LLaOXUoK
jdREiBENmoe2tzHbPlgQqm9E5eEw7hKAZGp74gXuqVM9OK5zNrPuoSAAqSicdZmZp+v7zh3Uni4l
2pcu2zZu+Ri32JEJVAlg4M3K0pH4JI6LMFAXrIjkvO2t7MWNJ6JvsqhFTTD/0vxuV3qC2ApqKiu0
w2TdiRqm/rF1eZYG3SVgpinuSJR/dJDbm/PY7HILZ7aiWjm2/Y0i/qyiG9umfknrdNc28dEutHvT
H26SmFFx8s8e1SSzo1AUAZEGdGE/W6LbwSovnef99rIvvcQXnt7Zc4H2oU0xRylcYyVxZVqB/TO4
4hPRUGGd9P0yNhfKuGwWvZRtJOHUDLRaUX+mUf6ImOLU+HaQVday7wasr4bcXTasQW5jYCPdt55t
3XqrSs5ZzgGwtjygYyIMiM8yKyn2TOW9QkpR0YZBKxnTPZOAvQMMobOhHfgJqo62O6te0gEIJ3nU
7e5bj1jjCEloMcE1PCdMtLusG046k4ER07Kx5kNVUiY2FuqSXmXkQW3QbW9wEElnemJVKnaNTiwc
th13XpJsZt16rxddda/CY4kXFJZUm96dM3aJ9FJ00rTq6gPng7dWEs4mkuSErVGF4Sc5LV3x43lU
kKTVv3tZvWm79querUteF/hrsCzok5faGT5QY8KbF9MDa41iy/7RZQIgIzcb5WfcmVuf7gSefTQa
iuYLYzIydSf8smjoT6Wx8TJD7r2ZPDOte0hLIgKntdDrOqDXZ56y0EARWifFmn3bEtg8SqW5Tlyu
aNXDoxUjlkOljVg8T6p3CvprhElKQdbRlzTkZ1ejCAiZKGiLmVunq+/0nH6xxYlBTpCS6DLSvxXR
B1D3Vp9rlLqsfCyPmRIJyZHK69nWdCLv4kM6WZ+Y2RDtMj97s/FJ0SwLjHHYYbtEtTkvvtXzHZZR
HbQdQSdTTi6DwEEIq/xnS3cPQ4yTS+LQhRvN+dZ26bR5DXCXIwgPjLJ+H7mdfWp7yQZUaN9lzavY
2mvBqImwE9Y2Z91iN9Yb0oC9VRCKhnaZGF5Kxtflvtv9CMUcdZEGxaIZamo+FQOpYEPNkInZuCG7
b6z60cVqxlcLI7No43rxc24fVNUIeQLR2D6yDuMg+bu9RkpC8iJF0eOuJ8HGvbMu0+TY0ykxc9U2
W+jIlDRISxJ6E+ddj+kLROF0N8vwtdOHo9N6cmPU7RHHLWCYoiJDqGDIEMtDkS47N5HkFebyWLId
oqpAK6QDlnXNFFWT+2m2CcldhFi6E2Rv2JI6I6d9gdOhRYc/MMpIeXl62A545rgrNfutXpLxULeI
kFOD/qSbvNViOfUsInekcBOcJeQDSyA0CrP7jvBm3yyNH7DcaogQnTkikx53j78bTijQ+vczxdWh
J75u0p3LRLlis5SMK1xca1to8WON3cTGCLEhGNOtU0anMm7fxZIaWFWYBFEhTGp9k0qoi3GEiRqc
7smNH5FZTPcmcOm40gw6Vi27irK1741wcHemN71wK5AAU5+FPY4HZD8Pmpu+jLoKldGYapOCiawO
u006QZgjD6vXLNZIvis4coaoQ4F2KJyp+7QtaTEVzwoWLJJFnqshmHLAOccUr5cqOkCQJCuUzDd6
jYvdMNIuNTprpE7gnP0ZYUhpJ3cZdSts55BvD4Z8tCvzq4pkeqvbB1/eN2yyH3oDUieOzAMts05f
uCR4um0nJqxceffYkbccrApapdLt1VKlaKWo5lV9zjoyJobRn146ykKjKB67crytB2xa6eG/dm2Z
r0373a++nc4lgJUQaAyUksc8WR4LkzIdThnwD9H4GMoH7DePCzURl/hjFojl0emzcZst2u9mWWgp
JaPDsDz5QSmGg233v4WfO+sshL1L9RdLu2TS+aUjIR8LURzNAuWMOSS3ixEtGz+CutF0c5OMxb1Y
slfL5rYu/IoOBnqCpV2jYy62mhM7276K9mPb3Q8GtmjWTGhS3HXbMDaSDfVoInRkDeSJXhtQG7rY
ZA7hqrG2SQ8tLowURckIzkJccP2dMxGsWxY4mk2vlGeoETqau/W64asQtGXyKnwaJ/fdwJOHcsRL
XwgmuNpv0Ltjk1H01KLnH6OhIpv1LGkaujZR5iRB3ocYzWoHHOn6nfRQgxtjZOMkwUSiZe05dawY
QzJQblcO266wDzXkSxB5eBET4CL6/H3MkD+F/aWNfTT1DX35KqxZUI13NMTvZlyrCQuJnAd6s4S8
/HKKwSMXl65H308pEJ7YRAv5T4t78hIPzdkyGCQyusbeWcTJjiwWWpQ6bXMb4/o3jLghV5PxNc6F
Uusb6xyInLkv2pXGS08+SUCbGPFJRrSwqeHFmuXn1CaTrTCHB78QT4P706b52sdpNWC1/lV1/buT
BmHV5HeZraJC+G9BsgQDmGW7MFxuTb1nmyvadlUIi5DPaI+JzQbnPWrprb5n16dR99uMbMSaaeOU
+UuS9CtUx0SkYty99nERxaEMw8Hid13IcuP30Ape4nxZM4J0mafOZkiMx9jSu8M0whO0s/Pef3ml
iPeypptEibF3DfLP8OyZ0o4tF34DcciWVo4vnl3fxcJJCOgmjmUplLfBSxK29c7PlydHaBIsHF6y
ALTcdKKyAP7jdgsRKTaoZHaiAxCIi71hkvpFf+tpiULBw3qyGyrrRph8Op5IDoMYTq2GA2KD3846
m3JSIJMJXxrL3vnF4D5qNgm2jn6bIuTexJRXkFMW+A80mMtNFnLFbE8zJ8Qfcxz2trYX1dA/yIhP
JtIBhR68C6HeG1Offq7q4/9f9dVCxyT/eoR/sXPrz+7zHyLq+8/813/8250SuX4WnIU/0up//NF/
SavtfyenAGzJ0S1dN6/66fFX2/3Hv2mu/+8WGnfTt20dykCAPf1DWW366LFNA9NH4V0jIaAS/yir
PQRBhuvYSPZ0Vzf/N8rqf9FVQz+CUOtQbLrvI2dRMMvf7NULvU+bPJbLvqIJuGZliBOX1RICxYM7
02goJ2p0Er9ajCdYgQ/TGN5kqj/msdRl5vpB0n9rFdDApptu/nYqz3/xhv+n6PMzu/VOhVMo9vLv
GCIfzjVdT7cFh+lZzj9jKxmu1NpCp11r+xvhsos1B4NaSjee4GXZNOfN62y5OysfdgY+qavKMdv/
gfRTV+GfP4TnczXwm3IsQ1yRlr+doc5ukSTZ8bSnFprsdNKXkNJRK54rToobPlc2keX08cLG+fWV
lgX2DTTQVtqbLvmIGVGRlm88lWyEBWqcQPdABSs9A+C6WARnBRj1tJS/cFb9f589gWbvXz664ejC
ByaB4fzXUIm+n/F6nd1ub5vkj/r9G4EWKKdMc5+RQBakk0N2e54c3TjV15HeMNsoG7XlI9E5yk7L
zuM0DtipcSCLHDD4QTEu2JYGvN9e2tjwmWP+Mhj6M56LWF74Dovb8IOTZO7TvDu6BW/TxclD5w/j
vlJ2ZlONk6OOk1veCxoCyrQPk0scyfaGS1BJTst2owOBwYCksLiZXOgWPgrLxIXaMuTWWfAwidNx
QwMfn+CIPGN9IUTXwkRC3hFyQ7x1ThtKOU0aSI9aunLIbcMBu6aCgN3qKYq0szYxvF1NlLLcUVvm
FnsM22OBKvbUikCvQ8+jt1pdXCW5npTseCCzLccgoFtwG7T98cbp45q1kDqT6revewe6TX7u8js9
5spa1KFSbeygtcI5MGR0rFwTN0zdX8etQ4Uge48KN9nHcV0EGY4Bq0FEvxGyYqyU47eMj1q8o0h2
iUbrvfRYxbHma5WRFjdWUug4zGKY76fVBRKGcyePVDu/M50tOfpUifluxPLTPvHnODpZ9oAkvIZL
yOkxLFTDHbOC6Ulf6abVbOK0fejPPFWlSWGcyb1dqjNdLYpsLRCpl5JzTY2L4mFFYOeFwD0z9k5Q
DETPtTNVtYr1PL0SG0nDSmI7T9Nd/HJc5DNEtvC6HquJkPrn9SnVBv23lvImHm/C4xB59nNtEeXo
ueNb66QX7DXuCbdba768NDr9dzx5gzD3n3uTblYd25TB2cQ25L+jV96j4uKZbKLjODjbpE3ZIpjp
22TLy/UnuXLkHMaRsAPraa655n6fE/+d0Y+Si8BWpsdqkrJc5LBbK8b2xdLbcT2n1iv2rZuaOjjB
zcNeWgUmkhLwvebcuRWPdQ1Pj6PI7ZRmL8LyVo5mx0HcY0jteD49pSbZElm3wbWQanR3ykYNRJkG
J0omVkUyplpkcLNisYP+y6nXnUVGQUbrw0wLLGBLg2EZR6XrEUSJi3qtmJ8smqhB5HOnpg0JtPqQ
nKW67stg/R4dEk8b2tXp+IykI2PnrUwDuXSlJDShLXZGxbDUwCg+jmShhjSutNg9FOMIduA0W8pn
OohadW7rSWxc18M0K7wbEl4BLLxYW7Le9KW6MQY32viLNa3cKB+ofpbZ2h6Xj3SYx0DoogimeDgt
iU+U9MTvRxvyqOqdwBhpi088TnXafBpYu6ekGd2I0fwSBoqNesbJWxkPUgEMGDl+RX1TbbBpMg+0
bV6L2cY5TrONIF4wGtTRfacIC9kscvcmfjGSK5C/oCnLgiTjD0kmZF3aZeu69bmkXo0SWQ3jpY5C
p8UOFkQGE+puLG+hKClR4mYJBrB24wiZuBr86FYQPRqKU6S9Wrr33dsWT6Dl3cJQBjHqLHaiW9vv
X3uDkc1LURdcr03Vc3/QRLzMiw5C6O1Kk45dKyp2WjwkY5L6WETwBjGxCKjsjDsAk68mZ4qQ9GU3
Hs8O1lFUHSce5/REg6IL0o7p15I82tcr0ncMzOMYb5ZJ+2VP8WMzMUbMBUO7xaeesjQPkr1nVPgV
RxydiiUvxNAxuvHqcOC7PA/XMV2Lq69YiXk8t6nDfdxxUlBM4scIgF++LGP8Y0HjL6O8GDCBm+sb
sUrhiZ5u7N4kc5KbfZfpyasSpJsp08v1NmFuYGsxRo+LaBO6AjwaQ4tdqf+ZjvFNWUfv11tkGRnN
6Iz/bpEU5zRiEM1FW8+A23KTx3jkE7pVcfFxBdziEfIbhZy3rlomjz6dJuLVsaEYjOxk2whahgRj
hkgaq0ldQNPJ+bxrWfqnUA6q4z6V9F7WvporNHjEzhDfkanrK1QpyGe5982QFkpBwBTHwAn19Ikf
dmzLRuutzTBs76bwcL0xw5nJO4nkby2M9bUWYxlokrOMcumrS0Kq7qJZ15iFXe8i02dYsaLl04zl
qUH/7IbMErrgctbqBm8lDLW15LezMAak3bA/TjmvvH7hhm24txsqooHmlBdQHVIiIrltBuejwBLO
x+4nyNUQTWYVWAZqQR0Rd1Gzw73+rMqrGxnV30Xs+kGt7GqNhDTKsd54OUMxwEGAvyVDLrkyAXwd
hfTk1VHvPJfQ67085WZxqZhWMaehnTSEz4POVbFzJaGqiP4KkX9QxmQ2ROLlr3xCqzvs8kiZZ96h
jkyndDkZWLQFSZr+WCG/M1T1S8u5DT2zCciZgEKw+Se+5bc0Qy8OfuCNJc2AXiYEt++urzM2LQ25
7v34V8r+qbW5ihnd8MDOza0V2i8DR78evPxyXQdoE/f9pDNNck2ItxCM98U9heGeZIuRRcz0RmGS
ephUZosq6qvqPyrLPee2Rueuu53BZXHPZBWUyt/F9CzKskaHFV60iZsLTx+1dL4dyqncMNUyDZJw
HFGw7ysGMrHkB7qyQcyqZa3OmalHnyi399cD0aqNrDVAC41ZaNFZSNeN910GU+LTPlAj5zJyThMh
di6jzapqObl/LUEMGgFDnVNEZhyrWm6LDiiFSAMsJNJTZYY7R7BXj3nMo7F+GjqSWZwbSmWoYqx7
Uxa4umO4Qi2UhSyiAyxia7RB8bptcbokh5SmHU7JZUYxzpZ3jXk/19oPmxK4A0XI9GEnd8iIjpWF
X1uPK0SU4UFLRamlPs4UKyvOTlNWFz9itKtN/lDc42KMEUK8MJ5xLlrwi3UFz42XcJhiXoyfqnJz
Nm0+QjrdxBNh89dHVrmoRKldB53kWdYiXsxy55/I0ynFWgykHVsRxEMetrG29gsBaw6lhivfQiAJ
1DnjYaAjuF0JI4N5sbTXcgTN95haUU5CkSXgmJqPseK8xbcvppBFV6cQ712zpzBIb5M2dxu3mMLq
zbxb1Doeuf4277LnSsuWrTlzkEUZYaI5H8D1WJ6h3ceqt9x2s7WnAsCyKGYAHeaECq+kOOnQChA5
N0zR5t9t3z+KemGRhvPG2kRmVqX2m8ZyYzAXjI0+WjWwp+gKEq90Aws7oF0/vsreRFM2/A4zHp2F
IBjyb/ojjyAW1qI7dSz0UB7iXKTePx8kJljEw4NmbzInP/dNdknTgu7iVzYlNSEy8H/pdR4tz10U
6zi/c4s48pJhVkJ3lXlIazD/S2MNzaguNnlvHWfYdt2a9G1kcK9Si9ZXbckSUZaX6+3nDxY2B9qa
ZukGovszX6IND+WdqwbV63qunPLzdRmUiI9sNEKMtrnDUsN7vq5BroN42jK5Gqn+EJodfyapwuiy
uQgAQnUp+7598Rta/gW5jCuz8J6rPDlPQJxpxa5GUGyd7qf4BURkHSk01I+YnXMdxCps5fd17Qtr
gUAKcZ9nakc0niADVl0q/2rUuUTf6BWfSi24s1Z++GxvVvhFV4GjhzdJTxCaIcFVGsZLJ3+oQ9zM
EO2W1o0xN2cSv7clepKgoLa3TpEZribZWTTn5GVRw/8i5T7CkB5PELXa8DAgco0P0kvYWjTDPm7t
i8yZSK3Zecp8ScGecz0kGG62Fk4YTWBi3Wdhma8jo6TZ+TzhDEo8gHPsZvtynR3pL3D/O/19PiY3
NUtwNhRJt07tMzKBS9KyqiHM5ocFytpVq/gsD59FxCGrY5/G+NaPhvOg1g1+jqwlanmoyvQ3q0S2
Icx7tgUcM3NAhpoCfDTVVD5YBNS3TetsJrX4jxL7UxS/esS9eIM6xyITZ7mrNPnreu+79EZ3SUge
9/U3cHa1WCsj7WAVg33zU143d26h5he5sGjB9oz1gqK0Mo9N95Bwz2Attc7VucFw7w6DrGllT8NX
2V0QnRA1orY4S/wgESlzJaNl29jxOTI8rM+z25GU9XXdFxfR8lmpX+4SE7ClTXBWrtpvnR7sTARz
pqW/1RaJ2qUa0J7GhdHueh+rebi2rL0+87Fy3JFymZ/BFm9H42HWUd17KUukWfS/WGpeCAHst+1g
blUEWWei3xqGeTM3ap+L5I5sajKs2PKRwz49jrG0DmN3W+l5cldV8qhVXAir9La1s2h7Qr8/zMR+
6XTvM/b9ezcrzxnmNwys+BJlDp67tjvsUu7c7UnqDDE1IvIFF3fMgIadddDUmdHVLgWRtB6EY7AQ
4m53m2lBaSdc/Bd8Qop9GvHXRaWqASDWRbNk0zuxjOivTWcZYSgR+yzzWBAaVfIq7fDdLefbHtX6
2tNYWggnfIEBU3VdbWL/xSSpEEIQ3mRXWyZiYDHv8Cu57Su/X+shhe8aMmZPP+NUZP7vgUgu7Fsw
TZe23Ppfgt7cLhx4aoCJkW/oSTD1xS2TNZp+VmLtghViNBYbJLI87LaDl04xIfEx5k+94SKp+9x1
h0M9pC5od+WvwHqeeBhLrEj/O+R9ykqSl0o6NnqRo9mYFpeIBhxsVX16uJFm2tyM5yKLS30z5J6x
9fH1vgoE/3yplHJQvwoYR7FgcRuRHcTQwDfHKLBylyiNpIhJ+RteTPXW1w8RChYr+0b97fWbPSJq
nlTaF2JqqptsQMo9RKpj2g83AwuxG9cmEicCEV3LZaYL318TjtUXLGI2SebF+z/f+utXvGvMscg8
nHbVL2ptzB/S22EHTGsCSOHvL3P9lT+//OfFBhWjPKkv1+9d/3n9vz/f86+v/Oebf37n//q9f3pV
fLmpVFGp+cfh5deDBHpFufPnfa4fr3URYXYdXdvrD65fQj1D7kr4s5FrTXu8vrjsaFn8/aT4PyVm
nAezrOcbAwUGyD5pCrCOVgp0R+wAvk4oQM1hDNujsqW9uf47cp2HvvLouyhZpx+2Asht+otL0ONL
3+H7ybnEs6yPqmBqYTsyJZjtXatEGKC0snxu++b6zesXvLzitUlDnk6Aqd1QBUNbBHO2aVtlt5sh
0r3+H8MpOSrEGAkl4EVIf+6q0NoSAiNuMGJH4atkvrAMD2L2Bzpj7DDRd3xLlr5VyIbjAE4RtEo6
nKMhdpSY2MhydKx6uuO55QB1tiK5NuZEShT70h/2YWwuO6eQMkgUZEyi5QsMnA+4ukmBUZuGVmiU
4ucA0416qsoJfMmdjZUmd0PJVv4AIqcjQgzlrhYwbGGo1iDIp+nSWl18TxYGxZRCM5mjxQ3PqslD
n7CAQB5FPfE5lcNDNZTuymiLe00JtovGvw/1cuMmLxHikDFDRWaGPX2l0cvXrbEAiXoq9SxGpTfe
Jm0i15nrfLehPFcm+nzDM3oEvwtbGhTwQkZ0TuyFdXgYnSY9eTDRni9KhK5BOiw9VhuelMcxI6a2
rz16Xab3S8zWt1e4ZFbWmkvdKf/x2x4peN19E985KAH8VCNq0OxqVybd2U77+1aJ5UtU81E8s11x
GHhrG39KJa2nTXBXoLVHrs+m1FTy+/4nU3L8VgnzTSXRr9Dq10q073BDeJm7LxFrYKExmkGXFqsm
M8vTlOMCwA3kUjNz93mDZyEafbnPU3/XOWjQbGJvqO24BWFf8eOUOw6LFmkddTpQqGhI18IukY5a
mxbB6D3hKoT2NJ/fRQyMXyhggRY8FCIQxQIrH4wR+t0pn++HXDP2bjq365GUhLpP08Dq8JDwog/c
QPyNRbCH73dlUA7mfBhAKFp6xjhaQwSawwXHipAKzLAe/SeRUIYeFYYxwmNkgBkVzbNNV3loK1UX
3fTyVe6wyazC7odPwH5FMR4S2MMG+igwb1vVCbmClDQIcKHbDCAiFSkSKWbEBx7JgUgWRZOkiiuR
ACYDah3Fm9A1/KQeh1ea5W0GvaPnjsLGVJRKD67C1nAfga9YimORrMQKRbb0inEJFeySNrwVuUeU
U+NtDBATKzJmoHbNDQTVpqgZvOq3Qqcz5yxrdyytrd0iAe1t4+Ip5qaJrJM+httC0TiG4nIICXgl
KuNMGeHFCbE/vhI8oDyl49/lhvscKsanUbSPgWGOon80MCA2rpRUAINgGt7IYYwD3+3PVTtRy4Ih
gp0dCEeDKyr8+isb070x+vEKyBwXDCAkV9FIUnFJnSKUounATuWL0tBXvKR3g2EetczhZijunXtL
UU6N4p3wtmMyrnYEgt1qiohykmlVTNoDupNPQzFTbRtx2xJg4xj3BcGDuL9TrooUaVXoI1PzMOwb
IKxZ0VgCWbyqzhWK06oBtnLArUHteRcx30pynMt8ISnHT5CHL1OzXkLn3JhVs697sllE/NyBhvmK
EZsVLVb7BlYKw92MycbNwsBtJrIhLmHhQc3Q3KXewWujzRJWAm8PeLQeMI2EJrQBfIAYZA33Av2W
Bm98J8DZUsW1dQBuoyLdeAh6HIag3x4gE+wnLWF3lgLHhUByuqLlesXNYdj2agPSTVhjK66uBLDT
ehXmhu0l4B0rOdhPSLzEthE5erslaT/D5c7O0+cacI+h7jlBHKDMMRLAPlcRfi6oXzdQ763tfQd7
qeBRrJVRVGg+BrZsThUtGJn1UwU+WNEKCud9l5RE8iCcBzKsFG0Irh/QLn62EBMs4Ii64hIlk5in
QEWARdMaNklY3mMhSdUKUVu7ytDnII0DdDSSoPay3QgAqQNCpoqIjBQbibvObQ8saalahkaFkdI6
nRINjmlDl+x+acVdBWzZOcalyMWJ3paDg9EBGubLp0Noq1vaiNLt7eBp8W1XmpjSAF/gV9wMpDmC
eLbtB/J7+C3tnACA4ml9FwOEEu/Blg5EFHN/awAXFiyDBQhpoRuvI0ipC1oagZjahDNQ1rLx9CMO
jnj25H5q66PEFN0FcrYAVdU5zwFXEwBWY6rORhbdimQ8CYQigPwU2qGpb0rg1wQI1gWGbYBiXXgK
vA0ixcouipqVip+1AGlbgFqTPRfK9P6cLRO2pgQjNc0ruhfwiOihsKxXdWnUSyWgujUjG+4cDN53
qfduST1gx443QDN8hJ4DeOo+A0/5PWPy5L6QuQxCUH3MPEMj+l7PeLGBhm3gYQL01mFm0/FCn2KA
F0eLc6PgUR/s2FD8sQOITA1+hY/r1qME3k/dQZsu04zW3KR0mnn1BiOhtQXYTD3lcX6cI2jnSHHP
VDwtxUFnANExYLQGiIMIDlY6A5o2xHFRDPXIiZ8zRrbEfWg9EmCW6KYrzx5FHbJCDjYoNtQCGvZY
+wTUQy5CZcnycjgSAwEXnfs7E6QbNxbwbowWmAMV8W2Afk8g4NTE3liqEB1SfTfJkXA3gneYrrDp
9Q5zaUhUbUdcKvZTNlEXbY/LUocAUnJgZ+s9zBQ43NGO2WGP+77BIR1loLLmcs/WXJAlyVaSoqhK
GYMv0+F1HMprii0Cm9ZG69ilnrspsnvW1dF6dgj4spPwUk/1r2pqEf+2eIwZEZIdY1Pnmk3arL5P
K6RJZYEvgKNVKqnyq5X1l9My6xcWN6EuabGiPXar29yYNgZVbi+e13Hp3k7t+DseqnxXGLi+2hiz
hEXFNgpHyFHjXhsXg8Yqy4PJHzejNkTop+xlrSsn/d6NMZt26oOSvZk4TAAGil0+WWwvyKtfa4j2
saVGgzWa7tExqByn2iMV7gdHwwI6zZjoHQwIMkHsNnjMjZEajzOLJFV5gVC2DOV2jr+jGyAOHvep
ph/TSVo7Rr9vwwjJJtKSXVcNH32BRJz6EklkU3/BIjVSRpJGci7L5UOfgDi6gjm9modba8xJlGTG
xp5IK8s31Kh02NL8rfcpnErTsbdFgtjOodzG5HonZpN7fuw/5jje9npGUwuuLcCvjc1sor2gruec
ZPWLNsx3ThK/5HBKrsAQAUuoZtWN/TEV9m50iCybxUmG1E1cPcLKuUw2dMuSlbX8J3fntSM3lqzr
J+KA3tymz6wsp8pSSXVDyBW993z688VSz0GPBmcGB/tuNyC0VIbJZJJrRcTvxo8gYK6yc8C6oPfH
N0Ifn6bCR5FPn599t1fqa2o9l/QRtAX0wlmRPKdzc5xC+2Sb9ddxeDT6reMb35sV5JU/hBuQAw6Y
idV41k4H1xlfdND3jV9PBwPlBhgvUzHheRaYxzcWaYIT7Gd+zWfvNv/6XjKbWE8ATeaM0VNwJ180
6azfvITL4eVoSUUnXhvHUUTN2u6fv2rGNasRZBH5EdxHsrlQL1c5wUkOMZC5kZEPuXjDfuFwVPLy
T5MkDyt5XdcnOW4E09Hk//LDIa8xxD45VwZGJXJWs1V+XjPJxrz5+CJUDOaYnQVldiDpbFvH7q7m
7/ha7NXf5Xv8qclnI3jviAkFYTL8DEWq0Qz7lnwzW/8+nVqMNlEuq/8j+jrRVSCfPrYaNyMs7oDf
lx+pDe8gf5fHMeA4aRnct2OHZ/jB7u5M+5F1CN4Z+H2vf8iJlf2C+bPwwJPpGRo4szk4e/yGkd4F
/HMsAkY4JQ/OsbYdIYpv5fUIP71gM7STc3W6BnZrEb5bSXCSF69bzDvlDQBcW9lMsPPj3JQ7OZyc
l7ysJm+nRLsg751jNM4xotuS3459/bEFycZx4SDfbifsiv96e3IJ//lWA87KnKnmmJs1K80EmnRY
wRCB7D3r9wGZw6bgax0I2OIVGHniV8CfCrxfd7/ji7e3K6YZ/GgHT1F+HCX+UU/CbcjhSMaW4Mit
wRyLCUUTewf5UsS3cf7EIoj32Se7FTb6oiN2MPIfciid6JLC4GwYui9t+32qyic5pPxMUD3k66P8
hJxTWf2KH/55UhFflDPAie8sL8VL3E/kl5Y0z2lnqJeTw7kYqnEYC+o2LconouunuKB6geBcVlec
+7EhWFEylE8IlOEcROult0D1SnQV5YDZ4GiCdBBI9+FRbFs8VemkkX2kufUxRhTMdr88KQC/7tMP
ttubhn84U7/msMbFLUrNgKRsLCZAzFEBAgenaIx7ZtF6ya2IR/N9GoZEgqX2R40Gep5Bs8mkTA44
0mzcyWlOTmtADyGTI5Jo+onNxnymW/hejESkmZ73qGgQ+P4O3HwPbJIMywQUsZubXXUzMARs3rZb
cOxBi3SWUEWziM9WVL5UY4km2oet02OmR43DuCG/dNX4LH+KoDH3tdDEhArWQRoyU0KOxgNyDhAs
NpHtFMcfOulKh8T7gTKl2bbO8kYKGvZ8DiNqBC3ZaaVicyzoBoTBvlpr+tUqPR9zKqSeNAxTzA5R
vy9O/5JF1EOrw5DdNUGbrIU9w0YBrulnj/yD8yIbVpsasqIwNHZrak8/0m9q3O3bTNPxgUH0Q8ZX
cdUErzQEgWFgh5O0DR6TWKeFGMxTgDsdXGJWP6KCd0uxPPVDhiNKXt2jDsDFSiAzvYdB0ZXZD7tN
EL5HdI/mxPmXvyq/Aqy18q/wJ7CW6qmYAPfPU2uc9AIAyUywx9JDzKpIIsQ4/DrZWYrEKdm0FlHy
BkBLT1op2V36S50z0wZMe8dcgel1g+RfQIoqChNUmPQ6Cpykdj6VHrODMhbfbnh9mz4k9yLEwTsg
ZDQNGKos04IHW1UezBmjHKTx57olEyJgGLFMiXgAAGY6ZnVVI/z8XFScpmJeVVDFMH+Y4P+Nh2Tu
mJSGzLIxIiQy1oD3llcvhJfMPKhAkT6CJGzHXAwkA2dvz+FwKOhkFo/o5pL84F1Z1B0VFrjzILd8
rXnYqkzY1jnN1V0cC/9WPtUBivKUUTdqvn8qnWW696iWgFWcR927BJX2eQ3nH4m/GvskSA/qpRtC
93B30JL9bJaS/RqVZ5362inxVmRPpSezqoeftILSV3rwGHlYoblJiltZ3qdoFnZd5N8VEmE66TgI
zj4pnROD0wGJ/BhQt6wJmV3VckwWftNLnS1iLJ7EIb5ZwsyYWKPT5NDPmqGYDMfSaW5Fyag5nkgS
g3t7sWwz303jmUQdMlfenLDyNw3TDXdu10NpxCVq/x9UnOja0sU8wmm46zuEO7P5RTcAJ+Ipv9IH
4pE2r9kB0eaTBHyDd+P3DylwH6MLh1L+NHTx1cAK0c/vg4DSqMlbe7toTJ3lWQiJ+YIAgbgtmnCX
d1kDjMzFR4gmwtD7a2Bg68CccI5hbxX4ZOJOC8tCwakCKCqWVFFxPhR5225N3omAvTeo9z1kuPt+
ojwiOiWFQnYuGNvEQaxvMkGPbRedKRDUXYrP4eDj7QZcpECDNgeXo/x4zyiYUICCGMi/dLt6clbn
E/FkR8AegBse4KE2H/rBIpyXBq5E9w3kmI3VdXQRSBnzQU9dMJ9pyA6hByJQodPGwT8Ln2bkjkxE
RnSN8OJKi6pMXmQCiS5D4w2n1fcud14yCXoWlhdbB9UjYNnao24lB/NYSDxU7ueHsNB/CX6miDlw
5k06+lwyj/QNs+L7aAnBaenR7Bi5e3Kl92CKJH3uLJkhGN4SUJS9m0bxZNXcC1j1fdWmmNQfQG1z
SL1DPuHOjlFj3A/6zsHFa9uvwXDtejpQfX6LIzTJMgZyRpg8SeygShSODCSUm7EyIyp5hySbk5Ma
W9kWLTNbdgSxMoiSnxDECIBNjRKdECHQkcuDMMCJIOzhNA056TBNHlwLzT/UjnnFreLTCvTN6JAb
xB15E4l8SHaI6sMo2j1+9t3er6yXuguaCyDbjhSEGU9JmB5V6uTnwLUfrcp5T13zRz103/UUDNla
qQFKnQCYkY8gsOkv8F31vN8wI24yFxj2SJcH3F7h9PQ4deCEPuImtVF3zNDSPRA7e/DApArAuTbq
PmdEhacOV671wLS9/qNM/dtv8tTUfSvrD216TqpzaQ9kQAkvViA/cubuV9O46ELr7ITpmcXerk+w
ZcVfAUJNB4eetOp3QexcAdlxv+QRXZIPAQVdv/7cmdNLZgQMa+g3RiSkWwbBBAbVLqFW7aeSDCNd
I4JPYWcDLJG6Cr600/plmlmA8HTh3QcEEzlGjY9nnh7/My/Y+jO6hBAALDxpTCx2HgveOazhvxGa
W5MHDQ5sf0JpLh+2AkVBfn0/LXfsoC8r5NBT0TFGtLWQoVmwVdyFdOAiYdr0mxqo9yx8Mxu7cJWa
hLuhaqsnTZiMXkRZhCELGUb8ywlxmSjhwHFNMKmI3KMZ9+79YtHh6PUlzQf6txE4MhAAr8HBgwb0
E8IH578Qop1/p5P/ftuW55DfhLPGv75xaFxVgb1of6JNO+UsHPOK0ZkHeVRja96s7X1Wf1TIZHam
gTdB4xsWaVPCuahSHgg6OVgBlCsV/LtFaD4xTABMHNIPipBvTScF2Bp89xvsVMlsHByuntpFGbBt
MwgFY862ZsbFy9iGPAhQkCW3RsqmWO7TTKjI2HDnf3HtheBQloyCwmZ5osr6iiuMD+Whei9crLig
Vp59vUlOWXxX/2qS9bHVcvu/XDQr4KL8KwffcHmjpuX6TgC4+8dF8z0/80bN6k5aYkGAq8PbCkaJ
8yFrmWC5c/vSm8Biikyp6BGgLufKZhwnWwsNy9WrAsyuHQ1fTe0hasyDIscoWtO6snh47lLRxuV3
WU8A0uhy08R6/MyY9OtvNpttveJTC0hMiyTkhmjC8yprn3v8IooyPrfVIYoZSssT+J8fFu/f7xkS
IGDtyttHYPCnBCEamswMkgjbIWzeDlh9aKEvBpFsE4VGeF1Lqqoi0+sm6tXOT+4USU+z+CiTQkjg
wiYPl/DRqZEvNR7+ZcTck3WRFOO5q6FYqoJhbpbnGaZBJZtKZBfvi8+VKYPgVuLevfUMxi1wIFh/
tLuwmMCI8CNV1CHEklDmaCvymnDvYsLL2Ksuc+TDpEpnGB75fPL08pSui+IhpZPdXJyuPrs+eVyu
7G02ljdHJ7HPlRCxfLF0M3JgIIvxUUILfgxa2J/Zux7CPYqW1wxqwup1xO7J7gpcVVOQZ7gdyV1h
psEOHjcDMPvcwMT6ndDw/8ymMnUVvPGvt6SHqQBiGt0PiAX4MyHKGTSrzpepPaVVwQpJsXrsxZ3U
xBajKKcHd3Uxo+w9ttJmuLhuY+7aMf5gT64HiM3kjr8uwqnDEAaqMCmdcVDc+w7iVa3il7SkfGtx
4QtK8Kvfi1JHJKE7bPA+SPeaYX7Tp/Wnl0TvcM8OU5fczCD/8DMWjkJ7Yc7ChoqVt2KVZa2rI77y
7lN7eF+Lut4vTcjn4X5thMeJ7C3ZayNxl/GS7wtPew37GEuaepgeA2/e92t/pzW9fsgIlUaw7+BW
Njl3DnRXCe08tcAkMYe+jsV8CYOx5SslHoWTuUuK5rFjVney5jyj8OoMLGQ6HTY53NldPTFuzIn9
YWlDvFG9Cwffa1yGnSx4wgxTdDarh4HuWD+FENvm1EhSpLlt/oEvNDJ91ibHpgpUTCr1fZNCzsKp
XR+jj5KgEy21kOphZyEFZVTUT64GgtkS+4FTDE+GELdaz7mtYXuVvjiqky9e2p6DKnxlpSTyat7Q
RVvbRWZDMe7TU+B8CfV6lzkDlN4xRDqCuJIx5LVZqbgCjRphFVOOtfoqxCAq/q2txZRpTvZhj/Nz
UxR3ph6TCJnCoU8sqvA1+LmU0eeozU+KqdoTaBUN3wnV41gkxm5Jy/ZKJBFOUeA1amv7MeNOWWMQ
O30Q90g60aQpr63r3TINBq+wuqTi7HIceFRvCan86ufx2Y8cHPd/89sG6TuQhLOqFwj4AeNPCRxS
nyGCFzPqEAKdHQM7ZTrTw5LTNbtiJYfGhHtv17eBXMu1IZHLl1aYSnbfQYw8dIP17IfVl1BWIW+l
SNH75nPSmF/UA46jAHZdGATE6QgDoI4QwDTmU42dzKVq6fE7Bg8RiF7it29+ND05FrZMJn3PxpnS
o0NP7mstpVxB+Ud4DjQfT/9EzPwnYiqfFtFN9EDJPe0xds1wisJ82iV2eNMYnpNrYGxbqwl+t929
xuBkNBgFrJT3htAf0Y07EN7PcTJdh+gbk35NU7dtHN8ZRsvuAWaUW1hpuzD805607JaLbEtwQlSW
X6Zi3Tc+QjaCEO07kPFXUqCMuwF6mqNVW0LTk6fUnM7L4k+nCsUxkpPCxeh2DA8I0hhZDNmnqhzZ
TwgNPNpr/OTQW5414j93dagDAPrTdVrW7062mC8ZkngrG6/YXN7qFRFL7736ccNy1BZYvvVMnBL4
nnosTnPEPGD3wkC2TxCsx525nUxr3NOhEy2PsGIY8qPba4TBunjxV8EsU9KeTtUGuOuF2ANJszx5
nbNXxCAcgnA+26R8EvvZicMLrLIL+u/mkGnlZV0T9NizbuFyu5IepM+EDWgQWcryrMKB12C9j0s7
2yOBedIGA9kzonAMrrLjaq86hK4v9YIDGN0riWBO94F1Fh2IxoyhkrxbKGnWxfMIvVV/AzY0MrzK
NFN/Xg3XPEBfO9W6Ze5i17q5QbVegv4zycIu8yWoKBiMEFeu/oqbcD5gY1fF2QxfsdHuTA+L0H6a
T024aneJl3qXdv1Q/+jkK+pvKOoAQVsbmm25pHv2cQcCoH+/Ql4/2bYXYHSwpke/tN6SJsiuc0R+
ibUiOjYKB2hq0e+irrof6H9O1bQ+RJ6XnvIU6X6SS2BY3hR3uVZq22rE2IIxImb9o/kEic45qrNU
Z2F5HW/D6j6qEA5LWJUt5IcESAVfim1IG7qtJss5FtiTEqwYn908B99psmseprgdJLycXiUkSOlY
j+XM6Q3Aw71lwOPtYAje+cXnZoBeZzrROfNagmikCAmNCj7d3M1HxGbPNiYGp8nxj57BSCWj7gRo
mT8HqX5Ysc2aTfOnNaUZFjBme2c3RObMsfEDNwZMY+dquItrwlpgyESHyl322TwaZ49kYhT7oUvg
ue1t0wjYkLX4JYz8z1kyJojsdOgsIaKjwsXrgB7SstK7aXl2+uWh7Hhc4sB4MjVaCyYm8Ae1Lj3N
L1G5Ghc/uaycwLBGJYOh0DhCchqPnZFfomHpj3rh0iU3zdpdHM3rmGRYpIJJUEK6GE8qfxyCfXrG
thbuMcoFZoTYaZAmvMkQmVx8Vmo2Hnwr1DEiqLykGxJ6a3qkQRBO8pCIxbEpGhWaMSTZlGZlRwK2
MICzDiVKVfUws/DuaruIsboXn5SEq+p7JsDZ+IEbM/MpjQR3WbUw35520Kt/5rH7ahfrq6ouMDep
duBkx8kEzov67ssYwXb0gftgcufvPlZx2Tr3O130DGRPMDaye6Y8e0WNzueZuD4EVYtTHaY2+75E
0Z2iZ+M14GJWDO8Ww2geRkRrk6s9wI86qLNUhGkZEa1h8TTHO0iNFyM2Hgwbe31Ale064BGQdDdV
J7UL28cUFcc4hW6VhyQBaeSyCdmZ9I8Od/f1WbZPxSFH/AKrv2Xt513gZpB+WkOmv0WXvU9CDdah
nVOmt7e1KUidTmGmU3xZMNARNgElzrsOSUCCCDKs1kpNzado2bHrU0rjw0dtAjWnyq9dSHXZI0K0
MnC4utlmTX5JmStuhoHX6aE+Z+IvqQ0NrRVfUSIZLP/1zbvi9o8xnbuXHLwcKiqul0e8zW6kgYzn
ssAjJ7Fi8kGn6oDzudJsKYLw3CIjaHV60RGe/R77HJnsex8WQfAbxHPoySz622ZeMZN1CYLoUb6m
5F/yzJunWWseWj24YacGVmmSbSHaEHe6OTB3CcX5WJucZxUIasCeH6tDyRJglLW8jz4MlV5v9ubS
PDWeTRiti9DEOakG2hO28dB5j7AlHqcC85yxg8XVe+05V9M00QPiHtGG7ZOOjy5mDAuSCJfpKvaM
Qb1bc+sll4FmLeoaLWUeozfB3RQPFC3W1THhTUnIQofyhf8nE7PKxZNoYtDvVG+yQxMyRTPnixVa
GYAMKqoo/DXGE3Wx3BFrbDGLpIzcpGb9QBE9bdSwZQ7pT7wxf/MCPO+T9gvStHMEvoKuOJt2ejqh
JOKku3MxQFexZ8mQjKiLXAQD1rCu27wo3jtNO3S59qZeALMkCD2sD1Y595vU6W4i2rFZH1htmzep
PdX8IMSzsCfnfif1ede0LxnQNSIZat+CoU2a0tbHGnEhrYYT9uR9yhfrodH6+8SDBR22MJ27Nrjh
JQmpFvzWDbh0gV4jnEkfCDnE25ZT0wfnNjk57q/zm27AhzY9Lkc/8fHgqGDCQ+AHDabPW33xfjLc
gs8/iQgMs08+IfeXPwbVfnST4NqLFDURKRLZIZyaDU6nWkSNQwS4Qvtj9FOL7sn32TCtfiVn56PW
Vmzo4E9WyHd2s1dRk0/r01RyruGS4tUXk6Zpj9VjDt7K6oPUZc73iRZ9N0quoVSpbNh7F6+sdWre
T9USfNWL4sMwEQvIc9sb8bPrF6exr39lYXY2ZABSMPlF16ufs6X9OTI5teQcMfG91d6Q7lLMDznF
AOZQSfdRrFV4Wdv6XFgmdDHX1mk0ThOWgjBkbWenadMuHi3EjUNjH50Ytq41px9qIuLDdIi0sMMb
q4h3GHPs1Je1WNzIjRc/87/5c/DADApD+xDX22Gvjz4JuzKqUtKhKnovccUnnQ2z3W7Fg1oAChlf
kzQBsaFK34M5++ZH8a8ydhum0TVK6gGTKy8sD7NxWGI6eUjiLIcduokFNNSaKKqtY10NNDiiues0
KI1j4x1EtCL9uLQkzkJ7TU3Gi2DohiXnZamIW1H6+tT6lmQLgkFReKj+qI7ZtaO4RjxDhJg3Bjcl
nFIKDENuqmbRXksTahJyajWAU3NrU/Yfr0OUglPZpsNQAV5phOSXwq+QObONA/fW4kHNGESehpmg
6jmLfwMASp+jo3PchLC/DG+ESitdh42fYNIdJv3cug51L5X9aGg22udnN3gYVnIYK7PcGHBPzklH
9Ffn+qA4SX5Jlrhka3kdbNygRgcX1Ohs2CZ+kR3pH6nr0o9B/Eekqz2Mq/upr8tw64iqTOtHpt7W
j0VW2YwedOpJmiB5Exq60pO5BFEyyrDnQx1DadWxwdvb1s7s+RSVIhaHUHaiMtgjp8WAqcMKl0a/
mOj21CnYKSsu+Rxf7VhHn87Drc32YzdjNC3LfkqW1baxUe17DGj1juIgm4jLC5cnYzEgYKC6GEji
PFu17m2qBSERYo2LEohO0cl2iBPx+x1ST618VACnanJN0jtqy7sOWgbOzvS9LaqvVq8domp96CYe
VKW6DT3wSqeZMUb+PgTzLdA6zGpsBGrJXNrnVMegJ3N/VsggDn3hXesSAu2CFeWhXnTrXIXfiQ5h
9qCbKH3Dk7LpWAZtuTftz3nk6NsCv7SDmvhg5oPmr/PLK7PpixegPZhZQttl+qgyDf6nR2gQPgTb
PH9KE1hCPlVTJRJDpVlWypOYXBtWtFtgN18V5LYs7HV+v3xdA+Oa6uvzWKzpBio8g7EgE5ZCuWuC
9KsaW6EUZV+Nh+9euD7O8Lanyrv1zfzZzsu9l7m3KRzv28o5+tK/DowqYI2h2RJfhzDSKjw7AWQE
bsbr9Crrv4JxNR2/hkmLcHesMkY+SQXhHF8lLJF+73xkPzx1A+gxaOZBFIjq6cqs5WBji+aXJtSl
7NWOeCtV2pyDAQ5diDWrlHdNz/KsHrlCEBkFaghQNIzfPZe4tgry7jFfPucYZsKJDW5W+pQ4+s9y
4LnUtPgwuqycQYHbgUyOfQ+uq45BvtqS/Sz6rqUVVGWu8m9IGlv4DZQoVzRRw6pdQ815UUiv+gyh
WoDVpwydW8D8loiWwQOb6LwbQBM7i9RIlc7KNPjI5eBfn2ecgjYCxmu69mu0xy99OD0zDgNwwCd9
F5NSw+NRM8BQd4PWJvVePRdqhqABsAD5cEDmk8dF9z5JzQxpM9sp5EIBWL3zLfT7F6Ulwv062miQ
GjG173azHy0MEtfP8axBaQjjQ0k9zOyRc7UZGm7y3NkCNXL4jBFUk+Noocch6gGeDwaJ2BjIOGNe
r5HckPVA7yy19EBg1oYe9Ky15VPgi7aXhdfIWXw7aqYk0mA8wPamEJpPlux4PpRPpNz5k9RjVjXv
CqxrRC+IN4TMvqTSMig91VVOY/ttou70ZwY+SuJlvHqrm3KW2DUOncYulhFwSOsbDneLHX0I1pfE
8FPW5qEe06M6liOo7lqDpKZtc6Px/yg1JNGz5l18PvmtEhZjuEXGYHBjbIfhZHJUM6AZ1omaN8/k
oc0dmISgLvDP3K1OtQeCWx9StIfN1K8HgTChmoF5+XwsRfuEvPlLR3O7NsEr0geAC2YZMOrN+yyP
v6hnqDGM6eDNLYIVr9pH1bL3exQm4lEjkjh3rrj9/ehJCWl9EeCLmtfTfuYMKXCIC45oSygz5Mn0
x/ydwRGGc+Nvd4MBQNtYyNagUJqxw+RifFYQx1pgSlC7L0v8OvxylorsSJu9J/Qe0OW8l7TUm4DR
Bf4MwEtl/mF55XtSTE/keSK3jAyFf9veobHgHiv9pOZT3Zo1O2fRlddFzAQKLysPNRlJ6AEqm75B
blac4iGeyHRKyhYwsmSH2/FBqQqlnkvECsEqkL+KRlHRRhyrOOR2ysi4AdSGPoVaUztZmKi6qIL2
ZRIyNk65a+XBAva5OLP9bEbgZbq2TAcbsfNU2ycrqj4UYQCKPZhp2e8mCx/097bVDBjlxVOyDhQo
Eba3JlYjnAsr3Rc9wPSPMWki2lqyKJ9ij+pYwG9Z9VJypWD7Y9ncRNZmmvOfMoOcBmpIpeBm//gc
4aWDkwP3tZ8hDdbR+kidXjP6HdCJrqFznlwystRbiEfyegLct0nScuGFvygEo5R7c/bDm/K1wDQO
H1JgNswtTxWeABmmddvMMd9xXAUU57kiZ8GFd7N+mnEe3jS4F/F9vAVoQ2oTvWqEwydkYDQtNmpz
WohmExnNpyV3Gzpemr+BjyWo0ccODt7hCIm5LVSxghLqqcSLufTjD7mi8mqx1dKRiaKjM/Fmk5l0
YZs70DPCIJzsWjJBXp0yP6gxv05jauzKtvg55Mm9VE5rRolGbXvI0wRVMQ51wOT1Z91gDBOiES2M
adqY61szIMAllwKNDSulY9oG/h3rnVozOtGlpymEpgz9JHlg1l1IaDhj8T2nS6MHmP5bFk9lMw8e
rbPPLBfL0m2LWyT+7uuypdrASG6k242KnThfMCYC3hGFA5bav3QAD1yUgy1psGlbfEAdZbgbeoSH
BsxT6MBsEdw6/biDS5ZuXKy9YGOMP9w0PcrtrtZEPEN5uSE9KDzE1VH95x6QEiWYKjN1EjaZcP3w
KyQQQ3FN7Tje+n4ZXsA0t1OjYVfMDFxZFviJc6CPelBWBYaI4mOS03cVpnVzQQ2pnp/Y8hBwMObF
obiwiH6JrlJ72R54aB2tD/OUYVGXtLD4vNel6Uii8l/VMEHNMbRuIWlmNF+UOUabL7Btsw62J3qg
MWMZ9YOYHtryLjHWnFbMnbOy2WCJHR2622qzdWcZyqzCH5BrfCw2BkgZkXPbxnFeYhDwTamtp7nn
HihLNnY9GAlBzE6D2LwUXnWvDSSCAVN+86dfSqUeNhn0koBrPjCr8WlSHfKiYpS6vj+yFazouoKJ
gBUhBvR0RIzhiZUZeYjwRL7OMeuQFTZs10kPqHCJjQEcrdwJ+q57TB9H2eqm+nPPkiyTlaJiHmPU
p4bOyAsg/UEe/lANdL92Lxb5beOEsx/BNNssy4kDQTWM7L//ooHaTgMpdNOMh2UD+XaiwfDc7FdW
V+cl1ykBScSxPaH6yqAedtlXogy+mTFLBOjcuJ1WnbUOypbpQc7QEOkkzd6uIXJNuXuXYNQKpc5+
LoTxQfzrQ9OaK3hN8mD7cLDaFR5cIeSpOqJ4d3gqGc7iu5lfo8W1N/nK9K1hSrrTg3CnKBe969N5
OtHVpUjZNhhEbsL1l0dhCzcH1UvplSUOXdRJ+lp8KRrUGE6LC1Drcbw5xZ/WKCF2Ze5ekYdiFy7d
EtGediGLkp3nX2bH+m1wZIzf0r7DOplT9tp3i0gwPkqKY9nJBRNTzjuJCwDSOBxUs7UPzdb3aoDC
R91Qlbwpc5UkayRf9EX2zQYOOoP74Q6HKmTk0sKnoEOewWPeRfmPanhTS6haz8r0PXFpCqwaLqX9
lgfJMUyYD7jjTHZa2957YK8H2vx3jXBbo6if4+bX6A/farzQ0ZPzmeUmJVsCq247ewgwreza2UJO
YqFRViEU4/UGNz/mr+/S3ZVRcPITAg8g6lily5AnOjbr1RxjsQfomNfAXz7YdXCnaeGxMLLvypSj
0FjhChlNoyHYtEL6iEL/FpB2S0lBBeaznMv0y8MUQHE6pjW+TH7yBcYhw715o8acNVDPFj3hMRi9
5KSMoRTTayLmIGIfUMQBAf8yFxKtH2W/oDxRGYUYxdtN9ksZCzkuO0qA+TQ78BvpjL/SLn+tmDbK
tqlXRJQGVfvTJx4AEuVPBdfB9sNyvn5bfeogXHdqvF3Et4Epp3CGxh62ZQeyG8vDR4zsDYnmWQHA
hgdix4BmYwfBE16AjyF0vz2iDJbaCM57H75I+zTPlPdkr8JPFbnZ6ImDFdVhIRS/wSaBjJQqjJ+1
X2o4bLoiJ55HxlPDFoQEIqvD5250MOHL1odjLeY6I9EgOvgcoqLhQKwMnbzcpACjZDCP7rboSLoA
iP80xLBn5epzc8PrAYAs+vrKmPAqXCXUCydV+6nerdIekiLcrz6YJuazYiXtof9qIT5CzLYwaIKi
mxxnOzv2qftG7AGykyj8HgulNjbafdCZQKTUIVbrf/LpaS/JWL/1ht/sgHe2gds/wDWDCC9WYtKl
zWKJhN5PEuO/ClN6LIg1Zoi1HmS8XnW3zoZzrdqbXpzGFIw6DIRx22W5G5yfuTOjKBQ7CelsZDqa
sAOWHX4M1uwhS6Rly/m2J/JZoYLYUEPS0X9cBv0+rlaoAhb9me00F9w6WUZL75s8EGkBNQ0X141U
0YoAR3y44KbJ1+YxbWkoCnmjsVQA/fCondy2KPfhjDG2b3TPyr8rW9muE/8Ab96nAyTPkDXS3LtQ
w7vKinmWQ+1QLginTSCrbT0g3DTxxed+XSvvZ6m138TRSnpGgI9XNC2nJm+exFOkSpzrytCDITI1
42yDngYv2JZ+QUWIDpOVnOWOdeWpWPWb8j7M5fQD7Trrmr5vMjTEnbjR4SRCErUFTbe7Y4j5TU1Z
jJmVI+5WGtH2lZDxFeFpAg0wsXZyCZc1w1o4HT/5QuapqhCnbnz1pdWy8vJzritUXVEopfFUT+4q
7nrSg6nZEzOKi0X1ktvFD0vmp3KV/Xq9L2r/4tXAdav7o5gaZDJQdPXiYxHPI8/+aSbzs3w8luNm
GA7vZ5Z7wADCm+TT0Bgygdk0mNYPfKZ28wkJHxs6MJ5826REm1FpbBqprOQyq4pYxumqv549Hnrl
ViQ/veAOB1uckll1gAS1mSiPs7tFFgrZwdEcZT3Oe9gkQ5KoiRxaSFFAwctSqO2dgn6YruEdXfJX
R6LltBYf4xqfGq7EKqW2L+N7vC4f3Rm9mrA8V+LCN23jf1I7yQjLB7sjnVIefD+tqUS4Rb+6GBYW
a3Gx8RiXNzEO91k5fJW1Ru39Trg+WBCP9vBE7eUgVmwDdBwifJKPEB8MIiLIzq3xNkzK+ktfvSyW
c1MOUlL0utb6npfBHQo8sR8kW2WNorf+QSf1udasn/WzfchsUuTbmg9Uqgq12Wg+atBlOUCJ9EMp
VQVQMB86zBI29jie03I6I5PCs1j/3E3kc6Kuv5XTp7gASUYScWtM0wJITFm6sndV32qlrW2LcJN0
zmvVNtPvaZxhMAxwHJSNZmT9ZkH+bzUiJmHQ1v9GXdv9uxFxUv76uwvxX7/xlwux6/4DqpRju2DE
LiB4gM/vP12IjX/ovu4bkEpc0w0cCwrcXzbEtvcPm4UfN/xAx2HA1K3/a0NsW//QHc9zdE83At02
A+//y4b4T06qDx3T0jkQZrUB7NQ/bIh7L0UhAUnhhK4CORRrscFii/hwY/4wLu37cNPO0Y5pIp1q
9F8cfo0/OX5wGA2qBZ96nXfjGH+8eFU6VePqiH4saFV4x6zERk4kFB1ccGiUstzn7i9j+p++rLj3
/o2HO+BTN7akBp3aL3B/4uKRbDQEBlTOqCLvcMgki+Jvt8TTb4rc3w2VxS/578S5P9/oH1zOzA1a
whJ5xd7C+vTZ8Hjg9lFIctmuTz//59eyPevfXs43DN/2PJMuweZh/eO6AtfVaTSipI56XKNjl0BR
23qc8WkDuPOb+6TLYuiQstYRwbBbrCy9x4ktY+YJLYRxxb1XlAi1oFweuHNRYS4FApWGUM21hb5h
+HA+rQ4O3urpb6EHPbtKDf2woGikIvw5QjLC4hiL0MkrTyVjxV1rFf0xK7nCWUPeW0q+mAY9sEin
e9tFM5ysXbpz5q4kHts/jPy36/Rz3Ff62a7MT0NEuMaK+HSel4jOxpk3OEs+hOTvXcIKPZjdvmVB
l5HNOL9aPvYJpOG8YFMQvtzTYqCyqpPTRD+1Dz09YsAeMRFAh+a237pl5s6zvsULtQ8Or6+O7hJ7
MADd5c6lc0dvCxX5HjsImjznUsbDeTL7H1YVPJghCCBsxV8YTt0ndUMXM75OS73rug6J9vS2mJMH
E4krSxIGKg03RImPqnfS7I3bzUwfnRE3uO9Dgm2HC0tig40s1c0wvc5dio1G/X9oOrPmRpFui/4i
IpiS4VUI0GzLY5VfCLvsZp6SmV9/F/7iPnRFd1WXLAnIzHPO3mvLDzVGLZqQ5sfYJligpxAyYreY
oJx5b9TUpf+0Sv8xFP4enTee3jzdWzovpcegLxyHnjYiglqrQ+DZC+PvKfL52g5Ku/yplJOF9MHv
+9XagznQykIDPYmbr0EeaZr1hx0TI5jmvj0sP+glXjkt70U8e6mc0XKmm2ahCceK/OTcXn8Mo3yN
m2+SDT8HXJQgXzmruVmneIPiLTmpm/bUfEQz0gGbyNTKMQPDGl9FU/6oU+2nPe667XVKY35VF/Gw
1AwZ3HLPuRBx3IqUXzgMOvBWW8lTLFiuGom1vwIgmNe1b+rdZU2jyrNLarNBIYKjtJhhFZhAkUnw
rTmNjrtd/a/T+YzH2cG3Tn/yR4EHH2p9CgdKRcOjPEb6ROJ3lv7X5XyCsovMXaL0l9zQGOYYTFj1
Qv7JDDqbWd19g+7k6JEgGx3y/FTm/N/KavyoRdrQpeKe09ftZA71U9sCZh3eSGtapFpUzN0ZmvuZ
munXwrXBCFBmoGHDDtlVd1eTT+bKbVJo2qXO3NhD0F74gHcpMZXk2BeqX+maGUx0brw275lakIxS
M9ukOWDtkpxQtWXhL4xt+HuhXcaz6GA/Hdd55LVir+5Z4yO+jEmXwOBMlZ/e77VkusJSuS92+r/b
t9JJyYva+p8GM4OJQnEnVwzsW4wxqjedp1xSGYHpgrWiIGarV9zDhoC9wCn5uN0381K95OV0W5BS
ecRvfWitRVIajvy6bmie2cR0Kq6Ebwp/hWF641Vi+EEBxkkbFuI4lAGP7xlzRXYcVDSGDe1fOFSP
8MS0sBuoNpv+Vakk59qBr+/3ziPMa8+6S9Mwbj50ncewSKEAZVnkpzKKfbE9cTUabQJi1TYJ3JGE
o3nhmW0ZjBxGAVxTZyC6GR+dfuXpJKphJxX1p9T6Z33KbrmuoZ/kSSW5vvEM2tUeGlAU2FIGrjW9
jjbfcSfkh51Wcm+7wx1RAuZkd0EaFxOPxTDdG9+ike7mICZ7V/YlcreWjtJWZmtxse4jsmG228mp
lXG/6CxmzOPwRqX0G95kq5uB6gCJFaV1F7XCnJcHMiGkiIH3W9/A8olUHvEkYgxSseT/LkfM1pZO
y72l7K+DGBCrFMmwKyM+lNvuVIsfksXmT9+xUEFsJuvCYfEHJFDp0RNFBH/MRTVX/QcdD2ux6x5W
w3pKmJ9YvLGephfD+fqemuldjlM4yOpV0XMZyBTVpJvK378/rz0Dz5o2zvTajsurdEvgTtGDSifE
U9PZBs0xvw5I42I7fSYlz2dRzXfVZJI+x/scmA/tF1l+SPB7beWPcYNzSRo/KLVedcHdyFp2VGfj
PpnFXVNL+jztf+5qb9r1XbzlPOomV3Sd+bo6hcbLuHX7HLqUokX8D+0uNJEORGt3HbAOMb3n6gzZ
pUv4WudtcZ8B8Da2QwJwTziZyDNC0OA17FL2H08uMzonpK+rSxSeLvUfWO+snVn6UvQPhJq1a/+2
5Id5ZP1UXD4aoTLUQiRYd6782L6SpWWL0U360TFPE/l3NFDH9fcD4vHBKzMkp98bXjT9R9tlp8q1
6YCCKONneovGPkrwSWh3/V925JgIl2Qz4bNtYY3w1Q4Yitld2do/iAD8I3Psvqlthpa95swqgEHa
na+5aRS6xFvue93wAZd+oTFtvGxb1QTEL+jpRHVpcm3pKRLXBNvBjwCy1Ch+784kl0PddB0qWjiz
k93ds6WiG+tKMs+kFWqJuEjoGp6WSFj9U3mXFQ+FPk+PTNVvQ9RdWzwsu0my6G07X9KDF8n6O16H
wRd18swefeYSRnBt65PM9RhJ0Wsz22VgCh2RMNkQHrF5//VxFZaMzPZJiYxdA+PPHMDaYhLqfSIa
X1mxTBMeEqORrDAw98sr0h8vs1LVZ5VVwqYpMQOksFXSJQqW7ixRtcVEy9v5Q6+TQMkMZUUZ6vyB
kgQTVMf2mwg03vbI1HxkdrcgtevjrvBVwUuxqX53YvWb0nzMMh0nbT9fcv6pt2TKJUKUqo/6+5Qo
e2SVYYHyS4my4TxlPcgLq+UuxRULledCdYclFJnDLk3N1pvEX9IzByZJEz9q1j8mDe94nXtV0uAY
kutw3Hya9RS7D6tEj74mCmus+TlHW5JsAXltnLoIEQL9XsfgQyWVw9dJXzPIXEJi17qlX7lG0NKL
L6XOB3bklb0CLh+Bdgoc1kTq+9YksKDG5jivsXnqdN7ROPVHOrIGkrmJMZR9HyzUE0uRe3mvfGDW
5qyjLHwby3hAX0qIHEng5UQ3QNef8CUfpbvxiXWxg3QmGB/MgZ1xgOOjNIxdkbRhL92QovKir6DQ
J6s6d2v+FuMUCMZZV7A8gqow8QmM6sFBjRxYWgPDAgTvbNOyt+ACAr3Ecc0sIT2MzvRvBX5+yhh0
OaPQ/JG0iqUfX5x+gOOhK3t2h5qbSIXprjqnBZGzJ81J8dfum9UOIMAIWc7AJ93PeMidaXjJNBqe
qYg+65YN6H9vIkVpOS5ExC8PurJe3Dn90EqXeNBfPKVRTDwfCWeDuu48wBQ6fLA4ANfyDiMSOULf
HCxji3NkDOttSrndDM6DnpckjpK3lifmy2KkoGFAR9gkaJ+kTqAApgPNN9yo2ms1x59mNGQ4z87N
LBBXpWAE2XszrNBHIgLJV7GPc21/RQ7CsUIp9bCRe22dv0ebh4pQr+aaZjRuJaFPfR/1AdqVdJcg
Cz30ev1UFZj4maH963g0yZD8TrfZSjIm/0wdRNCy2ugRC5UZSbSCNNBBfC595M+b42T+XlWQc3NF
EK+SMBfX15ynhSW3VdAHFgZv/veOYqFIt8GyQ25CWlvZ3p0xIONyYPBWxMtFm2hk6UMF38vU0fP3
IwE6VslUG8o4SusIm7ASPRbiOy642J1VZ77Amy7ytfDNgTutm1d/JkvKp0lFlmuafuX9CN2qTKlA
MIqZrqX4wBXHHcUtJxuHmVG05fTQnpOBHeOYYEZs7JH+vaYkwg6EcfsF1ZfnFq0NuU58luVIzGN9
XB05PmKGZxkQCJTiKIzYwoOso7tlTP1/SBs4uM35F1XRBnkkrbVpTc7CpQwVY3CpH2J29IVsGGfK
9r0BYgQpfVCp+pvQGZL1GmhpGTOB1uobGYQAGxPachD66C4l+VOj9lsccPSS10MSuhBcdpLIkp3e
tTVEPdajHoBJkrMqlmPG7NG4mGn+lVRTxd6GLEaHjlNsWmnTvFm1+B4oWJETFkgXhN77DuWWNO3v
MkaWwbD+JAVH2wYrLoPrTfdpdi65xO3REuC/OxWhn5oP74U1Ptmbfw5BJN9LlBxjR3IX6FF/l1CX
Rlvb0reymxIP/wm5hTU3GAXqBYaSWiSBohMmyBn1tg2m0XN3XupAlNH0sT13HC16LVDUlqCGOcd2
VkkLLg54ZzDYFBt06xLS9PZUCoG1pF0Y21FgyJlOa+f86TEAgM1XniG8P4Frs6gmyi4sjBWjix0H
JjPAMabh2UrgwM3SgK3LDi4BPVdDRM/RtaiEeOqYCBAPglSwIimVfFtTrcVGY+fvZis1hy32Aj/8
kf/6stc+Ae9vBRO0bz92+3afYMno5zE0zHfXmfrPuUANYiz9kZNVvUM+AlQt2nA6KIUQ2okLB+GN
jslz7U7uw7Qi40ppGSTDhOijk4gcDMcJelV/YfT+oDjzl8k0mP63zvWNb9nkTsdKctourCksm/nL
EQLBb8JzpnUwQaeIRBXCAJI93y63ez/hf8usvW3G7rGfQJ06pkTWiubFR5ZwmfvtccuwwlsDuLty
RKi5oI6m2uT2dPPMm2MZTLZQQkaB3GmFqe41oYYGzX9+djAlVIwQMNB/slp6KzWGmirGaZjH46pw
1k9aIh25VEkNKc3SDggFhIdKDHk3/YYK+N2Il03JbK+v1BUs25bN2Vz7YqMOW1BE8L/ZKYHyibnK
vZqgdiHi0KqMvxXaBamN+YlBy5etJB9T5ufpP/JoT6RfcNFF+8kUn7pg1k65Zp5adCGDXjIUmkMF
ISs9kvKOiOknX5YjqrzKc+UWjJhtWQY19y/9wgPM0L/qQi5jje2QlIg7GP3PJiYCiXP2Rldv2U5M
PG5ocS2OOchE3ac+Gbv9g4bRhDtWfkOjwqvRMB7U8ZAQQgoVJ7fbPeAAkiHrp0FQyUY9NBa9zr8y
IyZigjh6RrR4lfgxz3SPVzj/yyGK/BGvyd5CqAV3zTnD8A9H8abMdhWulkg2KO9Nd2iBpYBpk4gA
0bIiKUSBDDKkKyPP4afsmqexTJ4Rv79VWZx5VkHj2kkqi4kBi6qtnA0VX2uZmPKYivq96RlqFxXp
0ZEDRYCmZQsXDr127sncWc/NSp5PzDvg273M0rh3qXk1cFFiM6izMGu0YCiM+QhDwi8Li/xrYV7c
VazMMrKrEtFJybhsnGoNOP0MzMx4UXYmkC0JqCY0qVDIhMTHA5tMreifzATgRjOEjLwbge015aPV
MUjX6Cb5TMmwDYyVux842MMOYhGMGsW32vGxN2ZJd4hFfIB6YnFICjS8T6VE1mqbg3U2HPWYPiqq
Mx6WpIf0kg3/ka/Z7rPQrmoadA1fl46o+kmxEQsWK0NMA4IBxdHoqa1GdlyEYn+IIG7n1cGqyTGg
+/zaMPQJtvouF63EIfuu08HwrGxD/7K8oS8JURm4npnwCdrmhtDRYnUpkkuRcfxZthhiVX8qpu6P
XfVbxOeKFhvqLG4plwUFraCRWuGvVjYRJvI+YuSmrlsQg7GEJVHq5QiFCbTCEY336Tr380zVloC9
piV4AP4zBYuGgFAhpMQlLTuoi2abOyPqbRnSrEzEmEKt9bnOZ6J7V5dcokY5QqR+smOlPNa6uBut
YZxB9+TRttTn8GvUqA6UOet45jJOrHaked1C59eIGXa1SiwOhjp3qFmMr6STL1PXPOg2PAoDb4Ln
Lsu50CYZ6LYN7ku4V5yPiECngoBI/aFoa5iBq07YTDuFTcnuCufIwwlNw6k9s+BQ2G97tbURICbK
tCyhanJdNmzRJRx1I9ulnaYm+GPb93otcaBjSABGhc1gpYTXJGo1XBCc5Ozo0TVwOk2d4ZUqDxKw
ooskdHsTNT3M0/QeYZGB2KQ6XrEkpwYqm1fbhjy20++6mL0iFpZHsLPRyerouso6hnk39t6ol4Uv
TVqtrXjHMWTAPAfqacnvplT+Fjn3WZfPxWnN2RUK4frT9gXqQh61jmOFBh+/gVMb54sJPDh1wwqn
EYrQJNCSSARd5b45ooOtbfKdVnnX+cIBzUWSCgnTJ7RGZ0uU90Sha9i57JjTTPZLT3oJnTa+GZTj
ls3jkxNAtJALVpPnBxUHcRuA8WAZB3ib2/0FpIb0QNMhzrcE7DZx5xSK0lG+/bMik3ad0N/cmP4t
8ucuTpM9hBNKo7+W1HD7E8G4zCFiECz6mnrqJ5qP1ZrxrGjFf5Vlkb21AXaF4FgeDX2POIl7npt7
PtPx/RZDS1Ow4J1JxbwWhvIAhziw5vlSVaSWr9C7Hs1G+ao2vWxuE/jdfLpSRcO5WaLZirRT/GEp
/+lr44b2FjIfdwveU6SmocDHDsSGoYK9owTSGX8vyVWT5QFkTurxUThlDaBWDHwmJgWEu2qkSbr5
dzWzvi9um4XVaw2jt7SJQxwFSLfWbmsSuzmxIZPZFIBQarWNTW6XF+Ey4KT6Id8BvL6wWwPDUaW8
2KTZ7lNjIv5FTfB6RATD2Uzqd9KiE+TW2wIUI2/Chvj7ympPtoizbJRtvl49/zdN8z53l/KeLp9r
52YhXZSrhfmTQznGKHbRVHFLpJETPsYVD8Ug4PMgziHCmN54PbUPk+40HIkRZpdT/Tr1ZOPFknEA
Vs33RiMk3i10K5Ca9TApNKB79ViA/C3H8kX5FlEEYbS3vbJYbW9JxL1dIEg1xpbUZgZiTAJIpcfB
bD9bKGcS0XDSUpJ3IvqyojSIEOFxuApcU/qrK1CcpRqJa5bzbqCbsAqyQoixgUyoXfBhgyLvAuLU
SezjUzi1/MwlmQKZy3JKbxRPl1/L8dvdogZTrbhZ2FdgZ3Nwz7rFr59m62JYi0KLf1b8XmDMqWz2
PPwaQWN1l7iJas8ZtBdlw9EDTN6PW5GRKKi8RHKPUWag2IImVyc1Z2njPULXZrbtpwOanguu3Dmh
fjbAv5dhec9i58Kc4N7h/tYn5dSkiExXXX7OGLq8qakPVspHk3P9SWPwPZ2Nl1UxX+CGIc2BUsvM
EY+2i7K8yZo9d/xnZ63PplL9NSW/kSvy7HaglRahcNZyG99SmqeiSQrkQMhiVqH4ywx1aNH+9Dh7
cLlsRCSM4xBl/hmY0/ncrGfS4JflrdS0j3Zx+FpM3WeqSZWYb3qSmpV8KFfgLkjMKml7v/uOTKmB
QWfhzTuQdMEu0iKWd0qkIniVr6Mb+RplbcF8aF8WduwJ86m2TPfZiNAspBSBCqtLFbXqbu6cHC02
Z27BmMXKpOWNvZ7uCdrmkfTcKBpDVYXjjs3X9posm+712B5se/7Qswg/jvHQ0V/yAZsjUbHmRwpJ
m/45diNkp6luXfOuXq9LZ7+vgnB5CwuwXnJ0SpKagPLqlvSbRCWRWHUzKnc1Hjh0NhuLjW0msYi+
/i3yipgugolRulezIFHSL5kv860TLPupApqVHGneA7XfihR039t2A02oftZGw7mLnI7eEhNXXVlL
c9R1rO4W9vn7VOIZ/plG96tyjEdF5zEXbvt3Hlktekm147xgJOLnZTLbFe7CKDnGvcrBCLetWkCZ
S7nrCR6lp7wVtr2B8VKi2OWxKgxU93Z5d4qeS5ixQM5JfXJyUrvdgWPJBn0ctfhJtgMN1HFKCOE6
/R5YWoTPOxS+4MAAnFeZRL1rP6JMqS8TE4e7pR4RJb0hj0yDTqoWwvH0PRva+KRoRRfkixEotZqc
a2Z1O1Var6KdzENhPtIWSEMZWRGUOi83GTGhTNcPssyfRntsb5YzHDGRyXDt4iw0tTBzVuWa18ZL
sszfndIyG6Lpf+awJ0GVATqcS3cP3WlGaolQfkZsJrqaTTfmQuiRxUrFd+bA8qEBKF+keC2VND4a
pogPyntL7pjW0yqQzilq6F+12zn1dy+MFV4g059QALAbzNYtFmzZzpDfDIUGMEw5lMTi2hoOCYli
C/xs7BdhIl+VGB24iG5Agjaz0ZkxosrF+13oUSxgFZuiey+Q47RJ+vV76yqkCpg3tRBA5trtBJrQ
9puU/wrcX3vTcC9q6TyqqEPJ5RlvW7xgW3Y948CIELFm/DBn++aM6KB/n3Pqlf8MyXXXsy+iEugr
t81/CGx8J+Jl8RRlXtYgQYyWJPy9G8YCy972HuvtuNUSUdQ7tC7aejsR0UdssxqXUIXZIVlohPYu
HhPGvQg3DnNa85INu1mSkS2RGZg5NMfyUk3oJz1zP92JMWkamX5TOMshyzkBZDaIRyyn20IEuwu7
a8XFie6D+WzQWDzZ9UqDrvBZfnoyX0Bl0x1OPNXxXaz03BoDo285UbIr/2XjRMzJkg6baH5vwUHw
MwMt0oLYHNoUzMJ1Ug49sie3pXyi9uLkqCq+M6s4ExrNdxPXPo32Seut7xW71cno4l/7OEZWu59v
6AMMHMyjtudG1Rjoz2ngRhCVBuJ/0YbiOVbZIvqYpGATOCL2RfaQxnCg5C7Nq+hznKf5wZ7vusIz
m/WlwD+GLpEkn/q0OKzWsfaup9GZeWVx0kaFJzmhTaEDRHuAQgGVahpjIg5Iu8xiqh72xwOk30fh
qDYNizJ96NXipzDZZWZLDrQUnL0V6cWfNjNChJWhUZh/6zyZ76tYKCXTx4TOTBCv2Xel2oxJAZMg
tDHAeEQfYlRsxv2G4zXAnKYYE9JUcGq0r1UCqWUA4GL12c11UYfh3yw5KLXv0FzpRlFMKSc17bp9
omV/sPbFPJNDdhaS2q6J3T08XuBpTn0BsLyxW4weG1aDX6i2/kF3wpcAMBOpASpbFPDVlBV/QVk/
TtuGtooHwg9UNjyswYmRjT5jMHyc6fIfwtUzOBUwO9n0OFJH7ETa/a0q4NOJ8g2Z9Kr0lYaDg2gA
PQE0XrrMNdJ4pTqMo/e4V5QPewxso99TAb3ULQiV2e5+XObye6Wj1Um/t+ltCSaCVotJSiwxLNWw
Jw3GCnpbfOjIsE8AzlbeFOV+RetcS1uMjglDpHIk4KHJb2XT6mGlI54XmABqaLuhFo2fylRVLzNc
IY6WRUhf67VaULhPsI11TqzebGwhki7zT0BmJ3ziKZdnvNn5kh02tH/I6Wbrgs+QwxvMwsPkV40J
hYjyrCGrYUe654tGDAksBaCkbrWYx4h/4H3dmI6fIlxJ9NYy9xRXznXRUBE1pfZZ9Gg956LQwom7
cVNqm0GUx6tf26MMSxyhi1nlFyNf/tMZiOwHwohOOr2l0MyrP1XCsNPVZ5pDTPmDZA5Ab05nvXWP
XVwT8Ch6TkdkQ84Zmlh1XTvmRDXJ1/HIeFcZVNQmxGI28aad0Hxh2jRKl2pCpQ6YwhJsoRxsAM0z
63PstX2yTT8ZWiscavdx0ml0WutMEe5YBzJ48qDPxofcnLRTA9jXo+PqV2tEM4V6KG5JESAp4KGx
Y42yw0260+8vNbv4ydCqhHxLaHb//6+6yg2mdWav0h82rQBu1u1/f5X5IX/0+//CKVmNP7+vkKov
GbrMArEClUVanXpzhJXLdaQfz8tCPE8DI4teQa6L41pdXyr4RcQtQ3XXKgSEVDbkQ466iwJlde8u
T4BHFuAG0mvcg+ZuyBxssFn84CZS+XyyVkhVXedGt8XmZqn0L7SsP/l9iRXtmPZFie02emi66ZwD
Y3vkM6QntRm4r4VvOynEcXV0H1SdRBPSFHxSmNJ7lTI9LoYkRwDzI/Ap0SEzbYRtmHxyft6zxoa+
Osoz+cxGDniToIBjJUCWZk3zN0/ynk7C9DcrgbHOGGRVC2jK5Jgl6oA04VxjXGNp9sQmcA2NdH2d
m2kImOtXnjGk+Rl8VeimfCNlg+pZL8V4bWuifNJmPjQ1tZ7OkanMqiB1jbPE1sbJOn8qy1oGSl6/
zuTCgQgpTyu6L9ZmtLVaObz3dXSx8uZ5yRXGtHr/aEk4/xNmUj/q5JmeFBFK6zj6fTEK6EAgahMt
N48Guj/AufNWYdUsCL2X2/V/tBY5pIvi3a3Bi6d2MIkITmQJ22WgU9oS25ZBy96edBN5nmvM6VMF
0HecbHtHrii5IXHnnpjiH1uV6fKkE8ApweVVU7zH4c3IHWmVYy3swi5SsCmdAIfaRoernRNU3PU3
Q9XLcIUrtrXR3LBjrEb3QQyvqHQgfkPSIwalOdIATB8S1T3AoeqpSE+1svwslZO/I6gAF66dxoRU
nKpD+4EjFCtLtcwo8+nlVWNPFKarD0FecbOj1sLxWrZnaL2Mvpo89q3IImFG4fnPm+Ybb5eN6d15
apqJzkTDFLddGE1nmwxpTER2NmcRFKW0TotuoUUn7UHPJrKLgbBt9m57rf/LDPFGUMo/cuuRFaXm
BXzwmdnbnsYQzUiSe7bO0juyvMSPh+qFm1jczAVwXC8LeYBMZz5bj5h6hvuATS7D4eiXqpbtDXWt
ELpH1t7SJoLEwQEpdln6BdOtk0SPyqMy2lc831MI6ZKmGQX5Qfalc85oFx2TTnFP4xi5x9bocIwI
Pga3f3mMXcs412rdUYO4+gUY0RrOuW6AQ2+cIDdGcasjJuyE7XStGd3QQ+GB0DP10daiyq9aA+sr
0x4ULhBuehzsTxp9yL3QxPhEB3bYT4ogqQJgyqhwnHficn7uTUbrSMLTl9ZUiPCSrfoyuO3ixaZd
viLZkV5r1xyAE0zCLoPyoxZRUJk8YZ5VRfJtoozxIFvLN1dK7nCR4sGMOJsCHa7e+pYhUjNbxRsO
9pxOAXNhVTYFoPMue+u2F9UXmZCb2CKaI+ztLQK07/UcUl/nChFBkbnOKwsTDfmusV+RV9WeNpry
McpdP11qnQ438ihHokj8/c8sWfUbgGnVn9M/Q2FZu2Zith652E67VnlMMiGOqdVNtyg2x1vfp9Nt
wjJ5GRLmmNvv9+3U+41bjsypbHHttP4sM/ugDZbz1ufOaz+hi6zWr2Ke0v0A12bXKASolE78N1t7
AUdJkm4Yd/bemnEwWFU242lNpd8NJb31kQuhzCTdo3X7x7xyCVIAQ7SpLeALGCl3UtXAGHAuoTGS
G37el5/Ksl5UVasfM7yY4drcpsmow6LN7ceVd6xk1qWKs5ObtcVTKViOmQCTCBy5rGdjhS6K9x/l
0j7nE+RurWMiiOGJ3l0lNsGO0ns1YWCBpvhy81qj/x+vAsbMyYQRfUK0Y+AgHZ76ODv3sl7DtiNU
QxH5o0xhbMgpO82b5itaWeTHkXkyVPILkO8JF8Mpam3MaTlcuIjjFJtA/1GRMXBgyNb5JUQVgk9o
uOXE/rJqYySGQl8OEqA6GcWNxOwVbXUtUxIAcii0jO20Vo3dpZVsDVbSMvWzwjVGiIUQDHCtDjHQ
SQzXR0Vp7Yy648BejCp3lQOWVFjWNeOwSdHkBo6xDGfNnDDv0AJ+wMt1YfJ17rATk9rjEITqpPqR
BWE+cPtBBC8fFKxqiFjXYBpTmuc2ds1q6ZCCEDzlgcYRuFcsavq52kOM0PxkHakcyCng6PfaWVr7
GC+zvjNoirFsr6GxZS5SCuFjeIMQuz7FtBEudou2pTLU6NolU+IZMvEGV3VPSOKIOTJMZv8FS0ks
vXxo7f0y0xPgQ67HIunXR3vFs4bvxFG1/NY5VrBMg3kp0pFzHibwkwmBB9cOHqRCXcJxi46whP7A
VBChqmG8K1nzsxTyNUHIzJ21PFgNw/IZQPBVWVlxkw7KR8eqdYC1QdOyplc7yOyiRh1NgWzBqeJO
DwgtZpvl2FVBR7H3R/5iJRsZaHyvZ+YjC25vLx0qoi9mc4JeSOmh2w+9ORCgnDCwAXgOYC/B2zGC
bpqRlx2dBctp5tQtkTfaLV6jkfgafM+6jldMTeoXyjoNtZF1lrM7n/rZJMlEjh3RI3jHlx6GKZqI
k7AV6U8LSrw6/quoLrJ3WsbhMrSPy1yyNUgIKOyhf3SdMigxnK35c5C2vLm6onpmV2RB1ZLuFeVG
67sR4qreioHpkAbdNvLeGVTAIweCfTngpVKqxNivM2wyPVIvnGwWbsbxYhOPiYsdPF1nPfwWjnyT
O1laSpi068GGhku7AAXBKEI0qdZdsaQONloUWHvNISh0+yps5LgFMX9+rlJHt6qOMlyJb2upN5eO
oDZfMZbSLy2Ttk7k0iVEjOdNJbrxMcvejDgqTvlaHS1Vt85Y2S5LJvqDmWWPAjjSvipwkRqtORzt
dKIW6uNCO8f1oJ1X4MV+s23+v7/3+8u4/WkEaZG6TC40q8tO7EvLNg7S6g4x4JszMjZH8SyZkV3f
lkdjwxKm2x/8/pteMeaHF791xPto71wdGZj3sQ8FXsJ4j1LBOqXrDpWocx//TMjdX+J9e0z32mP1
x/kY/7kXjXFh8q4pAX5KGrvl3nyjXDDvLTeC6U93Z7lGn+Qn99O9a0MXLSGZN7RVFq8zA8gp2t94
DJowO6iHIqx86x+/8VA/W/xVZPQa9QbxT2/6Pe1u61+M7TwYiOzEIwYsECby1b6kwXpV1EA5vMka
lT5N7t36UAIaeGFEqH7ZR/2WGZ7xnH9ZdkBY+Nrs1HDetzB8v5uXnEZbe7WbB4hu1j1+I6i1a7/G
5sqC0DFiZB9hlFmdtc6H7wFvcohx8u+GK8roMobOQcNu7zphuqVrwCC6REWIFEZ/ar9qLFOHsrg6
uNeUf3x0xHmB8Zr3HtIeekzTd3tEWNIzivwELTHfTGRapEGcmpDwuPKZU7dZHRfNV5Ersnbc8ZAM
x+ote1M+kBLQSsL24NfhIHzjzfwqSK1UYVt5a/LTX41X9wS4uDgQF2Hah5hh4m48k38BboK4wo/x
sxx3xh1U0yMfbvHMf3M4vTfzafyTvAxvGp53D6ntlUjiZt0tz+xqSIjCzV3oIxcZb6a9azxJoCA6
2Fe13qMmUV4yBW/cbh59Ii2j/rY+YDrNLm7FPIeBD+3KHSQW3HjdaX2eDthf6oBhD9FKTLfOdrLj
2iwn7H1v2oPA2OWZBN7qhwKF79Uku3Y3DqeZOcSzerdf9GWvc+MoR5X7ut3/GU54A1Z6w5mnXMoz
cFTfpJB8yY7FvN0BMRXHcojfGdiNQfUjr+1f5T6fChT6YXlcffP8inDST64lH+Y97TwENXST/3Uc
eT/lnt7fTfueaffvxL7F5vAg2eM+sEO8swCXQJIaX8O3boYoMXo21Zt7hCfI1Mw+LtC1yQZ5dUBX
U8nOJ5smM4/qfnhpg+pGHY6WYPEU9ZS8FZuues8V6RixEFV6IfPhFD/Pr0oIGS5Mj/arrB7F/5F2
Hr2tq+mW/iuNOyeaOQCNHkiUREVblhwnhNNmzpm/vh+6JnvLvhYad1Abp86pOpLIL77vWs8K1jqR
Yp79KB3lW3fN2RQaTvpI8FH0WW6BKXWwdu2ptrr0cMKjBH2u7Oyp3EK79B+bpWoLd9BdYenWs9oh
lgw1iX/oX+MNrvDbfPWKp7/aQSFboMotbNPuH6MXDCEn44jGJXtSZxm1aG8BzCrwFnjS6z9wwolg
6+YVPuuFchCV29qRthR9uheWMuWNPt8kqEcBvqL6DbtCOSg8GJSaTnqyQN7Oi5fsXpjTMslX6rne
whkvOkd6q17EaEGj1VoIe8BQzRwVqDUnF/KpWJsnyZ9373g37XLV3CSnydGDFHeciU50ijtHOFMr
CmteKeUg8awu5ffqKXx1aVMtjJV2HI1Z+ZjHtnninjj+mfh6sZPsxJNytMAYrymDueuRAvKBJ8Rl
PdxEuP3f4JXVK44b6YI2kb7xN9mN/gTs5sXdlVtvlTr5n2rpu/PwrZg6TaCZtgbdE/7lM8gjOJfd
zKFPt22Mu/gYU+tags+N76nbP4lEs90QZahxaMJp4yQsQJhnUAP98cS9il63YUucGR/oOIcBA8yh
Q1pDFC8r0HniR7LXMGhk5GDElCHNs0ESwKlxlTVPfpY/+K8kB5ONXL1zY4UEDvMI6IHDxc9fVI50
66M+XoWEcGwbAIa8bAZTKs2nrWnSPszMm/woEgKX2S5bVrAVuhXmaATQyOv0RbVx79V8rg5zsbxD
ENmPt8JJpu94F96j5xYoBQM3XFXqQtoPDsY71aEbW89Zdd+9g7nPQ7u1xUW9E079rbUbbwSaqJwY
9tbO0/buZ4dJdCcsuSXiw1DO7Ijkw6dP2tm4NZ69E1vCs7FWPoRd5TD/Qi71FAwS/Ghz3ykfyg1i
oACl6Fy8sRaYGeb+s/7H2yIThyhFyfNZotDfzehItPRIHekARYvseM+2NpWHTmGOABiComUtzFMJ
ePmP6C2ETfiC69e9I9Lmpmhew13y6DK0OYOjVyY4cM6tDZlMZvNfsvomZikbXKdgPRS7lbquSLJe
J8My/APEGB6EaWsdW6a6h5dDo1ewbA+kMMsh6lq7eU7WVe7QUkJTYTDO18KeFiwq68FWEMvQAHHG
o5+uJqbFwrPrbu4vDKTZRwX77rJ+sPaSuMq3mCA1Y1as+p2+spgm0o3wFC1qh6O7fBt8evsws80P
sV3rrKm3gzRDu9DYRrJCJ8whSH1PnXpLjzPhJxb3xB0N3ZyQsX6LzNdfZIf02XrijC7tCgGIFsZe
W3ilzo8c1/3QDhGW91tc/CVkHa4p9ZslotNDYLwvXZYFWzjqJ6896v0GBo5drYj5xgC0KvaEs7yl
j/J5eII4Zr5R+vE35jY9JOqCrJqHfFhU70w5opfqrfIm3PF0l9LG9W0emNHd8CDgqQaVHZwjn/C7
Y0hCo7SWaaPB+xR4S8zpmfIoBhvdXPRrCD/kgznSakSk8VQ7NcpdQiD9mf7hQhLobfI0xa0r2sa+
/VOLjkvtS6YWtEofKgSD8/ZeeB550u0Cqk9yY24DcEH9Ih3u4m2cbl0Hdi+ygZ3vqCTUHpsbhIlZ
P8yHZfXurhVhbgXL5i7UHKFbVvekVOBfJA8aiWrCw9tiUBwWZAt7udPdaM1O9wmknMs740/G2Caw
U5sZe3ry2pGMcEU4DZw3grn2UB47ZPJvKZpLEkNn/S3EQCQ1KGsNlMnkIi6YmOmKLGUnqZ1yvGGE
VbdJvpZS2xfnNKyQPzTbuIb7NBvSjXzH/94QZilug3Yx3JEAZkTLSVtJbiqeyQRe0FJJl6TPc2cP
9CMnhTC719V9XduVeeYiKTR7Dmz5Z3lXW6c6dFyOoS9hspaOLFDIn+TgfjLc31U3wU2Kp3LTFQvv
BO6kWEU0XjTWKIxDtrE2Objk7+DWfTb9B+2mV/CpLLkVowzQHS87FNGG4hzHOVRIwcF7NV/kPYtE
/Bke2xeywnynXSgv2a5Y+5tmWz+rd3m8GugIoyk9KVOQJLYpZe4TZJfYIJQMx3qpk5WJoijZZgQK
pDepYWMBBG3k3njjKfvIX3If58aMq19gcjT/9LQFdo/0D96uRP3EWzY84V3EhhXrM1RyCAcnwXc+
gx52U8IM2FAmPaeroNlWJ7qd7qMgzMb9+IfMhFP2FJpz1yHigOPXJn3AgzoHeNrjzdvnmp3zsrCO
6POCycpbYrAdC1gPKFDm8T3nuDp9JW0gozS676nrPfI9MYdiHmD72kTouqOZeUfHzc0ftfYo3CYn
nDK9OuM4Tvc6RCr6hthz/GRjKzBGbCeEGtC2rfiIbuVUcevYCOTd0Gs/mE6FYJq6Ilijo7ZHRx8+
DMRczdU3Br6waeMN51YMPzYFc7BshV1+EkdlkziLYQTl84Ag/yFlqd64DucWOzlGW6W0tWW2AcG1
DvbmLscLZnIKnht7/4aTg/fCnIm3bbYhIwNVI8jC/KSPmzxcTn7bCAX7AjoGiTOo6SRtox2MZNZv
qatTp1AdFwdfvoyYEaSBnmj/ei8SCxYnqtDGWJJuI7gcD65ENMTHs/CS9zBijm1sF09UnT1h7S45
QUFZDGcIqTme9eW5V4uVeUfIBBTD+FintN3mPDnrg5fBrhpxjOdCs5Znwj459/dmMGtfLMMuN6o/
o8r+MUBVOWNooTspEUl8W9LyW0IndniN7p2LpKhjv9v6HPzkJYVgU3b8eyZohnJ8qW6So7dCZGuy
fm7idbwjdR447DY+ewcQlxm5xY8Ngp1PCgF36hv9GS6iHFjNBTYZa4diGRI6YvFNcJve8bWlW/FF
PCpnihl8LO4o7gjPeH1aFMnI2beZzcsVtvELtTsuCvFn5W4RkExd9rP3wWqcCBsUVfXBfMSw+0bE
lkPwt7nOF+q7uwN6KhHwic8B8NneusPLSF0v33WbBHq4XS38jySkh8V9yKlnqGSeYGYT9ThjvDRP
lArYr5snSh9TOCTGFlu2vRv1TnhOluK7OCzBuZIoIdwCzMEkBW9qX7+G1Jfeyz/sWl1h1yNEHLtb
+62tLNx3d1s9euU2RMy7lneCbWwSbG6+XbSzxlyLy+J5iiTqmaE87D9I6AVtZm3wgRhoJWwXAOrK
OhIwdI+Y89Ec7Az/I8JP5iqK0OWw8185VUM253QZ23pgx28DBT5v9tnmqCyXHJvQZ7PL14/N0Vd2
8Yf2xOi8C16hKTlgrvrAtrbGQcJf+EFvAdGFBRiTAubCUJDCz9QXYSc6gFOVhTXMApvVX9/SOrH9
PcOqrxbhutr4WOBvpdO02EwiMe5wxlq6zadLrEmHYUU9zzsM99LTUyHRlrcp+9C0xXPOxli8xGjZ
5/1SPTBweEn+Ud76n9hfzbuY1J8/4bl9ZxMQTtIyfU7PQ7LK2CeO7org2RNrFJPC+KDrtlN2wybE
KPwcgW6I5+OJf1n/XHt2M67VaEbxdgjn/poTsfuJcpzrOtrb8JP0b0LCaTey9/h77FXiHau8N+ux
W+xDPDDn7JC9Ike3dlN9U6Drs3DvvJPPfJq5j/EnY7h94gg9bNBjisfghuUIDKWA5Yx8mXn1WD1q
z9Ujy6N/R8jgLLgtlt0jd1d1Dx50aWzX0VFcGE8ls61AUEqGFHnNyIKeOVvfty+dQzfmMb9HoCbY
AzrSDcHm2O2euLC7waza5egkwfssRVp+NPserA2j6a08FgJlmXmEKCy1u7P5NPRby24P7nvXP4bV
UiCVWlxlKnfLGap+xzhElP6ZNjh8uMR12Bhn4vM0gfpD0W3zP+5Sk51RXZKuARoYWJ+34n+YrbTt
cMhvWAXRHFqbgS9brso7bdOveALiTllUNATv8Rj7M9gzlCR6DS/QOmCjpLl1mI7PeAnfUo5l/qJf
iB+FuYqqBQv4o8BCPgkXZrlj7PPX6gk7hczFUzoK9wGUVg2+IN19dWUggu6s2N0ItGY2X38V9XqL
AzW3YLmJoW2UTGnE+xiaXrzI5eUpUQf2vwskEi8WrS9G2+Dr70eIsJKoLhgqVrStpNYEccg+jueJ
VMMQw5Qyxk8C+URLo9b43QDiZYL6Uv7SM6MNjkM6fiHuEnhcc1TKKES75jYSQ6C8Kd/Hz1uszgOT
oZv+CJHdzBs6G3i8RwUZXLVTJSI34ikO4+sPYj/3jZrrq0j3403fpbQoVQ6UcRkXG+vT+swqq91Z
QgNgBzkXRVj0CYuE3Oftf/7Qx/vYELwVzQWKmAiMiYsrA44PvvmIyLJ0/JyDObpHLIgUnlW8pyg5
KNEO44eohWchuvWoWHREDyAakLA+l4dOlT/kCPh6GnKZ082jy+/dBAXtvyJp7KzgzuUK3L8t3N2F
N3wqubt3a1fmCEvugNo8Eb1YMVVE/Me8iEaVHfTKyUyYEuDH/mhUDfEvWC2ozNA4c/MHtXocVNSr
018HZl+gFqk+wJ2frTg/lX11V8OgZ41U4aLHr52eU0IdHgcYQqtaFR0q60tpMG6jwXNyQT4oXDyt
1r1LJfVkuFyODFmbRfrAjaVUHDl2jy7NnUVXmw95M2rLyEMN5PbjfTfKN7wODjCZ6lInyj9MsrMA
pTd2KfbvJvRDcPI+jj7fcZVyV6V9tW5wWbHOxPG6NDi6Gr3TiYN/gMvG+aHEKQ6GcdXC+J+TZEkX
szL2Zmz12zblkGm1FAOLhHKQMKory5LfQRYqC1M2gBUhzrA9ycU/+jg22h+1Q/gIp57p1sRLLea4
0IjNBgP7ISx8bsOSeSWcTwIB9C/QxUS8ZGi6peLO5EMvgC6wreS0FczS6VT4EJkFpmBKaZLdYF0l
9SxJilWphptckdmMy+H+v/7X//6//+e/jWL7zneZPt2SFNHU6RCpF3wXo9f6WsuM0hGjDtyUaouV
R+kgpIohTAIlt9Spdol4pX//XAns0LefLcmKYZkazS1I9Pzzv8g5YqWTN91LJZ0WoFElTrFSXwVG
dzvoeOFHETV9Uu6x4e11Cz0n7WRutpmyVq1uc+WrTL/xH6QOb0CSDVlRQf/xjS7egBRp4oA8tHRc
EjHssBDAQgiffmaiirzxb7yc/uQEhGH4Qsdy23vNLca5xUmYIJgrw8H44bvIElpUxVQ1+VtUo0ZU
n0y2Nb3yggx40k7/gxWIh/zVx4vmCqZ65U0oPw1AGYuHgcVE1NXLeERCLfMxz4XS0VPKfUaX3JMM
iU6SkxYRAYg3efyGVL/kObkySbqqcKIWPUd75AC4TOKNQgQSEuMQxCEXmEjmrK9q/J9A8WK7xXFV
lg8mGpB8QJlag12HnUcLvIAcwYUIcdgiMOvj7y/1p3cqK4qBRdacqFcX43rw1JxdyascM2Ej1MHD
zPSiuzJ5vgbp5cghVlM0NRH+lmHI/w7iHqfzUFuEObSldoZNc2wTY9sZFL9rZkxOCdbo0uOYt+AY
LP6iM9egTff4P3rs6/FR9xlRcZXfdjtXNXe8+1Vuqp9WPTFLyIIoyv04ANDIASqLlXsrNv6frEzK
5e8PS/5Gz2IGKLKuycAoJUtSpyHy12S0NLWXPFnhOmBxNPWMDFqBjsaJVstAkBixqkHiJIayJnJi
IU5lZXOZlvGDJ3UIHCMII3r/6VnypxmV99XEXFA8aAVj5926iVlemSM/rh2KSuOOzcuQ9a9//tfX
VSpLz4yAr8vImjcSVBsMV2S+Qb2QkvY+oqU+efpfeoIrFGqXHgI4ajIQ0Ikn/v3R/bh8Kyzcooqi
HmHoxRDwEJZIUMtLJ9LonhhFRFoytJHBpyZUyMXK05hPdUuL3aONQWTOx+9f4Mfpq1iarIpw3nQG
4sW7w2/ynzHYIyiyS4lU2YhA02oc7s0mDGeyks2qaebhy4oAgkwvp5VPoUldacLJ9NjksLH3n+4E
RBkR+8/rUPokepOCq7fP4xx2T8wt26qx9w/n1nff4ETAy6YwIoTtZqIs1ROG6vcf9t88WVMH+KvI
qvltXUKDygASS6fKtlpDiV1XcAWiWlv2oGbqEC3xKFnrmMJ5CPnl90//aV9khE3EMxHg3lcA819D
jKx7Fdgre8IwcXqAVC+6kW5qS3ai5Bn3oZZSIOnqK7/5p1VLJRHVVOH7QLK7wMlFfZO2Q9yVztjz
LhHcvOhm9vL7L7v2GRe7XaDVMj5RBiwiv/2olyvVTK4svj+OSSaDpFjMC5rcl2PSCmG1yDWTopCW
SkcLAAjpzAIRTos7PfZfmCA1WGhFs8cvc8TURDMe/XAck6dXbIOy3bci/lBTluxuiOlSQYSlKuW/
BLm3JJmSG5/CSCYZ5d7P2ZuHCRjlGXd54L5NwDHTRaXx+4P7CtX+d7VXRFEjbpu1x0Kyf7GnqFre
KAKwIMdDnD6r2cZnapwsZERQpM4wzQzwxbi7aTmAu/GEgq5JztE3t1L7969yGejMliaKhmlxWNVk
ybhcdIopUHfIlcIpUmi3NNt9mfq1UUv0cYdjX9buVgFY4Svb3z/3++kE1aSJsM4gCOh77DihEfVY
RnHhjKNvGzJzsuJhz7Oc6EydRbd0r52HphF/8cz5fVNusy5pinp5OraqIBgJ+cQdpprwI1Bmc5R9
ysvw4fdf9uPnqLIo8YJZzdXpl/8133XucIpVGpljUrshC28ldJgZCvfKWdP8fuxVJOOvz7k49gpK
rLsIRzIHJEUtWKqN5ptbvj4TemQBUqbSV7wj8WadVWHPup0/q+HaKMIzP59aQ9u0S8GaNFdKslDQ
Y0mKLy5DTkJktyV845RkKpUSlEpgqUMKEl0sj5qRavXY73MxBaiPvKXXRBS90H0ay0RU4XonL8EH
Jrtc80NlrRWVtxzbZZb4ya5T6dBJcLDnlkcGYpjVC0DM7/jMhXXHhRLPZIc8kl5+3ry3poi8IPI9
LsT4xQCKvHaGzfWUVpvX1+jVzGfJQCkB9jHH3NTVdrZGhiSd8TFuCO967hJdRLgKXWfK3/By/48I
E8+OXDrYhmZSwxwlY1lq2pO4lMPxlktzsXKpsGYWDfBWx24TRogHzN5/CMbx7AU3v48U6YeNiQMl
sQYiq4GkaJenpTgeBYVrWuaECUAA2e9ObZwelU4+maX1RjWinYlDdMTO82gl4W1l+SqQpg6r/w4Q
9GZI1RPm9SdNKhaSn9+PQvwiTZHhslITAxnLq3HwKewUOhlj3kPZ6ikv121IFZJWvSt+lBX+aiM6
YmujS6X6D1lL61QACKpYb3HXnbTaOox1c5KJgKlIxFXJb+M6Zx3Kwl+o2AgJP8FaEAdAtxvb7/By
hsdEVgk/CI9y3Z6wzHnlRzgQkqVIH4MnrVzBOMCDiWZKKb8SE7rKe1qPAY/ddeliBUFMqWlRlCPi
CjwL8+l7ympH+J7RnHxd+vj6/7X6rsqqI+pbu2ohVMjI+erY2vSK62i0BZtSfK3C1nF71jRJfVLk
dI3PYhMH6X705VtPU2+8CDaEX94LI5mvNaVJxffv/S56Ln3S2WvyTmQSV+7qtNqrDVl9mk413ywf
M+yIt1Fr4d1Kb7HGZXfcQRlTLoarKyNkOvNdLFqyBS2V4pOGKtO4WEzcBGqpXA6oo8GQZV45bGrI
pXPdog6ZlNoySKyPAAE7kowSOYvIa4+qniaoq3TOle8ybecX30WRDRXchAXLw7q8olBladsuTzIH
HAjy9E0kCMFkVEtIvDDmjS61G4T34lzIu9feqN+lTDxVJcoa3zfVRdbmdBNNwVt3dX9lE5O+3zoU
bmiirsuSCRXzcm0vvaEV/EZPHQ/LAPWu3EQqS+MFcbm3dfvy2U1G6ISGHDuVAWfLF7p104julU1t
giNfPiL4tuxnpqnxn8u7IjEJZucODXhZ8x4iQLLC/5cIiy9uCKaOWR/2wzaNEScq2bqcaBr15DlX
WwtZcRziaNTfNTKGsRNQlu9v4f2N+8wVkD9hLJHVaC5bKGfdsrZHXbhV2pjfEhBRy1mIxKSMAJmG
6KSEivmVl//9aq9wP1JAMmjUNmT54hxWRXUeR3iqILQ2h1q2aL2XrzCoZm1cnosuPcfNgPRHGYHF
ZK+/f/j3E7Q67abEhk8FJk27OGdGbY67SQqxo5i0m/Ar2f0wnKnWLQO92HVycjcKiId+/9AfxhSn
dnDXhsHBSBH1i1+cV1nWeG0TO1mE5BMtYR5Vr6PeAP0Ib0Ct75QUj1z/moTGERX1x+8f/3UE/He2
qaLCz5YlVdJ17fJg5gVxTgxjETujVqv0FltGBxnaAwYpSqs3YawfW8wBtLdJ/0wF0BYd1YmiJfJE
NB/LRjk30z82g+hmqPDy5z0ZuUn2Ogx3SrMH40dKLRZ9o7z2tr4vE3xxLh0c2jWNrz8taX+dfwqN
urXeJHxxTPe+ght4ND9CTPggKK/cDn4aGApFP53HxElIu/goH6kw8XJW5JDn80gk2CL1jFWiNXsD
nTeWMW6UtfX4+4v5fmDm50FMV4CcT4vN5bFLzQFrCmaEEoh/vZW/kvt4Bslgi7l0//XIyTxfqLJx
ZTx+P1aqIldy5euwzgdfTAKtoohRu0bkCE2zGeLWISL6JtDF3e8/T/rpmWoi5S7FhCwoX5ZxOXb1
QcC/2/FS7ai33OEzJhoFN7bK7LkQlF2kystQ1JYmbAGVmI5ZqeC0aoZ1gCgQSBUxacpoPArutZH1
w3GJZyCJnN9NWdS5Ef47tHpB7tMwxPZb4gMaA/+kaD1rgLurg3rbtM+SGyLyCWFESdeGmjbttJfz
cVr6DA1IGDvNxWezgdQWlKPIsTTgEipGPyogsBZEI2Ndz7p1DdNthkETXAMkklTx2KVNVMWJd+Nj
gp91rTsSBxrsv4C3poQR0GRSKxLe4z6JINawE5DuwrSnYCbJpY0zDlFI3qRLt0rvYhUTeT8RZL6g
Y3WuYqDHTYJPLJ4cbecvloFQmAutA1709T8HiEdkJW7MHBM5pVZwcF33UlfapmxBMoyZOJnivaVv
KsUc9jFIjuCNuh7Ktx64HwFGJNDjxZal4hXA8zKfrgFXBtw0Sb89WNOaSjOSaamXA24MYbj6Kgvd
0AkvbohejlwjfdgkJWq0AiCKqzWbLIVEgmnqA3fOQsmr29+/xI+Ti8gB2heWDP//YiFJ1ILDg5fF
Dp5OJFX8bDGSzqZRX7m0/VBvZARbOvdeFnWdWt+/Ixi3m5LmBBg6nULTCW0iGWT9hEmtinbDEeoM
8wA9OO+mVrSj38i70m13nTle+yLfTypThV6iTWRS/OTp//tFxlDERgya1ZEquBcNf9h9uaq81ygZ
nrTJyllV8VtZaIfJCJ+Yb///D5ynoLKhq6YoXlbkmAZ6G/msZkPkfkzPu0RflpTulcVa/n5JpgjG
ykifgfK9fDlriUZJpTFjxdAjWgwWnP9ZnMeos4xjNEhQHlizQqV2SFizZl3NKIc8P2vRmMglFPEI
wwM3B2e0OPJO7btAtR4TmDmyS9jAlNdeSQicri/DP602xFCo3PCtH8oypl6aIPzaCGVnsxG6eiPk
+SuPktwXeTeIV1f9H5+TrMC6A3thfuvcxDwkQ6f65Qz9jSA1IJGj/LWhbAoS0kRZEwdvTfymAn7p
BHBVHSdSkrGDFAHM7wPDmGbA5XLAi6LJq0oK4SQX+5zVyACevCJyMBnj0gH0bwJ+gEBZQK0M0H5h
ksrq6tbnNMGR4GiZ1Uo0nw1TPSdoa7LP3sO6EiStU3FcCtkgQU37RDnwR2tJKNt7ba9Z7n6o5bPZ
U8zIGQyikr+qdfRgKfUpybNXool2OaD6WYVyUi2fCVBdFOQMTzbKV0rVlCCt8ygVdwq0JsLgJ/Dw
Z5DRbPdNIg0zWd/hMb5rFRAwuVFu/UYBbyEu6fATI24APNUf04BrLsNeRHHai2At5Z3PcJhFWgBr
5+Xrrw09WXw95bygouJnb6F4bVdVf3z3BhVW1j+8fZdH+9KtppJCws5WlJsU2JIZtZuOJqc9TYiy
69AH+YOjSU3JBeZN50mHlnQOy/Q19Mr3xq/Wo6iehYBTZt2xYBdlcYLFcTuqJIhJVL+i0n8P3yQL
5EjjI0rQh1scXk4GiyyaOFNGrKOMFvSPlsFl5lo1bxV0j9NarBj8IxECPnipHLdOi5Mg8+7qin6W
IVzZBn46YEiiyjUSg7c1XeP+XRVjg0inAICII9TSTOrTO693N2K4kLyCJKLhVczR6rjx0cqGK3cc
+YctSGIxnA7NNGuVy/O+LDGrVezbzuhKH+DanoD9PxiST9pnegrzl0ZSHMUZPvXJWKYh3PGfxMzY
kcH1arb1KS0A6pk5Xb98qlStqh4BhUxePfUeLFVWffLLeP37XP1pdaWmJemc9zmPfbt2t9BW+9LL
MqcLUbQZ6bpoqO8k3amM0vWYRxuxM5aKj0MLleaQ8uXQkcw6sTnFNeoIw8c649/Exvge9upTYoof
Iyy40LyXkuE1qsQrd6ofX68k0ZakF8Od7nL3VQUrDEqzyhzsdIdC70pEQw9enW9FMTh6HLbSuF8M
obcaCIa9srD9dLDms6fKsyxpFmv1v2OLJa+rK7VgbBGeMpcZzVKv7pg1Ky2zNSE84azf+KP4kcfi
B3XqJcS2Vdq5B01uTljzZ1FtImMGPq2I6f73N/nTZZcvx3VG4QzGze1i1U3cUgU4z5sc6+wJ3Nhy
GLWnUGO59HyD8DFtJ6bUljxNO+ietVF77+HKN/jhXsWbES3F1LlgmZfHwNxQgzpJqS4VQ3ua3k+n
W45XATGvn1SrPYli9JAl+q6PzEOAnwydRxYqT2E1fpDFdiQz7CkFsi+ouGYN6crs/GE7lhRUNZai
sid968638C3TkTo0SuiGe3X2qWnFOa4YQIFXHM0mvdYM/uEWxoIsyrImyUhKLhciRoabydWYOlQH
lqWHGh6eyQzyqp3rZDD7A3+zvzKdp3d8sfPSrxc1RaEDrcrWtEL9dXHPx64vRZfiFY7lxxEdY483
3Kj3XpZeK3wbP73tvz/rYrxZQhiFqjoVyiz4WBV57HkoQerihiMFr0WfAWAzkTWqysoXi8OYZwYm
HHNrDhaTVrexrJ8nom9C5vcUcVfmw1rM1EdA9QmdfNJJwC3F4yonnRYMj7iuhPyMJdYHoa/UFGuh
SGyNbd6U5y/yMRLNhPYjbL78U00lZ1A4F2ot2JVwXFe+tC5SY5Fm7c0QfHiyQeBlipKOtHY82JRc
5D5z6mxYiYW1zcv2YCVAX4RhVY7VQeiKcwTApxGwmmIAjdt90g5rpcGlVjR/wrA+t8RbY0s99CkE
k8QdT1pMp0S2iDTKMGnPAwOETUxWYP5mrv2I61mmWjBfXPGJKJvnqNKdEmSZMCjDHJC21dutSEiO
ApFmSWC0/UW4tPgpSxWVJG48daOjCTJCr1gmPUppMXnNkWZRWazIwaq35CXHsFBT9hG9IMknYwSC
F1ipyigDRfKCDTMYJyitllXodQg36w42HaCobggJiGiiuybhkKhYZBCCz4/5V0zUfWSJsBK0g98b
/gqyEJJxKtgzQhie3AKddWgpq5RYIFPIj2D08Ogw6kczPYI6t5Wc85gh9usqZSvUoMZF+IVbsoOs
6NPCHmQE1ZmMxq1mlp9tkB29MiUzskZL4aJ5UrG0Z++VKT3KMb7FNMoewn4Ny3Bm6OBuaRw8GsCR
3ByTN5Biy3d8jX9X5O5FQq0awAGKry1rYT0NiV4vjoSbb019wETKl5zWASDpK/StKyWCe+j6uy5o
njLD6+20GVa/L5c/zh/JMCQWBwXZysWFVS+qoh50FiS5cu1SZ0X2u9shJ/EClZA66ItmtLb8xCvr
4E+HFOof3F4RU6BVuvhYzR9gqHgDLjLaP5JoHdIooZ6fXlmJftyONE6YdDgpOQO++XcpUhEHAa+3
UqcbLKfpGjxRkOCJG5aopmTI6YBu+kerlPcBsTiFdP2k8NOKz6Zq6DxjqrCXF0crT4ok7zQ6Cng4
4gLFaYP+vRP0HX/7gFCAS59JbPB4x+K/8AMUryARd2IJINmk+NgQyFPX5W0kE6ll6ls3IfKz0oAl
uwTRdJAzZwmppEZYuY4Xpx+ZVxPZ623gim+JdwemQNpUq5U4FFKq+R5BIR4G4qRr7CHTz0oDBo4M
znkzTD3CWJjLJbRSf5icTuLwqqSjk44E7vjGXLKMQ+KLCPk/5CpCmNNiwCfXa2YowV2RH0szQ8Ou
YhoQ6/F1epsZZDD8X31km6H+wFUqSnSgDQP4rPBYwluC3MtJ5MUVOoQLU8fOZ91Q4OjZkhdQqGnD
vckhlayCEJwCVagqMWpbDluPKgMYRwmEcOwGKyI/SCFAoF7H+SdGKsCkImzuvgXLjzCi81QiDWr1
nPddsRzQ/Bt57YF3sHBoS3Ao6D0arb6pREyUcTklsuKxbcMHcmqhbySTSBzPZ+DyARNW8Pc5+NN+
qStc0S30bgzVaY7+tV8GYqUladSm0A/pMcn3iR5vh05cRRJxNf+jj7q8orU5vOEM5KPjG5AUU/jC
KTV2MInzrhau/KwfT8k69yp0KcjRuM79+7vEQs6zQi35XZFT+aTpeenC77PldG4nkPlZ8ogXw8kO
bvjKz/zp1EOVhpIURy3uYRdHZL1EVpDGLC89bV8I6EmC5aWuD4ZvkVvL++W///5gf/5EjUr+FGz6
rdoAnBp1CxxDpwxLDGDlGarMq+QOj1lcftbsIVCdFr9/5NfScXnOmvSx1DpRKxuX4p+xyqH6k6Dg
hH3sz1VCDls0jpgtLYJGxXI21vqpgs1EFlwXn0zzXERQHMuBM0LZTa2+DI95fRTYqCrMrvhMk5oT
aTCurAFpgyZkUCdIHjESbRsheqPQ5WKKG9d6bujzsRxXnpvXc8NkvnW40sgaoLa9beHo2syVbRDA
l6J5W80l91TGGONqmHCJpThZIt/3VnGbCikR71RiETTbfu1DE7aEyJbJT6A22+E6ntznRQU0CQEg
IWHZnNtnOofj/xyaUCc04Hi/P9UfRy1jVqEVRGsaDeq/o7brXbLSfCtxuiL/jIcHC9pI5I5r8HUH
WV3UjR3idxyvFTJ/GkDwgChkUtBVv90Mqpbo6VzWEwdC9Wc48vqssXod4vo1mTQYfZkf4f6cf/+x
P+3+dJ5QvIvTH1+n679WHtEqIwTJkA8jtpDs/zF2Xs1tY2ui/StT/Y4z2Miouj0PJMFMigq2bL2g
ZEveyHEj/vq7oD4zt4+v63heXJaDAglsfHEtcDVrnzmt5dHflPYx8cRdVtZPS3zy77/ur068v33d
n/PnZLayvrT1nMXmcedlXGOJ114HQzw3ZX/991/L/0WFGguxw5AYaSmnwk+lcjV4CD2QMu3NInkY
x37YxIytS6qxRpMpNC7VDxuZG92neTfpEbvsHswM6oaCNzrEP76y270p37IS+pHjjHeJNO9hVY55
CODUzBjy08SbdNjFai1geaH9NWFGMjAMxvKw01stjMEoAZxjz59UB9JkTh85G2H3Qp7aRsWBmJa1
aLZNWra1Mbc9fyyXOF6io31i7c6/piXbSLVGviHAX6/IvCgYl8T6WvGEZqNlJYS6cyh2srdx3KkW
mx5iSEapgsIevvazNSCBI+0Ryt4x7nUNHQnJeQB+idOER7CCMZGupQFDODXHeyuLjkvcXDfms0dE
PLZcGygVAhmNz5ac0WCpp6TsrugeqsBNtdOY2sEAfjbWoh/a3EyBHakjjll1tZsIWxTLrxh6f/OI
+dVN4y8CahoP3K0/D3VmWdUyd1lRV6/IrkrzuQdHoXTr2a7sEw3fZ4Wi7DcnvfGri9dnJoNtCJdW
8c/XE/mlxFvIAeFk7tUAeM/YbWhsRLuuIeHGix1KLC24Nvb3TpigNMzD6xgnyV4m+WPT0dasDNq+
OdYO5OtFWH1h3h65VT8vaIn0BIsXXkIHUB1sVpD1rAALGxrEv78vfrEpYLFjwZyHwXFDrfKn+0Jq
EwZ1L4N5FOZb5qfYcNepeI+NuFo5PxX+rWoVs9SnTfDXUy1Ctuf7DGZPJRVyySKi5qtd33EKq+IR
qx7zW6w67bAWsIkLvx2lR/a5N7ehYwKPryBeKg0BRaYvamgd72vcR/t//0N91Jd+eiYS7dtiCaY8
yj/LFfO3E813Ji9XhpntRyMJaorqoNS8J1WismiMcSv8sNqUOejw3BBPEXwFcviC9V6JG0QV6S5O
SQOgVnqR95tz6FeDGAxt0zpaogT3/yvMytGeq7DnsK286NzF2auW1fdRyWK0bbGIrHCcNHC8W3t8
Av54F43qYtP6WvUhmadq3c/DNo+Kd5XyRkGpZ8wtf5+wFbgDn6IrvBPSGqZ9LO3Hb15T/RcnKLMR
jAow4EZj5+eupp6E0qFslDOf3SBSStn36yaOjVA/Yn5mRoRXd5zL+DBER38APVAm6XzxddgNQ/Sm
T7VxRwON7nYGMcgMFz9nVzP1JqZXOXO7TNk3/JBFMBTqDjoq3BPMin5FjaNwuFvsuNc2CVxVvJ3c
bBPUcduLHzisAFQWpbvPUt/CtluQS3nmsTQw5JgRdeGl8wU3JToCUAPSl1Gg6PuFaxq+s6f48NzW
ZsSsoa8Fel0xeaqZD54dPxeMIa3MzhKroSJW8jTvnPrf3YEj2Em6N2nrm9Ammin6PYNsm9p5gVj6
LkN5HCXsJ5nYG2mW98vzpHc/ocF8WYJClZnPbdM8ia57M+j10Td/7mND0P3nE5u6eoqI+YehP/iV
okEenaDW9xsZDz8uoW5efZ4G0krSHdVCVtKbGmWK796jQyZ9hAjIEdvD/KrUfs4W7uikvxTl9P03
18KvLgUG0kydoRWS2p+7ahPNhKxVZr4fkzIDC2muwPs+5LIdd+RzvD6xf99bGhLP5fxizybNxW8m
S34RtLAg6DFnbi9P9J8LvOiu6zpfAjS/5O0bsuqz44IY7v2a14Zx0r0/1cHMHukqhrX8u7v4F6c/
pRJ6OpRxiRB/rr4X9Ni7IY+LfdohkayKZG+VMMxcQPcbs2a9qmQZ6ezZjzb3wDYPI+Ch7T6sSrzP
kfJ2RpFcw642Dua0KAB7HwghXi7dPvTdGF6gZW4QJj3FHuJQYosdUQ0xYdP89RT7z3/Zsmw/ti6/
lxXiVRmpnz78r917eX3N39v/s/yv//lX//WvH/Kf/vlJN6/q9V8+CArGYab77r2ZHt7bLlP/veS5
/Mv/7V/+x/vHZ3maqvc//3h945UDIsy28nf1xz//6vD25x9svSw7kP+zRrp8hX/+9fIj/PnHJf4e
xfK1+MV/en9t1Z9/aJ7xD04uLltihWXsZ5m5HN4//srX/0F3X7BTxugtc4kOl1xRNir68w/L+weN
DN5ohziDea3lgdOW3cdfiX84/jLh5C2pO8ej/cd/vwC3vx5Jf73g8r3858f/UXT5rYwL1f75h1i+
yN/L5gYtEy4q8mUuLIvWxXLl/e3RVY/aqOqsFSctFI+qqcsLokr7WII5Lgf/2yjG5qh3kNfcTOl0
huP5rqmn6IT46PrxUYeU6phn/j08UYuEM/9CL284fXxkj5lYaSLKt6KS3xHBvxdGe19qGhPWBbi/
WYBBS4swPhoDRb8pyk8ydfBG17hwtZxrfbJzsTfrol5i6K8McTon1+kf2qaVdzwWzE9hAoBPG/X2
yGTMSHCZ3/Fa31qljQ8sPcdbxwnLduXrDZNeXR6eVDLu7cho7yxDOddQ3+WGlPfC7hCBT+wcx3YL
mGceoldH1fucyJ0eYI9PZxTFY50yojWFnhHEY2EdVBSGK981rXsaDqh6Q+fWh4b2mCf2q8nM2/3Y
Ww30S41vuv7ulHJ4dHOw0XMCIzhBG1DWxvQidZ0dcti41NPsHm4a4DXLGE/KoESRZa1DU09nFh3i
kqw9/+x1IzCEiNpl2OMK5O1jCYcB4yvs1AVdsuyliiQ6oyi4qyx73RRqOgil9VckhJzxsnhneARu
9dD6j2hB1p1hlLu+T91Vmyb6XYkhhaM+ytdxnwKzidv+7JDVO3oU7gwL0GXlCIBDoPlTd+lpKWzU
beydhxYWUGTa687uvS2ql/CasJevSZTyyEhnAZPMTxBiGprZrvnpDronnZsz87ZEtsRrraeX3O0f
5lB3H+xB7SbHUFerliOQUwQW2mAzMoF+ABVdcomwG2fI8QKl/PoUTnChsvqzpJxwEv08ryO9ehhq
n6UMl0Rg6lOPfAFsnDG6xqH3lp1YmDFeAlnWmnTBfgIsoqHHz4ctkU0q864T1W+XrM2fbzhr2ZBc
8gZW+KlR/XTDeS1047CZm9PgoFrrw9LZ5AxJmYqSEe2eC8pFqFFm/IiJVxwKpBVwc1kutcCGCVbE
f1PPYaJ1+Yp/i14NHmY6oavF9rnnsM/6U8VMizOz0uDknnwZDYcszRPcaxWkpmp46NLcOug9U0Wk
HCkQXecFZ5tGRwPYOvTL2jeXjYLaWYc1NuYMIw0m2nkd56F8GazhDEN8lVv58NXlfVu1ZiKf/O8V
U4gb+tnTqe8SqjU2W8mWSJ0de95hkLQ2uWGvrXvGGJhjji5O5mzq0p+2quM/SqciQvFppUmjHQ6s
lgEtcaHBKrub79wpufQd8e40uYe6x6NWVHcis5xT1JtxoAtkzgntx6ulH5QZ5t+0frY3OnsdO0eL
Lo01J0+yW2amI/cE0cFjrL1XQZoKdu4F2ihNSPhmOsPsFRCtrorUhWG/R7QyL4gHpwevMQO70T+n
RmKdS7M9OmgybnMT7qIQcqSdQOj3/X6jksp4QkFQItqzklE/CDk8jGjC9hE560ommQU9BB47kdq+
H37koal2ddJ9Eo3DzR0vqZ/Jnj5rNdepwALQuXQFpUzOOCb9wMy/5rmSQTwUdmBlvtooDB7MG7Wr
spjBgHTds+uMuI4WGU0CdgiLQnbQKGqvPurUVMY2eHaB/M35yWqZ9vdk2ewbQPX3hdsFLTspfEvl
nrJ9E3jpFCTJwn+rh/HMWokRhC7chKqru33iipUh+jfXH5B0JyWLA9G8FkJaAZ0CsI2aewb7X56Y
ydh7bgtIKsWE2NtYcmwukE41jEjBENQcDDMQi50d9kxASWrW1raWDqxc8UmT5R5pbG1PIYv/Th20
j8Af9lOyVYSHLJpNfnmqLT+ntGCE64nZwcyv/EDRJwQqbFknY56e+JnuZjd8tIiTgsQCAt4K55rN
NdOm3SiumRUvRLEF5uah4Y7ApiW+FW+NsIl3wvjc1xM8Vu4Otj1Dd+uy7uw0Cpdo6atTpOv7Eofb
2Q7d+8hJQAMMJrSzjJZvHfoexMn4rhGwi5T3qba5Bv5yVZnhKwCCeCdp9jWViHZiiKmahI9apyGV
j9z6Qv5C2wMkvF2sI0eVcJYRXOGAAbMG73rddV6/AwQGXKx9apUYHzwQQS7A7zXVx+kyoSorwJof
NIuppbGyES8J6w55ViVm89CaxneNChJJFz9nGodPDIt8Lm1asZpZ7Bgij4PFCXUGmFaJEUlxPd6Y
423XqCSvVdJom5C9+yAs4s/kXea6dypuh4jOEmr6MXDRXbDo11OTaKotwmg/iBhYwEEWI5IziAW8
qmDjBJoCjQtYsTyl6rGxH9E6NvtaazX0UPfEJG1QMCa1YawNoBpdloCZmU+yn75ZNMzRMclb0vjw
1Go93sVEmWNMp7i2shdfg5j5cfLUc/MS6ZTT+kgzWOprPiOZ/dR2trYS2GJ2Y8HI/LC8DmVjn/RE
w7ZYUhLPZuZhwie3+9L4TEfb4qZ0DVSaGN2V7CTyHJMRZN9RAdwaWoN6fC4jNiCiTLN3Q2V9r+LM
uprfc5A1xAzgeutha9nix0CjmYMxXGymb3EbO4G/3IxFGN4ihxXmAr232Q9A3+h4fJxxFWqbVWMR
ZLSuea7GXp0mFe+zEaRTLuwa9H/zQgUy2Ws55q4WAxvgfhakAOB5wNHmGrtr0hs7nELs1E42OOHl
zjWsabFyzEE1IF1iaWxr5w92iNGj06lazqN9VUMB5GK5I3MzXrOsjAjdbY5VS0DVtDBW+oYa3owy
rm8AS1pzc8baPa1oCtcBDw4HaaZ6z1EtXvOu2wq30/ahUV3DRng3X5f+zQM0sK7k0K6gxJNbm915
6jY13xuOgtw8OqTH8UTWzfpz+sDw3cmqpvaUSULYMo4Oyq+mtbs0aGqtN9aEzU+4C+DOVSByUFae
a4jMdWzgcNDg0MnCuIRTYq3aGUklAqkIBF9yyL1Zp0092Nupc38MA/cfI/bzhlF3HeSO+e5wGu9T
DLUBMCbgED4rysAF5g1RCaTD0C6OmfQW44F8Y8iiuKeIRYGjLL9iT0yOjdndl26qTgWHybXJbOMU
dzOwgYoZXrKHQ8ac+0HpWPla5bM+oqqtNjjXsrimegxVDeCdmWfHFot7wPpqeVKMzmxZsXzV5m5i
nMJkLnh25c2V/oXqGAEZ5vZzD/R8SleKh9EdXKAJHYDhbSa95jbpLHAW9GfXRT6VQSlQVehRfSF7
pxgih9dOIaerFTdhr5bNLmlNJ6gmZ4czbeuBDaCMlA5rvUc73IYoCHMv4gFhwVGpTZefTeNmtDSs
oG6DVFpLahLeEI8V4xn3AGGgXC4fDdh5oIxX8Y5HDWg6HrGPmRHt7XkGNWf38Y5W3KrPJXyRJkw3
es9ZLhg6SjojvJdw/HTE5p4XPucss6+nvs63ijFWVl2H1ZwYfjDb3mvmVllAZ6kLmom0pG8h8xXS
+jQ1L1Xoq6BcDth4OWo7pA6BM9vUzrmVDqKbvpj5HJ0ND4GBhRR7aA1cPUkL47jueMQ3LO1H0YNS
3ju1yfKUGpp4antx7HyipoyQlrileRNssNBKEdfKFE98O8m+SGOGhHV16x37YKYR7+Do5DvJjGdb
CdBBlqL8NELzG+p23vTL2x4PRnydh/FzOnTVhqNIj4dA5raPC0U7YKS6s8z0B8q6Ci43c0Bcq5am
N/c4C699m/IwmMV3SYPYTj0GRJBfadxk3IQbvlFmDpcXd0qSbeYW2gOPLsuZxLVo9JvOsbu35pY+
+AhluIky92D7+VcXostpmR6eo7p4qGgIsafcsWaZdzVxJxVg2x8fYt1AwZRwWJgZRf5Uo57m4ahn
tMj81LpG4DOhG/uluuUjtYqeOtA2KusCHzS/dIX+ViaogVlEIQFjy/IUqY1MIaYmnW/z9McfZsz9
gUXlBmXkAkOL+EmAxI/2DrQCiGjHhnb6kUA2sTs/FIwDxJgKYGJZhypeOOXY7zYx0eBGL8J2NTWm
FYRRPu6jGa5e4hlyTyX1LmuiYlsNkGfdipKkUVFYzyeHqlmevYeh4681inr807SnlBdZh9hleH00
1MqPu+rrx1WZSznd8HGeU92+Q65Y3aIas3Y7oog27PFbRIa0TtC3bMtGN7aDT+RdWVO1rdz62SC7
o5WStCui6+roxaVY94VjvfKd8e2patjQVrU3nZPmu6SfoCmitt7O5nB0l6NfMULINjpg18JIDzTz
HdLQasPCUMhzy0QVXpjzxi0qtaP4tFzp897X8m+h7rcQw1Ydzc9r4x0mPa0D/HDuoe2dBxyzSeBp
2Ulq/nfE5voRCdW7FZffSHEtrBmAboVB3tB78PMqBgfGJsk2Q4rm0Y/M9GVAjZ5NtkcPSXd5yHEr
8+cOc0yLES7sxKowAeDWdkcTiepX34tz3xnfBBvdmrT8tTkZRtBVsw4BbYAziSqMQayw3vSR5a00
ndjK9qKYoW8HjnZvZEEdQamzQHdbgw9TnLXys/3icbJhGRIPJoUI2GjsaYSF3Oqld8joeH+2yxg+
Z7G0xxvXvBuR1C7d5nukIh5C9m7elaNx9ZuFHwCwWrOa1STyGnMQ4QfPCvP43RWjfs16CfLAZyO+
YBneNMBSxjrBNY21r5DdmsdUGY8s5e66rs7OchpcZHyUVkjwDQZYJPilBB2LKxMBDt36wbsSH+H8
Yc1aypqyOVizwAffwSww2rY82FF+39XJ5zAunbXRM0SUOMtd4DszRQYOAD+vv4Vpa57tjpHt1nJP
Ik2mK1DvovAu2ZAxrBjRfNcbrT0zs3EpuzBl0MR9hSLm3tshcrJuViSJhq1fmKrotyigsBtbN1Wm
dPbaJgrsmtvbzGPrM1HuIzTS3jWaw1ioKzFASt2TQZ64vZuAQGwjO51uWNpWwmXLu4opM0VFItZc
m+T/2cXOm+o02H66yQHj2bVlXwCfUdteojmMy0CcE3nJQlff2g6Zg9ZQPFDE7tjBsJ67U4t4Fez8
QKOagjO/zHHQLOuMYST0oEmMOegUwmi31CGJkdQmxvCWGtxJQ8+XMIitRjvSHgbICSeq6v1SPy4v
cbUUvmY/I1ageAODA1NtIw5aOfWnpmR5JvRS8J2jE51i5vxPH7+rBRsZfQzD2FLOpipxnUQe8hwi
NG9vCnEXx3ryQH2yuLO7nAyNg2AtE4AlBn+2ccfu1QyT9Ma9kt5GPWo2ZkfySKtw60qjuqvTITyH
hqJP14uRWJSG3IlQPz0VsMDA28LNFfocon3GKz4YqsXL4CXfZyexAGwX+QMFULEXUycCQ8FsLgdo
IjlUgyL8ylBavoAKuLMKx99YXeIdO5s0onfrkb0VQ3saUtgR6GiWFhl8+7xmuovCFKbxMMASOt2J
fG4CyTTWup/r/JRSe5DmmD5oJYjX7C9NJpuNhS9OXmTkd8NS9NJG89ozaEoDy5EQrmX8JMfCPhaK
70WL9eiJU3o+T6V8A/sRu4967bqPEctEhPKFc4gmu1k3rjJ2PMYTuiHpOjbM/qSXGZlKw9k44ZGD
a/FSzsA46Pz31Mz6cqfFuXHrvPCxJ2PfsvWV7LOo09bTWGqHNPUOHz90gpyyhJO2nhgRNL1GXD6u
FSUE8zL5/UAsfKuqReGwFCGZ30hPGLzCjRUabyEi6xVxcravw/5uRsmkF8ON7Is5lrQ9imRk6nvw
JuJllCAUAwmDW/0S1Z9mt5nPDdWAS6M5D+zqDuuaRiCNBn0rat8615DTGRKJynM8cCwxJKQo7hk8
eJs82TWEXhub6ZtTiWt6PfkHlPLyghF6RZUwPbtGMq5TLw3XYzdWG+kp4NaSH0nEcLf8EqFp67VP
BQHFvhnZr2mb+eq4TOFEWThc8rkL15ZRx1d89e06K8zhYurIAPTWqzfFPOTWKsa4MMPizDuKkall
wVTkQOdpq4+7aBbvRe5Xp3aA4RXFpElZL7Rd2KE+S3yoBfiIKLtOrFhlCnjd8otVGmo3LyCR3nBP
/aAjA8/Hbv8RgHhac5wlQoa2HQUiUMUXnwVKS1uu20IHFOaUnBcGlZgEFuk8vMM/ehjd+jSgH11z
or5Ks0XQQG08MHhCbX3ldetU7luKHiurN72DZlP70RM4av2MHMIy7XofJteuTdvPflZ/YuTs0rGj
9KnILwb6zJXN+Mg1L4S42Fq8xUbp7nlkgPWeOEHrtPVus4LUMPXefef6wLXdOT0jUF7R2zQZvKju
msguT2PdfjEriO2eP1wcDPXrcJTWAcfn0bLLpzBPtx+JZNnm5I1d/oXljhkfB8mtxhKEZ6mCoU9+
/Haiklo65Wvczu9lhO3JbyHyst7uODgzzPgSSp3hSI9wJ2dGfJ0kzrybS81ZT6hF93N5jGXrB7zJ
zGOP/aHSdNbktB6GeRRfbFl8iWJEBZnrv9pLipfDH15C6bEABh7GOR2FBH1QuAl5yh+LU8uyGHYW
cnWrNqg3hVy0OZ4RUl6KebRqthw0LcKlxQZsKXmyYkDQQBbQVni1wdp4RgaYaUFHpPwpoQOaCIfx
t9LUn6S9oL2roqVCg5/w4/0ndJs2oTYjnraqZ61Xxc4zZlKhrE+2wmmIm83PU04QNuXZtacKevZd
nNZSGuc5o70wTfGiyW7NCzLOrejQ/Wh+YZFUUMhsUpuaiWirs2Zhs+BZeRdNwZAa6YrXEaQKKNkb
qvYNWMtqB8MUV7gz/RgMp760nExtx6aOoNK5OOIknoXBPuZjASw3T/bUkkBnDRyETcdAbWF6cGkA
jrHk61Ej6B0EaBQqq9h8cgbSmZEdKjBOzNPJDpef9FARGtGONAG0RpNTqUuTZh9PfHOQkzvd749t
WPAqSKqYRDrxMWA+DsJKb37xUn2+NpbzUOQpFDjwPzbYT95anzmkv/SXSu6tNnxLk35DPswzS88b
gC7gr327BrpZUOZaUWzX1mni8tx1KC95VIZ/uIWoz1omtceO5o6DBe2vYkoX1l9oezxUY9oHcw+k
IJ+xBeQo2SYkj8f8sxNRDZe8SiuzIbSynPLNbOLjNBlY6kyyi0LT3KNdq3wD0Gjvs1i4VEH1fSTB
yeclQ7+1j/Ur9wj/Y2uXjWzpug5lG8eivkP9vQvyOmo3XcVWgua8pENr4lbn3BkMt7jvmSOWlX0k
8rIY+cJ3rff5AI+KUlAiLGYZanZRytdI9cOLr+ynkpNjLmhEJeHFnPriXkey1nkwlsy09kkzRfXV
MwbECn6BOjATMbMKkmDKeFIVTEFpqfg0dm1NoWfGxppHX0BKaTFV0I/Kvcl17YJ8vpoqfmgdEm1/
phmpSHP90kAzFof+5973rk06kzssIIG+GbRTV7ZMdi2paWdyhrsJ0ZaXzBhaFujfQP9LyuckZjPE
1UHje9ZIxZtxqxU78PG+t8zw6PcEfhxf1LjYKSqk8FYm0/2kMZKBObOLHtvJYhGHlc7ABldwcpdf
7Ni9ZLoEdb8ELZEBIbpsta2/kHYMLh0lvLmnaqTyrRRtwvft1ShnYuQkho/V13fSg82Hmm/kZ6h0
+blwtM9OyYKPahB7C3/QryXiyS7iqFZK3KcCSllr/vA0Ze4Lt38xZeNRzUC9htlyIUMDqsxa6Z4o
k97CwSqOY1rV59YAizRVkmEX50XXZL0rS0RFTj2G9+0QI5Cav5W18h9TTi76JUgirYXFlc5Wu6Zq
kz05iA40lfTrOSmW8pHPBiN901XFTiPRS28+R7P6ni5D9URF4mgkjEVbDVblMUUY7o/FigV/b8XG
eMtznF1eq5nqTTKW+dOs58fa8PKD0tgeVmNH/zekxZpWuGQJgfa928L6RoMbzIxeXZKuoT5jxEc+
s7nQ1uan1iPoh7MaJL7b7wfb9W4qyV+aagDooBv4at9aiEIbV7r6bU7qsz/E2bY24hw1hlmiTKIK
Zs7qk2MX4dZsKoodYjBPwig/6R6Xsw/HgxMuxDQxzl+QSLeBaX9hRd7hkTpUtGvZc4I7Y5CKE6CA
x97lNAOPelutE+qabI1uHOZbHma6tOfZt24SHTkdWX18HurwR5jOpINU3c5eP251jtIvRWU8yITa
TVpUUQC1EwWK8rXF1dfeeqsnRLHP3B3iksRatwlDlTKKSVQ7x2DXsw6ueYEXeUQVDFVcBz6XetUW
7NIE8i/6oqlJ7tweNZTIMry7rbn4S9yGYhynpK+IMB1E4dsxrKuvVZd5Jz+ch83H3/LMpC+qrylj
FmdHK2Gc03xcVzP5hAXyHVPqXZeTpCVduavt6RZ2UX+QWmRc+gw3hzMNN+7DeMetvqYtxmK5h0Q6
jF5rbVJrQ4Qo5D2KJuREDWPVfnUBfkyd2ieW74qI1YawTZ7t8m2KZEKvDX5eElqoouI6Okk0zjz7
8/GE6BS/Ze3dk74tjj8MewyPB04+4zpw1DYbmG5cdYnG3eiCfR+b/DxNIqVlg5AynhMCkrpp79gJ
N8+6+GH4wCCWtnaaEOH7afcUqrh59IZndoJvThfT2uQY2Uyx973P2HBp4tlbMcilHlmT8k8Uc24Q
3N+GrlAP0gwo4Psb28JtoGakWr1IfowcVJumNl8LQ39yJDOxtu6n281oyZz1LoYSJznJtRrNO6tl
+C+L9F2Mmj2xu0fL6A8JyUfQdyHT11zmjqO9hbK1NhHWYVrCpBK1TU6utRdFbstriV5K24OlcI9j
y+0T6eJEfoMNAxCtUzLt5hV5u3MH1ur6ezdNFCMACd9Jn78JXeD6INyhleKIediKgvUwkesvSiM0
p/nuYY1nFjnHJbtqNAY1i4oBPxISkE4vWhUb3DKELsC8ksr2V85Qn/WcNTNUsv7l43dSaue0HfyD
csZO35gZ24jMd3wZpPdpkFQJbDOkJVZHktY+v3z87uMXbW71Y29o+4LF7KssQN+PKnqrTTNl9Dir
o2sVDozc9ngyPv6sW/5saPGHKovnBN3WBASzI4KhdCucNkTg149fdMOU2455nL/+LJwnFlMVHRLX
GpOrLr3kSug/H6TMbymYnuv/+/OP3wm9dIgJ8FB67laPNcopXeUlR9spzxYryZehrN95kHPE1u60
xJDpWmkFE4TAEbZ8fhcIGjQuk4IwLkcTpmSX6kfft16MaSHUCIRzus5AmZbCJWLdZ2PMdRMIn+BX
jzEIaB4LRLoRDo8ppclzH1cbVtgeHIflz8mKE1wDiEoV9T5q8TeYMNFa4xBsvewaF1TIzNB5Gci8
VoBKPzFU/qMY4s/mgFygS4/Uk/EV+hPJc00pR03mrjFZjNIa6yRGWiusA6y8Uh3dMqc9PbwVxVfH
6V8Fzb9ONoK1hZ0hmnWSuc+ZsGmrRS07vs4Z6JARkNsRtTkAGKJCPrT0UVPb7SCB18l6pnK2EmRx
mLG60mFOQ/PZBLOjdZnqr8XImmkEPeCbS7+ITMo6lsPILmut07XpJUaVJL3COPHWVu/oK+yy2spI
gP/4zHaiBd1bVjneWY3QKUp/nUXGejWbubPIGanw3PvMyWjxVs3VBvNJ2tqxkNno1NasMKcd7SNT
CjHMdEslOrK7+5CSOBgkJD9R1l21/ZiN0bNpVy5zK8QHCUGjpizqeArFc8QnZIbha8HGnz4VLcdu
HfDQWFM6tgFz8zn1bMkK233KXPSqKL9lPVaxxDZLdBaF2mgIGRI34PuwN6ZI4c9Pt9H/BtcTTUgZ
LYE0s/OsQYn14KeUbbZ0rYiHczfbGB1uQfp5JDnm24xvnThvXhm9/ehX7iae47dRMNy63Bes/a2T
OIoBQ7nf57hGtYlEeRd5w0NWpdcyD+/pHbP2rwx9padjvXWa8GTA3KPxQXJmeejjlgmAurafPNpE
IHgp8URiWLuR/e6nb2mHxm9s5VLQM4sVteN4Y5fOPpcmDsGw2DkVW+gTm4WB3qkj//px6Ot2rXX1
yUgmlmwLXMtDZj1GRmyshNPqQZUgmIN4TzmteQbNsBttAMQ8O95tV98Ttm9Ri2BUVemBE55ifLQ1
ioJ3oGDqN5/rB6Ox2SBGyuGFNJJMzb333YGOgnQr6r+KRUCJ46SI3sRo3rqG6qOF2tIsIhXoOJRV
Hb+DxOCNjLH1eK23dcdkw3af3ChWf3lINjvDLu5aCjymMzp06ZFvqFR/oSn5ldc1rlBoY4CMHC4q
9sMJ5xUN+k4L6FrzjCkpo1QtSi05ENVrvD8hIxFBxwbIaKTtgeFLxG5VQZfNpglTUbRPewNy3LAv
tZKt5Sm5oZcgJ01tsa5q399QQeOBY5QAqM22eVyIlKsWOW1iqYClY/qGwLeKFkH3nDOYlPE4HHDC
kpVj5R15VEi3Psvm/3J3ZsttI9u2/SLsQN+8kgQbkJKoxnLzgpDLNvomkQASwNefAfrue1zyjnLs
1xOOYEh2lUiRQGauteYcMytI5iIs1KTZhG69Ei6Z3FzOGfKmMPfbraEVj42f2+CvymW7aEHoZYx1
5kGzWQhrZmU1/S3cwfeMQ+GvGyRKKxfMvgr0r31JwKMhONoXxP3iE6+3WvttJvViW7U07Rf3Zh//
0ATYWip6KZ1BdjID9+fBEPWm21eN/VeVwPADxIGy6a1gRdt4joAQhqCmlJ27V7H+Rcy0fOhgbMRk
vQ4KXIT3Ug1Gv19glpn+dPTgBzQVo9rYpRFnz9W2NqBdrOdNWzn9CQzUxlw4xOu+Kg4jge9IXjA1
pj5vj3yeVUaec42SsqmSyMn4UF3dxZpTnCjsPuZ58dVIVbNxWIxrzCtBplJoQMHLPJ2FFX82WYl2
PeOovT/ZTzrt+tSnuWyTx2FnxadmwcactOZfbZO8Dtx1OerlDdBfDurN8qUKqu/eKNtD25zj0T8l
bfe5codkt1hY/On1QcajdZqaNCNI1xyq3iERdrwaskop4+PsDqDl1yomyba0mZu3eXOhX/oNdcCX
pBnVye39H+MSwMtnwxWltledr//B9/LeWmFCoPYs/mDzhV+BA+adPrWpLD8v2zhaQXDZ7H9sXdx/
aEZx7aqEPHmL8MyhMwnOG+KwKHElFNpdQaG/Gzw683bhSsSSpFQmnI5+Efv+J/XsO5v17cWtenAY
ZOSmwLr6+4uz4yX1UmYJUS5969St7S83yAhQBHRMi55+fhncBdaQrR2tcjv6qbdfsm3lMpjVDM5l
asHcKxGr9wNKVHN++sMLfCecv71AYFQg0lAamiB4/v4Cx7RxBxkkcWRT5qES7zhN1Om+WDLtIHjh
OJ8VUKqYiaO+6vdLAnfJSfiDfP03jTGfoafrBp+jYWHlePcZGvYgtQTpYYSahiHFAis7czHEOF8a
l0NnuX6YLajsuIEt+8/vwPqj/65t9Iny4JPBPID/5T18VSSB16IOdiNrHUlLxoV5lq2MwYB0t/U3
TlxMeNKDrP3PT2yun/27ZzbAURlcuaDqnPduQ8Nv8qYuK4cRVCYekH1FvdJAjEvj2EM4mlXFsiWn
l3rxfzTe0u18+zrfTnvV4NMxzH5UU1ns5mCk/1ZPFjN4krxyAgEcp3mrXA7xaB3+JE+13jESuGJ4
p1ZjJilAXDLv5alzRcsHm50dWUNHf0VbIrW2aRqGDrvCsserhX0aacYRgZ69wF2MzaW8IMAFW0Ka
wh5VYq7M5pIUzNw1or67Qc7Hwuwe274Fc6m34dCh3/Ms8tqsBhH58q1S/nBQMmfgwGhiUyG4uLRm
ilYOxy+t6Bz1RG4eGE3fcfA2Xv75k/r96vRxNHGV6PhfGTK+c6Q1tS103mk3GugbbyQ38Ea3RCjG
4ZO0OAlmHQ1gw8s/dm6h7//5uX+X3vLceFoCahLHRBL89/uzjE2F+l26kaG7Yb1Mco9Icwhb0mW9
tW36z8/2+3JFfgA4HhjEASDi92up21umQC3pRpmpfVdN+wGNNwxBuvuFUf2Y2vj7Pz/fe/PZejGt
rFkccUiLsSy8e2sLUQk6H5h6izj2wkwjOzHuDoa08f0Oa7NjHRFkDW1/QOVti2k/NokdiJs1BWwd
j4rOs09W0j7dRKNVSyR7bVFVKayKYB72BQvW0ifOQyIFRG86uX/4DX5fQH2Mnp7HGwY7id/i7x9Q
nY3xrErXjtKcBHN6FvUhl93VGHx8V14wHQ1D+4SNinWfl4ugas1dn+ixrXJEwJekDhIUFWPoKm1g
IEvj3kGHeTVJ73hZ6g+xI5b/jq2yvucBBnID6DMQuN/WncBUmb60jhnRaqDB7zDtIC2AdHiGJ0bc
GLt6NTrQCk8q/Q8G65sl792ax5WMQYsGNObO9/uhR/OW567MCExGtRX1Mm8MH+XO2BVnw2KaH3fj
fGf0hDzaec+sa9XUdhM5WWj8/kSdeO+pv70ToAh8sFDOf2BQj3pWW2ngwupwBevVqh5aVs3Plesv
PSztB6pybjjOh5qnNX+4s29E47+/FwEuHUzCNoa4NRfr71fOOuvy9TrVo1bXP9MTJLU5tYCT+ofK
Kp+WjBG05ZD4VsXrCEfPCSMmAU5DufvFy8xjXGrG187wjgD6nYfRiujcbzOja3cd7kf4lfm4zxhc
Pky2cV1SjhhtbEdJAF+vGKGxOg4UF3PUDz22zU2frvglNLX3SZaEFn2WDYYRZ1+Jjt1vdoMwa8pg
R9rd0whPdIDad2YosS4NzgzNPWYFO9otqlljTtKtm5pIvyTH9KAz2MuM+kuuJ08moDEgSAwKlQEX
pt8SIGPsMhhClyQ33YOaSIJJWu1iWONMNq911HJUSVpVPHUaBzcOtRc5qoW5GB5ZW1JR5YMOrtgf
/Uvtlc99UlwHeFZUZ7Xxh8XxP2zYQDsoWXHZmRQQt8XsFydUnVE9zlrsRImy/fNSOAeUBl/zVPog
JPSznyDDKEhzG3KDQkaS0lDn9Qv2OeekLx3DZVqwiUBXbA7lgYwp+gRoGRmWtN1pEM4HZ6m1DQ4F
8w8v3Pl9A1s5tJgjSUoilOd2Jf7ywpNyRLbCGTC6yUQdNCaLNv8YksT5SnTgF1+bo7J0vLtiWUiX
SEtm0vVw7QObSN2W7RQJTcX5izUr0y8xVB66zxbqwW7aMuy0CJ5o6CvmrwnTqnBkynew4zX3p2XW
AHi3MoJPVq6Q1xtaZZ+tkkk+lL0kMqb2ejtZ9dT9l+qKWIGFMZjMsDQzesjMls92ZT1OGrOQsvsL
P3tz3k1lxqSQJfMo6OB1IJT22hffIjrbqTJrhw6L34/TvcU7/FDBnt50uMGOTY/OyzHV53/eAN4j
j1lEcH06uONYULmJzXe3sS5kuow+W1jpHwOaPffS60WInA1/UQDoOOkr8nRX1WjR2CSCC8/YTimi
CODqyaEr/rC6G+uJ/W/Limvx7q+WaBQ8cO7evR6RSQaX3bxEfLzq5EkkFZ4XTo3e3YMuQvb/WPSw
grwW3eOkt/t0QaleewzesrSROMCN9A8n3d9XfV6Sj3UQrHjAbvl+pfMXjLMJzcPITDMLmam7oUfP
wJB5Q5EatGdM5HWeq8939Pvnkwv+otJH87zis/6AF3iPqTT99bWgNTZWqCcb9noq/+VeqHDntDLW
58hJDHyBuBNOEqZZxhhwowY+tNg0kb4y99z1rmbsvIHXpqmWNJWyJmqmujLXj/l/BnsnqHYpJrP8
vEzLlz9cV7/vTiDDCWrjNMZ7BzRy/aB/eaWllWYTSBsVaZ0ZkMKLHalK9Avq2IA6rfCPNGDB0KD5
f4jj4KgFB9FwawfkwYLdfLIWTCjKcz6kSdedujEbCJz1q0s5q7t0PyH0fWrFVJG4Yd735Cg+s0JU
ZyaWGI5UG5oDy3BTyHY320UXLk3wOa777/qC/LOZrXiv6X2FzqqtiRquEYQ7Odz8m7A6FZAbRt9B
WejKg4VS35YQ/hxB0Fg3V17YmwLYBGahs5PS2kaZtrcH3zsMslxVZF59pFlgIQ9yg/3S1NluyJf5
gXsak+6iInqjMfJGzQcT6NTnyWIsfHtoyffbj3NjH24FSMNAD/Wr1V8W3JK4Q2r3YZmRIIxhNXjm
B2PmOJ8XyYfKbD+XkhKXVIpQs3vjhIPzR6ejBxmtBSh13d0lqQOMZBiCh9simtM0POv++DyL4bPe
LHgjtFChtLpkhvYkzR4jzoSWwrOTu6T9yMA/x3MQBJHbzcdbJZ3F3Y+JaEisQSPvBjvBtl4S494o
M/a4Kj5KG/r/P19UvxW7gBmo9PEbBw405PfFbkbmVYuaS0ZZYVGtddvbGbpVIXGN8A0FAwQ1//d3
v2Nw29uezZDC+41K2ye62Y9TSmhVUfR7rbHvymEMzrlWl6d8JE5+8UlO7jO6NKiyKsw8P/UKzuD6
f/Dom+8KHFLROGqZKybANxz9t3uqxvphiM6xGU1rL8Lz6ws3EVuwQ8MW2e8B+4Z9ctP4TrOHebf6
NRaPK5Hc3+A1L7R92ilGZb66y7L6KwcRGsfkybUIHSet4uy0Bo4t6SNRWGLXoMzeLmC+HXLGm2ky
/7TS+8Zvvw5rvOW6Fr+LCdraWa2kvywRdsmkkvyyPEonkZHLkBrRUjl6VMmcvvbteyyLRnT7qqjL
rWxncBhevER5jxN6c/vSJ8+yIvKzKvezpb1OU7FEt4eMUzwS94mDZ+fsbn8FfYvmIa2LTSL6JTIB
CQnR90cLIRxDEGHtigIDxQNxGZ1YGKbkrhVlTk7idtpO//9LHWWKltB4xjluRXnqA+Zx5Y8qmLUo
a5aJ/V0OQGFl7JAMD/TPikdkSyWEB9spjrnWMtfOYeGWyLVjv+XXnki969cvZ8xCDCSien24fUU2
HgWlXus84k7msGrp0Cx7zDJd/tzHZHyQpZgcqUUhtLj2wfR1ZDZT+iwGNi1WMRRz4qXqK4TGGrtA
ai4HjyytKnEOnsDOxiwBvbjmZhuzS19uzsyf9iv0gljukmHrTPiBhpmxTFva4qplb0bfRWS1QX+1
ieKCPTDtLWxaG102ybGKi3I7oSUxGW485cZovNSgxSVaFsKvCkYFQEu2xmx3ZwAT2aFkld7Ole9f
vMra0XuO9y1o3dvxbFbt1c6TctMmhb8v7T499hjFbq+SGfhdzez9NGTdGvZRO8+QXLJdUHA1UL4w
mUcitHNLrb9oVjNccsRPFBctknvTXrYdmdhvfT1e41hAbUr04JCgHe7sIH7G878tBPeQrgmLfUm2
2o5MhFXtZ9/B5SkfRI5gtilQYLnKdU83uw7blrZJFKMrjRCPTdnX2Ntn7PK4tY5cg8lmqlPEq5ZW
H1L4YxsgH8kmcBIojPIvvLPH3lLGi7ILa1PAtMcDSkt+bpzqgsplVTs5F6dAeZbgozj0iFwPOLdW
OhX1UyDkmqDnviAYM8Mcdc2hqfBDFkOD3TLTmP8kr/SIHrBa0YYy7KNfQs81K/uYUOyjUV/MsI+7
aM7UltFHUQvjU105r3ZdffJlgrB0gMM944o/mUO310bPAeJlYOVLmpOrY/FvU1x93Wh+RDjL2bku
7VB1dgaqMFQ8aT5005WXueld7PE/O5R6gezQ754a8EgKI9nTzZg6r7LcSQQvJvouhjD0Mh2Ofpd6
Gh4aYxm2tZbXoa+QV41l9hElrDiMPpfRzV0co7C92iMTJi1zs7+69E1PFvcQSKM8qBR936yX5rbO
0wZbK+U6LgOu18V8XFDGvCg04sQZrIyb9duS9FKMPAarre6iG6G74A0KUUtqTdes49RvjbncV5mf
H6XQL4Gj1UdrxPdMDhSaPQx/oQ2JDhd2bD2hF+Dpl+55Nktvpzt6mGsFZi+oUZucnXfrA3YOmhOc
2PYZMkOybTsxMDyxy621MGGty1V/hPV213Pn61hOERCURztpAkRDybr1zgliWx0JZJdeaJakJztn
FZI6N0RtDdq+swq561GN7EYGWHeuKWnmeJyflM+G7zGhBgODQg9nwVkd5uJ7WyAVRdvXXvQsW5Up
GE5KhJUX0q6pVPoLrd4ypAEZbIWXW3u/sb1tSRbAyR8JvSzcRLxwrt02fm0/cmLCshLIu7ofjPvA
0nI8EU8Yd6oNZijWGCmXcjf2AQ0Ve1Jnfv8UJLK5zXR/uhLJS0CBz0i3xnI1Kk/syUb0r1oijYeW
m0lQzm4TxJhRhg9+beCqaBTahYz1Ik4Ykg36p6ad6MnV6qUwwYIpzPS7vk0eEBD7z0XxFxsDE1Zp
+VFfUfVQSYrExLaJmNc+9JgsxnhECHUNJgOosecYe13M1rZI6zKayuRcTdFcZB7Wkv4NYmZ3yCoS
h5K2AEeHLOkMJPdJ6sRWi+AtHZJTgE+GuCpEcDPi933GWHvjlgapj91YfaiKD4O0thNuK/CP0wQg
qY2YMkJ6ddjiusCJ8YC06Bo9m2Nly5LypBXJvtXQfxgNKPZe9/bgw7tDXOSPdk2rr2+58Zu2tnea
jidtQGF+yqpaPyVz9YEtn4UKjSrvtk6jL5ADhiT0bVvOxAEWpGnclQyDD8maZ5c06jZNzVtURLYv
zy0e3GwzBAdNtNzNugNmyfpRJO5utlLmsSZTmtiZnDBDNVUnzLsRzjbnueK4LOKdW9tfYjGTGDk4
5r73iWDOyoJQN8TIIm/1nYT0wARY4fzSDgkxnRvcYss9I0kabfoS7AzcxPsU23KIK6Y6xIvAKxEY
xbnT78wB7BNlC1o1+DQPqrNw8iNrRZtkWqFPz/4w9d2uAUh6QUA3hI3TpHukW/qB9/U49uW8b0Qx
nRxL4DlffzRD4WxrrLQWpDs+N8f0rFiFQo8l1GcNgkuYECWVDBPiiavtWM6zYKmsPFlfl7mpDwpA
N+hPF8MJuTt7MkD9rYh1I+SdzENAyHgpZ7laRjLCtBSqvGXK3/Tg1S3u7WzwPrvwNqQjSvxajb3J
JzU+o1Lb3rS/TZExZkmdt8pzURXmZXoKtD4UsWbfVbU9h93YXSkpv5mZOPpjsJwM4rc5SlEYTd+Q
c+A+rOQjJGa50RvDOZK2eV8Wyb1Jj/vBlPPn2W7jXZmUF1PqwdHsKn27WEhtE+yJ2yFRpE44Khyy
xSXi24lhAOsZvTiqjpSULHde85TkmFI1u6eKJOkdgNvn21hm6K3i5Gqdy+uuv1jw13F/upe+Fmd7
FVtPCbqdsriQ+dmdzIIg6T5OMFqPvY0wT01Hi2cxYEKf3bo5ZElqXJzRPS9++U30eXAfIwuyaPAc
+qW7iskCE50QbdzEC2FCRrxLl3M9B+09+jIkxTYINCbPQF70LggL3o4MSAOtIAgCc/7UAIa8c7BP
GLPhQ/Ei1XqxnF0Xq7ebsxzu08YHshV2i7wIv/c3BN3c5wGYyNswpG+Jrh/GYieEYewmpK1gZukR
NTSiQ+b5aFp1dSryFoZ1ZTy2dEfy4S+i3gRiBLuLg1OGpmRDnBnp2zqGe7vGeu+2WN/VamHEIYpP
uLMY1KVfkRZPx7a3rihaiTjPuxYRwBBHFHno5LFGbw3hd5cYe+YhM523LLasO2eRq1EpP5l6+Sme
lL1nHmps0grzgofXJyOG4tx57nMAv7Owcy2KKyHQ7FGBFq16ri2pnwc72TFEnbf9bNc0i+XRwPZr
cjR/orf3Us2mfi4X9CoqLgh9Lx3G2+MYzh6ZXMhJ9mrB3gygxLsYQ4/xRI1ZRP/RCDFllBFtwYqC
2bm6WvbKMt5FiubRw8JmbCFvPVl+ygLSF/fD4gQPtE7cDAFlxkQQgSVjPyHHL3T/2kf38QY4IbJ0
ut7OoYim92VgpRfO+xbLOJJuTfRdqHHn77Ru0VEXJmgKBy7Oxd7Zdj+cEHlIsHX++KgF6qTja77r
B02ihHegDDlucahT7yHX7e6gVSWmmQXhHcwChCoy++qNBSx7NeBYDaqnzijY0CrtWU/s9pBbMmC5
zxGfOAozeBafgkm0T/UCKMHQ3HXnTCCk8VzTWHwcLfksqunVNVT8RLcIPVRbmA8jJmvaQwBm5lwi
5ivAosmCqgVvE9a8cTlnUl8ezAHwQEdkwJfZKh9wIg2u5v2I05zfliRf6mFtRwz8JeuYjoqFLmhf
GCdiZjjf2Fwb5WqqwgEmW0xHoyvVxcIfenSF/xU6gIlz7Cx6pmRLPFdR0Yg2tJ3AwrgB3emnCFgC
J0A8yjgVc9HGFbOK4Ph8EI4ZpkFLsDz55ITu+BOjgOHRtyrvTXGDBQu2oKGUdZQgjnxqXTQ3rCan
LPGxH09DjkE9XvcMSq2pSqPc/uQKjfNgLZEkt7I1dj2StUi2Ijul1XxNxNLsbXuJP7kpapvJ3agm
H6/JaHPP5dK69xZ25Q7p95yl5jW27IcAyujeUFZ5mfFSB1kZvPgWHkfkfXeDsM+tmrtHR7bycRxR
RI7tYm/X+uF23So04VvVwXCRA8rfwbOmp0kBE4UwG7yy+wShM6OHx+izn1uABCP62F3nEUUSqPm0
aNR5VNivdqDss1bpGCx1sz7wyXycutphRsdqG+f6tg1Qh9ZdlTyuSJm2Qxw/F5MNoMmanqseaIEq
RuCsGLtpG/rP5HvHiwMAxQieFfiVn1wRbutuK5eMbX0dFwwmtieuNsyLTcwYsQbcIu02JKa629A4
Q3NVT6dKJ6HB76Bo2+M4gQMYQ6DMzbkUFoCLsoCcXSroBmVjX9hqZvgQJgKktv5BKyMImaqYW9lV
RE+Z03zSDVwR8eRY+xyR3p3VWHvEPMW5Yth06r3+Yk6piCaGLL7TXflxiH/zGQlzUbSHPkCqMem9
dujmuSdMSn+umQGcZxrSt/bWItO/6pEZboDzdVMNcX7BYs3SbLovjOBfVD3fdyRWRzYnuLmWOY5H
B6OoTDsi0/B6GgethN3drywjmTuvxN6T4iZLGcarqwmrvnxoxSgPdRLgszL8MwvJeMBf7e9Nml+7
bJBvZj+A+5bjwjQB5c5mTNY1rJ61Dzry5cShMnBnfVf65j3Dsulz6WBBmfdVWbocbQmijRXy9qSt
qbdqENF9X0RGH0dVXzZnXxRfk15ohzKZcHTYTMEai3nYDZHUo58NkW2RJVasySd+fQ8TZ187siMH
nYNknHdf5zSYOWqjy/IzQP9xhffTZO7iZlO5A5DSn8ekt6Iqc2iYNc4QcRzOLiQrt/GS3E0iVXtM
ADAcGZUgAQdz4jJkdVLewxoV1Za+BXaziZBor3OPWTzdJwguj5Np/vC62bmrdP8yEzWCXRtPiphz
dUyRZe50zfpiozgOXSoKiqZx2RLRbBy97lX5LA2mxbY+KPV0A0FxNtK58YONAZnthplAam7cx3O2
GUXa3WnO8CJQLW4BL1Zh67sxBXs2hGNilHe0kGPVTBflTJFPDRG1IMAGlHUhit8Cqpbbnb3cfDCU
L5+oz7k8V4Nsld2PfhURnWI/4Ms9N0M5Ibq1kyv9+92YByL0kkTf9R6yyllLxaUTLUkDnXgw2mH+
OOzRlG9aPekeJEJ0G9eaN5Jy4w3OORlTPnnwEHs4q19Ux394sx46aql301A/EM4tSYhAfSlwVWwK
v38Vg/UyYkPGZjQDO7G3Xh6DCYNBtGXl/1ppKR600hR3iuc8Bcp51ZrgC2eVjbD98oCtlmMuTY1D
2dUYaMr8TgDRvlWZXT3/bJSWrWudas/YS4PR6+Kwd+lr1zIYy3thphx4h/I5tr4bwLiwh4uZY5Vz
1EVjfvTjNyiKX5MJz4ztKcJxzBJ/pEHZP5mWH2KzNHax7JM9zrZjgjumWCxJoDfsmDRI73AOfrMH
DnIejYGNawhnE/c4ghBM41YzXwqLlphhDO63ZevWX7TFSu6atKba8Y2XoHQ3MnE/W6MzPphZeep0
rzznonpKOgov27LhvsTTo5ptDQWWVoR94fpbmbX+iVDwsxySOZTKct5GI3NCbXZOblFbD9SiFy75
xiU+gNGZudMyPMa3E1zD6mpkTC8yVMf8SgGCNiCM3lijKemTw6J7P1KDfhSuTIzeA7IANXOvShSr
qUf92iiWnUBanyTX+iZN5v5kLQBuKQnrMNDnkGUi22c9aeYzI9DREPc/QZCrgAz407TLoeZicKAr
MREGu/OI3tjHM9fmOKAzrhvsLAXNyip/DtzVXikRDqL2PfjC1nbo39qtpcU9J+eY9Ko4v8M1poiO
hXAtBixCyzJ991zgfIueB3QEp3T1Cq4LuvzWEg93hCWC9XxcvmoHuDw4fgII94OKXGUqUoJSgLAr
6ACqAOwkckkOidm3kTJp1t5EkwyKi8ileUmQI0AXJ5kOttfRhaWs8+tWHmzFsTsoKafYgtwRPW+N
sXzTj0VokrUVjX3xNvRudsdRntwH12Lv4tx0Spv+UfWBdbLIsN8Us35rmtLJW/9O7+aLURnJznLq
cZ+o8bOyu36vemIXisKl9+l5XRj4ikJvWi0qvUJok0r9eNvxhx6SBDms+45qS1j4wrgmsaECtZvK
Sn1ypXnKbFzPnn6PiVZ3pvZUT4zMZoBDQFe2wE2nKxJPj0RxJqV6F06DaZ1iFtnBd+V50fXHxS+M
e9UBCBk6Dce2Utw7FKL+WuyUffy1U1AT/G7gahZANnxHNkQXqjyyQX9tF989lOswUcebRxmlkNM3
4sD8xDq12IMItiGfPl4wVhmx+MK/YX4xh7DPMuMilbg31eSetBkDOL30axA1D6Q9OS7dopbuFE6X
U17ocieN1t+ZrnxuS1M+lV1unyq7p5WoVdfu3lWO/egUyYXYnL90v/TDdrRJrEKcQKPCH/Z0fI0X
wVZ1qpl6NF1zLR1YbirDzQdHHKRZfkLSPD9lJXiLYvZX/UZ2lz+VwnfO7lAaO5aPq+fO4AKUSLag
m6fNks7uhZPoOD/QQ95ZRC9ucminZKDqDOkEYHHHVZK7sZgfLFxuGIfbcoMP0nrUfBZb25T+MQYy
s20HHI3Uyg6jiPXKFWucTNMOB+CnALqcOmEQLu1tw5aLD1ulYTWZ3r4wBvY1zaRdHWTuZzV/81Pc
WVobU2KaU3mvd9VbHNRfBoemyVy+yMo0P5jjgtsU/SNYj/ZsOuM3av50h2kKeDbq3wd2q53tmvVF
AirZW7i2N7S1YSok9lPnOOHCwvncsBjNqR85HJr26WR/bcWcvaI3+OQbhEJ5Qffdod+ZFB/82rcu
w6CndzYLMpGjzcUklR3rjWcenXr5rrImxdpQMrmyRvs1jj9TEb1UdIyemqSwdllaPPRDqTPJIGZw
SVMMpiorjhzoL4rQgo2Wx/Nz1+rcPv3s4PEWwyaOFcGVCz2p1E3kIx6vV3Kf4Cu0F83M9INRA8aN
5rQYmAaJ18IhxVsUnfjsr1aEWLXTgxCN/qiM+hN+uvY6N/JHPUAjM1VeHgqleR+X2VwJdYt238x4
Pwq12HuT0usohwCKuKXJ+2S6DlCQmoNXxjvLIzeqpcW2hUDCWgWFvcCYJIpLh3o6irOFBuBsRgsW
Gfw8yGRPKDlpdAUlKbZm/azy6WPcaNM+BaF7iQ11ttbWiDuPI6dtirmKSNR7dHTzvclSttOmia7u
MH8ohsS+jjM/eGPz0oRQnHZLaPjTIMbnFMvm0R11bo7127mNh2c9ONluqRNbkh4arzE+JKkKPVOv
PndMVw4lmIp91xj9B09UJw7+u9HF7b4JY7zKXI8QakBFam9GO39WQE9e0wAbOEGX4VjtnLIvLtWC
jIxUvpPXQ5+iivfd/tykA/BhnhsHSLFZR9I5fgfwdYMbHp748/37ddyMG/zv/GG/DtFaHuCFnJ17
8+q/lB/db3SDzXYj1UZZGPwhuTA22vWcILIdIepYdMKAVRg6wHwEb9xdlP+QqWd07C2s4m6HavZg
78LwPrz/fI+zbPPmb4xtvJnCKTT3TkTO6zW7jq/+J+sH2BtOvWRa4UpeoaoUYKwBT6IPBzI8nLCo
9v7XiXHVUT+RRHVVV/NFfiY1iWFkgSfKg/20pXEdyx1OMK3fD4okoCPuVZQgOEj0+3QmTc1p05d0
aPcSIBpuKQaVQ+u3R0CI4yHOBxsrfhdsc2vWTiTO3GO7a+79If2smmriRnVD5tbW14KDwIbjrAYa
tPCOSd1cymJUb00LDGCYtOZuRnJ3HZT+uiT1Xqqx/MgXOcqkJuGMmZUf6SRvnQ4JQuGkAm+5bX+0
RpeOWc5xM6/PFoaPmhfx/LEL3Q0em3l/7dUOR2Z0LQBXxc9X7xFfpWiVu3PkLKLbg7BbEQlwnz+/
9daIl6TF9ZObeRd5UNuiWMguun17+6qQXBpDVV0MxmkRk6+Lll4qOrd7QfBjFLRuw7ycr9592zEd
OS7OuMt9q46ayoPkkSaCR4N52X4q/afbvyyx62wzp6NDbFR1FOfWxWNAuL/9Y9yMdQSgvonWV6CU
qf3y923t0YTDg1Mro4puD0keV9zcPPzv392+AmuzLvvs2SWuZWN9TlmzX8dLLJbt7aU7WUtdyUx3
mxgtNpyhjWKZNIe5Lzt51ltzODTg3RbH+X8/Xcqs/vk87/4uFwCcjK5cgwTKD0st0n3nEci5lWnW
79jQIEJpoo6ofOoIRj2cmXw5oGM0WXrMFIcQg2qz1H99uP1dQmYALb3mTPxVE90emMfSO82CgsfJ
ncDdaEgkLJ1VfyQVi55230TF+kSK8f5P7eD/XSA/1fovmpj/AOSv6++y6d/+TuS//V//JvIH/0KL
jrjVsVFJI7xCk/9vIr/3L6oe7Bq+q0NnclwEF/8m8gf/IhPUcqBkm6us2kN7828iv/UvG2sSDT8L
pWDAT/5viPw8zd8VfnpgIJQHVs8sENyJeROO/aL6sEhIJTSwhiyqa00qhm3r0ZQ+NzbYi3CWmE/P
WKCs71hRF8Auvlf61oYA1dR7EblZJT88w1LONy6gRvtgxzQRX1Xb9fJHMttl87Z41qh9GwFtd5t8
YaVYrAUKydSOjFyE71Plbdi1wJ42rVvK587xZpMxrJSvmVlzys9lmw5AEtmL18X0f7g7k+W2mW1L
PxFOAIl+ChIECYnqLVuaINwCib5NNE9fH+i6/4k6caMqanonMCnbEkUCyNx7r/Utozn5wGySn3Y2
LcTrOCIVd22mysdC88hBT2YN15NqtLEKLB2u3/0EEoCGZs3GNtC9bEV8N2GJjpzSs0UksOAyochF
Ko/6VNafuufh3CIlucBkX2K4PhC14FsB5AWLzQnSBeO3WBdGxAMU4wX1ZVq1QdYt4w6owXtEX2Ua
nHt4QoXKHqcatRhirrH0h4Gflq86TsrUxslc5aUtje8V5NLskhkF8zR9KHXAzHNR5OTMVDMTwsx6
sWZ8Ibm5dZShjWuMO0awZWrcJMUPkOTkFmiWX2bXMVUVfIHSTZhI65ZVQpjYMnBXqH385AOXPjgA
PRmIPBpss4JDKo11D7Mx86Nivd9Ny+7qP034zOYv5ux15uuyOQZ59BYWx9Sfy5864sQhGooO5kre
9y18AZsR2mG1zfHTYc9GtCUEwYfK554mRGK+1QbuammwU4bXjEeOhiWgQjCDi4gLS1jPtVOaKPdp
IXSH1mjq4jB0iftlcnHfn2rVjsuzP4Fl5FaV5/lRCOj5cd/zqzI7NlEIHY1B0Ma0yAJsn3C12DKU
zsoq3XdDu085xQQMZgBDd0IwsQ0rAV6qfoJopXl/bHc2h0Dzt3kP76GNBoakwVQRuLJ32bIrmUrt
DmYTzuFKOFTaFqnxHpBrR7njAf/t7KJecS0vyr2ZlkVbQlcOE32oYArQBRJnyDKVOJGaxK6hbZXx
igVc5HRw7bm7lsiV06u2pIv7XtuAXs5AezwvTrijmBbzOmfailDqLZ8KEUiQDqiqJjY8K7NIB0ds
XGyp9q21qvVVuab5YgBdCfFTsmLBZH7S3TW95wpgwDHaNn0pnU7TMpbyV2mJ4k3rhzmaa8BJqJnl
j05BqFs0Yd/RtWtpaloJdXBVR6JdxtBFOh1SWTZtsOl1H2blaN5ZvdFdSfRlyljTL9GKDd+Z1Ja3
sndERDJ1c1e5nXu/ZHoR+clcHVPDddg2WNWlt9P51elSYnlHpqqQywgQm0xx0ZPUfidUKckCAqxs
rHTmb6ua1++oOvsHS1MWSYFz8jyrjR2qYdTPba1S3o8ho1uvhmevSacfqjTay6RL8zWjVkVAM7nZ
1SsX/iF8lmhYZuNbVQ+SyI+cwebKpQIFjPgmX0K28fJqAElTo+CQaYEkli0UrLr0Pm0S6QXoGylD
uUM+YpGoP+vFIoxr8tMnx+lRn/Z5Erq2O2KbwAG4rUsPYk4MjGuZj/gM7nEqjP3V5FSMFJC5k4UH
4ElZifZdSPjk3dS072AXxidvyimUa20FO5YD2UN8dXFyveTe4IwgPKX1hD9cAFXLrOqhwAZwzPJc
/1Ppef3aT9XwYCxeBjsD54qD2qISF2vYtK8oUmF8KLeknl9XvMV6VkB5NUuM6YqOKTDz9CiY3TAy
81G5KsYeeYNOiyYGbTuTnALgB1zmeJiXl83pppOT4NdzqKDwJYDYPiep8A6CcUFUVB7j/MGGaF5R
7weMyfFi0Af4ORki5wzBe9yTRfHKgN556Bd7gGuUNWHC53PGv2QTPs2UX7SjBgwk105tZppxJ43l
XJSzzQhWLFctFyWr1Qr0bISinFT+zm+23Z/9bGmgEDp5T/obnfe+RYsgzDaaPQIxTOkT5EZD7sHr
RwZ+a5t9SYZyvWYTUkLC8fITE/4lGqFzhz4W4Zi8on3nVNKBXZB1V6WkbyUtYE/V6r0jQMjBt+X2
HUYY+hIFvhhUL8tzUqGb5z1wuSXXeU6p2jSRr+/jd1jKtCPQe/nEvURrTyuoEVt7onUnj3VvZSct
NepLJxr0/05CzOvaYrUq1ykmmiUB6Q60ZeS+GS6pS2+9UcZ5c1QCry9VKDExIrEgeEARLNzk6ZZE
XdvSyLPIQBkBP/6iRQSWIh+YPblAIWqvqSJUPfLQFjmqlAoKoufNy0UrAMTl28TgKce3aLoTn/i6
qkvG4PJcVxMkI9Nk168TJF+h3Prqok/7UvSeeNQSdzqyYLrR7JN1XI0YPxMNpzWXNzfRcU3obLFa
IJFaT51len8yS0/vDKkXJ23T+hfgbrSjbeie+QyyBiEjA/+KSMFi8wilXx2GQGDk4mnD4ZqraX4E
99uG2lSpB4M7R7RBHw2JBEwO20Kcck78VFhLF0CDTvCArQFjpTsgFzoYpiLnMM1jPO3DtfVLifXE
nHaWY3lc/MQ8mg1hMP6E2yxAObfdpY3DbnvLQPGh3oN8p3YUmLNdppxeuLMRUuBCQzwymqfhZ3Bl
VFa9niC+kUNY+5zDsu9PY05+rFPP8JZyfYqyudoXkBk9Dusd8wDdhnxncJZWBEiXS4LMKd8wkQII
yMNc6ayhvV7ey3WaXjQNlr5dbWRHGo1zGVfM4pq98LF3G5LNntvMYPramX67HaJ+WEJZO1O0FY7y
A2sthu9N34Lg0pUV1c1iwoZYphljYtdmz8op20vpeRnmC2/ov0Lg307mvLUPVpnP5QkipnDJkaUK
Ow3FMCTXRaKGP+oyLadTZjiefSbvad7uPd4k5nzd5oxvi7W1lD+EvY3Awdr5yqJeNgfT2LvLjrXS
yYMpMclTbvlGJwL086udtEGfTtqq308EWf1IN2UJpii3rf3/3OIFZf7/vXhBfTT18v+sXW7/6d+1
i+6zt3WJ7HYEhcN/FS72v1yiJ//Ggf1Tsuj/cgzDcPZaAu8/1vt/ShbT+RcsAIF92jB0b3fv/P+U
LIIb7H/WLCgXd5slnmLTxSf1HzbZ3nDyburSLGbyCkozfW6NeoyKVOCIysSI2K/ETlck0e3Z7eBk
BoNSPT/ra9FelPHrVr7fDh7DCTrNezlPkEt7INj9oZCAjq2McflYOufcaz5HPSG5Oa37e4NmcGZW
v52hOaQSLQ2urUAqfz6tMJ4P6PoQq1b5PQzTY7oI2m+T8YjyRiJpTcFX1RlnLUC42p/ykLhpzLHT
BqLXKKJ22+4mIJKBg7DvkmhkLXReNR/RHOMM64IBX/ex96FcE/RZPBKX5cxu3PX+9lUnDAsdBhvS
EqcN/7lOfrD7dZB9JdDkgsGUrM9DwT4AcvGxwbRxEN5aHz0inEiCXOZY2Akgy6RV4aKxRI8pIO3s
onoSsSE9QvEiHURoIG5N4ogkcQoIcNg0K4Y2Bir9Jc2+G7KAtdlzC1ta/bcp3mhIc4tbaxFSLRXh
4GRIDWyUVZtHRGZjEZpS5hXZturLvjM9jIlNuo9YT/ibW7MtIpyqf5zcfSk6IS5jkR4l4o5wNN2n
MkufvHa9jFCGj7qDBpPu2sHqBph8k4pglwwePfO0pBwIdRcpDxkSeyHYHqHLJdc5wdGTiZQIqM59
cjXA5uCAmYcWwyP7PPgfKKECFIAQzDfejyIpEGjkZLYZs4ITC6KzQUw/bd8HcVq6+ffiI/uBH0Oy
FuRTdCTlkXrODsumfLVnn+KZTXJTs3B145QF8DeBFfvNEhL/gxaNHSNLYo8SksRoltMy3pZnfEbZ
uWxLooVd682vehpuI7o35REDhQCOt+bOZSt6l9rmb4JXKRESbrKzwcer2dqTVLxMm+Tr1YhQUnDi
lECj3H5AQTq5KiCgID8DmK9p6yGEoKu4XuZmlWHRG88Aht1Dk4vszdOgYCGgOIjdd9WV+hiwemuP
uuDNJF/7YuvqY5mIy0KT7R1KlD+14UAIXY8CYBq0CTBMqVYS/IYTIq6H+pcsn9es9HkFOnas2ZrY
UNlfVOPz6oUdw0ysDg2TzaNaxosmjMNomv0LyaMQ1kWHrpzrzOtn3nGb+VDLVnjyrF9lYlSfOBCG
zkbaVsXWyhjTAN5pGVhhXe8t3eoPo54YpklJe1Ym22loXlKsLKfGGs6+WTMt12jkCsdCgrBGecY4
284KM2InzEyQTy/TEDbpKjv6WZMAOxYnI5vulKSTALYOgBUXTweeclwHLWJcqvpo2tInc3GITnBO
jjVth0phFBlr8k2YquObhoDbumI5dHuV2uroyhk/ozVCN1xWBzVhj6BVdLFJ4rsKQz6KpW1C6yCl
OT9U65dx0LbIbvvqoHlnUWnpq8k/v+aQ5nTd+wC0d6FT0B0Nsq+aynpaKk5k9krqrhX2Dx3FmCQh
J3IAXx3uZUuakOQxU0U6/qn8Iudhovjss1OK+DQxJiQtYBT2yYO5NeNBrxl6l5NGUVIVnBv200om
3qMahm+ayr7mVpEg/2jWcCNs8dIn5PXxPVq7+dHnDrW/U542poMi3dYwZQ9CQa5/Tw2m5mhYKkln
IpnTcBirP1mpCC1pfyVA7x6Et3FvUhCnbfreQb9A8GjXLTsKXSMxdrUAYqIlDBiN4vfr2ALTaBpb
tLilO19HTZLgkoMOK8Hqb86jKZM2apy2DYtp+GFV2PQb3/8NoewbqQRIWmsYBxJOvbHuSUPL1oGh
0lu0kT0ifIvoHm5tx1WCbM+R9a/r+n1Fuos9djsnIErPetVA3ZLZ1UzNuxn0LSvRct9I4BRdPY8n
r6hi0TOlKqV46kXYmwlpZnoTtWNK0wYfAZPz9aEL8nF7dxcL6teALtnbvF/zqg6NYIkwkuk+m7un
zk27MwG2vzolf+a1l4Nlyqag0Rh5Z+tXdyy8sF+9/Gh7Cw8Q3ln29r2XPddLT7jhgC0+gn+t9iRv
O+hlOZ8Lff4DPL4JjcK6zgMReXJE2JQvHfEemxYCUgSZL4tn3Xrtmsb+5c7vjiy/jW5RvBKtbmOt
YdXEFkHrTp9/j35FuluuXhgye8hQl5UEDf9u2PDBYbr9lPsMqLjmdRLrzXJcxobPuNqOU2LEhgPj
si1bOvSpf6QLqQd4oFukAepnZX9NCTB51bOaHsbAXaV6WHHiRzokxsPi6+/m8DwxFw4dmv+0w6eW
umndAv8HRN7A8FcAit6sopXegd5UxYPIwJ1LepBjuxCyZpTIGRC+AtsxwrTpPjU0aaFZCkCqtL9O
umqLA6MDM8yc5YuTbd8kbSNag/JozDZaj3z6bPAWho0+fuA28KCMpfi2DHc+UCMgvmlOiAtJcSEh
Ccw6biIjQ6uzSgj1wDe/UdDldzbsTtsbi7Cw9SHsaREeLc9VB9vvUIqsGsFKKWAt6EMgiNSFotV8
aoy5uqQ1H6vbMVyqHdKmc5ecoFYgRxpAORBJiFY+r5mH205UsdkoO4Ji0kFPItbaRxv7h0eLF7NL
k8W6IMVvMucjFNn2vnX7jgCC4dz1KVqKqXROBFO8T7r6ZkqdJYRcF91kZroUTBwgNf7MVnV0ehvO
fmsFnkCC2xolIlTu5wxsLu6kvTieepo5jQ42c5V+4DKWg/YTOItpzdqbr+ePFGvpdRvGB9Ao5biN
sS/lGmYEDHPRbN8KAgmQSTGNISGLqWA9fGPVsU81ofbHxWMxc20UOr2+0fmF2z2ZRh9w20wfm1SC
WGdmjTkA6/Ri75p7ghvK+aSTxX1STnvpl+ETpbA89Ksr4942fksyQRFtQX3Xujyy3fSEdtIgAsjT
Lzb1amhXcBQ79DkHiH7GE4rXEtto+WVBHH/a3IL8EKEnD/1cb+HoU9q6+zyatgcxIuwVDrB5DfMb
r3I9DD6UKWzC6fvAwD90/ciiARBNuN2cvqmp5vWMaaedx1xeTH70uQrsZgPAVRM2w2p9HKqKOxhK
AKsiRMgrJKtgm2qMvwp2pKhMnptWxDY6ImYZ/omwayiGiGd64CxRzUCVAIHzoExyN2yUsL4Ud/qS
kJtjW9Db/ObsDOORyZ53new3zk8InbOeB6tDjJHVVLGmKkrheTIuLN6cGeZ4xKExhoyka7ZmWLd0
AoBN4DbV1LGB0cRvtAdDWBnOpzXijV1uBXQxX0huPaaQ+IMcu8KpLTDxWWQJLxrAQpNuHuUt+ZLk
8zJz59YJxZ/MneHRbK3PBVIqBP7+bvMrjHKF/Vl75YjMfVBvo45IXdCPi25POwUNBIdZxSKvs4L4
/lM+sTldbdLRuDgwmDPczsvmVe+t+lS5cruf9f3+XfrYgaxWRfSa6CPPzUtn2sEoCqpl1MbvRIzH
uPSpxTsIgmxHkO/o9TUf2bDbdka0YXfsumdNnyFY1G6GGZg4YkmZMjhdjqnCfTKoMQ6J1kvg0+z8
cu7cVSsTTsLmndQx50pQ1CNZYV9bzRpYhDWIq4QxEaJGbOHZQ7YVuo6Nf2APYU8mdsPoke83UfxY
cnoGZZYXAVrP6gjf+84yRgcBb/vo03INDR+Go+OvB3MqTx5eDKIcxPY4QHBcHDiYgxlZvkX94aoT
NcfwdUO+HDDyvCMlnE2B3rzSY0hCI8NFQqjfHVZLh+i1jS5F0aML45sDrxGeeEGp9DFI/yIy9wMm
KRmERQbnu7GJahfpIZ+5jS4kxKQ4nU4Kh8ZmyoxXStbIVmA34hcBlnSw043TbBjCLf3MEPrF/UhM
HhUMhcO33rPyaBAsqwLFL7fGn8j9refSqO56ekywn7EvjDAP+rZ2Ystuz2mcDS65q6n6yUTPuxos
7Iddlp+vFsmZufrFEKg7LTZTXam9qLQf3zObNDWZ/RrAxp1QCC73G5L1UhNI/uLNWjqa1h++XdH3
zR4xU8mr282HRiFpZO/KiKNHn9Zt3xSf2vc1N4NuKeo/aYgn+spnvh4c3Zgiv9seEftzTWdeB5RV
CAI1NszyPrqGkFMJrYcOGrLsRXrpHXluvQlwM7P2AJjwT+GgTiGExSL5iTsjeugvaTvkZ5tgFYOL
lHRt/yhWzqPNf3Gz6b5OEZxgPWAdcL1LYxlrhBPtRdNzxmmLb30nsjqEWBdKjPu/RI4YWRlc2m3X
scOtD3w4XMnUwCG0mIdlheiTklM6ivINrR83aJvfvzWIRCGkA26wSC4wHuywr3X2yrwvhBnh5tx0
EJ8bAtSIODJbX9FyO/MrmZUskRI3rq6r+6RAVj1ULKtrMz7SjvowW+AxupjulaXESQqochUKr7Kp
943VgLjTqrkcjS0k2G4JsmF9FsqcD4SwvFdoEU4Oxf1iCefU2+sYAuG/EIrqnCQIBpQR6Rw6jvg6
mlBNs2SeL1opZsQMPwcPja7tVn/yooMNkMuroZCyUmyzyyzwIuViuOB0fPMLw7nrrXE7ZgVr/GLS
oWdfcF+Lmc1Y1WFMNdEFow25tu3wu3U0J2ygyNql+yrxLaBH0cqw8DCW0aSvj37ddtcuzw5YGd4Z
esnQ5z5wWuCLnQxdGVevD/oRDRIq8OYwEs27lC6OLosYs0F+7R3M3nBfcm6m4jUbHfaOyo1XzcWI
iGYClhlbrF0infLa+NjU70EaXzBaWxeCzcw+vSN/UrKZo4TRQ/ixWnYsFTeT1p/saBLFi7WSlWut
3WlmlBbSg4CekZCdYyx1c6cTNIT0ZkcFozMjao4cgmJl5RtFAKz/i2jk703sfFkTxt2EW6Bcyh/s
fL/jvc7pOIz36cy5TYezQyrrE0LUt9aDn/Lt2X87q+sENZu3zsVeqcOJxySZNEHb6V/B1Kqsxdij
1vZAbNij5r1J5nqg5snWWY3pqXaEiDtdEzH3KbcKbs+BbJnx7dHt0FZBMiF585xBoRF97vomP/o7
auF26OzOiJv9cHvKzRv9lphLMPyliNv9kJWzxXLUZw+O4+SRsDLMu6VPzlaRXG4/bdhfwu3Qmt0Q
K6zr/7wIfdSxtqLfDJcd5qD2w+3Rf/d0mNEt19pwcfcXqO+AiMH93ui1cbk9uX152W0Nhep/6z2x
X2xBKL3XjY3T/mJvj0wlH1EwayeIVmb192819Cec9umFqb6I4RyIv2+SmdfWwRAGwel7ZpczToq9
CJK9eMqemCHQnxmFdcSiDkusr8FCb0Pc7IfbI5/+3N9H9Irb278Y2QCIUPSJPDqzJTDYjGNMz2SM
zSGdAqXjodUmrAOEWcxTbO7/b1kGClA+Jivx9XOv0mNTdyreGDf+PSwMj4HC//NFxYrCWUJgLLXu
k9YXc0zQvGIbySN/P/z7azW7dcwd4OSXZI5HfGF/D6Wm+lPhybeFmQ/zP+Ml7ZDy0P1rwJvORtBO
Sh7FLrX698HYpUBsstu489F4eXo64ItyyAn1O3SYWtGeV5bnuIRnH7vs0TmhW8zqvdbxCeEKYuM1
/X2qFbpx9Cdcg9beIcwrB6cXV+LFcD7w9s0xgH+04pm8X8wGX/d+uH3dawqG54VUWtBgEIA3jRj9
sK6Tin2XEp7Y9onzuSDqfKs+jPyKAnuKi8Uuh3Mr8ynWXFJr5nlGBZW2Y/zvQymWMS4Y1p6apX6+
fZ2fnwO3P+T6hpMmNUhB37RpiNtaz+jioTYksqGFJeHGpl0Qt4Gk5FANzgjb5L8O9f5Dd4dKyd2e
Lz6Z+3cwunTEeso37PZXMa0lieC35722Aj0oScNI+uatsTnvGEkg8V1QyLncJt0ZBapOmVSTlg7/
cGlO2fjug4E5IL/inm5YnwpdC9Cgmb7Ihheoozvr5uZlLrRrooaL17tZoCVQ4DZYCwEwTWJs4DIc
lJ18kPj3nGZ9pHRln6DEvXam/3WtgPAzu0X5jTi0y5+IJcaobHTjNRvJbKoc51euvUKw7UIcdvh2
bO99tdN7E/vAaWK3js599k/V+qvCHhR5XMeVokvHZPWh1Cz7xIBMh5aJL7amaDiDTRFHx4s1UeVh
Y5bvqYdXDaKAX5Rk3E4+mJEqVdxSy9emxamZVuMftnQTQCZ2pVrxLgusZk7O/VKPFOmaRzBMTMD2
djmTgWBriLT1PXd6zBu+rUcwAV3K5or3tD5USGVOeQ84q5yZX4/Y3yfz1+5hKEcck6WD4SUX2oel
c140q+NyVaF2S5bkSLiRGTi+810r34eKRA67d7TALym4BI7DyQHQ08wEh/q5HXt5j7ISQcPVrXs8
v+rdr9VV9c0adw3lmcVvRqpONz0NEw4kzfzSIQ5tJjbL2DS/Am94Awy+MZbeq8xaRQbkP/x16Anx
IDUfqG/GwHTdUxlXdf+VDLAppndPb0MTF9cwPiaTVdV1hBs29SIu6fyej3P/RicrcMQcFT4EDr9k
Stgl5fOSYjnDTHPCqp4fOt8g7dyYvinbY7vX7dh35zsDm/KHo6aP2iUL2XCzH+PmyqCFnR6sMx+G
lk4LXtT6B2/4V1ESnFq6UCzQ77p48lMlfqlKvco5RQ3QBGmaPAGXXnEu0ff0yWQYfRogtCV2laGM
ehc7VkWqpMV4g50M+Za03x9Bxyf6guBUwaM2CZ+OiCPOD33aZ6RVpb+RSdhkRxFhmWZ7d009b522
nQ1RHLZuorLTWzcwGrycVt4d8eB+oUIAzrVQYuLjduTwSa/gc8Ycc0z3wedMh5FRCEtJJpuntcbq
WLT4OkyPaciafVF9LXAH9TSq6K+i+czuKuOpf9kEv3gBqokt+MdmeuMJmYFBQapohHZHZ2nQr5tk
adhCgRq6cmlxdtnWQ75CRE1t+8NCr3Sup5emwtq2mMu7blTWKVXjZ6JNJSlnRPixewQJnGd0LnI2
Pg2IqKz+SPlgqMPtY5Nm1ikfyaKYqBgHEEB93cmgXpmeGt0+hKqSN5TvO0BzD1pz8zxAfHXl4gr2
UUbpTiO4pRU0eLWn4ZXtqZRoXFzG9C/WU4uOGCE8qa20tjJ6MVBAO+976jVwGhHWUp7bj61oIcjn
JFJMtPpWR4NDkn+uloe5vMVaaeBMTkk7lFlpPBuJ/s3Ji08a2wj30wZEVHtpPSO9494a1g3pvSu/
bD+ig14o7TJIQEfITsHE2hvZI1lPq+jfMgYrlCa/NI0/kwyxmFo0GyNxdxx00zl5pfbTtiqyzZT+
p5+Rs2yL8d5I0J7g5gtclRWRcTOxeYVi1J4UU+gSrXUC50hAkaL/7HMbZj+NwJ1Gd4CVq31ctKCs
1xiAzpe5GMWTDksmHBrOvKQlLrxphvQA5PV7PTRfaiw2hQu8oOhMkry87tzZVn2oC+TMcq3PKLjI
hSyJBqxTLzRTllM5cwcn8ujkjes9OK4HblioqiXFjQAJE4AmdyguH7Ly3VZouZy+exdbnsQaYS6d
n470Z+X2PgOLBLIg6Kxt9gXbK34HkxatOLUovs8krN1b0n8vWoma3bNEZBA0QT+kigj6u6oiNSi6
UEoiknCz9UeKECnCJVcEpXLe2Hh+1TNTo421REga5rjJcESPowrKKoVa1g+h7n+dIB4dSCAxuGbm
d3gHdJPdWJ9NipEWh627uuAjDDRQegTBygwAUBUUfHZLqdx8b0r1tWNyEBi7y9pV32UzY2vpjZdh
wSZE1joTf6JNqiad75U+PQ6EWNMMtEgEzNYNC5hFX4y5JaAahFmXfP/a7S9uB7krp6td0Ixu6p2+
Zg6kkl3K7dB1bE4nbrpeldEWW+v0LB3rYcYBovv9S1UhjkvtQ9/Ncan6KXKIjIlvh0Rnu3J7tCbE
bxwyQxLukBjHdgk9xDuyFYxWJk3drYmVRqiLDp6BFETqaSjpSTKms4hQ7bANQCkmf7jZYteCaFIm
xbUqWXh8v33MFpZxPzc841DP/RJD+7oURDyyw5dLvPhzx+21FceyYf/KIjmwQ2ET67glyizylG9f
h5wmIrSkFPXec0f7PtwmxpOyeJmT0TnpZuXDq/fZWCucbraMka7TKazwQSF2yi+ux0bIGSD1IM4h
tk9r6kDokNWBNlV3IA3Lu82YqjsrnemIUF6lK+izYHZGH05PY+8CWq49MZA0hPQ2dvbD7dHtgGeH
kur2sJ5Q7jcnhVLwrpY0hpbCNJgPG7/byYLF5nFtQyprqaxw9tIt+5Xq2BBGzcGf0CAuvj2l1COS
TxvP/YqB7/YZuYAz/n5a+G/nyMr7+45o1KMnfLyNfV4cwZoCpUkk1hWKv4Pcf5S11PTO0zrYeDsQ
sjzrFUEGpuVUOEntsFrZFv77YBLNFg9C0sq9Pbz9zep0ZHtQLxRFVhEIn+JxruVDnbUfN5H9qiN7
ORQS/3I9Yxvbz9O/XxsdUvCMLedCpfJzwI6fFqEYqHJ234wAt0fMo8fLVL/POxnvxsSrVMqVAO/s
Zk/wZRtb++Hmxtg2qyB1PhmPvlnRm/lvDBl2vpB3A639OMyDvBNKi/KaPrXMcSqa9PNiDTM8RodY
+j29PJPIR9F2wLI46VSMvQKPj9tzju1b/dvBlYTNitR9qPaybpTe72alS8qyfnEZzZNkyTacLRxs
g4SoBrbhbjq4lC0LbYNd08HATuJWGHAmTC2yQcNBBUa2DjXPPwd4++XZSClh4bmVAe9hFRI78QcZ
extredb9Pfj/PDI73z6YLueoTYDKCXvmQ2Em418BiTN1IW6j9gypZ3N1/I66OI+OdVB7jVjt1aJv
I3VcU/q4tw8CwBXik23Pnx16F9YM42s6H+PMEJ8tedssrKggHu4607gbGQHRoKwWLbpZQdJ8o5/q
t+fMHZm8pW2jomm1ztPuGKna5CXx/Zp8HT56cuZg780wEPlBQ2KdEnN+Hr2NcY6LKrhKiK2yLdKC
HAVOTkz4JfdCiGTfUBXNt2H3xpg3qYskONgiiu7wH86Z21Or7sfI9MfLuBd5CkvOMTF1fM/gBfEi
7rWgn3WIza2JCmRATjhmDJ48OLuWOf1wxPqSYz063Vwp7u5PAVFEmuHt+YJOncwuyXuhmunOLaF5
tLQVbhKcBccjaOX9JTb7+fmPL+j20rPu2+qU/eXm8WlKmsMH2CVXd+AjVDdry83l0iHR24jFJDro
rtFX85I559u3XPH0/O/vfnuuF/Lvz2ZUBdJ/P4hh4YX++7lC7Hqore1Zm4rPjAwY0me9aFArp5nY
zy7OEAM886adyZjn5rJ/rbcc/GBMIY6339hyp7pkyMT7kGvDtw0U5jFHbazvRXp2XyPGiV2cdPE4
DAfSksy/1+btJSqgsAH+VuZ0e1neV96PZG2+lHt7ZOhIaMSr9Hh7Bgvhl1oqFbpb0kCDXOqDlSUk
pruKS2V/Wbfr5fb0dtj2v5gnUJDKp+d+e+XLqnUoOMU9msCH1CpRl/Dp5i4kbxZItJnmqSBNENLb
dFFVhXvb5JInA/tAB/0bK5hGeGNVRm3RP2vlqezaV5MI2DNRiA9GDcvcTZMAvgBIJXotAekfVyX1
J3YQNCO5c4lyhEqhYPfKDnaU6dC+7oyMa1CLRcO7Klr1s6WvGaDSf/Fa8S0fnQ/MHA9da/hHKkor
AkFDxqxt35f5tkVtnrOc62Nsg8DADf5hozA/drb+otkWCm8XVc6aoTEYqs/UF9thUqIKSzxdNdpG
OiV6oEyviDppfZnWO7NLrk1JOSlswrvE9IDY8bMZSu6z1nWaqxonX/OTdvzwouhVKvzI/ZKtL2Wi
n0f2Yx6s0wO7wovbaeMRcw7i99K50qZ/8sA5BO6z4aLEbK1iZXGXj0vJzhgdOHTF1QpNMskPbFLZ
qIzzpe2bn1yRW5BobMqEBLIhdLBr5Jf0cNCQPzAtqO/WzoaMY9aXte6mH43+ZLuJ9ZNwDCyR6z7i
adijKuSlHg7D1NIefRoXYW4UiOLn8Y/hs6/vMvVMOAqx6Y3mn24XI01nmApYMiAP69HseNHNf+f3
Ag7S7WGxpOLSrRdkCNzX1tF4NMqN/Nus9uMFzfflf7pEU/9/SjQlppy2/U+V5v7//kul6f3L0JkS
e6blGv+LuzNZblzJtuyvPMs5bqF1AM8qa0CCnUiK6kLdBKYIRbij79uvrwXGtYy419Ky7E1rQiMp
iqJI0OHnnL3XFi4ch19CTeMPYeO+MRbx5p/WMstBjKnTSxAOnF9UnGCA/7SWWfofuL9dAyw3DSDB
cvQ/02n+HY8OHJrh5/LKhGUxDXB40b8ThSM3qmi3kT+W9kW094f2vbPFLb0Omo35GN4gPaTP3c+7
bIRAHkf5QY5TQi2h9H1tmhbkD0pYd7pLyEeFJj5f/LCFbKqVH+lYQI41uu9jFiKVlzB+kiyhwJTD
j75YHPIYvfBLMGGXCRKvPCafkyR6OTHErbuN0vpbK37Vp2KbmCb5cyOsVr12Fx6pTdqA9aPGgcms
Th7tgZ2ocwcfhOS1snnPKrhiY1e52ynuLIhnK9V9k8pCvOjZjyIf+3UdgX2ypEqCcCYYTw/nPTav
3dghaIRWp+iJRtpeGMAg44QG3azl+TYmxMTXwvQ20ZzkDgcEPdgZ9FA0RvhtUijzRia/abXhgzNq
raeWEdIeyf+bsuLo1i96deuG2NhaA0OBO4bTCbvVAE+w11c0Hw6EH9jRJm8QetSxpm0aH0w/CFo2
p2MDCTNa2i/ITDeOpfYeOZ2raErbs0kO0uS3DXnq/XlCRL8vQDMhFRhQYM6PnnCXDEz0PZ7+deyL
A2EZ/fca1ODchHA1OpqOPgxmDV3SboIZFlRDUMFZ2g5F464AKWVBIsznPPTswDSmJ6PMp53f1DxR
USHFQ4pDCzAMYqc/esMw3qGPmClv1bQrRvaQC/LRmbX0hB58VRCnu7U8zSJhpP6wFL3C5dFTq24R
PfjHMXrIwvTohTYbwhKNmM4TxlnlwNVYOgWkIwWTHxcrq9T8/VQnN6Fv1jtkyNoKzfPNlOIAdz0p
gYVE33rlxHg8uNDV8OcFnl1Y7v+6ef3p9XHX+/7dzesPQjvWSZS0T9dbmsBwnPU0rOq4W2jBf/0b
1+crrz+5Xp0zDNCVFA+//u71Zdixh2Jq7l4qq8mYF/zlhV6f0+GoBrIDafs/v7zr715/AxIygjM0
bNiF+J9//eB6U8aSbuD16m+v7+cjtfnZEcQeSMmZ7bcH/nb1+sDrn5nJ86ZHyiDVzIq1WnpQ14vG
MJH4zB7NvQG9/4B+lX0L6J1+KXwd2n9gMYg5y040e5LfLjSY1idc1dwHmn4tU3tBAnAf3ERja4U7
zpRv19+53tt5pAlZnkkEibRvnKF5wVVRbBAh45234qrZT/1JadU5GgsG4D6HkqFn2ikkdu10vWYR
v7mZ6RPQwhjbI4DWm8Ef5gNsj2GDcmSVJzTEdGMvMLCcsPxZJ2258J3IPIG5kSZ2VtzeL8SLArxe
fmS2JhH1DUNrV5uOuebwVmOAReEw2EzIhX26XgNjs+iepocFHNzQLgvZ6KDhiJ2TzLV+Heq8h7/u
Y2C/sTq9vhmXRyCJ+lb7Cr4Qu1BgceJYZrk4qoGSng4NuL3lfZ9HRWhsTP/5pKxV7sdbSGMhiD4H
bGDq6afro64XaDuNnzeBPcY0MpNXOPQFi2f6MYQV2qOMLn3oT/nN7HZ70/OdY4MBsZn0ap8hem8N
CdTIzr8R60WOaBVn21w3SiJwk+e8bAUB3EO2bQgRIp82M0l0RcuFKnU8ucIdTxOAyJ2fFU9Zjo6g
WC5GJunMoQHpEJc2nsz6Dh+hdcxY6W8GR92qu2iwBXG4LZbhvnAOI/oUNeXAJpeLfoytmyZBdTLC
uUwtLfAaq2JTyxP2EXYgJAoMKPJ3AjnSE7tnfQBKXaPP2oJLnE/aZMwnPSQTs4mz5DATN6lm7rre
T4o7U2jbi7fXm1gP9J8/+FqRkud7Bc7iw6CRLovnknVqwYLm/tAhEC/NC5C0/lC2mVjrXr01IjCu
fV+nJ0aW6UnOWryH3QCs/rFnasrkDYTfOJNQkQ17u2hFGTh+Ym3ycuDgRzW1Ky3n+Xpg1RZsE6EW
54EXpucK4RaCO7ImoFvXeLW4aWtNs0XpUjM/nbIzO/siGNwCLS8cStFQJVA33JM6dVd3SKsKl2zq
At3TKpGoL6y4TA9dMjXrUYOl2RXSuLgO8SD0qV8iMBl7K4wvJj6Ovbl0ScZrCayWsntcCmPMbbRO
QlL9ZD302xkE2qZqLYrleHnMsHQPrtd+3vnr9vUXY6SMfz7ybw+/3jT5eLYka16uf9o1W3dFziJh
yctT//qF357651Xm3V+a0FTb4tcruf6965+fr7U8EvZyLUVEIP2vF/Hb4+u8MdYmhPu11I0WnWBF
o+t64S34jV83KX9rwhn+ct/1px1S851t0xfxdoQOmus6JBc2pyNj0ecgCppxSRjzhRNfcbl/pYVT
BXpWfRWz+07fqD93MamsSR+lu3h+dUhnHXlfD+mIPsexSXNiI2gGzFho7xo9MfCJSxtU8BsmgMvW
TjdojWCkpOl0yErjBSftQeBXjcgltWeDmkUZcu245UMv8r3Kp4fWICeUSB/+Z01dNKhFXWIHiWNF
QckwHbIPg1YpUNLIzFiTIBGxSszxIUvB8Udhu6c2R4pVBAaiibhBh4KZHYkQHn/axgBnefqC0ZJw
gZs60nwd8hgmj0ILTqJMVmf62TUr4Olt82TYgPfDF9Uv8zAh2r0osIIPdoXCYfZuYzI5aO4Na5Vp
71mZ9QSPwEOUo7evVGJCxzZw2wDhDDxSc04dgQo6CyEFqcDOVxg9H/sBRGm3yvvGhyrUN2u6MtHa
KcJDQmuKLQqG9rDCEhJBLTeZrARmhYPRIuWMjSTNDaefgB3o48aoGubtM/1Ur2nxacCgDaJmICSd
HVi4oLUSy6UsJ08jQr8Vkh+8yhKp8x1paL4rxZswpB8ls+dkcnadhAieWJ/RwtzO9EdhkDgN7vY8
aRaW1qx5BeAEITy0+000JWDWyKQJ06ymMAWQGDGwWWt98lSakO7HGS5RO4t37HmSsM262Q4cnuzF
xN3kdNkJCul7/rzoEYI5xZqrFQ0MamIxUbEE/uh+HVyqUuSGQUK+xa4UuGh9WBKAdQZcJhqbilHu
XD2p+O/Ld2y7GDTOrjfclaAENiHOqIMxmWuc/nsQpOU6jUEoeu0LQWXfVefvAS5WgYujEpC0OPiz
tecds851LseVfjTmPsUyoC5t5OtQgX2KBmaU1B7o5hzarIVef1HNVvlwCdrih4sxnpDZTj8SNTAM
+UdB9iYDq2JfO+S5T1l78mNxwtivzkjHdtjLObuJEYEVs16fXPXeqv2jFfVIl5kZVob1Ps7TdC/g
FdQqqc/RwLEE6BL/JiITp+UA9Uod71L/mNFE7QFe+Jzg1sWM4twJIesLe1mTmZIqrdtU9uis4zhc
eaGV7iIgX5bFA3Vmh3QuMy3IWXSCRI6nZHCZ2mAHUAgsY99Dvim/GJX7TCOdr1Qo932tW/tuMPeq
E9GNW2A7zd2zpN8Q+DpylTbdFEZxQaY1rhz8DbmDusqz7W0m426PfHxvkDRuheyyU9vDRLTvIYc9
+077BaTfxyiYD5GaKnHVouJPu9uKNvxKa1lWHJpn2JWVDIRINcImaXXqmv9lbKznGBpR0JcpOsK6
Qsy8ShhHgiHO6zW7sJ2TW0CecYVtYTDYxzi5CAOObKWUR7hBPqNAR+tGbgXFUczXUr6GwM4OQzO+
DtAqiLtobxXU1VM3lm9em1+wKuqbNm1htg2tuRejr32Mqk63ObDxcI4XCxqvO4aijFwsizaZP0A9
UPrWkckz+jxtYyqU5GaptDVEXnvbTdNmsmJt56c18A5dlUHkSeZ9YXNetjjYttFwpOmOwMJ2VbQN
cauwCAspF3LuhFWi1M4YFqOQZT/RUN62BSkmg3wA3ehBNO03ZUrnlqhkb42VVg+E4RYIgkhwYCef
j26yHj88meeMVDx/77CGYLOP2Ej56O90tvK5CecprP2Dp/8wQzfcR24GX0oyOLGTiv+9iy8GoH6K
cN5a09jlDdKQyYV3q/FpxM4g17SkP6VzituvnkX31SasJsij8Z2KFRJHbxDEOrNWeQqiJVu7EMOg
DzIsZLoUW/25dmPIf+B4NVvwrEyFz0ykmOuK/tD6M33rZHigT/sGmRl6lO0R+7useNc2VlvFrwb9
7k0agjpj/zTLKmH/baslvitjYU/XIVGIG6f2QMto9qdEqzeH4SNIqHQl7zKRh8dwkt5qkvYPRQtj
BR+t24M1BEYhUHKMDJ/9N2uJTksVZbpmv5taHd9MYNLB77E0V291zknJbtsfZUTCD6Y2zoAIUAO1
lKPKJGdNA6c5p9FTzZRgw+bhzuoHdMh69i1EaowiDiFHnXeEeWAmQ6JDvIcHQtS5l752sMD12SSm
Ai7sAkx2JEJMNQqaBt2mkQMmSd2T5WUXPfIecJ+fpf4gh+6sg7Qk5F4Dr41c+YjgaV3o9ps002di
gUAMGDFjXwAGqXx25h5DgMA20+cPJZVn5WAoyGm7BiWI2iUvKAYiTo5ciPE1R72fdS1aZn8fG9jL
fPXNjIsi6OwBj0sVHUO3ytd640dBX6wrDI1DJ+6aBumBZmH2ij13ZaPr2t6VHkYbrxKPuaffJzlf
P02pIUjy5jNlpAu0m5iQ0fkmMOc/2Np3L+uZrUj/YawcBMJUQ2J0dlZl7Eunf8WRRoYZSDhTsvPP
5EfecXhpSdWvMiXZIs+o2Ur60PD2C4jKSBSyYC6j70NlvyFOXIhlLONxGSYbkEkOR8oxLehrpdLk
Q9Tcve+hp+bEmAeiZ9nFBvfRZt64Jj49wm+p3tyIiCIg8itrpLFlIh9SOU0b+aXM5k81lzh+7Knb
dsJ7ndFM7AvF8AGtfVHwuSpki4toA0ra+N4CAARiMhGFg6hejQ8R3Wc0e99EPgd1DAi25Fm1/aTn
7y3JBYHTaqyJfXHDxA/6cRzB5oVsnSU2YCJ7mm/7sCayOinec3o0uZ48TAMsXofQgKgl36+f6h1A
CYdOnPwCQmVaX7dcJiz7lV1zgjZwcxESQe0741PaRgye3UruGIkAZnPOoEagLFVY73wHpYNggOrL
aOsnjNdzvV77BGhs6mZ+KXI4Rr2gBBoxrqZt6V8mb8Jk4VjH3oVBiXgIj4UfrhZ/9G7sQz9o6hDs
z3iZhh+O1dbbMUNERvievfVmcDpZpl46pKGQB+zHvNOfJ1VbO09RwsfdGeK5dZTWDaaZ4fCeJItc
RNS8zTVcfNs7miOt9tFEeTvZ1avvclLNHPe71hbfpcmyGQqSF0sVATJqinijMrPYpuFtgeTpMmW0
OjQ/ZFxtU30qLzrY3sFmYr/3JOEvoRfPZEwN7am+j5tZD6IoNoLUK2ZoTfZtWyFbcStvgqI1iyN4
hi97Sy/eS7GRc2odtAEloC2NDfLmcZ0xys19YHgFrQ5GN0s6RNOG7K/Dvena8jJYEDXKft1ktUAx
bv8wM/xiYyQdFrZFjZhDx/NjvTmxrysS46ti09QhG9ng/0IiiOgf8QyGeBw143zuJLYEvv03kFLp
O/CvT/G4Gzr3JQkhayVm1gcdaTGbxDoZhNBnnuPcFHM9bvJsiA7ECZ51TX7JCxR7zryI0aFdBa7I
3jRnemx7AD5irICQ+vUbzXBxwNcdkwKZmN86OjOBY87RobXM52GqjjXwzsCoLQ9DwCU1bANndM5Z
tzv6ccdJUZNwtMrbngHf2iX6FFdkwdilrE4mwIouRvmNyyGYRiER1U4wWIgAWfXVXW+qB923M0a/
JqersX3S5UkYOUPxBnUeYpZNZsIAyUzNIZ6j05FC+hQvo8d74o8rWqUvTYiNpiVuHOUQonBH3LoN
nUA0oxeRQQabYfUk0rkDNnd0svZsKF4Om6oz7xMTr/BiKnIzReu9TGNDyF7RPJf+8JCU9nNldex4
W78Pci15SI0OaFk5YU7fGGiRVuo9RcgMQj7tgySudqScAGOxdtM4kIYeevtSU2fdq9zj3MUiWMGb
im8ajzAqEwVJkwN/xzJgkb+N7cw5VEYf33Zdfps2KEiX1aIsJ6o5fAn7hi6/2g69+UrCUryGCKU2
pWXejjnJ3L1iFGoXyKR8zfzEuuAeKYKw/9L8L6EZ+rNTrLPFdMfTuao8go/xCLgrgVo6/nNP7/pF
qLa8GS2PSR6nH1rrn1b62FUJ5nQpvR0j9gdMvNFmql1vg+jNDkr5PSu74VRJ1IkMWbu4BCngZs7G
Q3uwIYEk2oCbzfkU82xLiOh+ZM6niThiV7S0sFpm7Um2oeoR64Q9sZ0txm7h444bi33Y0FwQLB1h
hfIJu3LP1uUiXfucxF6/5UgGbzQOTybZFbXXeOsQ7yYRSdqT68smEDqQoqQ5FCiqEXqyO2oPwwJN
UNPRw9ixghqVcWo1T3MqXNIN8NJPDVLCECM92/zFvOnN7o6y8mC38keo9+k+Ig2ElRyNcn61NbDd
sGf/pupmQPUQZ3c958KN3yVY0n1yI7qifYqbhpmzoujJYtM4Zn1NOBEeJ1vHVi2hxJMRta2m+MkQ
Firyqn0YXQLAZT8Q+90JenH4G1e81p6kgqAJOb137k3fNfnWjSY2wbmHyIgDyrDKPZrBaiV9B09j
ZGebaSg5BZYx0RDka5GLhAqSs2WVYiYlnvM7HoOI8A75FsV7LLE+JzsbqVfnvJOiwPoB9cBIQoAe
rvsxyTJdeykmdoxiGAKmW59+81o2MdRuSGloY308SMSlhJZYTfOw70fxVIe5FhgdIeUlGsytw9IP
suJNwrs/hrn3LEMUYr6b063xsa1bHcWzngO560q45426LxGAsX9jeKSD6Zmrd4uWtdE81+lVX98U
ZxQrEx/RazIpqtla+1rTpDD00To1CDw3VCRuKbdeVrkP2jIWpvt+0+ZjSRtwCmlD2N/9WT5P+OSD
TBGtyHeIEElrIck22RLB9TxXtzJu5blWeXFHjle1ndmbb/L6OUf5zvmERo7L3L61yXFLdc4fI25H
wl28oJoxAPdD9mTJsNuMLdtSU89fGose8EzM9pzMn5SCs2Ni9GVoVE7pveITo8cdc56/swa20K1O
D2JEDNP54t6u4h+kmlz6rH8C0u9iPWTkYbTlTMQYZghf9hvroyF1m+wy1NkCIBNWPlGv7Sl6SqnM
DobtP3QzRhF33EWeea71MN4x/yvZyVOrRuCjkWQynHymK7qY9NuHdvmS0o8MUJJoSPjtm6GV0XFw
V8nXuSc8YhpscgYG/EWFFfrbiBAD7PyAC5UNG2/ew7/pILK6E3pojkyfkepOd4ftENvPg0AvODkN
VZmaf8ywBTetBuWqArRefQtlv7PU8Oj1iKDl+OnM3bhTxJTWXkWCE8wy2OL+WlkYSZrQ/0Gy8LhF
bvo+W6mx57QJeThtpjVTlguHRYsGDaUD6hwiEzPiGprl7OhNGkA431/51de0Wdjr5RMeWoIEQqQB
XYnks0nudd1+GlIMzUbTZPTs3ZfKTBhC2jmEJWPj4vtbR/NXwybGd6zqo6oxRs0OpaKsccyEer5J
bRGfIBOTajdS6QzFpeQQ4XvtEzY4kIdZWulrbVnlRpWGRRAEagvDRLhEj0UDeOD7+6wr8W0RrSrd
6WDVqJEKHWaU/Qkk7alOuwsCeAef+PiRe2WOutirNgKgQtw2Z9qTASmD6V7LHvvma0xQCYoi6514
nE05MntFJEjWq97oBzF+sseMH13BtNHpeiLHikPX13QBS5+ifNj0KsZF71C0RQDNJF2wVZuiFmYq
+n3ukRYL27k1UbHjnmrovOR3JBX6K0WQZKDwaa8MVuzS6z0CFAtj78T8+6lufSYSIBps3882YQSu
qi4MXGfx3Hchgyu2lyuXxRNJboeolgUt0FqkzULmQT0X2Ra241kXU30AxMUIdfB2pSd3fIFWRowx
CSpZdCAWErstoZ5JSjRIXE1fprYJgW8aRPDW3gEZNaEAPZayzGYGVXjVTnW84sKZnRVeZiTC2rmJ
e6YqdXax4+aELh7RCjKWnUvr+Mbq6b401ksBuB19ncP8QZD/zvbVIVzR7ghlaLXhTosMd883hq5B
m4DsjDlnDnW96YZ2MYFo2yoG6GGjKtsVhn/XpvqbABsD2ADJJ9yXkyW+pJE/YaRYyqPYgyGjdwHr
0y7T8w8qq/OsH8xZ8y5D5eMKJebOH7X3FqnRuadTsJs8oKZW2pw14qDAPMTVZnJEvy2Ubqyc/LaH
OgMOfuUMB0CRSKgtf+32wDd63/4WiS4LVPFopXdDN5EhFJIRUoYY0UvNdQF12+G6QiK81ugyaNoD
miYYdNShRoMyKskCmkD0zfU7j27pLtf8nANqYFOfWufIFk9ESuyANXS7ekrroOxnd11FpBqQAE8F
fRIh7c6+c4rAKo373JuOTgzsDNpEf4jS8Wx6FU46m9ajExVr5Ld0o3u26CNO7yi/nxPzg9kUPruD
WeCNymoI6EYS0YUeiJ2L9K+18uUDa/MPV4U0UXwG/XFs9lgArGRTG4cItO9dlJEMRoQR+aJku3by
pgm17GDMpEeZVn/H5B+XQQy8No4NzJChoJGT0qjuq4TvYu6f9bF/UZimNnOb8AYnHVj5dgTD0qpn
diJWYHJQm3hJVZVGh7mhpTpp7+AVtmFj96/uJHYgR4a7qCFf1RbQHicdFzOwvgijlQtT21PzzaBJ
2gi97HacxWl/NuMHIMZ3BhJ7zPo9x0eD3sFO5VqYJ8fCJyeRzHXLnOhK0r4KK51sYPD46/b1Wr3I
xX/dd/0VT2qol66/c719vfa3x4CDInTDiXS+CjwDVhXMjNkM5VDzzMffnubnX/23T+mlQJJwKZvB
zwdd/w5nQ4bQv/74z99ckO5tMcTs0jBCqzDc94mHuPhvr+/n8+StcdJB929/e9q67o7UTNHu7898
vf3zgdf/pPGcD0UWx+b61OoqUP31V66Pvj7u+sZdb6osV2s3J7jxevPXO6rDodpF6F+jWvsS9g7N
Bp9eZRSX72ToEnCpCzhncqhp3vVq1acalUvPGRMjGJVkwknXRDeY9RTF7Jnvb4kz1wNvNP1DbMU7
odtGIFs6YSS7fUlZ4WJonrYhv1Hykw5XxKjl2eBvYjGxzGfIaH3G90SNa2GHiG2CECvy/At2x/1k
oWdx4Lv2X/uUaBJnBvjpdLAD9GVkMhE8jb8ZPpI8EVdx7Kv42zLCqCdt2SuU59KaP5IGzWdXOSfM
xTsfLQnuBlSJWy3Xbq2M+Id0Njg/ISwPmr6NoUf7qyEL73SLBTVGlQi3OeKox2LlzaULDZ4NoH8R
kiUyx2U0F6iJY/+GON5sE1kQLSKx65jFr3Jg0GM092shsPeUmXkc2uzrXPP2Foy4rNLFuo5Nz7ea
L21u1jC4GNe4HLQrKx0PnNj2WunB9lCkSYrpw6KXNw3aKzodbS3N8YQ0Z23Rs131yK7x0tfIPZth
o5S1JTbgDVkOlUO7hQspEXjFW3tswk001IzM7fI5S8VnMVhj0FfT5+BmLQWizcJtFT0ye86BRkc4
ej+/Kmk+FSnb25KVLOhh6gTFCywZ1FozjgJjY5o62BUtcvbDQp7OjdhHZc0APY7mEt2Rt6tAAARE
zYZhZAT1RGfAtoiu71pW0z6l3OiQoh7aAS4FltHXasBy6NrJ0xCyrxBXr6b+hoECVFfmMo4iTi2Q
HfZxTmoEMmfeFj/8yojEQAyBGeDxf6xocVYj4C7TZSoPffOWZYzcR8QLTqtp6zhb7BCVf0PO4X25
hNIjgSs2YyOeB6sgVzgXZCmn1badcJRwQpj9GjJRV1za2X+G3n1D8vZHNkZ388TU0lbdmz6SwuEY
KYCGFhfhVfMkSrdZ/QaIvCvSicSk/8q77K6I8rb55z/MRbD38+7D5z//QVfBgQNpWTa4NrZK6Pr+
KuhTIQDOqKM5NU0MXbJe82/chMlCZKR3qY66I7LDJ4cYnY2WYaTTWhVuPUlXOOtw/2rWoanNHTMU
knql7I5Gpvn3NtCnUbnZJeFAKNzmkaVA/j9euPE3YuT1haPRNxmtOkiG/b+98BlMo5jo0R4YBCcH
TTjINWjnrUYCmbEjtrQGY4+ZfqouDsC3m8nCCfuf37yFvvn3N4/+h7CMRQrpscv765sXVVEsRpVF
B8Qa04W8pENixAp4Um+s/dnV9ujZPXLqHj0S7s/Ijm8E0I+8fPvPr8P6G/F/eS+QiqJGNkwdtKr4
Gz0zKabJrhNXElUSwpoj6vHQEZ7T6CyCQxO/9thrd0UqngykymdiqMZ9RLOlL+1DGTbauffb6sSG
flUT+HiWCGY4XyGIVgY0OFuyTKMINc6hK4+h7ZC3N8DP1RoTFBHz8JrMuCAHjbUpgN+Ddur3I8FU
cBDd0/UiWq616fz6n//tf3PsLhEHtkEysqdj51k+nt+CDjq99VTbK3kQhpmtBxJKN7GfTBtDutuS
nBtlzwSPAVexQdftHbM8ZGPOfD+d2baPpxwX8z7TBxvKUdYfgIMSPCjBatdl2O+IVDX3nQlcBObX
9vrK//8Fz7oeEuT/9X/+97fxv+X3IvhoP/7rO07adrr9yL7/8x/nIm8/8r9lZlx/509FM3LmP3TT
Eq6tG4Zp6TYS5T/RswBm/2CbYCB5g+9rGjp/6U9hs+0vwmZo2SbkYMdmefqXsNm2/7Coz2i5m0Bj
hbCN/5Gw2TJ4Ab9/lXVH6MJgHWEg7pkey+Ffj6VyLhIzxLt6EdNCQ6SKo8WZ73Mw4atM0w9zXrjb
OEVS1nnxJu2jd7p6wCVGYVDMKma/6tjhA98CdouDLv/hLfZcAP1vptc+2GUdU5fY8J56ItcN9hT4
lJDoM3FvnOI+GxyISyYRegVdjqdkar/OMwN2N55p5tI5Qi79ppLxW062rEArfEkJwLtfWuHAR1eJ
ltCeJ0tu5Qi81Kk9skW3Lby5Bqasu2qenzUneyGzKNoVPzD1YTqrd7W38FY6gFaqJgO2ggS9lmG6
k/wawkD6VJA7XoGLdjSRp8/RhnvEu7dmeaEnRA67blMnTf50I/uPcdaT+6wtNp1P5FKDAw9ppnsE
FWljlg1NSuGJTs9ADRP50WfVece8T5eRkE4iQ2CYjb7TPVapEeoD9L5NZhPjySPGnVky8HEScaMr
goiUjy/CNuzAwQ1B47TrTvRsS7lQODWaurLMvKAbCBOkaAtic7pTDKxpi1yqPAvMMnGC1l46IZb/
qEURVsBav2t7hMmdlrfrOVGkoZaPGD+X5GmH0FI7fSWBAX6/mX4YHSRLyFOSKZeDTJzA43XoeVsr
bt4AoIOnma1iw6DpxvSL4VQS/IMoAuMFWJwsrYttJGgpSt6BlHHtAJ7l3Uj7BzEjDGDcrWNLQr6L
6Qp40Twz9femSzWo+hh56Y840bTVmKGqBtehWt9GscpzUMo9M3oHpuaimlWp+YFFc9xbNHsxm/aH
NCFRE6lriPilWj7Y8VazKlRKM4i/aBFg5gs5b/SMHXP+Ld+Uczb7Xw10HECy3Pd8bvN1QcLJqp9a
1CS3VIOAPKzyI2shZGo0Z2CuxbeVUS/QwVls6W5aprjRJKWMX8cDIcN4XFLzh4/a4aCy7lWPwDLU
Iw5Uzu6bsQCJb6EpWbVCHluxb4pvCXkvN3Fuor1URb6zLWc66bpLcaHMe0aGRCLUDKWVeg4VaZJA
guHJRhh42KKgQsgMyjsDwRTxrmP0MDZrMnWJc7C/ORWZ4PQv9PriQkPYkvXkoTVDFMD32zUCB0zJ
KkHFpWo7OUywErBWkvlKcUOgbriuSSamX+B+ZHX42bKArfXZ0EAFQpbCKdpMY8QQm/Z1Pp4tPee5
44GBbdV1zNsGDnWmxOu+McAZ4YzcGg7dfr8s92iYgwmlhMwRAxl4P434tYLkeXApPe7AS+NQyFuM
VACWbYTIdUT7LlRFvZlh9AdduudTy5b2Ahisqm5WngduEzBZQVUzedaWFXgdus4n73iO8Zd2fzIA
24HTZnh8ti0QN01inMrtw8gxW0v0mQJtqV6YxyQaPmD4bIumG/dOFxEfKGgyCp0EaRL7mIT3xXCA
K/xKzvUtaTB1oDw6i0htccYnpY5SAWeFx4jaZx6KUKvY0NOSW93Oxx3RdGutIxvG13xcYOmrJIlj
PeSjtaO9dqFuIihm09XNdBhpdKQ28CCyKramrX14VvaQpOrDyaNLnlnORXOXuoxQWgrP6T7uCH34
EkWbNDWmwIhhSIwQxbDb75iwFltdREgoqYpa+nf72iaJl0GR1h06J60vKjYTACNYSvOu78BEAV9J
qfKG+iYCEHOT+qpBX7xMsaR+/HXX9RENLVUT/s71d37+bPnF326DIEVWM9P4iT2tJ/YFF/v1GoCb
u1kTnxbE81hZxu7qOUS5SaWwWA6vN68XSS0y9I72jxYbNDlmbjPupsa/AFun35kUeOCQNBNCOshL
MzeoNJkd9eGAElKhIGehDoQiSsIzXe1W0UHTZxp4EWZNoKSksXmwU9BXLVevFw06wPXMv0RrhBi0
68U1Xw3TE3Lvf91HgIgR5GjM19o4Y4DjNDpgAoaRw0oYz/WDFRWQriDBSHN+Krx8gYJ4t7PD3qyJ
0v1kdxfipOFRLRclik4M5urQNRmClNpIbqBBc1wlN8oRd0LKlzbM7gGQtfDrMCwCSvNazz9YQPBS
NnQy29eJuUGFyifnGBUxpfJxFAWNgOt9wKX5NOtpOAztl4zmwg3jLC9ppr3MmEWbOV7t0ftosZq2
hGQcCSj5wa7b2WgedK7YbS6IQtAtN0vW2uJw1t1bnMxM5ywtL/ZXl6ZrfvP7RduHOk0KOcMMV85K
Gj4u9+XCX4S+HYCCdHW9arQsj7Us2k1lTe5eg21btYJidvQ5gScZimW7YMX91cu6tm3+L3fntRw3
sm3bX7k/gA7YBPBa3tBTFCW+ICSqBe89vv6OzGqptBm9T8R5PS9FAGVZBZO51pxjkp+UnuxH15me
bT0fQJqfIjTxK0RksJwN/QYKH+RYd3jTDb3c5Z04xmOd73T6EXkxmIA7W0oydkg8cZDiDFF7gKX3
6BjtIV4rq7p6p+vNh21m2De4zemp5JQp9G0sv5G8TbBFVTTj1LfU4JGjVVv/fXV8qyXlYP2wjStj
swPo+oTGvYcOwc0CiRsuM6CFZCm1eW1ToVxJpk9lj2LCzeSPq0H+GrEUdKsbiwQlsDnmlyKdMrU7
LBqHb2jTzqh186c508Wdw55GSLAfvTmOvkdZ9K5NkTeva7l7T3L39mS44HU1T4ciP6h7Jndqlq26
K0fmQojIQMmdbj7SmMsj1H2NZu/soY2SdYsj/PpKQ0FcJ2LIaaVezZLHnFq6vMzlLeQnUEt/vI1a
7/P+xRtr9tPfD1FL6mUuH+f6VtfHqG0l7AN71uhD5In79uHO/7qq7vjwmpePenk7df9lg/rO/vg3
/lhUj4KttzACmVLkj41W/vFl/fEiavFf/5M/Xu6P+/9YVE+93nz40G5u0/Eiu9jOGJjjrIrOk51E
53I2JkC/urHH2dEc1B0B8jRq3/IxeYgphIYii2rdyV84SDjkI+fZban2hAtcMy/zTC7q/7rYVgzx
AArLwCvyAgw/GzfWJIFlrsSSaGbmAj+TT1Xr6sbAjIcgH7O1MRgQQDKv21TthIagPhej/CdsVFRV
a+obncsoWewDjLiMsr6QDvxZmfFtLkQQJqt7N69PkYzMLEcSND25y6nVKdbZc6/raqMm93y19OEp
5Zh1B3K7N5pM61Q3jcQSqCUzJczBThgHkMEGG1i+SEkg27xWi0MQUVdWb5+rrWrxj62jZ30pHAYk
QmaYokdHGFjWX4WxcDKOMJz3iZYdu6HCopx4vradUvMFm8y30BTMg+Rxq246uZQwGJbC6WRrztn3
gvxfP6GbTAbeObUrQFF+f1AOFGMCbDH4NACrjh5SuCWFoDhZ3Q/oX/lRvSATUyx48lWJlMUo6h5F
PP5YRv+hzrFtq/8jSMVzIJFmhTohqG3qa+Dc6x553vXzmfKKOcCUXF2/xUqFpqYyPxWgjbMJnBy7
joQoMFL6Mhi6ta0WmHsr9RBb/sANHdpqMpyt3mSEoKAc4GJEhYZWmnucA+tpQiPIkGDadNhdSCyc
DsptQ6IeYoTYkNp31wQRKH8sP+3uGnSmAAv5COpzBSKejp15v1hFx+jNerw88PdPq1aLvn8nIjde
QZanrl4mUB3Uu/SylUI2Mi/WRkw91HqqIBtGfqjKdM4s4oT1rYEEl657V4y3ve7aB0U29OTYZ5Sg
Q/aFn1WUU1OW37/6JVr10r9X1R2xZ/2dSSvF7DcbEh98jhLX+seW4w0BtH+upbKprX4ZtVuH+oCU
m+lFUNqXXVbdp24AQv9zqFx/ycsOLQ8f9a9/WFWPU9vUvf/1pbpimBh73KpDTu1r6sOo1Vx57a/r
aumycYmRa+uhm11+r1DrxUGnCaweot6WuSZHslqc1KF2WVTHt/o0jPx+HYCpeqPrRw6rwiMO077R
/P6TcjkpZ1SkBdqyVYcJZZOS1IjZfiubotr70ZCC549IzFIPvywSfJifaHtgTWX4JE8Mak9VS9eb
67YZF9tuNsxtZcQwln6dk9T/pG66weCSrxbh1zE+VYuXT18tEwXf26lEnj6w3JbzskO2nzM4zgAo
Cfu7pz6I3ZwAT+tH9WXjteYwlm91/e6v27C8MTMPHW11fbB6y+vq9blq6fozXu+4vt6H58bFS5/C
X1XfhTpx9m7UFAe1ro48vvG0O6v1y4dfiNVckSqjEwzI+VT9ptd9y1++hZoGHEJ98SaBkRxK/AZR
3zOUUTvivy+ql7icqiYylA5elW3QOOOIkzfqXKJW1ZLadl1V24QcBf+vHqcePAbvI0L3o3p/9fkg
iLDbXo+ZwJO78WVnVlt9s+gXoIC/jju1dHmUWvy4/ser/vGoj2/w8VmaAQm5o3C+6IjI5HeoLiNq
ST3337ZdH6LuNdUoUC1eb9TvcV1VS+p5//VVK8PjG7g+RT3ww1v927YPr/rhnUJ5wp/0bdPDjFHH
bEclwRpqqHG/rZBqafGsClipvJ58uOe67eJ/VOsXu+TlkcoFqV78+tA/7lGLMNWGlQEM5bJHi6Wg
lX89UP5Yvyyq4+qPrWpdPV4dZ/88E93SBFmuTxeDkh6D4/qdXA1h6vZDRigek6cOjWLl77ua4ps/
vqRTgVus7fUXTieTZEa6j9SF0eQuff1CT/Ro17gyFkPMXwu7OIja0l5MI/BRC5f1xgyGZ9TDJA81
kw+yPY2ONHwnXThPxYS5z7DIHAMtU90sc1xs3LDD4mjnNwAhKTdSJ8FGBobQG/J6P7pU65Ap7jR1
jvv4D19OJwvirl5OqiRfnWAxvjR1eVUX1usN2pBfV9s/Lrlq8d8e/mGbunSrbZd3+LfnXd5hTP0b
0e5xNTH149BUN546dq/rhGoxiaF0Llmq8viV66M8uC4b//X+D08XTjcjGHcrWpLypKaenntukdyr
Rw7kGe/MqX5Ud8zqEPz3RcILsapm5bsRN2KN/wPYDqlrGe1gLpu2zB6I3t3iptcqfugSMJvtorX9
QsyBvYvb5kDBzj2NupVBtXAga3X257aKH4xG3HiTf2cVABA9FBGSYWG2uQOtyHkCVPlemXSKY07P
25ih/2E0PPikC4BgOy5GJPlLu+nhJCHD0dpN3RJEjQ8IpmgijaDUGfed1p+bNxFGDjQ2RoakH3e8
xUOY6RDMcUFss7lsyDUAZDlGhDnGsJh9AobWhpOeDa6zBy7xUgSAPLN0nY2mBZ9F338NowlZQJaj
WwGsNFFno8pHgmRBIXxVe7ICH8wNqBHMGu40WVQK5js6cVQphJVSMszLXZCGa0xk2XauWILQBBFw
XJDNtsnKbgNSOu3yh2b49zYWL6bK3V5U2s9cm+Ztjsh1W2HSiDPnc0ZGJA18puBV6T6g6vtGwEx4
IMBtTZkAgGfw2ov60SPkA29LTYA43+qQYbn7bvlFd9fP3YJyGS1y4uzcJhDbLC9+zF51dLShWpXR
NKFyz/vtnBYPdan798z73l0MlScdRzseUpAjktFkjLAaM+jwa1eakYtqV8PLbxeR7MygyHHoZC2V
m2zLtI3KeRsRKFyIQ9bYkOoG4KSTDi4AyE2i00Qg8zzfGRXuPzQkxeBppB1StjCAWFiSJaEV1vNY
1t7ZmWsbJQfywbp98RdiSl039Le25z8nUzevZQ7yY+L0XyK69SkEuk8lYUGk8Rmf4Doih8N1uOIE
lZx7I7gtlqbYEUFNQZuAAwnJOheNs2yLwXDW/WjvPb/+hncFgxcCNEzfNh44NCc3rtGOe6EVX3vv
jtCfmRDgroV0DX2Cmt5LPhvfmH0yqyR6a1e09ICDJuDfnSg6F5SZeg2VvzF8F2NGVLgN7DzTxE1t
YTFwSVaSZ//Ikmc96k3gp9YZtrduzoqbpg/3kW30SDrwaFlHuovaVqvirzBtp11KgbXumwMyxw6I
TyboVfhGA9G3/ZH7TrvNDPHJJlZjIaDOrYzo+2zp3zEDEKQ8pMmpcEq8YqWxYZcz7rqZWjn9FlDp
49lfYu95BHXhjpw7A7valWN4M+HeP4wO15WSDltvluF+7v8O3bh4SMf0h2eMh7j1qm3S4MosOnE3
o5ExCakwe/37IgrzljNFSgWhHxFb21/TCccJ3oVm29T1F2lg3sJhJJEVz8HQJkdHUunSPvq2AHNA
35Od/BJ2cxPYX8qdWQK1TEX7JkZaCcn8JRzdebV05o0YzTfN6/1tqcWMo0BEt09z9V7UTvSY6Hmz
qqpi2oVtQ7EJZyrG5ObG9UhLMcT41XQFOwk14jmOQ3Zp990IIoFRMsdPK7WHwmq2bmlUa0t3P2GR
zGVgO/3/YCK6A0O233LGQEqOHw2d5iB7iVmVE2Rb+T9ySm35NO6RKiw3WVQ8unV6phwL0to9pgRU
pEb26sdcDYeVVzTsflqjPXsh7+FDKjKpexaOs7et9NH0IN038R2XP+GkgLNr9xjyO27n+hnvtvke
FqtqKF9HsG8b28OUO2bBus34IjUjO48JoKaGt9uE82fTGV79EU1rhj8XCRk/StE/5E5+HokB2Fra
gta8yqODZ3fwhWuO2t62LD60g0el1E91gO2c9lHmbkFxfkarCAbBd0dcwubZazDi2UnwaAbxtmyC
ZOf1XbshW/fcZLJIrmt8CaVx6/XxgbCK6c6etADxUcsVYua6lIdQRWkAzDeMZ8hraX7apS0ONaq6
jkjnJUDdNViQG2K0Sp29FMeuwdVHCBMR0zYzQmHayJsMjvIQrS6ejHmE8Ch2cz2Ot0HVYbGnybyr
aNrEftUc4h5Jf0K4iTzzcwT2GFMzCrs7oiw4u7g2TdnJ7jae/7Xq6JmaDa2gUA9/amH3DhBgId3x
cRgtsNTlAFCiIVHTTqF0wwAtnCi8tRbzxdErZDtzmp4xgJ6s+VvdVtpdZi7sLlF2O2oaVpQ8GY40
5VA3wweWTAq8hHsKBWD58gHjyJDDimjADoQuCGnq/a+cH88C0z58DXbUYrbJCOFkZRpwJyw3faIy
v8E7EO91vrFNavnJ3kqjt8Qo7xIPPzLKN2SkTbkAMjFvTW14WLrk7Dec3vpAfGfGvG9rirV+fEtT
3Fw76A+JFeVqpAXhrSnMat3X3l2gYzGwGoRtCILoVonp0YkdRPQZdh7wwAerKPzzyajoBU8cjmdd
e8lwVqxCmZrlB9BJrfhVb0dvm30LArr62kIQ0wT2GIxqj4bn80BK6nogYCRLY9JexeM0W3sacylY
yx3FIwvo93zjjxzitedvWzSL5GT3b3S3OUADXqgkFPEQoN9ycuMFl0r3iOuFRNfSxCY5HvuMb4iI
1F3jT8nZ0AEha8G2qW7GqfWfwjgcj429KmMi0EyBkNJFBTnmeH4DfzwkEM5SOsoZyrEEk9ssQB90
owX8oQbLmfvdeswYjyMc3RYmImgcHdMWXR+nviV+7s0ZXHguGE3XGj3MApmkobXh1tQgRbR1/RIY
D+4CXm0k3dJ9s/wlXc/WQGmLMAQLC8tWF5Ms/DgOvShMfU48y91Wk03L/uwMJoaf9GxrX+Yxdfeh
NXLUZ1pD4FD7leAJfKbW8mnCfRG3BHYVRTqCuiZ2lmvXHpM8cDrP+Tqj1Jjy6jxqGewgWDcra8qx
Yw3jZ6+NDoZb1Mcuaaa1AFzGRe6IC1qjsx/1R1/MKGZDBsxx5GIZeIh6+NiMmyo/3FhGtTyRdkVl
OIs0e7WEOj7zYLoLRhy00Dy2JnKnVYOac8ZYPDjRj6pYiO1wgy39Wr6J2NhFx9IFkI+r+X7J9U1l
PaOS8FZt7GiEL3JBzYQUi5K3VlfLiasSneC+5hCMgUyBAxlQXwDaB4bgDEfyZY2VDlbP96Of+Zx+
RWmC2YO6xE1TdE+QwP0d6BLnMIXe9yhPPzm5dEyHkPo6F8J+mxGuFRrOc+S+5sx/aEcDO28yTK1G
Fd/kzq2rvblhVO/jnrnDrJ21cRlvRtmrmjVBrCvjlrBjKMbZtCzS6Cke2rNbLqQKBiFdeyKR4pmT
cm3Ci50Nl67viB2hXxFd8WBaVnIcx/6zN3s/m1oY6yrHeeIPNVeo+XZABpCivF0Lr5v3QAXGaEG+
gNfrGGsP0BXxqQmuxZ7ZHNGBYrbEQgSgROA88JEEOw5zBmAxTnCa+KkOWHntnfalGE0G6qVfns2Y
ZnruQa517OeYs4PrHTmjv+SLtyF5ej7rzUM6IerO8vF9waNL4DMJlUiAMG4n69y+7Qhr2yzVAL59
8DFflBshMeul4xPxGwR3egsLKqwJ8mHYHdPvXOJ+3BdJ3QCD0/BTxnq8zS15BuLkZ7XjQz9NJ59x
EKOqbL+0M/jSAHhM7Y8MwlN9r024WKxOP0xJbj+S04nohUZodCC46Cthi3etEzZ3XUFS2BQ1GtRa
Y0d6GlypqrrrmECj3CvI3p52cBCYmowwkWbvLc9NGoSY5daVwLwCoeAlInRhZgQwBdVT4kICNIAP
DZBjews+DNDbZJMhyc3I+wtpS24SCINwtH+4S5htKidhsuAGGbo/K19nebJn2vClLkmD6NEcYHtr
8fsTdO+BDlgZS33wiwZ6I0oC38UBM5OVjcQcDrB7KpKHXrfkCB0pu1fk39AJ37gxBSDc7TjwZlQW
veEM2MPJfBwIN+rZC0eTkHFyvJ+n3nt3PGf8Unr+a91kDaaU7EecaGIT9AZqG5fkIYv9K7PvmtQx
P2eN+9qi7KFBamy7UJASXQCJKDBcal1LLOWELimow4NRJHje7PwZ2pGzIcYTAg9ipyTWXoqEtOOW
2MugnPOtju+AudrySjZ3vdWnDE0ov6VwEvacst2EDeDLYOqjnWA80MywwT2EaeuS2p0RbQbNuhst
HJ41gRL7ah4GqCFYp2E2jGZm7EPXnw9iSchrQHLeCLgcsc1Ah4iocR1CTNm44CjB7D2aXG92pIbR
h8m45MKAZ5qx0ilvIlbBfLaAuiudgIyvkLTaqW49QkkHhhyRm25HCsWZNCU344wavOo49LH6zB3F
58y7SfUa4FTfOa8506WEAFSwOETnOU0D3QMJ2zIQoOHpXY41wNFXDW2xqSHCRyTEV4Oat7GpNfdd
AioiY/LBmSwjd8xxZ2cHIASvdD4D8l3GbLVEi1gJm1ny4LX7HJV8lufzYW6Tx1y4JbDA6chBjfw0
ADqcdO59EeTopCdMcULoWDyb4THBrOhIJGbk2nROGtRpuu8kpDR3HHDsgcDdOPuHhWOcyBqJdsGc
fdYTMvBMLlpQRyDGuKD5Wi8KTk35NI3tZy9+iuzuc9IRC9qHabkGyDEUiTjyazRhK1YBmAs/5Mez
vQXD8YTAqq85oKH/WCVCfy/yP0cVPgT63o8wgMQeRVmxdwnwcQwg+n2DH8pYDOMeiS1yuoDBjAHI
dUN28+xGPzO+yzVET39fxenf8Si+07/fy494TET/5lDlImEwe2mmkWrY3B2cLgTdl+QgiopmM/Zf
zIDMVde/if1d6Fg9gRudc/5ZA644BQEBulwinkymICvgWNXOxjAdBtAHcLrpaLIwO3EVDvHi3vWl
u6ycCVcchWE0eCBha7N/Wcz+S26EJlQGF9LT0tzpGCnoCJRg552iJRg6K3Z+Yz0nnuzBCheIVydr
EPN9X4MCa8kh3sQ1noXCMsKt2yfQRo3uoiX/PysJxjZg/U+S4Ie/i6Kds+FbEf+nLvjyxH90wa79
l+DKafuezbfoOT6y2390wZ7+l2OAGuZuU0j0Pm/3Sxds/sUm4SEMRnqPYhfJ8C/gsf+XaziQjgnQ
sHwhdby/VMv/uCHaD+t/uiOQz3/QBdueazOLcw3dhMVsCF7vPzTmWW61S17p82HKqucxGTlv5smz
Pc8lOaDrqiU+N9SM+yLTl52pC6SOJimsOd5gvELOwa/d7Im+Mud2ShCYUvb+0jVbQV1xmxObwXhZ
54yUDXAs3fZx9InsyzWoK1PEwNWL7HV0kw/CWzUB9b2cM20O8WAbWhPHP/ljvvFaMPLZBPGC6AkP
Na+VRjvP0u7MLOpO9l2dOcFD+T1phvjYpPhxHE58NKmjAypWQZuOi1xKTt2mrdNqgyULAoRL1E2b
hggfiYDJNKc/QVqLV80oKCK13UvCwCtpCM/1h33UJcMhNN2vUUBwgNEhcW7Dn2Mr9q1lBIBBqMjN
lX+D65gBmok2S8sychUiYBxijPdkkeGjhoC2w/i4YK8PmP/EhYlEkOoaV8x5s0RwX+hhp0fXbL4z
2P0ZBV69Kam8kzxbg+SBZdLPsY/BzDvmSI43sTBvGQ7Ac0kIVWIafZtat0zkcYTb4bGI0DFZ4Ewg
uCzTprcZiaEawOOGU+y4mDqMZT+N7/DsB9DR/FMphts4tLuzIb63UZveWIN9a2mWe0tGBpfhpO2Z
E4GCZjKfojStmSLA2dpZrbm1BdFK7gykZ64gGyBfxhgGDnRlFw7ZI0n8apsOvuNphpwUMvuLq6jd
lEs+QjpuPwlKBEMzLiQ4ewcSy1MPSoCudZIQ9a0heXY1LeK+97HbODYTT5d0y42m98O6a7vbJcs0
MmPCe4esyoOLdvbONzHJlPZX10BGHoTVzVT5QDfkdBbb+0GjPEVdwiO8S5s/BX1EyvGUrIm0888k
ErmAt5pjFnruOuiDFwJrUIGWuGkxzuKzZ9yxK7qC8iUAxRWQOxIkQoIOUmHjtfDM6dBn1FM9d3TI
GPzRZBLEFlQrcnmIUJPq40L7u04RyqfTQmZQyF1haD113i4aNfeYLMMGGD15tG2IvnKcKhSclOh4
Sr32O/YTYIUjYxUEvsIOH/ohXLYj4cIwWYdmkwzuWxdF6UGfKlzJlQi3bc18i0vwFyKpmEqbJolm
U32ru/WPsQh4ytQ++6L0NnAR33JtvMG5/LxEBntcwfTfC23mu5Sk0lRsdWyw6HutL36TPcP0aTcm
iPFND1YJ77Ga6bR7Qutuy2/xIksGE+On2XyeIX7RRhgfgQ6DyqgPveAS2855uM/i4FM4AriKgeGm
08jF2yGrMTGhG6fPs4jqbd5BS6qM4meO8HVpXcLEqRKzvwTMzdwd4VzNDTZlrI3IitdFy3lrLtoz
H9Z65Fv+HifEQBVAjApOSNvMdL/XLkL83K/vLd//1BjNTdvY1ga8PGMlWO/nLn3x0+ZmJOLNrhaX
QcWSP6aQRYcfJB/yISbiiGbwc5SXNVwInczZ6lG59jCPFuKQvwS1LERhJoAEDfVp1xd4wwczWOXC
PgcenLocOQyZ8um4of793RLZQnRjhEhskJ0x0k6DgA6/Y/qfCoHU1QCwtStSw0WTEqOrZ4afUgWP
ayJxe4lfW7Jhp5fOY2OFwx0wgfxgOpyMDNvdj0tMFBgzy3k/UbIrXghOhdtJMbryz2mPuR6sgKZz
fnDIYvdME5Q9DZMgybc5lAfHG6nkZRaIHaTbtY6tPmP4iaA43vXDHB1Ga8EoaDjNoZ/Sz0MM+pwk
ngBragKmoD3OdUE5uXPazwv5DvrYfeocge9/9BjzL5wuljzCkErGtbDy+9lE3EmM8ViO87oKicsr
k/mlyohIjPHyPn0BD8VMNqA7vnjHGVkWxgCHHmQKQj6NKQvoKWz0k5VkOpzhlWNbp3FMk7tlZgze
E9h0m4pYbDrnnTghAhTRbftzTs0md98130HMmgd7zczZfxvd3LadLAWmYLdIEtVEQEKw88POjSfd
oYHZB8wEGmT1QoDfrsv4+9IhP+/j4rXbdsyItcTFnRAaCfWOhuAz4R2RyFIr14e43nZMVrUFyFQF
Ey0sPRQ5QQ8fASSxg39hBejNCq2ftSjAgnDCmCXTwpLpxUaXYL3AF9/LyEIsArfBkj7hpGdX6Ewf
67n1bJnxrQNpZzXXdX/QmOetGIjsKarZKwkmqVqL+XY/7xyYZ7MF9bWmYlIhdy8JZdsm3V03BI81
fQ47N+HD+OxElQDCZXyto6zBADpHuzDqyVE2KXzp43yClkhssyC8I/Oe9dLo1rlrLjtspMg+JanQ
80xp5+VSLKuEwcZjeR2DKgAWVu5BHpUEJYePDeSZwoy2dlQ9TtlyLBN2ubnos3UUxG8DXf7bUNO3
CZTdVeyQXt9kLnVjiq+hb93leI+0VkbtGLj+Ft/lZ+48qh3j+O5hfV43iOKT4Fs4uy/Mdz0YGc02
dPIJh2u5SusZe4YXbjorjPl5xj0GyU0Xpu+j7x57Aau6dl7jmXlwlBvMIT63tLfGtHsw7PE1HJZ5
A279XktuOCkEa8P18Xwk9wEfsCsSbW33t5oNzZpe4i2UMfTJGRdZV0JtOBeAJaPm3TJE74K6WjHa
2GdVcKSy6DRUJ0NtJJt1br+DTs1h2mupiE5m490YVc1wxA53vZmEN8Qt3JfD8DmdKdkQWXAbouBb
dZZ1WwZRuE8mAor1hFzOsnxteoQXDWe3tVu6+9igDeeDRrfm9AcdZpKmNOu+KoaXhZ4P9cEU86dD
w3VyzXNIKYmdewvMVFvVFUyrsWe8QnWqyrKnIo5eirr+odEdTPNi2lDzxRzUN6vM+4TrExBj7u4D
fd4KyPwrCwoWAM5mR4u6YmxFIGAD9RKQZy+SjLnecNK94iX0SOo7cGUPL/IYpWkZO4eqRZaX2zTt
uOCOlIP6oM6OQThOJ0o2f96obSq3WN3BDsCQUwyQPWWckpLiXfV4jc4hq4W7+bcyJHZltJBa5+DM
jgNVmLzO21MgFe4gJbNtX8HICOKSIJnqOU97crhACAAeRet6DQZOZWyvWlV3ONUoNuof+UMRcVV7
zF1xbG2jReSOjuuDAkvpQdq+fncgxV/EnFdxiXqNy2teX86oAq6S1ZxWx6T+viTEsZXDMyU0/yhc
E/Sslt5FzNatNckZ9kk9wJWJiLEXHF2c16jupKrMU0qWy1solVkPRHTimsVkHVGl0ns1SuepFtXG
682HbeoVP2yTCRc5zKbDh+3XVS+g1pokC0lUJSfyKNIWdPJVfWrkTZiSpVaJEVSPWrfpaGXV7G+V
WOf6s170XleieTY1zT8CUzGNn/OUmkmhtuluWB5aG6be731CLX14wSbFcSvcCN4JHZnT9UaXKVam
vFHb4tbJNwS5kG30W4aWqn1MveBlMQzEq5mWYnvVmaqli7g063J5Mel/KFkosEEDL+LI0SqKX+I4
UWbH0GgTRwY2A6ZVP1sY1vR+L8vqu6eqkVBwha2oKyW10uRVVAJRC1OvUhprdTN2t2mVS7qNTOjT
VZ63Wgxl3Decgr0j4ZyQX1+VrFXduC4BLzDIOKJA+s8bL2ZSY1Tk2i2EzPBtcBDNaFlPalUt6XIV
FpCMvJKL/pCkzES7bVC44mBV5VfN9/ozDYAQb7w4zGnbPLCZTOOq+UStCTdNsDW7+a2tA9pqy/Rk
tDdEAKRPXuzsnSb40qDiOOGVi7c1Q+ld2tUNfUKIrzER64VdfSpKy0EinD8WVoXUIyySfUQdclP2
VirPl0zmRDxvSzyiGI2QK9vwjVeRDCEnZxCQqYzKNgyiDHqBYZXQH2NxwXIm+l3dZ2iRY+CObeMn
1MsZRYSpdvRaUHGtaNPz2IOONYYgvyP1hyukWBi7uEytKxKWTyQY0+EOq3vdmTbAicxzPw1fB7OI
d3aVIe0OiTzFuGlJt1h6EmPxkyP8k82F/tj4zMs0LY4Ova5nSBj6eYNCP4K08NC1SJwCIcLjTA7J
re8Fa5+rAqjWIb6Dz9ZCpKT/StkO70dq0l5dEqaaldQnK4HSRzHSdeOHx6gHXiVS6nFlK742UMDW
jeXfqvsypS9XixRBe5LUzYegZE9bPJkVKW/U6uWGaQnh0inX+d4mwI7pzLLOllocIx0VziSFlr2/
qQVHIJ2Gh0lfyF+Qr9GOWNDUUpMSdJc2C5VPAnx+3xcUAMIHSu0IUHh8Laf4+izO6om9fPb1Ja6r
RevMK3OO800bm1zK0iDCAkb2o4rPrMimZZuMg7jeZF7SklCG6TAjNIOEcWszqf3f6zlGMkiDTEFx
Scht1zuuq6LxqexCgq8grLiXh6h7w3T+RrIpkQi/n1q1BIgajPNWlfy+1PeSVG5MsK59rpRS1Rb2
TaZBvHWlmE39DuIqewuVs0H9dKa8OOmW84oVHfWBrpkndTP3pXXCEAiWoVkAd/tusOlz/rVGet/G
pDIPHgMnFSCoYj7Vkl/xE3/YZpuGtzZH0882JYm0yltWyMuvT1oN/3LanGtXxMk2WB7LXOLGqG4D
yliO43x7cV79ThYkD3DeZ9p4CFFmnmwisvd0TYEnTuG24dBY/RG/uKgTYinPheoDNiNUORx20Ua9
+yQorJeVdWfBD8KIgeDZG97mBOgZdK59VemAROQF0hRxswPo/QiOpjwpoDd5rmEHOJ/1iZywZQ2R
LtkmU4igjca1jCBcZgJDmunopX9ffWlgQOz8oOBGRPmgEQiTuSSvKzuN0oOgbtouTUCj8XVfXWzq
jt6RkZyXBNBEWRT6tIENl7Nvqbe4POo3gkptU++l7rh+ig/baApzTbm+wvV5123qKddXUEvXj3e9
I6k5WIOQmlnrJp+hkv56ZfVgV+lBL5/9+pwoo3+3IK+/bro8RKOtyTmy61CUWv9EvVZDKHZ4PslJ
4XgvZ/Jdey69TPE5lFUyJ8WrqDzYMpJWbSyX6WXsumhnJ4k4EH6zVuGVhCoAUW0sGsgqsVPtuWo/
ud5MrnfXBLG5a0iW0LfjIxCo5gTFbDjhf5/JKnVh5xQ5FKaihLHXyetwlUg5nvLGqg+hN8PziBZh
53nzNoyt/CA0YpTdonI3nke3wMuN+MS/UDaEviI5i4+R3SQorsYAMa4cgcaz8WBA1kVDuDApkAmx
6jW4iuPwHhen2zdGRnZzNOzjLv/ZdIQa/d9GhFjoh/6nfsAd32b0/zbf0rL7z37A5Yn/9AN88Rco
G9/BYIShH+QHlf1fnBCJEIEB4usmqB3+ANv51Q9QnBDhczdFK4e++e9+gO385VvYoFyeBsSTQLf/
VT/Atf6zH4Co0pWgJMvkE+I5Q4/+n/0AOhnU/JnZ3VgoRTgi1E3WxZbUOy17rgXm3pTHgjo2BhJ8
yJT9va42djpNrEErSK2RQ8a5sTBeYT8ects4EmknTzpNEKwppdHnsrEUbjNlzKFiy3xBNtOnSLtX
KDZ1M44e9cPYGvxjOq8teZ1kVFMXh4vtVa47ZnC2pjoiACYPj7T3VwQSPOH2pfYZ5Z+z0nuLZutJ
Rzl8KIa7CbDtCbzlVswGIOPhnvLOhAwIkrCoq5c2XD4BzulvxjGHRG5uKZbrJNqmFZGHnoGs3SvW
oe09jnFytoOINgdYjFVKWmvtozEIqAZup8A+dAZROuFMehsXInqwRf1ulUy2afA8MHz7UgN2Jqb8
cda7V+AV7sZ0akSH6B8Hb+HEkjPbA+IBdsMJbmqCEEFA+D/FtMkbYHCTQ1gk6dTGilCxW/CVUiB/
a3cO+tHFea3z+d5Ji0fDit+cSuB0GRnBcpYoTFBhi/4kdJj1Xv82+GSbWLaJxiEcV/mULHv5gl3U
viKexMyExY2Q6hXmPMJ1RuhXJBHMO/rE/h4bNkEv5UCVuHgqNZhZQWk0eBZXdmLdRF3xVoV8q0Ab
EG0JGhaWsZyjuPkKKP5TgI6RYceD11KGiQzKKFTUwjE5+Lm49Rm2+ymeArd+JHoCSDT5Xza+/Akp
0tgkDG3rH7gwIKJaxQ+KGxMWLS5nNLYF6kAqPePYvntWQDA8ZLcw3UdJsYXfiJ3ROfUQ+qf/z915
bDeubVf0i+CBHLrMSTmV1MGQVCrknPH1nufw3ku9cj172E13MACQBElk7L3WXEq5MdRIlCX8ReLY
+1o10V2RGbfoc8tfF2b1S6dTRzY3obxhB04muPMc/SZttS90kCQll49Zzz0HAhG4c6H1ixs5oZY7
AiymNuggZLcHTsmEcR2V2Fp5KQKJyenY8erwDVs6ym+nmDa13sKvwPFUkVZBUM9HyQPEqh7qmzz/
MagGFG0UtEuN/QGibfGgvSQ6qwpiAT0h096ovX8yRiQz7E8leT2F6t4F2tQsUJ+hzp3BZKb7fFBu
ktlc9RnoEse+0Xuiy4zZQuxOSPxQ0AtqkunnrI3Xqc2NGd6Nm85V1W2bkBTaWXxSy+7AmJPXoSbP
PFa90GO6bjtbWXbUcIIIDuyQUQdXSv2n2aq3Cpk+LSCQKuH+u3TjHWp7pNBkorBDaBu3LJ+swf7Z
FU29SjJqpYAbFoTPEMxpUjNEtuPhcDNcghgKtOIr3Yi4Xx+WVQU0vGvM29yh1FMRSWClJO8FyQuR
egNumF1tNNS30ApqlEBrt30kTgWIh5etzZw92UbMssjtFLlJgFhsmdlKvUoLothaUiHqh6F32cgO
aR0Bl+nJurJm6HtdAtF5sIK7djSOxJsew25psVJBZqtLN9GRTZTTL77gNYvMWyWsSLirow8zG/cq
wcp+Uz/4dkzhF0FnM9g7V1G8Bb2nLtmXUU83zY9PREjfI+btu+3Qo88sxP9Bg8SG0qlfGiZwc91E
aWxZxiqbaF4lOEIaze1XQfUrbpVd4F3nXv3Y1uq9FyA8J4sQUkBs3BLahBIHZWXa3NlG9DyY8FC4
z1xUbUc8H1VFtRhudbLMUPenXCXYveI3cqRjurv2L2hQND7apKQCOR7tVH3wKAUugO+RQNUOX6p1
TSKiUMbdNGn05Wu0N8p0uG8NwmNJOHnUCjRH5qRTaJ/zcB029tqduaSEnf/Qh/1nYxT3atm/4UhK
SczJr00dCkereFv++Yo+9m3o5VDkhxyNQvauoCwDI7LqdfOpoGrXmDxVJDxwa3lBn1QlgX4gh2f6
pen54zBUWzOKf41BfozHeaPoJZx7noSWbUtLgnaME3kr8swRSODviMlY04trpYps/iDI2i5/Ulm8
7jrxWvU1HtYMBHCZjUydrG/sF592zLmiC29j1/qcJ6SsUBVYSBTx6JxOayvn/DfPgpZD+EXUm8cg
zXdJbL6gqPlyfP1QFMj+wxkRc2g6Jx/MrTcOR2eiK9Jn823kQz8lTMw0kfPpVrlUs5FuXgrpdKOq
wb3qJ+mSgC7DoNOb3ZoZUXIuNQ1udS3Mbx48F3Opt9o2TfO7tE+/gti4gnFTb7yetCRjFFjS4pYu
zDISR9c4k6muGCTthOEX1JJ1P/AI67fUpmO8xsOUrgzlzW5gECaNt6tcnhkC6D9JQhgB9yvXbu5/
9kQgLRvBH8rnj1YPnscxug9wMxU9Cpm2q8jrFJLDxlF/5D49UIsS8EJxweBUcCUdQMJ6VZ9GJbmd
Qm4nBp/MPU7yOdLx0B62qjXf42yh70KPvvCrZW3TACAc5YriFcKxNtkO3KOXg7apLOdlHLEqiL3d
00sNEQ9WE56XNsGovwZDhJq6MT4yo0bVTXRQFKPj+ZGT6+xM45cHuVzJnKt0MJ5KBJ75SFKaM3av
seO329kdDg1+na6zgVQrzT21Fpppg0KU005DLbQcx+LOKPR7cw6Prkc8hJYteOJMEObYt5peA7/m
TW7+6FXepimTd3PQya+KEMTN7IjIpGi8ZMeGxjc07pLzHRx0pXBET66gATYTIJpb7DfEVsOBbkkc
Aq8luFQ/rCGrsFUyv1TZc6Hc+iduKZZDQfiVzh5imPU2IK3SLs2DrZoH5BgoP6L5yRuzIw+5JVv8
NdLQV8Sz/TNM9C0hhOkqHpQPD2XBsrQEgdLbD0gQUHDaKJfTNxR86rYoietpjG2fDC4A6AR/QlCl
W9PL9WNEAGOHvYQn8/zRLjnE7ax6N8z4MZ845dR19WVMTbJxqycjUb11XJJIlafpqRRdNb9QOByM
pwJPAJQy95kHJ6t04SIg90Ag/EK7OlxbYQ2eLr2ZbBSAQRHf25mPrqdW1zCuuQTFBApNL4SPHKhw
+wSo4YVVhnZhZOOHUZK4oCNJLo2PGc28OaSPxMpDP3/NrnuTmlygIRysU86Imdk8Eg1HAEamvigK
7VqDXEjwSATdNnwEXtTLWCKmhNu3AOzE83w7HExz5Em0G/pFYWfLzOgfNLf8tLxbw1PfBsv92QAG
WzbNcEoaV194Znw1hSDeiuLJ90K4+KF62zjQ6GPar66BnUxvEegAfFwpyagvRjcgXWXXmaSUqoSt
jEnwmhoJ2PngvUrm69CI71s9vtZ8siMn21vmmXo0Gjq7DeXouWBH1NG02OH4jDRdcGGrh9k13nLF
PhbkqC+0lJCS1Aa/zX9sRr9YRsomi4fboQherAKjGxLmo1UZnHeFPGgm6Cw3HxU9RD9hQ+Ai6FJk
pv2g1elz8ipvfW6s+StA8Ce7psUUcxEKg5vC0pHlZltP31lp8jPXkKcF8yHIHC5a7vRJlXsJJECh
zJGnG3eaac5YR+7IFUBitAfhEXGcV4P/GAn5gNuqZHqE0ZXqUUadQ1ocTn9XGBC6Y9QDiylM7wkb
5rtRq3Lo5PgkepqFZvhouzRhlZzwILjqXM6a4iXRimBjV5+ACu9jpYIECK1rdIcfTtj/nLr2S6dg
y532BwqHYFGqrKvQj+9h0IeLFBl4jcioN9t4R9z4PSrE7WQNJ632j4BtfXg99VsXoBuFwrWJii0a
yLKJ0blGzg+wQUe/qn6FLZfYSUvfBt1dWZq7IzksICQsuSMzh1iQ2v0MW2pZKrAJTU1uPK0H6xza
Hy2xEpTR6dgl4oIHAGn4AgXgLiFaQ023s71rK/qWWGMu/92DWbgfRuyH3PdixtkVYwY9UHOQPakm
9/8d4eiTO35ywrk3ID95/t1Q6qT/DMu8pRpXhAkEVUSXToJtNca6B7K23oVawi3z02jmOK0CLv/k
G1opLv4ZXORA3lCoKuwvsXnkhmBTdxYxNdYI/H02l0UHqCN0blBq3OhlCTGpAjNQjTwENfYycslt
0btTVeBOq3G9ofDdEb2xclXvEw7hfWMgYau76nYatGe1dF/9Mj4pKK85dDnAyEZY2TnuBISm84wQ
aFD0fR9xTCHE+Tk12h1d4m09Ak5L5ugU5pyhKu9Z1zBiFw0YTSMS9DzHvKmNaJm02nPihGtYoNvK
75GDDNkudrLj6D/GA+E7tojC6cxugQyNCyCpK5YSXSGuITjZgF1pFEAPJ85RHr3shf/qD1q7FwYm
LSBrLXxUIICucofyVjO5/sHOToZQ7viZ82SY4bOLTKsYnOuS9RqU3bIt0q9OV7da1Z9yHZFW/xWF
/s9gHkgCsz660H4OTO63STvj+fvWLJ1fKOjuoEGOKycqt2NY4jXjDin0Cgup6Wes53tNG091dDNq
XC8Dv9i6BYneqb/VjG5X6dws4ByhnTtMxTpCHrIIivKxqcpDG9sWMj0eaj21qhGGpe8QBaHwCaMu
0d2vYX1jJpjFgpLLPOL8UxuhdsAFufam8Ct2yZ0MHi2ue7q9/uyE63o0I2eX++bZZC+boWeChhyN
yQxe2LYWreVkhhgmLNnXUZxP2Y44aVCh07zr/oGueMFNGFXDHpBJtYZn+FN+DpKavijrCmj4BdQh
G9K5qOBaNrBQ+UY5byz1bhsD3JrITSjPqCHZx+0l8GOcyDVW9fpdNnjlABXFtsORSQaWTXpNVg02
MT+ILrG2us1acjECSUAJ1eCtH6gqno3qtknoeJs0D9LWbifuzdD142Y+F2OGKNlbwgMmCjSpM4mg
PUiKF8RMLv6XZQFDR2nxHQpRXigNEsZghbq/M9hpZQPYu7SF5XRBwsIqUbaVpgh89YAiQ/4t8jJM
lKai3nMele92JpcIApg2+eE8iqZpbed2tJM/YmwaIukacVv3QnrPtw74ECkYna2U4vU/tJCk5Zrf
tOjYLutfrmu5JeS8bzgYOdNIvZR7/XBX0dpth+7+zNiRAQJy1Vz2BvkKom+ePr0U5qPAA8kfeYZh
tEGhc7dNuWOyqo92bNZuQwCcXIiZO/28Vkz8a55vsddRAsnbfYAiPp+LGW/XdM8J9q988Cy2ne0c
zJtzp1blGWgXzERTEeCRF//li7/9BjnqiIAGTQ/18zvPWy8KVe6he+F8F8V9CbrparBkdkOT6T4V
Xju5qs6UrG9HzZmlI1fe72vQqMJrTDeuMjcbI8ScsY7d8E3pwOPJlSsHsGzoe7s51zj2KrnWCrW/
zWryz+VvAVl0k9qzuilVC4tlk3GgD7qyOb9VHNbyk3Jh/3ae15X40LjcrOTx0RNpAerDp/5D60of
bWdnAuy9CCjEG+yK1PvQ5La4DKadbIWPnTXsppzeNJnjuUNZ6gxW+bffKzrsfmiWSy83gjOSSH6l
/LVzfOVy68atYWHX+/OeJNa+3JPk5GVe4ZhrcUYiBtBZ46YbNiFJJ44EIcr3y8HlaBW6OKJhxbnq
PCpfnymD7nAqn7ku54+0obVVnlviy85bNa8w5+lBvb+AVuTfkzvPhawSiL1Q7fsNzSRWkxNt5Gum
xE7ID1w+//suKKflVpNj58/I6fPob6/Lyd/mnXfbUraA5UtFxl2UBa4gKJsO2+5OIxNgqfbozuT/
1D2rWwQ6lliotTEMNdcCVyC3+GDrztrGwTK3d06cUK50T3rKbaBaLNohIcfG2A1EjViiR0it8S7P
joXgz6Hkb6kRJWq9MxSchpWCpG6imyIHGODaA1JS3DBy2pFYvFIlKgNRVcvdmK9htuoRo6OextMm
3v/n0dz1y81ABkuSAtiEaj8JWN8gBn40cBWQ075uF/ZSjnZ6jZ+5VreDMQ7BBpp+cJQvBICzsPt1
G1sQAGV7Vg5k+/YyeZn3Zz7J/8Q3+fb6ZcnR6NA1Q8s8nizaSpvL1317+3lUtpS/zT3/im8zLj/w
spQ/zbt8u3x1tK03JM5IUYzGWv/24uXz56+TfevfFg9LItiUUft0XpwkuvxpMd9+6mUxLSWwxQAQ
hbCuvyEwMTuXRopUmKck3uPMgU54GR0F+Q3dqbfrfFxk/7RfZO9PDuQ8OSb7MnKyGZMNTE9l+8e+
47l/HSQofqDHBmuK5rRQQ3GN5cdw8r9MJxnkRwpV3ITKlr/E3sqBd4ZTidOnV5f1pjC0O9mZsWQD
VvZZVS5wawuV/IL2N6e1OaamYePDkm+E3BkfxnNPp5K3EG0C5MRM3DXPy3SEcglVkw2dQHCZVLyn
ZH7YcFAgbqWmL1QTQh0lp1Whp5KTaBjeMnoHa01qqsRBK8e4k9hicK2pVIJ4iNQ52gQ82ghFhGoS
Z94HdO3nBhp91RzKf8Z+m1fXqsNT6JBR06CDJVG6coB3rz6c58XqCJaEgCvZSoW/2xNksQ0r7iXF
9oyEsECOYUn/a0zOiwZMvMim0RiQkkfOSMPdr6Qfj3Cu6aqJ7S+n7Vp/9ovChwqCGkJ22yI6I8hd
hRbh0n2bBLuYp2sqxuK+rhIDOSa39G/zDHH/yLPPZyx7b+cO3Hk8EBu6z6mpta5HWA2bU27iS0fu
G5NXdvJtlBvIhqqdbM5FUkMnR6dMSFskqDaBhdtHQHHlFjQJk/6+ReXMOIfhA+v/plNU1sAc1s3W
5iyvxCj4TLFt/Z4sHB4GmQ6mON5UWfpkCW5m2rfFcAQU1e4n+9VXhVJMqDEvgz/NowKzU6JG24aa
gapGEdIaMWhzygCNQ8zYZd4EgRdOHNVlT/XNFdaN9jBHH0bgkbvR4VYfmv6HJamdcjsFchPJ0Y5T
iK8HsPKbhn39siXkhrlsnbDWeEh1pmkpN8FlIDujl8nzQdnaiF2n5EtuFrmB/rSpzuKMQi93AeUu
uVFKTF2gPpDiiiPtvInkkefGmGRxatISCZ2KY5iK+uRMu8TH/7UkJBi4NCeNvYU2weAulGZCUn76
dBLWg1htUoqTukSEo79l+jzqBTA31JDnZ7kKVbEez+tbjMlJzex5doxogImjJYp1d90k7os8Qcpj
x5tGD8SmOKDOx1JhR3u7EEoOl9a0LbLIEf3FApnEg5Wi6Us1JfswVPVkN+YYJvKQQrN8VRKY/XxU
1niPnuW+VAmdaCEGl0k5JudZgjU4cAMh97RQrAZFnG3+nysiEHH9t4qIr/79529aCPmRvzNTNAQP
BpkpNh4UlA3fvJH4FC/iB52QFNewPdO0aDY6rvaP+MGweMkSPknXxLdkafb/SvxgiZSWfwlJsYna
cbAe4bn0uA20fss7Cltz7PO6NK5QOS7ivrbWTk0LJODpdIHNIaW+OSA0znDmhu9dN8fLNgmtU10N
Djd49ZNfVDmcCrBNtuITRqbTr4kXpUIuRgvPd9lSKFgUOrU1RRvftbDfhP7QrDuSHJaDiXVIBeDZ
k9eadlqOxNF5qjN/WnuxD7tPy2/RFVhbzUUjETRX/URzqrCc1VyX0zKfoxjD93xoOLHv6rh9MLqx
OtWW+egagSZyBtqNVqsB/pveWcf4NdRWUYGzUB3VurF5bgPkskZHtq9avBhEoRv5eI3uswGLAU3Z
6IcRk2JMgItZ3YDUF8+2YBisQPt08GCvfXAOy2hwtKOvm4dUJbRLoXHrkLG08vTOPUIxyxZqnN4p
JpWHJKsRIqgvHelfMe1xz0pp4QTla1E0t5E6Xc1I6FcDDSmO2uHgctgtIjzfa8Sad8nwavkRSeaa
3ayrmSj5YdbodxJSKz8B9pB7fptThu7mER0T1J7g4TFZNDHfPdrpso7JovSTW2umltUWWbM2Nhpi
Ti0jzrmoTFZ2+avrNKzoarcM24bGZ5RvwAL7hPP+tCF0LWkhLdPQsI9gAf1r+C62dpwpPd8MuPIp
ft8gs6VZnk8Aor3hl9MMr6OVVTsoOuuACu6K7u4KEJGziuMoBCaV4vjP02Y/+yaPrCom9bzO6YPB
VbEKQGTk8oFV6LxloWL1xGafNwTBtG5PJDVMiMhBdQDNAiP7jNW8V7Tbsh6SK2Oq47Vbe1d2OlFK
dRJjnZJTDVro4N8GMVXGNME9KNZNMcfKo1CdpcI4w3PWBsIIx4E7EesCkqRcOXqa3paVevRBi52c
B2LEg13QFPgku19W3ftXlVZ85KQfbhsRGKTHno3fIxwOfqm+BGaDh8UdTFaPf5xVr9iXVAMXxGMu
+r5HPdk0yyEL6qNBY7kgjvglKd1NBHovqoH6jRqwb8czjkjnsiXlvXmliQBgMwqePBsYilcZ7LZU
+Fd+pl7r4dhsw0an+46/5apmK8JX9rZhpEPBoU2yAnCZ7vCE7m06Vgt69O4tv3rn2kQLBkNqrac+
QLCU5C/UrpuTW4iejPFopITYVV3+kAb0hlWlXxW98ENHY0PW33Gkh3is4THtp7B2NkPku8tJG+Zn
O4qwdgW18q4Y0ZU2NAPwDq9ZlxrnEEq0O01R9mQLqte1YJv4s4LDMcpedCcrrjIdnEyJrQfVSGxt
Uz80rt3MPVG3yHbidJVX9JFwMgWz8krewVWrut1XBT/z5Kj+aXaLfsN9I/hkeGfHhlLjctLDgu5E
W1xFiqtugUK/0l32j0EVjRhLYXVaDQw6320NBFC2uZqVMb3xvaTZ2Ty37aPSTK8AvtFoBvJH0jKl
SsxePY8CDZCPHiFUZVN+8uucRNoeepKqWdq27j1/FWdCPOn7zzTh48eOe2h4gHTj9chcJpntHgqe
avDBzrf8z3YyWBP6NC2iHn5WEWenMLXs8yCN4ysUO/vGMTnc2OSKjVJGQ6Z54xnjF6J06yEJIlOw
JUlQmvpjh97LslrEzqr9NiklYMCAbmdJ2zk2/ZrkYrKnNOFHkAPpTCAeHa3PZVqO5Ya43QHw3xzO
r0uXgpyWr18mz++UMx0pzpYvfRuVL42WPWEV127lIuRb5PzflojzoDgYkODdd10I0TtNQNNnyYwX
TwnnUUUo5EMxLcfkm+Tg8pnEEU8S8mW3iYDHXF66fOYyT35avoAqlfDGTvSoEE7MSznzz79Akb9L
vuH8dXIp30bPH5Pfch4FWXbkcE8pj/79478t+vLD5MvnV+TMb9O//U/58ljTpBydul5elnt5X4Oy
dsLdsfn9q85/8PLXLx+RY7+/Xc789u/+/S87f/Lb4uUqcIIGpOflF5ZlD6i0SdHK6wprWi5fDky7
amhmi6387UfIl+RMOVZ65r5MrRrf2PgaIG8/f+D8rtG0cSP02JGhltlJS6+zBtt6FRe5hl2flqgb
Rt0GPMhdpmg8fk88jselQO+TNcjuIudeXmprPd3avnL4bb6ctMSH5RIur56X0gQ1y/q2RB/FcVzy
UDZWSXUEmB+r4umjh9i9kKNKxVPfeXqKFNw2eeSuvs3M/aTfJ8XL+S3yBfk5P5y0zagON34SeZwH
FJtHycwjSSKfZk79VI1T1ztWCU/fEykXBzlWm5D5jc4gjLVN45WeoR6dryPPJ41I2CjkIYqik1NB
qV/rra5zRBbH2pu5XCVsM+6Bc0w9Hv38/stpvjiTm4s8n95SpaQgoznUYvAE5YdJWATkwMaq/MfJ
y/vkx9gayMB68rYcp9uNyCPplDh7k/T5SB0/8tCrN7WsLnhzaJAmO7z6mf1QIOaBI4GqUtq7pKlL
9oPkZDW2S8Ks8900bA1uccj56OyD6in2wXPiZgldqRORqANKSgaNGLhFgvI3y0RhR2BDp67nzYjb
VTEmJ8t2xn9MlL0y2uFRDiDGehD2uZoXdMGKBVfg/AjDsoCOySaVWG05QGO70Aff2cmWlmwXyEEX
Kb/Q5AzrsihJl/B8I9rao31bY0I/TmAYlxP5EMuxpJub+souxVKgWBAkTdPDjZYrFkUqm6ShfuZm
s0WSv6p0zTg4TmOQ8Yb0NBtiQPTi0TSuSeJUYbkv7L56JSrlquaOhMsZmyoe78HbTvsQtKO+NhLR
0q1aH86a7e9JsrCmWaMeEWoHzTw6Jr0jKC/c+omHcGn8k2ODba1qgoXPMR2jDgAz1VR4Pzy3HLKg
07li4amRY54dcpNVWLDd8DPIbcCeXbW7oKtSHoA1XFBi/TtiMLSutq/Se1cU1FTx/ArxihqMnxo7
imDD9o/mQ+lrTOecWwNu82SLQjanrMp3sx3EUhp2kREA48D4JTsBlwEiKLReRmZeD0qubb55Ri3Z
6VMR+O1QDi1lNMJlB5Rjv82bwLavwhHUnyvOhp5TYDoPNhjYKRRBK/nLT/ltWhoveT6LSDUTJ5ff
0P0X7L9X4j3O5sE/t8O+9d6kKUa2x+SOhu/VDB11L1sQvzU8LvPaRNHXItRFtjdlA0h2N8/+W9mD
kDMxmJBU1jbVSh51cheSY5fBJTKCqwm3q7G5s4TW3hCDQPgs5eAyOVFbHgI0yPlE6GM0WPNS+i7P
o4Y5Ihd2LRPurag0i3pkLPdqMfhtsmjMDSweH3I8lc9OBItdBpMIlpKTgQ7fjt3i4NJ8oKA36F+t
OgElNfz2IAdh2JSI4dleEC39nWnm26DpfsHTMteyZSVXnWzbyLFLW+u8TtP80Oi1tvexU2w7YjAB
kXIAz7Qvp8GhwAtMBLxoXKJIExXVwEI0P3HNk3/I5JC2Cg2Ahdo3osqcYr4M9HSlw/HlyKrHg05e
VQyWulf1G9d3zJXeOzYeGdxd86RD7ArV9Dga8QlNIErSlgzOpkzXWo2FX/7YTgbZiziV3NXJJ/mn
t0nxcUXqFbrgmbg+wquCY0dSWR1MIElF87s1sgSzQ/ooDdFyw19M03LSqYz4YD7kYw7iAHThahTP
Rmb6PqKnpRqfW0cUkdZR4WFQqVqkNEVDoVpe1bwhOqQlwR4QfmxurXeRGm76sHtGFaRsgjoNVlVq
ALfowzpDyWOdIoh32xkv/rE1827rNOUd5It6aRL2zHGeKhSoTWIcCXtc1XhGl4rLGaR3Cjjl6I12
oRrttLLZGzHZaF0OYVkaGluTU5xJj4IgH9HZ1vwCeVDCpdazO/+Q50TymZqLsMPlNloVd93SnOjo
sC7TTnmGIkSxoL9OM0qNTuPdujEsGLeuHwd7a/DYuzwv3SyYnSa+u5LfM8yFsazUU5Y7q8CpK7wN
4VJrCXKyCZbPGpX8OXGdl5bNUCuUTdRqBEWrKq1n4eWUr85xiJGxaR/DThSl5+DJh7y0QeJfHBvz
YzaV6aA3gXbMYmTELG6Eo3qIqv7JUhp4lVkOdiRtYxJ3578cn7kwd3aJfqINeFNTF1irSF4Wyi/y
nopjWPU/tCaY1u6AzTkY9E0PqnExknNFphUHvRjkikJlvVG/TIBNB7fGGNGoD65fRbv6EBdYv1Ix
kGPdhMPL9zRsXmYHPK+/cdwRf2GIgD3nXAJMLgWtKN/A0Qul+t3p627TxgO4VBU5Oi6Tneo3w/m/
hSV8GnWkTiytoo3w0fYZhVfUl9hMOk4z0/xSTPVzoLQovKNZQ9KDltCxk2egzDDzKSmj04ymq7jN
3RVAEFR5EAXkZsumiVsiM9IBeSmFR2Af/TPZJJRj37ptcqbsyCnNdCTHONzKt1y6cHJSDuTbvnlW
5bRcQBLlIEM1NqD4om/vk6OkNycIeexf58/KeYgc91GO2zu3PhMVtn6RptVqKNpgZU6msmqs+CHP
kvnKm7Xkfqr9eRcP93FNepehAwuuHVFCUyYk/0YDVXpcWJP3EQzZ81xOYE2JVV/h48a2OvcKu1wF
GNouX4Iu32autqZkgXoy7KB25Oh0KgPiTlCPx4EI3k9/bGaYRN5bIVO6JmpKfl85S7PpoLeZ1CQV
NRkPQz8r97MefmrEZbmG+dYYLhjbYPBvHEzjV76mQExKoundqaPTDAr0Saf2taPERKhrb/VviXKU
rw9GOqxt0gMOPUj8h0rrnuxxHt/NEO9JlPnOdUWb/jpHRS9LLu+hXtzjQSKpEXIXUW6RtW/nwVqL
esx7o+J17JL3xkvSTTfb0CkCJ3+qw/laLpW1xq4eWXjSo2K4sagLL+QLrau8hjH00KGs9QPYm2Sd
TWWHHZP7+kJNoKB482uljc4mzy3kaI03Pw9luJd/YmoHmMVNZJzKptJuefrhgOB+/da1gZA0E+hn
X639O2eONCz24SRM4OP7TE1h9uzkB+7beeuMCOy1tAt/EMEGdpOVgGloRJVk68cBScCdlbggIeTa
CZC6Rxjrbvtg0k65QXy0XCR0OvzHlo7oNm53xYQON2na4TXD7CE/GRZIC9vGMA6N5SQPyLre5Hw1
jSxoYv54o0+ZEPe3JMOLr9LC4tpN1eqJymCxb8aaYAbFDt4thJliA5sVu1NUN/a+H9TuMUrme7nA
obSyZQ9a6zqcSvu6AOl83oAWFBZdDRseC5N03XRdctCsGAiqWCVqc/RCfXib4QxvEt3wd7rqWHAq
05NcKnpNbSl3MVjj/o3c7eQHzYrIEEuI5NUpOoZu4q3kz881bi91p3iOEDxomTpupqo096FTeHdx
QIHVm4z8M+/MAxIJ/WVEH4ehSgkOAVDqu2CEPCTf0QV0rmwl/kHqSbyBAAEVhBPSXaNYGsdgVnxG
o7n1YWj/AN/krUOjmtHoUR3VCnvnGexocjnZ1G1GMw1fudvS13FguAeN0JHbiW7peTlWBCp1UPrX
1KISpjhA9kcjD2/rOohgtvNNGOZXAa6t18ZzyjUgjeHIg4F2Q5mY8F7xf2oinYEmt2/BpLO5fZ0L
vZtVN6of1udl2PBAs9Zy39ADeissjfEpL6hDpyFUOvkt0OEW/Tw3726DXShOzfYEllq9tkREivyW
kXMACMF3DJL4HwH9nBrQxtdOA79XLsLrhSosPck3qGXXYPapo6u2dbwrLhH++V3OsCjjyfmAbwFm
z3bAEbrtzC4I9mrom/Qz/esHFeB3R3MwrgxzKK5gM5arpB60D+qa599ToT7uFCW89pVa+BTg3FWG
mX5kylH+Hm0uYbxxabuGd6eeYCWpK38mE7w3X+QbyI2ZwA5U5nWrTeXJbDJwGUGrXhcdmweY/pLS
ff2TW3JKkUOr3sPjLrm2zQ3I3ry/n10sEb1mVz+blBgBuzPfKyNTlmnEMir2z2POb1z3UImflTa4
Py/NCx9Kt7CefSVV1nSzkqOjKeY1OxMBJaHrv7tsLPnWxGgnDIlRdW8VMAOLBC+mURTWPR3N7vyW
HCV2TnH2HehwvCqTqr7GTzwcE6shYacvqxc1rW7l0jh6Hju1bp8prSSblkPiUM1ueDMUnsmdT958
GKTam+IfGzzULuzWVu60aQK2UNfKdraN+MEJKEkTnFH/JKASZm+vvMWKma+CFQyD4Dp0RvOITW5c
RxmHl4l/Sa4eW3fB89fRs9m01YasEu2gR3l9M2JSwaNWijujF/nOuUOFS0SAdjf6vbcbJvIm2r4+
jl3VPZAChV9LrO8pSLFcetObEqPk7iEfXw1qEJ7GDoR+5zvhj7lLruR/8Urvh9p3xpMTKpA7chct
laqqNxqOJ/Ik2OG0/kquoIrSAV6BGVcPoQf7KOwn/IyB9RD1M8+EYsX4drBxaVe9CdH3ytW94crR
leLkm1q+tqKm/YHv8ijfSqXuPQrBP7bZUBwBcGZbTRkJ3cs99w5I4IQXxTA/u6xe616tvCadAQuv
LZoT1OPw2oqTCOhF2n5k7t3UZdbnqKRcFOGT3RjkhiBEMeEiF333AhP6Si4rbNVfShzEj/QXiGUY
OxCTM5duCDAF1zaW0UceEZe+9sOz5n4949c4xnMe3GRNQdyW+D1yICe7wFOucVcOR02cmuTHxOfl
O4zg/3lLW6cl+N+3tD/q9yb516b2+UN/G/yt/zA0k1Y19DJb/a8Gf4umskEP2zFcHRf/3wZ/g0Y2
Bk4VNoBg+hrfDP7q/6qnrTv8gX/pabumpVrQBjxHNWB0m78Dfg20NJMfovHHZDJiS6v8+koKSHxB
crmIvP6P86Qq5SwQuyzrT4uGtK1soGSA3F5pRhZv5JsKKeqUn8RUFfMsGZlTmcETTe/8lIMs9eZu
6ejDtnLxf7dD/RgOz4Vb6Pt8Hpx1z7kWYaf2SqbWnmVhVrPSjkfK+iU7mKK3XGLDNenWKzmAJjzz
OBYMu+u3wuExGz0yMa989N3wR9nR/6wzPKGK8dR24TJrqu4WV5mxqIv/5O5Mltvm0mz7KhU5LmSh
B86NyAlBsFff2hOEbEtoD/r+6e8C9OdvpysrM2paEwZJSaRIAKf5vr3XdkNvqIvpFOT9VZb0zyT3
HLOstq9EQih3KxLrVA7OUQf+QlMfOXpZEPIKFXWjTuzaQ/nsCPsNHyoxYcEI+gbLUjnZzslSB9VL
deWLtNn/yFZoxw7U5dQZP7TWpvQInJ732XRYp3eE5ixOp+IKkCow9MJcFqlOd6MWBM238QykgMRl
Ez2Zl2iNtW12TuJ2wG3hnbdl/gwZ8NDYVndEfvUxmICEwyF/SNUE2msnui0mUhC1LfpAwK2lkT2H
HCiav6cUxTRA4sFFTNOnWzC68aa0FJCkQ36d98yUYhx9vFzZPp9+BNEg2LMKuEWJme1mK7w4lvss
qLN7he1Wfl9DNbV/tKFQPVNV2ytWJSOOxOy2jhaIQ7ubJaId6E8vfaI9zHZh7Uyz3DeOvJvx6fRF
RSVewU6Qh0guatbAG0KloCGCGx1T5cpNjKNRkYdrCIMBsproZXIeEB70lUyRdBsMJW49+xmSYLGD
4WNvTGZRHPvw81lYepBct4pDvFKuXQesM0j2wE9qzhLIA6oCoM9pAm+szElWF2+9rfHhy0iHaU+T
pqSwrqnfWWHkVHffFIeVcqbKkmo7G+M6rS5un8ktgjbsxil+VkJoOHpFeVNKYW8pDiic0pBvY9u8
mcfcPkmrOzvGQshujWMXUzruB7eAWVg85wV5C51eVrBY+2FXwkO2pQH2F6t7BelSn637cdKYBKOC
TLPIXAC7XAJjzWxTsxpyUE8AZwq9bnHQSlvF4qxH1xLiEA4/5aDZ8Pz4V6OtVjnfslp+i6oO8lJF
9dJ07pM2e6f/TVytdexykk5sa4IOYr7lJNdsHDZ3fr9G9FjHZpp/EEkV+EZ7Z2I/8FCTbNlBuHca
/WM9zL5SEvJVbfyG8eNLNFb1wUrhcZZt/uaWE3nyrblRDOPJLYnA6waOlaJXFpzSsyK+jVr5sIyv
wDFNwUEzMfXlVwKk26HtcM0ENPSVwVT3OREc5zaIP+wUo1qn+LMIk31Bt8WPqVgptk1sD3vUzeCb
nfGo5+VjnbLzVVQsSotm9vPGUUKMny8x2wEiKvTbpLbvUuzqhAhE+PObGeMF+ISTre+TQIlvnbTf
D6YgI9NWz3MsOq8OzdMIh9hzkhFSXs4GI++uEiN9bCX50lxdpjLvGAAMS7tXim5jdPhEWQqeK+oI
c/xizSQVzi37/aQasAQ12TmjBLCNTyGxALipKd+oyTBdQMnu+Sw/5rCH6y3H6xG6r6frkJgBjobt
eFtlIeFGYQNEW2JWc9InmuJIXpzS2MYC2KrjfnMqdUBRdBjdNFmqQQ54Qfe+AF20CzOdsKDK8a1u
jjeWcQNWw0VCZZNmksIpUqyAS2xupjtig/KboLI8lVx3tYKqqydfTNGfkPQTnqPQ4FfBjCTtZHl4
KeCRuMGucZdchvm9lNbBJsGBdZCT+7ppfi2DEcvOVT35pMAY29JEoVJOAZhYad2apKNoZM3FsCog
hnU9gAtLAuiK7zW786rJNTwy/Wi4zMq3zmRrTu4wxh2ziTGtxTGV4C7elq64zYNt0LOlzApgJlRt
IxIbR8KaJtsn8GvGzkX5jvw1fY4g9hKc5k1JsFsurXHuSHWhqe+nyQ8dYCJ17FNN4YUkuhybdgEP
fOhfGZB4NsH132mXIip+lBQ3mAwuNbGLm4Tc6W1kZndCzRAwFBeRTOC2h49Yx0uQy/o9siOc78HA
VNl+TMHUnZo0ekyQLQEdREijYSFq7faDSMWRqq27bSEqXGKrJHte81OHEFksouCxlsQUFAFkcQXu
x9xKglbwcg6otY9NS7tGUmMAjIAdAjR7l1k3qqPY1wY1b28ao+IqMrVvUBTv62m6UE3qjqy480sf
7NowJD5Sz5611oTKmBr9vs0FQ2083RKW8cRuhfzpRHDtJAifZlvfTQEOUxt+yjQEVy37hAYkoBsM
MBSt0S/aEXeMfBdxDoC9Ulg76Noiwz6LlGsZ4vYXDB3qHhLyW1AFHrqpygsdWg9QZze6GV8KwN6X
mXjJST67eqidmIAcc648R81CtLX2Bz57VCdAvWg69Vu23nxNlnPPS6KoAx8RDWqCWg2kCOEil3So
lEvfRWe1hGZeyUigcB8XyR/F3iW7oKqms9veg4SBgQD0pC8J8JWL7UzletpUHdiuuOjJ9BQgoTXt
veqFLxbs/WCXr7KyYq9P8g/Ra9Sn1WrfsqTzZgssM1blQ98007YBSHMm19BTKTJuzLqvWV3ULpFS
JME1ZAG6FZEmNgNbKONzHC5F77RGeR77JKDgyU37W9aRDVEjUYxALZqAceDDa+IBOfj4RtcYZ2zR
OLveGN7DE6IA59DkFGsKREc6Qrb92DjdmbWCvWkzs2SyF4IPY7RbAvUKL0urbxqpJkewLIdAsdML
Ym8sNu7N1OpkAhhSbDuwK46twFaWWPFMMe+nULYHcsf2U6u2XsPBIpCO3rVrllt1SmixLOgIvj9Q
/m71jjgz2tBFJaoHWu+WsYxNN9k/15VlcKJU1bgxDSXZt4usqqWypmk5vgdb5QQak2jTG/LdmYyU
NMKOseigDvEPPJGbatYn1ldyODr00IhbxBfvjsFEhhfhgi4gTky79IywTRPSOFmw15lZyxDFZZLS
b+J9xYBxmYTRCm4HOUjNkGfb1oRwY43qndIYIJCrqN3Vtlbve5IoclT9FwukDp5iFgym3V1xDrAG
yY4VwFG/Ik1vA575h9OkP4iK+NbUzkMQkVRZmiNL5q77WkWz60+da53qBD/zxPzuW9b0hIYxOdi5
HK/qwHgU81BuAX+TG0bPLOh/0C70lRbkAIN6A1OFm3qKwDfo1HtjCiFG911vQ+tGQM2TwlgTbh+l
dMs7K/HiwDq6FZwLEw3jLhTuFXT0YptoTORzWPZbwyXSaDbC7tI4KGYTtfKqxoHDU8XKOZtQwACs
urFyddhbjp0wCETSq2fW9Mjb+kdltG6Kur5OswiMvGEWBzUzifBlXlODYkdaLFFzQRtfJwVBg3Oh
W56zNN9tRSJHL+mNR0XVkSTIysawEUYk5GQzKMflRU3CnjZj9a4KxCdNYlTn9V6nDzeGpWpHnU3/
rnAGkiYcKPXDghAIi+FFmeQCAp8uptVZVE64sK24PUzJ1B0Hps1N4mb5njgPxWeRfj3K1Dg67rJs
d4SyYedYHvQiwkIWBlcTqtxt0pfWbgCUnZhTcGCiuNQQDM5ZMIH0h285JX1wGNOA2AoVyKeDSi8d
KVu2vXOf9WUOWtZMj0FSqc/SNW4TzfRGbWr9FDeCryeOP6Gn7CfVOHflmFzR1L+SDCRoVy4NONtb
kGqeoU3RpTPsL20MVkA1g+CQjsVj1czuWZbVgyXK7azmzkGX943qzrczbhtUubLakS4GxEsU+T7W
bdtL1AAtpDsnJ5hRD6ocYhS4ZrDL+3ixu2gvre7TQzA3dS+HawgoxU0+XEI00t5MZ8sr8op1wnIz
D9EfN789Rz/yewxixg+QOJxKt2daDLsAXYpS05Vbn1VhoJGOORyWjNjTygFXsxwq78/HIJrwF+jL
/kHHNNTLCQtoHn4kKrGJ3ryYG9abQobToj+AhF4ZbzEEZs/OTYAASkUbVgi53F3MKJ+P2+otLI3Z
txfLipYqtKtN5lpAdqh/IywX6w/Wmxj5q9KTgtmZY9SfGcitA/UjzxnlAMx2sULJ1RW13u1l6Pqd
1rxEi5pklcv8vBkWSvX6cFKI0jQhSXQNknIK4qG3yiLW11hvVAZ2NiDO/udTn29QV7CA+ohUxcW1
ur4auHM6uuvdn08KMybEVp32Pzv6rLUC3JlLW7wW4QyF+iJX09GnOOKncX7tiVcLAHACALj2v9l4
EIfWNqMNcEChEwIxXXQBgJIV8m30GmHfi4+EJjL7DTpN7YmYcoh8XdRtIwQqeE2W73/5wuxLSj6w
7qczK0b8QLQnEJWJ5VCt90ZpzJofKxuDWftUL+6qVVux3vt0JJuj89oxgvvGYs+yLWRhRUke12Fy
Z5ABQj2s2opVLJSu1r6fWgvWJ2SiKoY3Lu6xVVex3jPrtDtYsElXRUXzp9Qiq1vTb/XxS79IMAJ1
27YyOsWLVWk9+dZ7MU43TlAi/jwtIXh5PdtC1jqav37wlUkvRAm3afEzgR/mrZdTrRPWWB5oGeKL
1vACLZT09WZ1vq749KEJCH4Pc5i4CGzmhU4q2IaC86K1vWiHVnz5KijS/iScA8wmGQIUOXaOdgcO
8Q5IH63qVd2U/MSrr4+niM5+KiQxFovNTKwW509RxfJ4fXJ9OCtLJEadC4LqJdvweNmIqXN3YRMX
7NYTR2HL4EeBJCgcJ/amXuw86wdaP8t43xVaekJOQRN/+nQDLSKoVQkFuiLfIyQ5VYsT0FHgqdax
yGrCkBOGEv3eMgctI4OJPvrP3nrKhbIlLhj+4qJ+Wm+4pv+4N8EVoqH95+P1x+r6JImUA9wK9sh/
/p0NHYmU8uVx2+myfv3t1ebGkEe6/WM58tmqRY74edcEQMAo3rE2WZ5M+oiQmRoF9S+/SQcG39Ry
s95bf7EfmYep3uA1W5SVetL5pWUT07M8Uhca+3pPGPVr1bWOvz6qU0ptvhrCDxjm0tqWCu6KpOh1
XO1cROvvrAKU3x7aWr4XNqPKQHIFtPg/X94wGmWbmmX6+d2ukgXh8vWvX/V6Myxf+s+Hv/1KVMzW
oV+olqtVkjIT8qgCpJGvhDXuUQqebLNNeVNEDJ5o9QbqZyHxDasJD2PIIqJY3ZKTfhU7iQ127baY
CINFLJ+fgnVwgrNIzsF6lzJutZ0r5oS2uFPWo7n67365Oy8DnVuvcVT9Hg0QgyRTOLfQ/MxDCidq
NbahFnX9UlFfmPr+cHqu//76ECUOkqw/LcBRWRHY29H+WaRfq6nwd/ZqMJDN4HYo5v/R/Jkzfo5o
6tElEUCjW2r3+YHXX7Maon9KalAEHk7s8CCBrNY8LqBoQfMsAlwFTTw17daDg9OeVoBwstxbH44h
gt+NjJPu1C4wOq0/9mbdYYLlxmDWZ2xa7g4aiW1oWH47CZeHpDKhsl1OXov6GyYc8/aX83u928aU
QtOBxKX1YWmge8wQbPzye+uZrbbaNY0NY/fLyb/+zs/3qLRShXRVkoO7vC8hcVxP+cgKNgZM+fkP
rn/S2KWNyNl2SkI2h3mbrPDpZJn94uWijpZ7vz1cf4Ay3/H+T3sDWQPrgIP/6+9RhNu39u0/3nOO
0nT9Jt//9pfn91oWefuXP548/vjbX/74m78HJ2p/NR2Dap2hap/xiH+Ckh3jr6ZhOqpjm1TKNPop
P/soGAI1nqbnQbdD0/En/pGbaOp/dXShkcPIMKDRmHH+N22VxQcIQAJ/0/KfWtAjiG4UDv+gaZCf
qP7WU3G1nipX4VqH0Bbf3Y7szvhu1gYCwFgFfoKyv4//L3wvbj9f9deMRmN5sV/ezHRtNi98KuHC
feP7oDdUfn+7J5+p+dtftP8Mur7SjSIMDlOtkXzhdhBx+9Fg1WMsq2x63T+aRj127ARxzYncfa2U
8QiJDnduL79KR1LWQG+HHHqgFzls0xGpiZmGYhFYP8Wu+khgu0WQq3GOM4utul4N265uSEtJXciF
DoU8i2JJ6B4GPEO4eKA39Up9+8sZ8E8+qPOb+3L9oDTNgG9xpPBh/vatIgvLRiN1BcEI5mFsXXLG
E5eI1thqKB16Kbg5dlP6d1PNPrLYOJRjfavGufTaIC/9uITxG0gkiPJDmvKSZT3UULrrno0xKs3R
bRPPXoE5w+JSNOTHSii6XYSBfs9wjFzUNY69TTLfHJo6xSXjyglTej2QRhBva0t8gaKrRFICoqcw
3y0Zj5Tmopw8vjIyaGRA+MnIrcJgt+z7TP7ttnczb3BUYhEhTFNfbV+nyiauK6wOgKSf8hg/Xpiz
r3UFTDcXUsmSB8qfxB9aMi0cqtve5gBEhElvKR1P83tF7z9VQ6rX8E3mNH4oie3QB9Kb+FjudjLT
L0WFrioQ/RsLR4K1bUI9/s2xWk66309Kx+Q4WYJpQ7d/OylVFleGbGcax5HibrQKhJmRfhUtrfx8
VEkLRPNY51gEQhPscV+pm7Soh+1sW4dGAXQcdC1CqegAmMKl2Axls3ZsPxiIBdTj4VRGue1blfs6
Nlg1dVMHw9cTjxPhEqBdvwdCgYw2a2ncT3faS69mFlGE8YeVCKICCR/dVA6ExgRdBepWxa9hKvuz
Kb7R/xhPRl29ZlFOZGfhgukh9c+lysPO6Sz18pl84FtZcOKRJrdJp/4Sa+nXxlrct1OzswhJGo6T
bm91LbumsH/T6e3Fcjyi30+GSmmt7Vlr8wsAGjmKZq5it3PFnaoN2AsnbGlRktwIMW0dM3scm/TD
rdMTB+peCs6Yf3Oc/slhch1baK7rmjibsVX/OnY0pkGmizMI4OnlgGKXnYIbWtNOM4Hd6A/ocl//
9Rtq/+widl183ibCcku4v50YVq81Ei+joFZnnEvbXqJTpEfDvCEOsHsB9nltEFzC+r17TSfOYERd
Gbljeup3uXus4/Cj0fyQNPC++/Kv/7d/ds4KDOScLZSohPEb2l7XmjyXSiYO0O1FU0R7kpkwc+j8
E5K+PaV4u8dHLf/NMfgnb2uqNOAtx6Xpb5i/HQNBmrSbDYp7gGr4MVruo1oyHrhF8kF7OfDDMd3D
93z8158VSfJ/P/SWztMOjBXjv89RSaghZOHCPbAm6r04vAkHqoHRkF2w4ZL0VrKfMXsS6s0nOjmP
oIiX+DwdRqCjfhBbfJY9MjLBtMRlJ6+gz52rhEEmUNNpH/MymSaQ2TshFTdKIPwjFBwzG/eUDX4Y
J6GXTfFLXit3uWmfqPAw/jpE2adQKyre189GULEZ8PKkHFrOzVvbKIatYzfU5DJ5JB8ZZaxxzlW4
qcWigqObuFCUDRqDS+QG1HkDBY9bf2/Vp7QkSDPohhtBpZ/i5YhQu3K+tjg7Uov/bMBAQY+gSRgW
sRuhwfgA73XWAnDUSQw2sJSjT+2IVCWqwLhFpmXgycb5YoZMBqrZe+PEYaPNqtguQBnYQnD6p0ej
L546bfldplb0gdO90zLnVEqvgtEhaCnkwgsEX65VGa82aNKUDRv0UAfPegVUXBc71SWxdQH6F12n
bkYzLDa0WT+XkP/jOkLTTUgJ/zhoQ0rQNE5EEGu2IIXiH0eDAOx/BxJnhBFOL3Qwdkne36COnfcK
ZAFkSHeuCtw/0sorwyA1Mmqdq3mYFcrWxECNVOJ7P+uRQ8CPqxEeqAfNHcBvyaQD+8pExFrFs4bB
GzqJQ0Ptwkuha09dAt5AlylByTtAA8jxuiSnm9VTrK3A/CjW99jJKm+ijzY1UvcIHA23qKTUTeFY
GLcdDNcznOkCgkokp4+Wjrijx+rWtMS3Qj3W0XAviqHaxb0GB7Bp93pq1lfFbP5IlcYiSXV6HEuk
GIxZfsHp1KTbuJwfDDWiM5ffuxXUWXusYSwXqbWhBfgqumzYEZm9s/AOgGkVKNYSZWtR6wAHxxIr
1CSiZdqKBDjvlDzvdlGvvNi2tQEyPe1daTw1c/ElKDoL74D1Uk8N+/IsfkhgxFKmIhI6UGgVOxcX
grBnN8p1NXfHkaw91PbOHe+Lyc4RWLmAs0kXxnU0PBgJBeI+9snDiHFrDvQ9k26L3MhzMr4q87kd
CAwaq/4ePd/HVAGMlXW5o4UAv6wUxNs6/N9BEt1FLKw9x6KhbqfaLhVJSUCWzt/CphwDndmJNC++
q202FSQ+KxbfXjx3fmAIwhBZfJXpcQTm6Vn8LaCn6Y2lmbuBXLS0brNldartTC3YTsQ2kn8QuVuX
AlNHzOJN05Txrp/J7EsXr11iFMfREdCd6XZt8DbgeKvNeDckaOMNQ5ZemtLgCVP9jNNFPZbL5GzE
BN2QAO7TAIq2qSZfJwsSMvXq5znMHhKrOscJ2nG858QPTOEGwMJBdtUhqwxSWAGsObAXTU6GKTe3
qkN3PbHowsvsgKKD1ZNbdJ4+iTsR2qUnFZIRm0rQGamfJJcrikXjLhoc5dg36ZkEuPkt7052ysss
ErB9GZjPVmVd22qV+iRKKAxDxp4SpWSQBZ5N/V1HgTRgzyLzqoif8hTVntbDPihUY0PA7tOokwcy
iwzC6VgYSEa1vSP1mo4ic2mEPx4MKn2TaMAHl5LnR0tpM0wREu3ZuSni8ozZ82bqKesoypssxjsW
rRtmG2eB7LB6GmW10YI1K+6ewg0fEkfP2cIQ1eBx03tWqDipaEuVcpd3yoMRMDLPOUOsGeaHJo5I
MI/vEjfnenKH+0bpMYR2SoTaVL/MNbgcW+Oqbom9m9J49qrN+AUSiYRDTaU9wH2lDMlVmiQM0XJf
VcWXmqrRZglI29hyAv8VlMFmzIw3gXkl6n7ADRuO9cB1LHD4NxZK56p6QDVxvNsNIroqJwOqo5Jf
EWNEOwl5gRM9p7J/rxz61dhYqGeU1824gEi+tFX3KBr9a2qeUvol1aTHm1gUCV1fgMZtTRtpdgZC
Waxt1wYsutu9lVbX84gze86dGm0DlgB0M6Bg5FOdQVTWM/GWuhBerHR8QLaGPMQxPNuQ9sZBC7TL
GOpzxdVv2hpk6NRTiA5TKLTpqBE3bKY71UZdDeG8z4PHQQE3TBLYdd+EIGT07AtwLI67+Vyqg7xQ
4YOZYVPKYGn7InRmEyVR07tSgQ/qFM2SDVLdmaGN5I7dQZpEB2Vs5babvIB9I7VgNECRjlwOUTiv
rw5PpDzTnzf6+yrSaTdxMZcFDZDKbJ8ckd8pbXmDdjlBntTjtOvEpnVdv2qMymtm58lhf3Mkusrc
lGhLiDqAtCFlgD3V7Y5uG+GXE2YOzTt5C+LHuhFobNDRR5Fxl4dQkmdI3Laxb0cz2mtR8uhUjKRI
ak6poPQTl0F7KAtBJm6qoh2uoL07Juq/zjBYStK+HoanUkzWptFxmSAZxJ14jAcEf+mk7OORY5WK
6ZsSf+UqJx81QVhtCfHcNeJu1JirQ5E+NWW9N0dsSi2JCps7tSZKyG7kPq1ixzciFBeU4Wqv7Lud
KtWLStoOEn1EZ2ZHu3w2XnHafyGIRi9lxwKPeTPuAUna+ak0wu/4Ffss/C5NEmtkpWQeq6mntpQw
57MSmbc1nPSgeVEV8T2QMTR+aNJToDynNjnQjlZs2euDHi7GlLhG87Wvp0fEWtVmytybxEGv1zrZ
QfRimw5sI9OMAr/zkSS6urHcekHCFS+DoPkNj8kfcmCtRvQahK+Nfs5yWudqSm8+McReK8cRHLB+
WP92mOJwGzO9NbPwpxF2iCFYGgwakdERaNSKQBInHF6IY8DWpEDu7xOF0oFjQiHq5iely3bx0EeH
XJBoM/LzRWyHAvzD6m0UR5BDDtqkvRRzhBtRtXy9Mqkwm7Q4GOOoRag1B9g9j7X4AAWA2sEtuNTC
7Dkq25rI4ZBw6/AJwogzGgktkOFLq6B7DsCjh5r1qtR3Saze0zPD9+S0ykZXZgFsiSE+r6X8khbK
XmPOHaDJ7SnIjr5VZliLhfYeJRTBu+ktb+3bYVASuOW5flTK8bV1wksbBTDy0OvkSuQVlvI0TZp5
HAkmnQaMvSMLHl9DLL9lGsi2HfElaXnWifA1F9st1mUXg21gk5KgLmZaNoCQA5cbi/i1jVnIftva
1h3L1RneIlGKLlHOpDos6QIjTkNVF9WRj9udxqUXut77eRMuBQqZpN1W7YAijU4wn3pAmFMOUHrt
Wn32ryrW3y0JE9OY4nWp2vmUUMslOxPH3vpqLs6bfYcrtLJw9bviHAKcAXGPJ2hpq6VV/lyTQ73L
l7C5ONCZOQbqvJEDvyFNtD2y1avSUgnkMLb5oJcsKvWrRI84Q+UTpzjTrpka+M4wOHYhqxGrbzeV
Qoqvqrfn2e13VUPMTKjAuavj22FGkMSc825p2ZUT3ZUxe495Cm+DYLximTRieI/IH2ieICM90Eo8
y654r4fxjJtwq7n6m9vZX82Tu2w/e8QbUGfe9Sy81Vv6iDrmm8JxBOLZeMMq4wo/C/N69wTi/Z01
FCH1yzLFhK+kzkx9FMNcogTqCWOUMhEEkbW8yxxLy0dj9JV934S+t5tOg9Hlfo8YclPYGjJOy+Jy
1XMT2BfO/BKY+lJMXrtdto5A0uoKSEG4PD8twRxo2OfnUHKJKjE5gyvgfb3Jh0w5qXF6zbqbPtga
QN0xjGWDtV87YLWaIliNJRLiqi4ek7T93rSsVdaju95bz5V4trRtPAWss1FkRJ8Z02t/du2tuagH
KfPY0o/QCDW1eLQRFW0tOX/TC6kBtY2Oca1+CROqP0OfPwcuALSloKEm6QcihUc2TAczI4RG5NYF
1ciTMLp4T+zEae5U6xCPzG65KlHEduHJnajvhC04p7hvSYkX6TGRLOLiImo9aGuWZxotrc7c8mEk
/zCnAcIJNcw2cd1NX3gibBTPLTQ2bLEF9Lx7ZdfG8ogkAaB/V3ZAMjI/MBg3/cFmexLw9dRt8tGb
FOQsS3kf+0Rs6poP0Oq4nkvSjMIZ2Z/JEvPksL2scX9sRpw08I0+yAHQb5bS37pJJEXAK+0S9TOa
JTgf2mbdcs/oLDZabKNE6ttjqUsXKxRPxYHxpGlg3khDZveCzngpcylSPNJm+lrNyEOSlAxQNUu+
N0H6gSnOd1qAVSOfL6mvyUcwvCHMxo2uqpGPT+k+0V1qbAO/5Ew3Sk++kSiYXe2IMK6O8RA7zQbx
D0ofiAo7ZLte32qQtGwRbW2Cdds+ZnpmCZfE5ZvbBg90Xg/JZDoE8qYHcD9v0p7gsfX6cUmKuujx
hcB0dyvhavdurnuRrQ8Hh3pq+9YU7KCWM2acyfCpljqmPeu+xIquUT2oW1kiRoKQVk+LOc61KCNw
KJH59Uhy1Ow4Wlzj8Jo4sYpI8LHGu9ZZbDtUBPJhOpdayHq9p1BhJ81L4JZ7Z6LCYanFs4ZwyTNR
tfANDufa1IMtSdlsUGvTLwwWTdTc862sHWIqFP4pW2lvx/5YNOdO4+JeD0/ESBNDx/fsIPkKtg5B
24ySXmUqS6gMDlZxkwi0RvRvh60SDPezOQ6bAJn61kqNa8Vw71SLwklcsZp2hXuvxNpi5qYq0fKt
OAlVDOKjv8RdfKcE1HrXsy4dI19qar8JRlYnw6h6PPqYZ9YPEfivpRBCWKuKgwGRekDFkf6DSrCI
+5gliPeS5Wfs2ipOqKNr6esBQCHHlnqpxDjSuqtr83tWUhsSZKhRSHqPFfU6Nx9gdqG1isRu/Upj
lMU+guClUEmDhHVOHmvrqxXpG2vbgoVPH10cudRxFYJo7EZFpt63/tCmD3IckV9Rne8L9nKkorkb
GLz6NptnElykdpWV6SGn2LCxmCj8ta86thzXtbidU4yjsk3mAkIhNaXCo9gSF0fa6Xj1JOuFIfH1
kcJwUaI60dqMHuWUUjaSaNHbAaTnlHwNTaowGrpMjaJEDb8wk+Z94JK9RPme6ThyztWgRX6uFLWX
9C6seQLnGzNvDyJ4iJomhoqGFl7GFGvqQ94VCOKSIgWMx05hFiPg0ulYK9Yr/sMPdgWlX+XBqQ3T
b0O4MIg6lDOZO39I9aldTmBr8WcqIiX/L5g2NfClmWb/PqVuBqDxbiidvTSozqkJZaXZisljp2W7
nHjUL+CzAsFbejKZknxQXuEwD+5jnOnX2WzdIevRfRZQTSZb38H9DDAqXQLfmSVNYINjAuUwIHYw
7mvdV7vqrmlMdgJF+qHOjLRdfWUwVG7UWMJsmyyqYZp+1nU87RTsVZj0uo6lceyzrYT47A0L4S7t
040KJINBpvkeBMHVUsUN0ktbTfdRH76okot6tHVlmwng+D0W7xJK3ybs3aMdIH2auJ75hM17RSsa
OEl0tjToRSU9vkNiUiAVyXBQGFO8KJo16g+02mQIz6MWZeAP8X1qj281sjCm2G0AgocN/0UMRU7k
Dcov1WGVOLLNaRDR7fVWuQnFAQHYsagOtUo/HzFfag77sCyLI52Cl9hs79RmOBRUpDQ8M0vWd0vX
rSr2Wo6fksm5lSzGQpw9A0nlWL69MJue7Nk5aNJ5613le90uSVyYQD2dFVxlHG2NZWGcxJSiUAvW
7G9KPXkhYzfFsTh+daxBoTGfHnvctqnU2NfkhFeIDABQbzeE6+kHq9UfK4CQ7hxfq1V2bUzxXVeo
sZ9JLPoisYH51AcB5fNcFfY3rcte25DNIgp9X/QYO5KM89FR822gzj1zkfWqBXO4G5rqWhFmtadk
m5zlnIgtKAX4kijmOVGLM8kk/clu72KTeuYm7g4TXkdft4z3YNYrsr2CCpEW8rBNYBTzab0J1aqT
vzyusQMRZT6clKZwz3WFvNVQwnuk+fMJ6ObkkUxLLvioTOdmJtxsTqst0bcURGdVPRWRMaEDt2v1
tD4WUXBDei2hq50rqS4a+SWgITsPbk6vzvFVigUbKI+hnw/q3h4yYzMphnZq0xQBEzOmdiqX4PH1
3nqTpgodU+ZuP2sn/bTeBB1Q86pJWa1FqfH53PqDOYov1PxHMJ7UCbGH7fCBP4SdEV9IGquGCp6K
khICgtGqI4WG/iQlU7bGzbFjOrLQk/JGBbP2JsgTFVvZ329QU8ZEsnWjjzw1h+tS/x83ZRqqoFD9
P2sJrt+H/zi8ybKJ4vr9V0WB/vmXf1cUqH+1Nc2lka4SnPVTTaD/FUUAviBLt2ER0yj7VU1gEJlE
GcBZPJ2W8ZM8jJzApn7u0ox1NMvVVeN/IyewUCz8Y2GePQUkZNdcUMa4QH9rmpmKPYYVDvED69Z9
GttYdCLfjX3lqbr8f+7OY7lxdE3TV4Qz8CZiohckQStSory0QUiZSnjvcfXz/FBVUaXKPqd7OxsE
PEkQwP+Z1yRby1xO6rq09h6diHLV3jdv+g//vnmkiZdlq9HZeON6mBh+n5ri0GK2ZCJSuQHMbFSY
fm0p+6bSCs2k4CEmt8p2hXebbBhZ19kbjEskdih5pDgqPig/y4OzsnYOA9x/6IIp/+hHid/o0Hcw
DMBCpvOt+1ZRU8bczJ62KN08topyG7QTnE4wyb3+o63aX5IE8b6IwxcjVG6/3BC/gRbQlPrNFdb5
p9AYky3Z+N77QwplKHlCp6394PQH+Vd+i59UsJRfm3X6C8SckOj5Zd3pt7m30g+kOPGdtLaPzp1t
Ladr7ED1s1IdlSswWW/padrFZ1Lr+gRxvj+3xbJ2w9P4RulnBKR4Z0WbKVrl2+FH/hhcaTfyprA/
fCRkXAnJkfgD8J95o7+gSYWXR76AUWSQuy4ma0EpdwFc/yF9oBIsaTuDUMpyUXfQJur3S2TnIKdQ
D6yv0it8P39iIqZtUQK2S4y/cP1b2KvqrjzhqKYc6o29xyP2NX8gRgh+RPf8nPXwlP2i3XOLHUJ4
9LZmu4CV0L0JaMdVew3zjxfZx7ilULiaRjfEFrlY/FIPsC0bKiaRtKMwVr9TkAL0Iq3SdzhgA3aD
u+oVr7RUdasHO6WkuFBVlyqAfy/0+OgvbpLoPN5M1tI/+uaysu/zc/xBtj8Ayz7m98ZmuqUFkz2l
/T1Glnm04nL4V+Nz9mau8e31oJT9iuj6HU00ShScH1zqsz49YntNu8mPMK5eaBb20GjUPndYayJ/
QgSVIOoon3V5PYIHPlev/cF8z2+86yY/qXe9RvRPsrjF+ZOs0rkNN9Ip3fcnH+H7rX9jHkgkRyQD
6T4ti7dkXxK8Utk45yvtV+T6axh2aQVZbdG/Y28XI+YNvt9c0W96VmvECG/C+yY42gedZgpKK8Df
3cbNDtNGXwcuOBP8wcJsYbwoP71jgcX3cXoW+I9Veo2q9GtwVI+az6WtC1wTl5OygHnlwfTbWFck
o1m0gUr05FBP01dUJpOP6kwGOJyoY+vX8ovaucatvyOuCgQ8aclQ1CtL577jSlBwbxCVvoIQS5Xv
rd1Vy/RavaV3Zj/47+aprQ8UysIn78E+w+bj1hb54aql9rczT+l1j3S4m2pX1rnWXSlxi2323tNk
WkZb+ivPzor3CcgQeMdH58Z5RAIzR0usWA5us0x5OhbJR3cSqcBBje6xMC+vUVDANRiiMIoGBNoL
K973z0iIWWe9XhGEqAvU+RK3eTO3IfyQheI6wXJySfLB45yNPcXj4Ig7uklppd8pLsQ/8weRpPiB
5hrD4F2HjPvEhUQUeIOP5tYrtrq1qJbVSQRyu4BGxFLReQdCUxpllLEhECxbc9Wh1E3W/jN5CFyE
Ol7iapFs1AVGxzfgn80N+FJjFz00r+NqO26DBx3yRrEAV+9fW83KbxbGvfdW/5JAtOLPeey63fgE
dNeFqeKcycKptUqbsdrJ4WLYDD7MpoV9rbUPzrk7Ni/BnpjOehlv5Sd5ldIzXci3ynXV/4eXM8Pf
38cfG6wcxTtLURSGOeOb7r2aTLbRm7BBa79ZZbCt1NR6ssmC/v1r+B8vYfExBs0IR2awU81vSAgE
R8YW9+Ryayj9vfgIXB12oz98QMEjtksbyHslQ/xfscBvXv0qQec/f51OOo4Ygw74w5FFW/wLgE7z
KXIOTl0jrZ0+ETJTXhuyCPiYj+yJiYuxQpUHDt7aKx4j3xFlwjeo7gTJZr3sYDcipTre5x7i3JOt
8qhBAl23ooIXavJV3A7XAyKhS/QJ6rWiQVsNcVt17UG1kSFSivU05T1d//rUDLwykilZObl+QHI8
woRKK6/0fkQBLbKwg1p7ZV0/qgVNY9S1YebIaL0nWQ7d155uyTmgwhYM9FiUqVqH22b+0EAcuPON
Wj06SQZEA2JVGgsrVCL1ndPUVzBlqbP5DGSeXLw4Xb6DsZX4qbVOjB+tj5t6Ro2+MmlL43Il5Snq
99hypLGy0eRpZ7XZtDZFAxYeF7raXkv1hCaII1Ei6hOejay7CfHsXfG3Y5KM3ErmoAxF6oN+N07l
duA8qUUlrRDDLVZKFf5qqyY+qbPFaC7fxaanH8OuRD1xAoCTqxSJqafDsh63RlmdMfChAT2m6yGE
56gbmcaXtH+p94iY807N0GzhlvMWftLQFfJJnCjx6xu9TG10frO1pAI30iLZOja1dYTDn60suWfg
w5dzrLRxY0r6e+8MOqrxri54zB5k3m3XUfeTG6PewZp0hz660XLph6PyzTJjujfUN5/vS5U4/Vnl
urc1Ctqrw6ReR11zDCTosE1uGms1NB9BME6uTtmXfJ/etkmQ0NXEaJWwfDDNO2Py7+SC4kOsnMCC
bKXRuFGGn+Vg3E6FpG2wKn1C/u2xGEBYX7dykLr1UN8OQXYXef69GtY/I3soFxM38KS3aEDWT2Je
710cDWx3CqUIIANu18OkrAxZ4ifGiIwxJGRO6xqoAAmM3UpXUbJLo4jsNEL3pzAeQnU64s/ULnWH
f9rGpTyiXyIlurSt8sqNOphZuDOTiLf9Y1aAprJ7BLYL315Lw8fIrS5LgNwK9adnUQUfMwwxHNq/
cryRYny7gWCDMm/NG2BbNHIYGZpTxz8w0hZNuDrJdETEaVUU/rrt7+BxLBtKXTgOrArkYHXIiBmG
2OI/kz1pPSQfTuKvLR2v1MBY9SjOVxNVNrvc6jcmBYUU0+JOSP7m5bIgvbTTdmkoHuU1qOyY8lUh
WoNw0pRXo5OWVgVqkcArMz6i4G0a7qbOWGk07WwsmR0t2NmWjI+OIMtPi5oKEU7n5K+heUityjxo
iGdvwjS9HgPKRQvfs+gWWGLQqFrtypNaG4s66zQhzJVTvwaKQUG5MLrVmCnlTjWzcRul7baOPR1S
KZp4CE9VyAAgyYq6so9wQlTReILRiEI+2SxvPiQ77Hpld6q/HfF2UNpaR9x78JYQ21xg0SFy0uHa
qtEPnifmqJLohjRwFiqm5JuysUXtNxOayPhsKvBr9VEr3D6QKTrpfby3zLcoFiIX86rQfsrQfdzn
YZoc5jVG4MSfc536gyciOkwGDoqWD00rLRHv9CtKUUED7IYSaOLtg1b9KH0cHlWBa7kRqLGFfD3d
1jCBrSUhQLG1V/UxPwMsCTfIThIyei/qw7RVX6LCrVfVMTkOR+UtwVfpUMdL01k5NxNkynoZv4x3
PPvlFaqfw69qo7gQn3HFPdkvi/wcUOV6QRtOvw7e6it9PRxbAJqn/D09ELLTBQAn/Mx/ZD7bh/ou
2OorPLQti/f8tUWJGdEMg5rsKtW5UEvEDLDdBjNtneQbdFwUwlMkHcw94SwibPBNbGunnFEoFwzK
RfWi1MDhrkBDcJhFgLiE4Gq82zf2T3tXfoTdSzCt4milg89rObD7VSIg/dhfqSh2jhRlKAMS9WAq
vEpOzsZ6zO8J5P0bezE8Whu8Gq/DjVUtLQYxmu5n7VfyOkUbKkfv02s0LaxNWbu5SqQNq5awmcr/
qjk0W6UkVVl3B3XY54gdYMop4x8dnSB+VcbGVDA6cX14+T0aEGuN6IracH2g7wnMeORpaw6Ot5SP
FXWrxjUoNusLoAgFSiawTEBwId9Bv+XGUJYDP+9c8m46pG7vhvYaiAwqciZuxgjdZmCYVjXXsHD9
J6AXxYpKpH2y+eYaQWiBP/yzWmyAGGX9Mh/pjS4SYwn2xLjGFzbcMTkis0m5WqK0bK/tcmGu+meu
cczzhQKYvKi0rcr1MJEXW0M7h/Oddi6okwaVGDc851wtossP7A206lC950gSvHOaGofeeDHwGr92
ACegyOrDoL7tu93gvEgnXmHOyTD25otE0RvsJan3jktMoyP176yT/pP2JqRtUrIGwQcKZg3SqMSM
9r11okJURyc7PJg/DVc6T4/eNflT/VIBGspum/uhWvHZ/iuh73N2Vey6n6KLTYPjQ1uHJ/OYvrXY
0NFMfeofwmEZghA68dgAXcu3dg8xdZk/FOvqLiDVgrb+whOgvYPYUKMVggItmBFM3rnBH0rfpW99
ih8MQtUJpPPBjPA8dr1V9QTQxYc5y/ff833l9ghch2eSEEpyB4qk8gK1lGVZLqxyUz7Q6YBWxM/k
1F13kyvPeb7M7IVtX/nGKoxdSFlcRItE8kTp17hSStc6eHubDBQse84/teYcJShNGq8r2Xts40d/
2oB+MqEAtQfpXc/c8NZXUEVbGs4GfEZ5cq7HFEXdBcT2Yddd0RHAop07F78KaYFa+6FFdXnf7ONj
5K+IbJKfIz3fZ9m5Ah2bbcltTW+ZEWxnu/wd2WCPbG4REJv4C+uZ+wpu+gCiCAUXQDhblXdG+x65
+jYDvnQF1GFYWCgQPyebxlwSDJCAYUD2GKLSf91sPHp7kDA0ir0LoAMqOCh72dvcIkvfdPsrHOTR
DUI6lruGFJW6gJu8VhKJy3JAEuVMRo4ETXzfbYjynHvbWbZPgFC0YWMvtV29VJ6VtboxH5INxZwX
vKomho8dPay19pBRV3CtqwNuB9Ndn7rovsiL8iY5k8+8NOtoB2xXP8a8xvxVsXJ4cf9EP93fpied
83bPuKS88hvOZLp2tg32ONdPmInzq9EzmlxnlyPoc+0ry7HC93yd5Wv55N02iE8tW7I6ZCxWpOXN
bX0tvZQH4w52dPNsn6kMvwa7+oCfuEuYcPYG10E/mrd2dxeNa3sDbM7bOWvnnb7hI0NocyMUN66G
dX7yT9UPjAFGQCHHGG/0a5qheEvrD8V7uzKOvGH1e+0UPsQH8Avq3tf2OozOEWfYxShvk/iqoBcL
+PisH627/BHpGQJMWj2ZjxoW8k1btCKTNWoth2qnPMNMnK5J6U6MMJRCyBHD9wYolLrAASvgYbVW
VotF0zIFu+Ltue7oPD2XB/BHBZK9z4rmgliKr+2T0dAdWFvSBgJ/IG0HZc3/5AUYTC3y+CwPVzmU
lGhJktpRUWjX2ZGySo9+Qn5FVqn8rMt3ogoHaZfmSj8H95CWIWKs7bO6ce5Q2SyBE5vIkdJ+ALm5
DPF6XFQ7cDJauxiuwm1IROCcylMVMCCdEBhGIsr+hQsUigTawn+i03iaX3O66+/TV6orPQTwV9QB
CIuAAt2km3wfn/1wrynvgbSM7LPfH0P6oas+OUyCZAwS9GDTg0rMIy9/YBB+fPD6+xY9V1/6hQrH
xrbcPLrh/QNwmhTsHiLE3eiiSfyEjhIZQX9MXqhAaM/KNQWQDgjCdbKjm3JWmgUt1/TsvzIu8TLQ
QAl2a5QxrvPbkCblD8hA9TJ9AllmOytMeR0uQL+IGMoE2IRUEPd3xU0ehuLBB7ZqLmNj4zC25GsG
FYW33QvNXmsZX6vEpefh2fPukDwDqdvsNO7YCEOWatW6U7vwXmk/xziYKm7xXj7kr7l3BUovvI1u
7AJbs62xjV5E4InQytsAKABGZLhCNC7eR9eTtp0YKJ6UbbHWNy0YaHpxy3Irb3AErxbtMUT3p9qU
6rr9sI1VkyFvT3+B3uCifbHv5Onk3QH4c72X9qMpFgVRwD3dfrDkWoUG+sI/yW76YIGHusnPKD3d
Flf0tOjcxovyl7ZuXwvqG7/GffqmamegaDVJHerRx+7Qg2YnCL9jzAvPznK86eSNEe4A+bjjq44q
6wNvdRSbMs5KbewUH6o76NSMItrWfjQpU6YL55qC0pu2lj9YUBBD8XdI3wWUWIeNR/u8dBOgF/d0
4LKDcVtQLAHgnZzTD20iinXTD8OCSnSenAMYZXRVs7VmnVCM7iBF7TyGxVF+RQ+UVOG9m+gRRfJC
958nNGirmAGKHn+NuBsVLBLbXudN19Pnb1EYIQQqw4pEnR5pz6DrUVZT1IV+BJKYPCO1Tw9T+1VX
Pyp0GW74TSNjFNyHnf9BDJNdIxUXnnFW9/xlQpSwtxq3qlwnXhYv8Kj54/QPjIYgiRox6ceifejj
BfdxcN9ddT+tH/2rB53VX07v5QdZI1o/tJ69X7UJb5XQmpwZk72F8eTTIxWj0BLo7346jit6eRu6
2Apdx0V/igkzKsTb9Q0iPkq3QtWsW5Sn0AUxgsmN/lPeESKGG7gE/kE/llsKfrxeStc/JS/ZLtqg
a1+/tziyUta8L9HggcWwYKS4tjflCdCdvBk+ug/7xF0p+cv0fjoGx+yHc+9fN0cgaPq7swsfqys0
damfl4/DuB6zX8p0Aw4zo3WNIlm0wy81rNbDD8veFLQpaH+DpMEMLZXq1RCm2hJYGm0ygDOHSdW5
zgNIMzBBMfBCSz7QIVMOw7xBQSewSxuMjmsMJpqE0Rb2NmrcYjLvN8/Nh1m9z4s8jmteyq1ycIYQ
nZN5c25N2MiON4nfIH4AEr6WlZVvDBp6NGBx6C8vmrLWV7ZMgxzBBkgBmj9s0sJUVtGQEssDdDCi
az8YeLBTCF/wnULgqPE5dIID2Dq+G2pMK0lP5TWeHTQlLRnYSlbqqwaeykLt4pT6EXAHXGfWwJ2J
qIAmoh0ou7UlVC4rmWKUYwh8duBDPGheFABWbtnW/Z0CCClMs2RdqlTYZYeAu6GxtSq9aCATru5q
NIFXuYcvGIJhhNX0I0cNXHHloxEP9kJ1rMrtk4qiueqlay0cgscwXBulriPIZyl47TV442letS4N
mDAluicrGIXNbUl0ZGvBykExGvw4WtYJCJkFnfKD3jKuF/FEIcXuD4EweaQlvOxkxTvCXXwxdfrN
E++HqI1RXB+pZOpSdIvI2d4uLCwseI8G5aHT5JUyAeMoSyLkPvfOSei96lpc74HLUawHeGVCsiXd
NtaIJs42zEiD72L/QH590xQyzh4CdTkK/OUYpmQiI0FF2uAV3zsPQWoFKI4JtoYNzt2HDDU8mwLX
2QmEZwrU04vekrZCbwMIqC6woIZAhXYCHyoDFBUFkKjVkxf4rAQAgAiBpBYSBjINCFNvuJ38c4rA
/HPaPtcCiQok9CUTXqEKXo+Rdw8xQ0F2GJhd8tgFCeOqgLX24FvLzIJKAEtLkjwqJxnfAc0qF9Us
t1dtidR3epIwe9w2AxDuUg5+TZ5BGYlsyIZZFQiYLR3rdQnuthQA3FZAcUsByvUFPNcEpzuKD1NV
slMEkFQB5R0EqLcC3WuiOqVje7cMBWi4BgEsCyhwCCZ4EuDgWMCEK/XQTk/onD11YIhRi3M7ASqu
QBc3DcnYfGwaGb9kexcr4C4KrAxq6mmhgCgPYJUTAVoGnnTfgGLOBJq5dM12KRSn5ZJRZ5ycR97K
waK1fb6B9UMBFZ2Djg5SEuIiI0TV8uYhExDqjBY8aaPzXg0rJfTedbDWsQBdWzkBs4BhWzqqC/qL
kyjPFZxmUlAaWE3YL2NkERFaXvsC0q0KcHckYN5hkmyUCuD3bWDQVMrx5l7EQbnJlZBkBuQKrIyz
M1qPkoCQd1ZFPC2/xEX/HgmQuZ15kOKoB6XNDuUnNGQEHD3qDICDDxj2IIOi8UpJZLLlAEe3Fd4Y
LiJ7owsDAbBgWJoLJwvNfacwAFj+fTsAiLe0TUdeGjUdIFVJPg8MU7WA0EvhvQei3kCpmuqTFbt2
0+zURIs3Wl0wLqoOgm4ddQsoO1iMl1T0QjqIvCJdbSwBOHoAhDX6bX5bXNug/MO+elDKUZTJRhsS
nAIbrLl1BDWghCOQCrJAKGgDsSAQqDVtC69ZRj2YKFW2/G0Bm0WQDgolP2tcWu5ONdtWOiGtUYFL
6+L2CZNx4pGEXgzv8PTKKR81mxRNyaIXq3FoX0XeeNLhdUe+fd/10dUELwJP2Rg5KXmT5+TSgyBP
YMs8riJIpNcFfUBJxtzSdEI4hbAuwLz6C7T37iJByFBgZpSCopHD1RjgbISCvIE0bLUYBaFDh9lR
UGZoYHoEeFxqCHBjJo3g6KhDRsFd0sWWg1465OG629vwRoKBQLZoXmTz4MMqoa+xLQTNxG7qD2eg
cZ/WKxmNNws+Si6IKX7qH5e3iAbsUlgrsmOfBugGXW/SaWvkfpdW1c8i2Tuj/Ob7KcMpnJsF2j5g
0euEYpOVvMTSuo7p/lZGcEyE6Aq9BAIeUpzx5c0cnXFp4P4S1siPYjpEdAYRpxGMnEpwcyq7vw0F
WyeGtiNXGHsmRrrVStq+A1ynKXfu/CpK10kLkaiNi21dT7vGxCI2quRDXknQA+Tkduial65AobFM
J8IT1SdZJiZKs+6cQzQaIByNEI/8LkMCHyfcwfH5N1qo6hGppIBACtZSUgfmUhf8IlNwmjxkGgNs
aWmc4fCL84e1yp30IR96VhVCiqDvDui8PcjWsKpxwgUOjadxD6XA6nuqv526qXmbQQeNKXdgI6tM
6mOCRfIG/bN2MSV7INfTG2i6A0qY0i6SlTPCoqLgXDz0Q0ISbTZ3g0YF1+utc8t9uhx1XvCqs9F0
+IJ2Czd0oNfqC85YB3mshkQWQybzwmKraZBMCgp9WuIoy1DJdlpSHDo7vJP4/Y8hxfM4j58hoQaM
xLDWKgYyJQMLmzm9vNM7GUAQ3neqYLt1kcZ7SjDgAsGFw4uBBNMzGfalNt9FUOZQnxAy0FG4Ro66
u0aNbd9FWMmZPb7VvuqsgqlX8G/GsXqkAISTDqkhFD1dcPV6wdrLoe9NsgIKzt7pUdO6tqRIi6CN
sbSB9GdC/usFC7CHDhgLXmAt8/+b3rTWAvIyBRDL0oukm1Fv0p1R6Ogg2Rkpe5qvy9xC4q5Xf/XQ
EDFMhdJ236Gd69oowJWCr1gi2FqrqEu2XQArP0M7q7mrBcdRaqqd19rbxAqpQVTGuRd8yAJiJOYt
p5hLhKygdVUI7mThM9jQtEogVZaCXVlCs1QB1wEVhdfhyQ+9YGIaUDKb0HmyZJ9CXzesUcXFp9qp
013nm8+6YHTWgtqpoI6lC7YnVo1r/u5+nSvqMwB8/GVMagK2qFkbanI7SdIhgD5axXQgeLEbuosR
IBGA3t/bWY5xhq38bFOglDouT9TxIT3oEIc7r7n1612eWO+mYK/W0Fh96KyR4LXacE8WHlco13W3
HaivKRIRW6jDX0QPblkOPNVW+cMqETpVTG6JoEYFrRF82ngNtLVcqh2WnRmEW08wbzvBwdVBR+SC
lQtV7y4WPF0aNBimQN11SlrZsWDzTuswwa5moKMx9tQ1fGi/2LaAwIAIbAlGcOucPcEQbgRXOIQ0
3GlrEO/05YNW20xVpu/rtNf389y3xSHJsUQEiumX8XtIZ8hVtNLY93bwdTKvs6vRcUPZf5015edJ
2fEE8MJS3LQgavMU9UUWShy1mf0wcrlew+aGVwWufyGXqMAZsHBhymJb6uO2DFNEy1YDAhCAqqhp
JmRuQiCu8/18p1N1MoSpZVwmf0zasThLKT7Dk/C5rKMRbW7VyK29Gmjm5yTLwJ80Lw42Qkif/jkJ
gRfok1HuovpPYaRZJ8kokTK3DBn+kU1VTENFQkbkYtO1RnyVlLG+mbvd/+dvLO96ltX5kRcjONqg
+bb4X5uPXIjs1P9XHPXXXv/190UO+uOkQpvnbwvurNNzbj+q8fajxpjsq4rP/3TjH8I+92OB2s/b
T4GNDmuMYX40f0foAdH80s//h06QwPYdP4bwR/6bw/4A9imycE/QTYPxWjYFvO8vcJ8iO/8C7GXR
+rJ13VJNNv1huaBZ4iBZtzjKQqZCuDH8oRWkKf/SUDYxbU1xLBk5bft/A+6zne8ODI4jC+iZoaMa
BPztuwBEibLC1PtZdFWXEBzgfecLDcnATZwMVxHPPbhpQdsJIHTJtK9q+PU4JEkSQUAQ1qVbBsYP
PQ3AABhXeS/4uZDtPieaHg7AAm1gOOn4mipqudcK6GVOVtaUgMRsZjud4s6zrUdKMc/Nk9hCUlPC
uf5TDywXcoeFVt6UaduvxZOznydKXQMsm2dRK852YfpzlkabRdHmiSXk0S6LLbaRKNIRd8wOD5OQ
Q5sNHnKF/ieUDUzWmommZpbS+Wpmnb+Z/jSL3/21OG9wqHoH3jihkImupS8mmnAQvEyMlgC51Y1D
LBQeByF1OU9CsdjDW19PISAIsR7V+GEJEiJclt2YUIabVQDNWcmwy/PbhIYnrActE8oYOlWCedZC
9XUXD7dGURVcU6HcWfI6/5zMi1EYATrGhRb+Y9sf/JDuylRbdJoMKRqwbQIzAjMDWQpvNRXdzyYd
b6RW6xlmM+J2J0WBuL2uItlfj3W3sZFSXFgSoOOqDZtNMnQiyIelWAnBhfS+DeiIFEF16hWKlqNV
unIR+TcImpVNdZiyGH9IMdemfr7pFOXNIyayNElUQPVurQF0XmCdkAI/ntBRguyb1IBCoj/dQCKz
fEimpvQmemj64/z/4aATIr6p21Vzo+e9ScNQqBv2LaUzAPf6MpfNjybPatf0wnbP/QwbXsyh9PfH
3GUdWjQUQS/L8z6Xxctx8zoZQ1+qEEhQV2NboML/5wn/w2m+b55P66sBfd159nM7Zcspqr58V2P+
ct++w7z4v19XFbRQ4gytkssJYNn/cUG+reuoSm4kw0FXeP3toz4vwbfL9G0RSFNPO65uVvPBQa8U
mwr9zkQ8LqF4vuYJ/M8/5uJZz+6yPG+G946pxnzMvOVzp8uRaECgwE0NJVDp6vzutN/WXT6+mF0d
v22eFy/7XL5N1lCslNShgZTId583/G6/y/kkv3XWVexcXVZdDr2su/y2y7q4hr1nmiN3eIDzpGpa
DznOisTff5rPF3VewZpTeEVWUGr+8GD/MqvaQpdx9K8jsM1r1SzxZZcVxnxT8v3lbMZ+Odu3xfm0
5AYRD8U3K3fUM/StEJSZ9/ndcfO6z4PnfeYv8mkGf1m+HP1tXZ4O6o56o+C9wCIuKLa5vXDyJPEr
9kigDvLncphg3recN32ZnQ3dkyTgZfp9U9FuMZLYNOKlHlriZTEKP9gwpK86K7rO+sDVPCR82cmf
d71oB192nfWDW1NX1mNsnCKhjwnnEONhIfk5T2ol5A1N3Nyup7E+z+vm/eY5oxbKqZfl+eDL4uU0
fYgu5LwYyPRtnAzl8Flv+pvytJE7HWiQKVt+2dDguhPGAGRaBdlS3tBfJ79b18S8dytg32Lgu9CA
ZxfqeV08u1DPW3xl2BZ6p2yGJnYgqwiS94j011rJwtP3nT+Pm9dK823dTIC7cYChak38ME/aDhvW
tPBRLQv+rj6tipeiGOvmDZ9S1UX+JFfQI2fC+jxRQdJBwoRu6hqO/zyIS6XVWBAVtSYhBwt3cLBh
PeuKNlKn4+VktLz++lkR9K/JvC7IjXc5GwR2V51QMheEdTHJkBTbZF29q0XkPus/z3NR4y06PYd+
JnTtezFRhgY0HxE9GoCodHudWq19fbqthDXzSOF2Of/n8/87qzInsDRBiYu7qJ3vHUMMgnQvMUPh
eE3FOyFD/sXDdoqms7hElOspy1JbpeRmbbxJ1pGjdvT9PBdQ4/qcG802d+M2DxdpmgEXmGWk1UkX
LTnh241ECY7lQU6RW5fRnxvLeqsO9coY9Km/40Lle0OTqMsWII4Mo0Iz3AGUhwUfZTPk8hp3oBhA
GTx04DPiYRNiW7gcbCABaoZH+iDhniR0YPU5evtmKv25ct5+MbTJSHpioTSiUl8doETMy5ft89zn
SpJier8iQkwSyQS61Rw/T4k4Q7dyvIhqj6Td2UoPahMH4AkwAK+TWS16ngDlXHpFr8GW25qKb+xU
sX2eaCLymue+eLnPB132aXCMAJ01n/Ov3S/7VCYlCnWSveXMoZ8nU4t99WKe5S4Dj1WIcPe320cT
xDfSgBSb/77PvPf/YN28y+enzId4Yf/Td/wK0wQo/ZfJ5ad2A0492Eo4y/lHzVfr8nO/Lc4/NJY2
xnRuxIB0mShiELos+mL48sSIojTeWqvQUPeI4wAGzKPZZcd5boDWjYT5X8dcNn+eNky0bPttJYoG
nO7bx877/LfrTGJ4lNO0tYmP2UKFJrmfJ41fcarvs/NyhsfI507fN9eGwV/532//ctLvu35Z/pz9
cu5BHXjqpNb8PPU/ts+7ogCLma6CidnvvviXtb//pMuXjkflfoQOCI+Qi/HlwMsuX04x7/R9eV75
5fDP7V9OpSUbvSbvQoVa/TJJ/lpMkT7SSwnMqVh1WX85wNJlcFBT8npZ5emNuleNhC7uPDtvQQdA
+fyIfCQvTAGfE6ru58ns6j6NQjgkEi4J8+y8ct5MMZZs+LLnPBckgbIak6yk//HXZhMvH5niJif+
cjpVOMerfYEs0jw7b//8pHk5qqb7qQDOg2Ux+viXw+e5L+e8fKX57PNm/u5bSckaim2D5EKffpyf
lcsTMS8iuaQAyJifC7OLCtm97IUFnEW5mChkVoXvu4p0OJgjoF4kyZeJnTUBQhmtjN1DCaWEXuQf
wvOz+rzUTXDk59l0ig15Oc86H1VrhPsBdXkGNfHMQHcmGxbh3GUxHdZRtDdsO9uMwsaitoNXgh0q
CKMGxKJuP8ZW/4nd8DLJy82A6B6l0Tv8iqt93nbPQAXSQ1gDL2jw0gtG3XHn3DrmNLlzcPDGcisR
yszp+2WCzGC2n8IK5pPPMCO1WXSQWxWgBmK/M7kW+cdiZwrMTRnRApVb3NJAsfFbUIc4YH2DXw4h
KvcO/bmEajI9C8lYRVV8fcld51LEXGFIB6NHmoN2n9NTsvv/vc5mwnr5izfz2zrbS17F36ps4qA/
6bPKv2yEfm0YNApOlRAp/6qyWc6/LJNaGqqquvIHu/ZPY1MhyE3pS5ah1mq2aVHt+1ORW/6X7jia
4ShIWhsU4Yz/TZVNESSevwkSowOuWwbiyMTkdBK+cYuUziw7VLvy3Sj7yTWCwM2tBzs8grGHGuW0
QqoRdUlHh7Tv/TLM2N9OCZ3pLxftN2QjRf/Nt7AdReYycS1mMvFXqhHKBtJU2rR/ssQp14Xh3XVU
dxB+UU7og6XrMa2OlWktaV/SjVck1zdwaxuKYBMYdPp0Fa/5f/+V1H8I8hqURHWVSFzoNYNh+Tv7
qZI01SpskKzqiP5AnEgNklCoOyWJ9TNtIvkmGdptKUQzNc1/1w3ML1uoqpCgVJgP0q2XWRbSvH27
0QwDPihqnwvLmegTybwjLFnqNxQNFSR8G98Vxoyr3Kq2Ul9ve1XxELoaHv79L1K+qa8jcoEqFvLg
VG2Rvhbl2b/xuUpJJpOrq2wnO5N80CxyBjuAjVKgO6chwbZVvSrc1PGgbpVC38SgAGBwmnlTXNlD
dh/mlnqdqfYTYlWO+x++G0/B99uQRpGt6cJp0rbE/f71BmjqJqp620Ib1O9vPepkvYaCDcWxcePL
eFPWDvC+USsBBLY4KBgwV9S+3GGEPiw1L56uU8QpZNog/+F7/ePGhMcuUyTni0G+M74z/CL5/3F3
HsuRY9mW/ZW2N0cZLnChBm/iWtNJOslkTGChElpfyK/vBUSVxctK62rraU9g7k7S6QK44py919Yw
4dBIhB55rFTurE0dea2lYUUqRX5RFqlgoYKRTRd+bwT9e0nA9YZsJTJyrUlcM8R+//klWX9zA9L3
mG2A+Ov5LqlR//WjQlugTwF0m4MZi37Hzks72zWybZQuWNmi+jX1r4lhBs+0eeNHLuztaGHkmKQd
4bvtBiw/5QCwBhxc0WntphtSeRrNAMXZpH/UPVptsqSuk5niI6LpDKlUPuxxEBe700+ylbtcxHi6
h6cYrMpx0AoLqbQxbSKm99EdTKKoxm9FS0ijq3nDrikK0uSdjj1Zc7TM4jNUyH6HhuJkGgtyfZqb
2ZP+WxT1eCNQwx3HP6HnGFs9tNvN4GDMcyTScNWSlGt7dQTcc+pXfd5TKDbcx3/+eA359+vEscRM
Aea61z2dMMy/fsB55rlBnKn2YNDys42suJmBf65yz8N3a9bHuEJLkFRudx98EkFzOZ2nJM/vcZhT
nkb7ayuNBjVS2bPX1T9rqvW7seIDGtsffYh7ZBgr/5z4k38Ofed7WRH9F0Wjx+eLOtaW1Lcdrfz0
FVI+COiIxYxmX/iGc+oNaHiu8fDGsDuGjaPftJrDcivxgoDqU3vvPESkUBftbaOJ8Gk5pKF3E6BZ
jz0RL1vkc2enyV/4Gttbqobh0ChLPDqZj8/gQVAGtfdcZWKvJ5N4TDNYuqnDJ1i3FaRUXUM5WUyb
JgB5VQCyVVm8J+SpXgt0S2sLiOaOcBBwCXl8lHJKrsork6thfRtbg67iIIIr1RQdf2ebHpngNrrd
xjsubmBFRp0cwrGRF1rym/iSCFTaNk7Im6rS6CrobmdGgFAs/hi1pj0wtcH2FNN4zutO3BCnGASh
3mxHv7tWpW26EtiaMHLv0odVfZRzTzLVB3rVRSmOTOw45nW0br0ci7NwZ2cdraMLAOp1rKbxpIG9
J8O43FErMA9J439FN/DmQtI9Ld+RTdrLugpNgZyiUTvT1D9xcuEsq6jssTe1LrEqjmam3SjCYKfW
UmeOYTp6lRM9U7E7Z2iYLqFIomdf65CXxHDyCr0iapVFpKZV4rXNHZ+R2SXwdZA7IgWCi0VJ+AZ7
ebz1GmcLIs+BRNHxYjgxsq1AVs+eHcXHwqz1PVqbL5EK8ksziJl50TZrmIprjyDQ0+jgbgEPQ0aL
FmRbt5P0zIc0vsj50Iy6efD78JZMjr9jIU3xuhAMs+7wEvd5ftIsET0NehjsYooJ4J0RNeV2nWJb
Mac7+mH97qN4imD3HKux/TrU1XhvM224dyp7J036PLUKHbcYzBepV9pThKdruQcM/pFPAx+yKPCk
jFCmy8Y7Wel0bAPPeVoOFvvHowfLGH0qj00kePz6QWLxPlTXY5KaHyMpq3cYodCiGsV0WX6ZxBCk
p24ut0Cr3F3mwD0rgyZ4rudDmk3ukYsEAdB8d6wYTGszHK6ytvfLQ5LkUoLNxakxoaIhSgrhOyXB
K1I/h0Qwdh4MMNrLctCJOA+JZbzp82+Ert4eUtBwdBmvTmPa9+WASjM/jXL8vtzLane68fbg3AnG
5qYjtzoK09flMHT+pzs5+W5k0F41raLmBMNWrByE23WaZadpqMq7B1h9ZQ2eeg3wczLBThetpDXZ
mt67iHRnlZFr8mpSdxJF8F7SU4Rb7IyH1ooVDoim3aoWv5juQdhuG7RA7WRgUfWr8tOtoLLZP/oo
id7UyEmsQ92QqfWOIRzbW5Fh2ZOIlshIRl9rDN/TovXuNegtx/jiZiYydMLc2/Ed7dBZ2jAOQkKT
bMr4SGa7w6jgdSDj3cStRzCzH0MHjUnUxJRptX16RH9VbZteWVT1rEtb+94qcup6n0i4FYEz9evR
xWBEgvW4TzMgUkGvA/zAJXzUy+hPg6Ft59GtYuTCK5WiydzUhouRYz8VaCNDpA9ZPfjPYZp9UWYb
7iSD7yHDN5HXrXsriPaceXWrRu+yPS1E5L+j8RYrAIUMXdXdDtED6v3DHzR8SYFHFowF9NQTRY4H
3gu3vhtc0zBqf32a+HW144QnTFgGFj2AWtCuPqy2VXdd2agrEYMu49OUuuZj5Fyumz9cXSufmalu
JO/1Zy/y0Lq7w6tj99EePj8FTdggKY+ydLfJgx/KU98PX2Qjp52Mmhu9WYLLewYJ23U3ckLv2JRQ
PGU8EbCC8VeYALF5gs8gnV5tLLmXKGg8shzNYp+gINcHkkF0L9JOFbpIGsBrLxTZme/v7gZRf1aB
c3dKlG4J2ZWINBO4kqFzsNKCPapw1y1L4X3u08eVLqJ+3tpIdj08loFoXfxd+bCuNfFN13IYD5it
yxi2Yw9E7hx3JhLsSIUXZGdnFbo9WQNbU+TTTbTdOS9i7WOaDgi45Aak6og4NE0OZlTephYnBBuy
dO9UeURIeHia+hH8SPcRFSPLlcF/6GaCxle3XpNg3Mg2xBGghPYetIG7CYdi77WdQ386mO5u9Vxb
sTj5TYR3uhxK/r0xYX13mVi76ewOdXIMQf8yEYj0CZibfYIPe43QRwZ+SG+8yqxT6WaswGfF5win
+RLO64AMS7aCaGsH0jpNDeZdsgTj4rvuFuBd+zI+mG15rVKjuOnez7A3u5Pv4/WBInFMrPpnNJfs
K902j5rynkRrOidrhOOb2wBWgxQmXOuYwwvacnHOHcl07NKUnIwE/6sa6ntNTiRNflt+LQiO/ozA
gRO8Z53MhjzkHuf2pk0zbW0L0zzKNqhPrX+q7brcuw2SaDcCxqZX9q3qcIlEs9OyQKHWZIc8se8i
zoo9JqWyhBlXeeUIfnlOG55x5q7j18flxWsqaJ7L1rsWQQmmtQLwaY1owlUb6VcvS/YTEMRdCJal
q2qGgS46mgprIavl8AD577MKR+2qUMdK3tmo1epJxiEuQxll5yEc3I0Xtz4eFxpRLSggz6ye0rqr
D0ODQBg2X9GV3aEbftZWXlz7wiWCx6//LCdkX33ABB5bcN+nGSRcwTsilvKQAhs+ManlW8mXt/YE
7Rs7oPoWJo6zgRbobFp/+DC60lyHI28hweO+SbRCw67G2TQ/h/JpK+XY2PecQUezNa2VN8Um+9tA
bU0cyUGfWNshUMw9geft+tS+0EPb+n6pXdJOpZuptkh+auC49aWxUQqpn/0zpft8RzxpRI5zNJTn
7utYYv4Z3VNbtgZqGTfeR9QqAObBSPK69NGSZKVhMw7KusLStHHgyD3qVqxcTDoZUuAPf+rLHQLB
h9GSMBlN/qbtq2Ju6SHT9vIaZZ4bv7Wj/meNspkEHyd+qVvsqc1ofu06DRy8yMqd0FSxDrUOj5nq
ynMa8X/Q12L5aLEcCxXf7MZhbWpmMSRDggaWu23bDRg++caR/53Remm3bqbHt1l2TDRv21W9fXXz
sD+XttWt0tEmBz3DfOYYSfaHCP07DP3uJyRTcgj0q1uXiPshLKzrLLfPhutZZ49a5xZ9LEZewQXC
I1Hf22fXwGhfTWge4zTCjbD8pFz+qi3Pdedh0Ji9Emke9Ze6DcpNq+N+yzMFRMkZQfGGbJNkbXBX
8394wkh3fV/qu8jKvtRsyM5dEAWX5dZycMIu3PQ67kgrKDTI3brUzl6Mtdno5Gn5lSZKTkOFwWeY
vD8dZZCEoY83zYrNk63Zxq9DnvLtVV3lbyJQDlhk56yWfAXOXS/SJ8iIn3qFZxSWqWBL9yyr+5Da
9l0juhg/SfkCftQ6VFRwVuSYlS/LY6011Oug7tx9U5qQLnUNf+wY1i9FEq6R1Ff35R7qQ3GyXbR+
y93gYOWB2nEa5xvIyNHWdq1yyyljPic2droxiTBNpEAlwgkAVU215ViZAIMGWww3vVeXVg+qVyJK
10wbL45wA4ClVXaQkpdT16K6uF7yJhAkX4Ryj67snY3UYWHoQSheVCL0l9AWa9nwAn3lyV0B6jCa
mYeUpvqVMWMQZx6iUToHthvFxWX8xSRtIXzUtCfRePppnIArElKOw3a575T45Bz0TRsXnXPMBums
0WJeGzOhsZlZjRJoo9m69X4yB/dcIoQ/dSzs2n6YTsuBaN82+x/3wxHqiQt7BGDkwMjbjvbPSDTj
1hYH26nCclVZz2nZdgSvqgLA+IBVCG5DlpUeDdE6PjthUJMqX92MmVZpRGDdZ35lOpMsWTcchxx/
ej5TLltwlwbYyxr8JXqp4KwBxNQ9KEoZiMxuZmVCC3/W+/jmAdGsIQ3YyniwwjvEor0NES8VjjvP
PRM4e1CcilkAOpK2isfhSzXTOiuwnRoQBzHphIYD9CRBnaqAeTRZo3U+YeO0b2F/Zt53a5JfHaCg
vdu9aTlErG7CkW1PGzuHwhs8whK0WafiYp8PGjtAFytpj9pXAB+NpXpmcfIRzjNMKvv9WOyamVZa
VgdDxMcgPRp1eKdB7e8VSnbdgB4mZt6pP5NPiTO8aHI89iBRG9CoeqN/LdoX1vn+FgAsHdqBVY2o
HXGMTZ/QnW44dFJiqu80cUhtrqlKROdIx5qou+1PqTntjubdV0jx5Qpey4dR2OqIVG0ANM33m9pH
Sm3rETRsTE3p5MzD5XLIrI1dh/ZBxN7PZuJ9xm2zr0z7KFylbyEvPtvIuwndSIiwg0Km5aW7dsG2
9R3298TUEHvHkMps7UUzQyydVedsEXN8GzxMsNVc3slIBk3cd6D42ta3XdxRzYDvFy8RocEY1IsI
tTNTJzxxtkMQy//0+ajL3sdpD01oowkWAiqpviafZOxk93ImFwXVkO3mCnJeTuoHA8cTwxDSO9Sj
T66GLjzvneoAA/nPnr49enjL2InBs94D27x5lXUsIuVRAbUF+qVQsr8KzTfbK3EiRekpKtkCSxxY
69DD5GJU4Euq0nlOMB3i+ay/RHlRfvCVXLXUf4dui4+1rr7aLRac1K6mfdNb0Rr5KGr2ELurxRiy
4FekIwbU6iYFM0LwbiSebVRk1DeFrWLXKO29Y/jJI3bt8Tgn0JZMX65fkg0rTGyotR8eVKph+tJf
vOnWloQINU5ZPkdEvhAPs8raxF5J2yEXoLTRMouRpBA/u3RpiUemfdOFIhyjN8sNpzAuzLziQzT+
KUosa5lurLSuZiNTd/Qs9SWncLTq3eaEAjXcMe4xfln6k5kK504Gwz3X7LsbEyuLNabUccdOgSPP
cerRrNTzLxVrqT1C9md9AqHnGxFWbrzGrgjFKu08a5f0HWljj56i8kGL4m5DlRrkXBW9OjLZaJPv
XvjWgI1b1JN8aKRbN6GkHONpctrJPsuEq//oDEmFyRao2zJvBJrxRt6IeWShcCmSAKJDw6tPZfzs
2r3/VsT5DgX3O1DMHpaAgTZvxOjmhnWxntCLbkSfPAsNBmA+IKYAHQ/yGE6/0cMbbHxypeacBdhl
T13R3BINX0gY8/NkZE0b6b7Ptqg69E1lrP185ptHR4DbwOQKKORBOZjQf9DJ25lT7Hxnelv0THPp
eiJyCMHUL61U48M6UOUX7A6g6PRHkXs7LeklWJqGLm6ZpcYpLNlTlo6Eu/fNndJvMcUI/Lk+dr7O
sNzTcj/HDDCEUXj8rZGo/yqekGJWHvwff+zPuoPf0ojegSE29uGra+R7UQIp6+xPJ6nadQOiywbU
LnfZmCeHrsq8Qz3/wiwPmlBtMJtA1fbqdLMIdpZDF9OwHH+E7MEJ6hxYrF3IQouOqQZs0H5qS7o1
bdQ9A+q94JFxT3lmEulWZl/HDBegZjYup32rneB7NZnXstPU3K2TzFgOO+x3QRBPL36VEfHpT9lO
9MGzM6svs9fI6d5q3cXANwvh9LnNO5C8OtQYKUeQ+yac1t55bWvaKl7nfuhDVjw8CEuPyZk5gvgv
yZtE5AcR0XTHWzhG1cZyME8nBZlY+Br5aFLC4UP9ECi88H3TUskYCeORPgKiSWUARgaNRGqUvhRX
5evAwFWWyckrph982Q5DtmYdZT9jWQxik6Jy/MPolXfrw8ncp55dslHENDsxG9dNwQ5wlJuOeIx1
mFJZadOgeLLi5uoWBQC6lqRvzmQA0jl5cQUIUXMIASQ1W8Odkj/sLKvP0I4ZLqMm3zT0yy5JSiik
KLT3EvPwzmGNcCTas3v2wKXO7Qf1fUgwQU4K2oiSr44TFnsugfzgh2H+XuT+Oc9j7WsLKGstXdHd
hixMb0zRbJS8bluyGP8alNR4WjiYziA/uyB8RiXr/MzCftPhdjYYY55S3+wueYC1rdbHQyUb+1uW
A9WQCuOPo1NIJz7vxRto6HQtRV421NjUgiY5GlqPwzqT06H1oSdOOUPHiMaFuUVhZ6MwWZQ99uFq
2FPioOeeE0SI5tu+EXSJNS0tBGj7Vrs4tRZsxgYGIZv9P01EYWwo7aNNaj2ssPwpEZ14UGxDWocO
LM288WyxgxvNInytlQ/LjXtYhKD5ZMq5KcMUwHkmaG2yBW435o+QPcI6btkFBzW8h9jtir3U53CD
Md60rMyfh+A6xhakvJr0JF2Do+k249H6kg9K3aC4iGHAsmjpxrk0Yao5HvinPh60XV12zrWvs6sb
59CxISrSHhzOdCeLI2PmtRNx+2xk9tcEHgne9GxTUPG9xzoYTyNkkhKDu6rs9qVtmIwboiDIC5oA
nWTdQfoYMTWKq0icwxztEA3cug53cR3gkBui5oqHtN/ExOHYGviDPhnrQ9uOn2GoWKL39ZwLTlnK
I4WNtpH9IvSvlSmJxisKpjDl/mGXSUm+UwjlmywUqhjlrjXwrvpDTdczmN6jscoPxti/8m2NRzuH
jhEl3bTLjRYumAvkycMqsE8CfdoJTjCGCLKHY+zhCdXhpuD3Q7P+8BTBDx1tpGrUCZRJ1YUypwXS
9dNps6ecQPbncMJKl9uBumrgaDLJlFb3zbC3xs/R629e7umXgARNi4/3NEb5H/A7+3Nn2+fYiO1b
PvYfAWkGcCv8ixMCGTV7G4TiQMsmGe0nr4RZkRgYQaegeZoobQcOHRvZt9FuKqrwrKL2ZbITKunW
j8octrkFoaUPNBbbMfCcxsznnbqiMqm5rI+zbdubzt62LaB0vfqu92N4RppBTE03FIfuUNQq2pNA
117DCuhgCgpvq03XvnKtvQmCcaOXJbzruXLQZJm98RWgR4+Qudrp82OXYF6N3EoQI8fHIaW8RZnr
fNZvOJQzy1dPo9GhL+qS12Awols8lsY5UWJjo5zZouSxEEyWxdXX1sJjF+kZhn3QZnflyMYzpKDX
t62+nxq2/5SKyw9Ge1bhegyKJ86/qOk4RtGpxWpzszV6zSySgDfqtQ9jLWAl5NB5uocNw6FZK+0S
1xpPagT33qIYMNTT1ZU+dKoG5pRgEwKFauC8mPj8WNja57Bw23NbeG84ZSFmGbUP5jk33xywwQw8
/FGpLJgprdfRUYmN8+DHP8kIsHewCWBRti/R4LZ/kC3zR6uYYZ18yvdklmhUsqXYl/UUQgHBxhnS
n0eQNT6LmCiYAvHkutf17kbw5aqEPunHSl6moAT/PRTvUsThBaoosZy54W3T0jdhdjQBJ6GWPLs8
xSZyhwnHauwTZLhvp2DdDc4hYv9/blQILs0b7XPBmtFXFI6SziBAwg2qq4W05zSEVE2tQpCsYr/r
mWwPjFXvtCpg8ENnbHbDvLQQNQ1fw22oLxmcfYYLYdIbezibqoeO7jG80jRJKJz4AjbgvDmdxcOl
TLq9jMaLYEFxMedDZDAi10ELf4gVYalDtWlpS50im2YzQTiPnrxRmDRatNGqM5XU7IxjXqybXvsz
9SuAE61fPkzpdk9akuwt91O3RuvRaLX9mCj6qz75jPROXZ1U1Ber9Q9OD8FCTLF/4hOZqNNFDzWW
1q2qJvp5rkpQgmXZOUtldg6D1F3nNa7FSsD8HzSDDSLwMi1myRfq0tyklt0Oc8T1TzuuiFENLXmy
9dSF8PqOzYfOgYiRuzpJk61sJnbKrQY36zSYTlFSgm6jZDFnswwnXuBwyhu6AoBnxG7oAop+DuE+
a0MLumNMXajuK78+lG1TbfzOGgBSDcbKiphfJsMP4OSosr+Flit2BErQksjVm2FG/SHv/Xiko02L
Kc3N/hpE5KMwJCeN81RXdfOk5sMy7KRcwehQCBManmhaslavlJvfnLlNTQZfc7UG0EtWeHBjRvg4
R9RDwFryFM63nEj7mZCQBsautw99KuiNet2mq1Me8/OrXXTNRcbp3mUZe67tgTyuKUmPYUyYXxeG
dFkddqAeQLQ6ZZqUur7VpA+2PQ/sa6+GGDSMfk0GdfKaPDt7PdASwpi6A+PetDUxD1KMzcCaF9PX
0DEDdsiZ94qG/JqrWv/0TSCzYW/nQOjEvW3Y+GdZC56aDxLEUpXvZV1oJ2AlX3phEF/ae+cyt/K5
a+68e/jPWO+fHN0MHrUSFOyG8RxYqOXC2MG9a7rfAajUe9R9/VYLjXNI3+hz0APy1QlLrFmS3kQZ
+Fc5kF1SWd1WUkA5dSz1hFOIbwlRuYSU0T1gEZq7VP9QkNf0Ng0qO/vONCwCChvvEefe3gON3rN2
vQwp9YQuM05C1NVTpRdPlOi3SWKUeP71n1bQYsjNi4PvNeOjpDxNaeERlWZ06BXFpeV8WM4MKMR7
yZJjWyr4FwZM42NK+tuak5szvkneZI2006WcsW9yWT/j/9+MoeGvdHMEDEOpjD7Uly4EnCiYN1Y0
4+tLEIsHDXB9k2Iy2Xbs3XZUttj20e4EPde8wNyRR9JHoGgMpBR1dTG8k0/2U2smHkpT4FaTAiva
smrNJ2MCAsIgbBZ0lSKXNZ01qO89spRrVjf6fpwTKKHZwvGKDW3fao51xfH3HhaFeuS6J6+habwn
1bNN///VTqzo4dUApkLCk/YhcVG7RVIqF6kq4o1/ymPJP/3nrUV2utxFYonMKoo85jrFlBDF3tGU
HhTbZPYtLIc87z9EnZCviARDeojAW6ekc6+n+r9uJrS1j/14pdhcnJaDNYvRvXnbtdzSF4F8oSiA
c8kD55rl/ZhagZnSCMUV9es2bBKAgLUZW0gU0uPi8Fz0lsuBCDMkrXZ1FqrSj43Z/khUVm3jxcLS
zxLQRRG63BJJMQci2B+xM4u4u9nz8OvmIihd/JuVw2gUNhZ0EUyRJzEr/qfFKjDfXR5bDhZR7tsq
oVe7+ESXJ1ie8NdTzbbR5VZNhvXkBMUhYwOGzy1JZxh4/778MFkeW54g0Qte0vIS/u0JkxJxFmLG
98UDWtg9X4QWk2z86/5sDA1CDYQaooxN3pnNmpCpnPRNNvn07gr4Idz6fdcPNRaqYNf/7fHl4/+3
x37f/f335uLv+P3MaWBhFoPFwNKeLzD8/S0u9zWt5KuMmuDEya/TuIwwrEhcK2kfQoFWVoYgw0v2
fe96lA5fl1+Aj+0ZTUlI81A258XouzyvM+WcHctNv+j+aQFebonQbbZ6rL4vv7w8tBwW4/Byq/Hc
Bu9qcfz9dMvjv56zGCj8yRL93GKjX0z7i7V+ubUclh+0ETvwNGnlOipfPZqfR/jQVHA7m8AjnKKn
FA7LiXURiaEmSXLzORYup9vvrxWMVDdfVMuVNMzer+XQzbekPQLKm6JwO2dOnaoyH04G5XmKetz9
fVgey8KJnaFG1TwhYBq4TVaQ1sobWeTJy2F0anh7ST0gF3HzN8BASJ3QC4CWyFfoXOrVrGsKh5WZ
1DvHBuEzRpT7PH3cupmzJ8UGxZb7wGZcr2g37+MsH5ii7R1MGUz4JLjk+YuZUILth+1IK39F6Vxb
TYFAdjDuWaAZZ9diiy8SGJ3s8Fa0Dt/SyHjKjNjdGWPyw/XY79AIf7ML/mGm5s4i17SWFx/uaB67
vJHQ3sJg35jmVXK6wcZDqBdUqI+s4d2orCdFZNYlkPgnp7nYHPkXH3zZyeEFroCajs03anH0ymmM
QlU9JqXPN8MToslYNY0i5Nen+j9Wkuqm2mIuzBC1JBD/bPPqSwk6q70Oc2+4VdmqseMn3fFI2WiI
HSa0Q1X0SNtxYzXth0zrOxWzfesTghKITTi630vrQ9kgIwvl4SlLvjNab2gC8n6CaB9rLnqtavwO
tJ9c34yvm8asOxIuGJTWm9E7XzUSW5ssXg+O+u4q+iyj5+C6EvQL/AbzbDbSwQkNNgtM4xFG59CC
ARW1QHI0Hw8pNaBr4EdfqqgiP61NxUoYw7FAbBHTueky9pa+f49c+onByFI+l/7KKWGnkgKTgjan
m0NBBqLBrqeAKhUIa/QoE1s3oZA6uK9pClve5JNr2IlBB+gITGtjCkNjuCvDlP65Jz4Lew9vYCY4
ssQva3IFOv85UrccWNG2yBKI7y3IZdY1GwWjjz1t2uCIYvlFIxBmoTTF3kdsA66vaulYUZU0jOjq
1ebrqAxv7dukyaGNeKFEdeW9N6tyjFAUR+yrHBJmyfMVJK5Pxqq083euzj+F2qiJOmnc0OBmgX+U
ASeXEMbBn0gBacxwP3XRzArTv7GBaLhkDVFvOLfjDevDYkNdfjXsfFV+jAo2Y1lE8Eb6ES6qvkEh
6W8ny4FOmYmX0bGIj/Q3QMXKhHCVGvb6qiUKbusb2UgTJfP39SAPEpHXWke5s9M18gJVqIY3I20N
TG3aiJu+MvZ5mOubuiq6QxwM3lqGSj4GiC8YEIl6Ie4agm9mPaZcNM901Yk4YduwPBQk8LfaXrzo
+agxC1netqmmTwPrxRWYnHN0SP1cx5JywRQYDqkNg/PQ2rCig+7rO/qKCDotglVRFx89Nokr8sK4
QM0IaKZtwX8sYPr7vINGlvmztPPpNQxLUJNErmijz4pH57Tx0Piha0GvZNJGozLRdI9hGOMbkKc3
JorusRzUcBqGRn8FPxv5PFNcmT9Ib/LYY4F0dWRNtV/H6BxPP9MI378R9dE9MjUXY/DOLH2DsSr1
Do4D/cxvNIjNoXMKpXkpaMy6ndWdq8miRwCvCgb1i6lM52UQ0W5Mp+6OUeS1yuvv+Do9fjRSqx7N
/MmWivwlXfRHVyQmo0aN2KYQoOAysJiZV+8L2YCCYmfXFbk6I/z+ynon2cWUEan7DWTJ5LK/OPF7
VsZQhvO+3voQvn2jfyD0gG/eAaQTrsfSqWRZmOrXihSvq2WMEjYCcsUBXcPO1kabKzmG01vaKWV/
Zw24RVykkM9VRzCSZgcDgFDO60L7IEGAgC/lXgZ0V4dpqqJNlhFigVOi3NSRmtXqxH+hD/85psYr
yorwVVGeD32Vvdn9eZwa79UKCW20ko9MjP3F98byGmviZVHdVDVVyajQT8FUHzqbf/+flcXib0le
Lqorx7Rwcwhb/1uMy9QZsRc5ZnlIhJsc+o6mt8oAa6MZfHMRLb4OWVNv6mncWbO4Y7BV9H95Ccbf
3B6YmhlQdWEJyC66+W+BNZ4fqhbPU3nINOROfms8OSB9NloPVIqJ7DM15oR4vSh3XtGFN9K+155B
TLFWwg5rKjNDGReE51lsqncie4JB+lA0l49sV/XbrAJdqlH/+YMzZsH1XzwqvGpH13FPoMOXqN7/
KsjGzZCacTHwwXnK3qaWcI9B59+ECYsD8YLcQ5qEn92JY2cTbcG2Kfmc8MhKwEnQCv1Gel+HbSnc
EICU/l5QzKH4Y/1EoGJJxi+WwFRj7k1hYTsG9PfL9PQXttD/ytvsXgAoaf77v4y/mRt4/Z6Bi8D1
bN7GIjj/H0E6YxPjmRF2wVCXs3SXWrGJVMObsGqabKN+RJWRr5E8dbspdf4g353hQV5jcKiEDRRy
i7b/0rvfLJIrDpPt/uHNFRAiaz658u7xUJKDDRF03WShtVexvElFsObyJfx/S0iS1n92bj3VP9Gg
/8W39etP/kVHEvY/pD2bPmzXpsI9uwD6n4367//SUO3+AysN17EubJtr6TcdSdr/MGx+5pkmziHI
SlyA//JtiX94nicdBzuXdKSte/9Pvq1fZ/3/uCp0S85DiWUw25gW2/p/MyglDVWgvvWie+5/cfWq
OeXV1JzsdGLi6sfDSKKLX7TvoVn5p8lzCcSokzd3iH4EesjuKpIANv8KIPq1y4jNy8A0uEkH876s
9pdDbSZnVRXp/tdW05pmh6QqHRr32jUNWryv86FwWDFNs9JK4SzC/lCR3yqKrQpNVigIivbgMCg/
M4vBZOz6bdlkkEzN7uyb8nucav69Aq21U6iUc5cV/mStIT85d+JJ6qBHP15V0XPiZkdfSZRK5CFQ
r7tabVIf2TV+i1gvl/70v7k7s+22kS5LPxFqITAGbjnPlGTJknyDJVlOzPMQAJ6+P8BZ6b9yVfcD
9A2SlNIUCWKIc87e39bOgaUIbtdUvqsWo+hC41kMlsujbp4qEhn/vVQ9eciFczf7vNwjLb4lPaEt
Whjn675pvkiB+anPFDMQrOO2KAuqwBkDYclBrFRPVgQsUBwxyiZPm43XM0I20w+VBfW58gm6rS3E
MgGfRsM+Oleyf4rO5elSk1J/PA9Jm/CVURDSTdOIJ6RDWAXBOZngP0ww1lYw1DZLv2D5DB7XSwJl
rVWbyGBCLot7VOevrTSAS9tetfTMC+b3ZnyJQz09k7nebcYCfxouC/ckaYayJjXukVVvyNvdJXOD
U6BlhtBvkFO8tDp7tN0rXIKELmqCpjF21qh1joFPGUrnDbyDaAtiRjqHRaRymVFOJjK7pEr4kqmM
sgBRqculmcDw059d/69v4s+3g+AESy2xlqaV7/Vy9A8CgANriaEkJiXvTstmGCyqi8L+pbvFSMi5
ak6BE9f7rppls/PJsDz6sxm0EIdzWpABNJJfz58/LZvlA/3rKWin6lRPvrUmhoxKSyudv5tGvx9O
g/GgaIHAqzTel67RNEClWB79eSrmn01ubR0k3Mjlm15IYcujP5vlYFieTiPZLSjoIS/Pp+VyMv5H
p2D54XJ0qNh+M7PI3BKx/fc+XfbfsvnzMzN09WMSn5am0UIAS5d20oIAEzPOaPkNjDUfZQchBUvb
ZqGB/UGCLed5Fs1O/WZuEy0NI4SHZLCYLExXS2fpP57TFHDGlvTBRk0ksUIFCa0OBVudfqCq7k5t
X5AHpMlhlSXtdDKlmPBUs1meLhvDA4NBCBvrWfs9BnQhhL8vezQLKBXMjRzmbExm4uiqRygxkobU
DNum5GPSeq6V/yqLYdsVhr5xI6QH0kQ1L1EXqNaAprO8KWvbAmA4gb5lR8/vUsy7fNmY/zxannpN
IfYkQ++FS1tonP+B4TfGPoujKzcIxB25OCZtUJydTFD66lqw1eYs5xAJICnJ2njCiMCA0Breoqz2
TpEWhidremHP0ksILAKi4XQRwR16QGk44Xd+aL+VTRuca9d6ljH21+UtVvO3HWZYGQZMaZthlkQs
v6ALk1Vvru5VcCgrh4mtip/HsZ04o3X0DtNj41XZqkC5ve365hZPw2dbE7BtaqzS9R5lPw2U+U4H
4Nr/ijxBVkRVil2VtRs8od9SqUeHIOm+61Z1QGpA6lnufYBvtzeTyh69XYdq5BRl+kVlUbrLK/6P
KmoPAfJIVMGxt2rG9FpK+KZyGN4HNW3EkLxDhKUlS7L6BobptBoQP6TGfCgMw92sExwNHSOBkcZO
ITJjPXTdLTIIpClimdDDhDIR9VGzx5ZATkowx4RAINmgqLknYX5JS1aHnETRBSTyiozYzA6yawdm
VDfK6RzZGklgVnSk6r6Kavgmw0aslU2WmJ65HqEdnbEdO+5vthwOla3O0zwkLyXRT0zXaOcl4/eh
DnFYxFq9kWH+lZiWuWKm+FPTA5iepXC3piTWbwAIjNjk0ZdauGXe8gJKOtmX8XjXYklcxaj6XTTk
YlWmI2lDWng3zdjEoWdnxzyRtNnJFUmBA+UMebe2n+wbG/1IbFjtacS3ptUEcGA57df20FR7BqYZ
MCGfOXfE6CNQ9yKIoT5bVbs2rYQOAn5fRpDxurfBT3ZmB98nlgTcIXxa15Zp4mPrzLXMkl8obfR9
4I3PrPgRyDvqObVMAPymtmsLcxYTtqRUjBMB4zoAG2Fgmozh+1YlLzo26UNLjBm6/nw4G3mi3YYR
cK0ZfIVj6txkqqXg98uOdip46bIdtokbkyJSWD+KGLmumpjTmhMSeqcNHkbIwJR/+AZhMGtajS3J
Qb4XoIBDtQEpfFGAq5g0SduijxVAhXFlJ66ytMtNJmaVJ+ukz9TBUDMJ3ldkAn03QsItpDRflVyH
3bnw9HI1wbUvwn6j69FXEoSEYGQkyIaudu2Yw4uxGtc99/NDO3ACQUN8b7K+3OgTOuO+rMRRy+f2
SeptjYQ5KW/mi6l0jOwL57ow6StMX0CMH9zMZ0rjXpOUferoxY/Wa9BlqpU/eJgOspPlct4mdNJO
IcGCygzlwUjdA4tLsQ4Tzs4wDF3wiN2lyYT9gk9P242FvzLsQENpUb4kBEl0tnbqanJyHAu3b0of
yYjjCkIxiFsYkN8Lx/uZGjG3k7nTJ3Vbu03tFiIxibkjkttUkHwSKj3d2syE9G7sHrzJgOTh2fTL
evUzyGnWMRGIQQPMuR1HxNWvCsntptSs98HhRuN6+PaHF+bs02bQrL+S2rUf8/q5HsNL6VHku0Gb
HOvEGSH35sYpn5nk8MwPNEshpdtoKkp5qOHaPRiJ9403+hBFZHQ0mqquMValiLSsJnN+xaP5NpUE
YziVfjF1X24tvUejjqgyCq0baQvtrncMRLOM7pCW69o18xVw7TQiWbT6C2dnApRfD3dFCpo4FsiF
TDNkSWtUdCLcz8H277GG7G3Qq2vkT4TR9yC5h0SADB9u5kgSTEf2iuEmT8RRJEww2mdiX8wmvKdt
VJ9DsnZrlwZgYBfDUSU9gTaiQeOdRPbMGrc3XPoJSJCV2FYlWS390LwqxlCb8h4VybgGqkyn3hoR
gTfp3kw67Spt88O2f8wZrefar8Ath4pbEWd9i9GJW23yoFyWMroVtIwyd+ioPvsuSXfupH1MebML
u/wtDCJW4pNFcyc0+b9QUMsKHlsEDBFN3KYMVXfoSv2sDYm78RilbcGxfEG2ao/siJQe1r3ED++V
Wv0w0b5HShG6sX1NHeS2U8ntSKPFpiV441UxjHRlA+9E7iNaCGKODO7YKPvAbzEvv3EvDdZl91BL
pIvCjzQGWQY7FiSYcrAHZnpUHOiHUubo/RaQ986fh0l4oRgC2/P6ZHm+PMIoUP1+qojGa0aNJdlc
viwb1qZQ8P55yi0x36km/z5YJcvvLI/pLOfEKyukp/E8D1s2C2jsX0+LbrCPARIBJP/4rxuxqabx
m4kJF+8hgi+kSNHZ7VyJEJ2IWm1eSoA+Z+DSgyxtnK7eh1bwMuQp41MdJwYDYWZzrLwqUda7Lg1/
BsJsTtG8mWYEzbKJaTqSksgy6EDHe5PNgxvXsuON0dA3zkKDvDnTh5kwb4TdJ/sojC71PHDLx/4j
CejImkZ2jFTf75cf1wLcrmv0BxT3K7OoRoxoeKGpMcZTpDMFsRHDc3hBlKGb/kWnsdlipQVLBAvO
PgIJ6ITCFPbPpp1X5cacnEtZd/0jVl14X1mZy7XnoDYKZsDbAnxrLZtMl+U5WZfgJTP3Lmf1bZZQ
0TBR5aE5z2j/YAiRcWQnf2fNK3uVtGDojPkh165QR8LVnjsFEbaYbmOjn5neiW+gCL77adIfuIuQ
kYUM4Br01XWyMuvZCvx1bMoHLSs4uGfXc+xGX11IQESlCvc8Nl2xk6VOklEbDzc5b+it/ZpS+pgp
NtqThhBiK2rqoynsPLVJe6HtQ19Hnc7ySTg/o2AsURaiJsoi117b8yESRri+R5U5d9ETtZ2zXshD
56MrLPtS9TBJwyi45V5JaZrNqlQtxRntKDxrtfExUHLhQi+eLtwaym/abMbS6lcsVMGzA8eB4MQI
Q4EQGuj13H7BcUEQEspzbBt/jalfXFsBmAG3e7CFlJdyPTSsrWUTvEgAdn0PcfrdlYOsZdDJJa9j
bKZjypg/5JLpwO7nrCwmZxPNeja8lcPV8MbHIW2u9I5vfBHeoUjt+MESv8ymTm4W1G9ynElELZ2N
mce0pLnFMzV0sl3WIL9uPFKNqjIa7/GEVpiG+bpPREeOwTA84scnU2Sorr3KqP85YEgw19p1WTGX
6VzSJvUpO2Nrr4/oYknztOqbN87O1wKPXxmRvxcOUXxtnFDudFX/Qp91Bjbn7911W00tocfmdBhG
66GJZHE2U9ISYo1KJmt46zbSFcvjEhx4qK9Z3wNu1Cf0W5DNeqk/jy5UGjs1jKNTNF+wH1IIkkkB
3sXfaX1IwFZFx3WMes5yMT4oz30DIPQQdoM4jthLNNABj/EQwrdPho/aC35o+Wg+tGPVQ+7ATubm
2hVMiI8f1fqK2imlZY+1ZqTGejR1MixhftAe96FlG9WtF3l6BgjJeg69lN4WOBycHJsOMRGCmGau
bLJcd6ao7rhrHDe6t1F7scfOuiHTgDeVjAdryH625myO8Mj2CSWRcIZMgzVhCcNjUqE6RNBINwWM
lSHGizsYJ6wzDOboma6nWohjnb6NMqY8wazF5HZgKtZZ6MkITNiETdwg2yOEU8YNEvC47Pcz/AJB
De8mYgWfc5nZkxZsElPg80lrD1AkqGpGiwgBqvgVTQGY6ARexKrUEv/RCvSnii7NgZfNt1VAGhmS
Ao7M2t3nBeGZfG9bkQxE1UXEXUW+f5E+9JIxs06uaB4TLM6XOnfVZXlEiUIIGkb7jePU+Z4BLkhu
lqnUPYSZqdE7UPVdNSRpQNee+piETOHr8bn36AFpRQwZo7cERrWeAVPUXb2YKaJwXJDh5CrGqt/q
FWGfhuOdrKxyviUJommBjv21glbttcXPVKK2QYhKRFYQ3zvvzrBPv+qifwkHX2cc9t61nF9FEe6q
PqMd7xSA53IElnn9CTQGj75TtztUsPgTDUysCkk+o5qONdnsUG4IN7/LMkxuKZNmcFDroQV3ErbE
6ZRTcNLSiozdmpdI4+JLCRynOBwCxhfrrG77XRrUGJItex/DbVqFdcXkqG0/UPaZF69Dked19Rz6
Cxs2S/1yS6+jO9iF9tWVEFK6eWCn5873BE/jwbbib13r1TcR2sWxs8TzcqFtpuYpQL7LZNZWN7zE
lPdjsl+op22O4arIxhMGbw6EjiDgVooHK1LBtcNhhCooewhN/cbd6L3xRQ3ifXh0wVJdo4IjEBn4
qittsnDbTG0JsCGd2wX5PaZDuXNdhKZZlh7FaACdUEzD6/Q6Bt6waR1yWfy0dfdMQTDjxmCjNoUC
8CdDUvFkw1Bztk0aXCM5Yt4SojNYYrbXqDHEPUo8sY+T3tzQNSYWPdNI7ENDvPFCVQPSrO/DpLqn
uZs6oKOP3Z+to6ADO1vOqeYQOeRVqiKaj+FiH+SfFtpUTof+EKANPA3ikyWGOiT5WBwYoK8IbsPh
gNFrk6NS3OXEXwxaNOzzqjh4qfsrZtn+YrG67yqqyFDTnKsAX1Fm1WHMx4/YJS7YdziVnH4ccFCS
3NOWhv+SXDPPPsaRk976pLAfWV73ZHMl8TZSrb/WEFGvpeH91Uwo63IHY3ItQxLAHdsl0xIfjl+w
wO5E/gxsgyirccYFKBLZB0Pu2syxtkME/KXBCI1YgdW8M68BKlWbO1Ubt2Upprf4WnObwKeuaL63
qXSIgCzECe36S8V1mhkpSsGiY/ZeBmpVoYDdcCu7LIZbWw3nJBppxrBYb1v61ja8HEjzCNQMW9D0
0TZJNGX7oEt/DgRubLKxf8Js+z11jPZsahamXNBUISM0Ms1qEq/TEgMkwWWQewdUjR+WmsKzSkmq
KkfRcxmLGKBN5UYE6N485uejZUjWnCFxxSKZTogzclyEV9Hcyr5wWfj6/c6W/fgtQDaeNPj4aUVB
bPXcfls0PuaAKA1vqc3a24W7swNy8lVFRDYLcka7Mvur1mPQRdJTH3ZdPqFvzbZ2lfQAkX2ciNAP
pjExaWtqqGUw/V0916XhgGq+w9+91V0tPE4sf4BRe1Stxjcqqb8IkBwuLtFg3P3jZo0t4C+vxc/H
TOWoJpScI9rgABUh9wzic82WRkdn2Oa2JIPhjDdo59VgnE2BrqfW9eHemT4T6o82jtGhdIhRiylF
YS6bnzIBabniKnkDwUEnKrftc96MO1O3+scK88las3PJFcby9zYeo41V1jQ5G/GUc6MLcDxdgj58
HWHMnRQZfStiDkjX9YsKhElImoNFVCn3Gf1KccT9kAiWbWiEpJl1qXYJbL1fxV5THzJBkLMgJDCf
D1izNjaJhdrfKSHEeI0GH6N80ytZkzoRh2cSBFeDNuPhnIzIFdpmh3TyP7KgLFHiR9ixJRdZ2xue
tErtp1ILvsV4dFRjc4zlzD9ETG7B1MgC+TTseK/tNorUmE1KabvN9MBet9xotuE8xu8bwI0Y98yD
8vL+HNYJljRTaXgDTOMazX+loXNL6OrEjbRgMQ94Y0XCDSkBMwPKZAC/cQZS5CXDGsqHqjtF8VOB
bWOb80fXsm+MQxixQk2q4iaD25DW9rlOED+BaEqPmCWx50Vq5ym+ANdDg48DghKo87gBUGKvJfjM
Y2RY6zAI0yuNCXiVnoYhzWjOpoITajXATPtwiBkF4bJtneKnYc+eW9Tfe7xZ/s3BGrROKxEcWBXt
TBWwR6aG+PFJ0joGsXC0C0m9VtToXIoJgJjSTDQ4GrKgeRcI3MimEHjkKyIGTF8/A6qgejm7xLft
ppkNElfy0BJ6j9upfhS6sUZyyuUW3PDo/NAsj6gwWTzrZA8c7ABmd4w5rSeK7lpk6r1PJ8FVFhm3
P1h0FLNuIvydNupFNcmbVQ3oYrPJvPhZRvL2mH22WUImOIKogweCkX5kzuTEzC+Rw+ICC0O9wdoe
nwtVAEwoEUgNTCyPiVvqR7iOZ6+I79yTg7MEeX91MrBGWlLcWh0kFZ9sXw5oJYgHffLpbV5zzNyR
eotmQoFMSL91fLPaWrJ1TqnrUaQV2pMdx+552ci6J9VXq2MS0q3sbuOA21kq43IesISsMgztkXLd
qxE5+ZWPLbtIQ0jmvNt25xFKxbPWjd8HjoczRT0u0oFrgTKd14yMt1vV6cUtNo2nMhjqcxyhm0O0
3OIRZGKPa+gJuYh6Grxmm2LZ8Hoq1XyI63tlfS9drzuD9CIFN66Ni+a2KH4qaHRJGlfnCWX/sfAw
N+WpeDBCbSD1N+RYH6cYVN1k7oWFsjjli1uHDe4NrYslybYW+EkGlv0ECxExWQMqK8Nf0PnxKcmm
+9Bw/hbF8Gn1ZMYZfKm3PCAOJhsRcQWdRMkk8M/G3U812NZjzGGINEL/1qNsDFOAbUEhbtS8x0l3
KerwF1n9xOI8PVqF3dw9IVMMYaTB5013p0EIfSOIRvrbVnJ2cpaN8C7XKRwvoBWbSjO5GVCaoglE
NYuw/FhmXIQzaJVXb6BioeP0IFsOIrOvE5aZ4JLy6urSOoxsZWzS0sTfiyOtruRei4PoGMhZkVa1
DE8qL7knY39H+NufUtqBTUK2OvFP0RE4O32aHs+ChS08RufYiNFaMcD0EJGSQTtkjHjQM0ZbqEfm
Fodwz/XD47zunb+iuP6lx061xxH7GY5w7Zo+uxVtCl4uhjZX+RWOvHq61fjz1hNO4DVawGJVMh/e
j8PQ7q2UW31M2bRThCXQF6rKXaQBoKlcxIpG0H3P7PrSaQ5wAZd58zS65X7MBFGECHbPNpRTvPlE
xhVA9gbwUudSds+l78kLDdznQHAvSf2cWW8kCPjsEJVp0L8rQLuzd5mam4Ojo3ob7W6f2fR2xVQR
O23MbvhKPiKRKg7KBsagaRqhqg1irbyjo1SJ5pcZDMU5r9xtoNvFISIDxwSitmq65jV3ind9LNq1
P6qPrmNlK4d4u3yOTla4vib3VYU5B3AUpAclupdQEhwIG1Nj7Haf/O9A4oJdr1UTl0CHBrHH5NZl
8HQqWuu5TM6AaIc3y+a+o2or22l2d/o9y58lvv+a+/1Wd895QIHfPYcE2iJKmpu92dxLAmjXnbqm
2HY+evoCn/4ke/Le506Z5oH2k0gBrCUkSOR6tk7dWYOwPI+bBjANYaE0D0FpeIomq9P6eLtDlu8W
OmG0L+k2sqIeKWXwGHSYAFtAbtBjGIItWnjWUOogyJlGgI80Qc8+MlN2tGW1g1ffkeim+4DR8UnN
nTI99VxCp0soV45QpwCq9aYyfZSUcatOyyZM45vfYrjTaNWcCLDE/TFwcGdMsc5+UlMp28YjJ0sN
Jaf6bk+KbHErgsJBLQOVKiWdnaF/toEGRxvDwWNxHjlD3DAZj6nZDTShJ6Ig5xwEd5ZYexN3XgOW
5Yo+6IuI8SAH5CJjU+H251c4GqI5j40SxCdRjk+ybP6os//8DFRtvCM74+Vfc2ifzMFDQjVig5o4
LZ98eVTMcuw/T5dHbomPtSb0C9G0yyq4ThQZRDyS/zxanobzDisM43lqq1tYQTDPShBXXNhTOKNg
ztTCOgNesEoJYtj0c1rFsrG5ex0npNPSZdw5Seq9FcouwlNSJp/LZnmKVYqRV4w3CxnxpZfJeG6C
SWcdwM6Y39E09zTp588yDIJn8GMlXJ3pqjM0ZlrBghdKJ3UfUL6m1N/ECJ87nJumms4mWfqlrEGa
k4cdofNi2AlMlk+ZgW1peZTMj8I8tXdgaX8n3zFIHI6h+72dP04RxX9v2nKG8/Sp+duGsShlAkee
smIkH0QrvdXkVJ+9pGmGLxU6SjsilPln05vFpUOMu+/DBNWIDarCWTrCDAfF1jPj5KD1Dm1EOpnR
YD1YABZ2/5/rugwTodP/nch9p0f6P1Vdyz/4W9Ul9f+yBal2qKVcW1D4oc/6W9Ulrf+SAmUm+kJb
GropzH8y7yykW65N58UUrsN/bH7135l38r9Mwu6EZOzpCHcmV/937N/Db7HW75jB4Ffx9/P/VApa
vND/UDq6Hjd4w7Zn6DcyM/kvpaOvcBKGlDVHEtY2dATHu+8NpP/a2JmzwP40uxF/yqfsxVPpwUNL
PUgcfSPfKg+0nW1ZBNKowN/WVn+sAvgiNb/nOGL2Aq42LTKqCTX4yLTc6ZBD27O9+rFEmrgiCjhf
kTtirEGBJBsT91EQhd5xirkxG8l6JORtZevvSaKHWzeXctU858UermVIPWQEa4yTJ9EwNP+Pb+9/
2SXG/7JLDJ19zl4xTMcR/yJDexCTfKE86zhprncIjMhcB6l2S+kL7wnO3Tu5gT+sKf0ta7obhKeD
MSU/NOHAjyyzTU0r9tCWoL06j0UXBguvBPaJCn5FQ9bZyZ7VdOA5b3REy+P/+70zE/tXhqGFuAT5
ioUmELKPY5n/Ym77oZGWThdVRz/w37IKM3BpZo/ZAGsta71iP07ijgktJ+lpPZaVt6rcCgV/LV/B
GCrMdAGSAhBBa0XjAFY4c2K0fV2bbJ0h5vbl2vOch9hsrjIlKQmmQbJrIYM12ajDqrFTOtc0TzMi
0oQxPUaiAiyj1b8yGzZe6bdnsLrptiwG7lXBq2VMVygmPa1x+Wb0wYtbtkTURYAzJxyDPeQhMkXP
jnwIiB1aNWXX7SJQWxOtQH/iWmUcM41I1EhOzlprtszhqOzpkSXYmfXJ+qzDZZrf/xxzFFrSWmf8
u7UKwQKJetsE8M2E03srp/0yQgir6SzYIdYaaBP5xqGRHVLLea0U1mvRVB0GW2Km4V9ULQp8Q/sJ
NI40Xre172HaHVzDHdc6JHligEPsRJ1+qRRHC4ld2Kx190hS8XNuEGRdD3BiWl5EK1jMR531SKLt
TyiN8cpQ/d6N8xQDtfhIxuehx5CSDNaHDI9CMhr2qxadpITXUFqrCXYi5XRzTjK5A7X4Pk3O1vOB
1Ba1RYCXNY7oB5trZU0IJ0IzW2Hl2Lt5/jElo1w7dqavkbZvur5+o8XId6mikuoD9HVVGN3Kkpu2
Ds8ZQWXrrM3pZ8UOQjTMnXfD74ADGRuWNZdgrLrHRPsmoTsc0trYwmahKzXXO/1wytwWyBd02HCa
ViRK7sIo/9CcbOAlkTD4ep/jipkeA8kKeCzH9wwWSz9WlNz593K0ftRt8+mmtDqtjrkF9Im+zb8a
4rGNsC6po6N7nbQ6+7F/dSpUyvYalzBFjDtSoWnTNpDdxrb8czkxQRt06w2fJloS41rpU70uYmMf
jdAOaeHAmhLB3i1FxvFDXUG8EPg9azzqIV5cVs1J29+pOPasCS7A7PetFiNuUccmqX+6xqPp9aeO
RGwIbCnr7eFDE/a26rBWmzEdVL4WqdhM42qYic1BwZBgdH9QlKQbLeyONiEgZBqFa6YrrzJxn9Mk
guQ2XeIy1Lf0KDK8xYHO6NVBhDLe+6h4ip3mozCa9zDFTR+kO5szCZF/96OVBxMD+aoA07rK5aER
ogMtwzJU12J6JT4XVmzxBU5DN/1spPwLauKPOh1PuWV+aE1Yro2WC7o7j7EH7yHq7beY7xPkwD3x
o3NSxXs6ly/wxU9VHzy4tv3Tt/kAufVhjareuwL3fO4/yRjfwxwKTRY2mjX7KUVO2VqgdPCDh6uA
0Oz1lPX7LBC/cs68lQwH2htW+sIkaIe3gRAVx/U5hyJS/yaQriYQ4qjRSdZyC7qi6U4k4PmmllER
mvwMaZN5L3JnU6C64JUfQU8/REPyGDvjzTO1A7X8RpQSJqHdBVtWhVyuPYI2m9sYEW/uBAVytcI4
Nn53jOuwYdH9adjZBTjcN2+ERAOg/qWkFQun04YerPSH338XleHGd4od0Vvo0eKPFO3CfH6PzSzk
4lSC5nL0sbOaMfNasP6TFbzjUh5XE/jPNAsYQfo9O8nErSEe/FI8zr+ImdglBCU7g/dptP5T4KSb
hm70KvKbtSnlDzmYl0BSOBzdxkPTV/VvADF0LDiVQK9W+vsCpfY28vQ1PbaGVqQOiq509gU93ZUL
0R86mQ1dyQmffWWLQxx1RwO+KTwKhzJGBDthqTtD+GPeilfT3lox6KbEdaGfF6+BV9POtt/adHZS
TVa1cT50N482VTRcSEGnA+hhaOsC6Fgh+NWcKUXZSdwQrfvc1HAJbRGuEYjGR0VsyLzwlqDdUY6V
5nczCg9pilRjyA21Q/V2T8v6ux8ODw4NNCZC7nfRsApPmi8c9tXK68wvEy5e0SLOyHlQg3Cg0d3X
y69Gr3oqLe+SQ0oeS/RuWWj+MAZEWiXzupg079Cb5SXWnNSWFT3jAQbOyaStnKn/azA7MHjeegiy
T0cf9BONMsVcxLl4KuLWHg31rjD7cmeM9j1ooSGPQEKLtHsGc6lWhEZwfeHeMwLQsxPxM6vqfmX6
BRpmksWx87wnZBVsYh8PlOa/1mF3NenIrQAhUw4HOjH3OLt9/Zq5Eblchq1hkmd80UEt9zz8TqWB
LXiU32Imspp038hr91Zd5oWbH3EZAcqaAPLPAh4WInFLMaIZLdmwQ7cuI5jxSKVuliTvYmLqUpWt
g7aGDwjjwFl7DHdA9tCPbeeCB2uTjrPTjXy1kqXZ3kNDz9HxeeUVbqJ+bpvga2I6XQ1Mv/kMtFQ5
4LUGeLOLAoJO3IaQGDywTvEr0sEbpKKAf2w222yM52qadA7SRbPW9EHcPLczqLT3IbylYBwz90G3
FF+2pb6myGzhk457YzRewrqB24CVkovLPJp3nxU+yCSQJ6MFOaWvrLA8OYWNvw1LoeS65U/tB91n
mqQcEtedncZX5Xevc8nItThzVppxUQCt0sHeuG3Svs+7DpRjwAVc3zM6fwuq7gs+4cihpL8pV8Ht
zNWKCdtrILJvmQuNsGvFFm3vm1sbjPcs5lhW+tXnoBBKVtttBOwTsMzZS7UH1fU/LG6IZGggV/Dz
F7LpabWn1LJVVXxHGLOBeHkLneoIo/NJM9Q9hh8D5giBG3Hn3UAQcWSvkCVyaZq8I1Kshn+Fv9h+
WT4dt8c1NA/moiNua/6s6Vi7WekGMOZXEwP2HAeXhmf02PMJHavZqgQVE53wsbprXs0bJwggBBzl
p96qrWW0Gzwvfej6z4mJwwrxbgNXbe8Bhd46JUALu1HHNhvdYzvgX0dE8WjOgXdc6plwbiu0g6od
36fKpcejxAHRHkErKd4AAxDzOlcRMok6OqGoqdZWpAHndVj5eHWxKx0L+O8Uba0yYwLsqQdstsaW
ETh0ydxoGGoC2asBD9QZSMOuBx1npc+QWntEElQwiWViEI7FWWUDJmksxlOUvZAey1pBi9JNaMnn
OMHIl08NX2NHtyzRv4kOcnIEYcmO910RcPrjb2Rd0jEn8n4hcfa3+YTTUsbs+ESp6DIaE5ObpsaY
UkaU636NPrXTn3IazCsRRI9VRlpg4mnaqswRKvQZ4QmlgCLZHIegwZ6YMpH04TBB+hObAe3yVkeY
m6VKP1audk4t5isjqGN4dNbGSf2MzmuFmdRNsPml7WZGqnQpIAz6g91KA9jFJc0paD2G6QH2JP4X
NH3wvhrkLa3CUNDPG32JK/zn6fILATQIfW60X36p4NNhPc+rzfLL3//AfEjraWBlhHDqz0ssj0aw
sDu315i4IJ0Dh+ttxkrn3m7uw2By6I27YloTP4DErizitWYEDNvmA2bZGPMbWl5oeVpikMjjuN8t
kvWhn+Paloew4Kkv/HIdSPm+CNjz0PTXua3KrYvS5Fga4pjVJKCbrlvtEUVbR7cGqUwBB+O3zSFP
kvgaj/6zhaa3mJuBy8ssj5Y/ESxun+WH6WyIIZZr2DQ+Fybi02AEjw5cbpHpfF+VumDRdY+9S+AZ
dh36yyRQofVHIOZ1wSoNSWGIvbliMu1yb2oNKHnCXjhkwjtw+vA+yJBp/ei6XAeaHNgTALlANPEt
9NH1Dcpggo+Vk7Ny+gaLRgP43xpPWC5T+CcEC7CCYTWXAkoP1GhvLAcnDU4c+9E2RHQyskRsAgtS
5YhIce3+H+7OYztuZsvST4S7AgE/TSA9vUhK4gRLlER47wJ4+voA3Vv8S12D7mkPmAtpmBYIRJyz
97ch6+4TSUWygm1eIRBl3j6ByMhSgeJd29tj9cZ8pMIA7iU3Sdy+9mvYRjKifsnpP+lFcyt6ojm0
gsmDSwkfvrJ30PQa1qfO63eWim6m0fpOfeHn0i4ZdX5mqV0bXmjT5ijDziQu1BR1a/Mp1tOLNw/D
zrKW5MbuGB/KmlNFX9TMAmMrf1s4IWFfIPahHvFCreOs6Y7GvonaxwIcwZXKl7NHJfiFRoy6nRYW
UzASuwN9ev1qU+qI7Ta61xUMF1laZ9b4JvKqMH3EGGnvIg4Zphrl+wgKDuj3BQVUBRixKK+lzkyM
mJ7uJYIDgYPHY3bpoA4L4zH/5jjRYxUaKDKyVB2qZIyeaVR/GA3j99TVPs6d/uxNoYEdY/qODkId
HXAlt+wibuDKvmQxHkUnW47MMR33Otmac4VLB2Tiae5pxLDk/kYVhuVe7c33pj0+ZFnqHbMhereq
fj7XlfmeKycmA2jM9soGF1XDp7nrwz650ww4XSHNsGCQ9mVemvlZszU9yEroFEjKnsiFcp8jrSuB
Aw6FX0l07U1nPyiIcL6b1QCex5QZa5m68gZ7trwZhfkwT9YIMFfP9huvB9r7Q1ZPxSkZ1C2SWPJC
vPBuSvX85Bp9d43U9JI7eYUIAcjD4jy4QVkOENx1w7tJcvsUAweOWZo8kc5i7tIWicRUm98Su4Xx
VmTjYbIM9xwD+d5NdiRhJ3BWFc23kNlIwEnMOHdW6p3zsdqbuM7v6oZ8ebOIzLOdI1+zjIdoysSJ
kJ+YJVLen/JO2rvpWcelyxzdhlUVR/eYMDu8EbI6guO6IB0vD3ER/oI9XT/pSsA3GJ0jzKdsE/yf
NX35PrYqOyX9UUP6cUapfTVGUV0t9ty2s8GfGy9FMl7imDaPMyEVdOIS1r2ePTnlgKKr7a4ToQWN
KJKgdtghRswQTOeia0RVxsG7BUy2L8PpzsKvfnZt9ZjMOuH0Fvqrxsysk1hYx+tWbQV9J42d1GLt
GprXfsRfOLQkKEXD8DvN+/h+UO73sDBeR4+ZjFraI1SGliQaZxc3EZ4lnNvLsBhnHbYzhWhgWfPC
5MgMJXWI5M1IqvEJA+Fe67MLYPvoEcTfXWgU4x4jc8kCBIXPkqO91Gh/zXw6IPt7c3ldaJccPBgp
xySFsulKSi+4ESko7KJqJrJlyoYraOiyfbSS4gHxt6f7oWuqo03+ie8ORn2MVSmusTbfM59OD6TC
u+dQOy4ZsjUh6pFzdU6KnzPfEd4mLy00N3Yb6R0hP9t3lj0xyrTlfBQivJiDXb5Y2vStH3Vx235t
Wi15HtQQZFQ5HpDdogNlwlgI60lEBoDuKDeJqEI+L4kfcZid9y3yqcGesqAwOrlHw18EnXJ/RUUx
H5FXNVeFMcGxloNcoYHUSg915FJas80XckT600iIQA02yicYyTvVAnETPsQbDLWtTG/JS4NO008h
rSzf7etrUaGuXvLuKqtOPFKz3LkdOye6H/Tp4B8970J31btsW0lyUzeckrVGc1garZuqvWEJHF7K
OCYNfISqNoM8SL0apaCglqS10LL9XINWNK+dJToNGuLg5oPkWziTQiOrlnrxTl+TU5INfbxRjf9s
JivlmAlNfimas1tOIryX+Qpddeee+QfHGqjswwSvHE8jC3iCE4r9JmqOOzOIV4cvKwzX327aLubO
e1UDpY6sr9DJbjDBEQX5vzczmNFnMYLSLCzafevFtgXWHsLZiIrxz/V+zpNApABOs9WeaK6xvttW
yTqcGb6J/N5WkcF6pyQggIcMSeT6lQJT364Tl8ZGzC9TvMICjNSf28Jt6vJ5t825fx912RvDvE22
HY3Bzzu3J9gu/rrt86oQq+9xalPptxFr0M9/aRzms1EpUPf995vZ7sV2xL/8Y1OvKdlaMc3Cz//+
x4O2G13NRgrRwbr5+xNsd//1Ep6r1yyBY/IP1teOm9Cm/U4a8+cL/PUf/9uzfD5EVxy5SS8O9Tpb
ZCCMdrRl831YJQbgLhuZZFfF6X67uzHR4snJ40Om7VMSoc+0aT6zqOPCCZPhQvGUltp2nXiEHgpN
SOkuRF9FlBmLN+jGY2CPw0p31b7kpfuMxKdCws8ewHH106Pks7cqImD2W7gzbY3/JD6jekKKL/Mv
Hn7SIlTEpoEBma85qY0kRqy+gtV0nZriTZXLuR2nX3FRTfi+fBvU3yBroNW0IplYcIKcLWT1Dp4j
9qIduUFBa40vZgbtus3qL0nifMRVfe9ZTRAZ3kOlRz/golRIk7I7KrEfLer0MXlo1CB2akicoLaT
M8vub2NSFztaBb5eGO92B3uIgk+/Ey34ZZ3Pj8bCT5f6pDXqZ1YUBrUPhWhQG+h5Ri6v3s+3RqV9
kJJAMK/+pZzMlzSbaMrjIhik+7B1EKCOUeHNp58GNqKoYmVky/pra/52FZVcpIP3RHWdkNCMggqQ
aCck2LgWzBKnjqGIi8iuhRYdpR69yfUza7QriACVunt1UDIyQYx5tSnomf+lgzqQA2P5UVR+0bLy
CofV7wuasY2DCtO8l9bwimTTiCmm583rOFtPVtVBxTPNY59ovzoAJYHXIV1d3Zf68pLRYwXagbsJ
bfdN33YnnESXnLlbloUZeoMwOkFuRilkj3dj+IH1m2kRDhncaSyQww5stW3cNhDLMCH0zDtzA8Iw
eNrWXCBoka3gevmLMlzgjtNycK8tky2/zlwvgE7NuIwmzmFM8uFgRawXmqe+eZmzefqQLE1ppGWu
8TZr06FR4VkfQpTEE4It77YHxb9DHM/0/E646bOpe4SBVN4XRwUp7EAL9Fc/3sLtPdnJHHj92zh1
mAAm7efkwfEe9exYRSia0tdapl9VGLcUYQfj6NbplU51sfemKWX2mjy5WHQD167fK6PgLRPJNTKQ
HDGMwiMfjOSAA9g6sPdMu0k2Ok/jzUFIM2lteSECpQlRoKrZmbWlTobOUQgxBkU6E/loXcjYVRUG
TfGr1SblL3Ks/O4EPmu1wZe0HIhA3C0pX2A9AT3yZtaCrNQv7uj585OnYbupF/eXM+T3pmP2vlRh
5sN3Z2cMH0H0IoUuM3QSzGBdw573jhW+kCt7LEX3yqLszFoC0SFY6Z0pvIooQwsWEh+4Vla6C9vl
Cl7wd5Ucsjj7UuXehzuJZj9WNcFLebIzYJUSHCffOmGQtNAp7AB16ptUVH2Zl/7i2IShC1MFDvV7
+bXKW4qShUMhKE/oSODB2gmy8zD4VhnCCZQF9J+UObi7ekGIRQgSeOXsGwzK86DwfFhUTRe+grpE
6aDKN7xo2UGux1ptFyxaLkjJ7tY/8K6JnzN1pcBp7LOe86tmtc/s8Iw0dsyu1faEDBNH11aU7Jqc
KkO7cHIkRZGJEDRfJVaXYwp+LV4iSgwgZKZ6oHtjw26S0V1Bq4CzGZnDoYhugG3MtlcGiG/lPo9m
ZMkQocv+e0e559oRz3NYVuGnUK0KqozUvqXDeedm31rKI3ujaC3faJsvYe5A+TLz+6xbKDdp3wrl
0KCaOK5sh4Kd/SYrL+T98kUSWUX/CxAiqxW6WkQ4m/MbItafLfUQfg39zT1GrYIVVoQ7POi/e/qQ
bZY9JTg5AFa7CMujl7UhTbcLcDDUsKNr58d2aogIKrAiOqjRfOjXyg9DpvRopIkqtUDKzQTZGejJ
AxzS5s7r14/fO0ngNszUW1K0lOccc2Rlh9hkPahwsTisT/zOEg+9pk17FD0/ZRN3x1TO0X5FcNJI
g4rLLihNen7mBzqUMxLKqzVq92ot2PfrEVkOJFaT9C4HQCDQ/Xaxp/2UMcGlefWTsEDE2ThB6H60
1fXWhaZkjV5IEIqWHB375AFQOYdy/tlwBLWUnTVdfx0TSjf9nHwP1YfS5trPSgzyVXs3Qc03NErf
GTudoHQq7I+MksGhrmkdUJHx+7wkw3FBO5yJ1kfcheoejsTsL3GBaJMaLG5O63ui0zVOs59GLvH0
5gsVwRT0lhdNj0vr/swYQ2vNenEy/UrEWQ2iT95rxQhTQUeW3YGy5/hu/b7jPeUVX7qGBC8s7Xu4
a4Nvl523c1UfcLTz7WM18JlBpM32U5g4o/LaD70WHEMzs0OEoj0Unvbkcljuiho4bT8C7C5D76gM
Lwt67ZRrv9t8ha3BS9rhZlacRHHIFqp5zfL7vPJI1kWNtcMWbhi1vB0GHKaqxp463AmBI6Me5n0J
+xAcJANfyiSpWZgcyDw6bQ3//38hSQSbb5/wD8vq/4i3v8/yH3FV/PhLULP+078FNZ75L4iF7DAk
IgA9srx/YJKE8S8hbBBFjhToalYxy7/j7Q1nvcdBTeOimMHXAkHpP4Ia41+2blmWa0tTrv/7/ySo
kaxo/qekhhsM3OXoangbOi6CvxQY7Zi5pbL15qIlzjWvqGBPMzNaJ/MCyqyvEzjbWi0a0wAlg0H7
krk49KuBqiE2yt2W28Z4z9GtmRiiVuJIQ49FpKZ59kKNcEITJZlpXsCQtwZTsXM8lcmVc3ctMMMb
IxiZqe3fVSNoaHV0nIpkoUO4BKuD24s9DkzbIxjGKLwLTYExSGPmImREOZfatl5rSoR+28GLbcmU
uIydci7b1ucFJA/4/SQarJm2DlL67S5JIZLl5PpPq2UV8XJEApSWvXpU8S/1HP37IupqidyPFXEG
vG63XWUGSooLih7/88HbHdtFsv7HtrU9y7Y1l8y+PKvc6ypKgcR9xABgfM1FeUw1obhuF0Ifiitg
HftkYU23ZynBhLNW/bPVV0GR4UyjuzdSRXV6xOMLk2LU0bSwaC17nvY4NIlzqMIbPFQ6wicsCq4R
ldfPi1QfcZvbGa3EbBUFhjTJgxEaN40LWV+hMN/Qz1323V1hW6TfdDI9llmVsHIpHuTk/iTPApUy
XYc9nHgSIljTxQlJP2t8nTc7jyGEiYBocrfaIe7mXFqy+IycwHW174MLRBf55mFstIzUBLWcKjwE
hrt6TdrBQcXfyNuol/qtmmYTMXpPs9eLbEEgR3oS8ZydNdfYOUSSKQoOenyjzR9GqZe3o8dihHdz
izn9RILztU2N4Sach33ay/doWojkVaQ3lmjfbhuNqzrBJoFhVYzmrbWQ2je5rGjGLzNFZpV5842t
Bm/fWh1VHc2KbyVsb848WFWn3OtOk2mcOmKB78zYa3dx0Y5HjBac4vUMR7DVEq5rNkQOmshn3FW/
LIvphqxqk+AAAoQpnZGAWlk3Ik/so+Mur9t95O7y7WliX4QSbe/6ADu1XRLZtKPOR7+dgeViOeNd
9138OmpyPrRJjOuB+5b1wsY1NUvLCWKxvNgR0KfeJC1rzsrlpp34WJOd8H1Y+dFDEOQsfXRYZk6w
E5kChDAMtxjtOea7dQWZMms+dHb3P26b2u8tHkhCs1fQdYyJWHriRIboQRJbeGFt0l86Xjxflyk9
IBpu/LzADbnXCmqZDIC9b61Mcd3kldN+vm7XpKKDk4lyrejBArDppOy0JNw37eNiYf9PmN6xb8gr
+gT0KO0FoywNOcN+yMFzGGLAhE8QySGLxjsj89RlsJaaOQ/WStkkKDNQaOPCUA8ZkpjLWv/dj27x
Fq/++EnOpIp4TNw3FFI16cXlz2btmEELWfwkwjpf/NVrOlJ4I6NQrhdT/sO0+OVcj8ZuSbntUnQs
49sR/naWq9N2k9eyCtJxk5M3jJqLIaHcDRoYtmRTydosNkRFznjbZH3OaguFc7aqoXM7/ZmpcdzH
hmwueEGay7xCpLet7Tbljngkc+vY6Rrk4pDS3KLbp6K3k1M9esverLuGlZ73w2i9/NCtct7tLS1F
9ENPWp3M1PWbHCitV67SfFji2D9JVEsMNZ3w3TQBFiOdqQ5CGEyc9H7ZsZnXxtLHLg3PIaqk72zi
dSTI0AdWjnovGhvoMIHKhGd0ohSXHloTUcPTQVjRKSmbYz548aFAnH8Y0/7FWGZGY9dVB1mVz2Dt
YGGNa0ddmzpfIHOEL4tXmVMlPyOshGCinr6Ts0ELqVuQgRPjPjbxwWL5XBqjdwYZog+lddJW1cHa
DbOLiVPFtjms7a9uvdi2mDdD9E000NUauSNeoQoafewA8wqS2ra6qnrqxVAfwpWBlawIdNuCh+l7
K6siHNaTF5yAwAvxxiIiA9ayqsG1Fq24CQAC5A3Liag35osc5U/pOGJPpId5MJbucStoNlNnnFhq
zt13q/u94SzovM1AElY9tuNLiyO19BxMGXpMTq6LWcRN2/32yLwi0EOhe/3z6MzOWdmGVbcL02Hv
FGl9cieZnCyjP7TzGSKYS7tqorTDcAiKetbIrDO/yvxpQgBx/uuzb1fHRNCqJGfjdu7AAmxfQ5eO
vhSoG7dr28WG7rCUfZPL+X0q6TwvqW1czJGAH4sFPHoybA2ySByaUISUCvaObN1BM4uK/QyLqpUU
ZsMGSECsjd5luVOOUZ1YOKE4x1XhkswwWRWZknQHdoNN4Q2duh6EOurOxDYHdOrIPByOkZXZJyjT
KSuh+swsQIzxF0EO4WEoADl46URfUzkD7t8xIEOlu2wXOAUYwKoSZoBj5VBz18Sl+hxjWEApVV0Q
jKLfScJTbnMuqKEUb7COT3bHtrXd1i3Do4hwhW/D23axQTw+r7LKrC9FolFiiJw2iKuIc+sAznU9
+iOhMxpsm9sFSbsevXhnlUv0N/hVWXwLHc7F6mHYLnodMYOESrONQcXCkB73hE2WXrLroH9p8PpQ
s4m37XW38XZ7L39dXUKhHYnEPmxWYscDM9PTpMhqmwOowc20uPnXzqJsv1Wot4tOy82gK/hGKhhf
N7rTNEfZWx8F86+9irX4Kk0tWMpanWT5rEHYEFC72DMhu+wrOXIsbcem18WI/LDjF/QLkt7f8u2m
sKEDbu3Ska4y+ezf84aUYf6REKfp0DmSgbkBwzlQRTuqNRRCrjXwYqP6bZvmen275/NuAHrdMBjn
z/u2h24PSEl+Ozvj28ZSceAKnqaQsW4lq2yMlQ2v8nn1z5ZhZ2d8mruhscHjb7eR4wiWZfse69Xq
dU0b0tFKB8MSn7iU2E1IlRE36egshPx457HWWPs5xbxP2vI3+d36RdcM/dLUFSFgnoc8j8pvvlqP
tq103So3DOG2ud34+Zj/7TanUwCutAjp+vpcnxdFCTBCb0ZcWf+5/a//3+6wVybQtjWoRgM4Rs1j
O/Tqukim+22zaW2yjlwl1wn7hrY3g4FydEOX5qSMimHxv0+hn1e3rXExkSRvd2/Xt9Ps59XCaIJi
BLjTg2vDrSvUfjvlyPXkgxYXsep2fVqPIwtV8Fh0E8j81Se0XbgC6jg71+DirJ38yaiHm+1COQ4R
LJyRfbhMiHF0XGmhdJBeegzRAOXIEw7RoGJ2HbPwOKO7HpqTSWbOBXDaWhxdNxXQIuIXNB1b/V93
/eNRyZBORImhof3zqHKPxqw+Lw6jz34DmW64ym1ruxgKAQpr26wze2mv2yarFpQb2+bGuNRju4IA
vp63ZkNxuH4+i6RE7deOGvMrAIQsqBrWApTnVwnKnyf/5y2fT7nlsWzPuN2mOumeB4esRWZNfz0q
nmN3/nPPn83t1f+8ke2h2/WkcXjUdv3PK34+lUjLxpee3ZdXx5kZINaz8Pbaf72LP2/78+7PZ/+/
uK0qrqnTiHY8sBA6L+GMCTGDr05clR00+64GbyMmalslyo0lwQyq9ObOTAXYjIlUjXEpX9PEHYPK
q1+z2oAu6C3WoWyFedQB8naZqr+xFP5giv6jd8Dr48tKYV5pBLhKHg7GL/ILJC5+0sUvyoL3P6RZ
eLFxvJnxgDYvtKhsdZSBc0zt2I77Z6NKONO43UATF4G6PY7Py+SSRd+Ir3ZlolbXdR+N6TUqKYzH
SbtLQVH6lLugqmCUmaehO+QaJz4bH/M0Z/uG+Skck7TlWOi7IO3K2B/bOj/WZf8bnXOyqsVDPxbj
d9krCo32NzftnZ1TpxmUnBFqcnuYlf5mgD/ZjYeROD4m2lS1FltDIjDYNJ2W6pR12YUSOeGSnXkl
zWhg6Eu+x25f3sXxr2l+z73wmBpliDhDGw9QU772dGEQmMZns2FBWlbqEhnG0ejre72Oen6qRtt1
0fDLDvOgFp51lCEVidQuD1HLym1o+6+aY/8CZNnaawGjmDm38q87RNpPmQoPRnawWlSFXY0t1cxt
IkGMd7pujx6lidexeKePvR+Yct3PQ/6jaJnrNqTvGIl4aGZnpsMPZIqtFr5NyYrDxDEb2W/ApEVg
ll53rjKUnyI3I6KwFU5pKraqpdBX2Bolf3gu9PWJwnL7H9Bn4kC10Su69fSa0S/yKZz0Qc3ycV/q
41EziQRUhbVXlJsPSQ1YE4/Uj5Q9/ZJypvbxNi04JpLnRekvobM2BaR2u9hMQHEjX0rL1o+qx38o
SgIjaXGfpkj/4k6teTTy6hwXjfmUmO4Xt87vJg9UaxplGftTdD90yOYbNQUL3BOPcgaC8TA/JrZ3
BC9Y76NiuCmTNPylkY7GX+NTtS6AbBNJjAJL7DtTB3EUM0wmTLB2IPTTCsONZSKeWMS9l7SAeKO+
vQgnhZs/z/ceYYBYZXJkL4TydeyvQG4r30T/PTZQgKu825sTPQMXfcdBSadHDz89yNT0TRRhl67v
3+W6tnSFo85T/VUzXYZVujW5QexXaiLWRkvDnKi3bt2FAMt8jJud9LL0Ch/BOJIE/lT6RjqLg5bD
1y2t7FtjWO9WZz2ZrhAAaKuvNUMUIbdANl1s+j5B9e1RLtN4KwTwGnP2HUV/xJQknaNP4HRAR4B2
7F0FZcmm+Thl+qNdDd3DXH6IJflSzR3NBxgnQsWMfc/OTSM8MInktDeRMilgab8WSuBlEh7yOD55
NWYEO4XvWUR2f8zgJ7LOB7BYjoC549wKQtP7QjhJd2quQ9qZR9MEDoyOq9uha8K5pOWr6jfkcLMu
C1Ut5EzuftJWkeYY3nQIh9DzDr+Z5GJVViROE0NLR2hExpanOLxpdhSddynwP6DgSe+aUO/3dpS9
VRkOcbx5Af7TdnUm4N9omIT21H1kXcL1j8OvRTimfmunYGzyEwTNL7WjAXGD8h07pJb0jXnNhNM8
agpdcUqw9YEcwl8kCHfHkDHKF3OBfKNnjWsqVtF9d1em00M0Gja2gONUuc/TgAHKs0swHlL8Smx5
tWZD+nJKfixTTqgv8LtQEgSI1SSE/DTehrJ9NVqLBomYywMwKpa4r+OYf9QJwkhCjJwTCvvS0th9
6x+UKfhMI/0FU8++e6EifqB61mOEKjSRfg0VbetqiaHCmwqdnWkgrrbdAyD8gByKAeXvDaEc9rGr
8iegUCVyRlA+U9Tne2h01cGbEc+mNWFF+lLvE/VjiKY35TYk4EwvPRG/1K+w5XR095PxBaUlVHGJ
ZK6Lr7Om7ktpv+NV6lGq+YmDHnFE3tzQfquciRBc8QFbTgSTPn64ennK4lFQlHPGA1GfVyepHSwr
9XKHe5HVgxtnEKwKrG8eLJzMDPeaDkEWEExJQk4pA4/5UUBT/72e9m5e4X4axiNKKHBDpDPSKEpO
LqeqnOTn4TY3hLs3PAggdWI2cK30X3OJZC5Nvplms2KIzBUoML4PHS0P4dUcF9ACEgKkUBDQUHob
nTWivM6cE3WoLX7DBscWQTmhwYdzZybFlZaf3dP28Ao4EosWfzehFRXhnardlThUJUczHL6bRnap
WA0fWvj0A9D4O72Mb1tRlRgfzfGAkuaOerN7SItesUSjbzhQHt4lc/1IJ/LEWbjZe715ADRh7GW6
fEX5AagvJYxjtCWJjUwadxNt2F0yZZgxVmsgNXYiBH+YkiZ/yi/Sdfkr7j8ylzT5W1YPkUUZyqzm
KVDmzFD4amfy2v2o4/TFBEraewl5YuHQ+voyZmeWq3c4wtC1RdCRR/0WykZ5tOr7otQf3KXtgxKe
2mHU1B4cKQFQfQRIz2Qwjmn6DaPxQjQuLNOY8zIFhCdTIyg2ZIDMklo81lEJz7BMDco82pNZoeMu
cHiMI2K8oSftOa7wRKpU7YhbJvG27x6ylisOYnQ1LDeJKB5IE6JYzU9WOPgKo5nRgRzZve44V62M
4nNV1dbJbHM4pT5+wOyemV8PZtN5qbP2OpTxg5M03bUazfdVAQHxEz1rkvgJZvE90bWkxKcuJIoi
24W6KFEwhj/1WD0PC9+jRnsN0Th+BM5jq3yC5FcPWBu04ifdMi5WlN4tEDOkZvR7gYKL2IWVT5fG
gTmW7/nKlbGaFsxGikfdA0GPVOVHmI4JRVSmgIbX3YsZFq2q8QoYzjF1kSxbVfSbNQdVfBNAw9dW
K5+8GpO7ToQsJeH6QSSXCY/wVDo5qiyYp6MQHtA+41AP0xOrXE7UHHWtjv8LJAVlT8ID4VfA7tTn
Z5jzX7DRZTdTou8n2vuFVipGc+82XpchS/FkseoMMsDT5Okst7NRP2L+168arXQ68tcOiMROb+vB
F45EAUov89EbW2rNrr5fIqQfpPbSPW+qKyVxJFMZs1uHNZ/2TaPDSQdatZgRsDtUmXug2lQ+RICv
7mfMFX3lvTEcEYvFZP5A25KoX+CNd1BWrq0QF8wX3T4B38eZtqRzmid0YKa9MyMrreSM34kEb8cQ
BNjgfA2ogUMxSWqa11QmT6adpgd9OMmI0ldZVPBGsw/kiQn9W7oIYih/VincR425Vu6gzUYuTNU4
F+p+UtM+m55LpoRHWdX23s6Hcz2J2K9gPp0MhgYGRE88Tr0CFNrI+8W1zlg2AjcnAZRpkkaTOqNF
GnLus7q7zIwhy/K0u2qkQOk5yLs10SXHkXiilOyI86S36dGw25wGNLAhNC82whu/hwh0qOjccO54
h31VE27DqJxInBNWF96kqCmYaMUfSXeblvqh4PzKNDI8WUX9ZNhfCEiH+tfq8KMgnHouSW5GFlhN
870bKZwPoNdMyeTec4xHvPFfEZ8HFPAeddfGMdGU/V7pC8nanRciB1yeKknmkSpQ6wq+8TlGDq6T
z4H5g4B6dYVag5bdERST1RNaUYG/YSoCR12cIUZEUsiHnkan3wv1E8rYHIwu2E9CzXhgCKJDtMur
66zrglDukXmi20Cvg8yrexsiOnN6vfSBUwumMPTF0GkVA7KOcuZsM/X581xA7wLU8ssoQdgUWJRY
j7ldoCeaIKBMUrb7LeOiPzRWCHMwA8sFcrJqsbm3DiXfDF3aSQ+RC8IfrPe5l+5Z5aDMHtY87gII
M6+cVxZxeB2qr8m4F4gYmHVle8SIKQ5tIGN4DN8Gxn7fAPh2jDP7e9unAwOei/AP85XeDj9s1T+j
4n004VOrZqHGgJfHD4l46MDrGLP6MZcFn056X0dCEnYCltFSA70bFhxlaTwX7NnE7+bm1Vnt07SY
KOlTACpIzsTxu35KCRw7vQ/rozPi5+qK8VJdxyR5t5Ct465DAG3J1ymdPlrMy/jqrANwjd/mvNwV
2foD4uTnN2PZRsZNXrTzYfKqFxfz0W4uvK/ZQry3M/4eCvUC3e2M8urItP5HmMUYzT0my6VnP4mu
vAUa9ZylIMLgKV16C1B9Zc3kmR2sTODcxuS0qxTA7NFQt1UEFyUMkQg7P+QCRKmeIm+/1MjzE4zk
r2iNO1xvlX5D5gqRxnajrkTY0BqKoAxCgI6X4gW0Kd9TWu74yYxgBrrP2oVKkKVh3tv3jMIe5RrR
D68L/sM7VikSD8GuA0++IysFV3FrHuaY/NB8/ogHrADdQuExQnFORPILo8Qv0ooJ8i6Moz5GDQdG
LHe9x6gdWm7A+RlHnzZyEo3g6NFZ30U9rQWPKGRPa17tSIyHINUi94mjZ7LqjFUK+rrZpaGXJ78A
bC07h9gONCfdvKB6yzpQ4cm701oU/dgnOwfpo6JdTXYD5vxyITdcp5jYtdUHbIDMj+MZee/8rpe9
JDQhPYfh+gbEWJ70uB12ZOlkjfZtiBQiesyuzBG+Gr3xpcWNgZD90dWTey/lVyrSiFJqgRaSFOKm
5/zEQr4ZDMwFSfwSObiu68o7GFHmXuKZsFCCF1ghx9GDJyvChouYeR+xjf6QDzqw+4K8gB6bYMeo
NuvEUSBYAvE/42pk9j6oki8k5BRpij6YAOuhxqV3E88NcTpzNewSnEg3GRUGkicyRu3ph9FA+ycn
oUDDRY8MY3g+pa9QBmKpf48KdEN9h9umnDk7g2FIRkCQOpbUXKNRouxbaTiEDuGkRaEG8x94A+3+
K9UnTPuNl+OYEKB/cVOYw/ACEDi8bacLVEzOw1K+VwNJQdkwDgeNZTxb09O8xjn1ZHqPWfbhtfSn
tUZcQqeMDp0RR/vYgffrGRO6sRknb9HrVBJnJ8i1qjoM1pOqtJdh+vBiqt62/jJZsNtzvNCrmMix
OcsZY8GczzmFOatF+kQIiRgBnIjXb/M08Wl+nePaubNq0fhLFek3IMp5EDPVJjWZOaD1VFWd+Dpq
NfSzgGfd7gFKabFrMpPhIX3wSGoE9PCuR2ELStsipFNn5OM9x4Zb7Rt65jrT0dYTt+saFTtmuNND
veGA5CMpob4OA9m4JCwcUk1K1K0W02+7MXY1jvUedJ425QE8Kvi1i/eCF+yjL6qPVVNiFcn9WFb6
jpVKyG8MHPU1RuoYyMT14bgzO9e+4Z3G/Yuf79ZJfpp58QAI0DqjR0KXybwTN8kMfs24FZ32gieZ
LrEN5WEMxU5/LcLBVywFGIzJSdf7+KcGu/TQZKf/4u48diRH1iz9KoO7HhYozCgWd+Nahnu4h8wN
ESopjFqTTz8f89bgDnrQDfS2N4lCZYZHhDtpNDv/Od8ZON1jvi2eeGierWJ6dAIuz3RtzZ8TzA5v
CRKS3xF6wRLQIin3gKtFD/WF5kTmOoBi1elURPbGex7P4Q/sL5a9L2I7xhns3EME6IUrzkpiMQCM
dgATeUWPI1jbKzgDjE+xWZR1/2SP8RNw7dswRI+A6/ZRUzw0dbqpqgepzPecX8HvgqVTfhUASoJe
u9bELmpLOw2zRTqbHPpEwE+Ae+PGZUMbGBdLBR+mbz0TnDEwebbbNi5/x6FTkTQoD13auBupPbve
uCvkzO6kIRU4HS4yn19Xljbh3e4R0taz5cORZTsYirs7TU+loLDeeCcljhVOcUGSn427dNPQLoBn
OINxKCvKVb11pFe/Jsf5hQ0RCcEAupz+bmvvl9W2n1n22dc+nmcGHKlOYa7fPJZauUzt7LfJD5tM
xe8Av2oi8ycqyqa5PCelK9WhHFpFQPXa94wN9mKKWJLiclQLq8k/krjaV5VzzyJGRCJBKBj2Ysxo
yCnuUsZH2tRfHaO+9066CXHKrXLXf6TVBWW5q34rVz16wUsv2otZa6ewoQZET74KnalSNSdTtZZ2
FbL68HLEpurKlEAwwSzTKF+16FpM0btq6p80eADVjpWpKHASN+45J1GTt+HFp5QH+CDJF/lbGmlN
j9EsVpnWQ9eZ+ZIZGioSO23s4vgwD37zaomazNhbNdBMkjbjo+ZzFHQILibRbYq2/6N9eJYhjP8S
anXHqh/+r+UH0DpILP+vG+/vL/3bjee4f0leCj8d65O0TYoo/y/dyvrLwksHgQiFyzXxsP3bjCf/
MnVJjZEJvV3gnMEhh8OgCf/5D8v8S0ftk4BCMOX9KUH8b9CtTMv8D2Y8OkHAkerC4UVtCFv6f+gs
bCNTZVUMG7HKm4AxQuecorJ9SoXpIia+Vn1X3xBYUVjxgxD0NuQpHo8dmgbGT9vdQsT0clKkfvqA
buYjp628ied7rhkHKw+GlQh9mrPHh7EqKHHVva84TugcmVQM1VaLKECKUVkihvG9PeSr4IFytvju
KX2tV5n1PPoUGqQD9UbG1PorKljXEiTytkFyWUlSy8ukcoONQLJEUkO11x1iVpSQxzsTPzpjeG/D
4xIiKzkSm8y4Mg1jzbiErpkmzNdeBfkz96MDPVjDqtL7Ept14G2zIlqrUXi0MAfYPHr7oUaYqesi
uTsG/OAUzW9XqmkXaV0Ow8MojvrAKb3s3X3Ko31rhsOzF7roWCwcJ01uyQ5GR4LY9hK8Yv2uWQM4
KG7lII6J/CaRAHY42+O4Xg52n31XCl5FRjp11eWmMa9KEjvyQLTFluZaRPUbVt8TYfYQsna2i+MI
p1tUWlsybHBJpMNY2jEOSW99VuxAlm5dZnsj2DuRIZ/w+pB2gIKVmexPszRMTwEHvRZpEncUjwN/
nebD+DEhsKcWHnDpHS0NWnTs9zeLeRnNQgIpWE9clpxF0OHt9uz0Rl5WwuSvxQXHVLoHtMJGJsRx
6ZNBOspWO9IolBxC+kAe4s6jFMIrnjvcAhurHcsV/fSSnjDClWHI8R1F2K8rmKbsozmZ9JuK0ohH
6sFfM+z/J71yXoYcJd6Sih5FX3duFI1Q7AFHB2DpOGeeOB+34HKpYSNdhA7Fmi5ffLYZlORaCA/B
jXXS2pQJkKKyCNdlml11DsHwHkq2NmakOJja03FUeLqGRj5WjoVAXrNL9uzd1POALTQvWdae3nCE
YreddLG9mgq8fUpRAaupwGI89I0Zn/yBYztXwdN/kVvvRWoUHyOS/ynxu+yRFop5r1oTZDQ7+xU8
xa6PR7nLCj1b5U5ycRA8KNYpAq57G6teOZ7T0OFx3T1xDCiO4ZDe3MxcR21zFx4GqLEK1y5MZ3ow
gS/UxKcjaix2pWNhmoSdXNAFuTeyYEfpQ3WKBhQFqxHWPgQaHCcQXxvX1ZcwR2Gny7Y+Ntr0WOad
2k2eAuf7HWsU6jmRXnMBpXeOoQ9mEo2PeeB/py1166aDD8ZqM3cempEDLnHaxynpTyOaw+A96rYw
QbAUWb/TDHQi0z8a2i9n9J7KqCohKHFmgLHKBxX2JDHG2D3RwdPTPodF0uVxf1AEPnVowBoZ7NOY
ZBd9toG5VnsZzCG5ZNvggY3uMYfNdiRmpDHDYzctYpMyHNfjCFV3Wzao/Ubm+cEfaD5TXRyu6wHM
f09vq9eUG8/KwqfKfEHBYXeLjpvpRvSAccZYxh7HDkNzrn5uP7EEOde+b3HaWsXCyci4RHmak5QY
7dM8A0s7oiZe2yJfUk28jUuOTq7KmavZ5cMQRM4pb5hJJi5YnTEi5wlKg7Iyt72lRQkUlSrVldvD
sQSvba2RGDmQFl7E+2P+MhwhoIEpb6uH7XdtK1hngbnVgkTt4hn104jqx2nHGYIAxKDRabLpYze9
gsNQJOYr7TmBqLOJLNUAEJ1DBDbqAQE/alkC7TqFlGJMQzh7At3fwvNfKitM2cpnEJY0W2zzVwie
0cPoEgSIS9/n5x4uvLUM5Mb0VmY/adK0zxX7RQ7ozMM8ctekutYCGJ7B8G5w+2UTxN2+Msx0rYE8
XPRSH1ZMQojm8RBgcguBcfzxi4w9WukMCyj606apy9dYGgzSu8pe4bNaeVn2Bv4cbpiDLM+W8jlz
4BCQd3Tg7/knFH3g4Xr2Nbnloc2NZgWK5is1gnRpqmbfVqDXnRGFKU+SNQBKnHWJsTUo/V20zJyX
EWEGpk7wb4NxY44RN2WoQ2Fj3ppbM7t/Ym4QYJrc8KPvBi/cl3DKTqQ9hqsL+H/RTzTg2JQyzfEl
ECjNmvkPbRJBn7LMMyWbBD6cWnsVUfA81pxQZeFZ+9EDdjL2n3KAC2db7rAFJZzural8N4Pp0w0T
/7Gq9vCGu1uN/j8q+ejqIkIjNQwibh0kdjuWq5EhHG7b6BHiC0vcyK1ZpVawaidtnSkBTGmgui9z
PJBhQbHEOrrU8LUeEqNBDRWAv6cEXDUjR7eT08wSp023yPSdm8WfE5ZZ5EwUgonWWFa6ba67/cIp
RwzqMnsAMzGfi9IJ6yQh5tRGrCbHT0VYFsv1yLn/YE/lGiPmuPMU5YiTVSEn2EAkG9o6jBkoE/fZ
B5IKJgIv3k+TkovGnsiGy4GrhAssKamTy6F87fPiatsxHt5U25FOwRARTLt6Et8E68LzFIcWI1LM
mkbze0xd4ymrdxSWvBlOX9xS8It5OX3R1RWsmTAwSBix8+eyvkALS7AaxIjxc+DAaKt311blrkyC
foWhulvBvIlxiDr21nOm9G6YzV75GkNQ1u9ZMDTnlDw7Ddd49Gx7HWda9IbVPCaGuyNQqNamY+gb
kUEGlXbQvKqOA1I0PNaZEb7RWgihBRmjiFv5RAjsmWUJtSlsOIBQ5Si6emkrVT/Qtop5lh0M45dc
36nSzleqaZM7FSw58jJTGsLt7VYvrXQZh7X/NtjjL3NsmgcjysTKi0+QIsRHpyM+AW3yjw1lpi4N
FseQ6Snhzsb5kKH75hf+Bwbsfq/PXV1wtWloCBg1hsiBT51TvXaCsAWj/W7jumVwkzbc8ioM8QyB
MaX6lcQEHiGFdXq4ibTrztDRs5U5acXOnjFxfvjDCY7DrV3FdwwT7bZjnEkewZKXuOf9kAJ0qFeZ
4c4qw30BM/M3JZssjckJj/VPCOnfCZ1izzRmJk0aG2YPwbYHBY0QwLi9YhZ6gEbBnd9SWJTdVAqG
qASE5Y1e9eQ1XMSUjHdfQ27P6sMtcnFzIcnXe2S+dZLnd94qHWtbhNTZWO3G9ieCBkkVHN0y/iCD
bTONcls+FLnKKwPS6xCFTzb1QOyzuhTSQeLbW+AWkulh+cyzdwNsBVpdSRKyBaXQFjV5iL2fV8Ds
fCSuGr3jPjm1BW58ys4R21XWatz/CUKfiHyE2wBOYpNrq4LWzhU0UGOpKjdeqzzQEBpSh9vO+h3X
hJPDRuDfzvSrC7t8ql9FL6tvq/XefbOI3vTQd5cdctS1jwUFthLKXDiS185fBpeiKCapeFUo71jX
aZyvBjmF7/41s6KzT1T9J4DHHYpweh9r66458rP2svyGYZqRYHtmPWIFcS0GtaI82b0bXQwuS/La
fbO1+zfZI7Klkl1pDmBtnU9G9eM3fI4O0t/F7cSROJ3G3OY3HLjwWLpwQWI9nhHszF4G4gRM/RQy
rCb6RWL2DSqnH11tsUqDSHtxWwHvvgcb7Rb6JffpVGHy/124SkEQNMZd7g+vZV5T/qiNJGwn7111
1dkv+fFjHNU7yehxiMSL77oNXD7zdz+Pbdn3MF5oqVi2IpVtOCYwSQB/YZstHSkdIuSsFJpm9PLH
gMrRA/0n71IAXHzNny/sBWzrUNDtl6f8W3bo94LxBQ0aUP05Y8UJDWd6+EIpjbMU3fBNrIX4CVMm
1kCAPL0Lfp5sx4KNB9TNAEH8zx+sz/tQLx61hkpmqIfxIYz2jEpcikjth9ygd5AN2HkwIT/6BZ7o
PzbIP3/0s6M5gsJjUJiG2gNj3dKlx70hiDtXjJ/xWKoAIGLSmSnzPBSpbITHpju0kXDPY5EmsJOt
VFFY0PPiV4N40aZtygetdqKtIYeMJlVMcZFZQHWo22PgQPmSoQAthnT0r8AFRWfjoWdvSTK2n7fN
9ieDVo0pcewQkWIM0PnNUzmAUK/diDPdFGwC2sYXANa6VTOGj6V07A2QL3fP9mQqnVsOtt8JP23V
qVPzHdISxvkhvqSypc4l6r2lbzANHpIAbIoUpwFnJgi/rWpsbx8UIjwbmh/S30TpqnTji+vgJYsB
MqAbO7RBOt6ZWomXPARoOlBzfFN9sjVKKLmtxwY5VPHNSJ1tIcsfDxnwrsU+VphYU9RsAMcjOoW5
f+retV5DGpoynbyJ+5aZDHHzphdbsAotsH5C5XV4iBlYN73V3KcY2BXTgfd4yHdj1YU7PUve2sR5
pxBk2xTGyenDTypYEPFT8apV55DUJ+I8B9GSSiQz5qEFEfjSwp6jS2Iz6UCD+iTg+EGBS2D7B3de
2UJ9nEcCew4mR5XFB5E8JPD1fCalkK5WQurjFqDWtgq7bpdRPbJrNXNbj66Pms3UGcmV7S5nQKgO
sU1dVrFMQnseo+rgmkjY+fLU0XZzsNryo4unltmsvGk1JenUAxNq8FN1jMIX1bvMw6wr9+41a9Wr
bxX2wWtA8wz6g7AdnILV5c8L5bjWdmWhdqVfHURd8OAoLAMrR8XMcXqlHNM8+jn3cUgv1rrs6Mzq
8wLj0Jz3aVXacwpCPgi9BDaZZ+59WkXzmV4zptaOcKx9IPuUbJXSLh3B/UZCTvNGIN7OHJwOIIEc
mJpOCyMxu1XkMVjUx/bOwvMYtaQW4pRNJJEsRlmgMPEa98jifXqJBOaEmRE7Xgp403toEJQJwxQ6
VjLw91rzrTEqXVaeA3yopWx9ROd1B7wmkWIOPKa4gv78/tSatZx6ZseSKw/CKuWBZJ88eCFJScnr
FQWeNRFIOuDmjM84r2le29/FlL4ndnMhYY0Hru/HVa6xj2Iv82SUuIAJi5C2IfCz8MPgi90QweQA
240I5VY35TO0c2vlddoto9HTaG+GCwJLNT0efyddY/F/0CcsiMEEKIDH64tu43jS7PCMffE7dRNj
4cJWJEq9JU2Nd1YlWF1mqKojFDmudtiKrgB5hfDr9FG4ao3xp8/e63JI76b5Y0/eSzpEATBH/A1d
CW+htVB4R9fcJuElHRlMEIPFBaNBo0rqFRRVA+Nu82mUxi4L2TJNprNtIHzEgfGrNVZ11sq9aPX3
Bg3wkLtk8eZESdO28Y6AzuTX8FJji8Zh48NDkVjIsqEvbpRrxiycYsaSJgrzp9BK7/zQjp73y0Qp
w2NXtimiMMpY4AZHu54N4TXTl9JssL6NOqMsIIZBQ2GjsvpLQzklbTmxuaEnbTtEaXwy2eoDhayD
tZ4wnu5qSIJizVRkgUUcs5I0vvshwXdezWcAlBGuS/voawE+rNlQkltGeQF1+x3L/FkvGgDNNjaj
VE7AmkAn9KoblgkGrrUmsAE5NUNP1wLq1LVmu0LrjxYqp8Jci0ZClZyASy7rXZVQJDQlV5WVsC7z
n5KzLmYa4llO5y61ZLgUzxDDt/2AZA8zz9OYiyVhcq1nC0cd/TJDMlO6TLCeTWorU+cZGNa7yJFC
JvOB+5oCR+ItQ/pTNFwOplUehV+OSyKSDJA7Uu0+PXPmuJqw7cPdyD50LFslFY8lrKNlCAdS+RYJ
AsGMBUQo8/Nh1xG1pgmkfjB5lkAx1RaOLQF5TWeHoV8+5OxZLKyKnD8i8e3G4Te6oRfGdzC47VpZ
Fh9Q9aZs9d7bs0S8B6ZULgxqcoTTbqUvHzHRILN2yQc9geduoDUvG+hs9vsVLMG90/i7QM++3arc
D/kA27CRBz8jpUaBIIwwbS41BFDUNfpeNH5x4lB11GPtWlA/jtpzCap5DlTc3bAA+9l4m5j9DZuj
G/dIExSPWdT92CbE6dqwX4MO06jNm4NEUcXFDYHpEJnaZ+TPHI+ESiYVH3QXqI5gmcfctfNx3Rpl
umFR0xYQiK9VY2NAHlhxOxGya32dvOpr6sVPPNXPKdTfiZbx2O1fauLHXjZ8Rb7CaFuNZy2yPrWh
vE99uuzi6LvTjZsz9Svd6/bM5SnzMnBdw2EHD4wzDqf0oBWgV/rh22hyshMNtw+fAweVB2Eim3JM
2HsRnQoyMJ4tW+7HQu2DiABzTUlJ0bznpXzqOQX0ebxJWMwTaCN1J3Cfwf0JtS3uDzBbgPEQ5aCF
axBDLKwkqjAgb+rWtxt6NIoauOHJgCHbJC+EbvgZ/Rq2ZLzVSS/Tl6eVDIvq1egWn8jA13Av0u+c
OaZWVWer6nmw6pCLph6UbSLGc96Un40pjr4cycbRVxQP2cuAxYqDFNMpxb6s0dE98+RnFPtM87nC
QY7hggCqKbaYVb4rv38XHdnX2GD/mGf41YrsUk7FUbOumOHo7XnJ+N1z1Vw9rinYXWkZrQDo0/rb
88EqyHWSPOU8nAQyzHLbYVyocR3apFaYc8M+w2tJMWfL3jqU2j0LOQX5sXhR1rNiku9J9I+cL5/Q
oBtYUYihw+8CczkBf++50hhq0+SKMR/WqvStaQ/3exnjSeMDDX/XmfXQSIwJJap267Zrs2njlRVm
+rnMf+DrrO0Mn6oVWtusdbWd3d7KKRV73CCw0Rg2pmrEEjF/Iu2t9gZS9C6E5MYLzz5VNZzKqYee
/GytwcjHgszGFDEnK6O5voql15AGldtZv606CIlGSHX95A+fNJj/ouKKqWYIpGmeCPqIKkZKS99Y
zb2s7TFhNBHuRFF22073Qcj4wYo2IeqMKmQpUXDXaS3OYD0mWwEqa+3WnDGhWef4PKnErP18PGnc
ViYtr3TrUM6cGHJZO4XYC4McwJC2bDzxsGhZ/GGHQb8fdPwaqRdhZ6IGVA5M/V2HpLsZSfs0qK01
ULxlahqCeYrA7xABdNkDwQ9pO/kcGLzL/YMtjY8s+SKTbz27IROCivCHSZ/hkem3AbJH9nua7TK8
uToM8KTCPQQ3HNAVewyAqMSy1mHGTivrYmtTm0wT4zZHLhfNPigRP0tKlr0qoALIJ5xfyWJXdVX7
IC9T+6UX+NT6KXd5yo1sG0Nyd9qYr6hCfxpN3aO96zYVDM5rIFycKbxwHWLLUJk3D3Z6iuZy3D2Q
I7Y8F8XOHFo6JxtVrzw5u9X87AWX8rUKgqfCS+SCAqtX1VAJLntx6Vi0PKOk6sD2rnopcFUz+jWh
2JztClMOBV8WLBR5w6pZ7WeG5aZV3WcVBk8NrjmAOgHrToCumpvVWq/ru5vATaI011lhySipdzbG
fYPrmCk291Vc8IQoEOo31cTd6XoerhsB49eyQu8qsnojDXZrI6aghuvgVHkTHs/G3KmGrLpJGUEW
e+mS5uSdPRnZuiuBgMLJX0fxK7zz4ioCG4MYl2GTBbPhsV7rKcZuMglA7rE/mVDGC0cdTDQRdiDJ
V5tr5iI3nwPllHvlcQiTXoovLZjABqU21zUWpy6ED5OUzyRC640liSfKEVN/1hcrLfU/ihaAZW9A
xe2oekCVwhGFw3ihOs7bZfeC2k83JDzNejwMVoq5vlvVZo4bVLPfhZ1dJviYYHexaVpEQrrpLasV
LUxedh8cfij90XWIFAyo+pUk9Sd+mU5/B5ooV55B9KOQCAoBNgPoWOWGU0VJSohGLHslWhBjVYBf
ohr1YqFHm1hkyc4Y6p3hUESrwEqLhqLk0V/W1d1H0onw0y0cmhcXOtH9tPeZkjv3mj5UtgVI/xgR
kDEV8BFr5XCPe7XZc9akFs1TCArMIW7jn8IfBy291mG78I+VCH6n47ccq7Oj07RtFIz9rKi4mXTz
eSARArEF7/5QpNWvqm+4YhN46kDGhwGGMMSiAd1dA+UjbQeSpgXMdj4bWHhVxuTcpK/2wOQQryB7
Lr38mRKsYkAT4Pf0rJJzH7k59K9MF9cpGP3KdA6Uw/2eeEs6OYPpEngQBa/SBzvKFgjkf1h+vQY/
953CaA68x3wEcWVgmXO8/mTqNtNXv1mnnf1YgVCdagW5SK0dOziXUf2rdtS6yusXdnliE7XuQzs4
Z82OVwFBIA/rZ/LUtc1bIf3D/FqVVOcsF0d2rNvGokapWjKx4LBFqwbP1kj0Wz/KjhRjl0725pl0
tev2zWspK/e31A+8maZz4pP0MAWZI5b0P5Q8h30Kq48FA8HYmiyRWN5a0F5ynbBIVYDz0RDoCM4n
jjoFZL+CpTJKiSuN01NUZ28DQkdjxavB6U6pXRytPn9OxBPv2oq7dI8dZd0yDwEDepF9e5k/r5ZE
UZzGF77lgw5qM7cf/ab+1ReoWlOMG4b4AMIREf45R6f5O7/vd9DFabhJKG2pUp6MAm29sCo8jGP5
iHH4lRJb3u6aJ4B5M213oTV46uzpapPJr6x8wzj7PYadu8jj8rH2HjPDfijHcF+548YmFpKxLV5Q
tfsStebGhvvpt9m5rFrcVEojekjGz+sf4xilinYnhjUhVuIkiV8Gbfhmqoh7s26WRRNcrVZR2Qhr
pUi63dBURwH9f1FTrhjOdfBFJy6lGWygan/T7UAWpSxcZLIXtOeQlRC4lmPiKLR182I/+OIXwtYx
GTtzlQ2I1iBWdS/YZr25yzklpwD9WR5Few3sYd1wjcBVPUfCAIgb7ts4fDJjNt6atZmacavqYuf7
GqbQCoQZU5cCWEIxMFUise8Cukxke/cRgRu8jyy720EQsWFRPJl5tE6j7D5f+BTXfOQJqgfPtLx7
6LGdY9miks95g0JyrDTvIVFyXTfuM4P2t16RMpPDkRM2y1Wpvxq9K/Hl/c5mvOGQ1o8jt/zCsAM+
nK7XluAPj2w9TmUn9qZebdPaILvlP5moDwX7lzw1H4YoImJUfDC+fq8Hd2fEDbNxM906/VcmMkIW
3onyG9BeVDyyorqN9jkZ9Xebwsk13WewKJy6Evs7a+ynUdlrTTP3dlO+MMf8RfMTMIhfuvQfCWb8
VmX4nGVqo6R6ZOa876n0VSODVvwVXhZfdDKBeflkh3B+B25lL/k0debAtnXPgtlF2X4hw+wwVY+t
+qg0/VYl9XvKXa9lxQn775tZ9O99g1kygBvREaQhAHadGMHCP0TeNLGDKh5AcEbhCx1CJ17xjIHY
HDyblnGlCGpFkcv3HCIp+5CO2Gqb49BlkgaChhaX9BoPT8yXfvzRfSgD86FO1K+EmqzAiXdJGJyi
aXhw8fVbGsW4FsQeq/iJoOBWqjtKrX2zuKlsKCo2ZPZVxMxU6Y9JHb1jnz7Q2YSexwG3lajmVv0q
NXmCxbEiR7conHIBk+ghpBDN6him6E1/sabi0pvVoaEFTUsN5Geel25wqH11ao3+CXHpXvFMWUxM
RHKYo8EIJSHn0mb1lAY9Hy63Jy73tuD8dIPJry0IqMATWdptcyTHx+mrqtbJQZ+cixypOe/IGHLQ
HkPaiNydb6ZXP7iCyN6E5I8WEfoV6wxd4k5NNsDPEK1wIwK0HnFPFDChgQYGF9ElO6/JngCIrTuL
TGEurUVDvKrRiwtVievWuVtxvyfYhjkBhT8w3+SYWdt0QAJyxjtlHnyLvkVJqy5TJ87xaF5xK39a
Q7gLKlDU6XTymaLW0+wPr3+lbXTL0ycvDP0FPQOvo/sLSOZ+kMNXrhVMUgwTy6K6+Ut3Gp57o/zo
201X1ZQ312+hGN8dDMGp8l5Cl1sO+nki6uZrNKOzQAVnLAL6K2eKabKdsqp8PzTmKtKCHXDGlNEY
kw18MRgoj72HFpcyjFb5OQ6nra/YI7FirKmk5mCGHdIZbGeB58aEvZdtYOMWy0zcDW0MVp1jPDPd
Onu42nEHHDjj7CKRvIiO276fAl59OurID+QidgDxufwQnqS4suf9Gfl733DXFNRsBuNil+kTMMxt
YD0OU/RKsvVuS4kLlK263iKXkx4pyObExUbTQgRq0ou2IX7P31eN9qNuecewDM+QByRsE6w68zdM
hXHHDE7DeeidhoD25hACa82VEkbPZmrSyZS/OMvKmM6UDQVzVzbnkLDb0mBPuJv58/yPhrR8bZ2A
4170Y9Zhg7/cfsrN4pH+BGhhZDaTPLu7WEpEO61USh9T7ZPLsaCBTxNPcm9FsUC2gIGKMkxGvLan
l9lEGkuo6Vq9rXHn2gJRBMKTYipfNASlEJhrpZ1J5ucLGqNX5F92ldNdPN9GJhR7v68vo+acx8Da
B8SeYzDs4q1rEbHHpw5X+xCNxAHbi4jeg1nK7POfuHc/UVv31Dhjm9AptXI+SyzEtrkL/OTHF+7Z
D4mHjfQQuHr9ASjt5kNk79sQTDcKTmst+QbmQqsTiIcskUWqtkh4y5aasIxp2gp+6iWB2m+onrdS
tWI98dRaOplDFztj1WXcEMfvsA0wgcqWJAPZ26bm+7xkBvXwhr81WzL9mdv7LrbbWEsv1ssDXCiP
hKuPa+Isx3DXsJ84ZNrif7xrE6vkf15F+i/X5upD5c3/59nkC//2bHr2X0K4uOhgZ0kp7BlQ+Ldp
09DFX7otXEvM8yzTlmASsxyj4D//IeRfnhA6cxzXJObgWMAV/zZtCvMv4dJW6tiWZ6AB81X/DdOm
YTmzKfNf3aX773/+Q+oer2HqumHYhjc7RR3+/uvjFmVB/c9/GP/bIwnTEGzRjjGcMjIRfrGm/5OZ
iInkNtRqXwespNRIvXHQpHBx9A84C96mVLsmo+8whyYrPXOIRAeVwexgMRs70AxjIuYW+f4atKvE
iehpg1zuVy4Che5TO5UxQxZJsqHogXxwjMrsyXHRemSG8vQGrPcNrtQ2wAiAHgRmYci2Zelejfmi
JvAl91ZFLQG1RLNo/K5jpvaIATF2eOjF8MUujZ2ZYHVLx6PI2MyQbvZUdqIErEVxdc4w8qylbqpb
3kSfdKiCMuQJpNmUP9Q3xdgGo37krIs2JOwmc5TLZJ2YgzwZHERrntVuSrKl07LfYZJs4ZseSTxn
Bemaur22A75UkyahbqDI3SdBADcSPl9U4J0SxCgEx1b1ojlogtjDQ8QqZ6H6Gj8ikpwCvsOxx/ya
DLEemx6jaWneykQdXFveAeoPC6tA8I1bb+VW2q9Gdk9FmX1QOdQ1dB+M8d6Iq2ppWmCIVD6ttaF6
NnQKw3Xo3hPrvsTHuLSjftkG9llznGZhDC963J27nN5NrU/PMuXXVbwLNYdsrDLdFZtKvixMTqYF
DXEKCjxaboOa7U74e41WnSa2rEsXyBC82uiDkwLM2xEW/uQqtu1XFcgLQ9K7aIONzWtsVFswb4ii
atUzOzYtgvtBF6hFrGkUR+DjiuTwWaXqpMHeYOeZRBtvumEpL+wvnYhMXyT9oeFNGKk4vY0DxtWR
yhXv01XRUSsqcNWt/wTy+xryWZt+RFo16vZSBw3hDqWzN4TiSa4I0xkEXcIkfG6t3t2FVXNWBTxJ
cmRPuSsoyKBv1Jik2nQOG3JZ15uaDxMSG4muMTZe02SwCMD8Ga+ok52XBDyrJcH+x5qm6Z2swwer
Mwo2JDxhwi6jJq54A3M9QnR8EY56LeBRLzHmdAvMOi8qy77G7qx72ZmaoI2rGNfQKWqy4XfwYg2b
osnveW/fptTd081O6rDoD1Wgr2obSK8V+FebcKeZPThaQDiR8ebk5MOyzHdyIk4orapd6zwJrZxy
9aE3loSs1Pnff9R2JFZ5Nsdy3cDjWaMybuh+fGO2WC8wPftu88OkCAuCmxmLKcHfOpbpc1HwEeE4
XTOlI9st3stZt2lC7GIZbpQVlX8LUhKPSdMJJhAaByUU77Kr4hVZIDjZbE5lw/xIB7dnzeC9nnal
f/3Xv/+fVnKWZJox87D+/NHOuMc///V/uHuP5ciRbdv2i7ANWnRDIBSZZJJMxQ4sJbQDDg18/R3u
rFOsV2fbM7vd24EBCEaQDCj3teYcU4Mf1c34uLjh179epPHN2aNCJkb3fd3YCGmpR0xdb6/94+NI
uKGVg9WrtaGxLfNgnTkx37bKjq/paOW00B27UekkCb0NWUNXF94Q7V3GONdwzH8GJrPLdjRldybh
HHEfFdwaPg0BftE5K9QgnQ4eEEfFmUw3qIt6bXbax3UlCfx9l95fdPaHfIGP+v7zTEH+eufKs+QA
nbvevSd2tc52qrfAPnU6auxfKV7650SaeJeU5mfzv7O+8qAkoCwn6pybm0V/Bh7J2ycN+vP0jikv
nlJc13HYcXZ7U/Pcj5T4S5G7L3Nt3NaVVJuy+M5sPaBdwe0mdL5R7Ug2WiqRzMOTbAL5aKkx3Tws
7g251mmUQ3EDOPAyr5S1Rjuzz74lPmhkF9qOlC6LyC9FDyiEwDpUeN+Rkj4hrqb8SXWPclbs1ExH
F4kvvgZZuqzTC4C65iimxt8lwWagBqvCaxfY8mynzadeqWTxa98ZbYtSuYAuXeXFcciG27hRrqFa
EK4g6ZLtK+NsZm3Gt80Jcb4a3XZalmL40JT9pbTN5tpu/XfZW8HZEIzM67X54S4ETgyezM5ZP4Wf
cojqtR+UZ4Rq/rEFogsUNv0m1/E3KbL9k28mzaONecehaUqq1fiyiTG/bo14HJMF7xrudKpyJamN
2VNdZEls9H53bDNf+S/Nr9PAXKNMZXgtIx64vTUesl9jC2LBzj52nF3xTL4wYlzZXy2BpmUVozwk
6UBWGb5NEPbzbkoRc7uLzE4+MmrNlis8LjHCHqU46+1w2heKUbnMxJ+ctepIL9DEP0wTXXtGE/V1
0chF0EwzLQlXFYYmjyzEvueKDILJulQF1L9IFQcUj3IDtI6ULULbYwM314uk5dwsQNv8tVNvr61p
n9pxPWUL7SD8kh0RJWox0N+GocYZ2l39foUygfHSNwxxaemeXGm1yGv395re974ZbO1nKASovxSH
TRPYVqLaia0VMyYxuzxbVUASroFBVL/qqrS83MZ1Wg8qOcW3iN0Wa36pSBO66oUH5wgRndrW0L3Q
8b74/hQeVwVB9RgV2EAaLpaEM8vcfbjS9uDA/L1pZTQuMTxMyMX9id62Qmm+rTIf665625jBshZl
+9NNtx5UH7Pygu+TM1IBWBO8a/sK5NN53sL9oFRTkDnCXVRM3l4f1404IfBy6hB7LUAX6UexPspZ
sR34htvzpICE70f5X/RR/UK1lr9REqBj+Rs+qrGb+kTQa++LDUfFfmixyOvjrpGbeqGxpHpfWweM
XpLOT+PalyQxcUK41kZ7X69ajBuochj9V/rW3hHpXHsx8x8aDpuYCbrCVND/1N+j+so0gnTAb3Ec
Fclfb+qF/r7TordO3jKcE8Psru8LgwTef2zqF/S+zf8mm2K4hMNMx0d/p/p002vIPX1EVviJ9Pn2
vng/B99PxKCiwciFdZoMlSOUVuFDKeAkhopQqBcalOhpOq3ennOFAMjl71khDt+O3ds1it+bNrt6
LBIBxq2txO/z94ELUgOe0387higzGcFDEdUHCMoCIJ63K/dt3SvanwQ49kd9YN4PkT5i/9oXgCGC
rCsohKkjpq9WTRP19bHT2/oV2Ke4DOmPWgpI+Xbxdj3fgN7ui4DrDhd5fWHYt8sFKqidvmT0pZQp
jLBee99npdYp6G2a1Sn4XxwqjKPF3gv65dQTQ3h1O4PbgXrt7QfUviaF9j55UDfobvRXjAxwav9e
+9c+o5PpwVCUYTcM4avmzBzioMopyGbADCOgCra+cUzMdPSaiDJYJFH3qg+hpe0k6rDqzdpNuKfp
I0pAqX/uC8Lt1SWoL8mmz4ggT1OLO6VXhke6g+m5s0IOzdt99kM0y+LtknT8gOTaraDVpIDAfk+J
xurhvurL1KfI99ebEKV9RClPZLKCEgpNT9RXq14kIc98IsoIlypHWuqaCxx5Lu/WR/of233o0wut
MNIiZ+GcezvCKolJQ2NNvZOkFwJWCUP5F5pVb2pmq17oQ6/3JaCFEiGj8/vtskqIid7pO+fbKp//
TUQpjoqyd+NIPWRq9c/4a4leLNT/wqKxkW+vAVmB96N+YrEYH531qn6Jcdhf79WbqW2iDLB948fU
tln2IxnK+pSqf2nCKHfVa++L/7ZPGDhk3vKo3n6wVl/Nf/uIhbnKsd6yP/pjKv0+YCU3z3PyU/r+
tv/23n/tK7MNh1jvcDqqv1W/albB92D25qPeahaConqVPdoNv6xZPY6ExeUD1uevxdTzdHrfN+PX
AvxjGrFJQ++0zBW5UWMNBEYdC/22dIVSThmQj9Fv1jv/9TF68x/vAa9/9AoH0z//fNY5X6zMpiis
fvfbx7397NQuQMFCvg3LmcqTfl0vfPX3vr06be7OrDlRDLflNkFFs70CAoDRhJJ7vvQ+UXoTXIHu
TPYSJXgj6K95FjIsEOIESA9qu1os+uHeOirybWis8ro9N2psYBSMEqQeJcAi5RAm9VfAmB7OfEjZ
WCOSOGxnei2glBOMb7TX8kTcrUZCGJW6ApHC/LXQm6G+8+qdNNktbhc0dXN1qb8t9G1br7aDwykU
rsNHPLZDjCj5V+223ZG/mwhetQjU/UNvuvqJUIhPYeAgqWSCB+6JOw8GC8HXliDP43/Ru/Q/pBdp
YQEhrKvTEHlLe+7VYACwZ3fN1aMxjGhwROoRSBw40hMeDErFyipatnIPBoPU1jDn3pepUQomrR4e
LWv9UGfXkRNR3UC9yvzmzVh2RulxI1YLvWbBqMZqOp4Hdetd1I/qtc53KRPD4B7VzRkqJSXJ2eYU
tNQdW2/PLqQyNBsYEDyzIdaUkybwyKWDQOpyl0xIj9xUJIUaLIITI29RrwFqh9uJ1tXZsJuq/zOU
gOn1Gn4LdGvbeF9IjxK8rXoPXEDqH9cLf6Q5JRJv3LUIUK8UYPm/TTWgIHDewq+REf0cjkRrFHhX
rnNmxBkVwBMcpBQRsboaVyN9lF6zxPrEiRR3HbU191O9mqD7VE26Oxml20UjYk3qWQT6KPbtqIDv
glL1iWTWs6Me6rN6lus1jhHPhfedYMGNw9hB6C/VP/G+qMMiOG19QO37f/YT3qTS9VCODD0UqNb1
ungxjI/60yY1pNBr74tUnamD1X8Z6zQ86g+q9LNLr/pLzRfvgkF0usk7Dy6TsRsQiPGc0eD01Bhc
L6Q+1bzs4BQ42czS4ADrF4wGtUE4yO+JOjT6bAujGheX3kbqzGqGCYaD63yHPH8TmimvTz69yKkR
QrMS6R+KffJoU+bko7FtbUivLrKFT0360XI1TRfC6vs2fdmZHLDwkCjEfVHAGm1CZZy1JCoshp7s
zQHkH0NP/CRtG3JytE7XNGGhN//XPji0Bn7sPVkZky2aB4k6+sOYQP8gl5RxDYWiKd9hRUvirYYv
NfjG8xRimcjNJIgz2/f3YdSIUyCQVLVbLWOiu0lSN8Pt0aqfAKgEZxeQA1HUz22/hTeU+C+bmyTn
PkfTNzj+N9hq2Z0yKHfNZj6Oo9XcEYTUJuE9w+3iflxN57ZYaNGKgAtCCYysdYBlhuEzRLJENfdz
iC78Uk6QEdFfPhXIVqjCDM5uMoPrXFKoXIopOXfJ9rFM1vws+2C4tfN0Nzl+cp6lGi3MXow5loQ2
37gfA6Yfa1/Isx+gODFm1LDR0tNR6asPAuj9ER+uOLlAU2l1++MFsfMZtiLdNOl5H1Kg4pCrDErB
65fZiZz9HMywhYLZ2VkGOG4bB9ZlsOcHKlvyRnAKbWS1NpbyN3jKKfZk3945mR7k1g6O8iUjsQ56
zdYqldrYkVerkwnSwIP2hTDRq9z8Q1UBBbKYjcewv3GoIy9x3OZc0Pw9C4TwADbo/+DZBqcVxqtN
3q4VKNKoMOdTWqGvp7W0z8g+oQyS9gePXsu+C5Z4ddLxzg6FuZ/aEfyea5Mx1+TI2sLw3hGdiAP6
z7ANUYIXaCTC9qPXGi8V6RynMEDXM1BIrR065HlzcyKbfPM1O40k+qBpYIGdqT44S3R0k+kXwBpB
kiLNTjRVMnFePFQb90mbF2fXWz8tpo0hoRDEpinpfpttIeTL8bVxF9K4hAXkl8r6Wpg//J4irph+
ITSDrbSZVPij80agyd7xx3vRu4g9nNmOO8ekElwVT9K3uhMGuiFOlIdZeIv5sScIuJtFddhMmJuk
gcs45EkB9GnZTQNUyiryoOQ06X6RODw88u1cA/l34EHXbMzVicu62e7SNR13PkP/2Fnr+dJu9rqv
FxKYZgS+1XkgwsYpVUHaKH6bFvzPkWEf1gOhOpDtrg/q5t5xjIJSE7+49aDGVauVfUD6uzKWJUDN
dprwMIw0M8Dz/x48Nd50aE+WTDDxAjeHETYQM9GUp/kA6tFe6lPuDMM5RROUYCA/OA1elQS4ISCo
6ECXeN6LPnxIzPoWGX55J8PhbFZtfSlL+aNFNLJvLGc4/L/ddHMwbfz/Nd1efgvxu+9///7/UFLe
3vVXxy20/uN7TPcD23J1yw1KyV8dt8j8jwMQM/AhpASO4qT83XFz/P/4IS0QIAFUM3Vb7X86bo77
nyh0fACwEfMMJyLp7P+i40Y42r8xKSF5ZTTbXNNyfJM4d1qC/+y4BWvnGNnsAcMitX6vRyukFbfX
2XWGy2B+1oOlxkG3Q7oWTnZDElHzPozSLxv1SjFID5/0th5N6TW9eB9hiRFNyjJWCfU2zCRqVAKB
trmaacrkRG+/rYZOd7GraCA0Aw09D3hUmMyaAjVo0Wt6MeriAG6UNTak86CqTFdLl/P06pyQ14cQ
n716dFy6BbU9y2lR4qgOPBwMTIizcZGun3LRIE5xw/KzVwlJCR34nYc9bdhuM4PRpcawCA4HCPmG
mm232MJCCChu+cbzq+4lHraIJhhCMnjMJAEtg6A30n4ixX5GbhP8NB4c1/wGMSH7sNrF1csWhTnf
knPGvAFHk4tEoK0eBnN6nN0Mcxwstv1qJbRYjO6A33lXjSk5NRPjOZz8OI5SAmhcxqjpkt+GIYij
GY6MKbKvbefcVsLRoNc41s5tcHKkFU0oZ/y4VP0pZ9y6pzIhNxoB8ydYxeQGQX8b54WZzNzGNoY5
069e+hnxtp9EzOYqTOKCjGerrj/iBC6RKfs4cI3Wi8PoOUwtUmthZu03K/wq6A21bbfgXUM9uprw
KyYTqFiNih0+XXHMoc3sG4bz8dwh6zEk1W10DWBtPxnZ0zwU3ypmZSLfNupHSKIQtB1Khrk03EgE
DiIXSzcSrzk0rN0YoNRMvec6sNyzCaWf1gJ8jdGNodkQN5aDTbEwO9khdfMiC+9xxC1n17X+GMLw
DyK3o6us2ken7ORHu7x6UxfQXYI5uOIISs3AjemtkpG72u5BAJpGobo9BVGP9KhHXL+Gximvols6
UIwlQKPejc7yzc7h+RL1ZiF5CSUDd//HrD7FX+/LYvkq8CGcW8UNYwL8mmOGiy1mwvpC2Z77qqkP
q708moJuJ2MphIf57OzdzP2ZDv6K/jggoC3gtEmK9gI4wMab1536EcnyYPtwbspTV1f4I835KTKV
iVcmPSmYIU++dFXq2HjJhujgA++imeQw4vWZVk05EP/5smGzazsfTS79gEPyEXbYhUDngwinae93
3rOdTz+q0aBavzUfh4EUWWtDVTnyfOS2FredvV4ybNkWrCMraTGp0oKl1dQ/iW7G17Hk+2Ypu53h
EQ6Kdszn2xCEedJDxjO/4L8qW2ndUIu9dCaWQWrcN3M7SxcOrT3inSpr0o0b847Bh1aWZ1QIpxWH
VvODswOp1zjnRzP3HTTmTXYQciW1FEiNs0ZYj4IDXd6vFNpSugknPTez6naXlMK9WeaMrn2dgRPS
FGoaUHQenkyhhEZMkI49mdX5RlGINorRoNMDFBQB2Wk/NuB8SBj/2hNOvutcxz6uromHBMnvfnTS
4QCiob8AEagt/7UMUKVZce6BDJf1q99HgA+oru+iZCI7K54ZEQS/EeQNZz/0oQIqGaRru82hK/sv
FafZOXCAIRDGxx2KOYkhTHTQ2YxLnaZTdG+5Joen3kWTUgR54lSQhnLKoqg/IBYrTlE3VyjZLBid
l7TGvpViBraoPmCjzXCrc2kAMQATIB589UsaWZ82tJ2nLKBzn5hg6XDrOkvnPY6m+6uCQdWkCBzy
5XGZ8uEDgot1P3VdCinpOVkAxPUEMPMF5XDdLXHpOMfMcfUB9a7tLrMNSUE1XU8TivQNsZ4XEZo5
T+ZPu2SrNtPvqbHvcmI+lhIbj+LL1BU0iuxpTRMDJhV3zonozNaD1wTynWgFzsYMwqFM8n3k+p8d
gIucJvTulzQlpwOgEEJtVdwZayT1QQpNCyPUNktkpGgI4HNR6pWgIXBITAKRkzevUMjn8Le7cHuZ
wD2dVyjU+/Yy0ul/rXz6OglPqrCrv3ruH6OWYH8Nb4JVnGMTy3H5t3/CRthXQKpno7PGczpXL0ut
kNtYpQiHnKoDQ3r/0UNxXQj47KVBoArQanP81UoQH8nmfKZ2NRGraBkMAGcISiKyj5zVUwxsEb+2
dUyr9RIwWQqZeBlQEAFK9CBUAb/a9BYvYsVLVlv1hEbiB54TPscZvBtyMKAlrxDYXx0mLqCUkZ5D
MUVmg02PBo34gb35+7KCdGU+NALFh/uD+dOMrtSoekb/D2ZA2sUqyupCasa3rjHnS5iNPGUykBZ1
dvI8G4DDIALCI7bqbCDaOXW0omfPNRGZbPWjQRMSC6S7S0xbOXma/pKtPm1DMi2i5dZbXJJUVJND
lxUfVyZ/+/5zB9EkNhiDHNoNIPfsrOh3lgVrtYT366FcLdDWNXJfwlx5EArwQSz1i6x5Fm32DJjI
hCtYCm4ac/nHSyfqobNTMU+Eel+Yo33p4Xy05K+v9+3IqJyENxT51RcgNN6+lWiK3ECNX8QfcL7G
PvIQr4oMc5PgoZL26wOQrZfO74e49IsV7C2aSwv0HO0e9ym18mNhbN6N6umN+/SH3G/T2HPk5y4i
pGM1/Q9GEVN1XE5Gbz7kBQzkAd/dEQodUesC45Xv+k+G4Z0jjwmvaOxYDV/oqyUHPyWbxzI/BMJ7
5sr5aiq8gGzb5dSV2VXHMOlFyUCi7MG+B/ZTC56XjBTqJdnM8GHy8M1nDYE2gFlqAl4vtcqc08Fz
Tma/0lYuDiazxWUUFFVLbuqEo3/M6F7vsQ++UsSojy26viX1nBOV5YV7nUtEYF57L8B2cXQk6zeT
0NPj7OI2DDNsfcjEYYWG4jtzw/E6KlzEVBoUloe6fjLLgqihvtinhY+8tfXOzF921BxlnES/EiZy
qIxJO81RleKxACHDeOI8G8YP7vl9jGD3IR0mL07BxlCPdZ29P0d0/3yXZxY4Y9oOIUa2FeJCtaI9
y1el4MRHWh4SklQuA/Bbb9r2prp/F5jn37qAtphkTNnoSWfSzfQ7AdcigsJBFjiH2WFUXTpPgIpo
3Kgmie71wh9JCfZGA6pUJvUACBwYHqlzvvIAmf0hcKg26r4WJdcXh5Iprub8XuMqAseeTktfXFM/
8+J5yR50wBeRnoQZrIMEsl9hM4A5oFuBFK8kMJbwSfQDbsT8eYUVDSPxYI5Yp/Sf40fQh8o8uwRR
ncfVhBTCkgQ8LEl5RfSxFwprhAw732OzZ0wY2VVsDO3LW098ZSQdjwtZOVHpXepRQ13IwVRj95Q+
BqaBujxahfVbesZwLGsfC6WPgzCQQBOllWAKRtY7kFR5MHN4zlkytm+dNt1kq5NXt0/Q1TFYZvae
HrhITCd8qgenO8+07xzb72MAVlNGgXHuq4R4ibHelYE7nLHkHzcECfHQ+V/DtDevPXWbQ0YuBUjg
dLs25KgeAwJM65wO6FYhAVA15YBx1ADewEvFq5ye6yL8PefcLzKzwcFgGafGrq6RdD4tzMZLWb7k
0rCppigwSa8M+IX/Pcopz25ellyByzt8DQn2o7llbM7lZKXV5y0aMW3gS0vr6CvjwAzlUnFH4G8e
l40Zg1L4TUSacaTmmqQlFDUz+zMs1c0aG+fami8tyM1LOhCHSRPiYcAyHmd+71FHa7v92KwTo1Ez
2IuokTtOI0xe6VGYjMHMtg0OYik/GtKTWM6noxea8vzWa66afs+gr923ol8vdfTUrT7yb7WY059V
EK6kfW11bEvx2QHCSVj1ZkXQ3LG8Gw6YmpQA9FB6/clh4ubi0qJF2X5jRBHtvJqbTeAeBvht1EFN
iNL1Fh7SRXyS3Gxj3zlk7Trd8lw+TzMGn2YMppsRLqQ2hyRujOdgq4xrnw/fGT18riRkN8PvSb4F
bjcWboxWzYQbcrV9cgGQn8jDSEn8OlLKySVV394blyN2zmLX1pV9NcomuATNF4Qwy7HiXv52Ubtz
/dGWNg44pQQpVD+AIpq8+i6ZmQgr110CaD0OptcA8N8lAXe+r02j26djdVcteHYK34i4rZD/QzON
qzuEicWMEGM5ZRhynnGqdlGK+KuG/paX93ky59f1kWDfcT8PfFzgpC/NmvrxUAzZbYThfSE6WZlj
cVH4RR1HWfA5DaCZZcGmuGecJJ68+YJaLhprhHP87pHAh2FEjJkm9FWbPvoM2pPxgmqY6NN8zcC6
cONBsuh/g9T8mpUtvqC1vSts6+Y7zgjMbbtVoM49yAl4UTfSnxRYozMZUgceNTrVhyKn65K5rzWh
XSqpkCTQ8I/mdeiFaSr1ZOI5HzHhcI6quaubNn8tqnb8PDX9Es8Al972Sx/DkJNN7VEvEj/oAI9S
syR8Wg/Sjxt95HedCqU2C3iB/O45G1iDHH05Bi+iwzZvONSqbp6jwL9WWxYC8PSb80xJwq/dIc4q
cBWVIad4+JJzM0JgZbrXHCjE21o5+0goJHdrnkNiV3q9Ssyg6ywMRZAmkhPawDyee4n9fO6YVrry
ETZEdjJ9GZw3CD+BjKLrpF57X+h9VUHnMDWW9gjjlHc2NeF1RfGEyS2Il7UpUR1+tBU8LxXJ+tOl
rrJfVY20aJBn7ho/+iCNND1lvsmTOQqSwyBpBWJ6G5AahOERTeLXWbUf8YwUu5m8wj0BJr9bivHw
OkdqBXUZYl2oOozJ8JI+6jzON5GQam0l6ilpZYx2CzlsV70w8bCexWgfHISe3DZUirQSSOqFImo6
hn/Rj7X33TYWO49raK1x6JlqsY3tixhcwlpCpF9r7n5P+jKNrcSebyq9cVfQejhunKPntG4UFW++
CX+qwcCLQhzbpZJM1SuMXEB6cIAndhRzDzB5umQY3LPafdSL2jB/mGPz7A1Bvx8i65OMnJEHZ0Iu
aARSsMhvTechwLCH9tT1NkpLzz31RXUKDLndZ5x5e9dKxcEpLffOLIJ+h3mwpH7+bRFPiJzEOJD/
KJr0kGGK/e5OIxy5yutvcN8/ZsS9PLeEjURmuG8BVZx6unmPSQS3vM6qXwOh5Ek00RVuR6Sx7tYc
IHuuR2h3DVRBTOJj5ty8AGN1iYEayEcDGMd+3cz6EpbR+E0QHoz7bte0hfOlbwubsDRI7sj9GoDe
BBMJ4knnokdlHcL39lzv9zBWL5lZR2e4XHhznOCUzUzPkgz98pbnl02I70ldWz8Jqb5SFPiy2rWD
9c2H01oA0bNTO7vOIRFeQbp8aHP5y4zCDZYTU8tmgJpFYWe6zU108QY7uJ/MgRSueoVSEs7RXd7+
sObKubUPS1W7T8xAbGyrNSjcPIKtzB2xWbf2UqDxPqStpYhbRAimaePuVl9Q2kcjRDAMaGMp5LlM
uu5uTpbkLnWLJ2/+vi5Z+Wq7CyQJsqOKxXnxI/97+IVkc9yNIazZbvCsF8AOhAsAxliQce4IYVjv
BnoX8WZE3ilY++gua0qiTXqis2BJHqIUlNWULde29azD1JbrKXD+dJnYLr5XzKeN4QgTkNA4Vn3y
0mwkKqUmA4wicJd72ffrEeQjuOlw/lEZef/gif5Lhqp7r/VzWtIF8D84ULVkHKia3YZqRK55WSNR
7uPEGTEa4AffY1w0r3jPt2vYjXBzjOJF72IstF4fJclg1LVYEJg1XYvZkQDiNnIxVbt7Um3wQS0M
OgsRkrUyjPDwASyj8M8JWFlmg4k8/VSOkJa6CaxV6mTxu/JmtbtHZvUoK5UKwdZF19b2Pw2LBECk
9Ax6obWLoS9jkB/wRdUTR2aPPULei37dURqBXmseRMZYoTYX8krsnsG1VthqbZJe2At8kYTT1zTR
b49+hlRaE6v0oIemDhhO9Z9XVlEh+bU+65lOw7QmqDPiGhdS2RZOFN+yflkyzE4w6i44u5Ft+G10
s1MYp81EwTCirIItj3LLCmq7TTl401L5jHIjxAILM0o5nrhgiIlOMu4fxuNilURVJYMF5RmSo7v4
vydiPG+rG97CkCxtoXVD8whM8SlLYdJZs2KsgccokvLF35yCyQvV41xBapzEKg9tIx8Kye+apEvI
g/QeUztNjlPiA4xb5+Ses5XO69pwi2zsQwaQlM5suGUP4XBsZzGdGjqPKdlx+5AiO+Ujhe9Ut5r0
cXSCx2IijGcsU+ANtn0JiuCpTIs/FLUweRnXckHUn2H8BjeXocGdPpUF+CtXpsc1HMm4VT2qjkOw
6wzMNfkKmznsrTXuik9V7vweV0HmZo43Zk6z78zjH8hQOZVRSaWnT4hMj4q9TXGR2+MUL5JHNLo4
sjFOFDWcM3ICiGkGrFoYDAtdxGW+RpbNvTwklKDN+bKDTRKX1MMKHBzVd/N27hzelcDyDuMW/BBl
BAeluqvlSvAW1yqAiS/eHFzJWZX2Uj4QWUKNDg79oe3hysDQbSnyHvjNDG5KsHfDqO5h23YbV6s8
BeP2vFgIQBm8FseCJL997+DokU57Bz2A0qZRWA80Ng+1bXCChjkdXoq9FnG30rfnmHYGxJlI3vvU
Siv6gItJTXeOJGpwyuhOV7/C4fPOdp0QeFLRkRzICuzp1TohLMHBeKbQ/3yUCf2X1vo69ZR91TBW
zN9NZtck02ITqrf8Kwxo+6lv+bd7Say6O9QUnBkO5lX6zESgcO4HepRUxbPnfmtJOk144qHw2Iu2
fvHt9D5gTIzsIrtf1IEmmlzeBcV+aQBuuL79M5DhFgfDZxFV/q6CT0Xr57Pn9tYxG133FAzV/RxQ
Col8QFSUmzErh/D0IfvxyLAIg0qCS59Z9plW+31V8DQTRpnsRxPNPnEoRR5csL+/hGEVW/4aHVru
WTzVOuRN3gGgLxIJZxko5lttPFo4pYEJnivPf7JtGgL5FCVHM52Pm+Xf+5Ti+h7oXVW3HfntgDxq
OMJlguyAePjN7ixcJ0SAJFBtVx/L+UqShj/PsK+8cqJBO+zdlFZPHRF5YTu/jWj45dgZRpaGbFqj
qRgYf0uzx2wET7cSa0TVMKUtX1o7CicUsLBTh55PM7if76yarEwLwneA1AKr7ib5sghEJUU2NLpX
r3P/LD8FXcJdlYp7YzW9uzrNvojiJzPVjOLdUB4RxY8bGGjTt5myYczIkf9vEVUr14ix4bcvvcsJ
EmzP0jND5kvOwU1dcRvz12YcuNJmPyFK+CvxnzPlAQfC9AquvEy7wwjVry2hTLfNGk8zJQGVesij
y4ErQJlFMae9uoCp8bUpiulQwEByB/tH7sAokjMSl2xrPouaUjla6HJHwtetGzvChJaFoTLVRLFa
LzSwJQlZRFTBGR7dlySPunOiuBNN+ULkr4sFlLQZn9wBv47COCvwe9vEVKQWHfnWQ44Pd3fv0DnZ
W/IpoDAyM+rpB2eOidQBL8QDy6U9lLfnTTTTIQyMJ3B5w3Pm2l+aNfomypZQJiuLTgO39D7zP2DE
+pMWSBvWOXV2OPXUBK2gZyR4GmWMoIoUEXuvGE5BxdijX7MrataDgBtiXMaZunGE6erokydNjJuH
IdqK0h0PNtJrcuNHj+3XS/AyWj3ICCWWDhaMdGGHTyqYTow/fnKxH7KOuB9XLAo4aTO5zox9YD84
9W2yuNJk8QlVBTZeSOxgp2lW9Kn1OSCkFlMNabwhllqBQCNfVAEPXIPbdHdltIGaq2LGNA8k4R67
Csy76WQ9H3O/MbvjiyifZev8sTvMy7RMOHfAGATQxJMsGi+1rO6zF5VcPM433xN0gKTP1xDxEVPW
yvvEmHe9Ub1iYWOwkg9faCJ4e+nYDwUVQlhKxk16WNTcDfydQ0RFVQ0PwPwItJi2Gi5nE8QbXBt4
Za1rG3Cb467L/P0QCCxT8NcNKRtY49HPIQFOnG2tf58W22VSF1RPjSgxwIlEQPxlq1KhSIApeU70
WN7o2HBz8ZQkol+Yg65jzxzIDI6hD/BZJMBkfXoOrSBzK3iluvlTotCMXTyRy3wJSC18yZuAdhDW
SUcNElPnZ74Ot3JtzAv3msO21BffVMahID2Gv4KTJWqMDQLnlVGoktFEjR2IZ2aaD5VdfKfDJuN8
AHJB9d47uEbx3DWlD5KzJK6WU8xcaNgJLmlMkRBsqpboqFIQ/+D3sB+ChujprohDSZgHCu+nICNu
FmIJwVrEE136ICRXcyU3LNxv9I2uaRfE+ENwwq5Kx8ZwXS71mdHvV1nBDqpsaEFysu5zGpxzJb67
Pwuvcj7YLSDWsSOTiNjYCz6h/TYH/hFJgr/LRN8cQZGTrxf2f7jHBHtpBuFeLNNtSOkuLNwzTtZE
5TXbxiOkix9QZW/BRisYTy7VHuAVCSQcS5UOm8ltqvA0wNA7JVps9/ciUKJPLYt8f0Hve980NmtA
k6mEg1L0FuZMZIFCC1b1aq5lrFQR5J4WTrtftamEJ9tfgsJ//HyX2PS/6+pTq9+uf+Yfq28fpz6+
UcUE3+bysJQAEgbSg7VZG128/xHP6ve+b779EVq7qHf+46Pft/Xa2+9bZ4CvKSm0MSms4Jb+lllq
0ePsFYjS9K+2/Mw615uJeTi1P5kbQu0AhCI0u+EnRbH1PA5tiZstbM6C0fWRcK2faNLP0/Qll8ha
a4ekhjVriJDAkiMB68Dme80I1RZZENyF9gg63iYSi8kSbZcZ5ND/WhWy7q8yZIKDRO5VKyW1WFcv
Cm0P0qtvul29mtmRpM2jjm5PPvm19qj3wohplAqJnf94XX9eoOWW+qVK/Ta9phe+jTbw7ZPedrqE
mCCPZuTMM/j9597/rLfPet/+bz/z3/b9H+7OpLlVZuvSv4gvIIEEphKosSTLso+b4wlhn4a+S3p+
fT3o3or31o2oQU1r4nBvWYLMnXuv9SxL69yj0+7vilF7FZCOtBpBshInff/wLli+S5fvH/4jYv7n
w/vn7r/g/t4/3/xfP/tfH96/r+iJWklNXgu1Dkf+Swz+j5b6PxTi90+atUIU/8/Xq1V/ndwV5PdP
3j++vycbTj+9exxNANeq55JmXs27YeUg1bu/e//S/Q2IDVpk2vGfH/+vP3H/0NTRQ/7/LR6zTQkn
4f9ObHhLVJSUyf9Ja/jXD/1bO+YQlmVJPoVq/H/naP1bO+aa/yPpjTtryJXtQudHtfVvWoPp/Y8F
2wF/gc6aLAwdwde/aQ3IyvhtWEHJ4nGFQMD7/6Qdu/+V/6Q1WC5/H2oNv5OHwbGGf/g/tWMuSPSK
xrRx6JbmJj2EUFZWpoFzZtNvCREB8eX1CIibhmQ659SNRBwPxl4WtsVkzAzpRqZj/4Do16Qd8Fjh
ajYE9JO7AK2qFQtWJgKPJsJDUZNRqJKAVKjXxVgBPH1PTDo5liapkxzH/Zy2SmhMzw7VBJfzA+SE
FyleF5eI6RaV9sapLrkhVxT6Y/Z3WdR7HU4foVOT5OMZ+Lmi6XNsn5I3ZbeE+tF8TGgHOKL+TNvo
e1oNkkXsbSPy5hIhz1jPDd+VZjBox/lv0irfcmS4i1qG36jbhvnguN42yYDQjWuIeiRgQISlvFal
Ix7ayjIPrgNvyl4N2xZisA1UouNiWXID/A6yU73MPkh+IlzKv06h2+iv5LVRHlpT2j+QqJqvdEJJ
N8BXV/pb7v2G4/vDTIZLmnivk2F6BONiyc5XPwAv33MSYo1e01v+5WJg8S00CnMd6l6giprs1h4h
q9Vp7raKFw3PTTkTj52Bg9VWD+PkMfRwYh+WkvWRamO0Awe47xYkylnC4xdkvgWKy/6V+v6jsv3e
ysvT7LR/J5Kcz3UiT3nDv32fAwhIGlQYyZPoW7W1w5LUXUBVGzik0Q5L1cGcI7Cleve7HoceZy3e
zxiv+ttszcbbvMAH57gtGhQ2YiywY4wh4Q9LVPjwV42Dm97MzGFc7Y07mj0gMGcVHt0kbzls0y3L
vKd5xBrfawDlFnOxyJF4Za7VIc4n7YbtlYdiRSQBT8LYNmumx8TQSU0aPzcwi1pblBCrufg/+5D2
/12fX7TijcFRvJOray+ZFI5keUjWsB431xnxuNF+TvM/9uj9QBGxH6Pq9+Jq3zEmiN0oCO3WAXyx
0AcpUWEPtBnmkpF56ZZntbbthFFWu9U65AqdMJ4WYgD/FuIUuCGGgRw5GuRGK+hkmHSZ9dECCDXH
p0yRMDCo3NhWsngh9aDdVcb8TTTu+C8bCkFiZ/j2NDrWW82erNEvRYpseS1A7m9UAVRw0VxGOqvv
R0MN50cNWo+7palbBwtWTyd1TBEhrCLNKf9JW/2npRfnUFE+d97GKrpfmevCL80QSqqy81sLUABh
1PAYFFnKws7/Fuu4/37JJm10ZnlZT6LV79wp3hWJl7sQaU/ftMHUUMSmlaMfR+Ded0/V/Q2w2mMy
L+P+n90XCwBUJuK4w8p3NInLOIaimA0uDBZmn+b6xKDVuWBFpM/FnFjB0tUZ7wTp2l0N72O2IqqC
sUQuhIyHsAS9valeZtAOJdy1lNFcZj82DLX30svJ/UqfnEYRy2rHCG84AUGgGB/uG6iwEgDX+XLs
SATuIr07om65xqlHeqywUBrhQ97MY6EHOSWzarXq4PSME/FRNtth1UGkgwvYcdCvTcP5IpER0KU+
PvzrcSb2C7ivcTdUPc463WIwVQ3U1/jI4zH+cuO232HPeLlbzqCZYMOmRF5+6xkYSrG+QWG0ccfn
bOxIGe51fA2kijRL+2BSvteRw1PLxD6r0uI4gY1tJ6zc96K00YzcL8IWbk5PuMyoIiYnYuNo5ReW
p2JHK+0pGjlg9SwFW1W237OD8JFssdlve0Eyk9Hc0G1YvubwKjVg/R/wgVVbIdL5mXDfs0QC79uF
tuw7krSlerKEaz5i+edg6SwnIw0kF+/OnZTzsNTRD7VyenKcohskuw4rAkHT42wwmLP2Mm7HB2Fn
vwUH/0BKBjvou6pT1+aJz9BxF5NadN+IJmVd2iit/Tkqx/M0ZS9lFoZ7plS3DLDc40Sv/Fl53j4y
lHqbVcW6Rdzy/aMobtOdYwIcMrv3sRTGRRgtSdx2Qup9jpYQo59x6HsAJWUY8ayHJKFFng4TYp0y
GY340w3xQ6Eqdcvc82gBfh7cbvkSFO+xoqFaFKuDZVTg/BlovfPUYgPjoDrr9XQuC9QcIusufUwU
ILpcQq29uiZExUwm+tdGxJhoTGHk4hGglK/3Lp1h4v06rroJrHNpaUQe5CA8Ma9IcpKZ/HPho6Fp
adK2eCOeovjbClEvVY2V78jCpBU49U9qWVyW/CbhspsBunJPXaop+q7DlOyFKaORZ7hH266cB4ED
4UHGyZkC1907igAn9AjvbWfpZxsX7k6TpUmAHJ0eDCWZ77rEoGuVZgUhuUJ0QjoYrm36hh4PkrjZ
Tv5ohz0t45w08xiyhtfE79IuynPUa92mTkC6ZvUoD2RHiIeugmQ8DV73QpC3FebtNSzra+xVZCQA
TcEyLNBOxBTFoQF0pMh/lya7SIfB2m/WfLnE6o9G4f1IRkM/jFRkrBM9fXnXsA/52gUghzC/EE0v
6TvwBZ7CMnDIpmJRgheaZE9xIp6w/g0vpVnKfdVGz70WdgQVdPOjJPPtUsMuTQhAeM572L6cYX5E
sOA0zXzDFxx+tjZ2Dkhr9UUZ22FIsxeifzGVWqBfpqX3jcnoHvDqdF9qRuo2ag/x0hLYjDxmn6J4
R8sDkhYOa7jTVXriRK5BE6rl9DyaLUJC7QmNk3ejxQ4tcWjUqT15ZpRu+6HFbe5AFqkIMKTtoCjj
DO8wuh2gor4IhoL2hTvnX1rvPTMMxoQkUaPYQ3OOXGc+r/BMzyBmD2g0mXHTxekGdKfKs3ZVZF0X
px0J97j2kxkdXbI7AzXwTYukLqvhv/eLCwOyK/elaLzApvNRMtYrwXu/8BI9LLE8U512z9pcLztp
aB8DBESUGGXxWkQW7ed0H2WpOodjhlByamEYqhfM8xo+qTF/tMJYR0JrVCfRWi+2LuFvF0q7xvoc
g/llaXU/QV4zUNFMfZtlML16ehlpmiIEziBn1ZrTvw7WqpVUKaC8NulfezeDdD6NYrssEJgxxALD
rJrXwvhYekMhCOXloc1IPIRzMSqbZFR35uUQzA/9HCnRIbWXl45J2rnLmNZ0eiXeE7GnGSFPsNaR
YjtgweoOub8n2Hz7rjin6XIJy0F7qFvYxkPsLbt+yTjYNzwE7B/1vrYS8zwOsX1Aq3vW1/GEaXfm
a8P1tfVgoQWxjL4UhxH0h2O5hsvahzSCONSaY0m6QFIdc6twb9Ogrl463wZAA/R7xRQ0jtlfMtBP
D/EuVVp+qtM53Yk6dV4V8Y4sfRsaut1rMhGVGiFZvkd/UoURmTJFeCviJD87TUG8Lpkfpga9B+y6
/ZEBwY0+CfkdrjElYjCTF7UtlNX5BJK6VwD6zwSc2QELPikeVZv6tR0TjJTUHbqdUCGmdBAdL5H1
EE12t9WsTh2MKMpQL9KrFzDhX6qaX5eVbXibqu69a+lc6pFTv+pi4oHRufptI44ie8J9VYsjN0W2
1SZHvSILo3s8TazqRBL8ZFwDacrQohOiHjR0eIL8cECrXigcnLMJMLkq7V3ZNq+gKtzaiL/pl11t
bADJ2qWxKiH9cK5z4Fk9w08XKQKS8wW3FwedVPZvcQECLTTxstl2XR2yBag2qx3LlBIoadvlkvR/
2kLifRwdiifczmaXURAPkquD5xXWpkfYKUVyqN7n0ABxGUUc5Xpt2A2aNI92MVsHjcxekcYAyr0l
86OizDngOe5HXISnJJf2bZ4HVOEuzeeqdTf4y8kJchoSN7z0i98SnuggE78MePWLGCoa3PHQBok3
RnvOfQH5A8ZHx9mwWaLnaKIfvyAPPVRFjI9Q19ujYfC8p5EV1J0zP+VlOaKCaqOtR0waswtz2OVo
L/Z23v1FCBm/ZGvmpOmM76UaRr8g4/Kok9GDctBCSGJeCK3sdkWDWxCV8GrYC58GZkToxGzuHO1v
iSD+KGnz19UxSnsvKItMHWgiglu3umGbdCj9imi0Du68Smla7QLU/5yyfaLM7q9OGtbAb+LZL4mC
O8VkHfgtz2iiY0Wl+rpCXuFkJFAYKLc9skng9++r5Fja9nc8LsauTaGy6h6tHJSrzp58Mrr0PY5B
RtI38nB/jB5JTyAF3GAaao9TcHSuG2zEnRAVv3nhloi8Q7vwm53G/Avar983Qlc+Pon0ynJDvcFs
4lmlE0rLOAbtk3ZewCpJknCYhg+l6dS+ExUDbtQGy0gYPU4FaX/hT1oQ5BLghDkUNDHos+toCwti
drvZuSWt1h0Y/jhQ9NDSOXKdNg5Zfhb5ZbEbMOULfpG2r+JjGDsfsxnvC+Xkr2WoXzUCqe/JzTFo
Hl6fbG8RCYIkxDqmdcr/ZtPSr8YSTWa2TmUVIxM0KhhGBm51IlUfRjh93mKhlssWnmRswlqa9TfN
4cJkWJOUugigFv5Zeqs5DQI2c1vKLxWB+RstBgtO2ekPGkQzTEajdzQAFEZpiCQQFOSNpMuf4CLm
bV4nEVUfiRVGtTpJUkaPw0wUWUECQ8rU6zCjdPPdepgOTOQIp5mLpySGt1RXiLQNqKcgutxf3exV
J5up5LYvyeayDfJPmmw8O+F4tcouGJ3Fu3l52kNEzH5oxbNt9vGLdKPkgjzgSdcQr9ZD9aypyiNt
IWolg3nrMqHwL1IKvdgigDeW3jW2aV2WhFSQhbKfgT+eNOe3ThL3SWQRuNsUPBwJCA969TKiXUVe
wpdCQcaCJB0O6TNhemLk2C2iUxtpEhG2Gf4gx3cDH7oKpqX+7FDGFqnxhN4p/gkSjS5Og9kIZPXA
MN+oVPkoKj0lW08hXIRj7rvrjuuE6JpBNU2HDmrTFoHfbXJart4x1Q+Ri1zKQvoQo/7DC9NDt7PE
aSCR6pQmpm9gVj1XbvtjxhJPkATyepnjdAFEAEpBJ7uxzIp615n5oXW8TdrZ6SdbtQgKmGMPEk+Z
Hkf9kVgVP+UUeDQs+RrFoHOZ9sA4E2VBfromHuRrrm2nifSSEv7jbvLIccgwwm29LH6TKqesybmf
BM/3ji1gU3+PWTTdJlh422UYfhvT8COuemufZvbBHBtiYRPrT6N7f+x8EnssGb9smSliqrudR8/+
wmEY1KRE4dcoKd5MC5em570Kr/zKxtCFOLxQvBrYBdz+QSyyuXQlUgOraJn6GiW5B21ffxEL/MIz
8WG12JORWlIKxrdyOWBfokKET/ARd49IXOf3MAJlyj2Ha6+xiufCdI9eFc1HzUnPw9C/oVvJA8Py
2A7i6mpzi580bRQbpRgWLx2yQRLTNi1yqsiGU80b8sKzbdbUzgtBYT72yZ0GDZhRkOKKH6ATEGzq
T5RL1yRpgSYPc7KLaDtJxqaZxTM6j7QNQ6l+SgehQ0zEBDnN1go+X57Jln2ZBkrPGZvLvv+Y0cBx
fCdaDACgz+eA0FVWi7un3gGQyWGM7qLMpj/YEeLWddAUUP0eYjGQDE1zBXX/gpl/GUnbrXAFTZKG
32B8kbtTBU/Cmd6HsWK9mSq2wl6oQ7/oW17y+bEfXeuJpd9+ygtGpAYwcV/29S1sK/ckdaffCg3Q
NJgTv1F18lPEw5EDVY55IgosZ/UxJkCtkRokVOrkTLToqLZLE+MSUHRi2qlvieGi/wJiFVdHHP5m
6JRvFyWLraXIFp61Ij0OaXcr3cV8ajXT3DYusovJpO2he4BOlpR/WiaaTojp3FLWGPFBcckxENpg
c0S1Vv8pIk79Bjh6w2qZmtJgJWulHxkjq47dHyur7iX2BUcxc+y5d4LOFV85QltoVJe8xKIys6FD
XYRpWqbcOkX1KLLwnOR6dUrdct+affHDXgbuf6TtfW+9JKNbIXERJ0XC5+AR2dQsxKM/TDiFZRM/
D+ubWKK9d7riZhdcoJz6ZFTv8hGYkDsgy+5b4+qBne4f2hTpBm7HeRMhcR3m6AKim2zMDBOuhDzf
VmYJZJWbVJIwo1TtbCuNK6yqk29tGLe217wbvfUIEu5rQgSton6vQrvF2lle1UjWXb2wYnkdgNbB
fOVZJjdpjcUQ9c8ptA7ZRK+7SG4kNSFTctAUlq55sZd5QyvjG0UIe+ersr2n2iUiVzAm2aDmY7om
279WQoJ8VcWBS8ggkzE8s+UsrpMU20zY+37sT7St1cblSgTVSgZrEr9G43yBR/Ya5xaKyUR7LfOB
OXLTo5xA7EDIF7K9sf9pIlT1B/viIBqiiYUIJTelvRs81BpTWryPgsKaNNt3RK9So96wx2LfzMO5
L2MXIC8/VVcLxtanOKZSqPMPrslPC8Ee/Ucz2tWy/dkBf90LI3zzwvRXNmXWPtP0Uz0j22GP3yLP
hC9ogG8mnw1KgrUh2uIZORvgnIxLk0xbP2Pe7qwXLxboW6Y9O+TI8VBM50Tz7S2aiTrL47KmQ2CR
clKIvUVQPJjF9NXCKSZy7MI0tFfLA9kRYIuYKGhT0IMi21b0LCvFy6eX6c+e/iBKWokRayD7aOSf
7Yrlb64hIyPTFVocBfsUIKyQbmBkRE0x8cJy0OYK7X7z3bvTt6PVtI1pH2Q1S+086wdVaPYJIG1r
RIi9u9bbNnST1dT8kUn4uch28dWE6q7KH/vUdYIIyCg1g2DIiv7vYFj2CZF3urUWghQiguJJHwAm
YzhPVUaXZlAW84ZuPLgj6Jqlaj/DzL05BoBYfeH0TnjaaWYcQiYwZJaHBml7UNFm4TCNBzKtxLZN
Tqquf0UOhRwS351qhvJiOCdvXL71vNB8uinejuCukz0m35E1AhLF9E//7inVZwMypOtsmiQlcog1
CivLWfIlUxoRVkzyELO6/RM2OJcWlWIxjH6Nwho+qFRSlpjyYifOfgzHN4eaG/M4wBc9pLKrTJ5a
VROyMtZ985mFmEF6zcmu3bzK37TF3blrMJy3RtPbdLxnjzuAF27wRa2O01KR5ZaiLxkjF4y2JR7J
ecrOJfMOps9vLlp+ORydpi8+dUAbfqH91VKBrWzhigOWHB1tlFSjtjqhUMyxUE0wcWCfoNUAsG0P
/WuMn3Df1O2TR776JhH5uTM190HkeLirgcos77gQGG80P2xK2snQ2DlKTrMVP2MNZDRk7dBvk5jT
J0LKd45k6mcqAbzO06AdQnthnAzXfDuFcJMKWl4bqsb+oGXQxbyiu7imffbK+kZ1x1D2SVtCRGna
2OwNhy5MqxdoqzwXYAjBZi1kG0QZ5WNZz88gWpkMCETynD190Cg38o9YZoofxAJx2vbchD3MYnyO
nz4QGh32ptKeyMMyWhZeUeMd6asrou7nRe9qlBxZtk0fC1VAtRUmOkbpxqc2ja9RE6H3H5bPUOjf
vagJa504JHGO+Wa5MdDwEGxKoJbZfkejke+G+JIMuLPibJh3TgTWvG1HYJItOlPgMGrnydjZkx23
TfMoP5d6XuJdTah1Woig43s8o2rNyQAd+iU9muMMw6hUXO4l4GoV/g2T5e+cWdbN1hnneOl0y3pO
kknGprB2rSw5M8hPWAP0BX2MrbQfTvM51WwM9hJ9xHZE1x09UDPdjNltglaIL4LL7RP43qcya9eM
z/QBkFLnW1h6DHKzHz1Rf3NFFLBXh7CuL0TYICjTjexSelQUDJaiTbl0r+MAMHTul44g9fo44sUf
O1cDZt4sflGpt9TrnmWD6MltGMoVHV4O26RClzkRdgTo0pl/mytJC2BpDL9PZkFsyCzPTo3RvHNe
20Y3oH5WXSD1qj2oRJxMPd2z15V7U/O+PZT2H7n+WcXDsIOL0x7mpuzX2A/jsCxDzNLUhofm2OPT
zuuRTFnn3SS6w6HnHIReO72PI7rQhRFnmOyXQnyOVYgXdolfjYH8bHxx2UE5BKkliYg+CWsL5FQU
V6cge0uQIR63rj+r+FAmHwNl5SVFEzxr9GAXmZ/owcOZpY2wFPqxhsdPOjphiojfA0wlpOIiKk2J
tNFYIzkfGj/SMGQ/IgwpCiVMvMZgpjupHeYQ7kn+Uo3VfAvL709pg+Gv5G8ST+id11bsV5lW0SKl
9G+Ka9/wjKHRMiPB/G6mLGSWdOgrsYaT9Vt9gHNQhLXG9KZ/7oT+OfPgduGA5NVyxt/4GZHUF/p8
k51zG1rWrWZqdpaCrmHLfh2GjOoxNxzCFE96LPrbLCpaVSi0IFvtVEYwd7wcrNI90lJffDmKfcTs
bTtGxXy023pXpwORz2P/7qnUxeLx1raAD7rJIQmkehVd/yJhaSV1e4gyiWFmLI7RoGdP9aBlTyll
4QMhDC9RPegnEMiXLJbDo82yWplSuzL7kvWlUF11Hjo2Wd1Jjk68WvMFR2n0COVHiXurhs9lZa37
RF7KE6V242PsO7paZDxqmZ7tk5q9qkjeMtsU54KuibJD/Yl7mAK4Yd9io9m2Fjl4BHxuTDmtB/oZ
sZ5C2FsXZOjhw/Tt+pHouyvh0OWGjXWup6PMm9sA0Gk7Wc1H/ysp9OFQLvLT9uxkX+oFRvU+f5mF
zfOWkCDEOT3QhsH1e9qQbkWLwiCpb1oCnFyrJNDj9LOA1SqI5QxJGbopg+S8MokIcc6YUhTD3tV4
edoDDBT0qVN/8RgxQILRdyPqYkfl9YObaUbQm+wJqYcy1GHsn5KGWjMeaWLrNSKzkk2NNSMzyVqm
9NJnSFBMRJu0YppKcjVDSAiIBktdbK+HDi9Tl3lXsKzD1ljX9gSGtj41mGqF8o1ZsDoxBWB8QA3P
hRl332ltGD5I+1014W1fDFboymjHx9H7HuqIQeYy/5AVF0pkjgC1OVRamfiTz5Sx2cJ4Mtbkm53+
7VPzz7ioc+1IK5jIhwhcBHb8MzT13ERxiE2xgo+Gc3MiB8kzIo6FDq1H1KrisuzM7s2pjeFhsu1r
wqmUWQshiwC1A3MMf2eO6OCR2fB2NPzQZN999UVWBY39bBiso+0YvrqL+zyFkDTmSBdnop2OQo6E
Bhp4+w1V/Vp6DP/mgnlycFxs5KID6Q4uI6TcbUmXD5J++hoM6RtDXfi18zU5Pf32/Msz5sPkNt5m
jFGeOhU4uKEnbbNPEI4RsmRuTTOxfVw0j0MRbz3RLkwbrq4e3ngGCWoKYTKIZj9k3WEAs6PGBV93
ZJRbrl9gLHP3pEXr5Momjm7w6m3vZYJx2Hg0CMma58rZO27/R8veGzx0pePWOyXNxyWbkqBfzV4O
kdJkEdD7/TAIAQ0dDpctYBaIFT5ie/6q/VS6XfwxLWoM5FD3my4n60rnVL8H3xZtC3vadUR1pdPy
W6tSbpt5/M0/RFSb2QPuUM+VXj57t2WJxlcGXjtbuvVFdvajzQhxzgBVuBYHWtTKz1nhuDQ7yQVm
HSJMtKHpkzV7Lp+LbNSVaS3i2y5+NpLo4jYaKQwmxh0T3WkXo4Qp0jQQxKgd+6R9Bz0dMOcY90nP
C7RQkzBpRYA90MCOS/CaMZyfKiQfQCKmdiEsAbiIOPhPklgyVteKcGxDNm5ADwgjlXTpjqnxoIEl
mWfRXIcq/mDkJ4MEoXvmachsnGtO7nRjiDMhxs99k1FkWvnFjpAxGIJeEPTIH970C1Vosq1ngS4D
do6RcwKU+tD5piexmhjcbyXbkQYEoDPXjIzZPq3aJmpX1OZ9O5IkPkDv0Ga167ki9krXAWI0fY0H
cMTPQk4qFRm0CscZ1+gJgP+klJJsRYuB0152DmOIMW53qcoxPzUF+Q4Ruta8k8BzDSzrHLssvEu0
+6uTIbsWwooaybywHvuCMAvJ/Gk7pV61RZz72cccnuIVP5MzXAnlcQrRJWUzO4vbs2tOUAPJBF+/
mozTxVLOtdG8EwevgNYeCs+3lEcuCdKoJR2JkfxLC3FOPN6mrn3TGW0usfaj6obxnNfih35o0X33
sboYJqMK7DglgYXtNm3ls5cU048w1wIjzgjEFGW6a5p4F606+iiqGr+OBvoDQ0RntjM0HzNUv3Hm
+rJg94EBiHbJuc/yEp+j+XwdZMxQLPoiHYOUu7mHo48SsbddHAYD5hyKpMiz9MDSCUUFrZbv89YG
gpClXlBbSJrwlKrNXLTry6ZbgTEmWkBTZXmCfHNxcEztwiROfCFebGQfAT3xxq/CkpisNmZeJIxj
QtlVGO4GESthDwikyEUEeAKnZuJ4P0b5chbhdMp4Tba2i+knioszActf48zY2bZoxrTuVB0HFxcr
rtnMdAPT9IhJ1xoQ/vjT2jzjPlMH0OgwirylDqKfYYYvJsyzwEwtzK0uoR6gmvK4l+xyp6h0L/Hs
TZyu4nC/3rVbizx1HGt6GaRpeO1K+0tveRnsRNss66FhbmhmK3tX4SLazPogjyrIMmKKpXHGhVAc
E1d9YWnTN5zX8yCzMnUSenTtiXgmDDr/Y5EHtrP06Xdcc19zVDPTwdvjC8fXUg/9TWqHGpHUoRJz
GKRGfkgZwgyV6rddVW4TJw+hXpo4YaSO6mgmrQ+wJyCVfULF5cd9kvLd9QBSBHrHYndXxIzJEZ8G
xbc7+x0EF5O+GHf+izDX1k1cHsyOcAzT3bc5Q4VhirlPRH0PjcGvVfHIHKFlRA4uLySXN3vZvPZL
Ofv67GzYeVMave1Fb+dXr7BfU0G7cE67PYKCNfpO3+TD3MBp/PIqER+G726WHzPTh01iId8ZE+M5
L1IZ2ODeNl4iv2M3N0BMNVXQV81fxESTtg5vS1J5sCot5DlyqZPv2E5ssukFa0bjGszqolY/9N5y
zBMZlIyXqbTKxf4CGDYHGpvEQ8rEK4hJJqH9VV6Ib1mjNBG3YEf/yPBz1GX6u4TWq8bIOZmSqZNH
ETixXbX0QQPOxMeKcvFtbi6tmodPO7bxU2Y6MssjtZjH+xgvJ7u6NGAzLXrydJhfYEbczF60Z4F4
nggEptZRtSbhmhw+YadySHbcQ9VzOVF2qY051xUhmUmzqZTALzAZRy3x9r35N3VT66T/Kjmf+nqv
2Ue7RrgpCxFvEyQILAJouTJio6PYVucYls1iGH+TKVxTg/of4E9pH0jnoydCLymk8WRovfFEdw6L
ZERj2GQszGhvIaKCooH+ugrghSOBGewPnWxuhh+6HnHkxo3tW6P9szCSEXfGbfIek64U7+wT/N+p
nDYJ/r4Z8hc9FRcLLw5ARI7VGFgkXeVgkDOcDdsaOpNvtD2nJTy7G3RnC55w860bPuGWoAHRVb6f
p/7GVVTgVU7wLIbnXFMUp87arGXQ1NZPybDgsFDdsGk4320ylbwT6W0AHXlVU3Ht6BPvyjHclWwz
Qcw4bxtJKLlzeuElaF5QRj3N4dxsPWCwmyJ/nqV7GRD1d46bbyUxw5lN2k2XwdSTDSWxkIyjZhSx
Xb1yZ3CcEISAvhQwhO+oX1jemU7PW8rwB7sFeisx2pHcoN2GiYyoqCbbHvuQP1Xmzu4IhrdknmxF
tZ4MoOhCsfIosIopIEcHYGCOx5QpD6WQt63D5bLgKD/oVg5a0Wi4sHXWvdk+zE6xYE8ljzkVGHl4
wuHcITjEDFR9D2z4D8vK8dEIOO5T2ruWKN+JuM/obYdX1Ch4TfV4PtA1aBU+l5homLuDOJP0MyRm
srQkiKxC++J1Vx1Unm8SZbOZG5vRWljsUF59F/HQ7DNhOqBIBtZlnm5T0W4SHNSJh9daEulkjIA4
dR49Cih3IWMrQ0/lz25NgyXmFpw960Ku7bFyPNuPBslKYGuXtin+hBjndpykJ/2nihemcwvedfVs
Aw87KUd1Rw0/m6oG6vtikVvWtiAx8wVtlmsdcoQxaxJnijeusgfDt8tlO8ASeoy7AREjfTS2VA5w
JbI8LjuIR1yWBSQ0RkCcxjoql4W5GcSsZzxunLvg6Ij26x+qeb6C2JYVutOu+J3YoliZya5eI2DR
TqyavxIoALmfpHWlxp9lRflE5ipVTskumOlTNbMcj1rdgf5R8SP6NrlDwA0FSekKYjCooHx1/iid
6+U+UBsQEEYrWkiHMZStsCGGsmCH8iY+2pCI7qYGlFGQZBqac1P8ZiUvjmEsTOTDZ3PFGd1NEiWE
ozxsxcF2JxKlV/zRXWzJTnAFpUC8qJs9yBWWRL97euAOu9B6prnS4ZlcAaTDTKpWDG3JpnfpkJyz
D0Ma4JuWfLsHha9qWTFN94cDB4KeJB/6WfoyKuJCmOFYfuHMxP3c1d93iGoydM80u5vdnS+oCYxq
+hDqhOKtaHiTnh5ihAWXrGb3tz6s571NEbAipwgWrLb6iqFqC15VucKWpAFq2vIQoEWlALkJwQqC
DzpePflV4/IZR24Oid1pm8cJ7OMVgeV5vwdMcrt5QDJuSKySYJ2ARW2XFZ/VwtHq/0XUWkWl1aq7
1ZzyC3ehIFBtZXAN/4u7M1uO2+qy9KtU1D3cGA6miq66yHkmk5RIijcISqIwzzOevr8D+jcl2mV3
9WWHwwggBwqZieGcvdf6FoaTSWK5gIx/kUoM2jT2J1xHDqpD1JxLrfLx/Jr5joDwdF1PyrNGBYL2
SnZtNM8kVRAgGKftGR16RFtUf84kOYx+EQsJEgshihWY7/CpMoYhMUtbeBI8lkMgs/S7WC0AQGPh
d2gcvi1KqGWccMN2kiCzHqKZBdkshHBmNfGxxzJstf5wiCR508RBZ6M58XlojeDxpnKCz5P9QlRx
h6qDGIbEFVvDjEj6FuY+1vQfvtIBsyOsexm7nrYUWJRXaJYBXxdQXUokTgwzoSaNXtzghYerI0xk
2wCbHgxdM7YlFznXJkIpou5+8IjdOWDiWOmEokKn1GBIbAqppQVp9zXRdSlhzKB0jRwSjU/2POyR
F6a4j86gwTlK7TM3QPyTajsecomocnLARmVT3iGdJgUqte9cpgMmM5K0b7YQ8QmgzKhqjmNypPJc
Infi7FOY2tzXQ/4wBZCd+1x5wlOoM/f10BsnL7Ny2Gb08aZ1HimibkXkXpk4MHgaX8xYmgOaKd7m
or1RXNc/TOoma/0Lau0MUSagsYixsO/LwGgvG5Y0mgVUekAV/G7ITjeqyZnQcoumvaWtFODhi8IE
9V8Zyf18Vmke1ZBeD+p1oQZHRXi3Bn97PR+Ws+p5XkxVTmffu/EHbBCNcrVLfCZUxGHeFCUYKmd8
IH8TyPpAfdIW0qIPSmaU3C0FIBgwXXXb16l2aD10d6N64rKNMFnubZWjXinlkaJ6anQUox+s1Ija
+GD18u4wfpmzJZSShDrwR7umwE2wmAMweq+8MSemK2XuPWWGcgbKFO4Mrklgau4S/AkbbY7CSgKF
z9f5r27Wc5+rIsYYCJxRjaabjtwJEenKrinl0R2Jt9yEOWajCXyxI7JvqVo0f4ifoGDme9tyEigv
jXTvMp6iMDcsVa+dQIg2K3c32wqrdvhOgZz7vgkUVbKB5hPQN7gkKHpPJ1OhWB1K7FgnL3J6fN9C
SYPukNTxpdXMdlmPA8Kw0L/rSIhcul3iI//YwGtAdVzAEkcHifbKjpmj/mSHun0Lff23rE1vc+Kf
ZLqrjnvopyxY4aqGJFxrBlU5Dd/LBzK17/YtE/OhQqEevU6m8AihJ6Iis2gmjZC8FoD/idxzYHoh
PNEpodA1G2GtUcbb/v2+8KY/7YwwNAc6pWEzFdFNubM/BdMmQTdaplrnO1VFPm2DY9gkY4rkKFbP
elHeMyMBblBNCwX1FaUg8A9aYxBaANcX3XLuP+T5fcypdbJDgl+lEppS810RxPHFolKWdfAVxRhQ
fRq8dR842crWA+VGMJyM7JiyeBgahyZJmxXGgvrkCRsRZUOnUwubatk4EamyGQOnnqCgEADwXdOA
2nSnC0jS8Aed+69qpzo7TS8CdLlIjbjltJzw9GPVNPOWjdKKz6MJBmr0l2iC1atShFzd+87cJzFd
AzNnbC9AYoMX5bbpg5Va9BEIZ5EoX7DeA6zcQ5xMln2pXPSBZmEaDATTFmr4OLkMLa0kWyMdwaES
+PvIcrp9K5q9pxYWyQXFk1716Qnfe34MDSY2owdUqaicA2UIbAVVp10yh+O8qEIuk+ZQk+Au75iT
Y9yosr+Ywf5xI8V/oIiS+PTMmXUbG8eMLhApqMLUdCWQ3BrbJPEQtOWRs1fNfKKrnbhbnUvpmsJP
s0X8oAHTUZ8Sc0rvFNO5E2UynXOK0aumEPq6DIuOYzqqt8izZC26+hp7mX8cUPvikYAfoOmJcqJy
+J1bhUZoObsZRxQRewjYR+EZ29DuhxMe94bgw2Y4oxRUlqkwb9S+zL/CLfIXzpW7RPaC0ICA1yDY
0bU0X1xEjytHLx5CbyCGli4lqjbBce/Fp0BM3OgpLeaprn/SFXxOyRR9wXays4vEWaNqa1AIiukx
dfMKQELywyh0fauSUn/CjzKin46rB9dunrVE66l9Ugrrx0Q9C6tK98JLb1u5FVldT7FDrmYcUGdD
b5INiBl14TllAtQCrRoVQbr96kCcBFmB+rCa3zm/h0sBFSNyDN9eqNqKDe5hHHeeRVUC+Vl8EE3B
EB8vGxxgnSGpCaSdZFBjH0D1uquHqtoJDZnbUFPycR5EhH4goxEdOLZY5r4NgGpM7vMxL8+5a6kr
YKEqZyW11ImRFCoQjOqck9l93R/RDqW3amqTSWIReB4548nF7bxILMRjQWPtLa2sNrpSvZZKoHNn
r2uISVQxSGMBpptX4o7xJqpq7yYpOfRb4lWgRuhi4+cedii+2JtGRhC7feyc1SoDsduQPG9SLLxD
fw4iwHGjvSdqGt4err0ugxJSRMVNbP4o/a7/7KCkMcFcr+uYKh3KTPMYRvAgPYwvsdNo3A5R+NpW
RC1wtL86hBbtHL0TJ89v74FVF+ehA25vacMmLMBkNEWFbbElgGjKqwRABhcyT8BOMSnkKGgqsBJN
a2+wFrQ6yNjMjEtkqf3ByHMSmPP2GBnVXGMCAt2l9QK8NonUQ98fbUDjK5rT1QbBKH50a/pKibda
IvYjkXrMd07ihCuiM8RbrMS34T/81/yvbhQyFPzXG4VtWgSbO1zqVWyxH24UcaXpcJFIYkJRsGTo
W8Fpy6KDCk3pZPa6xwQlfq04jnHMwIwGEA8sYhqIaDXV8KR3yo1WMlHKQKg90Gv5QTXxH3ZRl07Y
P+2iawnANDD39Y/3MqeyKPKhgdoNWmSsax+jRu/QwEPrpR/VpOaIT9Po1eNSTixQCTFaZ3QKZum2
i/qVpl6TjNJ7QPlw2U1Os+2qwT5biNXC3DGX6JI0Ct30q6gZwgZhQE+pM9f/4S6ofcyKgE0Hvoy8
CEeoQG9MMuJ/vgkWClJ6dRxyZGNZeRa+eYsBbwEyx1mZmpmd6/RQ5B0oEgxZEBS34ZAJOpoI8rj6
9Ojbi8+iIqzcHV5oJ6Gay0vydvoUT9jf36+F8afv20HmoTouifWG+6fvGxui4uVehRI+gq+kk5O1
qgvV2ulOv8r8EodM3X8b/OpaNk711FjfgGY2J9sC6N6Q1Ok4XgryMstWg9cBeE3dx6y0jylpcScH
Efe6irnVm1UJajDU9cXgpUxYssI8dAIPmUkDdEFkqLHt+kpfuWm61ZlTPHrW8NpNN2QGDNei8NFA
JwRPh66FWxapv9pQ3olthBFU9kOqSbsKssrbsOp//XK61HMmyLe8GCvcfs2Hzf/avuaXl/S1/t/y
XX+86r9+3eRNv//R1Uvz8svGOmvCZry2r9V491q3SfOvCBL5yv/bJ//tdf4rn8bi9T///eV7Gmar
EFxJ+K35JU7FcnXO9//eR/845rzV/4v3/G6j11Txm2oyeBN0tnXbNjg3f7fRa5rGUySpUGZ3GNkx
6PvdRS/M3whEESABuUUIQjsY7/3uohfqby7xKxjsHUNV6TIa/xMXvbw2/XRh4IRCfCI4lzRd8O8Y
ctz507hSm/Q6rtyyvxglKtylTcBbqWwyskcEN6Z/OC0MeYL+3b/24QQufQNXYM+/5p3HHwO3jId8
QIy28K7MDyR1/5EIdv9sbPNPnJPiqViHr+Qd7IHp4hzExbwkzutBOw0rew9bkrkkYypl3eTr/PjT
j3j7tk+/jP4Jn/m4sxoXdEPTDUO4Jj+e+utXM2q1lpB9pZ3tWqWVLKfNsw/V7Q1kHULO3zufgUbR
QM0ysk/IxYf9WxRNK9GGTMp/z/qLfJfaDD7OVaBDbSxFNi10MFXHedFp9DM8oT7PYWx0cYeDoU09
Knb4t/NjmddbaAdGMqsijJJxWIdLrwQUOzmoSJo/8hWdOuB2nU2UTJjR4GuS/uk3CMw8HZu3O8mg
mTcLtaOlW/ZvcXiWSXpVrhW0tyRf+H0xBxGONiZjf8ovsUwbnBeYdbRtYfq794eY+aDcnFAELviS
oA4PVXFQZaRtyygQnWxbgBEbbJxsMoHPtHtIbMxT52nsW4SjNQc5zg/Mc89JdLBiErLJeqfytgZy
oZn9QUcXH7jEkcxrrlybN+sKr6amo1aBlZKCm4KeJdP25sUMQdFItkLkgTFhBq7MTJY3PMv7Nt1a
d50M3iODSqbEqr7tpMkcbQrJ1CbxEyG5l/NDzYSoDE0s8AEyY78Ar64hQcY/KFyViJ/Ymh+aF++b
Whk9mWSLgpgiDGH+uHMUYdT4A2B3aXKfAwWdyj/ZZGps3z/lvIbJMOMglF+C6sTFJp2i+/dPCBqM
QMF52wYFDNyJ7MxCzv5ngpEzFOQlvX/YeU0TSbLjdFjjA2GUqcJlntfoI1G2FNOe0iasMdt8mJ9L
QgqSdUEQnl7TD1JqnAmSURHM4cSu3khPQP7wtmk4ZCCN3IQ4EvDwAeeUa/PRoZuqTkkBrKR8fH6I
X9xZNi7HPBMYvqJSZiczvKUIjl+KQlbd2cvBV2j2uyXoRWYOKyUoQzjNNG8PfW+z6mdUj8IJ6MUg
S66QPwcypWyM4zgP5rTM+bDt5D6/rU3tNTWhQ/50vGIS5Kidd6rOc2dTe9V53pt83qU/FnNyFGEJ
7KZ8zKsJCgjzydx1IweNxyjrkOYcOfPmvBjkE++bH16CHJLs4XokVhiTxEEdEej6aUxn3sTXsrXc
nM4XwKL5WaqZ1eHDJpBmfUHYCvQCcs1XdWJkC8Pw6KDPbyF+2l4XSfv0/ufntYaYzV2bdG+vqoKa
s24YadcKfhtw9nCT5WJemx9DFsXlOyMYZRl3gQc6ghfCR/EXJozL9dvTP72yUV+VTkn3kbxmkQiY
Hea1QURFBdODBzG5a4RmydV5UTrmS8Atg0ErbenF+xPzu8v3B9//2vwaooO0RZI5qG3lNx//8fVb
Au0n1ae7NoCXXnKfpfbZc53yTXmJ0mSSLil8SIHlR7OhPbx93vlD6zKF1/XV49uzYg4BDub837fn
A7qpYWUA+5Pdrsg4eTLoV/6Rt9fOr5q3c5kX/L45r82Pvf25n94D3zvdjugztEq3twZOkmEOJf6r
P/P+mD6HG+vEHNs1eccG7YxABp6h3e6J37Rf5i2IgMSfyeM1kdnJ82O9jHie194XHx9LZZoz8KBw
q/BtpHNo8/yajCDnUX74v3zv/Lb3Z/L5fe/b89rHf0ru4ftjPsYp1eVrGPHFY7z7kXM1W0OorQ4G
+eL2UBDrkqlPwgvNdSTJaPOil3e9EuiLnZA/VGw7XeUQxXMWTznymims0LA32FJ62Y2YF46p3hnY
sTaMw4vD+wJGyc+b8xMZAfS1hCuO8t9RizxaMpsblpG8zWVQ9NV100M/IOwS2KU8uOcFWRi/r318
TN71cK4NXK8SedjbnkpPHsUblVv0tiOKjdqcdlEvy86u2DtJm2/iqnnm6+hgmKonJh7JNrSkVYM7
LZMzrundvbgRcRy//etzdLo9n0ElaQKrAf0GdQ2MdKHJ11NVpFqakONpuzVrvSnhBylcaph2g2Ob
V3GDQU2Ti6oJ0GlZWBecMYf0OXq7ovs2fzfMIrN8l2fFtK/1ywxTnr+lt/aoXd9E7oQTvoYCnfam
FAESVyrVyYPzUtKq38C43LlxPe7cDHx07hPW/VlKwva1HGHN+fWu3UI/7GjKhTktp/kxeTgYukh2
1RCxw7UyufteP/Uat5C6tGvqpfGVxtZDw1iXUNL4EPYg2Em+7nAqb00/2Jemrx80xdDeFhPtB2al
YKGacQfR3rkUDukx+kSUj0cA3Zgeur64CzUGOLlmVyjqAfegBrvSRCporgzaSjURSMwLebE9uHgO
3zbfnghl6yfBhR3Ipua8eDsC5tXQAkfixD3O34Aum24rFzuw9aVU8xNIJCCQ0wCydQwZzVSj9On9
m2YwAcL2MeNlnXGr1do3RAcN22KOkNFS7Qe19HSty6HavCCal7u07PXNmxnBd9vJcrYEiX0vBpyV
CckiMZX7w7xWRim+SuDZeNY4CVM+ARqCiV/mp21X5WJHHrN8OIbf+faczDXvTDQK7w/Nr3j7G2nb
ESwGPcqFsZGjopT3llIuEtJ5J5qzrLYCirVHs3Nli5YRkUr6GW+STxW0795eP68N8s41r70/Mb/u
7S2Et35PIr1G5Md77bJ0t04lNlaRtQeorO1BavT5+uQqB7u20CZsmYzZmsP8mK0Ini6qUzdq5n5+
aH4y8CGMzWu5EvvLrmT3krYCB+ao6woT5T5rzdvBs8SGI4Vbuh7sE3DZCE38WF2+PdZUr77jk3xe
MDKfHzJTRGuqQZZCI9/1/sT7Zn+D/coVmAFRJC26fu0oKw4ADSvYVnO6S7IldaExjhrsCgq0j9mr
o6XnfuXl3B239cr6lFyYdtwp6O31YLGil4SfJBi2TbRmRfeOpXWAXDVWd/BQq/AiZ0nRKvIPY/fQ
6i8d7JEg3lL8BaIWxFRKb7RoK+25yjGPbuxo2+icM1tbOzog1WG8uNkpiy7lcGoHosEwpoHzOTbK
HpAZ3n4fRZi78sN9TEzsSF4QSeJ8ro11yE6UBCfu2Evwk7TB1ukPmfncbFHl2sozTTvgPv19Y+/N
KFqq481YgUp4JK4M8jlxCZ9Ba5RfyTMDw9vpJB2saQAIbC440xawGBplQ7KCMOBTbayU3v/aJxan
WZTixgF+/bmKbmv1a3JWN8XiRG7wC+iBCyJGTtElErIDovdl9DyeaLH8GDfGCyJAhJsr5RYZdg22
9NndDktnr3/Xrtm638dP6qp4KFfOCkIUGtUbY9ftGuRY4a29tjAE3zLpxDO5d1bpWdsVX0Mmls0F
Zwf2GKz8CepsZQ9w2jrhUCrQEDHCblZYib3V13ph3GR7czN9ItYPTdZVufiv4/fgofiRn+CBM/Nf
Vuv0KYNqxTT7cwOX6KJ/qp/E6rXZTcc9rM09e4XpYhsu2WHGpIf89mAMO3uLSWIUELBps3LLWiHd
hR6Wovp5aqJdGNxBOtJLRCcbq9x5GxcxY5Ju06ECYru07qdkJZql+l3k1wDs+xcfoaq6JocHEt1A
lKA0Ou4INjYwftiLiOLAQHQ72Qikfq4LrVmo1XN1PNlXsjyu2d5aZvfWcHC6tbsO9yDrFO/RwHXs
b6dxzRVy4uD43G4m7xTs3CvWpLO/GZ7RN9bf9RMNnRSPqkt5bFUMq/EepY8FMAt/uLvuvX1UE3py
J0VyL0ZBOOTmS5OuIv2axbsiv8As+lYohJav1wF3Uvk/DILxq/3dzjgSlzlha0hliUxkKAxo9YaG
QvxQjsuj+alTFspR2xQrrJDfYY8sUEzUHEkn785XV/aXLiMacJk8o51XDPmkOAqx657HTy40eDJI
T4y9rsmz9iqTmMmy++rCfD90LypHZXnS8iWjH0RSqwIJ3R63XgTZmGa/swhhFYOze8zQRgNlWNgP
1tfumt46T+V+OKcq8TooAk+c/kq3d7xVfw/uLQWv/t1fVq/onon+y6wlft9B2yQ54t0te8ifT1Ao
4Ao8Gwfjmo042NduihxkEb6q5/5F+ZbcinW+ZJL2SX/yv8efoDMglWvbpbVolt4FzfpjflSvgA39
TbDGG1gsrEu+QzI8PSV7cXkY78x7ZWfcRq+oIm1/SdiEuVJ/UPKzDsMGiX+z4EJTfaZwfdV3aAD3
MYThB6zfHWrkRbwn0GQh1soT1n97Q3jNol21EJUWXAu1JbOCCDFYssLp1BDTxiWbCcS1e073uGF1
DP3A6cMFatIV19RHQc9t4d/n9IutZb4mQwE7GLPffkG3eOPssqv7hdr/w7C2VtMufk63EN+huDg3
sADVeu0uuWiu/EMGuo329tJb5CdOt2hDkQ5XDUUyjsMTrgmcrGtKEsixfZys2+kSBUtn2Jjb4frN
2/knZp67bDdxoiZQXW5J2N73XHmgTMveFgBMVD4LfVXe853um+MAd2ul50t0NiP5WXyGbpWQL8dp
fes+gbsdBzI2wWtv8D9DHsj0RXmxsQ4uMUkiWKK8s/XX8bLcRl/6c159Zu4VKUvggxll6ketI+Bi
WYBnOZGytS9P3iY9WA+Cfd5iXtvht8adtbSPJS6jncE9haDGlb30KUdC6I/Wr+MNUI0XcRt/9s/+
NviaaUvzQnhLv3y//TlZScFnvkUaXDbSLml2FI8OqrCrbWB4F81hYNPIGQ5I7/wg5Nyo7fFBh6A1
1qHuPFnYvWoTdx5gAYMQwZVBBezQybfMa76ckMxrPZY4tL/y6d5VQxVsYneMRR0hJeY1yTy7+e/f
bcQlo5iaEC4bIsQqb60l4LMaPsKPAEpngleE/JT2j0VUqWikDCQt89r8RF0Xz0qu0tQuHZwwfQVN
iFhl2vqERlK5cnpFA/UkuFLOq+iyJ2AzhJHhsanFuoYiScfcAxDqdMMhwAuEJzMLQNkZ1CCieRtE
/nAgB3A1xgD7rErimNVMApGxQh7mtQacHSWlP7arXM4+AvVodchFigRLjS65jKpc2CFj23nt/TFk
Mz0ElvbWU7tVqHHwWyM/MNMTKlllBk8Byj0ZRf7NrCNBkcUYxMq0fRQQltfKsfS8aCQIERfhppfV
hffFG8L6j8d0fDibAIjhXGUb5KxtXqtmWc37g8KiN2aHVbCewZMWEdOqQPcyl4Nn7uS8Nqu5gK2q
O8lo1SztPlENj2hqSlPFQMLXWHCbQJRbHitV0zbC4HrcPgwEhCDgJsXGHNztewFJdbJ2OZIOxskY
4lANZeYVbAiwJU3FVZ2sliTQGXm2HapEszXeNtWeYAKHoZLbeZ9mQVUwJ74Fk/YJKQPZi4IDgT7A
AJ1uMLYG0W/+JH/xSpiP6YjarUuGfFpGsl4niLxe2J5TrByZsTNjNd8X7491nToijz/Nkega8dUM
lUj8W42i/KTW9YW8gZVhE6M+ax/nEp3sgixNGewXynKyQBvGSTsXj9+LybqOQpw43YWqACRT8sE4
kBxLIgoevsgqv45N7HKOtCQq5rXxiNtRY+bGQiXFJlOJu6mJWFnPZdX5B54X75tOk4d8SCaGKmPy
+eedqZQKpmsqjaWLnXTsHXRaDkXtWSX2tpDVZLOQeGvfJ3IF9dPCKBtvqcxM+LnCOsPj37YdFb7t
3Jz4/7aHZjpC+6n9Irt0v3ffZBvwP//98aUO6KFhv/iljfb2tn+10TTrN7RYpmWZDm0qU9CV+1cb
TRe/SQg0zW39pxaa+5uq6hBcNUe3NJa0vv7VQjN/o6EDgZhyti1ohWj/kxaa9mtXSzgmDWnN1YRq
YezRabD/2iiacog1St1a11gFT55V8bivG38PXLUnhTElzNcg797RGZ+7pPlYfX7MVPKt5ljSuuC8
dCt3FwFXPCtJ/OOnb/IvGln6r63oee9cV3NtVSVlmi/og3LMNweR2EGD7R5cbjnlgAcJoF3g9jb3
YaJdc+HdmVpuUSaKyEaHE7ZEgAwU1K/F0k6dcB37uMk9RgwBaqaTN7XYuEYoBAYxoTetFxJeQATg
ZOGMzL2v/7D7vzYof999Gp0E+Fq2xe//65db0Urpq1wT18kFe1VNORPECX9vbBeo3ScBB5g4lVvC
SVqj/4Jts7ml+3PEyxcQgiTQV/jJoWyc7GLDq3EU+k/IVj67cBvCXCEhOUV8H+plte+6+k639fqI
rRI/IGkzRqHaJ3TS13/4TPIrf2+Dys9kg9LVkAcgZjC0j59JN0I/c6PEuHKgZ9uqJsiCy6a/UXt/
3+q4AuxAMyGF9UwDUP/uPHQKB1MLxtMgqAyETvnZAZd5tFNj40aldhHOJz0MgfxEsbhDkQNhKNNo
fPjN25Xnl+b9z21RedL8edc5dwRnFGeV8eFoygqiS3Bg6FetgPBsKdHdCEc6LWXMUehxu+6CYwY3
CDNKfKZ+MzwXWChwo5mmAhsppNjAtT/cDv40bIw2T3Gx9eEWFvay5CMc4WKclQ5T5GjXDE6rLLhx
FIMOb68eAwFTC0v/uIzC2JX5AMmGYwN1uQhwgdGC45DE1NSkuotMboqWcQ99hpBlqtQ9WELbuDH9
nJQUkfs7gmODK+LEVek1MIEVV9uXo38hosA9zwt8g3ZnMTq3gpZarHoeiQrb42NrNhrKI+GpNAn8
fHx2c6sBWRw+dkreniNFJGsuFcO2hvVHmI8m3WoNXl651sfdLZDneK0aSn1nAMm7qKW3zzXKTSVS
jZ6uV2/FTM5FRYUjJktUAw84koCEdh6FU68U30drcPdpWD/BdO8X0+CIa6AVOzMFhff/cKjOeH2L
zrRqiA9NcKcH7DnYgX5V9PbU2UjvE6eqgA8za2oT6s62fukNyPH5WH8OEGESe+lgp/WZKUy6p52D
vNi2roITsppOSatde2XlxxUh6hIuP1Xu2TUz9/Efdlvu1sczzHK5MFNFY8/dD1cNSyHeYzAr7TqZ
YP9UK7gDR3Bj2HEKeAlPbwlfnB/eR8dnO9lZUJEMlfi+dl9USpUQs8Ifs5QNrJaxr1MXaVoAsbbM
ptWIQ3D797v7QWo8XxAQiBgOlkOXy8LHa3TnuhnBzYN2TVEx3qojRscxJpItOQVtToo5s5pVlMFd
z2AyT1l80vzoc4j+bv/3OyK1KB+/N4NWIRo2hFZ0QT/cymhWNdya+JXarLsvYxDQ1WMSRIBsQ4Mo
IaV9SLsvtFDFfTjFZ18fXHpnun4zf5VU9TchfaoLbHVB0aZd+kuy9PR9UcInqmri7sJIOfHj9Biv
s103pPZeDzuk3YIo6xI/hae5xHNpMIvsUj0pCng8JUqeopg8qr//qPpfHCKGoQqGFJptGn+6kulC
yUmD8dRrPYQE2vbRsXdUnYmxYa+SyLwb6/iHlTtXBevPmqiG5DmyjLM2Ys7VQ2OChNG02xF44J4K
/FGnxUNJSUE672bKqlRoPP/9Dlt/vpHbNoML7hn8ZyMF57f7WapTRCqh1h2YiLpxVnoadlsu0tvJ
br8VY2PfoE7EGJRgiGrt2FxDj86PRDaJfW3oqzY2bzXmAXR2h2+m0zknjNHxitDcZ6EyNZ9ZmrTp
432gR1AvkODrVgdVQzxaje/s1MCgcp8HBeHHYbCTcMYAveEqJcBwU6kUXDrNTk9tOqYnteDk9vMj
0lssNLoDKbhz105UaTvotKShQ9ecKECXSLC5Kzg3EAOalZrpt7BUTdBILTlUhXZVWvtgRK1/AJl5
T6iZ8TkdFHTtei4OJjVUI0sHvA6GQjBGtRbyQ+kVDNa//96FvFZ8uJbYOqcEOinTcLmg/Pq9ww3x
Wmd0tavrFtjh7Km7G0mbI/myqnYWad13CnNXjMV5chrHCRZlP6I6HN01nW54lqrwNm0t8A9qWzg9
l7Y1mPwIhLuRihEoYjrjO/l4LPzPrcz+RAGJSWc2wrfhAkmmu8tGce9n1B+7KLqJlcz65ADrSYB1
Tjhjz05eqJjfvP4MyXUz9dQgnTy571CbL90G8VTQZuRcwi7rI7tYpyb5lIiH2384QjUpFvv4TRkI
YYWKDvbPiill0NvO8oR2hYTzKEoEhk4bPMWSvVeXmiCuRCGuvK/KpRemKcTRZhFgfoGDNhRHpPvU
pgtocgYy87//DWd96897ZiGzQ6DrGqoG6JSe/q+/Ydr4eqRisr72hQEIsI8BaZloztz4s1fCXKts
5YRLOkOoHcI4wSpAZgHla0diY+fDtzDiDtdqZS4aXTHOlUPtN2w79TR67nnCfboE/ZNsBaWojQCN
vYlrEMVNG4zrjLJdK9S73njsLe6LgCO0xVRY0Prs5kXJEiAd3iJTJtL0ErNc5wIH/5AU27GEbBiU
TDRFDRejlge/gRFS7QpC3glgHbwAH1LoBhvNRlWfCeDegY+l34CLB4beWOH5Gi9x/BLFY3sCcFgk
XJoZe+SM1fWHOKUWQZxDBW69AIfq99UycIW/rH0cu+SjQE4JCZSGI5j80/XXFb8K7ITDdIkOFQk+
mtAF2IwPF7SJ3GgMVKN/VeI+vxCr0G3gWthLM0NVlysn0yy/YzVoNvY0OvsmCg+ukQWfEFxV+96M
k2WA4Hyo4os5Ev4Jy2YCuVfAWGHoDTYetx3ZFyOcER95UYThrfaZ2+DaWY9ur17yGgBkE8e3qval
aUrtDoL6ZwDw6rnNbyM3vlE7Bb9H0qjbIKq+ha21TReDOiwc06SV0enWfdoQVktPn/Kr3tGfx+EQ
DhsAPEyO8rA9ZyMfqaMg7OWRD5KFAv7s7mojfH1DQlaQzFoNGCXJIGAwdVReaMMWAS1/i7TZrVrJ
lD0Mpcs6s/uTYcXD6W1Nb69DKg62Nxh0ozzvpIX1WgV6eGMiliHQEi+rglbITgCJoD+h6AeSAaKN
Rg1Zv3On3ruOS8NqT5nVy7j26FHr7WoXIVgYKjQAU4xHrZpGjjQCqbeBFFWXdnjjB467KKOi29oR
RGj+rIHvNKpXGA2YjAE0XsTmEK3UHGjBwKAXI+7TWGnavsWHtZwQU4Li0g9dCanaLTTCf2i6EjOw
o+s5XKk3+UstaqMLXHoC3T3XWhtDCnmH0mNWBXxOU1wG0Z4UakM3yTJt/eoGG3AJPQBpRGdQyx1s
+HWE94AE1hzANN1rBFH/qPb1hYowbHLHw/vcjoQ8K+1V9Bw9/LzJFs30dy2C5VoFo3Ke+hIYjdpd
4EsYt10TPdfG9EIaDiD5GPz1mI0L7hkafXbrVlTeUxUF0y0u/Y1AM7xCpE6QDtGomD/yXYkRfGPm
9XeB73I/2PQ3q85RPwG7AoqgTkd+NtDaDqVld9R2hmn4S2mCCxWAUVEBxU2Nk+KYjNZtwamyAxPX
nJExVrm3dbPg5OQt/Vs0am5VRwRNjUhMLaPe4GivL94Y1pekwk6bttXe0Zz0qLvjmnJGiW+Z+61b
utjv6j49e0V9bkNk9apAJW5TFF8VhAp3GR/LQpV94yQ67HknKCCrSeKTmdMp6lNyR0eYIFjiOBym
vQ1y7tInP/KEE2xIbHenqaU0rZ89hly5Xw/n0cDD3JrCWoVE2hLMzQicC3Ll0Neyjo3Vtdu+krbc
uKpugsmvb0QC9GhC07GOAjU5gr+i02gKYDeAeQYKbQ+Cd+FEIOW4IC3ocVD4/N20wygolT5CvQWT
qN6O09jfRnszo1AYNnxJMyC/TQFppy6RnERO+Zei8w5NLsxTGlgvrUe+tWlPu7AZrBs4PVBWc1q3
nqmYVM4nrJa2Uaz1yv02YkgBzfo8eI6y7aIaRiCYfGnVrNX1MMS0g4mJ2rhB82o30XBx5cIuVNzN
DkUh5nb20UOasiX1+zuUBP92anrM+bp3m2OvVXBdfsqz+gwYwD+HlgEox626nRZUD5DK9XvL14+B
Mk6XUKW1blpQnQB5Khy2X8Np+j56ir3Np5Qkx8btTlOhIRjmSqkhkDwW5uegYC4Uw1fAEaYthDvZ
t/NYxo/Cm3pQwotnVxc/8IKdX6QeARZ0NCllML7rYGpyIbDWwf9h7jyWI1eybPsvb440wCEcGLxJ
aM2gTDInMDIFtNb4+l4AbzfzZr0qq9c5qJyEMcigQgCO4+fsvXbVMhCROMktV16brP9SWOSAFb1/
b0RYjk1rMs+Nz6YPGSgppLPQmoK45lZmD51xg+hywfKlwU1nQNfk4a4SJnoJors3MmpXupUky9qy
+LYWd6bfKt/9WtP3TYlpF3/vonKwEmqaeFT8EcSJzRBvCJCZgLAne/KnD9m983zbC2YSH2rQD3Go
mPvS81fsEHq5HY3MzpgfmUCO1fXss39/rvqQlYJq4gT+twi0mJSg5KrBeqzkplc4rLMs/OOhdA5q
kJv7d+1xzyq7BjXzbdYjGzp1Ec46AGmmHNBr8yC9cTi4OcQiS7S7AjrN3I8mfaLdCsEk2VOGdTK0
r++fJtHGt0S0zetZssLDHHnXBImgY8LAac60TPC1Srb0u6DvB0RXk/h3fni3G08y4Dr2v1pJx9Q+
ZhQKfHFYCzBymy6NH8GePJZWU27tFl8b0Sbxeh4exAMcJN33nRXyoeAoUy6WsWyZIY/DPTbrKao8
iSmFDmnTmyTq/rcofVam//J07MJ0NSpofaVThXgJEba0VfoEfzSlOHCzw/wwTsK8j6floDAXZ0D+
oQ2f9dLz0/kjr5tE1PPzsM82pTbZFiWc5V67D+EZ78ne9JYylsq2Y7GHIDAsSkJCV40VjVvGhw8a
gXSwX5pq1UbDVQ3CcqUAhS8hmK4lE/jcOsOpRESimkROyRYMq211i7oYC8K9C3fVGxbSwKJTVzGh
2HYXZpfYeajxqWw8fJVrRcSvnVNtyYYgGt6ADNO05GS7Xb4h7k9Z+DmzUR/vdDUwJIFbmS66gmg9
Sb/i0JXqD8VRXh0RrQIFe6Lns8NFRrwvQyyWtbfrq8iAEgIMiRLnZEcD0hDwsXbBvR/rQ7Ej/BrK
+aZjIEUucAWRAoUpOdPtCTHZvFefsGXKPe6BCEEdPt3Sy8mFY5KyHPTqSGtol04qR8a0Drnc0wBu
Vupy+9o7HqO7+VOzZHd+3fzR/LmP175/7z/98sdPMCfFct0q/vLX35nM1oiPX5MXarB1hv7408+O
5teIoo23WioP+QBl4f0vnr8vn6oiogW/lxW5FvBv+FcylifIPMjPXMCFu/ff8vHXf/y+93/GywU1
P0xoD2m3WSJdg8q0CUOuEHx0MKUUNkh2Vn8DnbVV+ilZC1rHSjgglojLwok6P4wCwEgTqvrSDGsW
/EHbiAGGfKrZ0EccECe2GbG9NFGYqBapY5HTsuMwBM2wXHz1w8DaB6pvHlJ0s4eoM6EopKYzxcH7
95A8uJLnL88PDfsg2BdOhI0tx9Gd6oi9569wFzQPQxgeSwJ+tvPr5k/ND/PTxEyNnWIiQJ9+yPx5
M7b/+iiPIR60akhoyPSD5m+gko8hOjB5SPLB3pku8ipbqfdo38eDWXLzRHdaiWU8Kks7QWAfPnud
ew+V3X6X3rqeWY/LWV+aJgoBDtU80J0/MT90lkrI8azLzYgiXDSF7pDbyR1gfiCs7a+P5qez6hK3
Pafux2uQyf38mo/vm1/98XT+qPeqeO1UNvaUTkUt10hBE2EW/kaGbo9Tzf7g1V2wEfPodBaEfjyQ
V4P07OP5MMlH/+nT+QsfutL5qTf49rD8199COcCoV4N84jf0Ot5fnSSZ89eHo97zV3z87iqIangx
yd400DT7wt1hfWHuO/+Wj5d9/FJlmvh/PP1/vW6ehn1870//+PyVX76lc7BukqDj6PmV7Dsaju+/
vG+krpFbOR0maE9VfT/rat0kSpLdfGTyqE2T3ahK8DbS3M3v2cc7Oj91cHRFi2RWXr9/PH/646Xz
R/Pbi9zYG2myTN/QthpS8hSQ1FYHwNGqgrq/G518TczMqmAjPqu8y6EzCZucFsV+FGH1jPeT8fq8
+FgluyNtylXsqwqzBzSlaMpPTSHYvD+UlS1Qgf/Pc9f0SE+qUF/nmgW3ajTZYUw/evqh/qR/N4Xm
0Zdwj7GS4OZXSuJ/YFrPR3V+X0oK340osgeM3+0eFld2ENMbPNaPMcrv+QD+cvjnz/30FuXzafp+
1D8+dKOc0yYgnttuvK9SCZhimUF2HDIwxmNjg6srZHrb9O6xdxVY2qPZ32Xo0xGSsuNSwRcrMIwD
VChbCKgNLBRmmEbURWuJT3ydw6eFqNSkMPjYbIZiLM+MIM59IYrP5lWxXLRG6a2rmd4+coa9R3gW
GYIkfjW+9jZOSYhFpj6YwLD3or40kVoencS4LexS7Gi0vAWboDKHiyGjeG2wBHPPY0pUFeU6EwXx
KI3/QHiMpEQwHsKuCAH72W8Zi9WiiXH9Bx0gayXgXt8HzpeiTLVL1nR4lwzd3auDcoQEQWvMUr84
vg2rSoQjih3thWCxcT10mLJFosAUqPHjj0A0m5QoEtXtobGxoVeM4TUY+y8pIX+Y8ulAqSqbJyZM
gtrAsTZlFbHDj4ihJYyq3yP5+AqAgqTXRHEQ0lTeFbWZD28rNcrb0BueTCsDq5vKb6mbDBsgZQ7q
LoC9UnXuitQL7rA4Ftu8DR/bxKjXDIeh4g5k3ulDBigJ9f6raGmYYV/0thVK3Y6L4cbL6FYFxFVs
iiA7O6H62RygLWqpizo26QEcqeUlHWzo9GX6Fe9Gem5zhLdxGiKzaa4sSMXRGC100UF8CUNQ+rEV
3cJvSR6a1tMpi4y3XgzqUxnvYLoQcahIucHUlkGrGLaNBYK5xhS5d22POLaIW2FYOIdKp2fA+/F1
lPoFZC5kA1jPKWyLDdOhH1DQmTKrpE6q1aQ0K7x4cUiYA4GUttMnm2A6RX/oq9J+jT3glp5oxA53
QkzeNJ7QvjlFFouCqVXFVVRDswATCBRUc05FhvG+VnrqbHcEdt/etENT7KTWD3eBX+7MBmAETtxb
DAO0UPSBGWViY4yt4SzJOGSjh3pNseVlNDDhQS1EapgSw4rkqqlv6yaMVk1r2Ke4zZ882H97g0iv
onVjMlDpIaom+VylS9aU3YJl6zvlS7OLI+N26CPnFPt4bVVQdMdAe1MgxS5xZJrcXT2gdyPyWNcq
zL1umVvn2iIkFLbCcpFfHJrYa5cUpG+J4wWX0NGemN9QwbJD32ggPbi6swuKp41KvOxST8oUQxO5
PLkOpft1ZOT8VDtvgsiAIUjdWy0wvuiF0V8BtKEwHoYzI7zkYsqQRcxR232Z9WgSs+qp7EvzXhTR
ORZleKrU/isUfkI5Gt86DwppxE3HHMkhsGRkuP5gK/G6U8MevjBhammVPXW6ne/Zn+4RRajbQO9P
s41eBu0+Z25COF55xKXrrIUgCXbgAKMwNJRdPIyPIdq2h6hfhK7or5G+8SyvurWBxJaZdVACM6ZV
zFQUwxUlEuF7oLD7LX45FbE0oliKTQ/8tQcKyreybRYzPyjSwTsC8lyC3CexhPtqGdXmCsCXcaxH
53PfEv8AsgMAn2iIExnpEQ4q6mndNfQjdVS/TBMR7rRCh/0tCQ5FTWYmIdBQ/nJ2+wrogPpZyTq5
EOTNneGufQcN9Iz6b8NL0o0uXM5utcmPRd80d0gP7kUp6CfwdOWOuc60RUGcKd+ceASMk9uXxieQ
YJDKi4qR5EK+UQAkSSxz3QoOUTwmBHXYX4WaQT2uHmpvsDdeLneZOZJ7nD9nSnmxzLLfqi6zVqd/
UetIIy0lGtahU7oEy5ADrH9Xw32H2+hVexZuOp4VX1mX5T6Hn/0QDF8Cqev7rDW+4LSydmDM7pBV
/jCJ2NzBOQVpktHNTdD8spd9wFKCbEsO5T4Z7uygUDFJWNbSsNLxvmvpMOpImVPdArPDrjW2QuVR
Q94nJQFyoXjwddT5jANOZoGti8mDxNagwNOyIdsPnrrP/HID0+rzaJAWDQO9vpgt2fRZVjhrR94T
jl0Cqqhp9Pv9qicxcqsQEgw0SHrbkH4U6nuoTEE3xU4oZ7NBGt/k96KyaWnpBMQ2XbKyA605JeNb
1g3lrU27rhHdPaWcte6YHvQEQz3rVXTW9fhU6aF/73iWvwU3WxyKqsxJve78R0V321sJLT4YHeQ/
owUtdPgaCLBCSmXBSS6AqtURJy3dyJRpLKpYKfthWbawfbw8ym+HmnuaHRMX3kyDPi6IKZnqtq0N
1KvTZ1zdK496n36HhhzvLKMh1iCzYMpj3DBMZTdW1FBiDPxV5XLB4J7bBjm/B+9qfvbCnkAts+O6
ANdOazgKH4eahDnQL6jWk/CmdpuS0zph4uGUPPTpTU/Q5aEM4nLNObGsLHFsKm4MpADC0KyHb5ZZ
XwYyyxfeELxiapN7L52W7YRe9JAaXN8UlZRepbOJa2I0mwHRQ4P/gRrqKq16e9DVzNz3tjJhmwpc
C6qh4BEg/NgwfqQkDj3lZniICJlCKBIHdxU0G0j63lbNwvHqO9Gr7g/ZuWpTMqGYUx9qwgEZAlqF
sQlZ6LeMXdjKG5KUgpTEQ7JNVzVdUWHt28zqHmmtcPoq9bgoTX2Z6Z5xsC1rqpW6V5rz6jYO2cJj
7nfOoPQQD434gfuov5TdrUciqK6P+46jsBm08dm3SnB0KvjQSIEDRs8fKrJBy9TlyED1xQVCSsVS
VcwSEpYrFwD+P0PhcpnokfDod6KCJj/QmgPgu8ldH/Z75S9HKtVnw4gfW/h2qSCD1HGLejUEnUU9
0D9EZioQlxnRpsOn1pd0PzEt5stQ0SVy+HjX6YO9pS1McwWJtWq9MrzTLioJkhxInZz5Fz2tNOBy
3nevZDKXMWe67XuFsrL2T9K59gBQgR+CY/I4lbGVtwDRWP4pYTgrhvEGOH54cNgrd7WsbkaN0HXL
65/Ix4zoII/Bg2s1Zw/807IwB5T0gwOC2tjpofMtKHq4Qi2Xa42AaB3KivSJulz1g74OK0N+Vo0f
VHXxzhGdXKVmyunSkHDWGyBXhfpNVwIayY71mbsXtp1BrjQ4ILc5cHR/TMZX3yMYpgnHlPMDji0i
YuBdkVUuclEoW0dq/kKBY7+vCLbNdfVJLdI3iQPVCQgWdwMNOL0xKrTZ3OY0er5zysk/1ixJXY96
ZB3ETQA/nZ0GKSnNia04iQHyVqmmysuNd43bRFsysm/HIi0nAkKwVceAKZuWZxMgNd/Ax18BBmxo
C1v+wk86BBBhxEYZ5s2L48VfbKicCzO2CjyX7arreu+IxdbHZtCpO0KsHGJF9KudJvbVTLutK+lg
xF1wZCS4o5VNX8UYXwoHyl3BYlAxjllpDW24TIeJjbbNPZAUeBeimVnCta53hQKEILOieM+wiu/u
GdjFFPt+rIMmdMQJUQL9YgN0YPiYS1IaaxXuUi1VhEiOfc17Zzig4X7pkzhfxRo3FMlQlSQjgsyp
6StufLtc9t8KU7vph02ORW8bJhIjXORcUYHeCI1mi1ak+2iU0bLGQRQkprwStfGSa9ExaHJlq2oC
s9soSZBh+ratOv4cyqoQTUTd7n0tuQsH/DVI6XHkKvYPCh79qJSkyJFLPZLs1O0t7m03wnL2ZdFR
VbQTrM/uX62KAYyhNMGjqUY3iVEd+t6lbCL2axOURbSOavy9mW5y0WO0qmPrkvo68UDRFzMf5Hdy
hl+N7CXQ1f7OCtWbuNFfMqSlN9LJP4Py1g61MHCK5tVAvdm5TAFNc6dozTGLyE3CvE1CZoqH0CrY
AXNjQW7ZJhe0WAd/+pmJWcdLsbQKR3toYzweipswaRttQhtMRl+qfRex/sYDcSVxBooqJN2G3UqR
bNW8FVvN6G2wYeMPeuN3vp9ysDLJ2wf428qtYTd62kvWuWfKI6AburUFcDleVFgpQdlf2+hEiuxL
gf3/KnwnX2hFka/MLBtvet6JRa6XLhZJ+vh6g3u31rfuUF+H2m72kekeMuPegr961uraBD6hZWcy
FG9jrD9RZgVnx42HZY5qahNroAQckNXStv3tLM/0glisDcWPN6yvS/olFUOOCQ7e42QiAYmsyKkY
j5T+8tYS/XNsIHPO8pLEx+8LBejSDdVXDS6vwYD6hK93RxYjFGILSw1HYWAETPS2ToDAfI4jk11F
XkKwU9D9QIa49bWC740Mpv0MaxY92nrcc9SUqnEsmvg7TvhxhQwHPjCj4wO+CtqNiXYHXPnJt5UT
U5rs4vVflByhpk0T8oogmlyFgrv7/BAhdj0XyfC5i2Szo/JLyE4yd4ldsD8DFA9bFCVSbAMhMIaE
wGDzoSJ3sY6eq9JAKungYXKt3MU0RvpW17EHmcdOmcDt0rn6OXSLp79aA7Gi770IEymfBETI69rN
gNx0NHPnlLIfWYRsnFcRN5td5NjfmPiTi2g1x6KKboso0o5eiN3WDYfjoEvecBVCtkEEHVAdgq7B
w9wZ3fCd/XW1I1LzTfTkWodK6u86P8N0pbBxN81nBnz23o58B0Gu+i0byRuTY6ps4HdWx6bBoM11
gws+i5iIEVHCVMVdqQL7RmjAOE0N+kIZPXijhHxvdNDmYycp9rSAxR7EbkRvH9K+ng0kAUs4jBmO
83WVZu0STGtHJDH3goSLa0nbJj6mcO6w5Y5Xa4rRm4Q2TcnsBjABFjanR4y0TlFfrauWqDvZ6p/N
7BsBbGs5ZB1ZcqTOUod/5pypjpV+V9PVuI0i50LcOYQhVYVS66v9dcAIXNe+teQ0JbDDm8LNHOVI
fwHPdZiSQqdvUi/Rd5ZKLAlbQn8z5g4lgkuykKDzehAh7M82rqjnkXVtYLWBRjOCzxU9xbNZYvUy
vRqzqyCYhjBtZ+sPJC6hw+y2CnDHZY7q98gPGwyXS2wohp1VWajdSjh7ytQgievqWx607rnPvavw
SGcPXOeprzUkyqmqHbnv4gbMiTIN2C2qCAMPqaFRkgJX3jkIBde6jNHJmc2aqW9xSeKs2NYRplNl
yJO1oocgq8i5U2pxZwzh96xjxgp4u99GrtmcnATTqMmgbJnW2g+lUnX4UUTJN2Vx03UdtuogOIyc
pcueUJRdajE+j6bhtu/G5Fclu6jK/FPOyAshJAQu5kP9AZh7d/XH8GDRn1F8Yqkq6zHPlbOlk0dn
SBLgGgc/cK8N5zp0jEWdTKkiXnyjFCVhttOGxCtAkSZj83ls/I2Ei/6tayUgbYeAdqMRjx1LolNb
wUNbgnU0WnnBmlZ8cZJ2UxrxVyEcj/24uC9MJdhBvle3grRYXIRNcttYVCR16+E7zt115owVlXkO
iSBOr8gvdULduRpi0K8UY9UirC2i3ek9LFHrhCu0lNOWoSNahpFnJRDQyRZmd4EoKhNrrEPursxd
ktRZ01B842CrwQDu56IknLKbvJw9AuNLJu15uSt8xJdjMJmC9e5BJ1mL2WytMzBwxboP8WLUZHFM
IR3CtVeGaNxtCHaYCQYWhqo2AuZ3KolNEPaKkmMc5c9tFCmHxhThnaYzDCGYyiihhkyWBNtm80Ke
gMX16qWr1vPeYHK3Bye881guLr6S/kim0CydLbkdwb2uiMhZDy0q2KpJWffHGJ8/W70lcxRl08bB
wQuJ4JVpF57s4UYZfEDUoG1J8tHGrV09KmGKxdkOlD0jeB010yjBAOAHszNm9lViyENUg+GIo0Zs
cDlpDJyMDVc0oeYlF2rJLM9VbgTE5qgtjbUXqs1RjWxQr6ib4qtX9/4+n5bZbjDAa0o/32ZtcU84
qo0I/Kwzwt+h88aTnRqb9/6aWt2FDhV1mTv460e2C2C/Q1Is3c9DXuKYF7a3MOK8utG7K3ej4KRU
8nluwcSyM0j5EdouetGzWGOGiyAoW9ZcbjgXGSK26qryomYLCDUoTQJNgs64piRam4l1dGK3W1eh
ilI/7syl7M17s0qVZZGZyCaKgeogc25bErj2UU5uk6f3eJej/Af/9q1eBI9J6okVMdoOAVIYesEo
Uhy1dFGgM5Bb5apfai0MVzY8BmS3+LwTvefc8VPrRjTqIRiMDaFYwTZHxL2yxnTcKL5b7ITMaP9J
Kmtdz+M7ocWPdhvcOT0x8p4X9GujpQAh7inZqE5mbLIEN2slGwJrl6l6MTJ3wGamf2+QWJy0xMRV
HULWdlBPBGrJ6eZYJFMmSr/wiC5AmWI3UJrhvRSNBj/EngqMFo1jlZtnIi6TYxi5N12qbmyZma9d
fhajb5/0hD5SEuI+McPxW6SUBHmpBDXU5Uj6YhAQMNJk32cxvNvbbyk5u58X9KrChW/a7lbln1z7
XPA3VkeulngEfd79GPVsSbIF1bRutLtWe6PgCm7qUdD3K/v4rNvZtbUCmo1ZrG/CDHlqxNVMCh7Y
u64pz1lnn0zSze7o20KkBWOzopp6rENy4xk3ox4ITPuE4OjFyPPyWHh4JBppBOsydgVEgBg6flGh
eLB7Rh+ldbJcazkAG74wYT+6baMy2XaY7Tue/zAwkkCqiz4kJSc1LCxzhaq42VWqdhrj3Di7yKIB
EHTGcD/Efk74eOltaCtBSphaj6FXwK6tryLq6dIrQ7Qx6vC5YDMMhEd5al3mLzaaz6MX5TdVMIkX
HWUldIaeeCa9Q+fc5TKUx/khVgzOuQpuu3RB7EbGd589KsJh1HOLTklfh/BClZydUoC8n6MAg7Tr
r8nSxt5A8slDbjj3YAuJZqqctVU501Ud0YzrY1pckV/foISrbkRubx1XjVnj16pN21XBZCOd+Efh
tOpa5iM3sio/61GiHhmy1PthLClIMr8+4FTFzKGciriJH4M+jG7LN0GmURpk0SN3Z+2UTpzjstga
igjvVZT160QbGNloxnB2tBKfZFRtwbHYiDjKcTv3FrTyji2KslM72L1jgMLQZ/6h2mWwU7/1vuIf
i5YtaKQr92nNM9GYKzIznPOQRHslCySS+7I4YID7EhQNkckJ8JbMJsirs+nyBr1YdBS10kjhVBC1
g5xIEBdMLC0Nm2A3hEnGEqS5O4h6U3wBGXxDYtvL1gLCymbEgh5R3APK6red5m9qX5d3qRy2Orkd
emZrlySNvtTjpKBp8+ouBe+Qdl2G7LQJjzl5EvswpVGoBVl9hOW8zXqh3vhp9sQhIMZqpAQfdO2q
+/z7KRPKJeL2ZFPYIAQIsTBWOhXxFo1uCc9ik/ugL53CEqchVt6UrrW2qZ2PG5mV6SYPnmov6Xe+
Cyi7Tq2WxmpwdtPIJ2a3rU+xDdrB7ZvkUkZvTgYV1RbJa8hqClijXOH48c55VHfrVOjhxtRCViMr
yFZmj4lD6TT92WxpDkf1Z8BELrGJyoOe1/ml8li3pKGRCwDi2e+d8baEJ311+x8pQ/l167O7oOUz
XC3fDW96IvGIZH4u1bw6wOQrkOaRf9IGI8lbblqfmzQnSstk/wDEgoRW84zpyDxbTvQ18Yp4n9mD
csOw/x5QNLkWjlNe+o6oWxK1aQbdc89xSNdJ5LEiT6SCVqbg0sSDfEffO7pXlB9kJmZbZobtErq4
dtfl0QnyMtpJMoKXthdwtpFYcrIi/SY0suzG0WRyiavH9yei5bxAkr1UAgR7lpHKo6IjWFXSzlgH
hsFBZnP2EIiOk0Tz2pNem/WibYZ80ZWj3M2GCxhtwUJU7CgZFWVbW0XeGFr2qWgZWQlPyU7dEH5u
Ojp5qqZeMwZWld9YgCkLZSlzraQTJXbzTpF/AdVvqOxkVfP+EtN6tM0aga0locuPzVKqxKH5Ac27
PuyvpseO03NvS1/rb/gLqNAJjow7QeKam/VrNL/bjDdrSU0DsZRERHDPxeuYEN3SN0g4Ck8jnq+M
XrxpPZHSTZcFiRheBUddbYd+h44RfGEr5Y70MlrAzTtDmrmBsi26nrjoaewIu1zbQTyvHCNfMMSi
Yk0pi5HEhIu84eZAs8teKPgvFmmNsbytIIGQ69P13IcLrUKTJUmac6tjYZL0WuXI5toWvxn/E5rE
mgjVhoac12tPLWiFpui+0sCMdoMx+Bu3S+yllpcSfAdyfl3U+invtGOujuEN++ScrUAA3sIH2gq/
jHTNxKPhWpvaAw39lk43PdYdFNPhwQiN8NZjyfIGUCGqHO67yuQVamCjK9NAk03lWaCt3VGcaC5g
NAoVRiTZYK/cskGXg4Vm0HzxQLoPOunwnBgCe41Om7ez8++WHhl7hbr4koI5ohG3ipTA+qLjUZTk
tshGr1mYGvuoTYtnItVmp/K+KXDiynywKP60aFWGQbkTmaR/lxxb1Hy4aH0TjfRknwxoETLEOmRe
EV5b+hlLq6fVW9VhfciRWzDTtOCdESI2suE6lZaAJ/2l96z6iTeLQEe7Y15RkgajN6gLLBLsNdU3
Nr4hHls9ezPExP21tyIhJT422QDlrkP9YSV3pDoy5yy3qdnkL0DN1iC57xPRpWulserrmBEAUIRQ
c/x4OU/mophLPdc6e1drROgZIvC44QjtIozwKIeHxkCAPiXKsUDGw03m9wi0rO5lyvs4hY4L5kTf
KeyUTrHxpiDH3XqNt2IoUXDbbCSefmIth9jyj3UG3FXRIvcp8eu17eMeSbWaMTEswXVQTrwFDwVz
PBreqhr0HNwRLdi6A1PQdtcHD7HS0TQIbgyfKJ2KFWLmkBtyqa4ba9zZrs6oRLH0vUiTR6TS/dEx
+u44MCnqK1M/NF1UnEsEK1vHHt+k7qVHVejJcf4oM/P02EXak1eU+cbVs/HgGTzMH/WjjjNUGegl
xdWZ7LC1RSrxtjbRCZSaOyyFQDZmBx7K6Sa767APMUmeoyV9ZImhoy4ymU7xBcAjhtIrl4XExl56
trHoU78/l4zvZ3tZynj1fgy/IsS6KQzXeqnYr/iO9pITfnunE+N7lB3wwLrLyfVU5FGPJlNBQDOw
ysazAM1+q4dfkCWa97URbQ2CkRGYNeoyOZIhRGBqJkiwqH9kQfLsU/lvGT/Q1UW9zk15lBtq2wMj
M+qvJDgEXv9sqIAMNWj1K9DbbCKT8HXWR/TeQHu6C4gyNjpvgVIadXmX0si07Xxr++2D74REthLs
vqYN9drwh4Ro9RaoKX5otQlVyOQyLlVr0qvUx9YwnhKtv0OeB5gszL6GwZhsNVdZEQKtQX0zz4Zr
Z6uqxr3rEG4QAscDmkLeGuOiI7Fvp7zxolWXY+M1MqpuvW6wazhQOk390cP3fqBMslZQYZ7onnJ3
qCXorUnV05biEuSDvpkJGqkyYToCsgbjBsJajo9ujb4bYm1C9yTodGVJ6AWz5Pyhie1i7dmsEil5
hktUAcEyBKyxjMikXVQ9DfPSgRLldyAt2jIK1xUkPkZ7mXkbBFaMPtXch2c0kO6jXoFqMlntl46F
IoVsTXqj6fCKNLzYqebBUxTrTCuLsl8o66BSxaMdy+9JgS6K++Y2YfKSNMREERlInGpIT3c0Te4D
xDUgrCJrCAlC6tN4Ltqd3qnqTkneMLpk2zYLbnwasgucJdWuqqx1ZXXbqAnl125XZeW6G7vmLhPl
je13sBFNJSYOjP4nYAlrEUQtcTmRo1FpC+2maOtzaGBbTrLnhJbaAjuRZH3J84XIZU28M7s8iWhi
cNJivXPiGt8LZE04kw7pIjKJz33afO1Djb6kG+31QT4WGiOSQkbKArgtbnGCCtd1btJQZVxJJU1e
kO1oZzYot3C0y0Nuli/g0S8iq5JrbYqNHnTeGZzJlbDZkUZt7K5YCIeD72GoV1OVeRjzJ/Z/BzSP
3UUxpLovx+pu9hPUhvaAwDPb1zV1kWGE9yHJfrsxtZ7I/4jZWssBl4ryzey4UyR+VKyVwXGw23TY
9Jg6La1Y009pXb96ZVEfA6iGixHVzuzL+0+DTH7KDVj/GhXwnkVAssdEIZmznx6y/92Lfg4d+Mcf
9O/FCwhhW9ji/hYvMP+sOdzgX/2M+JUMhOYb9BRD+2QK8gB0CgJVCmFhYI0z5FjvXyYP7ROOR5MU
CpAn1jsIhV/400H6x7/+H2MV/nev+Vf/wff5rdl/+7//B64Hf/NvHQTdJhUB451qYPDUHdXCPf3z
QeAAwHzBPgFFhCQt6y8gzR90EHQdr9jvHgXtkwGtwRHMhIgvm+gcPx8EzgSdT+KExfYOZsDBcfln
nQkCVxlgn98+FbggdERgKvQGzoW/HwVpfcJ9RnPawc89E4P+I8fgK12tuiTAxAv+zj0CwvXvHYFf
fsLHiqA7n7gITBNaAHQZQzgc0l/OAxXchCrYskJ6IGbkTzsPCE3Bov1bp4FlfNIM3mEbb8L7W/33
g6CZ4pOwGZ9Yjs65Mqev/EdOhH+aPTPZo3/zIOjik7SIfbJUm0eTtJi/HwTb+oRbnzVB/Q9eCf/0
ALAiahBIfus0MIxPhm6xtLL2UwLJ6ZD+fC1wkD8JxtwO90c5HaD3Q/4H3Rj466YL+PeOgv7Jsk2L
lF6Wg+mS/2VFkNQQNArm8kC+34X+oCOAi+6vt+UdVPU/pdv/T5VkfAKcQX3EKSU0QW39y3mgGZ+s
aRlQDUFWCzC5+ZD/QUdBEhT1u6fB9DabmsmCp7L+kx7194MgWS7gZL1z9P6wxZCIqt/873XjE7w1
m6WOuGkYEFP58/NS4AiWCkczgUrCpuAMeP+Ff9ApQJqc/dvbBfmJBd+ECAipRbLy/bIUcFw+Yf/V
oAMYYoor++OKRI3C7fdPBQpAQe4ZK6JqUgr//VTQSGbjvsmCSQkxCaz+uNXANJ3fPRN0+UlgGeYc
+GvX9A9LImeCJgXJmVM9jRvxT1sSee8Ee5zfuzUSzyenRGUEGA5s0QlD8/OqwJpoWYIOH3w2/a/t
xJ+1NIJF/d1iedo+sxJY1IliLgN+2TlKFg3WTGppE0GUIaZozj/rIABEsf7NfdMv9eZP+yb5iXWP
sx0nh22QvPjLqiDtT5YjLf5/1Zq2VX/evolacYpw/K0Lgt0jmFXDsoWqctLPXYKfLwgNEq9lmmwb
NH0Co/21Sfkv5s5tt20jCMOvIvQBBJEUKfKiAQoHrdM2RtGmKXq5lhiLsEIapJRUffp+s7uyuZTb
tB4BXSBAEh9G1GiO/5wicpMlaa+eCYIe4BmWdN0n/GtiFXKQFnKqjL3C6E0ueFNcCpFgybRmYZnP
OUIKWManbV3AxDYW1TwlmJJtbza1ii95SsBFtR4iLed5BZpCuMBRVhDUiVkoiRuJpJZpSbC0AmZ1
YGZECpEVGDStRmD8BEJA5BdAR7zfUCPKBcEC7bGeR1ZjItMIDJraRRANsKobR8hR54WoxoQL2Zz9
+RnbIukbilIWkGAvoC9PphMJDDGPhAuZvFdZOh64iBy0HZy5Kvi2ILDxWUdAEK1GcIk5AU5YJiCI
CXDimUZUIJBMwLF4mr9izCeZKFPD7cuU+HlZYBjYkEoFZppPVhlgNJEEVgPkgWXMsTlKpiv9Q71c
IbIcHDWtOFBPKuEuCgQKAc5K/kS2xRgMwHyMiDvrUbWOksiRcTC4kJNY5yTNU+NYgLgnK9l5X7B0
Oz5RIJZJ1ZFjSTSA6SdRYKUp/d0T21iVAJFoCupQyk2DCFMpTJo2cswyEkoObOAEUQnhReghiBbK
Cm0AaMmlZh1fzISIyqpnXSpFQkmkRJmJpVsAa4KgjP1kmaMQbPXmHgQciFAfqCQ7160wjYt5Rf8B
dmFFjQ0rM9WHBElAHVY59Qlxoi5Eiyh6ThdsTldKAl4SJA3TTxOGOEmBDsaSQAGmWOAnQWZdPTI+
LiSJnFFQ6QPFuJJUkSXqaIMk1hOYCX0AjazwEACvUpWNkAtLud6g44IEA9QZ8Da2yiB6P5aFiso1
jYkE2Dmi59xoXJkUBTI5P6DjwopMqaANhQsMlQ2PQy5IYRY1ydKUphCPy0bGBT5CrSwAvIIoiOKD
Otr6c8gFqUmtpGj5KC2W7TFZRxqu1Fyg7ghCgWlAEBi0yyc+oiTfxDtEjLaBmqvhZxr5JFms4IRL
qlGxsV2QIj1w44LqHEVcmORC1ZhkgU4LdfwMdEDgyE2W5zViRVYtp0zSJdeIwKjj4wKQaar1lALC
pxktGSmlWH+9biwLtkCJG7Whc3yBYwogou5ZAV4BTUTOwY+4JXNWmKNhY1Vign1JSo4VReYgqJCo
TSP9S6mgzmg9JfliBcFAEBbFnEgBRgFo0eUq8Et0XCi0RoHwmSY+pArcNZdy/dQ05phO0F0ippRD
IxHWJykaqqu0AI4EAjnBI0tspbcRto5lgUIEqzjBFVJp8YnSNBZVqrYLyAJT7hz15K5bsbJV2DEX
kgVZN72vTl1c6S4yjQAq1CaUII5MqxFBE33R2ncOu8IE3+P1//U4TyrtTx3/eDW9TQBiykrK1CPg
IJCDdIEcWJtYRFiNSgF8tEKAQSjRAUmYpY3bvssxC2jboGuF5ZMrl0fGFyhkApJqM0kCgayqqEDQ
qiQRwRRrrEAVwGMBuHGSMebTmGw/kPJynG1JPg2egGfIKEVI417oHOhpQR2IILzV/C/h0r9IMR7n
qq62zW5jJ6qaerANum6Y6Is/cJqnOifgp4hkVEiGI4IffHd8qB1pZ13k/68Cu2MnnUbfPE0+2dfx
v+7f4PlLB691elenL143dW/6tZxwYxjr6B/zxt60/mZnbs1HMz5o7fr5n57k66+C5xxpwRcID/cT
utLooabbN392bUjYNlrqCd+bdjDD6RHlYyR7JXbRUr4yu+YDOy2a4KldZ6SadrfrerPpTk/5NKem
p9y29XrfrA/7gLht79YSf11zD8b09Ziya4dSU24YU27W+1n3YXbVMUZ8G7LddSFqX+VbuN5sgs/T
t/BoKX9Xd/1d+MiYRGkI0VK+huNNc6Jjxdv1WGgJv9mYbSCAfhBCTXfHHaCuCTXSNUSoSbebxkys
iKssqyl3n0OxcL0LWrI/nNsmVwRWE4bAYX1/DOTC1RS1pH/sDs1wxmZXq9PSfmuaNrAevo9QT7c/
7ky7GbPDT3vqSQ+DWW8PQ80qqpC+Ldyp6TdrDv6ZNiDtqmF60vgCtnwGks0ef6kr6GmzM5M/Dw+B
bQIbELz+EtS7Qz8lfZEH79r9xIb4wRftQ9/Ut72ZRE9+BF9P+pMJ/ZbvxdYT/jy7NnJHuwndup8L
vAT97+t+qANL5QHcSxB/W3NAPXBjEBdc9BLEf+cGxImSzQ9kuOv0BQnuXxZk33T9fju7Mn2HpwyV
05U41M9uX+C1uZ/qvqusasmz1DbkuEMf1WTvd0QkYVYDsClglpp0X99N5+AtRqQl/FPdtsNx98lM
0gSPv2jJ/7ztNvXszXDm21xBUEv+l+7wN4Iow9EXSPvcC5wLop+91j7/O7hfD0MdhBS+41JP+48w
q/QrNLR0f92b7Umgxab4ep6W7Pu6/4hnCyi7+TU15YbMZiLefh5KS/o3g99p7/ahanq8Sk28Hvaz
9889vJtXUNNvhjWnkJsgcvOIo5r2kRve7V3wabrixj9Tfg5pelzGc44/nRbxPPdrIbgmP7He1aZ/
9RcAAAD//w==</cx:binary>
              </cx:geoCache>
            </cx:geography>
          </cx:layoutPr>
          <cx:valueColors>
            <cx:minColor>
              <a:srgbClr val="1F77B4"/>
            </cx:minColor>
            <cx:midColor>
              <a:schemeClr val="accent3">
                <a:lumMod val="20000"/>
                <a:lumOff val="80000"/>
              </a:schemeClr>
            </cx:midColor>
            <cx:maxColor>
              <a:srgbClr val="FF7F0E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  <cx:nf>_xlchart.v5.18</cx:nf>
      </cx:strDim>
      <cx:numDim type="colorVal">
        <cx:f>_xlchart.v5.21</cx:f>
        <cx:nf>_xlchart.v5.20</cx:nf>
      </cx:numDim>
    </cx:data>
  </cx:chartData>
  <cx:chart>
    <cx:plotArea>
      <cx:plotAreaRegion>
        <cx:series layoutId="regionMap" uniqueId="{6B54D12E-63C2-4BC9-B551-D179D26BDD7A}">
          <cx:tx>
            <cx:txData>
              <cx:f/>
              <cx:v>Change in Entries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1H1pb9zG0u5fMfL5UumNvRy8eYGQnF2j1ZaXL8RElrmzSTb3X3+LkpVItI7vsY5wgUESOxpOzbD6
YW1PVbf+57b/1216d6je9Vmam3/d9n/8FtZ18a/ffze34V12MCdZdFtpo7/VJ7c6+11/+xbd3v3+
tTp0UR78ThBmv9+Gh6q+63/73/+BTwvu9Km+PdSRzi+bu2q4ujNNWpufXHvx0rvD1yzKvcjUVXRb
4z9++3jz27u7vI7q4f1Q3P3x27Prv737ff4pP3zjuxRuqm6+giyVJ5wRWzCKEUVEUPbbu1TnwffL
lkQnHFNBFcKUCyyF/fjdZ4cM5D/emfrdTVQFUR4dHi+9dFv3N3X4+rW6MwY0uv/7B/Fnmjwoequb
vJ7WLoBl/OO3D3lU3319d10f6jvz27vIaPfhDa6e1Plwfa//789X/3//Z/YCrMjslScAzZfv/3Xp
B3y8xc8W4hfxUScIwapLmzFFHtb/KT7CPmFccoBPSia4zenjdz/g492lh+5Q3T2++p9D84/kDJVJ
vSNEZXP6szX4NVQYOsGEYYa5ohjb5AerUSeYSU4kXJGcEokfv/sBlU2aRrmO4AH+93b8ssH8IzlD
ZVLvCFFZb362Br+GClbgq8BYOJKUCoYI2MJTW8G2fWITwRSHy1Khua2swVKi6Gf38zImj3IzRCbV
jhCRHbjQf/9U/hoiEF0YuCWiBOeS2QLNEFHyhEqEJaK2lBLii3r87gc72R1yc3iFlTzKzRCZVDtC
RPZvGE+YfUIZ5wzbDIEtUDaL91ydEMwxQ4IJBHhhQOzhaXhAZH+I8lcEk+9iMzwmxY4Qj2v3cU1e
iqa/aCH0RCGqAAcBUX6yk+c+C/IvqRiSGMKMIAQC/ON3P+BxrZs6fOceKg0R5RUJ2Fx+htCk6hEi
tH/DqMLYiQRjUEISjKYkjMwQsk8ERUoohRWj1FZgUc8sJroNo+CQP7760jPzclzZ/y05Q2VS7whR
eX/2szX4RbuxTyQjSk25MWFTKjZDhYOfowS8nFTUthmfRZb3d3kOlcjdK3zZE9EZLpOCR4jL/v3b
4cLECQIjwEowJsEumHiOC0aQpDEbE04ZEQ/x55m16Lw+vMaR7R8FZ5hMyh0hJt5bxhgJMQaKQ8iL
ieBQxs88mADMMBQrYEqCEkbmWdgj9fBOf3vn6rTJ/npNqf/yp8zQmtQ+QrRu3tKC2AkCnwb/UKJs
qSTEk6dVjCAnnBOuuKTyoYx5tN6HjODmrsrAFh5f/M/Dzd+CM0wm5Y4Qkz93P1uCX4s2nEE9z2wK
JqKogv+ZRRugAE6IZBwBHwAZAJ2zZH+mB5O8Ijt7lJshMql2hIiceW+HCMQZxjiFxBjW+55ieW4l
GCEgxhQlhCD23YqexpkzXUHe7B0SXb8Cl+fSM3QmNY8QnY+f3xAdcqKUAi+FbcW5UFP29dSHYSRO
bBszG9KAF1nlQQPlHfzshl5OmT8+Cs4wmZQ7QkzO1j9bgl/zYYyecGlzDOkwI0z+kJkJfGKL+/Tg
R5b/7K57tz5khQmj11DJM/EZNpOSR4jN1eYNscEnE1msCDCX98Qle24vEzZA8CPInAXk1vfx56k3
uwqh+/FuY9JD/vVnd/Wy0TyXnqEzqXmE6Ljvf7YOv2g5k2XY2IbQDvggJOQMHQIMgASSn9iPX/qQ
irkaiszbOrpt6scL/3k69kx4Bsqk3RGCsj//2TL8GihALUPosBF0LW0MhcvUYnkaYhQ5YUJAk8YG
OhP/2ILZR8bopop+dkcvm8s/kjNUJvWOEJXNW9Iy6gRoMKBlbKpsGyxlhorkkCdj4Moo5gzxucFs
8q/Rq6r/vwVnkEy6HSEk++ufPZa/aCjgnSCuAIUJabLgEDyeG4oEQgbSgn/bQZ4e9+nfonilrfwt
PMNmUvIIsdn8+XbYMAK1PuMwfsGgCwY05YwtU/QEPByCriZQavaP5qK7VxQvm3upGRiTVkcIxtlb
jsKoE2pzmKYgsOLygch/GlEw5mApwChDUwws6r6Z+TQJO7trD19fgcej3AyRSbUjROTjW6bF7IRT
pcA8yNR/gUj+g+sCwhKuAGRyysvwo2k+5F8fI3OrcxPljy//59nXE9EZLpOCR4jLn1c/W4RfDCnQ
ElMKuvaQWnHoik0tr6eWMuVeVMG4BaRlMD32w/jLn1Xyysb+P5IzVCb1jhCV3ec3RAU4FejoAw+p
8AQKnZUp0obcS8CMhZjayPPUaweurLlNhp/dz8v58D+SM0wm5Y4Qk48QCh/8+kvu4tcsZaIpofoQ
EDKgXTn1u55bCiYIiDAgwb7zZBIwexpTPh6AcsmDWr/GhT2RnSEzqXiEyJztH1fnv0eGshPodEEJ
CZzKPQs5a4phxE9gmAwGXyWQzOg+NXuKzMRp7e/66Fb/7J5etpinsjNkJhWPEBn3bSt7CC5QPULt
DqMx92N6T6MLgHECcADhwqexZZhlekTgkXVJdXX4+gpcoLn5XXKGyqTeEaJy7T2uzH9vLzAGwyiU
iRDSycNo2MyTQcOFQL9fKQK0DKRiUGY+tZfr+0Gl1zZcnkvP0JnUPEJ0Tt8wzlB0osBLAfUioPnI
pJwV+QpDxgZzlgKCzf28MsShp+ic6iYyr6NenojOcJkUPEJcNm9rNRQmjSceEsbHCGAwsxoMJc7U
MEaMEDpNij/HZfP1EL7CkX0Xm+ExKXaEeOzfkJ9k01gYVCaPnPCUBT+NLQoa/UrCXhhpE/Sdv3xq
J/toGht7Vc/4iegMl0nBI8Tlzy+Pz+p/H10gGyPQrAfSGNqTCHa7qOe4wPgrTL0w6F7CGMZ9qf/4
3Q8x/88qGvVrxsb+FpxhMil3hJicv+HQC4U0S8JgMrcRgc7xj+Qk1Jvf+2E/dL7OkxQcV3Z4ROml
J+Tl3PgfyRkik2rHiMgb8i7QwoeqHgjKJ1H8qfd6qCbvqxUOw3yPi/9gIufVXfCaMvJRbg7HcRIu
q7dMumASj0EZIoFQgd78fSHyFA5JYUaJTQ19CeP9P87ur+407Jt8hY38LTjDZFLuGE1k/fikvuQm
fpFwgbEvIB4hyAPnMo3s4eeBREI3DKgxG7Ix6OcToDAfv/u7lYTRK/Kt83upGRrnoNYRonG2eFyR
N0ADJieIgO4VTBxBEkzmu1uUOpm8FZSM9sP24ln6e3b3V/W6ycl/JGeoTOodISp/vuHuVQo2AN6K
wDz4/d7vF5r0Erpc99Yxp4lhIvWvw2vi+t+CMzwmxY4Qj/0bFokwyqIm5t5W01bvaWPqc58lOPgs
DPnx/eTxHJH9oRpeN/f1j+QMk0m5I8Tkw/u381wUmsGEwjwkgc0qGA4+AM/0NLbfFyRAhd1vyZtD
8qE+hD+7lZcz3wepGRSTTkcIxQ1kIg91838fRCjUGfD0w5gXdHlh8zaa1YYCjrCAjZOwcQVxGG29
HzZ+WrO//nSKfyRnqEzqHSEqF2+IChyBIGG2e9r3CLPED+XGUwOBTUWwQUUqIR54lLmNXMAGPDOk
7eFV54Y8l56hM6l5hOjs3xIdcoIFgY2PkFhNpft8AB8GijngMm3Ve9iywh7t9SEN3h+MOdyGjbmr
a/N46SVTftmVzcRn+EyKHiE+Z+7PFuLXypSJW4Fd38L+N9OrAg4QgSNfYDceherxxzLlYQPK67d9
z+VnCE2qHiNC27dDaDriBZqPMC4JDUgFdT5YyDP/BsT9NJIEZyfd75mcd+6nHu/2rjJ3r5ioeCo7
RwZUPEJklm9YvhB5YsNwMQa2+OFQqlk+ACX+tPWYkYm8fIF2WUKTN3rNoN7fgjNMJuWOEJOzz29o
LbDhiyoCp1AJICeBvp9biw0bXBBi0FYhajrICjB7mqNNT/xnXSWPr/7noeYfyRkqk3pHiIr7hlkA
ZM5wAgKHbfjfZynwcx+G709MEjBc+XAWzDQx9hQV95BG33T1qgztqewMmUnFI0Tm/afH1Xnp6fzF
+I9hdyoVikAvC85/obPhI+DFKLwoIOpg2OP6w5ki7+/61xyL9F1sBsek1xHA8fNbfFpsPnvnr56H
qKCpBXkzHN9G4YwkGC5+bjKADEzqw0mJCgM6UPjMHNnsfMJ/f1svJ84z8Wea/H86/PDfH4z49zmS
3qE+LO4PoHxyNuLPr96rCwdizkS/u5sXDeph7TZf//gNJiMwuK6/D7acPuSZo5qnsz+I3h1M/cdv
1nRaIkz7AXKw5+L7aUodnGAJlyQDwmfalATHeE7Z3uQL82mTOJyRyaERCgNNEjrP04byicU20zgT
XKJwDA1EPQh9yobxG9hc86jphU4HaLj9vSzff36XN9mFjvLagDSeDhMqHt44KWrDbAIjlCoBA7rA
jMPgKFy/PVzBDCi8H/8fkfRlVqUmXkcwkrjiffHBloO/QnG7yAvSXMZUhJdB3G3zDKcrVAfYowWi
V/CthZNkY7O1s8JNupxfFVapFqMh+TIarfy0G4rQ6UZmX7S+I4OiveBNsAyCPL7WViWdNOqyU9MU
xUda7RVO3CRC4xe/yXMvV115Ruq82CVjnjhBbAanjrC4LNWo3MH2s2uRNF4S8MAdsE+vJLGGZQ0D
MTtbR2rH27pZ4pL7HglLe1n0WezowfS3tbL2ocQW3DlPdyzn6Xrs/WzV4qH7hKrK803Uf45k4Vhl
bS+KKq1Xccb1x2EgvVOGot3QVG/7LGg+9AMPnNAain1Tj/UHk8nG0UVte4UsuMMRDj/kQepldrpK
szHbmV6fDePl4Ids08ryAExH7sVJssJlny6zyJanMR/DVdVYy65bFLrGZ5RGH1UR9gvBQ68cs/ZU
ZaetTIad8Ynnw2LdoLry0oLTTazG95pndGHZbeUBH39ndXKhNXwdMqPxkrEUTpL2nVO2Xh4W4Tof
u6smadVCkOtOEDcKWLbMETZLixm9svRpbBp1g3bxJdQt+UXQ9J/8LuuWWZ+2iyGLO3eoGr1Wq6QL
2qXpTO4onK/7vsUXrG+v8qrFZ1kT9w7P0nClQAXCTy2Z2k6RlItaW7lbVyhbD7UkWyMi5TSsim/8
RnosGvMLS1ahw0qs1wX7CnZUrpM4Y2sxcHQeKT/1fE3fm8Tyq4Uwi16G5lySjLjC9ouNKlrlVDbp
VwWp+6UN4CxrFa4YGtolV6japH1puUGcWE6eDalnxWWzrhMdOlZhhzvcWd+0QX8VFhrWQ1DSS2Rt
g9anG0xydWo3qtj08KFu6kd0USMebClpIkdGZeq1NLKWlh+rVc1l7satohe0yKWj2sy4Pk2/VBQl
p8X0hxjrnZ+00TrMm2KHkhSe+9BFytBt5id6K9TVmAqyl1FP9sCwZJ5JWeJFLL5OomIZwZO1lf4g
vS4etpL58UVELZeXkl/2dBgcHObwoykjt8qqxoHbSBcKRf4iKE3nFGzoL+Igy7zMEmJrtQjgzxrX
0pHwwtFqvFoPN/lALK+FJXdFNJar2J8w7Ron9uNxRTKqHTrwdimaYoGLuHHed33e7Poq/Iv6dbqp
ylE7Nq/dXMapp1ElXVlaq1FU1XoYr7qo3pVlIS4EynI3w5P6AwmdnOpq3Vvl6NVM1qt6elgLv448
nXPmGVwki6FN5C7qko8oZNWF0uSaB8k28indk0DehJavd2kXesaMidPyQH/KNF6JyuRuDh54D7bz
0a6DCDwXFkucjpdjT4YNTDbCwx3Fu9wvwiW1aLgIc516duPzVVMnhRfHoXAa1I4OGlLp+WkChsbA
TVS64F6X9uSMRlG5j2m4iqv8C2Nl6Wmp4y0qXdN/sFS6qFnU7DWJsTNUldyoJl5YiNbbUEaDZ6vx
Ju/z4lww7QqskWu6vt2iUX2Sqo5WYy4yJ7azz9j3Pc2ZvyylpT9HMXUGJJZNSYt9kNX5GVd9f1VE
OHNTUYSnYhi5U8qwdhlsnXV5bnOXWVlzXouKXLIEnZOyzs9lJy7HMbHcSo8BOHDenpXKdzJZir+6
NlyU2t4ERXwTdMG4kFkhF7mn2zjeDMa3nQYn0aYVwngmE2qRVlG0isIwciJixeu4sP6yY91dxz45
16m9ZCFt9tNxN26cVnoBcUif8ope5kPzEQ3g+fEdEiE5L+DpX4QoQmdG2bGTS2E5Qd82q0CNxA2a
Cs61bpm/rQxxWSkOQeSrG+oP/hmr8LZKaOf1hd+tm9iqnS7O+lOeWWQ5QM94ycd4mQnUX4yh1F9i
u2PnglofBkR3WcWbD1osDPEZdbCQHsFxu0R18y2OVLO0EGmcxOjw1M5LCB5ojNZZwoZdKZNPaYSv
g6i3dtIPvTZJk/fVcFu0/nkTEvkhtqxPmWh2RSFib0x4uE1IZxwSNsQlNixtlgmItGNZnZEw2wZD
Cz90w5cR5V8GDu9ssyxcNlWpNoGdKzcIBuPqqI7WCp54r/ZVdamsDRxe9zXQobopg9Jejyi4iGRa
uE0iw+t4SIjbDdFVj5JylVfwXx5b+yykXtZT38OFanfMkHAdlfknP7RLt0syvS2SsHVbOWarfrTi
VesXzZJXMVnxkKzNaOv3TdpQNzdZv+JYq3NJ2zXCQixFJWrXbm10qsqidrRVy5UcebcQfTZughx1
ngwZdqohD846S7F9ovkX2ITk4ZaTDx3W/TaK8cUYZYFbwUTZFYNnKOi6Jde43dY+9t0GTrxaQaQu
PJJayutK8o0MwyFrEnwz4B1qc3UzpN0VJEaHMQ9ztxyMWrDEfAhaFRZOjRpzOpbWokjkIWRDt9VW
96kwWwt4PI+XhXaNKpI9jOLuHgKJGOJNKCVExVjgBSsrtK4MxMSmqQnkADX2kqosFiEz2YVK08oZ
yYGUyL5MOoQ3KSrpKUlotIxLiNQhKwOHmVyuq7pBToVD/V5H8bhQEsJ6QyrqZHqo1ik1elcRGm90
FmCnSYYt8lO5BnN3cr+75elV6o/+ruz9eFVjGTtVmeCrJA08UbdqR0u9artKbY3dVVtBz4OGoau6
PutNEewYjrbVoPWmSGrqNNratb0/LnHIjWObwlwa5e8UOKBT7dPGDZMsWZnK8NM2D7e8RLUbF5lw
RJrelWMJWYGVh27TXZYZPNlFYPqrADXXtbHs9xWunbTmyM1xiZayDlaW0PVpFn9JKco3sh6+VsjW
i1z59SKssRtGMt73Y9Q4takKuJ8kyFcD0o3TytRfAc5OmwTZlw66SUuCRrfoAunyhKCzKIVnXxdV
vg6HHi0BabqQwWepAgOuUTdmQWsr2HRjjN1RKq/VsjlveQPJY9yd+kOJ137nB46pbOYxWUqnakl4
ym1911S9v9Q9XvKwTh3DWL4xnawuqGV97HRY7Vh5XQtLX8er+zQiQZq7I76KsxwvUVkmXpc0+ae2
XDQ9uDZrvMB2citiSDsYMV7JCrGH46gjrwiKahWOZegI9Tm3r6yQdefMZwebhc0qG9dIlsZFODaX
cDqi09e12Mk0XZZQ/JyiwKlZmu/SdvhGbRqe1n4gnDwYISiIiLoqqgMnzrNkV+PCayJ/WOS4CCFb
i+uLDFKtnnXBIoibC8hZs9MMVtHloh8dxoJ0HdIkcZEVDk5LA7xMBb/JiDGOlYxonWl7dIlIbKdv
Ub1L7NRtqY5clupgPcjhAzNNtKLEfy+sKlrXJYpWdtydh5C7OXk1bvKi8d2xBpuv4Y44sd7HzZb4
svokygI+wSvauDwvWL6gQXepSFRukmKLm1ivUcJ8T+EBbW2y1VOGXcYce5DIjF5VFbnj87a/ylhx
EzLlJI1dbGSbQewsxqsE5w6KwmGvo8rpg76/0EHuNjTCG9MzurF6tYBD9FqPWpCEV502i9YkaBmm
+dc8h5DrWzQ6TfIhdaKh0E5YC3ZWy7aBaMfHFVRdmSMtWkKZYYmlkaN24ymimKT9mFUx29wnQ3C/
TqF7uWjr4tpETTFVAeR8DArX70Z1KpKuc5q0iFYVKa5F7wduhKN4WYbpZZKxeA/XtymX2OOJTl0r
IZkb2WO1wF1LnZwNpXuflHWi60/jMNCwJKR0ijpWO9RlX2JdZ05l5elp2cTlps1R7gkrSk7tLl/k
UBMtlBiKheTlsFAwYrJu+jh2eJss4jKAr+pT+7qisvS4HtQCQbRc2IO/IC7W3RVVAz6rBFRP08Wo
lSHcVuGMWTGsct9a9MrOrgJlge2COw45qjc6UNod2qJxSki2l42dj5BilClklWpjUUh8mwhyaqui
rowyve4zeCpLi0WrkJK1qOU+V1XnwicbD6N2IQeZL3TzpSWQYdlQBzgwrryIWf9NyEJ6RkFMTevk
FoYDwCBp0TqiKMBUktByc8aNGxg6et1YRStoZFcehPvWLa1sm6p2Q4IhduH3bpAzXeB4dHQZ+mtq
EXgEQlJ6aRB/ihMZLHwjUwix4AYAuoVJb2JejudmJLZXj7La1GXijmEQQwXVdWteYeYREpypLs/f
4yL/pCrIgHWr1gEkjB7pwdf7Qx/uWN9fZ4i3K10juUp92kJxBZGuh4IFpYVYZ030fjTJ4EZJpZe2
4KXTqF564rrgpnFJMYIXTZoMAjivIJv2q5WwrHaVxsNHFZf4zK9F6qbG7zw1PZYV0Q7uaLvNkmRf
DMXHKFQcHr+8cWROo12RD59N1o5uywa9i7XPl9L0MdAGPgAaJZ8aOK7SaRWPvKQZzbKVfG8TK9/a
nQZD8bVYpjwOtqxPdjlh5QaX9lcsq3bR+7nv6oDnTh6l1roP/A7iqqHe0OoEQPLuC+5IDonr19n1
MCSw4i0GdjomizYO40UYtLeDXQDcqXLsksnTGopPNzQMlMtKuW54pE5RB6YWZahxusEKllUpkFck
eewkSSs9HWZ0ORBp3LCSa2OKfM2wCr0IzkJfJwWBxA7zfYIjvbcY3XIB2QqLfLTErAlCx9i3Ee1d
H5V6QbqArAa/rtZ8pbAJVmEC4b4Gv730WXng9nBrxk0Nded6NL3aF20STUc+qX3pW5uiT8y66mPq
NYL2V5j0HDAcut1QGCjLa3DChUmdnIz+vvfbL1C5whvS1t+Osv4oRcs3BbHri0pf5FG3gihen/sQ
j1YMqByvLGBdgLRaNdSjY6pOx64Vbs3BFm27TpeoSrCHgl7Bma3jnYxH7PVlH0MqDkVYPMjTlFj4
PQ84PY3kmK4iUZRuArUpRI/8KvSrDbVJfZ6mUjttHYQrLhNPycxsqvys14Sdkk6kmyj3TemK3Eoh
RTfSMcNoFhiGQR1tsmiV+XG0sljaQ6aedc5g5/gM1cXSUr1XZ6F/E2KzalCRLINYNR6mkO0A32a7
ajwdVbaKkiI5g4qgXjUqJU6RBmgho7Fw60FWLuy1Qi6eQmBfEXTqq/gDr+r+tMAQ54ZkPQ7VxZDV
wy5LO3eMffOeD05maO2KUNl7qDtWcZ3Li7pHV0VqTXzOTdJD0oXg17FsmsDXkBNl4FRDnHoqTsqP
2ncK7LcuhMtxVfp2s9CmA/9SkXYtoMzM8rDbWKO8xJnBF1p+aU0DBWunLwqcLbGp1UKPme1ZEA42
mFK3atiOjbm1HvKhczPC+2VSAEklmKXAjKPNgPcNlMP7KOk+pbVlbko5AmGQ/1VbVnTN0uiTH7fZ
LvDDL/cRK04zxze5WGBc5ks9Wh9aIGJGzKvrMAH/Qiu6T8iInLCp2xU4ObIBtwIp+yUN6vQmpDT0
BuF1VIFu1VAXTpCtsqgl5x1inauNH6zg9/Xk9bJDYbnl2qxhRxx+Pw6JA4UIWisLHmqI1Wdk0ra3
KIKqmUUbFXf1ioai3ETDSvSQ7wUdHtadX9sOCyCdK2MCXBMOvvFRDBdpyteIWuaqhxSQDFeZ3RSf
Y0t7so6BO6JJsJR9CtwU0zs7j7/FrEJ7O7QXdhaWDuzEI5sY58xRPQESw6DwjC+YauSm7AfH8Ng1
frnKws7amGhMdlFPczdIVL0M+lLsc62tdSmba606uP8qQZs2q9bwW2LyVRsqH0jEWHtsCKN92tlk
VaRJ6gRDP7iqZ+yvpg2ckm0KuzOfsFEOw8BqOuDJz1nWh+s09iHFN8KT2lJ7pL/Kvl71fTm4laml
FyL1ObRgtSTwMy4ke4ETQHS7MBm+QmMSObSBagYym+6i/CLZqJcdrUqvovmW+b4+zTLLvgrD0IsN
+hi2Nf0SWJ9832p2EbW3CnN/w4kIdrFMt6BMd84N2wCRW61YLNE6jcDPQxS3PMuygIzJ0KUV26FT
RKI963C7idMO2Fwqk+u8KVdqzDV4zaJftD48s3oia2lnruyoAjJTtinktKFYjDHJXc1ycBYovzHJ
Zc+HEagUfkto2G1bS+TnjGlgI7v3UZCIc9ZtAuDQTxXEZYI7f22bPnMNH6C0USx3Rm5lUIj38SKT
0ge+sQEWKxfwJXHabHvf6tygS3rXCgJrHVmQW+fNECzzxJdu0Xa+Q2oTLO2ixc49Y9GOTe5knchW
VqSZA4R+vWgDK1uWVZUsi0irlQBThy1qHpBA4YW2hitNoRpPOTtr+qa9GRRkyhCfzzomb1tbq+sk
xuq6YMAQ9MBNSHbRcWtwMbbURDnHS5PxjdWgwLWkX16Hdu1YkNztuyD5aFIoe8FdRm4GPMMl8COu
7nWy6MY+2/SQ6wGtHzhaD3SdJ51nQYNgO+AhcCyahU5UZivZkc8EWHMnbvgCfmlZ9JGLYi2T6qa0
b9t27CaGQ3otQt94omKgLIH+kAFkzmGvNoIn5VYX5RnnHSS2Jk8v415f87EWK8i++k06sDNIdYJN
gJJwrcIwdsJWm1M/tSw31QQY15LwTWsR5TYN3tqBroALrpjjt3G1tlqnkiKH/AhiRUygF2Fy81db
RNztCgtizoAv+oxmS2nlB2kRJxyTYBURvYWIM0A6DC6ZpDLf1r0Y1mlF3CSFeMQ5kAqB6FZxIM4E
Ks22rdy+QdQxMdDGSXpljdShieq3ePoDfe0joAazZFgT0RbbOrKvEVAoy9r3v1hlby2YBjfZYO1A
cj+6vALG1YI3WXmMtrIJ10MmkVuVXeyYFp1DBkKXHauarTCsdGVjVa4xll7bTbngNYQvYZrQUcBe
OVGsIPPnzXkTQFbdh3Jpx2oA2iha9FR32yYIum1fA7sNywbcbZU4ogovoKzwqtK2VjRjZyhQ9hLF
/Mw0PFl1Y3nJ/i9lZ9YcuY5k6V/ENhIEuJiN9QOXWBiSQikppVS+wHIFuIMEQRD89X1Ct7q67q2a
6pmXMCkzQlIwQIf7OZ87OEHB241d5vViLD/+znaNdrxfhhq7W7rcD3H90/FzbMb7hoog36ao6NZk
OyGlRnAdCcuDmo2F8EOZ/1gQtKtIu6lq3G6PvWvP07Tr6uNBIF1vx9g/uwnioLWtLntRrmrhB7a2
b+Pc/VTjWCMWibteR0s11CgdQ9b9jkezl0YYjbI4iaHTDEshl3bKWhcf7Tb92Bg2axhHo9feNXP6
vvMvsuF9RfaYnkbKM+bFuopvD6J1YyakI0U4DKryvURnkMBMQW9L5OMBku+SpfBfCi91a0XZ2B65
We9a0syV24gtR2m/LzKdD4K0zzHyoBzpns6cu/kSdDyD4svF0FsUDSsqQsyEOdihfRrczLOoHlih
az+LTFRBHRwPK9Z7tff9nUu28IhUN9wEFq8rWxRZ2UZaW9Y7MgxvSL+Lqfs50v24qPhlb7pf3PcO
/rgKmDcwMrBLRlgrZ+dJXQWhkAci/Vfux2tF6DxmbnVfmYRIqdICWWB31Jv3qLckODtlsx1tUhBu
eq9y/mYyLjYN2Q0fxDR89sOdFsb3dVZH1FTJ9oiViy1wZPfGm4Yqok1/oJpfRmtkHjRqP0KfwOIR
4nWlK/k87kuQyTY+MQSBczzF5iDUyA+7cp/TLgyLD49k1+N8CYfb73q4C2rnP3iJad+TcSkaD9kH
i7VXqYC9SG8jB9+Lw8of3CuxW1T69eJlGzhK2Bji2HoWMdsI+sVFRKJ6rETAaRG2ULmhWDk/V7BP
UMtESU5lumARKFEGbOtLM4owm6DT12aq7O3BaTUfUGo+/bEuybYggoZp5tHoM63X+9nFL336ky2v
cy2fPCd5tpvpW5wGFspFarJhiK5J77N8N+3vzXcFTRdXRJ6HKIwOkAwjms+Qhb1M6yXqspYv8HVo
eFJDTCoPL5ZkuAmO+IyjYYlvm3Ee1iOSIizKLqPQEA+RQd3+A2kKTjwrU62Dovbone3oExTHvDPd
VHk0/ZYQ9dWvV9y8w2VtkQBHz5t+3MX2FXY0QkGsUODY9Ys3qDf9I5EPfRCZ0uN3vm5EtppbUU0+
z75+xiETlWchy7j1SSWm6MlWSGwJOYcWFBlT+IGZs6lPP7ezLLmXfJZ4ahXLoLRh055YWitsv8qe
7O7l/fYgpik8w90wVS8JLnE0UIh0Bo6QQca7QyGbpqMcoGjDZM6jpdZZcmcXlINT4KaMufFT0m5B
TuAk9QUjfVqgYPWzvj3IXQhod7KF+i6eWjJBjRgCk/e6faBeRnZs4a5+FpCfkL4ImqfYdkRo90KG
K6zjPfVvkoZfxWzIlIv6UpvtZ8NgAA4nJZcimWdIBt6Ady9FoVzYn+ednuTM0qNAQRREiz2FrsuN
FPQU3GJPJ7BH+Q2tzKQ2qGjEO8VemAvSHaImHU6rxb6tpgllUpj+7KWnSyJ25Mw9sSjyIX1BH8i9
qEFRmab3dRR/QUIsio1P1wQBozIqqZFhs+AkZuEf6yDUVcfdO5wJlBhNUufMCdwb3G8u8FBEqUd/
QqZkaZWqqT/szr9bOc025JPQ8Ix/FOFY7Uzyqp+QVm8xFVm0bW99kK6HMHGv6vYyLjQ2vAmfjvY+
IUMwUJj51Uf8+djuPh7ULbbTuhnKhiWPky8vG5F4f3zU2UzVVOmwe54YQ4jlIRLiUQbFSkWJWDeh
ViGoC7u1GuFQ3/7aieO6S7Hj1h76K6iFKe85kr7RiAffx49IRaWouaplb49Rixu9Hd23xKpS1PDR
lmFG0XzbpW9/+cdXtvu21pxksd5Ivo3eFxiYY+4P/ev2KRy6PMKFVUpPB4fEVyGdgTyb8JwM+thN
c67omjV9/IT9ypbzMj2lY0MPKEr3ivkGJkAQ1FDO4vt0C7Z8bdY3EvffjIi2vHZ2z70O6W9PCEWF
HH5Pb9kJK2+nT+bhAFMNjTGFh/S0ascgqXi8DufZpjnFiKujCewrY9gzEM7HbOct9Pi0nbO5o33W
q4mWXZI0OesaUXQpx9bVuTWX3ppWXUB+T5SdKYOOue3h8WPfhoBlzp7+FvreC623q7ytlCTkFyGi
0xTQJ43TyI6xjnmulnaHWgYXIV7d1ehuO/LmsPkRzEkVHWk4vbq1EVje80O7bJcQitCF+rJ04Uyf
wrmf4EhwhOJou8MnuQAEsC9itVdktp9QrSVFwua57NPIy2k9/Aa4BTVBLwVOvGF5vHdvCe6kySiH
1NHdW6pOy1vrG3LetYvzwYb45MQ6lNT/pe2E7AnHcuaIdPxYrxDzLOfPM0rArE30fIUiOvMaJYtO
TpwMfZZ2aqus2Y5dNyEK3oS5MB7FoX2ZGs/kg5SfECc4ZEXIGAzOdgJlWwWIjIHQZzNbXuqWZs0S
JxnEW5BBve/jBvaOczjxI2t1dxJBHedQ7GhOPO9geuaf/UQfQARBLuiT97pL2rMfIImJ3XWFJXKZ
6wRqAogbU9vrIgABIDHpZvONN8N3Hx9xFiXO5SwwugC/EWZ2nb4OEfnqNXkXLuziq9DL/Ob7EABh
Gd0CWiDx7Hlj7Y0YCXQ+oLLOh07m3vo0EntGxRNgl8ya1F8PtA5Jif1xKNJ287AZxGuBzPk1tdSd
AvPTD7yTDgg/hwoszNTlAyayPDYNLt4St/Mx6OMmE1PzEsOwPWlnTu3Kg8qyX3zkHpw2cWaoJfM5
6pY8HX/PI+++pAPkFd2fiZbt1/Q4pZ3IG2SQJ0sHethD9itVOiobreNscRnUe36pZVNn0b4l+Vqr
c6iDscQbEAc/gkBGWZtBXCYFDNA2X9J4yOjmbxmn0SsWQU53CEJSK4L6CGCAaAp2c+Z52l9r24kT
WZ78FeiONw+5a2skeFTgpsoHX3wLkbDe7JQfUdqmhY9vbBNney3csVsSBFxuIDX6c3TwhMUN3p9T
Flk4RAHH5bQCStPzPDfiDATL5SAZ9INp1kcR64NqSdanwU/I9+wxMXGPUup+2YOlWIXyjraGXGc0
RPeuuwYosFkfRYUW4ogA1ZySUbEcpfSX3pxV5//ks4U2EW7NsU5TMEn+qI6cDUcOYQjRClmK3xTd
fp8EMuNpvJbx7i7bNiMBiV3mzbPONwpqK6TAxggdi3HmQ8GSaM8XFi8nEsa/1vu93Grof3PP18zh
MLd8jBqY5XuxlT4MtANv6Fcyv4RxOJ+NBaNQbw29+Vcgf0B/lL6O+iyAyDWGwFza4RPgiuQQt90M
QxkIQ5+cWuphO2pLiI+ooNhucrgyKOMNTMfFWfiNFnbXQC+bf6vWQOiM9bGJO3GJ/PFLvEVFH5k0
QxSMpxUGSd1IVB0khGaBoOFRmE267b+ndnaZf/vDmEr7bHLujgycnmo9TXktyc8EevDkXzy2DaWQ
7UunpuDiRpaHk4f6bm11NnlIkrHNYTJhARxszlwk86aZTTGI6QlVHjZpv5tyVe9lQF3R1cadaQcO
aNZByTybyd4Oeb33n3oIBUVYr9/jmT3vy7zmkPkLpZozv2LEcQ/RFLYRdMe8S83Zn+UhodtcjZqU
kfPb02KGFKQMOTTcwj1kKutoqA9bi2snAvvkzSLNJVaHalkFY7TLJ66ODfWCIw+GM9t8lYOzbAsR
E5cJHfyA9RvmkYrDQjc9hBiyPfpN0xfbEyqcuWL1noMxqQ802b9O9bpmI58WiF7bl2i8F6me4d/Q
750NpyKxsX8wNe7zflzfAf/0N4+OZ02XXmAEe8du7ssELzl0yfY0D5tBprcBQ7r9FBv59DCNClIb
KKdl7GJIQecm9NSnqB8em25JK/g3UUG5+z36cjuFQ3SPWV5DhhJCI3HURUgkNt52pAci5LW1U8b5
Qk8GeF7frXdiSIIspOuUDVitalK28L0RRjN8i0Ls2H8hpGTK9qXwxPtMPg3LsH9W/XHHiqIWqbUl
JDjUzahyHWMvYr0PrTe2frb56R24sbCAJ76V/U6ydYi+DJ0zeaINQJftWfQNintGZL7pGu5uf1sN
OoYL35GccZB2dtlL329eTBS8JbCPerpAXwEmmgSjxD33uQOHeACigTId6wMQWag/hTKRF9hU9xbg
YTZ1UX1AN8clifibTEdemCU+NGKrLxGdq7Zn8nRT8RcdAYwxIswb5P+7Nxd7AMeod3ZEfJBtCS7r
cVLdlcebPgQBlk1CZw64b/IOU19X/Wzlw6zce/OwGfoj7HC7OjV8VssEl3dNv9ZoKjnIdMp62Tlg
cMFNhuwv3Y7SYlgX3BOgwdZsQfFWibAp1XRZYMXXBPtyCisM+Xz9ylnUIPEgIu8EdE6fLZUdbnfi
hhwasU/CCr5l6JNv1uWios8Yp7uc/VvmHt+y64+HP76NUThFjkYFq9VYeW5qIXJ0me170WXhTVj4
eAj+/tX/67/1UDGyBYXnnna0kAmEWz6uQ7U2fpz7G+pMF5ngkMzJs4+SsB25A220HPnc2qppFlt9
fCX//tXHt//q3z6e8j+v+FdPoXRDsVAzU2gatIg0E8kaPcurTJukFMG+5f64gMxzfC88DXlG7k05
yPkztfSnMGK+1k1tSx61cUan5DIkEupI5A8HChw5j/AsugIzXcI6Q64EhkhVCVkhCDrYrmaBWmjX
5g4r74gQSw6bQ05iUrldrTdli+xpMTDnZyBK4VRC5mCwajNq6ovA/zsJ7hgcS272E8Q2/vVr0Abp
Pe1+I2Zu+egjzBntWBlNy5HR1GYk+Caa0BSOa1EMFipS0CBKhjFSKJNBfA+qkZP3BKHjzKNi2MKv
ivBHJ3h8jFHC30xsz9jvREXBhddLESwwQaMYupCzDpfnOqdNCM0wBPy4gijCZKGM3DLKiHuvpv/t
67R/tsH7ErhfEFdlsfv8s5iWCKK6O4Z6UdXYtk1mNnA1+0xoPifHVhl64BaVvd3Gn7tr7pG7YBv0
9St4aOjSO0KBS7oHpAtlgoook0HclnVgnnqeJ6v3BIooLPCmPts5OqJKr/EMf84JqX9oCBRZ4+rt
sKVrfyJz8jJ4MsStZl0RmHrJUS9fw71/T4x93nokDj6rkfH0aQemh0JsEeKSSBMe631nVRhOrFpN
wio6Ji+dFxjkvKjotn5bbnLRVsSbSw7bPD90xnjVlMYm5yayMIZ/Tgw37jLhB4469KpxayBkfRJQ
YKd4mS/jdiXwqjMETTOXHTaaou5bmbkxHUq59Z92Z55lmmjY62Qt5jXeMy/Y4irqpzFLXD+Vmg30
3MBuaWvIqTbtji2iIP46aOl9747p7COgpOScyLS7uHQsl7a3J3qr8dZRtfAPFp6LGaxEOuJaBKIn
FxrvbygUs31Jg1KkVp4UnyulWjDfW3D6eP/BfMW0Ykgom/8AtxxKpotQefdvcds+si18bCy4N/lK
OSigxFc+sAQIyxCln0yDfIdAfvr4QSm7CyO8J89CcpaRd1igGaxyjk7gNlzW7dBi0zgQoPkSXi0e
OfZbak+TXNfT6tgRA/ocTCsCV328tDVDOHtohqYae4Pfu0LTd1ks4ij3GK/iycPCQT4MxhXVf5se
kOS9zxK1II016FS75k4hfevaLWvq+4QFb8vGhjxM+TetgruwiY5LF7/vQ/dlm1cwjdt4ii1/D7nk
cLEb87yGMvN3X1ZG9qhqYJmhaxrIczdBKuJfgsn4hzhsIO7X7r1VysHxhx61Nl5b8objg/Wl/zyy
6Zffx8dZts2TAciQ+VOUN7Y72pbWT4OEs2X27hXndKf3Xod8HeVDifEGA6zppLn2bXPyPS4P3kjl
fbNE6Xkbav+Y9lBdLL0bt9Q7mXqG4zinkIQmBsZbXgMToJz5FpGuvRv2bwP4IjfFTxukHAHHUQHq
OGgnP3W3KsrG4whlCtxCAucBvmNTwFB7STroHJ1p4lzfXIdRpd8bdB+A5jJDGSSdq8ht+S0MUn2q
cdnFsOsc9vJFEoX8voW65SMjzTnyjCMf9IMUEXwr1bw1SoVZapuhQDfFVO3xgl2sd2JH9COIf0HU
540AB2wiuA5uKzs0r+S7S1OUNEwg/GOXlat9X9N6q0Kz2T8eUrVD8SfQDVQ93w/Buh4DOBFJCCio
m85DtzcVX4gPG0F9WgN2Xm6GxseDUQBUmO/54Ab569ZuUYa+A5XFrDZluG4/e3+M8yQF6jyZ/YKU
aWxvO0i7FJSIl6FHoojOCZutEKyryPiQnW4P+7hCIlzgLBocGVEFpH7dFZ7b6xW7WkTMhQy3omf+
Sep2gLiK14AAQGF1i2mRT36nSbLktqavdN6yGkvjlE4hPM91vk/AN70rBQdPATQb+PY23xzsMWnb
wrftT+BS8rwmyr+uGvR7bCjEwNp7Ba/Y77x+BGS85JtHLaqLlh6sjjR2zQ0+gN+MuUoGU0COk5fd
++2g16OSoJdI19E1XWBpD3sw/0pUOeQdW0VObYBdJfxiDYxi3weMxWxSX1s63UE/744gMgbkZea+
x18/p8P4xGP2fdPhs6Byf/fG8ZLGdvvVh/V9+mjZLt/nHp727rEaDo4CnZw0uoBr90qky5ud2cPa
QMF3aBnYJUzUlKj6CzHpe2jZ/NPpt1iOeTf4j2KhEaolywo6hL95DBi1GYWXNXPSlHwlqA0HAFsh
elGKQAoJzZv/ancKjnrZc+mAAYpxH+5dDER0Dvb0Ob4h4Ok4J18De16Uflx89hRNtSnYLNqzTpJD
0k+foVHBuOpu3QL9fgAZ9401j3Sr5cswB5DRa1bUMPVxZyCyxVPzjXSzuDAOmnJZQnNAlq3OTAAq
acfxeQQjp7ivwRdrH+Xs9GSBjdI0XH8kS2KxlaTzi5KqapDZZmx4ipxZ7niwl5MLhqqpAw5WAGCX
m5RAB0yApih8jpGM1Vkk0GCJ+5WG3d0gmuPYWvqbTPKczEC+UbxHh9riQqUmZFeTBMEZodAcKQiL
Z/R8oc5FT9MvJk7B7qnTjgy3iMVuLkIydMyY4HFmQLW3GbYixoTdETMe3Win+1WG+6OJjDy2REIC
htx2n0T+pwW4NPBlPdyLqYW72kBMXWc/QUw3wbsme32oWxJX8c2m+HjoURNW7ZuVi7of2kbd93Md
lYmCuvrHtxDyj3qhLg+Rqzi628dkkV+kQ49Xj9Z+BFTy1CScFWG6gqeaalV23nRrE0m9vJVLzj0W
I95tbcm2Zc5bHi3nJdZf4nhv7wS7XXMF5Ya2Ab2bWu8zMyQtoQMM5SJ/B3F02yLdK+ygFTXqDh6S
gpZmsIMNh92ElFVlWrWAXLu90pLxhxU8QNjZqpaufUyebdQCIWLDkCejASCRbl0+D0GpLXBMNG8g
JSYUWpJC08yIYHzy+iEpE+51mLzx9z7Hf9EyyPx/bhjE+TiYyU7QL4zmQbQt/mPDoJG8q9VSN6eI
aDTx7Jrcr4tf1WRJP+FyHQy0qaql4bBk0G3KiDqNXRzO/z6gKQWpFGD2ztUdiJbmddUJEty+I1Xd
1t4J+Erf50nUt5lV4d9aocJOknyc464QSp+irW4qhxQexEAXvSxdqtH7YYJL2ILDHzHSCUKCv5fQ
k+SJKP7eDaG91+nUnIkJr4rv4v5/HpJ+0KdOmBcRTPC1KPKkFQSc7+Joh7+mVan84MnEKf9fLiPF
cNS/9l0mYQC/CwcLYPAXwfyCf7yMVqIhYieLOC02/qlWEbybuVnzNmySDE03ERSOtf6yf1FOg/mJ
u7CAjB8+gXZkwEG68WxoFz7Bf9XXmO4HMAtoYKE92l8gdj/jxkUzjolffKe9c5vOGfgS8bi1TVTg
2utyjKIfXTDrCnCw/ETQhgjkQn7t5g5M0bb3r0G9DQUdKYRTKuMc+Cd/iANzTjY3XYCEPi4EfXpU
T+cFvjPyMx28JhT++b9fbrfxmH+9ThhBixSQYBrz7YDFP1+nITR8lOACTobwYhv6tYy4Pio74u02
xCGVZE0O4mi5rD5QVrkeGqyBow1NfYY8/MCH1L+TcChi182njwa2hi3TiQmWlj38xvwnU724JuW0
7e5zv9UPm99vBW/BMnq8f/eaZn32LL2A4fn37w2/91++OQxESiLgwgG9/f8/NN8ODl2sw7oDe4+6
7gy8FPLpwY5h/VUqjRZIMU64lfBBwL2ih3DSW6a82vueTAH2rhFJ8NypE21YVw4JzFb4p2uGlin/
85wyW8RzD6kbyyrT+wh4BY7tVYRx9w9ftUw+YK7T8uBMM2QeaZcfK0Jk5LvhLVr4fEiOgH+2Cl25
wcM+6qEQwo/fuerPPYUbN2z+q7807zVZ68/IbsyxQwfMicaGPHUAwTOwSAAxrYuAqHtvUH2iZ7RK
tJlpalrOqDnycUyDfIJvcnJddI7CAq3ywYXIxzkhezaJIHnGplcBLTe5nTp5p9JIPqCYRUDg6KWc
m41f9DS8rTpaf60wuzhdvo7GOTDuQEEJe1pWcAxtzKYsYAt9VtDyj6rfhipBQV14ARpJ+wk4X2zW
6Mu0jddg3tkvhNYT1E9+iaINDbU159liEvHScNqVBsfnPaDNDh0XXn9C02WNfQIapDxg354Pu4cW
FXvQu9LvaHsDOK7PuHfRv2vT5Y406HKhK7YjO6svQxylWQpIASwWrRrJ+tMSzu7IFqCYa0NikFVL
WHZIMyQfA4wh+XcBPfznSIRjmANMFcJpwH6MKV5/XoQweGovRE/uKYVgevKBLoeQNu/j9a1byWMd
8xZI5ByVEBPJpQvaEZJfK05A6FHxJ3Yp55vnWPvke8+g81J4d8fYh0/uOwan17liT9HeQTQ6BcyN
qt+XJIsX3ee9gwap56QMxxT6PZfvANsAbUAdzWm/3/sLntkllp16eJX/y9u+7VNwjdAh/9+N76Ap
0PUWhRSTezHu8s9v22OTtxsSy9Mej9e6deRKXC3yqPPqB8HMpR9IfxrE8DKSFJj86psXVDRXzxoU
mLM2j5qix3KNCdwfJu493kU3sTIEJoOeZbWC/hb9CnLwBkLu27cA3X9Z6KEDUDTNZ9xEqkjhibWz
fohCWZGRnSBHt4du4/Cn44kVHenZYWJHDf+r2GFn/S+XIIj++aPHwVz0dhRUEkB9vB1394/xJ159
hY7gSZ5Wotar60Ryb+YQfhn5EsXL8mkXkawmUf+IKdgNWqs3W/NijsV2iGIfglyfqveuvS5r8Ny5
FhRzT8KXPhY0m4YOum+9Xdg0r29p/c6BKTyudv0+bb5/IpNDn5tH/dewiQsQKbjTdIN+FTdel5AD
34eNLcfudYDxdt3r+c0TS53XvG0q7c3mOY0rzgf1YqAIFVO/qZMx42OnfHudYSHfbcJ9TXy9AjPt
D1o50OEsetWuYdeFUHpFvPzS0dovIgxuhmVTL0/gh8I7zBp4IJNhKA17tIdY796gqyjfBWVlbXd1
1bBqisWR+w+2BDEbp2Sj5F/9LQEeMu1PigVPiVHjxUzzUxguyd0GIOqpRzGo0h3EMXjJI7zWizcq
9JwsQ31MDEM3xZ4czZ5eFn+CVWD9GiEv+cQC0x69aPFzuQhaWg9AKtoUhaIg0GOV3BGmPUBLwF82
oGUH6B8/Y5f6Jbqp2wwtYENuTccfuz64QnHojs3azaVKQBLrQcxljfK99IN+KrYkBnwXeO2hJu3w
6NfmBOQU+F6NupzvELtZINpsl7a5gOnWWeRBNGcy4WUwBeRIlxah4BXJFfK/DoqeJ9H4rL+zQEH5
2h1Qrn199+NQH3cJCAWdkcj9DBoc1YBJCmuDumHe5e+pI4/gNu8DIFtX20McpegwTQDmZBPKrse5
M2mJI4HCcnMQXGoXtLDWB7CAMWgLV/sv6DMfP3Vyq3Mb4ZWSR8jV9+QVpFgWxqj7QJhGd71xMHgU
9z7/+8iCUaH/HFow4wiHRyQ0oFFK/5Iiy8CDMLTG3hFu6pbfmgivXcx5DqKbZG6nP1cU0U+Danjh
At2VKqZDZWXwdR1igekJEO68BnMlxjTdHrVH5Nmk2NZ6mb6wNKlPM0YWHNbYBqcwjN6Wwc835fp7
NjJ9XZwHdG9adRbKbnlIuZenLBlR4D1uspWPN7vvExJS9FYEJC7rAdQvhzmf+KQ5JuuyZP2y4nUC
csoWDx12obC9j0bADyuzprBolb5ntIdtPgYBnOHxG2xzKNXJeG+kVKD7sR5rHKH9QLplysOo1gdp
5yZzAVq3e7e89ZbEj7atyxDdZrc+vUMvq94z+kfs9LlOQd8G3iMh3yFfrCdvhFs+NocdScRDjAwX
O4m1JwwPAX8SNYVFQC7tit8iSMTgS/H9FEbicRkaIDcowWDNuTPmXrDiow+exZcwgqzXcbWfeig2
WRfZ9BVttPetmzCdgn4adjBXSLzDSrIU7YBLPJ3QPi/RmZCGJUUbdrZPQ3htB6TmAJPuwGHmgaeQ
bKDRa+5Axli0Jl2iQfgHYOw3qO1GQgCuBu/CXhp03kD5Svpi5WAxm3bcT2nSTg81eJAdYytKKtCM
B0qyEU3/I20BBqQNyYKZkwuJ0av4sWL/Nljn8Y9d74+5MD9GBeNSyOUv3/4nRvzfJnHq/3N71d+f
9Z9//hYv+tsPvU3E+dM35V/H8/z3WJq/DOB5+qWBd/9f/vNP03n+NIvovydhfUznoSiW/p7i/NNs
nr+MNPqH0Ty31/1tME8U/Uca47A30PmwEz/OrvhjLg/yn/+gKY1TRBCCBsXbvKW/jeXBDNOQIVm4
nZr0cQDJ32byBBinHRKGs7Bwx9xOu4z//2by3Eq//8lMaITRP8RPb+eYIvELcd7Dn3flLsC0iMC2
7Nd/UXZey3EjS7d+IkTAm9u2JNuRTdGINwi5De89nv7/qlrDpjgTM+fc1CCzEpA0DVOVudbKyigO
Vq4aT8CA9BVgUm97ob+blU4Wr/a2clZ1Fe0yq9e58TSI2TRNfs/+07nyUjL4n87VvG8RUgGroKeo
KQdow+ytrrYnNoF8q39Pywnpi4O5/CtQafYAScebwJzr/XVIS++jGfEq2RUJiU3PeAnKNCNR4sFB
EGY15ep6GEJnq9uV+aI77c8kb4dTAMmK3eq6cOp4I8UQrLJa5q3mvfQsTSwvhhZHXhOMr6S+T1Pl
7+SRXUJXz/0AnO/VTnzNuOsBYSSTGqxNx0dsqDbArrnDrO3GVHMq+HjsSaQd2t1JKXxkYRKSIFNs
5vt4Dos9leFiH/oj0Cq1NJEA+GNCmnKwBRUFJpnCB1Qclqy7h2Qv59KRbHsA/mGNikO/GY3ZPVL+
7DdB6bvHUBzN44jCiAcevtS21KSaZ6B7yn2bgiBPlLBYjGVfHHsx+ErC4FQTuSlKi207BKCAzMxm
IVIF3taA5K+R5TyC4zEfNXBqa72HTliPgDvCoBwOJFyeqizzV9QzrP5MHZB9GMg722rOnZq2Z/4d
/U0eRdHFJyfEs7LwIsBE0rRnPTj/20nyQqSRb4wanYEBtgE4WyAou0HoHF0H6St1Z/zs601Eqy6/
uWscp7i/MbUhPdVGFD7CNBILaFtb1qYdAkOewOcMzbiKyX9vK0QNdpqmd3elM/Q3rlZFR2uMbXbT
c3HWR9dYWkoSvsDmoL5IORLCaqWuChi1FHKa+Fkepe9HzaBEF9/1yEHh6yZOQ3utIYICQzC3tl5I
ap3kMPaQ99aWdXRwgwZVt+pnsrIKGXuWwkl+M9d9dROMqnsum54lopLFP0OS9EANsrfWZ4cbmkp0
sFrd3wdkwFZ+O6E+0JmwFUoffihKjWgteUD7KbAVx3AKi6Pq1ChRiaFyBlj4Xl1u5ETtTqHGc8OM
ErbWwq3KH043QiBN3/Q4G8Jl6VUUSDHzvO/DZeHMCuWX4o3Hk3/Qu1nnZv0AG1WjSrubWUFAghPp
uThPk2CFwlK7BvdcX5yX+bjRvoOSC2+cjJx/ESr2suOj6W4t5YfSZuMhcXzjSOFw6YKimp/7FCCZ
WkWBm6NNg9KCZgHJDKxkuvdma7wMOcWO0Ys+egKW6UVVz1vfJHRMR+oSpJFSJ4geCr/QF/pUZz+i
gXVY3I0vbE+PTl5tEyGhIQfeev4OMNZvM5Mvk6vND3jy5zyCHaPFezZG2SGsTWfF52Z+DXx1bze6
/TOM5kdztqKXzPWGtWr58b6Y6+wAKO53aJ/P+9jMipcPn8LfX/qPim+aaIv5x9cFiWHdBN2HsL3N
B0sVX58POSdHy6IutEP3VwLAWKy2SDrpAiavlHZx10qwvzz8bH8O/WD/7fDzuTBxk6XSjubaNGb1
qauCc2VN4ymLovipoNKekQ7wRZGDhbJxlINmzybvsIwyZtpe/JleAASQs5B/M+pXNZsPEXc97f2M
q9+iwmks5Bn//WdUeX2o8iF/hNSbQKMqhodIr+u9b4cgMu22/BYk/V0wGsFz5inRren62Ybye/mt
37WQBb81WdFs2qhwb+w0aZ4VhVRZTEJ7bh/HQGia2UhXZGF3CCane50sIE0zam1rzWm717yvKBDW
1HFJpgSs9NmTabUGMLiewrcettkSQO+IvIo7PWZJdc9SMnxr3DFcq9T1bqvIyl/mTl1Kf+fFzmZq
UeShhh++ae1pmEbn1Z9EYqmrzbV0B71528Zl9BR4brtrTRQO/CGI3gw9Xv3H3eeKrMrHtQ3y/KAq
URmn0bGtcSv+effNseE2yDxFP2MtMSCo8+mK1WR+M9UZrt2ks2Yo0fPrZpdPeTG9AS6m7h+0KPE0
k3EOySFOPLDQR4p4NaV+sq+FglpW1r+PpE9xs/skJ6/6yS9jx84eIVKJc6/TcI/va6Pm//g/XE76
yK1uy7B7cCyzWI9dN+zVNrP2iagjZihkvbZ2fHLEw2351n2F8OOLDKW09Tu0n/UPoYWTOj8LBZhF
mWkvtj8Va4Dc4aoW+3xwqKYylzmA2+GWR3IzxCa7CHGkIv0GB7cLfx/9Ofs5Thkjga7kjD/jCreB
bwHhe+mKBLkyzR8Hr6TGZ9j17Sf/NTbxS3UvTTRv9u2Y+Tfk0CYh6/D3y0mfVeRgZVJofeJUeWHp
/3xa5qlnVEnQ6SqSDWmH6Qsfz3ipuVr9ak8QECPqnd+Dsj3AwQyF8ka7iCIF3b0sQsrC8uqzFmU1
YJH8SYvH+AQ/TX96t2YvMJ6iqHrS+yw+acISc9JC4OBi/b+fN4s/4f0q1/MC/gRpvc9d/zwxd7Xe
/2ZWnjq3CSn0RUxN5uCWgChGSy9WGRyYg/TJo+uQyIkgBbqsjb/j/ik4HH3/5t+fZAdZ2o8PMnsn
w0DV1DNsUcRi0/PngzyGEXmJ2lB+RrH62M61++A6cXxoEgQJ5BPNkuBHh8IeiRg7OlTvfhd/8+7v
5wgef6VPYgnxY0QB8kO89BuB8yP1v0W1d/badO7AZmTa3n+/zS5HwqfOTbWOIQ8uvLBBkEPeY3Ja
DvJuk0cykK+juSA5zBWl83JxAPHAeuZQXSkFi+IqTcpF3nv5rhKL4qxAQCBUEV+Sppq76UOrxRer
EBGGH5SLaATIFFlvM/RWOIfWLq3a5jToA1IRUZL9qCzw14At3jKWyRRp/4qwrZ++ddcgcnLrGAD2
Ws1mkXW1S+M/VgOWSPAW70lwU/yKYrOr69TXaEP7+Vcsu6lweAe5P5Ug1SzyiFqlr+XGEEZc2iGt
JA1qz4NVKl8gRBeP0fStz5ydT+3sYNvgaJfvJggF/sIxJRM560UO2nPBtFL53lhzpe8NEyJDU6r6
3hJHhvDJI+m7zhak5bbXOHk0RMNZy+doPzgeexBTH6km180pmYPfg5woOg/ZinefDJn5yC7lRGmR
CEIBjfM04ZSXkdEy0Esmb/HvT4r99yeFcjn7Q3ToLfo3OZ+S7IHVRwo4WuOnlbfBsokibd+9D0Bq
uFOl3bYmq0OwDgasw7urq8r5YdKoN9ZzZJlHtJbMIzSeBbqSzcGcOvOoi0H6o5jSFCJK5vLThJwd
vZSdrR6t285TkE6aIyc9QneLV5GeUfdCyUrmEBsEMU6GyCYKf2Ha4IpkLAIXycnskp3k28564d07
TrSrKdY/Gcnk3ou5iv4iT+9zjbBMc/hScF/CllCq22Yo4508iofp91H6fnSdvR4FgxPvEr2pt//+
29Dz728PAA3QqCyjtOyRDvpcgQ0d4AzxpNY/E8pbjbl2Sm8DmFA5pG51XyojcCVhXVyO5s+LGuWG
VQBwHzFNab/Px0k03Q1OfTvlrnJA+cDqt+A1P1xGTshrRbZuwr8dWiAbdQyxaFa+Wnp+Bn8vgJL7
YGod/hsY96OeV2+DX4IhJ9MLBnse13mh+IeqVME0RHl169ohOip8NFHLiutHI8vj5dSEwZu4IghX
xN5q4P1BcnaNEGENBQheO1TZD8Spt9U4TK9Rn/nrWXGGOy21/XsZkdb2cExj1LtaebuK2xMMl7p3
5D07VFR3LSNIN937zDWw0DuYa/DgBCOuefDGYpFWY/hoVl74qA+dvopAxYLMw/cegQ4VLNbRP1di
/wgKLN/ovg/TSZjSF6UOGhgwHVeO3HEG73bOTu1BBkqf4sWoaQrtOzlxvVYmN665bkLqU9o7s0LI
tHXzYxcgzyyPHD0rjiXcq51WBWgC/OGXEXJSnClDrydZ4sxanPl+WRkh/TJMj8bLZaXr0+l/Xrbx
iv/4Zrt/u9ktQBR0Z0KM3OaVL5oAfNz6tTbYvinJ/R/JlK9oQmcXAFArdugq23SqGdlOmpXlawur
judVMbMnXMjpT4GxGzoOMHfOrmTQKK4hI6/h8pLSlJd0S+uU6pTjoridjpFplNROQZIdy530zIMx
HUEO4XaojWyCAXZcykddqFNwhpwnawvZ10mT7Qx5/3iZ/n0VjSzSoq4za10AA63driVj0tV7LS4q
cu3iUA6Nkvo7IQwhPCpk4f2H4GvYJGYobHg7JV1HZcnlpOty6Hcg1Kn3+hu/SYtDk+fTpmTNzt+9
Lw7SJweLzALALBEDwWhfqlN9a4dt+Nt3DUQh4PcVpM8rLY/ePO958PvLd/2Pzb/5afNPazRoqmy/
2P/zhjLcT4ATRHJjyytb5XvSJOuW3IUBpw4xPq3oxpX8Rly/JW7vjUf3TTqivCRUflOmDKpUMs+/
46VPnjlH83jsf/AmEVcVX6nLtf68/uUPjWLnfw4/aTJmzUMmht45h6pZ3V/WDGLhwBb86gncLLkv
472JLMzI7/KQtAgJwqAPYIoU5hb+tfWIyGK8Q0QKWoiYBTBlPYoTYDY1lxPIuHLCMC9Sqo9bubZR
PHitPDMFTAOy50FWgXxNURyHRWkgJ/DXrMy8X2dl5l3OqiL407laouZPRTZkt3M5/s+f9Ow+VMP8
MihB/3MuE+1WuuRk56bAevX6fxmwx/tU1aEqeqDGoB8VebeJjWDVi5Vj3DcJSL/JOlWT2u0cpI5A
UPjBW+Og0+yHxus8+0B00HT1xy5c8XEJH/vKCB+1ZFx7QaucpGsE9M5CtgxXgxXzjesGfe1BztuE
StTD40WrtzI99+SIo9Kibko2Jb29TowJmrwgKJYy7OqXF+naHM1Dcb6cIFc4L6B2s9iIfHPe9XVF
diNhNReXxb2q2D/ayRlfEebLNwBVpq0NpP7V74qT3bnDOQnD/3gROn8WaE2HrJhqmhC2NYeyjWF/
yoF1A2KhajWP3wGlsrlf5KOSL2xztA6s0x4KK/OhGbbm/wxEMKD+qf0jadvmJnGo80lTDn35BYW7
6iwNPeK+Ab+G3IiID7XcOkBwfJBW5+f9I2T//yVpBeq7V8ojudXfWatpAmE/DMpO5rAuuarU9cJN
2KcJSjt/xRkyi+V1/rryhGjbnVyEZVR44eOkKhgxVlrFn6Y3eRkc6HJD2cs6oIb1KJP7ciiT7D7o
6/IoLUjVAmvv2EALRDUgru1rfKFNxpLasHlnxgCm5BEEevdLNdX7QeRppN+cEmQdWt/90rrlZ78x
qCyH4qheDpoa+P+1krNEVezjVkaD1USLG9VGEdIwyW/++XFzK71pp8YuvjfT4K5yH9HANuuO8TiB
IR7RDDkAbxoP8qhI8galuebIfq6xEHEiWJjZ4MeUWoFZqinCCUWU3ZSeF8JZGbKDE8/22smz8ZEv
C3THKMq+Odm4S7qyEUA8QE19ogO+mNAlV60jxKXyQBIf8qfqTtSVWJFUs+q6Czud8vsceIbnzKDD
QSmHQOKiX3oOgSsHbr+cxafnOthh1OxdMVx9fV4uVG0MkEqB4+OxvAPBgkxj7tc3yKQYL0YcFqup
NK1bCznBl9Z2977ulecOZtg5bsHMNXnyXDoniWHmr0IjgvfBneupWcSwEosm1W7kRO31VIh0ZD4u
22YKT9CNG3973WjLvfnV9MUuXe6732OlS0bYSrn2rb69RWeafhbvw9yXQiQxu8kycOCGEZTQbt5n
L7YTcova/nyLMLB5mu1h1eVZdTCEJV0tX52d2o4HafGO+e3vCzXaTLE6IE/8l0+GUMN507qp2Q7k
eOvvMQI+66Ed7Vtoumy/yin4mhm5sSR3Oe2KKctfNDAN0l+gc3c7hXEM/DsIvxpFQy7K1jz09XL7
QTPbJ1v4LRIkG2S+fOgQDuhcfQqRPfOrUZt2/TjYj+j7Rk9tsZEJK7PRpCHzRyYkWTEjjVSE0W7j
GhZEmyr2wvW/rxYM9U94mHhN8m50aF/j6qwcAIn9+UiNxpAj/zgb37OQ58UxVXcvB8VFKb+aUBG8
+sywhQ2pkwi/xORpqu558qz3s2TsJ1PGW4BNF2nGP8mp2sdQmae7WLTLkMNkqegHsBK5ukCUqIup
0vObSi/MS1howC+yVRDp0mcMCI5alVdtVM8dlyXyMrfaWHlfKkBLa9soqegKs5zN+iZpXUinwoyn
nHpggSK9NOEMaqdeNQ/SgmpafAmsy4nSk9k9bOTYuQ+86EdM54pdhj7iTWeOMALFnmUSG5BPPinI
nfwZd/UpFpXrS63t03kd4jc7awA6O8Pu7hBaf276XllresgnBULowZ7VfpVaifpVnQMEPDr755+h
icPXxxShVtX3iB6Mw5YGKw6Vlz48umJAjb7Yq2ooaN2oVFpVpi7krLQHdzyy2TNvlVpPUe0UMV4P
hLhWknZphBOkx+t5laI729QFB1CFYQpjs32b6QyHmDHLNDMjOSbNuhzMrZOE+VqajZ6CDHIHH9S7
CE79cKmnfb2TJizbV8cKu5Md1NpzmDRLsOO/Oh8WuGkZ1uNkVdEBLuyr/IpJF7W5Hfvb6OQUnrMP
EvOM1jB1Trkh0zLUR0uNXNJ1p3bdlslZhJzAFIit3XVC8dXidtSQRfFmn7dP203xXRWZtyHgcRQE
gQKCH9oZYgiysqFgyNFcJAVvOw9g6F8ueSTDZIQ05aDCLtn5Poq0VN2jRQx3b6v7jkFDnyhCu6CY
FtE8zch5B/6zN51CQRdQfcvfzT4sEWnqHnRlx1azW2kWLXJcueaf4zr+6jf2t0RDXDWw/fHOC4vs
qQ3TXY0g/Jv0R8KPHMc/+h1y6nfAhhG7FeXQEdmRtTRliVRWQ+XEtWx69XVze1POKno/qnHwVaFO
pycqRW/M6+C9m75qZUJ/OdrK2YDcB0ogYrqudJjH0a1fVsYhhnS/Dkah+j4b7gHKp4VS6VB9JXEw
I5Vh+7uezOQT4vE87FH11UwUSJ2A1EBpq+XXSjcPEV/2Rxettsvpswj7dDoKGCvpZ6lkrq0o3sPi
Uj7AH4yijBcIMxl3Ev7ASkBDuVvjdwA0MeWi78XMKtHtguTkdE/R6CPVw66czQHFxtUYKTX60xSw
pM+yNSoYzpPXFX+E5dZrMrDzAcCoeA/mdJ5J7hVLzcuVVaLTQ8IyuvBR9SpfTFYC++D39unfvxCa
JTIGHxddOlt4IFK2qhl0fmZX+ecXwsmUvOrzvnwrfbMHz93Y9NWI8nqBKj7j5dj2LWvXI/q21EPb
XFpy6hIgpy5DbSH0gZrMguJnte0zehTJTVUpTNha6VpuufzCLrcFsr5ruSGz++L3bNxnxQOAyY3E
L0g8gzzqmu6pdmCDXP1XKMTw16SMl5iIa5inDk/x3KBHBGcrT6KnJKYRV5/Nr7qW8kxFmUKKq55e
PXRQIb+P4THxhkuYMjv9IRsVfSkXPKwu1I1voch1rUJcV0KfKhrX4E/LqU/m9cp8p6JLFeN6UX3s
9y1sopM3tkdZl8yi4QF47/Bi1la1NpEk2XtK4u2VYArXqOtmr41RH6OGBD90ZRLEedAGZ59v6UJD
F+NkWqx9B12946s9vRoNPIVmqqkXCFOG6UCZELyG44ZKBOxmCiH313s5mLKnvhzVu8vNbNglIigZ
e1wZIodW3PihXTx1Q6EiQYElh2usvObloVGs4nK9uEDCpplDRLjnNDmTiUZfvIHfU9Ij6CwHPYve
5sycdtLy4ave+8mrNOQ5oePrt0brNYBlOOefrjPmifofSyxL/7zE0gETemRlABlBAvrbriVBlj3z
w6J8a0M9uyMvFx5S0wsOYzNlS8S3vZWFQECzks5/mpYTbWl9bRqz3MmNZuudOiTIztJIkEyCyeuG
W2kqY6cdVH88Xza5SaL+qgon2Pe1a92A0I2W/jhCHUIAPVgZ9LhZDfWEBlvcvQAVHtdFhPRgO8/e
yYL0S/+r2XhxczO+kz7Z5CeeFGpxCFpLa55MELY+OgiroS95AxZFY9KYxjMf3BDJVbEzznQyDyqt
jxBmZu/sF134QCF7aRfB8CgjahMZjiIXtDdxQuXY7t0gEj3S1IwUwkGCLn2KfPm+NNFzZ7V0tJEf
OM5VS0JRC1UEhzoF8Qi3y+2VnGoU9c0rXfNmAu4M4TcIb4op71f09tDOodP0iGGk2hk91341iqNY
+Arf1Q+o8bJsd1D34BsZUUpPw3sr1CmbiKGpqC9JP5u+e2nNkbqmju2hbJPAWVb6r/LV0RTBvOlL
Jdtq9RDsuja2b8Pcf2jTsTlIyFqr58ktQrBorIlXuhyUzH9IEqc5SOsaISFv8qz3a8iIKEBn3OCJ
X1zfi/Jlp2tNeGj9n5/c0nR6PTyQqpLG9ZUp349yzkd5TWDFridX5qFv3No+io9V6cbJnpa04R37
RsAwsTUcVA0eWuCmI/m+MOJ/qhU/dyFKhllbFd+qrL1HhMb/n91+73NUqtDKKKEqzvrPptUQlPPy
r0FCz8ecgsddqbOh1hXDOUx67Bxip3UOkdUUt7mWINIpWN2h8MmJ3H20Q9aAPWq8bMDHIF7mvR5s
r6m5MU83hdcfuAse3CA0f7wf0Jbj4gGNfZ1qNeekhH2CnlfqHlDD7ebFUJNa7CwFJVfh9GBszquq
9ctNPjjRQxRb1l2pjoiddK2aLhvTClaKCnNTLg54+9QP8XRKFRe5udnaX99/Dv836KrJO+Hy6uub
cxu6sPI1YJZDlKRfiH9Ffbb73kWIX/QwNc4IzKBIjPTeuqqpITlZs5ARRadFqxYh8UPWdc7R9k0a
eFaOfqu4BR9d17N2JTvXXS0GaV6HuhLcyjS8vbo6Oxm2Bqjz+VmDF7Ul4b0m+RYedaqR9yOV7HtX
QedMG2dn2zum4i8Kl+ZpYUWvJzmNSKd5H41hzM4joJBZwUSIaLph9Ia3pR8cctFZnu/TpNU2nVZz
85imuWws33mpHOvHOFv5rzIxFo4HjG8xB9ONUtXj90QBS6F3DSwLkuILty9qOo9CWtN1+yFt3Oqx
iLtorXZJspGTRtQ6J3TjN3JSuug/oSxaEpL0AeJ0RU2HHdRRNvhD0kILGtKnNDbSw1yV+aq0wONu
qkbN1pHo+BmmlEdU06aGIg+lUw6JmL4cqbpVLGgM+TtcOqXJ69beIp+m3CV+CAlwNOvoLozi1xHl
j5OP6O2pF0eVHilLNSknpCYxB7TUbvwaiQN2Lw5M9YjXCqzdV12ncjY6L2WvI6w5logukuKp6Ak0
P8PNVrlxdYRKxBAoT51f+fcKSedza+XjTpvqt+s8UprueihHfSV9utp8c5HGYaHgADDbQu+mUhKU
31rEAFeerRf7aFCdo0aXVRj44Cv/IaIMECUYSvMVVkhBk59wY7DJeJIWwh8fLDHHSoOSs4gsNGV9
tcTcZNvJr4wk7i4tuvi+AzN3ed6qlKT/SCb0slyXwOMcihg0ZiTWy+w4tRoKGXRrQWm3/+IrTX9W
kZ2Dbq08m7k17isjRfNIRMXl4GzjKkQoQMymcdisEG8EXVwCIZCX1uFp32tt92FzAP+t2NZ+/Ptv
EAdGtm0D5JWaxDX246yfuwyNUX6ZKF2jkz5S0XWbsxyolx5pi2itW785WRK4UjdUyMKoJXkvMm0X
ZzpZdHTTKaX6QcwnzBYkKcHoQuYkBwqrDKc4vJWeq/saGkLTuZcTUMZGEao6tAjoS7gRN1Gh6mty
5M0CdGn6qwFcphX+LydzIyoEbftkpVDPBq2b9yOa5DuEZFHJY5GorC5gnjS68+y5f1IDp77rA/eD
30R95lDMxfcsyIwzH5+livbLF5lpKRC+9RBJOEsr9p1Xrff9S15GJwm67LuquJOTfdB6Kwpx6Vaa
kWG32zhydBSYuJo9Qb1xdMVZWK5PPyGtiElpetSK4SfuVZPKSu1oNtpgbfidZw+pmCR4QqMQlhpd
Tjcq/SgOk6hwsZveNrUS/YSbny14BXePaAso2y6cphtQSP05nekILEPihGwLKJA3mlXwi/Qh4DU9
6/8jB/5JUwAYDx3eVbi8LpRW2zI+0zlpc5kHmlemb1FE/5O+6u410bQkafXkrmwQswe11J6lr3Qa
ZHkrZDykKSdmVMc+nTUqGmo3Xqs8WjbM8nnpjh7iDCaygH8dgK3IHgw1oGtSj/jXwjHaZicHP7MQ
UrbUb7OiNLs8cMYS6TG92alikCHSNPOW8+Th9eQP58jrjFP9H8TnC72++IB+0h2+Q7B/wEFD0/vb
/6+mVptwyIzhq97n2YbuiVCfxXpCE4M8KsOUz3qktuc6cuJb6YvEomKoLCaoAzQ0wDJixHlwdknk
HmDAOvukh7Tto7KmOrZ2+nTU6ylNT8Xs+H70/x836HSwoD/oVtYpLQDBCNmSWJPbYmkGZpzs5B5a
mggJxB9MOXsNvp7bFjD2PwVfzQC+Nl8zxUcbUHP2blEUJ5po3WQCySEH8vXGMvMMY0sCNnxMZy8/
2Y6BdLRafa+TSbAD8/YBnoZ+g8xndhO6ZsK+wDAW8djbPxPUmfm1f9pJpyyydIzvSo1Xsl02KEmO
af4aTLzylXDUttLMR+cLJMH8geZVFUVk42h4RvYapUVzEyodVANpxkJ2ZfCnwxD307OR/4qzOX8d
UmQTDMRBuaG5NEwDegvDG0ZHh9nJhD0Z5jWAUXVkO8HfQF5MzaJgI/8GF9P0vhRunz90Xl6dm946
ZmjfrC0rjmjclGqrenQsShqlfx/FAiObVBFk+epr5BbGo6HGxq0NvXDTWHH95jrfldYJv3860e+0
l3/P3uj2n/ITMNmQ29EdsCCWriL/L8FRH6gAs8FbU/Hs7BlRlWx+NuGzbpowtqcNfcu7vvN3io0I
d9hXD2EQmNCQsaSfyppTL642bBoy78DAbobBzG4nO2aPh5x5hloririOPze3Rm+N56qyy/sCJYeg
TqezdOXF2G96hYYb0pQTpu492nUHYFCc5EDO2Tfh/CQtOYw+bSlTn6xKD+R3Hevwlpy5cbZF56P+
GwOVZJEZLmu1TfcWYISXMQKV4GbTE0i64LaKnXiJAJ3VCjgU/SiRaaErGw/x5ZGXj3LUFlvTrHdI
1ujoGgfZNvbm5mRS9LoMZQIL20wtWNXvE6E4kmc44gwZnJf2d83wbfgzJfy4PugoTnkJkqHvR7Wc
kTaFXhdlHdf5MZYegG8RqCDSR4fx+095AGlefdGEuFBj7qWnEFI315RBqwcVVTa09kNX9GZl+/Ac
xP6bybv/JK2ODmtm4T5lup890G35RNlJeda7cNypqknzcKtTniEpRVubVGszgE49Q8DJz7yr44eG
HyRMVJrRxAxVOBRoWsTVTvqy0qPnIGqGflz2O0W0f1KKqd95qe7SLvndlkfXGFdES5Nt3xGNeQhq
2nhz2cSFJC/uQr98kjAKCZyQR3Q/rRZj4YE0n0o2e6gqfIizChhgjULTcm3UzBNao8jm1aygDGHK
QW0D65Sb5YNA9N5NtRWh8N0n/qHu/cWnsLhC+/vCjlNn39wlQqxUDvlYJ0d3upcG2UDSzmSWn4tO
p4PpPGQmXeiIdSJRfDI10rbC9LiZdm4bH3jjxOcRbfG0GNJ7aZV2klG/iMTbKD7LIUNQZYNsQcXy
4i+fWYas5Ut3mSV9eMjr6Wfj98ZTYpf0usQqo9ig6/T8waLmdrGaTNefEmT/r5E9pCiUyNUM+SUa
91hhTJ8TcdQO43w5kj54mPSqG1IA+h19QBzLLe+MgsYPcPU7xCAux5oJTzGL03zhUPO+dRG0vh2z
Lt3rrg8fDyWxYzdk81qh1HkusjJCti1sn3KLjsg+LPKvYx/9itlP/rByjdt5FG1qoxh9johNR1Mj
50zLX8Qh026fVYr73Q6b/yHW5b7mHv28zFLLngpYYivfhYz07y9UBHv+TIe7BogqNo+8VHmZ/l3P
J7H9MB+qxnkKW19dyE/vUHbVMh3i9E6mr0cFpmqpqumd/PTK2Sxqfs+qmpDhFrPXc+Wsbo23nV6U
D/90/vWEEEGppVXX+rTLK7qS5G1IG7E/6QN2B+SezTAahJcklht7w97URZeCqBueytqvl4FnD08m
m/YOsKui6HRDQ/xjptvh3ejQiF6aZAppgBgYEy9JZu3AAUpftdVhbrXixbKKZYVE8bazaL0XtKF9
A/en2lq9bj91s3WWG8GpnUNaSkXNYzxY1k0TqGhjtLHzpPTGOYIqdRNYoXljjNWd2hT5V0sBmh+x
zD2gMKbvQk+naUVh98+0zXmWWe730KzJf4c6qP1fQl1vfCmGUkGWUXcOpgsteaWlcKfiotvRX5g1
HX3Z3INOCfZgtIP7Xc/ms81D+V01ql9OONpfjTLrFh4yAy+w1qBE2nb/NDqQMDJP7x7TOJ9WVUeS
QlVa2slWIVojudJvAAaHR78u1e3Yme3eHkznRldG785znezOUIrx1hkGVTSgKdCDggzoRUjGd2Pp
HMvYUta0WJjvdWDBlACH7pzHRbqKI7f90tT0N8v1fHjmxUWT7mzUXiMHMYKmHJQ3Z55f+ZfUP1gA
HJy5cn5ZtGYxuyK8Cyja3FQD/5zezNPTVEzVQ15W32kTqn3VAlNFx19DgYo+NC9aOiykH9VcNE3B
tm3GwFG/hoF1E6Zu+GXoTiMP9+3sTfEN+iIzTKkmol1qT7PcCi3jKul+TZUbLJD8K58iPw02uqUY
yGbnwcENEIegA3rwkgz28+DN3S8liTddZ5kbu4j1m4k9zbIwku6c0Wl8Y3Rqv3NAs/JCDMpNV4fl
Y5OhoZqG/0faeS1HqmRt+4qIwJvT8k5SybWkPiHa4r1J4Or/hyztLo1m9v5m4j8hSEupVEDmWq8x
su9WhUV5WWMuXUTp0klK90ji37kcZNEmG8caxApXskFzNIGP0NxHzWJOZafLqTcPN9opR5v2wzSy
sxu1Ag/BIt3rCnYGg1DrW1+N9ENn5zqmeG72BOARKX/FzH8Z4ZuYwulHzot5OdS5eq9XU75TYtPd
mUqgn5UQH9GgcqrvTYBT2zwmd93fna4WyLibyabjp3e0DJjZipY7QHjDgXB0rfJajLMDT8PHSK4+
5oMxr1Jkfd1NuA79VXWtJyv5KEvC1yFFpFFzmeNv6+Qk8gpDn75mBjABO3JRe1SN4Knrq+a2zdyz
rsThk6yy0TtvSCbfqXOV69XIoYJBRh2K/pjyZMDJSAbIoqePxOMwcHHUuFk2Q7+GXndrpFN7Z7dK
+9iGSGynCWEsTCbwhEH+BY+48RXqdLzoda+5qwyje0QA9kO3bgRpmXkvRoItX0mYLvMEKF69cmtE
ecCuyYMsZsnI/8+y8hXhI+Psa0VwjqMD1FzilbJKEdZXQ/Xa97rJ5kYHBlCtZSurjPL4z+8T4gyf
3icQRlxQnqRWuTlRqf8EwKlQnJ+KONefyX+SjNnwrC0PAp0gm7jbfTW/yLFl2kLbfC/NbdfS3CZ7
tvNrffiXnv8+TvZs5jn/XOHPuChR6q2o8fP1ezQmF36HGIuN+3HTg5l0bXT25hp5GAFFbZU4RYrg
XxsaO2UXIAPFrpupK6/OD2FiwWSYU27c4MWthUa/LMmD2UTWlgdFvdSsUCQgEN1u2XvuiEOXhlmh
48IB7Lw7Z4z8Q2TE91Eee3eySp4pEemaLpgU3hh/NRDdqjd5Foy3sdesURnTz8G8akWKu8QSXamA
neQW+M1YPbJ+wLIl07/XxHmfIs39NbV6+FxrvdiMOQ4ymp9Yt4hDhyCGsd8pC+GtiUbB3mqtB6fM
ysekzLdJZhcvdi7ik9URG5TFAbwiTy2r3dQDLmjjpEdLRTvYRdndIpabrYhJ6eDvC5vbXFjFLVJN
KOsAGW0UZc9SAjOxDBLsdpymb5Ze4F6Q9O2ayLT73JU6wpBj9iPrSaEMBZQQoEH2LjXIpP+HHsQv
i1XrI+EEkUfDLq8lqaFn2Q174HKdlWr2hXfZT4gi/i9df+varjmnMIvNne/UAVun0iJ6k1pnkRba
ISZSsoZ0Yb2qpbIJByv7oSnpew8+vXqYSWdrxyZ91ZQmzthZwhJ8hvwSUu+Wac1eGTXf6BXMaaS4
4niByPlhF5yicTgNaoCOfUMWBQdi+KANipjJKPTfgYYJKGrG32u4vYseKCxeTehfsShNnpAM1VaY
UajnNMJYNwc6fmMh770bWqAsY9SHR3+wCgSUC/eGcGO6iWskAfiPIcpgkFAeg8zGDcdOphujGuFG
6IWBNLkyviYD74By8IiZ+/XNAP9gIetNv0FYOBzoNj+4hmr40E1NKmvRzk8wZcyZrbXeuyWI9GaJ
95tXe/Ji8hUiolC/BcgdrPFpDk9tXCFUryVovkPQ+66hPBKo9o9IVYvl1CYeyChPPzRtHfFh9eol
KbLbzE7sH1ma/soVUT85VVX+X0tf6xOzwDXJYRsmxryaq1omdLd/RYK0Q6I5aVeMz6B1vIfa/OIa
HQ9e5DIOVu/BGEiT6i2L4nJhK21314vKuB90DWkN6pMpwRtPrEJ4GEujHFBRnp9Yshg11seibLWL
9ohG7703uSkix5HYhPVQPqR1gr8q0Y43I5vuI4nL9aTkefW7sctveOO5LwoUz2UmtGxP8ud3ixXX
UVHRtSy7cvwaOvlDg2KQtOg6hoDxV4FpjF/7U4WuO67ThN7ljr5IJnUjpgIHpvnNKrf/JLiGm0gv
rb2dOma7tQqk3CvLiLcYqbOyhDhOrtLFCe4STEfAawVauj85cY4+bqgO4iTLflCIUzBYHVmJASfb
f22QXezSZojsiB8rli3u8IzS9VkiCSX2EJZ7epqrFEgD92HppEhMuGIF+VK9cZFdXzvqvBlCrhsJ
kGj42UYwV/XA+u241UPsu8orggLWMolr7TxBVuf5rxGL+zM88sGMyeF8c5fhthWYv+uof5iMMbjr
TF/sHHRk7xpoBYsisPPXuo4wznCQZVOw8X0NHfut801xjqopevSgzcrq0UMVDvEEJH7mQfnI7s/U
a/9khmr7EhU70/CzV68o7SNZ4nopi4MyPsK/uYsnMX7Na+RqY6t6CkSbHoVm9CtZH+TBHaC66snA
HDP3Jm2hpuXGbFuW4KzkT4DHPx6udarTCux3a7x75y7XBlkEKSrWcJYcVOybcTXoWXrvVbm3Zrmh
8qKM+m0UZ9UpqMZin7AsPGQgF44GN+jOiLsOjZBM26hBD2UinrL1mMXDQ4qx2hIl9uY5afF6HzSt
e1XDJllk8Wh80/05B1wWv+qy2YyJj7rkZG1dCyzqwhj9RZcEUbBQC5IwvtP+6ILo0egnzMl7wBR7
mTEbGvICfpfcq3M2rXCjg8/z7V62kdG5tBkzKf5Pm8zJ/fs43P8QthS5fmEPeCbOyX7hhTuJwIQb
a2DfHELOmjnSbeAoG1Ok2PIu+EV2j1ik7VnGB79hKu6ROI3eiIXgGqoMyW2Kc+tBRdpmk6GE+ujW
ZLFx6+p+xfaSu9/5iZi6upj0XHlwtanYtiwGDkOAXFJQsd6s9HR8K6rgGHlpe9OoibF1iOQtCHwG
v4GcZrlp/FbK9q0gufzidEm5QpR9ujOcctxNho6Lm4/XSaKk4RGllGiTho12NGotQp20SteAvpIX
Q6Rf0AHofoFy2XSJGX4bE3Q7SjxRzhAjeNJUeYhBZm/cO2jwsS3Wre+O+MqSGbqBFKiOJE3BHkpx
nPOTYuYryAYQQe9npjYO6BsU0wJhVfvci/atLr3htXfHcePkJrHGGYjVauZK7RTvaUxFdYLXFC3V
1oxeuyIGrsbPYyeL3lTfdE0gHmofoU9RJI/63MvDMn2XoZrH8psiwTsin0r4I7dEd0s+ga+ihIx0
BUlNER7oaMoQy/8Dtho7XOqQnLqTVU7uIFmYhltyBcYRWw4IF4Hjbc2y4cmgpsqq0bruKbHxXVDr
Xnxtg/I+5teBM6myTpKkCDG8Ko+j0QffMZ6D2B9E5rM63V4WBkrygwf1F5yyjJey1SbcTXK8YOei
5/XdUlG40y6t/FkiD+zbf16n2//27rMNgwCxDoJf89R/Y3hrYoIibVfKk/ByDWyTYSCzP/V3qsiS
QyNqfwNdsnjCbJDUmZ6h9w0uMGi5ia99R3iN+zG5ZVlA96jMn0q8tXElNexr90xFkUpOnUJwPVz6
zlNbM5ukwd9ieSFq57N/fJqmx5aI76+61Q5DVyRf26Y3l1Eb52cTr7ldwb5jFxRafA5gjS5tpQi+
osl7DFiUy0G9cBKioOA0JnAT+vwkKK0senKCeKHP2fkQwaunRJD8nZ8gsu1PaUymz23zOFAuzv8h
KwNk7vNGCcaJgYaBCpxORVrlE/mH8A0uiiWJIIPU7ipBg758SS1/AcQMI3KoQUjQI966kKd1Rzqy
nQ+XltwcvaWsFGlDJnIasdbOLJCk9nQjcS4SDiPPPmFiPhWFsEbUI1rb3EGWQhuo63sW4L376GgY
RuVu3x01pXJObWL36wZpjWekSgJciPjCs/KEGIP1Uw7KlIhBTtxtVIM9vxzUJAG3Zegaz06KrayV
3ul6Gf7shFi7esNdUgXF0h4Bw8Du++a09vTqaW2zhMtiPajI866LJLJvWuz0dvAP1X2CT/aNBVxg
gyOCcvBC80voE1DDZqE+EaLzjuBD442STQKXEx++ETT9Xz7w5tbkBwIeD7xHHz+LxEMc16vfBxEI
jy6D2LZWfwaNEilQI9VVp3p0GRTPV5q3TZcr+boinlTfJkUCAGjbm162zgF2YpzSBt80y9VOwkAB
eCpjj8UuUcbGZy3bDEOwM+cYZGXgtmhVo3eJQSIvtZj3m89laq2ECn5TUTT7tex/NzPOve3aYVMT
T9m5VuzM1ZURF+fATF4zJ/ORR4Or2zT6CzKG/q2skgdZ9LJ0Q+A9Pn2qNxtdX+KLVK/z8QER+fEY
zgKIZEAgE89n14OsS4K+3CX5iSeU27NvUx/zZAYcp7510mYKqmODp9XdHOeM3tafZSsS79ap9h6D
emj2epYYL8nkbUjS2Y/q4IT3dSge05kEVpiNt9OyxMYwVTfWSoceUIGT6k4Qf1/Ju1Zzx3znjbhr
y6Jszexy72vj1irb3xhbsHkBqL8hjINZ11xUYu2mAv/54Bc/jdFRTo03OjdygRviMOio1c1lzau7
djsRncf8iuA0y5kEdTehxqinNSHoapZq7DKDFXIFCLvHYfZoTfHH+old35Bb2ePc3+oy783UT+kI
wj9r4dgmXbg25SeKsnLP0t9dCaNXd/Zk8Q/IwmmRISJ+0yZh8ay0wVruM8e8K/cZ8eGlSPTucRzC
clviFLSRiUI/ydBeTUzvlPCVveTxGQ+I8Qvos6fLuh2sF3rchqJuWBs7h8zvlBuUc9lexm31arXJ
Gd+S7lcfl9h85dabSAZMM1mX3VV+5O89pWm2UeCZD2me6gsXrMrPVt+YSfM7h+vwhjsOweACEuFf
J4ryueZjUw56IV587JNXrfOmQu6TKQewL3OOyCHcOv+ccrwwNnqkYV0/S4v20CSrYvzuOhgHsFf3
+XcuoRK0t2nkJKfOKiK01xrnrcvqdZO22o+swMHD05LpPmWRBBDQdjdpJLznrO2fZI86i9iwRulz
W6bVtnPzaK+lXfXQzcE32cNBeKK08E8ueaat2llvpJ4PQoVMo4aZtsIAFvn4xI6pdGwD8Vwnfp7d
GQw9rc7y5VNQYkB5lr/bue1aao3gQ+nPON/nh/jPb38Phep/e/vMcBsyPxqJun/XQjKQLlcCdRif
Ju9QK5ro9lEGJsnzzH7VF7F9lMQIeRZ0mPRtTDhOq7jBe1i0vb/pcmR/IKfAwyc2cazMwSV7rj4l
ToLSNY+q7Wi2MY59OVHhGVosQcbxrHHT4jiaVxDWkJpujjZP1i+O6X3J3US/kyU1GNDzj58STHrP
mp37B57b9SrIHesNxvVPB6Dcfek1ym0y9cMig2F2O3oK1uDJcB+2fQP5r/tpoVT7VhNZA7vQjy8x
7hrLqE7PyRiI2yKGhR65bnFbe46/izXR7Gt2pxl7yPXYVf3joKvTCVvZr9qk949jlevLuMVox/bI
KpS86356NoLVfHe7RIuVXeW338caHbjMzEq+j8BYCc2rv2nc7bleOi/maPpb6MD51q7K7j60yxtc
5/W3NDNWMq+ktugS4QYanp24uhdKGO+HIbKPfg4XRR54fYJQxE2MdSY8oZlX1f8WOu9bMjRR5b2G
BR61raHWR9cZ2ztSYrxKu2hcG9ZQberEN+9qnk5L4Vez7DqIggWsbVSbusR5cH31zgAG9w1b7npR
lEW+8J0S4/Fp3BSq+xJaef/ddbH+rkTdrPHTi7d2rWpLngDixbPtCI/6sP8RQIevg0qEi8546nPT
+231yj2b4l1Ldn41OjAWxkRftq3WLkQWutvEbD18CZthZ7vKwZ8KHNtGWOxp0y9U0NUvU94Nmx5c
3KbwO3bgeXunl+D3GkCH37tEnF2Srb9IORGzcbxl4IfuBjZIe8C+FSg3bD86/EULzMeph7aQorcf
xvfyUFWqdlQSIHxzVaIo9RLDZGtdWoV2I5wR/oEoXwe3PFd2Xj4Bq33Sai+9Q0RJfS4U7UsRzOLh
cdncjFZ9hggApD+LY7Zwv2K1y09qFDx48Lr3gZNFJkTswjwpxJ699RTa2ZuwiRqXnYoJx1xUsB5x
S7aHtt6L287GWi1Q8vzNVOJoVatYnOledwNM0wX/jIqYZNCEHmcVmk1JGQZbbGXf62VjQhCTcM3c
RZZRG/uqOEWOmvf4TGYkv6vS+JnVSXM7Drg2sHzCbFw0/RfV5UkNNDzbEiT5yXtX3Gdub9wMg7Oz
UjOMlghqEdAzgaDPjeroi/t+cJxDOSXfyTHSQ6CQsPcidMku5QhF3MUIa3LhD3m/Loksf2EZg3Od
4/Fam4u2gZ8eVqIdjJ6p3EReOS5F2yjIv9hGfrycOmbHNokVl4tqPrV4+D2krq4sQ3FbitA75M14
rmb/BDdrt+w+17iP/SwExrhq3H4XptWfpzYrl3rh1ps6eptqgL4xOx2sZZrfwnwUriOemyT0TpU/
wR2uUmgVSQeJJOaRjoSfv1MF/nglt/MZPfjynM9njqmdMx76R1klG/uiybZCGMFSFgE3ZbeKVn9P
SAkXjWM91Qm+kXja1UtZdKJgIvKWfIuV3H5CW1g8ZB3+cHOpLGBsRgE2iYM6KKdpPoAmez9LE6PH
OM3+dq26drv29WAUk9rg6n9GOnZzBMX7GwNr9zBUTbx3O9+DEjpku8jUghsRRc02rI3kllTiuDFK
o7qb3NpZexnSHkIEZ483867Iigwb26k9hNz+GD4W7slAKXWjj+p0N1RtsfYBfzx0U4L0tCnUpzK9
r2sL1IGLYze61vGuN+t6HwdeezdG2GXkXlq/6X5+o1bc6Ujj7zstb77GdYeVtmNkZ4O06w4glbrr
yy5ZVoUO3c5yZmdZZhOWMr8yRLV0HUP7ZrOx0NXa/uWW2aPGGmLZEBU8C0NZIy5S/jYhlYU8C9+C
nk8owqQ4WznmEvXY3rrcSttEd8V2sMDKqI5LbMEO9RfVar7rdhb/xiQblCYCC9zMZ5vc85sTGuWy
6rXmAbmXblOlbXFyh/roxeQE/UBpzjCMumXekAmoimEZFnX6Sw3ZZnk5axLbxXAAemFxnCbDutHB
kaxCT2ivphhviIG4JCo9jUf2plHt6lsUWtNauGp1IEzpPOSN+AW3ggclWXt2xI19nzVdfDSiACW/
rB9vM2/evljW91grA2gZ7bjTsAXe2gFLJCSL7jtQuj88YHILLc/GhzEzBQjzGrd1vDpfCE+QIKFH
NC+c3arI7nXRFOAAmp3qBOnemTx7r01xceJ/mWxHtcWT0ay8VSRmuaoh9najHo2nvASOP0Se/2SZ
ZnN26uGQwEwVBs4PFeneYGjTmwgBvi0ZZEx8LMBdAd/lChfgai+hXx3C5iBF3BZRK1qbzl10aJo+
qWqfP6j4Uxtlax2tuk+XhtmLfddpwXpytfwNIsYvsi7DufKgdhRG+DOan7kWvpllr5TLSCcOi0uJ
ve+jftwOfZI/BLrwiFdiA2HjV4ZKsfZLIWVRqZHzXKkm3vRa8uaOdbnCsdE7Z/MBgj0eyjE/VN9W
dDwptEZbTbVTrkO/9s6yo+fZ5taNMXK81qHsBr/F4sEyzyK7pdZgn93L3JfJUlvbBqAaejG9jEoQ
rt2izG+UgAAg/EDWzz2GiV7sfXUSw7uJDPbXYfM4GQZmR5OOYK0Hy73GstZztRu8dw1sTENkCVpE
8b200fd5n4535XyIdvmY5Rs2x9GuZKewMu1Of0Hu9JtRD8Nv8nPYrhC2DNht10qaLZoWI2BB7JvH
5Wy/pKQ8qE3Fuh94juzUUYlXaWVrz3YcODs/UXJEGvEOxEX8FcxMuprchgWXWo6nyQc9khkWNuu2
MaAHlBQbFwO8U1F1XY+SUvdoFQ4WV3Pd9aA17l9dGlcnruYA/2I1giJh07y4jWgWuWNGX3pE3TE0
tYwzFrlsUcFCgOfexsYERQBCAvgehCCFjo3kFLU3ojbYAhKheszIMy0gZQ97Wadlho1FTgupWHHP
sRE5v8hF4YKAb1TgPgQGq+RIV7+pijIeQJ5OB1OBabLw0U6Oxjk0USmChWDyqjRR+ibUEMA6cKAZ
uOwSAA8PoNJ7BNAMe5kMLsaFYOitMCIhGWTRSS2HfB9NOfdDqSqrypl0Unue/zA64iGwgxu40UGI
OJBCgCXptr5WF/fE06AkKzjKK1oLbdxm1QSltn62izG+GYhrEApp6+ekLNxbLzGf+P3YT1iiqTMd
/C+GuDOrxVypYBW7uFXVkwCWBHHZEFe487XlD1mww1BdF45IVo5TT+cEaSy8XtoBZgJ+m5c61D62
euqCvZi7yAZ2C2ikKGjAUFOKOFmqVs4CeNZIGzynOnVd+n6WGmWyRjbSQuZLYNYt+1xOeRLxu0rV
foNkPrqJFpKTigq1G5sU/0Ye+Bl4e5yy7gy0RW6s2uYFkMX3baXgV1TwWGQF69xr04A4Ct/M3qot
517WtW5x0JNm2hWxqyMwBbOrwypb8wfU4NQcTZVqvCXrZJzVcbSWGDoH9yGfejti/rdT2FpWejDB
RhvnEMIdCNZVb6kmr2mQm16pw8WJzbceUt9N2P8cjWJ2BB/LjecSuC2jxDk0fsNabD7TEuRzLpWy
LA+tc0uWd9z0uJSvCZuSoihhQgolffOTMPmKmcCsiKK0X3jea8s29oNHsCjR2oxr/85W+VFEyTc2
VyTguxrwfmfxapmL8iA8HVSt5REdgNdGkz449iEXK0Wk+tloHiKzgdio2kiv+HzBSCKgnKx6dYp3
PCZOuPYq0bKciAeYiZWuokkx7uWhCqEEstrqNlqgvtfVbdeRsNGr/ZDW5qWf0LRbEnr2KSksb1PG
M07c0cxDGxFp8dCwftJCu3kQDbbCiOA+mU6/9hJVuZ8X6n7XaC8GiNUTAQL/UrRKDD/jUcSbTC/j
Gq1dHDBK5P+3SDCl5GKLH64fFzgHCNygHSLNojWHewsljeXopdPW8nz3mNTKlzAukgcBQ9Ls6uYp
GMf6qQCNVBqtdlsGSv3kGQIPIzSqecJSxIXF32o9oRm/9W+tAlAV1C3/No/tn9o0xS9BFtf7SA3J
CHlB8mLDllmboomwuaUVRgTanaFZgl6hFZsJVG4T5VF1TfWB9wcwFqoHp4e3GBb2wmajeXSUCcBg
bxk7y2hS7CVVG8ZU0iDYBHoMHrj9nBFKwL/CVVfE9WkdVW1bFrzeFfwLCbGE6HcCE13LsTjTBdtS
K7v1ZWwH6Iy3PXG+uTMrvGZTTCDjZWvSE/szx6m6FIFp8cIaB3UjO+ciJb85mMgZztdVgyRf1x2B
scvYYfBXDgntrexs9K2+qnH+urSmdtOhb5FVu8tYvJl4QpESkn9CgtvXkgxrssWMZ2c5Xn/XI32/
yaKpPLnJEfRJ9KRgH66p4knRnP4pq4cvsKi8m8LMh12FV+5CMQZx17VI0EW9B3dIiTDpnuta7Vs1
oad2qeoRK7g1STb7aonObcyOGaB5eHCFK+5k/7yO8I20Z9O1HEstJxcs8SJnBXw6PQYBxG9Ybz9y
glPfyjLEDqIwrLvMt+JdNLiHtp2yc2clz52aBC/wkbEdNjUUr70heKmTtt0Qax83shXwQLMkR+gd
ZGth1o9ZU/TnIHKNL923psqCnR4W6qoUuL/FmV2vGnir2yYmyYmnBTJIXok7yDq2nL9O0/nUxK1N
X37o8OHUzLRyk4yEDwLrwYeE+cXmz3v0TGC8gxd8Mfi13ftpcZAlxRLmXRyMD7IUTzkSqLn4IUs1
fzT07agi3VqFX6Ya7SB3IEcnZ43bydj4IFNWsa0Yd6Ovvh9MZe8oIri7VrPgLw+pHzzLTtf61Oy0
dTiSKf7UUASxuqh82ALXzrIL8Qj2OuiYiT+X83s2jFatac/w4TeRaMc3d7L91dQCasb5Wr1RdcJd
YKdXLlov8N/rcBnNLijygK/S+1lqWC63d8473IHTLlu1P2dpkXnroYdQ8qlBdpatolOCD62QfbBf
sQVefXPs9TJr0+Bn2UwA9zpIxQRYxik/IBf2fohZKhzS+SDPrg3XfteGT/3+iy7X6ScA8clCzn8d
J4vXPtcr/RddPk11Hfu3n/Jvr3b9BNcun6ZvghmY96n505Wu01w/zKdprl3+t+/jb6f55yvJYfJT
av1Ybbowerj+CbL+WvzbS/xtl2vDpy/if5/q+md8mur6hf1PV/v0Cf6nsf/8vfztVP/8SZF3qFkd
GsUSgRCWdtF8G8rDP5Q/NJGKYlSeuu+jLuXOxDVQznIpXwZ8GPYfryAr5VQfR8na/9j/etVrH5W8
87S+tnyc6f/3+mxm2HoLM2Z1fr3iZdbLda7X/Vj7/3vdyxU//iXy6i0cCKsS/eZ61eun+lR3LX7+
oH87RDZ8+OjXKWRLOv/LP9XJhv+i7r/o8r9PBaa+W404/CzMeGxuuyF01jWI+KUshv0sGWDmDcgd
WsFo4Y9Zuf5KcZtC36YNpn5N7bGinJtlx2EMwMQBXjlBUq9xJcazaSWbA1wpzdS7AfMLg05W9ZOX
HiuPVWCpl/pWHw1nZZJUWsL7W5JmAHo527VdzNykr5t0c4Ozh6SnPLUGvO6XV4833XkfeK26WsH5
vhGjctyk3/wIV3sTyedlnmXJlpwU8Sg1Kx5AZe7MKm9vEVvKHxSiLyfLa8+yTfaquHM3nl0PK2jh
+YPspidYiYUEWw6yi+6rLJFylqbMKjukZQGGy4y1xXWi//LqutufHUv3CaL+hyt7I8pLuv89yA0i
cLkrbiaQWOPCRvvjRpYxmwyXQ+q9N18bzD9dbFOhSzHQpRDvw+RYeZD9vD+zWFUSbgoT8q5Wwmgx
6pgsgDyVB6KEiJReyx86Ja57A/py3H4YA/L0r+4fahFXTN3lYOAOrDRo+GP9Zt/2WuTcyrMU74q+
z7ubT/UsiKIV61N+Q58GDG146pMAtYa/5pA95KFke4sKlN1vr3XyLEydfgcN8tenejlJ2bjHupzs
g2yUVU4qNpk6in0F3h7MJHlCjJwsviJnmdu1d6mXjbJenl0PwOvsoyxOUgBPnrokU/w6fh8rh2Hm
7a8io27xPMuGDRCAfhnFk+4t0NdrzotKI0iCqZHCrxYINWE7e9jEXtGeRaC251ornYPTu0+y6lqP
/NaTlbUuew26ykMGHHlj4yS7HOeRsu5yDTnTtVJex3WC8XId2aCW02tW1M1W0nTlGTJP9+983U/U
XUT4vHJxabucS86uZO8iCwvaoV156HKG5HAPamsYKbrmVdYclEqxOfcVtf6X81Yzagyv5+5+W/fD
sdV0exE0WGg3sfHOnU6UznOJbsCOvh6MskGsk2i+rPrQ5TPzWrYHsQsd+0NXQ/GFHC6J2MgXLCJ0
/jFOI2ZtGhClm9S1j+EMisAhUv2aFagDzU4a1x6hrWmIBotsqe8/gX6SDPD5RlY6s1so/FeLAMiq
+IMNQtPoiBk2maM5Asid8hCRRUW48i8hPATZM3zl2v4imldKPem5X0s27NIPqIVYo3rSIB1XNvez
QsEmaut4FSL1Hi5BCubAQTKck32vvi/FWN/LOm2u6yB1YzlEjHYjy7L50zyDGt81nR/se7sRp161
+pMnyBAvZDlGhf7o6rdFVwz56tJA8Ak8wOB030PMbUjc6z36y0G5us7Q5fH7XJ/qwnk+X7/9VG2r
kbJV9OG+++MS+uG98u4iWvvTkhiC9uENc3ntkAI8XvrI8oeRl5eM8CN1GQB6WsLwQx9XIWOapdGL
gBe2zWezOXlI/5yN0lTuWpbNvUguIz7VyyI76H4L8v+1EZ07LQh8wprCnHuRmZFycz3kfvNeNIN2
0QETOclGWX8Z28PGWQZTPa2vw4iq+6u+rLTlRe3WhHAIDUogBmgaUQQIWKvWitO8GWOXBYc2d8Qp
j3M2plFT7eMprfaJkbrqg7CIHaiDmy9ln3rumEhGwuiBjO7IuhGHvJVVbqgXSxajAnmQRlOzpafb
6BUPzrTjNafdQWbV7+RZhg+oPkXdzbVex7rtlOkW2kV09VRAtQttKK2tw8eG4kfl9UBYj78E1Pcq
Urw5MzA3R6aHVOWfq8m6Zr7kUCikZLja9QOEdd6c+sa8XO1DfZ5WoGPwxROTvp/SqNoSp1YfvS5D
qFLx7Z86dh5hl4nvbpuLZQ2p/+z/6RsZzvSpr3Beay6TVugpBxopgK5BHC31GsJJebAz0GsSl+bK
johIgnR4rysgVhVDhcPOPOIyWM4jwjmoV4XuoplbanTMtJWc0R7Cnezyecg8N9TaCNV3RsjWwqpW
qe44g30HZj1fuw1Cw/zr7J92CE9ES6pvoR2j62E16V1VJ3j/Yma4seC5PMm+Uq7lX/uq/WSRpgH6
oOi1snA0XkmSM9DgegAZJqE4w4hVA1012SrZBrLVcQE6yFY5tujIQ6qeYXr10meepUmefFHPLgfE
64nAV+CnrkXZWs1OVLI1K3CVqU0ATY2Gyq/XLUw/hahDMvVOnl0brnXh3AqCQ9vaMWwF2U8eBGrM
lwa4Gz8nMnyTECRRrwPkJT7NJC8xonaCIjQTy87Xa6fzhwJ91dxUwJoMxyzX9ggcL7KH+A0eFHYw
6lvAF0CyMEJqWHTaW2VpgKzK8XEsBPw8Bff4qg+0NydXHZKfqn8TpJOKASI/2Hm4nDVv83o/EO/9
72b1Bx1tDEXB34fF494SrrXV/B5mNvisBfph/SnSo+AlLKd9UBHtb914eiqqYjnMwmjw54pbvcM2
Kph7QVpk7WzjMSNbvUSv+FOYUrbKKWHliZNsjUz1w5T5mJMoZg63LX6SUkjJMHgFCHqne1ARHN93
/4+2L1tulGm2fSIigGK8FWiWLMty227fED19zHMxFE+/VyX+jNvd/7/PiTjnhqAyswq1WwIqc+Va
TmRtIHZlPSlTfEfP4SUiA/BzX8W2uYlaE6TLBtiphlUzmfWW3pOnJGZHwy68T+/KaKrEG/ikquxo
Jm/eNxt54rb54BEjHj+r+VUdBZ8dK9tbKuUbWZaBRcdoD1wdlOHufYiiaHimw1TYezRHV2dLgZ4d
Fip3rebED3RwAfCoUmDxaARuC/1cG/zIegMCMLnIx23eDT1uspgw4ff/YOcZ96T+1rYEFR1EYrh6
qHhnnylE6MFwZznTdpmgW1O6wx0UXfU0IVBL0+OgT59j5utO6aUqy2hehIHe8RIJFD7pU9iA4UO2
PTBXFEsHoKYzH9imYWPI5SfFqbwRqgg3JfPVBNyuZdcONxE2uhcPEL4l2wjE7QmoqJ+u5HslU10a
oArK1bMtTQPQ6Zu0sfAWKYcVNn0PzHwhH4UbCfpI3RwtO1wNjIPIg6/gDhmObhgORxGMQKHTKR1w
e1cU6Fq8B3yOqt89FEPDoORhvaIxqM7itW5O/bzmEpOXiQi8ZTatazbi7XPMS9C4yu1HdWjC7acQ
q1XxRA3dL5HZQEmlc42D0ysxsIOTilM6LGPyUyS5bVBlvUXS2FoiZxeFoiAhPC0EzwgF0Rp0tlwS
2gQK8/56NYrEHjUC6yCQiarejhcbBIN+Mmrpmoa9G8HWs/HSO5O9GsBBsfnkCIbsZ4R6y/6zvRwP
UZVrx6ZoMgtyKlhkdG66qIa7UA85wEm5vXGxs7yC1L5ZBc007GlIh7RzHlSjT040qpNEu3bm6BcQ
ELqUcuQaYXhFY+YypQYLx7nrzF0g2in23I6DZcDNv2lo/449cLxM+InoIPuj6fLCoxENmzbOgVOq
Gw/wnuHa2Gp0QyMAcJXBjQ4ssTgQRGZwyKTNaQFUnSYF4i5yiGp9dylC/VAb7tsEvQeEwYTQIJnQ
ipav7akHbayMB/a2OPWl/c8Sj9ZAwLssqNvJgLqvhRf2kdjRcOJVBzCaFXs0VJyMPRTVU55mb1cD
K1KN9KVl71nGU6BuSoakjSN1y8AlmuBfloQ+KNahWCZtcWkCRLyMjT1Doxy4+hEQyACKoiEdWGwl
wNGUof/JsQyh3WJsItMCRvCJaQ50cgQLIZXioNg0gsfeBPDR50M7bVCFB3W9E0dXNXZWiajyP7w0
14AkD8VmzAlvNB/N/Z/nU0QEcto5YrnC+/XJuawBUDC4fAFCd0H1vzEjcHilDST0Vhaad86Owtfo
zAhBJGAOPxqehIdEYqxXFN1Zse2JiI33dOBgTT1XQQtaey7uCwtNHnkS5Fv6TKCYhiSD2ZzmkYMy
WquY4yqlP8e7lz5d/hdvhpTYh7mdnDvIP12hpuYOteoQHU4ZWm/SqjkALghuKQBgH8bIy2JZ8JeW
Uk3cgzUW/5BrDmqCbp3VTrxe5oRDma1EH76tQw6QGf9/XGe59vi/f56un1SPmWAoqzOTncpW3/aJ
bu55wPC+lfU9O4kay+DVK2OnzGLJYUQLMGQh2YlMA3nnGAqv0ZSz1riLXhI5hSJpbRoqI9Qj/DoE
4RNPa7EmI7nnK1L4iCakNZqvmlXsxOnbXboSwPmsKoOJHTQx1lC/iw0PSQ3jENe5Ceg27vk8xCMP
EhMYu3R/Jz9yOcJZVzXnu7f3mmCM98jyKXf4gYQXp8uczVhyBq7jf22qdED/Dp05jT7bCzDvQCxZ
hkDB/KXXzWpP88lEEzR8fXx8U0CLIueTY+hz52TpQtkk+Yh+jqE6AStRnybNrE5/G5KDQgRYra1m
Qmvt/x5LK2Vx+M22wIjWWLdKYYpHZwZAK/NZIW1VpkD879373+OgB6sAFYxkppOtP3Fj0VAHjFcp
YgBm5XscmejQRH34QYY7A7QgCxho2/LwrNkhms9QXzaMHBjn0WAAMCc3Js1B3qUHgb20R0OzRus9
OJIUAJin8lnXkIRHFgiEozIYb/TzGhPeae4TO7qFaFZ6xiHFz9bAewwULqwcem/bsrIf2sCCctky
RHPIvg9BaLJVWnf2hiAruyaWYZ5AET7eT6BJMQXrjiBBE/eBgUMbK2DBrmPdt/sKN68xsdLT5LxN
oFl0cFg2T6URzR/NNFnbgNL4lVNnyHV2YltqMbtWaLRadxXyZIZpQlJP2gLF4F5VWu0cQg6BBVZg
ZisOlS5+daGpHZAaZleQmh7UJFLPWsed2CufBXrFrly6RMeVs2aNO85sN4aQdi4OqaL/M0caaNYC
Ot0oPbrm8mGyEFzfCWAxFTDsR7Jn3OVeDYmP7bzU8mHITR8wsbP5gyzLlc+am9r7ItFDECZgY8fk
ztKJlX4HqD/6thRs6VeLURMTcLe0X6RwYL4RCdL6OWZZYnEstmUZqP0kqwm/U2jdj09IoT2joVJ5
5KUwt2VnVDueN9kjmPy+6wA+/vg9YIwheNGESMtIYo1RqOiTYSDyIjJANbKYb9X5x6EhhxRMXgpe
huT9NLe0AE/nwFh7Q2eyc54CDzQGzgvwrVpwCDXQpaOJByxfTaUIpGkS44zcLjtTdDtyP23YcCz5
P1lpGocIFE9HdJLiv6pWoFOJztCyAYkYrNAxH49ICZFXyBA6o0PToklq9nweWzFnB6v/AUkzC33R
Mo6WozGSSB1aoetDIkLQtYdpn6MNGgc2aZGyG2sk7Cc8R7zerAvnnywz8iPQwBVSn3GeH1sgorzU
DjSPJrVO5q7jrovxblXYinGGVjO61geBDkCpkC6HYI0SFzcKOoiQu29eU+2b6wRpgDMa8J6x6yxf
ujyZVloZB89dBziS1pfiOahjc+XytngObMgOlmXoQkWhVVaKiZ7djqGjCWUD96BBnXbu0zaSJJiH
GlE9gK3mw3DxUl/d/+ncLAtjzx6wJeey+5N1gMewJtbwruDaZ0uynaB8BhS7QM3wOIT1mmwjIJeT
P7vllLwvtXUjVzDQ0LV2Nb1ZO41S7UCf4qxTtO1+1dPkqUWLwVXta/0y5HW2InuR94afq4CRuxLU
i/ZnvJppL8FU8wP+AC2USvL0K7rb2lUbusEdsIDTQ6XwK9lDPa83WWCYSIzhInHLN50BOBEHz+Zz
/MqiZPw5TCHkCnBbu/YVn3ZQP6l3qpGHD9gOAkNvFdbP+FXn4D+hSNCbiauVgBbm7c0afJPofIKm
ow8Kiww9UO/y82REq0G2FsLOzkDj2ZeiVhRPCU08zd7PwgKpUrLF72eLdz5LxvLcFSDHikPrGuHt
dY/vIrujA5rYjTszCaDaCOXA1ScHDUUSXKsqd/YUu0SA5x2ZMBOY0z4LH0DuV9y0JkvWgQrYf9mi
cSxRqsozezv7wcfEmwwxvoZQF1tPTfoxopUlkv8aQTxRWRJ7eRxBTTRU0PBRgGpzC3abHL8iRY0u
gdxwtJFr+6YKTrBZRDmizYkttyHkD0L0NyixeXTBGdr5rnSQ180c/Giy5iyUqkFTiNzTfJgm10YN
eDy2zZlLqV29R8KX1W71IABM3A+Oom/GqVKekMGaIxiafla5APGQlaAlqkB9WJN865CK+4bSs3YE
sy5/AI+iuAP3+Y4V+NieWopyYwp98CmWDkzNvoHCTjvSqO7iCT2V/Q587u09NpdePzUoSwYQcyOh
XN4iD1cyZEemlosvtl741AINelRshyGn4lOXs6Pb2sqxLPWMBkUvi7ReucWBEGuw7pcWOmVAi0uH
yFLVg2LKA7DmOe4iOAW21tDRUtB9z3FvRKVAeihc9rT/p9MihAhkg3ZY9L3WYrzG8n4Nsi8TNZzM
xLYejQvFryngxWaR9JyAu4W6Xw2tQGHvyP5Z9ZNCioSNx0xExmoCC4dPgeRYlqKzMG23yftSn8JS
56K4Wt7GW1Cu6InPc9Pn3CruzSrDRtNIk22j88xv9Rg7TTVD43ynQmfUaL4PVe5u9F6dIEVgQ4Fa
ylaTjbv95I3K2F7J8R9tqpyLDj+0pi4xNCVr2sHrxKj5VHhcCKLnsuWHOmYE9aJNMAxfqGo5u2fu
6D/P5/KmwSBJN3NOd2Vnbfqy++LEPsgvV6Y+ZudB9H20ThW0etrFH8NUdhkXAzJ0Wc+3NHoP5bIX
uZGHdzutSCOyU8R7PNkNKZD0Hk+XpFD31apBwFRJ1mo6lFVgrdu+mVaLjc4kf+ZZL13Q2FKM6YCX
EP36b/O4M6ApiCKHtIaU1pDa67JOP8YsK3IQr21RjfoJ5QPrUNfm3fz3oCFYr9AWjT/A8i9ClW0O
I5NT2KgCvE+dh+T5ZEPG91sQNvVK0wd13XLc2YhdoGrZTwDq+0sIaDEwrNqKOAjasM5PhgGeUIqi
SXbYg31BUpn/OYm36fmtVKLFGpS+jQLtblUqoCEFeeZVWlnjmcYh5HE2vUApkWyKjPkYiK7rNe5W
9jyb3MgJa6gsIv8G7DUD8VDyy0Dlba8Ugt3TYeK97dtDG64XW4P2OpQQ1XCVF6qBbTGk2gcpHEYH
ZKvBt9og512MARgcpc54ZKUMYtSvFPDB3PXaBnS2uUe2ZQ3k5IB7am17XoMcVqG5Zz3Eq6a8VPd+
PaCAss00GcNnB945fqD02u+XxWsXP4PK6PDlc/UdGJRACSOFXEFq2FyZXqLP2jYubQGBV4hDNlcZ
QCYKoENifzRRqJwIsLI5T/x9rWX539cSJX9x40Q7OHq0si2zfaBDopVQvNeC7k3XhpcgRdIn19h3
asYf+j537/s8kjkqaMkMIfRVAxXR8xiJK9TiC+0t2kY7zn2Jrczn6OV6NEOV65NNGKN7P2J9GnWV
9hzn0fOYxvZ1HPC6V6cs2tOQWnfcyT6iC609Uw9PnrjhNdGONKCgCMz06GU0HmPZ90N2RAfbtAdq
qjHRDOZ1kM7ztRa/HJpBMehAfrvUspS8lI0kLmS38WE0XkbXoEGfn1xDRefVacBlcldWttSg2IRq
BJAFcPr3Ud7fNVMmjmSiQwVWpy30sHWQOSIMmUdwySeIU02AB1LFrg/1aCQ2lIQhu72jrURKjzg6
pQM4HAOfa5q2om0K2WhbQmeLbZnxyUYLGKj6rVSn7NYRGkABGWLDzA02k4ahWdTeN2oGZQZJJ4Z2
1zfCsFI0a9PUQZHZQ1xwo6B/ctPIAumUVvkGbQbpppbV1MUrQv3HqAFBg5Je7KFPyV5/gsnTkLwV
So6zd4HJE5weVdponvvJMS8lvemEbzK0DZHdQhcRNI2epgpMXYEGRn+n18ynoNNfIchUXMjZcX0F
kjz9sc4b90Ho0ZbMUQ4hPjagD3fUY+tpLNV2X6hV6pPXDFtlHboJ6mjyAgG0j+cLzEuO9qcLoJj4
4QKx0zobUJkC9Yo2F34yo9TDEGkXGuYmAH1C070s7Q8g8HROXSBivzXj+HuNRo5JB/8phOCMzaCX
FkgtyvTLqDRXCgCA0gbZRcguy0zIA0bfaw2bYDcwXrIpNzcQd8HXygRrfTbm4IeRmJVegl2WA9kK
CK+A3rbYLnY3boZNDaAk8lwQB/s0lYYKgSnlXPTpQi/qfWHxkMT4Mpld2FSrTupT0MEqOySq6LRJ
AMHi8rC4ySamMPKnAYkgcnxeYl6nalAoRhbaZ3oDHsX3w9D17aGvAF16N4VAI53YCKI9/99TtBz2
U/shpuTxuE25+70Px/IOXMn6uVE2NAA1NGSeLancTPY635KdLHTG5ZwhbfUz3m0WcwhBSXDaocj6
26If1lvsvy0aQhCrL9rYsT0dnVNyT0EbEDNwrO04pq/zFoUKJ/Lwaf+BRuEXiH4BTyudwJfpmzgZ
kS3+PdaWq9VR/DrvgMg772f6evABaHKOCctrpHSK5tZmaOBTlQnNKHltg0e4th+Fhc50ENb8Awk7
54uG+ydyeFpwmpKmOeoMQEjoF7Eb/ubDKlK4+lPhF9L5knPMWn+bE2hKcGrDGNLcaSnW2iA8kZfY
FSOj/cpxf171IHG5NG0POg81xO4ryqfX1gb3A/gihZe14HK0B1H6qKgkF0CPx73lCGWr2215dTS3
xs4HfVjMBd2yJA8T8XA/9q3+8mmSxhsFbKtGeeUNeA8codt7Y3BFDtUJvECiP6ixN6lZsKe0Ge8y
4WQ/UpaikxJvbw/g12zQY4qISFHZUzP0d5Q/+1vE+xr/MQJNbI5XoAvYd7r0C3gp8nsCOnRrFdWt
J1O0DRrAokcCVJSRah1GcGzNMIe8YoB6Qg1jw0awV3Xg291WrOi9sjSgti2REEkRz4vSfO7TogJo
SVqUMBRo7LTnRTtNdOsEoiWAFuM1RbWH+1CtixO0DbADgTjZPCSReuKN1WBC7gQMK/J1h+zS1CRq
caIl3tchEwQ9PTtRNPyZQd9vAfSIxiuQfISnydLTSyuF9LooKn50ERBT3HVfxaQGfoaN1hxhcrVf
RQDpuEDabaw2QQPVez4VdADtpawyDQ7IyAnKny5GEzzYkLlUsHWh2Sja1CsdnA/ygRxafjlOSK+J
PL/kFbhESde8q5MRgKo/HY2lYC8hHSEyavOMtHfxLZaOMKmMk87AQ3wekarKy1Ztb2/5nYHZ+WZE
gZr07vygF+o3nj5DKTT/gUyf6sWumO404JtOaGAHRdhbQNHH6yZTgOdTEmcreLcxVW4fLRGYto90
SbopQKQIlBE05skdK7p9jPHvAf0Q9CoztN7tMx1N7PQvA8x6zYD+f+5GMH0sdnDjrI0sjZ7/Em9J
ux67JZCNLbjIStB7ZGmDX6nMSdJYdcJmhbKxCUE75C7cShtXhpVzSMbW7LlF5aXhSEIiOXAXNV21
IpZN8KyA0koB3yENDcv475NqzQA4rxBnJKlK0N/KgwKeSsALoZ/Bp39t0pFApgyKMANgT6q1FmA3
rjSnPiWtENdIHorRXLdVCXZ3OaIDAP9G3OKlU1rcvFMvHWrFNAKlI/g4gOyDJHJ4XEzJ2OTHoVe/
kokOVueWe0fV+TyzjZtoXzTmL0j0dEdwf0LGqBvTHuKgZeeBCN1EjWmokG+XRvJQJJ3N4TQ2wvxX
kakq8DLpeMKWSVvXUz+sCGupDei+wXs5PDSmGDqjA1jSwFuQnhYz6HsB4Ky67m1C00Jiu57US6rb
kDJSuGvjnqzo+Mt1TbAWdej4ScrEY9tHyKOa7lVXgeWKxgrsoZamHMk5DaqKhkoIrZPXAf3TDqLV
gUdeB4+asyXsb+gsFo8muKBvkAMom6bpvLJRLvUAbjGKLE10Z9eiUPe0jt7gp9Oag1iTV2+74aCh
3xVsmPhEwHEk94leHWhZigASEoR9Sv1Ao7gAESW2nPWJVkPOqgOJfS1Ao2VBb9SAHp6p9diGTZH+
JUAzKwoeMWiioES6G/BF3jPQ6J7RlY1bcxNWjzXIMVbqAGW2En+0AAmfEHJBra+GybjrwgKAC5lT
xXZa8+I4qsGKh2GulxFbAc2QnvFQAl9LZaDZRjFsP+GJ5mVB/ltgZEMEIKjzjVrUUAGWJThFluAC
WZrLkANy+5HfkYmcVgsCG9U1hg1FkMPqQORE88m2LKKZHTC6eXdHdrVVBkjSQDML/fraqenqYldF
wTWYFAPUX0RpFeY6iKw0cKROQfIjx7Mc5CrSE7UuTqEFk24saAevyAjuZoTT6RwK6spi3XUoS0Ge
2nfd56jk4rKkAIRioC0giJUdJQ7IEbfGCCHstvFxg2X35Mj0FjXvUnsGQUZ2sMuywI3P1bdG3rl3
FYeuQW7GEFQIpslTGzt55oNTruwpD77VTn03DEjIr8bptcKGD3/VkqODpK9/pUb+ZA5p8dop+K9F
/7L4gv1A7kdF1l67vkRCwDC1sxON006EdneoVXeAKq/+x5XL0fh4ZVNeWYmqu0qUyLOU2SuK9h+v
3HfpU1LlqpcURn+Z4mIDEjOwcU+GsjVKoXxjA77nbpfqIMNunDUo/t0Tev77A+ro2pYNiXqfgtDM
s9u6ejHb7lmCtjH/H1AbodI5pd8UTVGfw95OfR0/+vswC5Qt+reTQ5wm7XnkybQ23al8tKMAhNGR
oX2HkMbbx9DwMZQgDL93DEnATx9DTO4fHyM2nPK3j9HgxebM8J7sdSN+z/UA+QoUIfJHUMGWV8Zx
W5Ejw1VxAJavsEVxRya8bbW+27JuS0OaHk3AKtGQs3Gejr5uu/XkVDQGoMccpMj2ZMR+zyITAvFa
fsVWC8AEbt6gJ2De+lAmYSCCdCRbE4YS9Su5rkByfAPCKL9awdt0SIKhnhibyCYYnXrquPF2aOVZ
Cvi7pfRAl8qRFfcTcisZQ+JUekDOA9UeTd2rYKn0SdfB0JBdQAlkOoENFhxK6g8yQ10UUjEyinRq
KKqYhDhVtXrFe0vgxVUFPkwxGM2plywrdNB53+P9GGTQMegf94sD0giIVt+jxdisSx7sINfZeQz5
sz0V77IU3FdgmHBAhgqcNXnBee3uqfCX6xPkeB3Qy1pBsJ6BA9MQRasgGJxtGWsN80nOXZNGaCo4
W5J4J7F4OiOvDha3FZfemgM70w0cqusgCbtMEXvUiaVWjoSlPhKFLfnkaPHJSPU98vd5EBieIyvW
MDSSARYWDKZYpxwcSvQKOL8NknGMK+iEyJdFKpXTYY42OEOXL0rzy8EViliLCm+/Q2TtEkNhACnE
4hXALr/K3PRZxE2FVj/YiZs2jV0wWdTZbHeEZBhzAvEq7Uu8phu/8Po24B6G3MsoGdvpwFMd3SJD
FyPdBtviDWVcbvMJYAfaLRZZHt2FGh5cnA/otBD2+OK6QeiPLNcPVN2xy/tpEu3zp6jBTmRt8ZBh
B39V8J/WMQuFCye2Dd8pIhQ4pTDrwNrxWgv8l1JZo9exZ6Py2sgU+5oZKruBZWet4HkDzRSzOykZ
9mukVKNnGl7n9AhNRFLHBrIvBaDpUXskL8/MgwBtxUMYRgatQeYe0qKnKMcatCRDHgx4pDRf5VGZ
QsGqi26VqGvQ7wCoVLM4upUg7gdZi+NNI9hnvZr10DQMAntTG9abN8W2mqaS6W/zZQQ5bTTYrU1o
0qB3oLF5Jf8p7UxgbpdGfcI/pZ05y1Uzak7knWRlnLyojiM4Ar/54qVfEw0jW/8492/B9FvDXS09
DccitkevsFzlUQnFH2di1N9sw/vZpzglgZb72Dbjti1SdoxGB6Q78ksLHMSDqEZxM3vOjlUnMqga
4svZgO6bYffywU5f5uDf+CEBF+jUl4OlrivLRoIIJCbHqY30o9C55UMSnq3Itjj+NkQuQa9XNG9x
s2KyfB5BIfuTQ5PrZ3ji+txhkPhStOhCh7zMHtG/agPx+K+JzsDr5nrglM/WJellkrFKWtCmWA4o
0H6PjiOA3TPr+2JmIoyXK+R2+XYF2wR2S7LGuZ4eRtmaZizBlpLfwiHfKwpYNtG9lKzqfEw2HCqf
0JJz9D2f1PpOlZVeJcrdo9oBYiArvXjStg8tck6QWaih2yojyJG3xl5DD9k8Ce3Fnd9C3ExoU3AH
OVK+UjK3+sorlCNNPY+OedBXz9Ajm+2NgEoRBImMdZ029dcK76qaVpYPrAjAVpQLII2lvZfT0QEV
LtNrSK7eQqt7gshF6UN7L70NKtItdEa2QdqEtNHZ/5s4pUR6oVDBNT2Okea5bALdvryjmdupF/zF
0CNxFCowy2RNs1zzxgF3lCpi0K9YdxNIsF2I8CggyNs0baJtSehistmdqZXqQ5qP6X3c6j/JTFFO
7KjbwjDEi4xSXXvLcuBhSsW44V2zOGombgKox5s3spVR5I9ocrwyk5m3BELNvg3U9ZYiaIIhkO6U
ArA3sskJvQX21jkP4OhhDBBfugZrd/QMuHSzD/pGX0cy9WXDbnLzo73EtuhVxv/NPkwZ1GfrYBWN
UXeXFoOzSfW+XJdFlH8BjSHbQZfS9aKA51+GqEHTsh3aK8XFMJkCJCUq0GNSsMbA59Pnwx050yqZ
HlKQkIV4dRqgs+XnYak/6t0QXwebD7s+tRwVaTiLHyo8LLPVoIXB3mBbzWzb/ic5lBJ0V8dcH/lh
DodsH/RmIEIF9FQNFpapGu+MuOyeuW+NxvCsKi2H4NSYrWgYVp1kmFQgAyu9UCWtIK6AVhYa5iMU
zEJzuKEy7V6dzjqTGX9dMBSFALlXaYMlHaig5RCC2ZHX1sRrYAi+STPs75bHLbIjmVjFyJBAC+DD
Y5ietsvDNxjXsqn3QwD5IlJggXOCzMv8rKaJOnLQMciQTgbY3bGH1IZNL6tseTfyh3gKNryLwguZ
OtWB3nHU/CQfmZZJi+33SXyc6qPWDT8p/v92UtwBLQa2B3y0rnWQJ7XHi5uEgHpU7cDq76IJj0qC
t81bEfDysUiDfzT51lXbTbxy8DJ5Bp0gm4fW70PyLsHIWLXnZTik6DjTsrD2XWUfGLKzeGTOdI9R
SH3G/V9HzC6K1ZBZ9QMgIbpn5pF+dXRNbCAr3ZxABNcfhhZiOa7ttBfkl5mvADDxZaohpCHKuvnu
1NG+1YC3XZWAc4OfAEKhOfsO5Z3oxdJt3UtRbpuX7BVJ+2gXb0sOEwBL3WC+LYmW8lOI727M2+FF
KfUe1Iw4E+jBW0HnYHgpWlyTzgZp+2tcySbQxLogLPVGnkcb0gYLkFY5WzYoLmoQJ69p2HQNhMKh
yElKYaQZVuW6fX63k7SYhQQGHsZpgnfBs1NANniFEyPA82cFqY755KPrv8SoAPwc+ilmm7BjnR9N
drCPXVe82JCz7oayemq1MjlnYIhejdD1eKGwOE6VPTiCobNp2KtK791dkurBNkKzoo/GZGMdDxX+
r6ts6nxWZtD9oLHgRgdaEcNYjxAVgi6oNa2Zam+BZfoZmCLcE289QFf8Qmfv9sVE9snU5niiuCeT
KQEjI+x4qoZ7spOJnP+r/dP6+I5/+Dy/r0+f0yVEx/vag25uXHS1bTTFMvCF/PfQg8hW6N2lK1Lw
vteDg9JFkXxvmB2ka2Dbkf9pOpCMyAlzDJsSCL0kNlRhEtyl/1xqsbwvN09PQOlrjTkUwqUaglGa
8lvUVp6rOdmGbKSd0IH59G7I1BXrdfBi41HKjFDbozSqzrixwcmMldk63dkGy/yXuGZvD+Ckegub
YWQyzOVldwZriPUl/Tds4uMfq/0eRtPLIMR/sYVvP5uwMYYC04VXJjTpWW1f4zY2rkB7Dugfxhe9
VE8ZB7MFRbYG4zvLYg64EnVsSmR8M8WgOowacN1SjFBMa9W0QNPpqLHMMfIKYF82P1xB9efwbAim
E2gj7imalh1d3LfYXBxS2/Ew2kCtGIGS7zLoYD6pFUoSgR2EZxqC6m/b5Dy+KVCku+WC+UL2uKYZ
09H11JYrGk6TxnYgY1ZnbzZGAMKMRbEjLy0ZQXDjTEO5pMjAyUdLFqDXybqQn80wAC2K4iJZEXk6
5U3koW1ywMQhB3eiXEoXVhM08eJwQ0MtjYajrkKzqK+j4jFE3ehmZHMqhQKaGpTPy/S2rVXPtbu1
xhlUCsPEvY41WtV0qRZaDT1oJ2wOoHHXg/3hz4jB4cdmxKP+UwSQU0iLy5LHX9awsX/3x5hBHx7v
LLm+BhIHKRWLGThOkna/T5QNEenPttkPUn2Q7NcNWGDNQtG2Zm2gKqGD1RR1sPpk0xAlk3lICBvC
1ESDOZsWTM37JELrUNS7iUYU+j5RRzvCKQrRSp3o5aXL0iPkB+0boMH2zdb1J7RxNWeQxNqQLK+d
NfLb45qc3Fbcs0DKiksnmYoiuyvtTAcrLWansZms0VLfbGi6o7YadqLN93m2nAQpjS3g/fE9mVSn
x0sViJ+39AnG3umOEfSAV+SlNXTU4ApV769kGioFHUSDne7oI0Bduz6YuqUCAPLvJwLpD1S/lAey
cDWH6tP0PUjifk8JuBYEudup7qo5gTfEjN/hQXslJ33JUI2F6HsSXekLFqUcbR+/T2/zqvIjSwd9
c5E6+xjPAWB3nT136/zR1JPiMcd7EhvT8RLWDN9xUzc8U4/aHTmBkJ52DEQJHk14n477VQ4SV2Gv
HatM7hi7EWhCx0PIB6R3AvsO+O7TGkXlZhjj76DB/WZ10PcB0Yi7zyOoMdpZpr1iIvlpoqgUxzcT
gGYKX1ETfW9KCL6m1GKHsrgmoRftFXVhcxVUTbZxwFowQAbppUtjBrbTDBWMTCpJSSkXaQeyVv9g
/z0eNcOz7jZRt0fr8ggIawqkgsz8fcoBVnZceSxGQWNxfEgWNpQJtAewahYx7uF9X4JLYwiuUPEK
rpaGKgtej91tDxnbKzgCkPO30Po1OO6JIvQg0e7H7tskTDPxMjeyJH34r8AerMQzJTtwI5ekWFqD
ljTrBpp98gp1ryN520G9O+jR9CZ3drgvWZDxC/meho2u+hFYYb/E2HngteXPMHpU9CYUtN2c/zWs
lqsRkPk9TO5j5tXIThdVOqNdLkqrdT0Ylft0AHACwmRbPqXpEbpg2THXFGMrgEK4REMJGHupObcu
QOq61s3yqx5HX+NoqH7VCfTuUnuMVmwEBLqJyl+dW38VSlR8zesigTROat+Ejh9zpUTZBQIVb1ep
tfHjVSwjTtaogzWgP36tmfrGGgOl6eEIzBZxxHwwQxtyppX5m40mSQoOJ9QgseE66wy5txtEYsqD
iZINhHlM40a2sH3hg9E/DBoeB64J2eFmAhfWEg/pK0AaWxVvqY3WXOfDc88niJaWxr0pRuvA5Muq
BezGRktFgjL21F5QbB+Bdv3dOIvHk5HJyGRtHMbWcX6WqXpSwXKynNiWNlvcf09+iykTVzzFvH6l
d2R6W6YXZdFDbL4N1D3ZB9e5RMwB9iGbvnYhZAeW9C6lgaXd0CF2bljhhjoPxPBUhVCqgFSE5seo
M0JyLpnuWNCqHgWY7lPKa8OLCjSrN22Yee2khpspNo07BYjb+aC5evQ/rF1Zc6Q6k/1FRLALXova
V+/u9gvRK7tYhYBfP0eJr/Ht6W8mJmJeCJRKiSq7ACnz5Dlnv7U3fREivEUd5CIhtxRw3GRbsvWo
/1vrThJBmE60t16CLqRzsmFb8hZ/v7rUEIBsxyMWjeMXsOcySFQ62lGopmlua39grxXIa06OB/W+
WGlHG8XEAtGCwn9iGgcTVvWrGi3tTZ14WfV+YoAfN2shCOIYyC5yIzdeaq/r1rFo7Zs0oC2QNUlx
RMIAjA7h5G8qE6oIqRHyIK9AvhMpeTquzoQHtDeAPGjrBpJ+6aAbm//sQ450SFOwncTKe5mMzuLi
G+edj+2WdaYtZ1/G052pTWeSIctSc7xTfbTDpL7GxK9FbU4/+v6nceBDAcv9YL81kGVYgfgofoyt
0NuOHjA2EjSGFzP1k42oW+Ol1MS3ohygZp6ABw+ruh+ge7ZWgxqkmf8MAvh2uKCgJwWzpqa/TMMw
D4Ks6jyoKRHQAtxEC/vslNSOFuSTTAPEnLJTFA4gaaeeLkzH91PqmjIdARSnmI7WgAQaV2WVpYZC
8MSA8Dq0wJKzH4JBQyva5kGz0yooqzZ+Gwt5Yw5qvVa9/Na3XvcLJVO/Y8/xXlhugYfZG+xbxvQM
uk9tfMRftrpko2VuWttjj2baviZhtJtU/ogOshx9YGti1I1TO7eQLs6c4WhQBuqTz0d37MXjkVqd
DsX5bvSnHUGCygE65X2DiN6MEFLwIVCy/N3WumCgIFFqcia/4WMsoY5oPvL7j/M5DdboXtadwb+B
8hSdaeslwtLb+hNY0oG5UUEabgMUWDouqMoUOlodaFAIbafNYptS/2pobzW23cfE8yvsknVtwN8w
Ws/NQRbubZRFisrdxEe4AMRJiTpQB5jswpXl8Hj3yRur5XUz5v1lcXaYIvbOqsdPbhByTzaDUzTg
An8FQYx/acvKsVYd4gEH3wpfK9MMr2OLfcsa8Puta4GBbHZBzdW0SpNQw9NlLNbAE0HUYHk+DWZe
gcx6Qw+mjuz2KOwrz7tiLZUz9YQ5MnArvQVAMG1n5z8efjR7YVoGyBZRlq7YDl1FjxiZHHWZdKoT
8eHSRUZppDZQfcBmqCGkgffJL+6NMl6To5MYKA+yKmYdTFvOtnkGa6z2DWTa7HhVVAXkJgzDvkuy
qd47SZcfuOWMtwlCkNCIS+uvA+QemRZpvzxZ793SZG8dK4aABhVuWu9lboB5xBfjzcKU86BCdy/0
RLB5t0eMyJ0HhcC13fnpuDGh0LcqVKWCqyoV6FANdYCglX+xbGkAV6O29uDaiEF/hdIDEDK++2HX
BOaStqqBN0fIZ/UxWC8TuYM+GuSNkc65ATM83IpM1hfThUJ9axYuxHdAgaInzXgsff2eWq4y0Rl4
S/K9cFV5ghpKk1AH16Jsq1eA37Gw4e+z+HnerU2BSGpieGGy4TY2mkNmgpBwuRRyS/g0QNDsabZh
TPdhmrbXFqQKG8+TyYbuqFLdVnrCH6HkZp6p1YR+d+G1AO8f+ujg17rcuEBcbNLSf7ehcvU+LDVv
vhdRVcsv1WTdyJ9uRZDHt5solvVmmUiG7Z0F2eILzYPgMOg3RpYiyARKlUrxXxlZ8ruVKbtzeoh3
tyFY68neug4LjMYwT03Eh2czjXfd6Blfc2lAyZo3447cMqTQcwMb+2bqzeN/mnYytWrlStBw0bRF
KPnRIlhgowlrj6rBcFM4U7clFjJqpoitf2rGqkmUZXpTh5ulN5QISuj8d4TXwnMPTaFjm+FbUtOO
ES0vXQ+FCKo3dRRHZFwBl6iaegrsYato+qmJlEFyyaoum5vRKPVLVGm/5pmQ8bimEf9Grah1nGvf
6S9smqbnjrfdTYOOGPXFhhXfNbl/pb4ByMW7ZrTAGYArglGjvscCax+CYOU50SYNmKJxS31FbxoP
LggDaZxwRPM4dklAfdUUJU9u8bvCL28nU2DdRcj7R1nwDLRceX9yFbkTYMPWPjXtClo64IuaXVBN
U1uOc0+tlOcmMICJsaVmbwDDzTP/Si0axLFAXyFA0J+oSVMyT9yzLH0aFe1J3jfZg6aitryK7R0W
GD3kbuLqMKB2/0ouSMrEV2hQHJYBXdHqOxQCAEGhJqGDKJJ2niQq6v5gAbq8AsOEj1R25a7S2gea
ubJtbWVqTgyRrdZf22IK76q8DO9QLZnvE8gbrXTyqU2U2fFKXKmXDuQ8HrkfuXezU9bg4dLgNzDP
m/lgStKdLNovg5ZrcXUZIwWFrZ9xZ42CK2BI/Eg3Tw7+OB9rgUImQGtT+9Pbf0jGfCMYguBVp+9S
kfd7F9VCj1Hs/IzTqfjBdR+ZA1Y+F6BL+5tD1rBnfyyr2QEv3n5fjdh0qRlybJYeGHhkVokLTXtu
RNWF5Zr1arbbKSyS16oe6uuQRMBpK7PgMt5lAI5vkYyyXpdB702s1lNEsqapPM1vxsH0cY8kcYny
PsgjfTqIEIC3uB+h8ouORr1b6Qwy7+yKDU9iDf6aLL5pYp2TleUuzDnU8Bzbh6xr3m6c1kyf2wJL
waSLup8lYlWaadu/W6SxKjamX50OQY0c+GzstAW2h1h+H42qQbGdGh5C7GYePnl684yUR79Jc6z2
G4WFcBU+om1svC6ZuFKL6WBTmLqsDYzRAL5D9QpPvvdGEcrla6cEYkoN/RjvewPf6j4YTBNQWCMW
gEL4XtWo5BZoVXCDPCJv74ErCnuBnpn6m5BP1B+C221tWv50ooG5GthRccs0PNV5Mh6ZKquoO49f
HXVGzcgNcZ+G/dmYoLUNFg7wM9alPJMbeUxaVO46AbLYA8BHIvCcokbGc9Tm2oAwT8tVYujyzui9
6grsiwY0K1KnrqxK/D4rJU76zwgryvx7EAKCwzy3f7DWa0/0chJN4l8hg7brYrzpg8aM+i2Y9Jr1
stRTA1yZdycySdD0bXXPAkga4dE2dYe3MK8OIN7RfhmOcYZw6fS1BbNAwFDvfwNvlrZ3hN7vUV4K
1KYaxBzULaZ6fZiGuLxNoc1X2cjjS66qUrME8GgJSaC59WF3Woe360IWR26BS3EhmQEsFLo+mmBg
V9X5kTpy/Lw2ZW4jx2+GUHIV+nipwZD2Kn5X0hCvkTlE4MgFK5pf+9ZrC/6vbWrIYUtOYG19H2O6
tf1q/LCjfC9rntyL2oofzcICMD7XQV/VpMlj3pbNGU+cr9Q5xXF1AUX1hQ9ufrbGLF9DGRcCi6rp
C7wBV3RKh1BL8QhTPeOQoYdBuFMJ9bgbMvbOd0Di8nt7ZPU1B3501fW+/iVuBm1d1iY/UDNDxgLq
mPI5M9QWDDjbVQxmmC9hWg/AVujegcVeekLVqRtgObQSWdu+TEUUX3Rt9EGgCxgAhGS7tVZ60bFU
TeXWKjc9quML4pXQRIsaJMOAwlqDyiY+UvPDzVCzASwGbjQCFUzNd1R2gGGrKr/5LmLqKmKe6o0E
0kp418Hn5RkVce76wwMpCZQApFIGrvIIO1DKkwc0icpvUf0+B3loUJwDFxE4kvFA0h86JNM2U40a
kKGsjQeU0hsPeetvG0Qpb+RRJKkFxIE/rBCdAs8uS91phafNeCBn20JNdjs2wFxhKI1o1JwIRzYb
u5RTEVSuth1656sJTa1DBjqmVaeYYZwprE7UhEiN9eyI9r0ZDWOyTVCqvB7q1t1XHIJhtFd38a33
bSmTNW3kqZeatFtfnO1OhicEddIVZbU6uwNVcMr7bdJ4GkDKhTi2tuWddKC25uxYFoKSa0CGlQaQ
nVJnzTgkuxEYoHmmZcCfcyJSBFXCdRZj2WPmALrFRZ/d+RneaMPE7uuQwwQMwWkwvbfF1KcuJBHs
QgZRl4s0YHHRrlOty7Zzu4omxVmeWIe5bYR4+dYlv9IUZeFmd+MgsD9Ug4G3m+fPUWILkrrhmCen
IpLZGaud98PkpQD7/NmOy6o/Fc2J7DSiC30LNKo6Uc1YV6bA5lMfQjCYoZbSCjVzRTZHdeDfXwYc
oKjNQgNCZwijI40KpF2cFI+TMzpPQwuYzJjcRKs5T2SxtOkA+ghx1ypTb+n1Kq0EO5EHR0Zi3bRQ
Qmu0xsWKCqWSbQ0OKRoaQ0r2iGIsf0VNlMQa1//lSsyqxV0CiEuDLLwvcgeV0lNdnDp1SAYLbTHG
BTBDU3GiM+oubTGAnNgawNv4MSYid+onz2qqwOfz5yn1a01fbyCllezsPMrW1gjWpEOhqsMq/E7W
ZqPLiwAA/+LkebbOddM6DW75qw0zcTakeD9EqS3OZHM98Os5dn6izkl5CLA1II724UI9AyroQOkM
XrVCu1/SVFPP4pM+1l/bj8pyG2kGMlGaig5aB4pK5UUtcqWBU9zNA+eM1j9zLdP/ey6yf1xxmcv8
54o0s8m5dUItNh6feBjVGSpvCcHrfTSx3TGf0w6PlaUXy4nPTepFQjzOzeZiO5q8DGYbHvBqO3Zm
CsQO2eZTDwCVQ2oYR7LRgbsV6pnVAWUGICl9jTvsIMDb1bLxWQP83ku116qry+/c8l49/BC+gwp6
PgGedD75V5ceDuwFUhlH1c3VyP9liv93H0iAocoL/N0bRzjOuR5ce0VED0Wcx9sGOrUzO4TFoOxS
Vbpz7fCVX0zvKZlM6/Vvg0LPbGZ2iP8+aEgr6zWy7OQsOYovRaENd3ToEpZDKzNYLBMCcXduohbk
WaxEX3XFZskrY2ck2KO60hg/Dc1FoIV1Gc5T9ga4OvRBBSXUFVRM764OY2OXhSCCJZuNDOWq6RgH
NSivNj1q6g8ha/OXUZt2vDYBalV23cr8xS6j8t3OwNh2qIGve3FK7CE/7Iv/v+1ljfo1yl7NiS+V
vQLlJTSZxzlZVoO29iz85mnJn+W9We96xxuCJX8mkcJEFDbxtktSTNjR1zyyhxOZZnsclCEqyijn
Nmlhdo6t6mm5tMADZ1fX8Rgs0zRh/3lq6hiNfJ6aJtJB5XwnXDOYDFQItu6EwGAOSMo1r1w30Jq2
QB3AEF7nHjyhxgPqWp4LZSO/xgyhoAgEyY5mmMfSBB+zSLD7oKBJTfpxwPJ0nmkxLXPWSbbD+4ad
qBM4sIfUycW5Rxn/eigYVtxqITOvPPDiq0YbqVll8sAzvS/zEVRdqknLFYdHyLXJMDuRzfVAcABQ
+I06Zzc1r4tU+HaxcfP3Mq02ep+npUG+hmBWKtsM+ygsg2jaHozW1EmH7mPasMVWYaywqho6zTlU
HVZ2tJ7xIuAgqEnrGWq6Xi9RiITUxNKkXtSy4X7Jzl6EXU+PCuJdOEzf/A5boojp/RmE4ljjUZsp
I53RIQk5JGKzZkdDQ7Cs47WhhlB7mSEsQfBv9c3DH/Z55k8XGXM/WTGPyy1CHP1hYNGjaff6G4MQ
qx86yY9CpH3QDKl3heBvdwaNB8oJx9L/ZtQXcnCgShyUDJzy9VBVFw4dkTV1uDsLGlPfoexcr91a
Jhc/joprPAF7gNRW8sM1n/rKmL5ZKEpfQ8eWq2VzuEOKGLGHFsKdeOeOb4Vut6sks6I7zl37Sh3Y
AqC2QnVoKLGbOyoN/MuhiTqKoT4yIwa1oqMgUEMrH8gmOwcou7EfH2pEBrdWpMlbmMfmzWj0+1Yt
alOkkqglOy3eamDMhyIwRB4jxswjoioHKmpZCl2oCXVn5wjy87mT/MlOhxGppaOTuPs/7WpasENr
x9Lo9p/8lZ0ukE1afEJBztz5x3BU7yJ/rMv54y31NuQGSCQ/TVW+W6Y1gam/pJ4Maq0dLq6LhM4A
TP6tD/G6RqFZ8tBmPmC/JRQbhsbngWEb1StrG5TxySZ/8zygAKTkP/wM5EncFb+FzddZVjDohz4g
GZRil5K3QeVb4W+kzgDjzrPvQ/ITNXr1sy3EuInxaDzXOi9PBrKr28mzsagE+cAqKrzuh2VGgTbl
xW9wcL8IZ7RffW1AcB+R96ur6fqhtFG6z7Anu0+51wey04230e4P0jXy3zqbjmL06zeANiHQBfZD
JtpVLPvpUTd5ugvtOjvWrM1uthdHa8Pv5RuQ9LuxyvJf+hh/EXk6vvRyGLH7NPjZN4R9xp1dbljP
ylcmEA5UrlY3HRLmxae6SZygilIBCmynPSWeMT12rfEIng7nDRrNUHMK7e4M/bDqATRt38mOL4Oo
TF/LCwdt3X3TxgBSJ95a81FcBwLM6KoVPLnURozNvmX13xtn46YJ/wFwDWSylIPZuuMONZTxJjUz
fofiF35XhijwQsChQrzeKe4MaK95q6rAJ57yG5lQw6UhMy19K14NWrmPtC7dSgX6wL9auze9PFkh
bCyPlnrvzR0hqgWmsLyjVuyG5aUw48syKC/x1h/jBCSeHxNxJIzXuJnSrUYQESyo3ycmHxYb7arw
mh9E9jYpPs4qE+OpK1bcUZRvM/HbfCQfOnxqV0M0nVpgXYXhHSFhs3JcsHiUuXWdMQsTpDEQHEi3
hHGIuNleUKDxQp1kcmPjYlr9u38LhDvSZJFz0hrPCYiOwi6bL2ViGw8mgmbnv9j7mn+2p2b3xcnb
d/8aAKCA2Cvwu/nih6n5MESoppojWTzs23d+VyRBzswFNyhhEqhUrQD/Qtd04J4I7Tv8YcrnHpJM
+w4l3NtutIwvEx68kWDxd7zCQJ/SZtp5FM50g0q1B6IMFCSrkcjpls+DGtmWCAxFbjWPJAcnRBEY
jbSAqLiJFKLj7J+RdE2dAaJII53Y07+0AB+RA1Z6qL2INkXU2A9AiKdb/DP8s8wS8A1DvHpvtVaF
vEBsQS1c6NCjtkCvapnZD0gXbceKTRFqEuMNOLqMH6mNykIgZtMXZ9Ll2jeleStlpO36qe+Obt2N
Z+TZIT7OyvqhxmMe5Xk9/4plxFOYAdy7ih8m0YAxrGKVUhWxv7aazoO/fbZJWP/ts0WV/umzJZoG
kV1V+0WlW/HQFkFrxd1xLs5STaDmuyOVfbWm9oA6kvZQySyTK0RWQSFH4TqvYfXGSsAYMBtdpG03
3hBrK6SxOXatHdsOEDML4iHEX52MbZngHR0550mpeA3qwIXOtm0EsXNWDTtrYPyoARJyka4YLnRG
B5GWYCgLXXe9dNR1+D1p9XBVNGzYWmlkHTxWxQ/eqEra1KYVyJMzSjyrV/IYbctEftN6RvWPDKDH
Hh0HPEqsJa3/KcY/n5LTBCdKAbA0cbZyiLHtBxvdiOCuwzzUoIT5plaw4tZqu5XRARnYAxb05DqA
SNvZ9IXcQh00p05VIQLXY6+RJF137ZRbH6GWTw3/m9uAO3/HAUWEjBUTz01R7FDKjbwe7ryt6cTT
rlBNmVdBCt2Q14zX+jEzXciOa5P+VXeGX2Pqe3dINA83sGmjYl35W4bvBq1gyFypaQvBd+Q/pux9
2hJx4/1UoLId1Npg2N16wIwFyC4mB9raUrPS0/Qwb3xVLyo2kk9NxDKTQ1rryETXqC71CLgaJU6/
Moze2fjc188OoV3xkujdLcoz7t6vCHWaU9QhTpNPZndGkQnoJQoQVZ8h0Bma26hCUXnJBrmlfjpo
LPmWupW5G7gpUMOCQ8Kj/lK2dYlS/twBg4znDisyJmX77mO5QgRV2yL7q7ypQ7BoAP8llBayCslb
aK2Li5AhwITQlwq6EhKNMgOaH6l7nGLl1W3B+NatPIQmhxUZG9VDZx6QMoeyZrfFXhkmqD/mXmGt
jQpAwwErAwev8VNLNxpuofjSZTbuOTqNvcfKylMonCFuTgfkqHKJkO4/7Q78Qhy8/mT5NJLaU5YY
0CwPaK5lDISEEIpXB7Ng1sYecje/gh6s2+rgAr9WRmhddPFsKLgXHchMZ1MsrcBNR75JsFJh2IOE
3nmKioBcMrKNPm+g3xPbm2WGJtGfsTuJQdPnCb7SoEp29NWBzqLM6TiYFFwYsZ/zN2TtpsYGfFd5
OcyG0nk77smHTLZT/jOaplza5EPNsiwcO1h6XIOVa8OFoGQjkTCSPHk/pIhGNqiXRzsfvBqEQ9Gv
2ZZTD7k7DSu3faH9pgjkpyBlliRQ+YlBnt4BzX7G3vFzNPOP4CYN9pzoWUu0F6CgrYupgR9QWvEI
pfgxvdRjzsG9JLR7FKGZQd3FJmI8ebQCYyT/OUTZBiBFDuxHAuEaJ4x/ibT+XkZu96UZkbfX3Fh/
wILHA/dkq+P/WGYHvLR6sOA0qOZn2cbFyxX3g8Pxt0jleJ5PNUtoR6PBmopnNSqJVA8dXAlk1gha
vAG7wS4xUbQHOoyvAF7eQ6yzefSmyj+jWLAJyK4JkC+WTVzfstCa7nxnwPpFDYjBFYCMUemcbNQX
P3kl5HSlzp+jcmpWAxj5znQYpVacdXVYbNQUUrSBk5vbcgIgXPL20rpR+ewDBfvQemGgm00MXMu6
cXn+7Axd+YzIK+CNlXggx6jMr0BJeTdqNWnzc+D1OE8CvTrQquYx7kM1Z6k2tHgQyQM188mZ1sAC
2Ttqdl6F9CAC3FtqjknYYjfWeGtLXRRcockB2Q0roF5k4rVjXYLegno9t08uXYcVKvXqg9ncEDK4
p04sXZNV5Yz6vtA0awLbctagIKM5dlgcIJRUZOEFv63wQmearL6AL1vuTaN0ppVZhz0C8COY4I0C
G8MCyszqjA4RVAGOYYLD0vyb3zKMRpALDVua//eplkv+MdUfn2C5xh9+1MFaKQ698RjGEFnWoBJS
ruh0OYD4w1mXVjWsIJSQn5YOloCSvi6Lf4ZQe+n21IxLk87+vEDeISNpMLAc/s/TxPXHB6Or0CeZ
jctVyeg2tV2uXNu4n0SCvZv6EMsQas4udEpDqip9hfJmfdCspLzrIA3pIBV05oqxkw7V6AAFooVV
MJrWu03SWZptNYgaXUZ1BwAbLdptIzLUSnyMpRFlCrTcwMzLYp901G5POZ5EdNWlYwS9jnRlduVe
jJW5iHt3k1WJH8xX/JgYUSoUboPDW9K1c8GxS66NdD1PRYNj8TVnMr7NU+XCqDZxotWzi6/5Vwsk
RDswTIijK3RxnM9Y3r+f/cVGLoNnsxw3NsbRgX+cLTZXTbPMSh2LrQZLaJDauONB7+Y/VD0DN1UM
JnVqhk7mPwgTEtoyM2+x8qghr7aPO6cPqLO2Pf+hRLylqKV+mQdJAaVAFPEg8gWIKBctv3mWdQVN
Sv2zmpyr5urVT1uwa8xwwmHxwrQ9syQHN5OvhwfWDM8ESCcYeqSw6IgEzPbFRB5kL+rphirzlT5i
Q5A76R0I9Oz7NEnZFQ+kDbXooE1gc86t7mc/RhkyfR0QeZVft4HnhmAxYEV0anJb7edr92v3cZal
xruNzvrcdr/G8Ziv9LJgX+feaKcb/mMmRHbvOE52D95r99x204lMEIfI7jsA8W8hnmVQzRuigNz6
/j4GGdMdedGha9p9ZpXyQq0hSbP7hpevJeNg0lAzk2lowVnhamZ0WGx9aTWBl+rZjlyoIxcFii5K
FPGQjeaMa8iJRp2drZerRkxYu2wAA/UyX2Tl5oEZA/BahocPnJaTd7Ld7p6G0VcCLqKGUmn1aXaj
Bg1vOn+E5Stk2FFKsH9dFxMPm7vBZ/F5+WSChcnKAE0ialLxByPf1m3Claa57NO3qs0QMFITdFXk
Qgd/AgdIa7TG/K1oUtb7EN0rChEsl9U77u21Grj15Zv2Ta8ddU9+Wf5wCJCC91/kh+XTDdzxb2X0
leaa/4f+UKmo63ibm1NlH8GwIVUxjTwwEyIJWlkM39K2ezLzIntKIdl4ZLoOhK6yQ8/O0sruOmEd
DvCn1247UBkdvKKynwWI7shJd00j6Fy9uSSWo601pyxWAgJ8j/1gvMhu5BepWm7lT1tgRcCcXPvG
Y+MOzZ0H0qvOy4xHMvUGqL2iIkpOZBv6qNoXSakH8wDHjB4HYxsKYYCJExA9rKv79ECTgxM3OyIq
YqyoSQN8/Fg01xjuydRPCCXmQ9/saHJUmxTn1OK/qJM+rpYYJ6Rwo9t89c6SQJsl7oYm81gmr7pd
XcmfDn6afiszZpypNWB5uAuZ2YNOBF9o0oboHkiVNXWSqYRE5spuwuFIzWyqrD1LEKwjF/oIEpVx
+vRIBo1B48WvJ31PHwC0HvoxEgO2kthTyeRVT6z+frKZuKsm+TOUvv8F0u7jBoqA4z4a0IyFtgbp
FjCaqe+fq6aAAh8qqL+Ap9AGJW7Rnao+AXTNvJ/NPRT4RF2DLwQxmuB9xw0Ktf2M01uw+RlSH6ee
V6tPQD0rbSEmblgPGj52FYWvlL+OdP5dtKJ8qpBk24sWEj+I0vpPyoFS21gDfrfbNw1Bzu+pAwBk
Ju3fmZXfunw0v4q0G6EHavJ710r6nVebwzGs3QxxikwHa6A9PGUjlHE5BDp/qOHQKLV/JxjOCgSD
8RMNt6GV46eR6yhJUHXkiaeB2cLIUHyWx8MLNCrA5Qz74iZV9XnuM6QREVCb3VzU3pMbqiPeZxuV
2zJbkv4IiegAkscjaL5R3qGtivFnwWKgS33zFbLDNUCJRrFvhy57qXv7zCoj/o56njyoAI++Cmbq
l9IYkVqzxuT7x0iZQ4yCRpZuBNi2ZelrLU2RIIp4/kJnPHKz+Uz+xfY3v0g3dDw3q/xTnk1zrfEE
ZrD9p6zenGNzxkfNmdwDpdfmXoYs2cbRapSZfOToyJlmyet2T/YhzVd8QmL3WvVVtXNBP/BqFtXM
Z+XmnrHJLK85AIUEcd68nPmssJaGPe1AoG362ovy9xAnQ5UaYArOWIJH2aykuVHY+SB2ffBg13H2
H9oySMUqTER48jPIjgAqk5XXYnKQcDHkmjqQJyyvCTQErXU6DWtgqMLT4haOTrwdo5wFg41qTgmg
xkkUff8US5NvwFI2bOfmBCI2223wkUzWPwlpTCBwzc/USQfJQBiGoq57atFsQ2a8z2Yb8n22yNKi
bS94h4iXZ2Yr4syC/NBZekZzpVar5+0+9YsmoCYdEOQFMWfUXu3aB2BTebQgEAtsJSVCtr/MMXuo
Af+e429XsWpov1Y9uCfj0a4etcw4ETdDCHXSfYZaq82gbgpo9CUqFi1vNUS7H205nXSIv27wcGSn
uI3ioPMm+9xmpfWigy59pq0TvDyChbJaR0DNfSG3MK/ts6FHO88sexTVu9/pjmlbCFfUiFncd7re
nbqo99Z6lCXfRXEpa8t/6zPQrk7dlBz1IuePaiD1N1kJDR0TcCErydxDlmMetzXdnxECPnHcye/I
lsqgt/34LvMMA2KuE1hGrXKCiHL27utAkUVAjpGvDSRPezD0gvvD1tcDnVnYqkouPIQLcDb3qjMr
/uZ0A1TcPZQJqQNIMUW0awHo3TmdjaSswJOowzIC/P5s2vl4ztzXDKl1xZc2/zPibly3LoKu9L/M
4z69h7Kc0uC6c3zdecvBtQsxRflmToMeiCyV0NKL5L5ze22vI9N5kygJD5CXm77Ww3AmDm2fg70z
KeWbXueQg0T9hSbT4omj9B6l2ziLmgqyoXgkP2mpeLctvXTGdb3dSN6AGcjGgxIlGsWRPnLo5vnZ
rZtv8ydWX8WtQPZFHkUs9lAsSJ/9ojqXpeY/pSB8OuKJou5COb4pe67jbWHGsX10GahS/m2fkMhY
lUZb7/H4Gy5Y8A+XyXEl9KHtcpeZVbKq9QEiBNTD4mRadbUT70o5QtdMgw6C56uglmouNpbl4x7Y
tua+V4cWxPrIXsBGTepYbGXL2m0dmn1AKDfCu2EPfM9sNzwQvm2xayyddjqww6ucaFoXZSvfau6R
W2s3XODpEWmGeeOZo20SdRa54/sZ2f7WC2Ap6HOAldyl+PUcPaQOtu3Equem4T8tRBl/JnW7RSBO
vhlFmK2BnxqvwvMQ2TPKdstz5gYmn7RV6BXG2SNGBAoUU9tBRA7rnOhIJjowFUWmM6QpoOVaTRCi
BXh1mzKBamVVcEcgLrKBAAD6N5Z7QSCnvPrq8cuF+dWcOn2f2g4eyZU2ZAdb1/CWqDNooPdtZENM
x0h/hrgrPNN1vlV+nK4NxymufqZ7p3gq280guECtN+rFoeb5026L32PZd09enHS7MCyLQ1Q4UEpT
k5HHZEFxPWmdbwjtp+uQTXzNdG/cg0KQMOp08DmvNyFzzA01JYr3Htx3B9tydm5RAC4+do8TD1Ha
nyXFATkNFBhC4eEeyiDvtppdtDA98Njd/E2zIrTwqlWdk0rFMx7ra0AWpfaI6Br+CjKJqjXV/mdI
Xe2R6zXxCoPKE4gUm/sYwZjZRk3qALq921uBxkCA0Nu9+Ywy8P5om5XipvYQPmwgDbE0XRAo4u9q
XVIrAkLac/0gUwzjkGp9cdsmemROl5/7MQsDYvR2/7GL0srPpaXkmRCB34DLN4coYbXCbWt8B9+G
AObfzO+YcEdwveAfkTtJ/6h7DQiH1KN2jN99+xiMxpYp4ofYAHm1CJHIwt5werN1KPMMYnyFXMy7
nYAY4Mic7eQ/8f9i7MyW20a2Nf0qO/Z1IzoxAyf69AVnioMkSrIs3yBku4x5nvH0/SGp2pLtOlVd
UYFgjoApAshc6x8ib+0rExyDpol3Rh8GG5Ic5PWcieciuXLUbSCFxEmyU+O0+Sx7BE1obCPM+RYs
ttLlVXq+UcSw/cuyFJ4nXwZLxnTcnWYhDRdYNe5n8ittq49F2UrEv9/L778M+99afxn73rmbpyod
pd1O/nTTjyRdsUIvDwMRgE1WqfpDBiQMm+Ns+p57t8XQe3/oU/lDNx3nqU1Udpb+4B1BgVfXMW1a
KOtshKkk7zcxGtU2UoKc2NO8BmrnBU8/HxJ30pdCvL5zpt951QViEvu0xNzHgHndW2mNQfHYvjGx
3/vhycDavEufDFELfqd9hTZNqm8SE3BxGJfFCRJ8tgb2VH6qbPWbpDYq1jceW/H39zEinIKV4pkv
rcUfU7LWQBiXm/eiWw/lBnvkYJPYvn80R6hX5vAs0e953mFNF3jj2TGc/qi1bGTC0lNf6/jaQR8e
xKAuyBaUIES4JXJWmISFjeIobWjSuWjORdmqd3A7ZSt7Re1Jtv7V2NgKyFykGQKqSnZmmcC6EgNa
rRycQ9kKlppzfV9ZCAaMzUvZOrn+o41t54If7QqFWz+9D/yZwNCGR5S6TeNbBod4hayGcasUuP6N
ih0/+UlerXGSmk5QvpIbq4it7VTk+p0eFeayM63gpdOyS5rkxg+I/eAb3fZ7UP453A5a4BtdrCHk
z7sCfQSXUIybHs2m80APDJ/k7S/rNSOztnZRXd2H3FFL7+B2H7IMY6R3Q6K0CJqt2QaI4U4YEr03
qIWB4Ydyh4INSlQFqH2CK4vSDPuDLDZj/laU1EPeDh9bx5+LsjUS0MP+x7H5BEanzNIV0rZHs7az
vTsvsEAj4sjmlGlwkmV5mLt4+ZTto9gOjyqLT6lnELX9H56ZB3dWPxgXMcVnKYagZ72+BTYabWSv
MZ3+gKXn37G2vfaS1dqo02tI6DWvXP8zF/oV115ZXVib1qn1NRFKAMJDJZ5DHW047mvvPgtq9Lh5
+J/gyJCD8rqAoEuvnyag4pgj1vqlyetmmavZ8Dly9dfOteM/tLJh+JyHMpOSrZKIv1suRquDbwoM
2Xzuab9GG6UfSZN0anjyVOU1UTzjuqDsYjU95lHwKpdpcoPgwHJdOHoX38jFmmvwG4QMX6ylmpfU
9WoHLzkpFa+KWflL1jdDC7Vjrjd6Z/neVdZj05nwYnDLBYK90xbSTPpsYy+eqU7wNfWgQdtosZ2j
JOjPDgRqoAZN8DXCGsAUaG9oduhtfx4Zq+F0l6X6c8bK5oQEU3Zi1Zud2IFEO3NQPjl6GB70KNz4
Wlo+JEnU3VmxDaClxxl0IOayrDwhdrJV6czm6PvOl2urGK3vNeSPA4sjdi2WoWB5SYRM9pUHhOs2
Zp8pt7IUlq61+ve//vf//T/fhv/y/8jvgJH6efavrE3v8jBr6v/+tyX+/a/iWr3//t//NlxHd0zT
QMPCdFEfsSyH9m+vF5Lg9Fb/V9CgN4YbkfZg1Hn90GgrDAjS71Hm+XDT/JLQrWvsdHdWVYBJf2ni
ERpu29rfSZ2TPs++dcrquo/1+yA+wFjZxnKF1ZtmtwNqZiZnawrSrSN15bBLNRbBWIbbq8tgHDY/
leERnwOAMO/LjCg2oxXZmBSDEJSJ5MGPvY91snOZJivBb/wGe2LQs/PBzNLhpM+HIWqqTc5DD0Wm
P1uTqv2MmH66MzvBit1MrQo8ktNdu8ixsrOcADcFsfj7r97Qfv/qLcuw+GWZJjloy/j5q0ceL1f6
2rYemj4cdySBfVBT6rRODaV8qWKSJvNyop/gQZeOUd3JHhacJ6jaApjYX/eqMk+5SQPnwzy9mGU2
9KHFrFi5Mc06eEnCSltFetyfbCwxD2WBTsZIburThOgzX6/1fe6K/jQY77mr8HAa8ZPxKG8ztRpv
2yDSbwxD45kLpcH+h9+lq//65RiCqC/fjgE0xDIt8+cvp3fi0gE6nz1cF+lWYcLLz41PZCjyexxl
u3uo+k/ycRjWmbKRjzxZnHsB18ruxwKvYi1wX4kBt2vLTDNU03gwBVmNWYNpNp+1tjrZ8xqRl+Il
i0T+bCoFlkFFT9cxNw61fRcoeXUH0H5Dwt58yGc1/RJtW+QOYu8g65AMi7dNgf6jbJUDqnDYmLMu
P1EzXGur0IC3p6dLglPRfrIzVPu9DMrj4KGZofdxtaw9WIRB84B3vfnwS19Dvastbe/g3PHL0l46
zGmt6d7MjdJ+bup82Ek9QQ+Wv+KoGuEfVe+mj818IFJYVGaEABiFNLS6RQf18CZ1i+xRa9Vqo6hT
vpatcnTfJ9fROeK9t9d4o1FoYq0ZTfxBXL5r7PmprDYb2VBqIviHX4Th/vSLMIVwVP43ccy2oSHb
+nw7fXhS8WTRRqRk/AeTVxT2cWI49yryypJnGJafVLfWXuUizFC64eib3nBWApclmlJhBRnFJ+kq
e3WJleaxV3tY+bFyi6JYNLPbWwgIEO+dMsJcJi4PcpBskMX/se46mS9ib1vXDiibUXeSnd1P6kEY
jnqQn4wh1stFFo6grUgUiZ3hRPv35t/6XCuMqt3+w7Pn58f+/GUiAGUZwnJcDSE61/r5y4yDSqhJ
KryLPdQjqdjUXajwF+60UHEBfafqukvc7CUX5lqudWWPqgpg6fVGj8ItwrOkEQsH7nFX7GryDPNz
tpqfrh8OkIxOXYuXGx1kNR4fBJ3UgHCaP2XLKlaRd9VEeq+6cbiQwRbZIFLlrYHsTEiUAFl3xWiz
ZVQUaNl4bnJvgXP5+2/FtX/7iemGLUxb1ZDcFYb+y7fCisrwsyaxLgK73JM+G2YgbRIDYZtdbqUm
qm9F0Woo7kNrSlYfpJdzDA2kXLKsQz8PYqyDlLyUVvbsERzcYDWruooUtLjTeimhgLmJPAdWyP7B
nBGDkb+128J+fu9VW6DTbIF1Yz+HhgovQhQjVPydLLZzXe/AUApG/bc62a+YQ03XznM/WTfWDktt
Q3mpZnnvhe1PxgOPYXxFND9Cqcsq97IlLPHY8ipsuGTrh96uUdcY5BruMWi1+ScwfuHnVGwirZ52
mQlQZa4X+WDxjCCoiGoKO34E+x3A+Kaz6Gp3eNBmAkkBEZnULTuluTS39SMOSklDWA6LsMDPkHfu
VW+PuXdxbpsQmfmp8Q5Oan9Osra5yKqcV9cqIYexkUXZoCZQqIT6+ve/Ec387dZx8dtwVcwFXNNg
Fz63f3gOja7gdTfq5SUI1DnqnD1HdRV+zXpAh95giTsyPyHwPADA6OsFXwsUMcjvey8FaaUNvqmo
ZNhW+PjzSLfqBBuY8eimSgjHFS0Wq48qYlLI1cqiE07roGinhy6wURXxs004O+IVuZKfkIkFajoX
2WE0O8eeVW7mYlohPlo65rCTRYhGb1PKIlbI6xCo2drR+ZVLRlDoafU6nKzmA/Uatjgro6q6EocI
VE37xIDqdqVemylCEjiBqVfqNW5z+a2nmx+o14U/1Ou2T9vrKeR5Rog54L612H7RNLu9tzTXv407
+K8DJJ4XvdVwChciPYJQsB9Vv9x7QaG+oCrSbHimelvZLYrQPy/IdfWNA96pYwch6y2jeX2fVvcn
IsDzcDlt0eY+ofjiWLfGBG4U68ax7IJHNNcN8DlE6yq73o81GQFoBfYS9YvwO8unbJFOpfcUd5O2
8pQhuc3Ahu7avNP2ciazIQP4PlMvUv/iFgPkZHyyOm9YapjGEZyGm+zMB1lvVs24rk29XarW9FYn
G2S/gVG6EPp1DifcYmJV3zo+EZTMaNMvCMDfSGfIJmoO5jC5L4AYrWVkjwH8CexT7aZSd0NIwF7V
dJ0rcNIvTljf1F72BJkhvhU8Du9HNkZ4XmBwbebdI3kuHzs7P3/M06nGJqDotrJolUm7rzuA47KI
CbN+V9diE7V6fk+EXV3lIrEvWpknt6K0t+o42BdZNYRes/I0b9roc51mlDXOHdfuXp9kZ63I9jJY
i2kQ6oaJtZcBo0BmyOa6ZrDBRncCQjiLJQfpthclU+/DyiSol9d73avKH50Wv+rR5MB5rb0l23Tj
rlT1emsktQIeaEKuARbnpgjb/PJX8yTxfkiLckvAoluXHZZ4WVhcipmNAgwSl+SZiJIpOaaNdZJx
S1EnDybGAbKvNfGUcsKSnPwwfnbyfDWN+fgUxRA0nNJSybWwY2d1a0DQyHmRzuKGZlKsIBYNN33V
VGTg+q6PT3WUl8taFe49+qTBVneKEMeZfDzGGtF5IIn2g6WRKLDywPkKp2qdpL7xw2/dQ9eQkZHD
gQO494YfhFsATdPm75+E+q9vS1YNhtAFLwZLVVWeKT8/CAlDlY02KB2G8Soh1t4jvSQpA8hN3blB
q+6QCiMiIus6vKOCpnucGqvE8AaVfMsu1Puoy1gP9GX6LedXCbjMeH7vAYbfJ1HthTt7lliROist
Iqvsfzp3LUVV2tnAVn7CwhFj3KVf1+l1HaGDPl62xhif26DR7mSDIANy9/dfg/rrunT+GkzBumH+
z7LkDvvD+8AeBnDejmjPb5h2252ZpNzyAudjRLwIA+jahF7m+02f+PrKGPTy14eBHFEkgPzl3R8U
6NmRKYuWf3/JhvrLOsdWHdVx+Ms5PDyM33aeME1VjAbD6Hxd0E+eXaGE7odfiAknc1AetZ14W7qe
2P5ZLd/xlQqU6vdqH93Ga7XQ2/ALVhvvveuosVdmWGZoNK1lmDO13fBJM9FyyZP1GNQIB5PyWGWx
GlwUv3z7hBGCsepbaB6Zrxqrcf703i/DIu8ftuNy//AeCTF5p7MNNthY6JZrCMo//5z7cRrCajLj
3ehB9TKXOqYs3YTVts1CkwCSfemnHkPdmXDSt/EdoLfq03sPTzEm8kPasOh9D9dGDSpDOAxYOQUI
TCe8c2CB5sGDKdLypp9bZVEefBLBozX4x8AQeFX9Z3zWmzE8YVX9KvrD3/8GtDm68PM/l5vXsVEJ
MTTbhpP18z8XqkU6ksnyd1cOl14srxEZYvvuSfMzEpdoqFTzIZ78Gh1w6rsxg9OGQPUitlBx9NsO
YT5hE7b2NX07ouUcsF+Auvuh/N4uOWFO9Q+/Zv5I+hwN+PCPMYXGv8R1dY0Ij+E4v0axBK6+uR0G
9TZpY+OmxS58CVIIBFtv+p/D1EUCD+C5Y1cwJY0hXMh6EED2Bi1GEtBhFnx2RZ5gdmRaZ5Wcw1NK
XlR2y3IzO/gBYRdZzE1kqeuoF4g6hqyWh6a4IWP2FbBV9CMtziwaeSNlvk5GynNeZqnhJZHB9mJ4
SbNJRVkem6Szb0gi99umMqY7uNn+ike59jzP0zVe+GOa3ubRFJQeLZKJRXFW/YAXCAqS3Rmg/cnx
4/xG4+5W5/BQiwKV354m5alCd+Mse8lqWRzbctrBfn6V9bJKNsrD2JXeSmXZv7yeQVbW85S1OnSL
Nsv8raz7cDLHbrbtGNWHD3Vpl6XHRpQrsy/xm5RD5KlMyF9bLanSj3Wyj2JW+eyB1hGw+P2qsaJm
T+gId8tKq9z7AhXEBOYYLo4q/EwnyVaw/TTzGBUa4fpY9ZDJa5XuIMu5k/vLxldDVrfjOvFqC1e1
KR6XCCjzRrGa9MFuA/s0Gd6tZQSU5qo28dRF3QgTrxAzJX/jGwfFSH+89+hN8QMRbJtHuxGzXmQk
iTh739jYLMs53HkihNMRLWjNk+xhJGW8IzZOAHpulHV6bKwJXQV31zOl7rhJx3FaXecIWfFGU3Rr
V9uwjlGKm8dptZOtVVe119cZcq+81/G3fJ/UVqdwBdGz2MpZjanwzmHi3zimMPMldEAcKQpv3CXi
ep7G94wj1i3PsrucZyCtv2gQ0ryRRS9wjJm1A65zvgR5KH30NBJLO8pRvuMru6rgbyKvStbpGnQE
ct1n2T80QsQ5PDVYye9mHLwvel6HRwdtOJ4x3UYLDOOC0KNx0SeksPCTcNeNZQbZclDiBY4t6b3s
AsZAh8KGG2moaflai4xm63aoCdfJa9InyWaYjHBvKFrxKZk8FiB28goCsl5ZTa4dcB0dLkrXfVVL
L34FF8VSImvUs+O78S2rU2shGzJr+NGVtnIfenl8nOomWckTEBk/ODOcMe/GM1J9yNgP/CnkSRLv
MS9cHfXVIdkmRe9ua0MpPmO9vRxF5W20pIZa6pLGUZpDH5XkHlqCgUueLtFejW0Bx5qvjMijWBRD
KMqlx0PMU/3sXraqVtitLHb+W1kMFBc8E8ar16kqfsMlMZqz47biAUOMcONpBPJkscwqcQulcXft
2wzws7EKyDderX+Ts9mFrWwx2TWX7MLVB00ZjEuqH2TbtSaDCZGCeLteqqM02Q17FqxW5ivXE/ZX
iIhAG6p5aRKPfbvmOSYakazbyutoc2EcdSN7u+becm6BE2fXa55/Dhu0DfK1PGtigmCfbJtM+nyC
+SCvm3hzf72uv7tmOWiold+u2Y8rBPvJu9022bDpldjctpW7L8jNwUFrC4AdSsfSQn4ck7YCtkpO
pAhtc+fKFkfJYStmCbZu154NpI7IdHxc22ZcyDxHD6J644XOc6wHGEnLOoG8aHCUH6+1RaeJBVA7
L1PiVRDyAtDjh6gu4XNUqLyxBEke4F0mD2WKI2Xv3ssOgAb0tYBKtZbFQsTahcGyoxyCA5iz6oM+
28i62iFZ3IZLrFDHfd4ly7dhzFsHDbictkR3W+uSB+Gbze2oWtv3Hmk5tvwz23wn52qnxj3xjWTd
siyKg+wnh1b+gB2bGOq9rMsG0R9HI3qZyqndO3qZrIjsRlujGcwbEWfpyR8qVurDysuKvRPn2FuJ
LF0kQTH+EUybJLPrH2MyfWMHrX1ycpILUeVlYMIRvptqg42l1vj3g4eOTNZp6RdNdcgVMwjALDud
RnuNTB0h/mZKL/LMw5ibN1E0WHukAbeFYyEvpE32oYmCP/ReK0mTKohbWo55CnlrbIzCV2HTYZk9
xqW7FB6YB6VelwbCHAkoi1fHF2cktOf0J1EbZ+BLjgAKBKGWf1da/1uJs+tnaxDx0uhH76FGn3KF
DYOA9jG9nRsWf3Hzy3nD1nfu4UNAmwuC/hMoYQjOKoiCn86HRTd8vrwuNu5YoGCO+vmmQgNk5SVY
6GSdyoJ77NRXiHkLr9PqF7eGah+gGrcTxDI+uYZ1U6bzrJWrLp0JoyN96NTbLIzJ5ciRxCK9oBwf
PFctbmzMpNdyQJptJy1yvkAtSTDI6es9MH3ncXKtO9k+WRExXbXsz0FBeB52I37n85lS10foy7Af
ue2a/SCCeFNqlffFqzbXgbrTrbV2ym9UQYQLk7/P1wsBNbtQMr64mA3BSSN/s8znCQEu3eRhm32a
nGDcaVDBN2nTti9xMS5kB0WHn4d3X3pAfKm8uA7mU/JUtQl5u2bVcOeDgThaKGCuZINi1huXp+Zz
6+jG1kGqdBvEg/KcG/zl53MicVeupsBJSOGC+MEjubx+XTnG6gvwLv7FUnCo8WYTYTmiikD8EEh6
aSbL3w5TUe1wIRk/TTk+K/MXHafoKiCAmZ6sSXGB4EXaYuKV9ESy6qkccfAIwRPscj/GNuya+Cb7
baKdQDzLInU5C8HIBtW3H5QBc875bVopkXkp5oOTsLYr9UhZy9dn6HY0ON8Ca6ivL9QiDadtju7P
Ug6SvTrQuyPLyZMsWUPr4rrR8xrOc23LMle9gUG1sEHFPCWGotzHfnFQvc5/HuycLwey5zUWWVUq
MCeRDmvZaqV+slJI3e1l8BEk6Y+kcMRZluYZNVAUT9k8I/J0CKsTvzRLzvsnWTwJ8JuEFHIEe+oc
W7NjddqVg7br7fZWmxvgukEi+9CsDMWOh761n4oIDztwWc7RM7U/P46BhcvONHz31S+94SP23XYp
QTBXj5eBHTRLh3fkttSFES+xY9xqnaOfa/gml6kSwUlPxe1b50wh4Te06epa1ogXwtAsG5xu5snq
DB9SEd0noZtcSI0T8A/cP1oroU1rnXStNTU/M3mi2si/tUWjrkGiizV4Zx0lLit6TnzFWqeKm2Ns
Q7HskWT3grg4yuKgazswaKyics98yKZinY9Z/OwHFZmM2dSLhXT8jFuCs62E99YaJUO8QrFp3MvW
TtivRh5Ut3Ko4q8nXcBYSMrijuDLkzxPmhnljbyodJ4fyvhfX5RsTYk+yotSUPhksRCXW2+cxFGi
PK94z7mYkQBfeOxkrmIBsstVRuADMtRXPALscydbigm8T3TtJOcM505mmk6rsvHXbOmXwJKiB3Ag
05MO2j1uYAfLkuhzlmioscuSo+p7fRLxtZQU41H38/5OtnmNe4tel3MrS5ovHkqkJa8lUJXP7WCr
Z9mW+elXNTDDq2q4wGGe3IjRn66nEFWy4N7wjlIbHIHVapG5I4CQ+eK8NkezQE2cg2zNeM8v1NQg
TyNb8X/nnkpA2ra+eLJsN1mm4tRYVbwnNZY/TpYdbWNFqCtZ9BPRnJzK+2wLK+RXjE+pP6I2JhtF
w6lyvXZvslrJH4e4yzdZRIhetvaenh7rkSfadWyDToqTPMquaYZUOYF6Fu7zSYO279Y4PiRk35nI
RYHhBvR/UvX1OdGxFkjiVF2RX6/PZonPL6AcPkYBGIsRx4bNtbIMXJrKWr2L0s7YE3oYsYSb5xAA
QVI9/Vz1wX6YwKgjjpg9qG6fnsswOAtFVXLAohMbNlXHTmhuNcO6OXgjiDMvLfMHWYfR1Rcz1QBi
zVWh22MaP2+ERjnBqMJa0PKapy/jBxXolBdg7iiLcoRWbIK4ExdZowas9UYziTeyLRjj/o4wyLW7
7NEPGF63BZEkWXQIeyLc310me/iCVE5zlNWNAqyRH2h3I4t+XRowjaALyKI89JX2qDdJcpJncifo
FSFvLyhLXKg8CHOF98aKH0py1xuDWOui7dY8acpN1uT2Sg7sclW59H9c/7V16U6rEbI5sDxmmSJd
u42TaKsFY/Ygu5sZiVlNTNrb5Tu+wR7IfHZj/KaW8EXh4/tLnJ1Q9rZ1/S62Z2S24ty8V8lP8WBv
QPINJ1m6VmG4QdpwGLYQat+Go/OvAx0fuyVKB/ugGOx1YsBzGEHB3nWRk14PXu3MhgvejdvmyMyk
NXJ3w5C99dPdtt+0NsZ+blCEqz721RP57OYEEjBdxUMSfPP2Msz83i6M7m/b5XhezSmbvyTfkOWy
VyUpokPbwM2X7ujvRSmi816EOoT8zNwZmiKdWX4/vbfKsTWwzFXlimHvkMG6rXX1h0wJW06ARFtV
WVuZEmbVdhoxIrg0rEJlLy+yn8YevWI/7d3N1UNJU5+6NmzuXcMt7xM9+SSRMEXkOxu7KNxNy6uT
lOxitKBVQjLOt+86W4lSpceAbUsch0EBCujPLlJjKx6CcoUUzrAe+zweF7ab3aF7GO0lQOpaJ2FS
1tDUq6u5G57fAESKAQV0Szh8aQgpB5MBZDeDOIPun/4kW7EYw+AYX4ck7v3N4BOnK5QeNU1Vy8Up
iN21SnbsTp8PI+oXd35afB21Kr6RJVnvtNrbUFknD8JShtXIpu3W1NE6DhGnPox23T2acVuvmzKo
N/1cNBTV3luRHy5la25E7m1ZGTeyUVYVXbdydaHeyxJ+Ocjzjml+wIP942xC3YR+Zd3jlN1clPjU
all/r872531KCt31GrGQbbLO8hVsrMKegNDcX9a58ampWu3YRen5faA1DmIhi78M1DOTtDiD4IP1
hCmmtzPJAVGaebtcc5zknLFOQHRBJYTl2ztFybRD5vXWb59Y4W9U2wP91RA9IpJGlGJmIQAP6MvO
PMpSOyjmAWOMV1mSByD/4zLC6Xyrpz1C3Z3jXzriqfNgOY0XNsp8d4erro5R3Z5nbALTPPa9Elys
AJBUkuEBOX3S5D8pQtZ6ZQSWgwQqX588RFV1SHRdOcnS2MOjHXr1kyxVdt8dq9yZtgmZs2PoBzhK
zof4P5/M0G23TVy+yB6JWr71kMUxSZamUUTYEhoNErSQgCYsaxcuatnnvkzcWzE3pHNDbgBmRRAW
mn7eu7eQjd9GwHb9MRUadB0z2XczREFXJ+PeQP1y0upLOsMUbB7tu7ogjCI7yLp+FgNSwMJeB9W5
Ytzb7iazT5Y5LK1YCwFLZ8ZZHnp3wIYND91Nh6ESG3oaAmcGOo9ziwF/cdAJqcl+shVw4WOHK9tO
KmtlroUliuUcpLCWq6Kxv5ANsjy3Kp7/Dcwn/PsAL6HM7bWH90++MgarYq5TfFqN2P3Y+t5vyM0j
Zjdfg74vXwjOkg7hz38m76pdSrKRsr7Cg56wWV3sxBCWLwHbpHQorE9dy4IHCU623HP9+/AMl5pD
BTT7rtFQrJnwcXpmI4EA+vypmuvkJ1knW2W/vquCX1sdt38bm1detXT7QNsqkw5JrgkQSUKJ/wYA
ylpWvdfLT7nV+KfWMeqta8bTo5F4JwWTju/zByCTvfyAKfy1xq5w8r1akXv8JdqoDW6USr1LPPYQ
ofzLyY+1O2HW44w9ARL+ptZ8kA36pAU37p8jHP6l5ysVyMa4BYyHPq20fGi2vVOqj/wplW2f+NlK
FpMapLFJ2GYhi/UQs01jpeBXodYudUXb9H0UgR1iqAvCcVFy5x2URlcf5cRVVBJYnYuBxcRuRqzd
I8KLTvDo3CEwti4CbTi7MzkoHrAIFaa/6mA9kcr2GkN/RjEMScM4LZaqmxjPipURrVWyEp5bqT9X
Rf0ymnpy5xP/fPyLQYo6ilWWa9Ypw1ZbUaKYtdLK90FdcsesQvmhn1a8saydpVvmJlW0bDuC8SY+
zstXFvXaYGc1v3xlscFPdTmlQXk/jolxoyWuskQGavwsEE1adq2ZHgm5dM9g0jIDzwTZKygMBbqZ
O3x2HUR7EXxKj3qnyF5y8F/10hW4IJlqBURD4u7ZUE5yhqJp304ri7+cll510uebUunVFfnD9Px+
iHT04Apxeq9JVd7jCzBZy6oyi6NswF0kO0N+b48CYd/PWcq9zHvmCZcwa5eOpbmJyXx+7qp6lcyY
pcjGxMAvGucYoQR7O3RYnl/BTIz0qih+SsrmbaTqpdeRskPyn5GllurXkRLthMXk/Zg3uxCvitc6
2w4IVv2ocKJclEVnPZmodKzzrg9PVanEh0oZtI1rWvkDkRZyW3ZnfGundiFHxfn40gZT+NwQjF+B
KgvOgUFqVTWJ30GCjS9R7QVLP03Kr2HvoPJA5iz2eKMqRf15Ct0SzZY6uEUusts7Vf7Coj9dlYNB
LArjJfSeRucLC04wtW34YzY6iWG9vWSpai+93Azv1MbTdo4TW7tcV0kSgb/HprcfXgwrx8aGd6uq
eC8tL4RWNd2zV6r5YweFYFngEbJT3Tx/FKSqoHu607IwguKxH3tx2+CWyH2XP8oe5uDs/GlM7mSV
Vbn1MnKcYC/7T35nbstUTVaylSB+c0Ye7V6eSlY5wbDCaqe9l6Um0F34RviYyLnDsFI2Fp7KSMNy
MZav54Bgiy+y75Cn1TkNTRjfoaJjphOmj4Suzl2S5V/0EIy0gaTPTeU4YGsnSB21mn8ZvRE1z9bg
R4GXx+dCfJXdFRVs0uCwsJdFdBnsvOlfcr0tdzjr1RtZjY/pqjGiFC5Fqu1zLSjXctJOMW9ybsZH
K2ug5OnGHgxZfIlzA98eA3B3bXf4U+Wdx6uw5F1NNPlSNKCMgrGD5JX18dLyq3aHipdCgnQu/38O
vk41n+0vJ1B9XECjJkd9ZVZsaGD2o2fxFKmIkbVqYS5kfaYO06rwe/3arcqGD90aJ/nYzWKxtBes
k09jKC3BSSJ+D+PGXdS2il9CMxnPAufdDD3oT0K4wa1llcFimh+irA+6rQs3Yy2LVmmShydQcJRF
T3/qfKv5FOiVcR5SPyaNyWSdZUImbpE4jLqFRc7/G2z2ldAyghMAmw6R6rpfDB03OawTxQWxlm4z
xI1y8NyyPUDudjZ6WCj30YjgWwDH+4vZtWdNjp9iZKD6sPpeZFhUDHbTo9CK93DhudnZLsZ2j4z1
uIu8urlNRwVVYaxIPpEg+iONuuCHL3ampnMdpao9OYkz4EbDvafMJLMoKtUtzID2pgkm3Fq7zFyH
aH8+ivlBwe59+KpYNVrWxMTwi+x2sS683ahU/qqpNf0pCxtnV5QEIWRxBFK2i5U4uhYxOdV3mlvH
12Lvc5emWJ+tRB4ZT4kYyJbrWcb7lWJjRgNFK792tklX70qMFK+tVuU3O5uI0HVskNus85IAq8F5
bGGRPalHFfvH+aqg96TYxindtTU1IZK2jkCFcm513SLc+aoyXlsT11O2fqeKa+uURN6WFDtkjHnm
yiYRgiW4fm01VZyeTQ3BcTlVEAp9Kxp0VGWRd5u6ndoa2YJ5bDb001YzPUxT5vOqnTZssW+DqjXW
+9opmp03Zk94Dw3D/6PsvHYbR7a2fUUEmMMplSVbcm73nBDdPT0s5lDMV/8/LM/eGgw2PuA/KbAC
KVmyKqz1hhCWpXxUBV/v31epdfPkMj38e4QaJqC8hiTy8oOqyhqT4VI4mCat9pGFbfqPwdKBM6qj
G4uv5SGO4ib7Jkb8VDWqcaqIq/Snl4AsVTXV6WroT/bFuE/X++9D05xYVJ6SC7u3qavO1N/MEkvT
+7MlzqwXXzhnmUSseGpYlMK5bdDK2aoHGwWTT5jAHi9gWV/uLxZV2I80WvWUcSD/x+tD4ZCIHJXp
To29v5hnZifHl/XDvb2PteKMdvWHeuX7s5PS9DcExoyvZ3ivkWdAFV3tVlShJTitiACX7Hlllf2n
Oc+F04WqbmKV8d9Lh1Qa+i1IDlhasdUBWDx8XaqhXZ1roejw41M9/8fjujw5mFFMamF9yXl9jhv3
nIpU3Z41H4mRwNwZqc/eDB3cYDSCUxPzX66qrpN5nJtE9ag7QfzR4uGm2o3Jt05Nq7ONBXz1aUio
YK4E7gzK2X4viAao9qwIptMiJsiB6uHY8pAjAVdIDIQNrUEqQBV1lwYP7Vqoatc5zV6PIIqrtrFp
SFKT469D3dRtIlOp95h6nfeY5XLbB9ZyYRG2iY2tHW7kDTsCX6wrWck+Ww1UPUaCbeM6Wqz33tvV
VRAZf9+mql/3trFztis0V382uTzMs6k9AGnIfbt4VMVsJwhWrYW6Um0JCaMtOOh2868OpMYhIK73
qsGpNhxmva7O/2pXI9StpMmjfct2+esV/9eLqXuNNvhJAHGNzBH6zcdo3uurPeK8FuC6/i5qZaCY
Qys5ubG+a1X1Pma0Yn2jB9p4MKWXho7hJBhKt/HJq4v8MIo4/0ii7FlRShYZpfxbdP8cEQBG/79H
RFrTbeelQx42QEE06DuCV11cPpi6t7MtvHbvTV6eIo5wr9/vaM2sP1pV8wg9pnhQ7V+DvVn3tkOB
o53T990TWvMwW2wcOyZiJwHpvtY7YktVhc3sdE9fjXUpDwD6ViFX2qq1kG2e7Dhj61v1mK8Ow8M/
JkNNe9FXG6fV22nSZn2T51G/ubelvvC8r3qlvJvuXYaBnGqo7lSN/+hXdSnRwvjX4/7nwGl9B6pH
FeqJruH/3Xav8qtjYVdj/LLBEWafQUDbBmRcprCO5/pxwo2RzE7V6JcGbopuCaqqp4+k2W/jroVb
ybe8V41u666mILOVbrMW7VNrlC9NojOXmIl38oOMcMnYZs+m/6n6VAuI0/ToEXnc3NtcBx+PpIRN
Z2RO+yLACrxUL2q4KnIrYNuu+97Xa6g2W+gpoiFCHs3KH49GoYOBKYr8kWBc/iiJfRwFKhBNVBkj
/7s+pepRY8ByduCxB3Sc19GqA+6ksa8GC8mwIjfPlZMN8i0qMPx1GqzwAj9+LZxk+m4UYNZbp+jI
QzeY0uUxAIlSzue5gVTPxjF+QkgTg0YNBmbG0TkcC3v+E6L9BhLKGId5P4I1sgIwSzaCAnnSv2kR
SbzBapHu8JDe1vMsPWnrvgvuUrWzpnl6qyVg8sRFWd/ws9PXkzA6JbgSIfjY8/PLi/IaLQUiql19
sRyTPK435zXZof/U1ZUqZCKroy0txJ7i+NH9b0FoDe77xLRWJL550H35XXXe2/81dpkasWLb/ucz
7reKzB/OePLt1LPv7erq3rbUfvKQIJu9voN/vdK9Tb2ZbEF62ceF8L9D/dJODo1bIrQVO/IRYViM
6r3Y2k9+IXdtuoDfL54DDyKnVnX+W12aTzX2SzedROqb7I0lXLwuvwxjEbwtUS+3xF08PgN6bTm6
e4vt/85cq8HqpbtoQHDUk9KhNfCNET9Up4NU0EvEz4U990ObOTU2bDE/dbzXKaNVzpYMFFgGVVeX
yKSPZxCtK+9jCt6LCJ/vfBqvqgaV87Uo9fH2VRM2gS1/evqqud6xWCr9WdWCjAiJi25AaXnfwJ9D
Gx675aYKEyDsrowsHYgCbWVj/93RgqjEcsX3d53u9C4M/7UHUZUwZoY63p/QoBNwS2NxKPMEM/r/
PhlyfLArLdCXASac0J0Ke4f2mPvUAbp5sisvPc62B7NsqIGWrIVFVOSxwHrejDiNsCulrbfig9Uu
E9tTampsmthm2LoJdHXsfZ56TJNSbXrQk3ncFkS2fqLC0xjuzxalva2eFeaDpdXedR5Iq6mOBrY5
vp3692F04HAu3W8IWf5hll11LjBrQATwfpkCzz6T1pXLJo3N6twZLt5dkxadsHQg5gyh0nXa+k0M
wMBZ4dsTwb36rWCDc2ixwt6q3gJy4WM7Fh8Eo/Nu049L6PeJfKnXpCoqM0voeLg4DnGAKQAMKWxF
+lI/SyNavoqsHP9Z/aktboHQrxZfiArBS1mvoqUS/6iqjn+15eu42i+xoFW3GEu3Y25xji1woEkI
Mh5zIXae0FtYsUn6bDgtTJhGNj/l4L4Fk269Zf1kHzPPjvZ5PUTfNGgEE1Can82C5Gg5zN011Qvr
cSLbuWnaqbxNidDlIY5hopWgvNDDGKOTITO8IqUZPZlrwampuY4rkS0l3L8DA8smXY64xtCphrFE
/yZ8nZ7VM1Qh3AQQeLyHlgouTdgL3uZIGdrW/IdV1yhtkkjHFapPD8kAIjwaHHFN0XG4Vo1A81VG
LpEIqvcOsVYLuwP6ZGHCdO/QXKd51ABuek2Jcm4pvU8rjtBaFq13cSEWfxv7n+7aHOEBderX4CBZ
giYEwRwfDbiuKGCNGu6orvYAedjejXFB4mftUG2q1zE45iLWzhjgsM0GDcJQKxbvFnQgxH3PTn7q
c/4im0Z7q4F2HeVim/u8KbXP0tE2asCMw/a2bzL7Qd0ZlUB1lPUKNiMvhaGT3/3bCqJzcla7zLql
rmPeiEiO+7jQcBD5b5u6alPRbNZwxn4O5gEOISejYZ58/jG5VxVOm5vXoHpTFatigggLQH+nqfL+
9Nq5z3bsu/OdDYNve7+rWe+PrXoI5Rx5B9Wh3koE9gELnxiR+dUV24OKr/VSfMx4vt+G2ohDEvoE
nNtlPniN9HZqmB+RInDtgHV37f3/vssZkua9x3xJs8zhCXGi4Qk2AlIfFj7JZJIe7u19UpIoXhaf
4yDDVEeW6/oDIdaTukm18/ci+tCNa4jLs25ku4mwj777TXf0TyWqkwYHdAe831oske83/PrDk5q7
HQLwdVYsupPEMeoIMsu6ObX8+24+0U/Qw39Zcf+bx8WPXzp/SgHQW6VphIOLUxJh6HmXBlQd3TDd
yjzTt2ZuAAaW/uNsoKqmFKnSwTzEeuI/qppqX5vUqGAR0eEr8WuWFYA/2xWv9WxGz1rxAkgYysta
LFgybdNmSvaqClx0tVFu5kOTLghb+v2DNLr55iwFQpZk3TdQqpaT6ky8ad7jwlzuVC9+t9OlKPHh
Ub1tgaLXDI5LdaommBZAbe35pmpORIwhkg8Rx5vS3K5+0/lqpzEAKN3mANI3qnr3q/4yulH1aR0j
G63bKE9r3fMnuNHG/Or7yHaaGkambHmXVw1WD4eJ6X1ea6pJN80PZGLzRzVe8i97wCaeVWcd4QMj
eh6ETQCfhwWQKRDZAClmYqNjJlfssdgCTsw+df486y67Rzt5JC+lb3lD4zOydiYb25B583lqhxpw
pZlt5mLGb08bcAnoP+POCZ6ys8tk8+zB7c7nmWxrXngHm+j63vcCd29X+Wed1hogfVfbCNKTR9Kx
J4SAk+cgYnI34Cj+4RPotjsUmg3TttC4sKerutIc4EZNjYCj6fK1ptpYYN9er6LHwYb4E6s0oVgi
ZyzJox7hdiwje+tXJlHcbEWSH73peQ7WHVGAtG/M6yOBMVdny2yXzbuZwPJGPuPM738KgbH9qpDY
e6l1Kz7FfvE9GOIfIo2DQ5QYwTGLNGJbHIdZJRP+i5Z3J5nzg7uiGXw5ndK25m9FP8dPsCm2nXBG
Tuqphom4F8geZBHo88Z46y3jj8Aw/VAHEba1+4hop+aFrUWCSJ8B/oxxvxlGfj1ECUo8pzpsu9AM
0Z+CQEf+nDxhaC4CAhCJiB2gZw/iaT3JLZmO3Tj2rMt6nl4mYIuhqLrHnnB8TMT+z8wpkZhtrG4X
V0azrzutCEcbgKmZDxt0JQE6Jd8Nt19+dE1/wL/wJBfnZtWtfgkk2FYWp2EXJG0ZGsn8V9T/aEvU
lzn7/kYKm89Cfkdl8JAG5behAExi1j1U3OrFBK0Wji3m8qb2LS6zjdM2LCtNh/2YsH/k5Se6X3uL
T6YMMM2bPPlbZ5uwdewP2ADNGcgxpxPMXkI7HQgZaNq4MZcyB2Dl/GEm5gLgmz1lkFRiw4DvkEl3
dckCOxeYTTV1dk1ckNVLTN7OyfAomKr+AFr0hzaW5Vsf/dUgoXuAhPauER1ln7Bc64kAUpGsglNT
zuKxeFvdMK/gMflLlgZVJsILQCTH33kat1djtjBDy9/6YTDeLe88gKDcaJF4M+CFbCuUDbYTcwAR
T/uEvfjVXqZzJXScuLLiOnZ4PhlQZHZLxpdBonc4JOBJz0l8Cppu55mYJ0ZVi0WOPT73RtKy+eya
Q+IiOjgM/RPQj63dziMoZPtsVL4W6klSgLTrX72lImE5V8u2j8r2LNLx1PZgc5FaIjULfF3r9eM4
wjGr7BLgK7guZOvJ9iceFio1aaKuxy1uwJUhidyr7wFzxjVH9I176PoE7cxE37ggIAXSC8dlgcdg
YwEUGlFpnDmW+5ux19i6R+2JGHZoN90MikM/p4GAH940iblr5kae+wzh9Ju6bOC95eE/+hZTp6Gs
3OEg9f5U1QS6QEdyl3qKobq/HhDjEZRGZlhMy3iA7FHCdrbbEKv3CR2NRZ5FkJh7p9dvulk3Z4Dk
C7+wxMcuhfPxVs6ATHpz/s1a5UKTWYJnKVY1eXYGIatffHZNxBXKeBPVHh5Uuf/nC35O31OfA9zs
NUlYmj9N13sVUR+a5PROMVzVnZcOv2rJ1yOC5am2XQR8a7SbycBX5SqSPQS3Ns8S9IMxXnXFW5ks
zS7vASK3/e/CQ7MEoK6HbGpd7xYt8W9DG52KxddeIwR+ozm5GFb/XjpdtUe55HtX5trOiyRfHsKO
qP8Mj7orBlL4JKoNWb3KZPgjbu0OJcPEPWQuCZV67PfR0JYb3m92KYrpECR8IEWNZotZOMNjU/Fh
Gbl4K0by+mbD0SUShywt9gsB5aMr5ENRVEj7ZNX7WOsbsXrD4FOJTRSeaWQ0s31XRQ9tjapExo9R
N4anOjI+E9MjVCPbi855Y9Mvw7CDueicNVMTxOwz+5QLRC7arvlLGFUV4klt6e1fqPSk4WSnWJPL
HMPU+LkrLeOIQm8b984WBeTKk696Lj4aW0/CwJo4+vrFNfHceN9aI/rCMdjUNihOpsEmIfOzz64N
lrDP/HnjyYe6y0Pfnd1QBCWG70Xt7yvSPdceyGIby+5aOj3RXORIEFODh9UJHU1K2b8T009DMTif
VhXDyCLkdBN6cBxzNE98ea60+XfgoX/lBN+dscD+0xpPJZmnMBGki1mcp83sAOerzMDfEIaejpy8
crJrqNnkRXNJx4452J/sPeYZZtivTp9WbnxA6J7ArrYP9uwH27Qe8M7IIKeKMb2oYhBOeiE7esmL
1oU67BbAeIdXP4NgQWQpLFwt7Lv2r9RyPpxx/tWaHTmwxH4AjH2pYSF6M3FE2/WbLToI3yRmozuv
zN+QFXeuE8t92LV5e6xjWTwVMzg8LemfRb+Edl/ku4JN3daEmIUoVorDlzGCpS3cTW/grNyYwkIQ
yM+ObeHHD9jSRKj9WMllCQrnFLFTO4skM87paMHQTMrlUqXZeCwRQX4AGm4dDCHmxyEpYjaz0FqB
xzT7YcQYkVyTsavTzHsqujjZxe1j00PrsYVLMhUDSLQz2BKXDT6HCeK/mxUFuekynby5DSTeEcJ5
c60Au8BFNO9SHgfNxW+gTP33jqT9pvWcHrX9BI3hHhiQNWPJhES+/m1pODkZzVB9ag050SDrplPt
2M4WyqsMO6bLz8mB6ZPAa/mEVtwBTgb7AE4V179eWJ8sYDgrQtX6nNy+x8NX6HhrOvhnEBf5jBFE
CZnWx0/i6RzYsmb4NIJoCAtQUp+BgxSSs/jtZ1wxRaBj2HxCIZsQ1UbiLdasM4aD5hX9yYCAhBdt
VTUVi3ktNVhEU/K5dFm9gZdkg+mOu31jTyyytn1OXM7EUWwP1w4R16vkb71MfrsHcMZZmQVoWwcF
VMvccx7ZaxNRCp60pdXeuoyPbLQ3g8u7RGIoQ8p7GtFIRhSmj601CoqaD9AoYL8xDnruZBsbF8j4
Xtc1iXGK/OEPOSlmtEHg+Fev5HTm/YCeyBakkLvBDcsKB8PKb40zeuEsMmuXEQIOLWc4mFUW4Eme
jvulvg5ZMx97mUbXhb9FS90HMIvveRKJJwKpfYgmFUtWq+k3pNBR9CuXJ9eeWbCrdt4QSABdh3I3
iSlOsvqQ9hvIDN3eWk1Q+zLdwIjPbu7YV6dgwWkVaUc8WOrlj6qv8BmplkODK99uroMPwMHbvh1T
iC/8/qMFxO/c+II/xQUbguFwt4DW9txdlCVxGOUEWmWLDo7gcp+mUIZEhMaXMeZPrpZdzXXqjnMC
V27Rt9se7VANHTYWbgHxgYAAWqyRs+mDwgv1oiIRyfLQpZH7MtYBQXWn2MveqsOxIqhRBbG/zTCA
CyWZ5Z1Manc7++1wRqjDfUyFkfJPt4BbkITLDJsJtWQLffOq9KG0GkC61sOMNN1ucOb0ArejObDx
d3hnN3TTmqOBYobQZHTp+KkiDlX/sr2lx4hNOMcBKZokSQkhz56x67qoOlSxyDd2+i5do3mK58kM
iaj9wexNhnkU87l0wmEe6jCRsXZza9lfJ3fSwpJ0/aMUo9ig2cwfrgfnBOuNsiLMk3XtE9FuwA09
wJ+qRYGydDDQ9gwDZXo0L0NEaX3dyK7QG/f8S0zXTpJtxEYxOMeRj2Nq4T8i5H4YYi0PB1+/2QR0
dpY7z6HRaecuqN6FcL2HstN+txNf1OQY1qNdN+VOztmf0gK/0yIqjnPOU9W36UM+jFOopbMXTrgM
dKz7qEKwrOhuccbIO9rNEe5BYoAp3UcRpmtIdwhP+21P9nixI+BbU51skn5yNlLwf9LXZnHWxAAF
1CIwOk/VyZ8HnEH8qnlAc+yqtxypLKAiFpaIJpYbgGXZkYnCvbRTgKPLxObJaAd5gGS7SyYNyloj
lmPh5BJoZf3WyepZ0wG8IbAtD56U3w2RmxurNWx+YTk/vsC+Lf0ES26JT36Ma9EaE+2HJNshB80O
Pjbmrc7pow4ScYajpJO9Wv6Q0gIrx7Zgy48CDgU+65tlmnAf6oPveVTaYecNxDqQaZpytKGleyNV
Ol0nQIZoFsl97scfHmI1uykwcTMV+W6ZYpfD8MAHNAxi78aRvhNe/oEh0LRtCJntkFzVd3kCmrDS
YoRWzPqhnNDDkhFLVOHaVughCbfX0sHbdEXabUSUHIjB5ecM6V1XN90Le/wHzC47ZMzTJ8swtEPN
DymM5qccAMdYpOJZcp6NHRLNlk/eRMAr6RrJiVVvTXb6nOxqK54ORe0a2xSATSh85GTTWywmh+2N
HDYFCMmt42XPSSAuruO3uw6JXPLWhb4foOMdF08PYPwicsIcDpVmyIp9j/D70rsVcl4pXgzoqe+j
Wd9Jz29D6Mr5PgocZpJIxDtUnr4b6O7sml6Or0ZBWKiAfdOYJlZfQYBnqYXwVxOl0xbzx1e+Kp8Y
i/+D8Ge+FxpOF7O19XIwMjFBOdD6XoujSYugnRkVwHwm8ZEQn4HnutHABgJq79rNwJZi3zgomDco
QYAOr7qXJofCZZEIDMj5txMI+nyy51BnJ233WIMx//xEZmG8iDR/1qJm2Qy6ET0KaX13bfLwy1Cf
0z4Tp3JmurY14FwV2Yzau3icMqGeXvDe3Rq40G2axkARqYqgzkXglDJ57swSkNeUo+kYN2GEwOpB
1zizDI3TfhXOAgrCrgqskVznOQqyZQ9HEzOMDEJqv2ic1KciBQgQNCcsL/vzNIrhrK7uReza/blI
gU7BqWGl9gi3g28/zGXuH/hy67OV6/XZJd6175bqOiP2e0YSaTmnBYe2AF7SRj3N70gG9Pl0aEgw
IkNzIXrhh4T6r8II2nPWlB+tXxBAKe2xPS5JwRE5gNXs5zOyxP18Hq0eLXNP4oXrGkUROg7qLGZp
nwZtNcSrD9O8lGdWkZJD0BTtnL76cBNQAd0QVzyfUIvEZ7ewq42WVAlnKT86q4LtK/vQJLs6hN33
kaa356Vv0csanUPLdHhu9QzsYsK2NGza6i3Nul+yK/uvz0pdqY8pWRy0z+do8VF+6cUhWt0o1TlD
XflrdbXm4/vetnU58aYp3Ckaz278DqmpZqLbGUj9c7ogKxt46YdVxqWxkXqTnbpuIeG+bI0xeza0
IMXNnj+M5JuDDCVKEOzgpYyiDZPU+gaa21DJa6YxXSChu0myOSrCRI+iw5I3x1E2CCuUuCKmyWns
4CVqbNaAwU7WWb0DxDzIC3vLO2m7Gr8Ky1826lIaSc3xN7LCpANEiVQI9O+3qgw4Wo028RoMqc4A
HcyzgGO+qT14bM1Pf8l/Enfx+WQjNOQG0/E5HVPHAwsb1ESc1HdVm1N1btdCVVVhI+bBv/n6Vf6v
7ggj+n+MHr1A7udREFwsD0Y9bjBb/s7hpN9IG1W4navZCIyU2XFoioCkDgPiGv/vyk8RS5/DNmjB
ZwqvAXJHMYD4289/CjwlyABOhtY9RHmfnHKtQM791mMTuO+T4bmM6oeMeeCMSjYOaXXxAzm5mEC5
hKbV4zG7mDeJNjzhcM3feVmrhQCjSSfE6fISNUXJ3L0Ue2OMnz2yYlHxiu/6e6v71mFYwwS64xTn
KUYmsm3Ny2xgbXOAiOC99i2/4WDwwUsW1VugaJDYD5QxRMphPGmVm/HT8eermBFkczxNsmsizhgg
3tAM+TnSBbrcnca2CjLWhY/mhBaM5oQLWedQmwBp+ZYZZkFsv6J4VNZ1dg6q5U++bPxpAK2e7LHE
W9NMu21Ciswcu+A6isU6EFSuYY1tUo4QW6eV1U0vIDUOHKM2Iq/TsM/j6uakZJwRskK0vzxAtF+2
ZGECRiH4bE0o2+JxY/pL9gnqv71EZWpvsEQut1JbmocM4QzLqLSPmml2702tf8rxJXrGO5OctLN0
v6ZMHLylw3u+s189T1QHfgLlMSKO/lGVEYoJqfajj+x6gzztAGJU5FdN59wjg2FX54n4EdfJO5Gk
DQ7c9vchFs8Ionq/C0E8jXXBLDX3lkdsX8o4bcJWx7bNlu5PIvM+sQDmKE/v+iPBkhdSg3Bc+gai
FdGSbRXL7GSiOL/1Cns5omK6HBZSB1tQmtZ20Tq5Y/u4reoxPejNGu8IiEiVRFo70btXgP7YFYrh
pYRPYqVV8j3SahcmOMkE8zWr9WolryQ73XKXFznq3ztpfJZj16BODmGSbD95GLxaUj8N0AEayy2a
y9mzSLMCcms2M0nturnIL01Rjxdnjd7NQH1Hq22OwdBq71hf70RgEVKFsbeN+nw3xWn8DlLwp8Bo
6tFuTe3N0h0N+wx93Pl9AbLRqZJ93k7+95b4dRv4YOtlNF8IfMbb3EZOaSCDfESRf+uj5P5DBqO1
8TLPuHECsE5tnciDhHv2mtgdrHcy4b9b5IOdIP2zxZCY/bRhPQdVXq/eI/YxsAbxbDURoQ1NlL/y
+jeyAgk50qQOl9YNXkEbR/s48SAMNwseW0u23Agx/Dmb3WmZRfc6ys5/7hG2SErwzBhNtweUwJmO
VP47582eVc47I5eWh/f6V7caqRpVXRVq+P3ue9v/fITqdpdIzfOIlWmnmMgn7I/V1PjrshqxO1Z1
daXWmyHRGaTq/7i899+HqzZV/KtNPUe1zUZXbi29nkLOdjnab2VZs6iul7rHFoZw6n9arcFmQ7D2
5xqQ3R1+bH/Xv279KsVMGlBztH2cieasinpdZke7QnxM1W05/6eOejW7yCF9qGYzfnEMnZ+DX1gb
QETxi2qrC5fZPbXHg2pThQ43XU/G6OGrqXCzp5hp7H5Th3PjyUbN/6tNdZRyacnvrFrH68O/2lJN
hoYx6Kd7GyfODWL21q2yc2OX+HV8cGqkxiutca56bevXqAgSlr6p+9H6xkcBEPnV1LXpvESi2LkY
ED1X88LxKZ5DJN6q7wmIi0OKAeSRxAisZdiJmOxtDTMYtkObE0uJyke3GuSDneYHnzX2gpMnW6Ql
y08wxw4ZR/5LiWTrAXGX97LNvSv0Q32ncexiWondx7GbUnb4+mM2dWfEUIoL7r0CSx2A3KColp0V
GC6mJwX6cdXyQ3jITvJBB68E9B/LrtW/o7dWbsXoljt9MZ5IN/ccMXtkGqts2kjUDQ92W5Hp0RFk
MkyIcmy9t9kw6O+NNwIY7bKVTUEkKccfCguq2PpM6z8t2UtOygAa+9j5WEa73hZw517yBJGCeqp+
EsufL6qpjc3+GuTFSdVUAVE43kuo31s1XrV1vfkeOEP7oGpDUi1kmKbHrpsDcGqd2FZFNr6UIiqh
wSbjTovH8UW1JRWbXcBRV1ULcOW8JE3xGxmavwcsE1LVRCXBoKzPUEVh/pWMjnhWjwnqJTnpWBeG
9wFDj92DrbX5SbU1/G4fOi26BpIc/lxt0UuMn4yl0DHxzOa958dreIJpW7XFTvJclGRQVZNTDaBu
8+qXmtdVUzIu80avDfOgquksq5eZqPjXE0ossE2ASgrzqkCuwEGf0jr1jqlkfkWy5T+g268hcmF/
bkTf7u3/HkeIvwQOaZl79bz7wMFIXieycZxsinGDglP1iGSgfbKmVT+nSaZQtaliqPTqsVuLONWA
c5rzsmo+Qc35b8d9sJEt3rE29ad7k7qa86h6vLf5afFbD1p2P20ShH4r08fKJGUsMOv9urq3uVoH
iKANzmqERobpa1gZN/lRMwHDdCaq42ltY4aiF917TCBoF7Fn2KuqIaoCN4Qe3rXnyHcRRSvIZ40V
roOTURTHVAhA1Wt1FH2NYzA4E6SaOHsJ990KcvBtlU2Eea3aJNWPpgS53429+z6V7XgUGjs21ZtP
Mjt2bT1vYxuu/NC53jlq2ZS4GdE5XTMEImm5++YNJUewQHyomlMY2euaJ1C1xI/cN8t2UEnqimfV
VPUxu4miXh5UFcSUvcHD8XuDzsPWnJrgzUkGDUmwRNs5QeC/GWyNjnrJpk5VK6Re0F9jk6MGW0wX
TzAYLqozAtHx9s3k33rYjLPF76qun/T1oVnHdrcLgvJBDcSWmD3d3OOMhHFhqNpGVp6dkKhQBZzv
g6QeINGw5E1qYVNrk296EeHONY3TDdBFNpZrLkcvl3vhDTnYzzg5lKiFvMXjc123xT7QMIbOx1X3
cnRfCRI4JH+NfleBynrXsoHoVK5/6+OM1X0ui3fHmGb2+cxymMbk7MUt77Ik0J3REc3fB20i2RJE
H8hBY8ExIf4c9PZB1Zp6bN8868TsmOxcvCw9UEFnzzQD6FsZUtRlJN7lRCQrb0hJQaMxj0YZextB
TmCN8nmbAaTLLsntfk8Ya42N+Wzni9e5t8qNbRbxMTC3iI/6T+7qB6MKMz9atnazyvZbb2pY8fjN
fONNI8NRTcSrc84umgUtMiV5vIndGqqhiYYgqlnVj64cnqKo0d9wMlSIm7C1g+i1IK6VNezVda3h
85kN0EVroa7EusdwK/sxLuP8q8mYouSsWcNLKvNftetbR4mNxVU46MPNbHEvRVN8sveWv3xbXIep
MH5js7HPAulwWLrJeQnZkJfksLsOuISThQHiyt/iFX8tyjaM8cZ4t1N5SgDy/jIKhOG0pxwbkxfT
rS4o85b7yiBOW2ppufPHtCbpnXxj09ccBh8ig+gCgT591j3ZQ9USCHCTX634oceLewiksaLzS387
68QIy1RUGGf7BG11kLHuYj4v6Vi+jX26sgtzcVbVvEFvFNDEA8x79ynqZ/JQ/djA1bCmp6S1V35Z
KveggtOjbNAIcbTyiN0TJg652x4J+rU7e6WVczK3Xtj68/ILOUgSFFtAULtUI9FPUisPU7NLCN64
oW0+4zr4Ei/MQBZT7T6OzAq37xLUl2bU76bX/T/GzmNJclxJ109EM2qxDR2RkVpUV21o1SWotebT
z0ePnsOyvH2uzQZGgCAzkgIE3H+BZm2WP1us1t772dWe20Y/yD6kT727Dg/tzWj/7Bic383Q8V6z
Enl+LDLee8uYcNHGhHnZNyIER6wZV9OlpqK3+FL1RO6XWk+y+CXHiVdq6AGXL42XHEK/tN7bosJs
N8+Osq/zLPXZ8evTrVaa1XM7zGdTTVRkLfRTUqXzQ7YUrTrczXGrE66hVnZNf+hdxUbLSLcfRl1z
WPNO2YaIDpoB0mgse2KLb8w0ZXeZXtsP6qCx15/aeW9GUY9g7VKXXVKQwMTmqX+Qyu1UWdVYJFUL
wqjZEJ6GPiMs2YQYprlWHUIYQjlMqsXyB0gC2By9wJ7JWgAnojq2Or1nV53PXTi93aqyR6vL/hJZ
yUOW9n+ZRVycMyJeD31f/VOggOns8ZWrtp92DKo33uv8lLVvaziasWlGrdoAIEdaZDlL1BIMGvUY
wQDTDx6NxB0PYQ+ZUkvV4JE3CZKA3c/TdfEwkjbp52IN9ChVtzKfYNwRZViOX9vnqkG+qLYVdBmD
mqmcr+3CyQ9hnFLkcZsDMIZiOaQlSeSlLTIZPRECCoBz2O1bZuXvpV+FD1LzvMlfoJU4ki87hzZW
jspgxyyk8+5NtXP93sb3A8RIC+iFHhWwVBbHr1IJa3JM6NXPV6lqLVAOyHjpUarllMdnf/BADi9H
IuOZPc5DdPvD0mRb0zaq0+BFalY2EGId0ESRaoT3+942l0D0cnhoW+UFLoa9kWqqO9ZTDQVXavL7
2kA/pXZWP8lvzxac12jFCn6ay+9egEWTrpV7qZaYy/No5rjdyG+zM2SQYoSglpqcLfL7p7QkxEti
mdSapeXqVqma+mKTLCCQPFWM1WbRnFSbzFCA+ee7MxbTJg4C5zsA4ruaLTzpeJ8aa/5N3OJjIhL6
teygi5CUD1/x+eZTz9Rwg0dn+QCCIz2Vhe1fWmMO73xfiU7kIfNTgYjno57FHynybD/byXkxJ/za
Hbf8mWeFjeVyMl60ElNjNwZ9Q+wn+nkmEd8QwWdhoAVu/JCOeQwSJwjuSJEe43F+s+fc2CDHCXyj
TO37du6KeZNVGo83b2qfZo9SKLadPhINRSLb/+6g8LjtExjo7lCRTwuqHsAV0HM4dCoamx0sFq8d
7wDLz+e6qf7GNlM5W1o2vVldxWM3Pmn4wX/gu/Yjn90tCXqUu0v/ENrhr6rLkscojtCtTR3lAE1f
/SitWGPS2h40V7ffQ/tISiz9YszzcDCUKN67SnoXKN4PpuvqxayjX2ZU/N2NoUl6p3JOGohRsmwu
xlkIjY11nKLABPnBC43k20CSKJ0sFyhSRbLS4cVOqtHb6SHppQogwEtRHInIx6T8MD1v8xjzF9SJ
yRJoX6o58E6WR+YT4Hu6r0LkMU0HsNIAFr5pev9qfXNhfT8MufZiqM0FInq1IQsVHNSCiJiF3CWB
l5F4r8rcvHaMx3H8puN4YjwXre2epqxD/nAEoFxviTMqJ00hrwanqTrAndeRB/GNyw+gHupDSgRs
h76SvcvtfPGRnc98HpHYtIOvVebWr7POR5sm/dEhcQ+42wmJmFIo5hheRy/+MeWYLo4D2rlYLf6e
ocGUre7hBhg0W6sP22eSt9rRqqzwElg5UfmodHdBrhofID//Hqy4/G2igkku6FfUdRXk75BgfVEi
DjG03UZFpO6Mc9/wohZa9FSBUpGaFJXVageI8wTHlh5S+KUO0mX07nzIKi/IqGjA/uIT2Ih9jBfD
Y6+Z6utEanXv6eS6pWohpPiQxWjBLzt70IWvgwEZe7T7qzQZsA+OTmRXu8ZNtFevN1pQngCIlpo0
aYaF4FubJhc5YPn6nA2+zMxdolOh+YvaZ9m9Tj6QVjMqn6WGJ1WwT10fC51l58jKhnx1e5Gap2vd
a6SkIAQcJOmlTccj5Nx7uQ2LhgOkYFJy4NXAXnQ5IHCVaZ9UiQoagR7MquOnTif7sOxUlmIcCPwp
kAbO0oNQ93DxC1Sg1lMGbnpBfDW5/eYsGopt5E2vU0y4Y7I0/bXxsUbL6/CSZiFfuqKNf9utja40
c6cXJ7Rf0uFniSfuGzHN7WRYI9YkufFWjuWPMEFoQvYRolW3iFN6JxCj5put4Weo9N6wl765oQeX
CpuarewdVDI92K9bR9984ntfAoapp+zihcwgoKJFL1IgjlLsq8Qv9sl/2vQpyjZB5SHebevRyxSM
oLx8D+1v85iGkfHqFp3xmswKgz6YlrNUY8XrztoMPES6aINtvPIBm5wsuvXPG9LIIyqtJ3s5vArq
A3B3H0F0uG2V0jkvUiRxw2jXDOPZCWLnpUUb/WGMFWjmOgC0wgxgR+NIc5TORATDZ7TkWNP4bb4F
9dvsuUDjHmDzP+eru99Fpvh7mP0Ao7BNeYFLp2Nx13S3qrS1Zr2rNb5nUsPEtDjOFQC7W1X3OWrO
jj7AjUdpGo2ZdF4Xq9h6VMGrtE2zf9FyXgyp1a3Sn1qrLujBH5Wit6fHEnDI/a0JFiSOVoO3MZw8
enJcXvMW7Sx70s0NuV0yxcYQvEjhqeFRLYz5QWqj7zYPUe0eCz2Nku3cLFHgunI2sreI+Mqnlk7o
rEniw9pmeMkvT1X56PVl86xFsMp+OXiLjo36IgXPEQoePdnqtc03h/c6Uscrij7qSx/48bXW7L/W
DgnrFJQ3mua4trnYlbXj7aRNPyBYgYzQ1hrt6apH8VM7etkD38DsgRT6pYcEcZEaRpm2upFNLw1f
tNZsz3+0yWFWU/xdt36w08oqA+STO89SuDVRQgdCAAx12kpVAaRLLqYedgkc1dc69stXPykJr3lx
dJS2LMqJVcZAzMO8KLdT5asbnn3/LJ1NA4/WApViwwT+U6rYYaUMs/ugi+rXei5fWgKF9+i91q9F
gsitGSr+VoUOitfDcOd0Zs8FYGcIfGpHIhWklGbXr+pUx49N7J5lpzThM6YRvG+8szYN5cNkjnd2
Hfbcz8F4b8yhvHhj3YEKmoLsvg7KfV7uFXUod03j1DvNCmaAR35zMBXDue8TKBpx7yeL/dgeH7cv
jeEX8OH7q1/291YfoNgekpOCl/C338UHK0TwILFY6RTMALxSq05jZP+c3RwEW31W+wDmhBKC6VZ7
fdcyB9k2zD5yD38hPdvMoIS3Y6RAJPX5mku2D3wM7HoTDLqqDBcQE+9a7UTHgA8CAW4VSDog5b7X
79QZrblWUwySC7CTXOWYjvoH6y4GG9ALu9JQH7IuPWNGrVyrroQe2w/uOeshwBnGe9wMMcs/l3Uy
aM+sD93XObO0y0RGm3hHSzDRKDZZPrVwpjbqiJMu6sSkbyfcALyyTzbtzDeSxfC92j9rYeM9LSJ8
EyQGe6pMeI+BcTWbWD0oGKNsiuhjnuc3MkK7qNXKQ2G37l2f4QZDIIDNtZgGFOBto7pDtOwLCIsR
F7q2P5ROiI+rrvsPff6T04QX5FaMDbrPw9YxDTK3haJdM+aqmTWqz0bKmYcqm+8sBGeDEJBIpmC5
mOhw8qbk1GhDfak7v95jHznsGscJrqlbzzu11b8EI/4BIKa6fTBD0VDn8tkC/vFc6ea7EkfVKUOt
8YpMIrgSvin7tHHaa1kUREn0Af7W7G+DauqvAAlOXY0gY1sn27wuj142eufcmKpdyryBpZUZbgzc
tLZ1352sakEEBp22Nwc7OQAQ/huppu+LmejJJEu+5Wr1W+Bw3RZ1NiJ4PDd2owDXS9r2TqNEJwG4
FloSrNg7g6+9YcO2Uf+uEn2CV2fWdwNAg7OyBDyM5llm1NoyrWaKwmPUkQdJQ4RZ8gTJiGho1Xc9
+97bykOawvNFHGWbxs+gl3/PrlFdyL+pfAmTGs019TIVlfZiwvAweexJ99r1kIC/caqtkYfRtcur
4BKMzDAyjfd3CvHlSbsSub1heXrLjJCV06NJ4UTvGPUywUyIodpVXR9De/rbNVX3OrpJuyUU2IaE
Qm9gB7zVyC3ZzjnoQxwhAsg0Wo5pWVEvkZIvEAHy7RBHP5usxCU7Mk98y/sExAryVvWBC/q7TrGI
GQnDk33AlKOtrCcCI/omBl228+Pm1XMbOGZug/ubahTnsGYcjBVzOw99sy07YgJ1/oSmqXrto0i7
tkvhmBhWOpAw03wT6oG/NzuQeqGms0JRnI6x12r2QZK4W0BZh6gIfipkHlBiiFAUIpTxo7eG8qNF
1pyP9qnLsbFzXDhNekAORB2hp3pMj++DBiDP/MyKpN2S96xK8wFb82yDG8B7Gqshf96xFgj1boJc
/Dh6BNhrvZvICgcvCKvw+WwrEEq+2oHDN+PrCPJyg20WswoWhV2iwuExW4LXcxocbG9Rn636n4Hr
ZwiUGcAbXT0FxGDmAA/9Yzhj1ahDmN90GlSm9tcAaTAC9rtvPOB8te0QdXY2Zt6qW4Smi71adCCU
OwUDFk1VkI9ELyYIfBILpfs6VdPLGNrNlVBjtp27CVG0rH2EvfxCpLnZWOjJn71JBwWq+9bZsd2L
4vfeRUl892ItOJ0q7r43rnctI4ZZs1EYxtKqOs0oLGGh+m0AiHqsuu4b3gcGnGA72CtlMt0PeBVd
HYLHxUIgDlL9NXXcO/APE7Ps0ecKDt9GVu1ENwLgS3G8143O3zQFJIosrghUtIFJ1q20TpVbFRsr
sdsj0PUCUJxnAbrhY3CAzHxxcpJSeoHmFtKxr6XVuUR5Cm2XxPGxnFrz2NeV91fqvcFl6tTW/zHb
9Q7OO99Sb4HIKD8io9/mVhZc9DHAH7FSmx0rde/UAzw7WuBAwZ2QklJ8Fm8dhHvHKgh6qOaOOeO9
N1rDUzqgUeRQQ0wm2bdm8JZnin23FtVQOLeqzcz/bNdQxLD5erB85o7eYIFjdDOAnpXnHfzA97ah
h/qaxtC3Zcm80dWAV9E3jbu5jkmbMvv4meb6Pg+S6aLOyDchFPWsxcEva3GIgqpzRbdYHkZWZ3yI
l2IRzzHzUbuqZt0+D307PbTxMnJT88qgfa4jprpVnR7LwFHDbepwG8GEnZWW9UfXp8w8rOgjSXV0
Ds3iyTJG+zDmEevvpfDd+9nr4KG1WrxvuufUaZJLyPLgkvpOtDMKCACwsaM7yzaf9cCAveGNPFHY
PQ4grojvxftBqZ9nDCoJ7LE46xaBMy07CQbMXjLSUIWBJZrW4nUFAvM/hdKRL+rRNi087DKMEEkt
vwSpMWZeS5gFvwYH2fMlEaDM+l73sXXFcAuOBGagHhzroAeNNQXDxIrT51hCI1cEpc88qMVdY05P
ajiPUDt8ezeiSrOdlioyBdO2N7lZZuoCNHPCFF5Jh/TkrIEu8sziDkTGaZhgpABXeujM7llp8X/K
zTjZ6ZhozlvBzIULgd8Cf7Z3himHUzC7D2OqaUwFu+zRIzV3iZvqYwZu9I7XBmjD4ns4ROm7muMS
47U/3cLn4ZYogbOECupZZ6WT8kA5nqvdSzHxCQNg5Sk7X3qjAY69WimlAtjTBykw1bl5kdPgWvkW
1UF+zuKSIXvsnB2G3cBDSCkAgivmbYFiWuQUNu+FvTUZ8u4HDUpvDVAA/7XhkDT8PSRH/PuYAOsp
mcOPECk4xEcPE9ZyO8cZIbgveCMA2rtE4+6i/5sq27Svf7Ouae/aITvWY81nElRg4mBprSaQhFp4
nHV9dsKvRV4aX5CQR5FzfNGTwDqlg/IyEwRY6K3qsTIX44H4m9oZp9gbQ7L1Oy+evXMYWQ8xqbRt
qiOr1Ko5wn8GiHH7zjX16aql8duoskoNqwAZxRDK8GLSVPno2iQNfw8o0MdNASLI6u5gk/AGy1Xa
N+GIdPrdDY72CmzXRRpbmVgImIzT2oKrz9O+2RWp7T3BAnAe1eltBsH3ZABGsPOgOVRx8qVkYoB8
ZQS0siSZKtU51TPmfGUGQFNRjknnhsyfjBT4i7XLg87YVmXRn2BHFG+dWTenEbbIVqp64jTgjWsL
v1CluWe6zP/TdvZOL4Ofk61MxyJO5zuEP576GbC36drJY4CUy2PQaDWZYaQwnd5J91ZtV8cSGrgR
wM5QEiTmMn7ewtRwB6SCnZAkYxFsnHnM9qyiHw3iHIziuyx77ELAYt9z+w3TsvacLZiZcsHVhSAs
zqbzGC240dqY1DPAiHBBkkox6dGHohj+Pv5Pk7RL92x57epLGXBdvRY63SYrUkoBejY6yGmtroKd
f5hwhDxZ4VvcgBTwX8cmSA8BdF67NeAWDeMrQuWoG+J5d9PVEIyQ4IYykwWDGzsoeS+CG7Kj81NI
kuPfk9sEF3BZ1rxnssovkU15o60KLtlJNpOZCBIsLP69oS5A+7qtjoJQqRynBVLIXDa7FD1w66DB
68HfJIq2xBFoDcBi7cmqfHWUfJeoAQ65P81+AMW8XLhmOaNsrfhEW0vUeS9QRWkc52zKTtIzclqu
DLKIwT/Ht8tJpJcWqtPGdrJ0J78yQWuaBCzCZ4ur3zFo1KMojDjeFpL7cAbD+aNb7t9oRs4pR41a
csBSJHL9ZTNmiUxKC+M7qWZZdQxLRcd/ZvlNObjPAO+Mk/xJ+Rk4L4dRNSBO0ld7ryx/ynHpGMAx
X27j7Q5Lo+Clcp+si7WQRte2sdS7I1IreDIB+rhhf+VpgHZLhnqc0nGv6vV3wQNLMQCj7mr4dcRT
kRzJqsHGjKhyUsZ4t9lL0vuG8wrV4FsPc3HvNSF31EZC9NAmzavceztxHwfiPoe5NhjWrSFCb4+p
O+mt4pI6LP/aEM229aaBHdaBUDfBTm6X3A3ZKvH4TDayKU+BFeo+eeVu4xV9fsHX0QN9JptLARGB
Z0M5Vni9M7YMyQwQAZgzVsMYgf6xKUc7OFKARHaN/HLbnNMeNJQdneTvjU1DjLrZxW3yZR71i1y5
21WCWroprHTaybWWq5K0Bev/VkN8ZcEAyD2RI2RL2m6Pg9SlMFIcQ5ouBKKJ6OPQvciNvz2acmnW
p0H21EQ+NxUY9p1cCvmRel9zfdqg0LdE0JnlWtXf7WIbgtzl7fqaudPPAK+MQ8ZsgKfuVavyFqZt
eMhniM6tPr3oy9Ahn+0stp3jHMwggbHj26jQOVHCbdATspK8+H/+8B+/QTaxvYLsrof6reft7qEm
g0Npb+g7GQLk+94hN36yAWSNLylc3tvFvcEp/nhr/gBVfL6CBmm8IoI1OTcHI8y1eR+74Tely9T9
eoUZBC+640LpXgcXtX/KMLE8yG/p/eoxtWf1gEZjP2+bLLy2g64A81jGoeW1liNl67+2eV05IxwQ
Jjt5Evo4PTCFYemyPAj6iLSTCcd6fXyWDnY108HUtwMSbCd5gsfOGk5TbrEsqfa5M2B85C7gyv/6
d+0iPfshWGEvN4ArLICU9dmb43tXXwCMRmHXi7wNw9syLMuTJNW1rSD6s4xIlj47e9+pBjAr6ZMT
KIyR0l+K9W394xG9bcr+ufKGk9eYW3kSbodgK3BUPtqGBIGMhSzYmyMK3ef1DV+fZWmTarA8hWrf
HxpAesfQiQ6yz5SHXXqsx39+BKUud022bsdI/bb5ab9UP7XdHtuysu1/hh5s5Ujwp+Y5gCu3SYHH
FCkgt94G4bx8OHQPommgs1Cd9AM+FOTpmRfIHR9sHWNQ5zGf22eHuQHrw6tOxGJWCzy2k+ccUMpQ
d3fWglWdx/I5H9zuYJozU4lGV3dqUBC76RGY2ZDgPQjvYMoXu0hzHupdEJWPDubF642XvyrV2+u0
1qVxfUw+HVIMaXvqsR+Uh1GKehmuZUtPoC+ZMZwnufpykgI84wRmhceu96HVb+UtgdVOq2z+0Tq4
xl+5hYiSrFsmXIP3kOq+2sKlCLlgXaykZ+LgUEPiBd8wJvp71AN3R8ZkL9dYCrnt8TI9QSiXNfKU
/p1P+sWLjeygzuNdYpYIlHndSQYZjVG7hbNbop67C4vg9gUw2p+Q8rOznFDuvGwx0rcLG8aOhp/z
4D1hFufeMMt+Yr/6eJ4dcnki1sFA1VTnzHHr79PbUdv1E8T79SqWmcNImiyfmczNrJ1vQRcSUgm8
gL/AJRvMxD3kR6ULuTUoJwa6KKNm7W86ZjLZAq9bHSfXOU8Ac8jnHqFHolEc2dsMx7Db7Oq2ioq0
oCDnpmu3QRgu9UNtJMZBzi+/y7ej8dzqj7ORtwfVNJ7lrq63VrbyrvsRG1O0GYsCpX8o5P8s0NaB
Q5Fvv9RvEzuWpyWONCwfwPjvtczOYee3+XCPILt5AppWXYS1M0RddeFZ+F2GWXa7v3In1jFmvTF8
oH+l0DPNyat3FgRpZDEcA4eTgpfAZQTfoRC4L7lkcmfksQ5UYo8W8GC/wDfkP4O5dFhH9PVO3h7o
ZbxfL8K6V7aky///VMzVRthL9+tQLz9Gqre5+FqXrVvjHGH7wYQWYQaZ6CqdfVLxWJQu8mdvUy7Z
xGGTV+22SV77H1j97UMpv/OPWcbt2DJ3t8ACriQEscfgQy/zV5IjhK7lNZkL5GC2wWR+Q2uFeHLY
J6eiCUN1L91vm/7yBY0Ag3RBepvHyZMqM7q1WNumOSPloKEUqQETWyZh8u+sxQ0lKfU/5rK3X1/O
I0yc+7FA161nuwGefrDJUs1b9HoLklB/u/JDzPqiu7p6lmmZTOpkS4rbqZdpoVRJBKF5HUAAWTtL
l7UqW2ux3sa1bf0bn46N8vcOoQ7GMMZMGTg7gAD5Sery5nHFE5bxy/7bj59LrdhEyqD+MY2UW3h7
8ubvAUT7szyuEUq6gKaXexB2HZIb8qT8+6YcfRuqAOU0J7dMd5+pIAFMkXUJ94kTIgQP2bvuWNeA
skOKtZ9UB//HoNX5+fbrlyf5RvZY35nbfOb2MEurp+cd+ZP/vHeydeslm5/rctDtrH/0+vwHPh+l
aCQ2WvtNm5GalXFlnT3Isf/WtnaRvbd5tmyuhdyPtSpbctx/PesfyxnpLR0//al/a/t01k9/KVgG
fIzm6i6E0be84ng4k6uo5ttaVV54KQilQM6ERsTifQmzrcXaNmd4gkK/o0/VGmzeOslwKydfu/6x
RzZ9MwAhRAr+9kTLyyLvyfqyrC/Vf21bD5P3Tvr9W9v/9VT+nC/k/iIG7TfuXBzamNYuc2H5cK3F
bSW71v+IVfxb909tt/XEctrbX5DzfOpz+wtD4l01Zfitdl64laFB1qCytX6jZQxZq7K1TsjWzp/a
PlWln98jGND/0GokEZLChsjHy0nunemtPMK3TWmV+kwom2V1VmUH3Ste1+EdMBW08bWuzAuNXOoy
8jMXCogoWZnl3kJHfmC181aGB6L/SLI2KAP/Q1e7DRq2SgxBRpeinCFhIv62+7fhdn0UHFn0r33W
x2Bt+/S4SFX2jkGTErJwYXoN6mzuOkdP562sfxMABoSLkvEtaIfocHvj5aKsxW1YXetyuf5rVXas
r65UAwIp/wzfUv90BmmbswTshJbwGq2D/W1ifdsv92c9ssGrhMVbdrYIjBhLhOSPlePaTY6VQiYG
a1W2PvWTQXRt++Mflz2fDhm8StnPxj2owKcaKgWuAdKDSLmhgeRYPlwljnjtqwxdfpZk2UmuTJn0
eXaaVWfTZI51kpd9vaO3d/+PYOYfU4W1q2zJ7Y2KnojerdMtyJU7iJ4YcYRMio5W9jB7JekY1Fy0
6UFe0VucUp6Acdbj5i95kf+JatVqsMc6m9RJQ3Iwz7NzgkQwLHFIa1LUDdnKzVr3rUBB/yy0NuWi
O+zMFgZkDMhr5MPSteBo6v6dcLYtEgCRinaNXFW5L3UGlUmvircyhmcifHJ9ucFzi+hOe4tnfrr8
clH/uEW3pevtqsuaRTZvr3lEcnL2zGkvV1n+7FrID1ircmE/td1WdbLnM5lz7Sm7139JD0N9a2Ot
t8HGEKu4IPc/uiIejwZCgHsdxixVqGcIkBZnfCbZa+nkzgwHmZ5lr+cB89STBO+mOniNtOyoLedQ
kzq7L4O63UivucvGkzKX5k7tM0B6w1BsmohXXQovc82t7QHw1MAUXdPEPahRaOV7JIMwXGZlvycq
CWp4cs6NHjSPcLLINSMaC/E8c3AvitVr6o9vC6L9JUAG9gX+Tb1DNW5ElYOqtGUIHmUJ6Yl6RAUi
tqv0JfYclAXN7n6K0UJwgC0cdHL7R8/y56e0an7Adzz1plZ+jLmJq1bqf8tLpuQ1PvAXP1BBimfN
W+/N1nePaD2ZXT8g4aC1qOMMwyZo6vpLPYPpZUlevutqam9R1AFeFSHbpRaLLYBJKHnOrQr9JlXd
VUgEowxVguPGiLF6GJc9hJIwExhwFAgT7dgUdvkwT0n1IFtSZEXhoHuW5wgLE4S3ijjYlRXyQ/40
fDVJnh1bdZHyy9TKwI4EJY7dEgDeuD4rt7iIUb1WIXwaPkaiKgqGuzYrwAR57cB6uCncC0gN0mse
wfYW1a+pn6KnYSkgukRPvpp8Q1ZTOUtTmWHSje4iqlwFwmeGRbbGCZ4a1LCfVDKhT6miadtpHANW
EOyIbQ9oVWpzLXMsRfGQ3UzD0D1oSec9zktRZ8D2bJ4t2NX0WHeEepZutdLBFW0gO2NOmM2No44u
jP9rSqL54VYDzYHyr8Mztx5fRZb3iMpMtK3CdoPuqbF3NMvcTVOTo/EGmL4wNPNiO0CdgbVqO93W
k3aDFTwyGDiAl15YXiuodtdmKdYqz+cxKYihDkgb2XDTSv2Sz2ZqbDXT0C5SFFPwv41FXynbyYPl
7oUpwWZEDd56H8Coa4/912TI/zJIpYMLh+7Pu2XCZwaZCFqhqFCJ6edfpDu/hHmif52aBLQCgjhv
wZgBu0YH63HWyCVbU2LdVW7eX/Q+bk9pGhcP3AINyn+rvjSjwsOVpea9avRvNapB926UPA521UB9
VeqXuCdx5CD2uJeq7CAV+o78er6vx02PccdmWrrHWoopXwyWazmODDZNjgLtljFj98fBVv7NSWfz
Tk5VN6b24HjhCXIYTp0ZsmgHPjjVbv0FbZD8DsM5uZ23Nub2senafa4ia7P1sVjug+wVo8KZoH3R
sFa2zTuIFs0L3PP+gdDxWWoY7bYvmNZBhspGxJqWHtLmGOXngxL3TXXR48I1EKA2tB8iFsumAoPu
in5af60HwsplitqJ7HBQsjgjg5mAZuNS6KbSHhHb1LZSlcuTperyqXLAhC3Xxx5HgC7VMtGLj/b4
+/bvpEnuH+2ihnO2XD9Up0HkZZOHPz3PzDiYKKfIphRVMMNwX+vytI0tEpJ/NMpu2dNB7tgNjwBn
QOAFwwZcF5YKZcWgpNd/1XUQnnp7CNB4D6tvZXmQ/fEQ1odUR7WpmhWHgLXi4hZOPPDcBFFw7ZZi
SNA9cQ3/+MeOvk+xk/kIfDveQ2GI78oxw8NwKWRL2kxW2Vg22CiqxVrU4Df4XzrKIbfe69HdiDng
/+WQ1B3AV6ja8fNp2q5A5PZ5fChVooHbT79OessfmYpSb65pu/AoSDuaVgsDFkXK+2gpcgQm7qU6
+T6KhZE/QF5XY4Lry+5SRbl8s3aSLRz07vjwdeSROTh2iaqEZeXhiTEpysX5sIDioywlez8dKlX5
wy2qoycHIfDbofLX/jgi0819VwLQ+Lxj+VVTGUN2fJ4L+68Ue1KQS7Ob3rVTld65YwTgREN5s8vI
M6pkK/ZJEWqvahkOV1ev/85DTX0d7EJ91cP6oWOAfSA3DdMF0UG+fr2B/pdTt/qdDbTkw804Fcmc
8j5FzeAjqpQv8JGDR9lplsG9X8T2k+wDKbxPIdS95EvPsf5IBs180/yoeNeSs3Thm5O9qk0D/fIh
rNPp2gdaej8uBeJ++rAxk5pNu5k3jNmg8Zaq9IFoSiLHd3+pyYB7qUvsEuZS+pF5NTramtFupWr0
zXAycE3dlaaFIv7Gtrr+BRsrpIusUd9HECo/mh5bBBW+3nHhV34ABSt3duabpxHLzKfSHt+A0HRf
rfL77DbuF0tx20tWRkgn2Xr3tZkBUqiOlT8hooOWbtj/Dhy7/QpkS9/NMS7iduO/aYDP0LBtB/Ce
bMVhu5+xhoUv/L9N0CL/2fmpTbccULHZfC0Hr97j11aiMOcUb5li2Zcm7SY0t/viTYcx/YL1+0Z2
KsDY3kBgfIHJq95Lk+035BfcoTxKdURN4qx5U7KVah275tNMlk5qcsZuUO9VtN50GNF3wTSDSyis
0Lir0YqBFl37qLDZ+T1B97jbgcVD1hNp2X3lD85F9vSt7+1NbbB47nA7mX1GHgRjoo9erfotHJ/o
IlUnUm1gClF/J1UbIyJ8IHX/KtVZmb67fPMfpDb12RPjdf5kxOB7/DE4hdGgPKdZq95HPjTi0Meu
asirJ4A+e2Qn+ufSa9+TuFXvACsMz7re8qrEqMpXiXuVDtKOLuKhVOrsQZqkMFE5imwIDHWnY7ha
4B6b2cGzdI+hoz3l5nPTFAe3cysMC+s9MublnT05xV3UQZZbxILLO0WlaLrKRWZWnXax1yM6bkfN
Y6g5WIFP1hsKYelX1aq8PbqZ5UmqcHSA1OvFR2mOSFIaPViCpZvWT/4GTT9QNfmIu7LaAhSv0q+g
qLMjdHznoJP7+Gpbxl3uKtarGWbOfZlYACyWbu2k/ppAS575tGn3TOs03IjYcpdi1lJ/SwSvAb/7
v21rF9mylPZX1eva8d+O11sAMJ0dP9bj3DyMSgVcunCRvgPVZfIl+pWr/rs5DvZH44zoA+V6cc1C
w0bZuEpBxA3zl75yn6XraKTXOjK8v+omV3duHVv3aelhwFLXqKWgC/sOHemHgvjVPi62LrChq1ry
Urlj/L3TAIhZhts8emYXXBTbSY5RGqqvqKrUGzm9M/+lll7zoyNvBIzIjNFhnIwTMdsS1d3SevZs
NMd53R2ELbV8k2R1gTIuGlXXkjH1apfhrvf1+FIjTv7Pjlsf2V2urfBIAD8j479T50CNd7I/BPd4
lbP9D2PntRwrl6zbJyICM2HCbRXlVEYqeemG0JKW8N7z9HuAult/79gn4twQuKJKCJMzM7/xRdJm
pVUiJyylOPwsLpt1R4uHLbd2+LOnr+lXU8TmTrV6tNu/hzClOFq0l9/IwFQ2iZbr2FL1cm/S73vA
66Y+aYaQWytOx7sRHxe3a9T6ibtRpfXHlu/EzlfYPMp37TzafUxIOuTm9vpgNbn4RJMILFLwnOfq
46ZNY4lIxZ82VVlWl0hvqr0wyv4mtBsTd1+vwJaglfCxaFblwYcyUy/AYnmd9xb5w1McCuWvQqfl
zxelmQYqLje/xqT/CBRFvmpWnUI71qaHwIINToji3yKhtnfpDBVXFS85dklk7kgHJLc2UiB6nGuT
/BkPMsubgjcewO+ID5Uv3ccHme4kImyC8Ni3xd8UMrLedo8+1hx1c9+19CzDKa4fnYYxYduV2i19
Gy3tOTgsobuSLsk1z9vruoEH1SBnpIGa4BantelxmZOyogQIAuHcxmBd8K+512TvPGaJ86qNkXIW
neNwDsD3VkFS3SyLrQF5LpNRe9CjDjCVRlx2aAta3fLadp58BOmrsg/Uc1cW3lNYTW+66euXZWma
O8Clbt4uuzqaPIaa6d0tS0Hn75qkSO5FrntP3kQtMTfrh8KQ8snbDV4q3yJelbtmUJudbHr/Pdd3
VV9Z7wUdWVjmlNW+9/v8FZu7dWeG9j3jyBMmD/ml8hTg+T7ijbYLtNXPunlDmFNxxll3VrIMO2BH
IzcR4DUjNP4udocmMLVA+u3T7w61URluabXmtsdS8NLOEy6M0a3xRnaXxWUDBdv8Uk+4bWFZfaTZ
iW/225LuBgxHV+Tu8osxTyxQvEdbMc6ZLKd7sgCvbRGO72M4N3o06DngQIHcS/TXaOrH96EKzfUw
rw/n9f+9vw1y6Xd/z/Y4Du1p69q3Ab79+/i/6/9fx//v/Zfv1cse5bYjNiIzo3XPgP1a9GN11aXQ
d9a8DlxGdV02ZAx+f9YtuwCKrK/FvO5/fZY3JzgrxdlFOu/EZWLOakunrNUtV0b6r3Uq9tFOJra/
uy0bh8hxVlWF3sAvbpW0MRFMovkatKr3N5J73e3g2LjpoOW3y2QQ/L/y7llfaXW50YNYPfklQjwe
UssChHb11MyTZdEyFET3P8tp6XYM12A9/nvrsv53cfnEsg623TELaWj7XfVzpN/lhIfeNNi3Bafr
o8P+AyKZ8xajZ+KiKrKD46El1Qd5P1qd82EAoCNb6PS3pm1jOBrDW8kTNaT6ipoY4fGhLpStoTvT
C0SGftdy1AV4+ows67B8R5DSzteVjXnGCdu5eK1GoWs+NuYVtzpn7Ym+ERPXAcPY6nUz3OhVALN7
NtxZHHV+zHXMIEecy+Br2bBMOljdG5smK5TonTyIRBTAdRrvmspYuQKIbl1972AjFk8TTBcDdgwQ
cilWhCDoYqKh2ill2u0Y/IHFN75L0byDGOlfwggn+Lhtutuw7rS9GjXpwRsScQl8HU8MpZiekyD5
pukw/ebDAXbwN4oQ0LGw/r3iJ7Mzhta/lHldX/N5YqiEh0EOLnHewdBnKVJNy4bZFBctQRcPMlnd
9E7eXpb9l90weNpgGjligAacJp492WmZx0u2i68+sA581erkDugQBhEmxmhGqw5bfNCqi+m38a5E
WnOOU0QVxiCmk7TpLEYdbx1l2oeHHJTx0RGheSDtkd8449TfpOUwHBQ1LI6pkWPs43XhKa49EE+9
tE9xMeL1WpEkCdvY20ZNo+LAoFZb28kHhK5AlwFAdXfUJ4pNEsn26kF7ghtM7yBPHLqByq57mFqs
fjB3Hh5DEzxyK1ZdG5CU8nP1qaYGvQ4G1XgebBuWN9zTF7xnulUZjsPZw4cKBHWWuOUYhJCw4Mfx
bkLw4SXTn7i2Nx5+ZK9Ur2u4NuGstZ/CB3pJv0NLnf4osfGHxC/yctMnUe7b+jZteDl7vdh18xHs
CP8O+sAKLB4GBlTWCKSTFpM/OX2Jeis+HHoNGAKm/RE26nBXYaQ+0/gnoGvV2THHFhQydwAjo2Kf
1hogGeB9wyWC1kJQPuwzoYSPnuLIi9RQ0y5G8IHokNyZXr/vkn58FRZjJ03zH+2cO0UbsxxsgDq8
hjQAbvyi7/bLp/QoPlRGr91kUutdcon5DYqgiKHq3BlsOhhyeM3qZ5UYASIuuyxz/1hpzVuWlf97
y+/uQ7rwCfmC3+Ms68rSRodGAW+d4hh4MYsGK8dGaZ9bDCxvBk9NwVdwSlJ42+Qte5Qe8yJEO2cz
Njk+l/OiLkZES8LMD8uil1TaCnVitMLkAZGcJRkUzBM9C/B7KsRYHAcnLnGwYG6Z/O6zzC3rcBpn
71qnRanP6Mb6//jcBDCqQKD+X8deFv/x1RIfgQOR0Oof634/snz/EBbTTZq81mMQPPLM9VZ5JM2D
7qGt6DLjQXWktzP6QFlPGf9m6eTRnVXm+2Vp+ZAwnIemTZ2zaSp70EXTxWlrJIVN1rx0gyxXRi/9
j8ZXHhEUOV9C07aZzeMADvja1zI9ZAegvG0afZPMuIUOEv0pwyritVM3r7Pd/To22+JMnvuoAnE/
IxQoz5lWBltwptMqFmp5/t2wbCXA+td+AkuevJFrtX2mRQbn5vkIy0eWHX8XO2uQK9lX1Cz/8yX/
69DKEKMX0r3nhB5VgJnzl/weYFlMenVP8Su6ce1ekad28DEgwjoUxxelC5CQ6PJOQHK8S6z56avl
dBiIwP5Zh9IXS6XE3ktSBWepYlwSqaD+fxbndTh19+dwnizraMHUNviiUQWZt/5uWPZb1pWVmm5F
jyvAsthYRrYJwcK4bTSS3i+rPyHCBSdXqzfNH5G/dcX4LAsG7dVYew/ZlHUurWLdVW8jaJhySG9t
A6hKBMTtPJpdv8/pqoXgGNKzj23VwUwcmCDzU7yXanjJErXcpox171RYu2QMyF4nZqWQWM/TJ35d
sCbnbb/EFgQUcxLiHU/RV69OrM/C9G5UEpk+JBx0TXEVE0o/5UVjge8jyUBBo/0eRufkZVn+adTR
hyLIUvO0pIGeriHT7HDDEqAWTJCe6ZT2T17V1zDNGUAsWwcZFMcgRQq4bM2w8Dx53VSvlq1REqR4
XsKUW7aOjZVcKkW8x/ORqHhkt0lVPizbImGTcwK0REwe3haNqlwinISY980pvF3mloma+m+TrpaH
31XLHG6ogRvh4/Pzqd+tqkzlLqIQtVrWyToAN2nX6E6Bg65/9/v9HrVPz7XIrRtv0tl3inClQon0
MMROQYnIo3iiJdrRsVvtqKKjQrMeartkAhWzbFgmgw01aK3M+1SKMpbb389onvJZTAVku/8c5h+7
mDJCQ7Yc/PdoHTYd606Ohftz3GWzl0R8xT/2nCxFWWOHJVzDchCCzYdX+gqJIArWf3xw2fDzlcsP
DFLV2zpCPP+sM5Zf8PvloxNzCXqyVQ910Lj/59/0u/e/jqt9pT7chp/fMJ+FZe4fP3b+cT+/adny
86Vtkd5GgF2Riu/MxlaP+bzbsoMnKtI8y+yyZZmMy+lfZoXdgm7o/zhUhM5K22+JNrBTG+pzHYfl
usLAwg+Rmvl19mHm9QhDj57GTj1YgTftpNP+pS13dBPAimr42ekx1pHCwo/CgQ/m9O0hSJqvKvWc
LTHT0QZhGpZ66GrWOKNsnU9LwSI7aldKxYMc0KwAh2875Bhr3K3sKn5mnLlHhPck6s5Zddx2cD3G
x8oraS5unzR/4GDI/CBix5dOrU8yQn9Z0vVEQmeTkN3Khf4R5P1Joeo55lgijiAYirnglysUHWL0
vnt0xAxTnfgYKtq1amLlTo0Y8hb4Gd2V3lEQi2AvN6/qhw6ZVBKff9ZpmLisprxPD7+f8snkuWkF
cgnfVOVu2YAG7aOZUFyVTYeUc3qoy4c6Ef1dTyDUyAoWesaQvJ9oGQFeFvFD/CelwGQFhxxsD8pW
QnZohtWA1FQ49BuayaXTBhzA5smYeNeqR8ef5kfp9yZd/0xyssVrNGbDVs9hjS3rMggMuwmXNRKm
/17XTgQSIE31XYmLXm6b3m06T8BROIUs7xoLXFPSwMUZiGHupnkSJkaxt0c5rpZFniDGXQSNAsFQ
/bPqd31tiZfQbIybZZWtlDpcsmHCLrTON8u6ZWLonk6ZCGbjsss/NkDMM8b654uX1aaeU98d8+yw
fPGyzgv6leU0htuMFRXr+UcuG8NYzY6mBYBwXmWSVr9Iqbi9H0TXvNjkCILvGk0Lr9TMv4ew9A69
ZpwBkSenAbOqu2ViT7D+wVqZ2991ydhlmLhB5o9VJVKQNHoGntftTWzG5h3JfvPns21obabcw/0o
aGpctGwGbV6Cx9BkFvbuZxmHpHJb5YlY0+fL9qAw9eMcPEe1fTs5RAfdVFIrKltx5zixcmuGR39e
MMLoX5PBrN5aspY3o0jmYSF6H9z/aMz43W+IoRwlE4/e5UBSzS28K8I7DO/aS5GP7s8VNRWhT69x
s4KKXN/mVepfBUmyqx7lD4XnD8dlt2VCSKavsAUq9svisq8GZd01SzrHl08t61BUJEgS4jNjuGHt
qL5zl2SGcweXe7oxjPbd9yooIfN6XaYdTlLRyotslP/LbhAwD1Tug/OyB5HfnRpqxjGcuP7yMWz2
iu9Yd4hF5R0OYuVGC2y8DIZJ3i0btAa4p1pQnFkWlw0AU8SlTAgYcd5QIMcGDaVkw1h3Ic/fuDNP
v/sG5E4xM6vlLtHLaGuPdEyAswyuBWoIF3uWeGNIyGhr2ZTe1nAMyOHwW66gnsOraGq0oUZM/mAg
H2obCaZCs5fJMiF2mXDLws1TnwaijcLHDk/BLMSbSX0e4OF/zc2L8PVesgYvP7w1HPrvZmsVD3Po
m2UOu+aU+vVNM6uE2rmFcZlbJv3SKDlPGNTSOLmsBF3b7hydivcQAXzJx8fgp/Fq7vNWCburV1Wf
SLM0jGJn4cPvhBgZqcOynC6qh06kL2IWHrWzkqaafwLeRCiPrEV/ZJaA3aBBkhSAu3uzTPSyGSYM
jqqZv/GfWT1xPsNYh4FRZ2Afl81dN6EQXWYjsDMg/+OIMgfgfIp2UPZ+zpg9YkESwxmJbIsS4nIW
fzYDeznOWZkd7BPsDlCYIV8QG2U0FCR27d+xFV8etIgkL3cD9l+uqT34+Dre5G33KjmtxxA7sG2j
ifdgFM5mmLtqYw6TO0eeOOlm+Xt/z/Yyt/wHqGEFG+FzrhRc0o5qq7tV7It9g1HbjWXkxcFikBCX
UbVS1HbXC+sp4a82zQGFPqIOlf8wl4BWEZPbAOknxXSjChHzLErL5o5rOf+zlrkUaMOmBAvCe7fT
bmrIFn5pUegyCkh8cTKc/nFikChz3iynBqEotbWipB75fhJuZWB+ijRQNoZ5yvtquKkDq/+ZGCIc
bjx9PnPp+J5qenmD5Le8cbIS6Pgym9lOp22W2cV6dZlbJrH0SrqdHGgYc+98PtuxFEaJQIeg4/+8
sApHZocwBQQwa0TnP3OZLH/w72KbGpBlNHwzvVnDNM09isvpyBfN6TLbTCS8slSO7u9/ZrlOfxeX
OUfrsbdCwMvDO4cTyMSY2/5+J2Yrgl0rzGM8994v18EyCefFnhLHdgrr07Kq8EzMHXybaGSxNegW
RwNL6fj/dnl+n2h1hfuokaEBm1VjP7Oy1ftDDOQLkTzndOZDlAIbg2WyLEYhFGItVL4rQsr+iDFk
s5pq2eGKokTDUdq5a2DT1eTDuPJTrHUD/Kld1S4ZxeiqtyP38+Ukw6NWzGBd4hF8Y3MM55DSj5TO
N3raoRuNz2leBisYZRRKpyI4WfTCnH2vXVNvr1f9mF5SjVdE5pSm60BZPapls+aRUVBCJ7NYlO0B
3MA8tJ3UK+p7fT/1OAhZNp608qWpmmwrKMLQxd52eLHU/jZsMKIU2UrpUuojtAm6vHB5aES3Qtes
9aiNysZTGmxhOn0L+x883fRkiOSQFQX5OyyJwlq8lX2JZ+GYbMEvhRsToV/etKfAr9QVL0eUyUGe
uzWCjKA9AX6lnySipKuolF79iKQKWqo1ULZw25ezR3Rj0IVLioLi9Hoq9B5/Y7t2CxAVtU2usRu+
a8mJsTsHqxQ+P3XOyR/jaB1isOVlkQrXFIvSUCNd3amAb40IOj6mmWX3HXkoslU6qdbDZNo7D9aN
UjT7Rg84CXDoQmFxpkWAVrzuBX0x/bNjz6lLjCCJx+ovyat7frZoGuwYaR2yeGcoI0JghX7/tld2
RBTTmvrjO8FzsLFH9PuFYsWwiWjTsSdiT4E2xwaPRvsmf7ifOeM+tq8DCKQ9FU/1RDMt7hk2Dgxq
xj+6QKWLZr71AQbbvq3itdUKmFOongLlu/HwlqmG83wF6ZHVnJNg+muycZ3VvChLBtmK9C653n6W
KXQknVt0rfUdZk1jT70xkDjmqJFwSYie8rjGAddCJ4aC201IJxgCUfgUq8naamakCKzl1aA3Lx7v
CxfK6wpfZvxBU0o4Nt9llU4IE2Lq1nTljBC9zHNbKtvUr73rCHF9Ku0/RYKrnq/6H2OnbBubgWCv
de4cAHaWERzplduaTvClwGFd5QPexNowvTolCQsSkJryV2KRCNfICA+GRibPidQrxAV7bYyJ6wXd
46jZW4xwaR8JaMVShEq1lRGSEn/GpdZup3Jo3TFIiq1iPwdKlq3MKPU2VZKRn+myrWkp+WkKOGDf
kBkMNe3WH6IGNOV4aNUPRv7B2hllt2mrhzrGqrXCr4t8/sZyijet6cCzAEiyDUyPm+6ZjlwD2FEU
rHHxTFdEg9p6gr+6cjBMXTXjkK4iGexNoairDmSXFYlnQGKloEkSzFdCfFSqbhbhvmJDDFW1dq8Z
vsm28cV3ug/PLyugTvlXNL1Oegx8LQk+ac5N3Vp/wkLxqaNfkqoLtNT+6IBMnWsbzdDaLrm2YWwl
KTOagC1P/yZ9A8LEeot685IPFO0T5yR0dku1/myoRP8806NNh+twU9Qnb2oxkM3GHfa8Fu6yWbAf
/+CcTb76Mc7ad63FUF5txjsREfm304zrzUkEYo1OoU/whM6ATLb0DAM29Lkm1lXeAgSLPjpO0qoq
MAVWDOVQDARZgdDKdbPj3KtuIkn4YylwNIptlZreFW/DZkNpJ1oPpXyyhtQ1spYHgQKGNkle8bhP
XM2h4F1XTbiq6/SFflFEjg1j6CEO8Uuie9OqMBKefWLpjB42tZI8A/O/gk6zV/VLZ0GgK8MY3X1/
sEP9K1firzTUP+vSwCywgsyvMoYiw73L+nbc2inFglCjl91O6CMKRv9VIws6pMD++jF/UKPyUs6J
qmycC7F/jVpivdDzgwNaZetOrODeVZtBsWa5c3HbBdEqzC2yJXOjbukPh1zjpZDSI2QB74P1wlPT
8teRdqjS8FbSiLEqkvySxvl3ashDWVofdcjAaxB3gZ2krlCTPY0q5IO8Br+W3kNXb/c3DW5mPqhq
t6QDfdMaEUSevotdS8GNXleacaWY2eB6hvJpQzYKvI5G9NDYCEyl9EZau3GoHrF5owydih1ZgJ05
kckMsqdsULcCV++tHVj0D9OzEppcZkr+6qh5dNOt/cCeGWL3nRFAG0+ex6lJXPgzj0E1feaD9aLn
47Wz1npqlVvLH84TaM7YgjxX4z+pWdY5B2Nt5zWcwVynoibqQ+x5tGlbuz5UXDvE6/5tDIt3x08e
raI9DRY9jWr/HDTJvqYHJx64JqKm3oJkA03TnQLAgTS0AUarEtONC0bgSuUaFfcnVHkz2Zd13pPE
HWHGwYcGGoB3hW++j83wjjd1upKJ8lTbgGyaUH+r0/izB6dnlMMb+rK/tO3SF2vspi48tCJ9HJGR
rxM1vy9a4OUhHKYupqOa8/EgMBHb5ZQB6PkzyB3V044CJDC1+uC37RVPIzwEbfLjfSP/1qIGTcEb
Fo9trN4zAfIXgPJKET2Wl2oGtik56U12jUHzrLSpNzfCcXaD5Rze0hpAH7ShQz6YDbz9mGb5kfaI
AB9N3NiPmGLkF3TDtPBJsOk6d2ThkdkhK9yYn2ranGK1f235UQz9XkKaMCB9Js9OpRx58j3QXFas
2lZy6v2LhjN9buq7Jur3Q+5t633dZ9ua08JDgpE/tcNhRW0vJP7vQQHL4hKSpdo3+KmpNcZig3OK
c1ifrRFTT8m2fcjd29ve3yTBQjmmPy0bqherbU6609y1drLGz+FaNP67mTJuREKGdUOfvEk09fBJ
825NaQaXB4H158S1QUUAbHxG2FBpPRHNsLENlQbjdicYZxwcRst5esF6tCIOCFVyVdwu7YvVkFSe
EntYweG5TaKhXpUSIqAqaDgyUv8xt5K/RTNUq7RJerd0WhwjER1WgXroVOdeGgSRYwA5O/O7o1ET
ZRet99423HdTq28tYN6y7s4G2TvIKbEL4s5SEqqhpQdKlN4pkLsvMAhpdPJJoRnkDqvO4CRLTiOW
JxMPdC11W106CP5te9VFfeqmD3UKI6qLFXWrGzAb6iq8xwC+8WDb84Ijkrw6X+rQticNEBmjMXNv
e82jIkawm077LhpI46MS0vfSvle1s/U7kKJ1iEexEztuQoqgosCR0BjvZqrCzUMQVopoXfpkBFpV
TclYx/t06uwDJpMvMgTewxu87YovrSE2Hntuzxy+ThSehJLjMNfDUIy4XMrwXuPx46JOoqsJ/54p
LE9+mH9jMhqshNZSVjKevNrGqCT7o0Gus6cKlYSGI5gX2vhzZufWL48WwaLfZJfOoWiIvwioqzMC
omdi7WebosXa9GevCH34HE1GALHdDRfb4VVjjW5st7PDIG9zCwOpqIajWr7Eesnd0a+talJvzS4d
CMaTeCVsYjAroW/DD7878tnN0cxnQpY5wHsb+icz7zeabg4EVphmhBK2g9XeKf1QHEIlvjN8AnI8
aTPdzHYGmamynHoC2qDbIdI2ait1SQg9WYH/B74V7NSYnr1AK7kDuGiUb5J+H2EeHzzLGHAGbqhW
XtICjBmIe7FK6LbdT6ZfuTVETKeP1tFknqvWoTe1/WsqN1gtn0KMWTOS0AAf6b2Liw1SxruoE2Kr
ZuUbkIWbNpsgPuczovm9FBhXD46GWD8PngohiYTogbJJEqxK1SfuzEMwk7SgZ/aOpiUTa0jZryML
cY81ogoxP6IWBGTXj3i2W/pWGOOjrlqnMuIODDjDscBUgqrkX1N6nZs0EIfTTaBZu9Aa3qfhhs6Z
p4SO1BW+IOUm1ThPWIlfUGLQNjIxXrfQKjXjnII3XxTIfHNv2xp6yKteHxVta2F4tHJM5UHkYtsB
uJ0fUvkKDipSqJEG6t1Ml8P9I+bBphhH0IFvXWD80S1l3Hp6BywZCSlEQ4anSQLejojQdLj6cwXt
AIEJtokB+hVi/CYMYCTFxrdhNdnKGkj3m1CTeG6SQjTBC+rqNbRVHaqcdGNcTleKw1UiTf2DhMtf
PJSLYxdTtdYp3I9YFcW6dg+wL3VplUFAaWiuGufm/IFNSI7Y1XUK+3a8EyZcWm0Y9lLrbOKAqFiD
mquhpzSvkVaCo26OSsjVlldiVSfFU5RkyJGsG8CY7pQTP/eNg6svSYqVlQS7HsdxqJ3TxaKFvRBf
o+Z8FukUuTSyFVym7VVm/Zus+09IovtpHNeWrr3nQ2hCS+5B9CK+8IbKhE/SZ2vqIGohHrpYXtva
RpYRpefObimglCqFbOctMhsc7VPj0WvuW6GC6oYhioMYjjuq9NwhyM6JKU5Cs7h1/QY/J+oYlSpv
C0YdXZ71bhCqdxiOPOkdrphOm239YLwPPLOjF1BeKahg4BJ5MJunV9u5ty2FJhF9ZvGlzbBumogA
mwATfJ3vRnrujlBssTlfdVVLvSHYKUV2zpInsHkOxU5vzzW5rorA2AyRxkis09hVD7ONolvG2r6p
fYCdJP3oXcAb3GnpOcnkpi/VVyVJKLW0+s4bYO4NHmZ4CRi0UrZrv2s+g5LWe9M4EF/UWUKA0cuV
SVTJ6Ku/VeMDkbQJdTjBpSp01lreWXwNfgiJo6w9enOz0tDWth19jTJ4DahTjmObrpUONmDk6ONB
ji+5CJONp+8SQUE6Q4eKBtXfWPjA5KJ9jTN/zlAz8vci/muOVa15IVArqTQyrfjVKbsIEeloxU/D
wNvbxNV7W/SEHJ3VUCasKQ8HmEQ70oGh/FV4eGTEQXFp/GBrYCSydcbhWMT6n0RBsBtEkN9n3lDZ
fNKR9ERBPN8q9KisSu74jaNIxoYOt1Lf15ds3DpQgMeRdDv9XKXrxT50thxZYIkSIaGqFdVo/xKP
XEgYfuVeclKlAtQ8KnAW8kxKT2G9DwBsrGhakqsq1796A+xU8qRZMtv5ufYuNWUvp4H8iUM3j1F8
5TmoU3jdX/BmPoio+22pB5cJ5DBk3zhe4wYLhWC6rQIsXO8G3qbciggOsw9aYmj97r7xt7x4DhbL
Ic8oDaPztJPPjjYcxwoYCZw5vOSN6rarxEfGPwskyjWMHX2nzJbLQTGeElOF+h5m7TYMGaepxP5F
0T9zj9IGQlP9/Di0NpU/7vgcVfDWB3wbHLAVeoo1XXFxwNo9IyT1Vn3p0T305QwvpW28kNt+lGlL
tEljqjnRcYZ1NdKJYxI7DFN5RHkGAS/3Jk225HrLivaaN9XS30uNXqqUngkStvc5J2+V9cZVSWJS
hsJ47ahban7fubj/zDwVxz8Fpnj0J2uvJQTowseUj6cTEQCkPcawtg67tWwNGo0hCZOwunMC/1r8
5cHrUfnpUVYOQXdNBCM1q0JPE/XYogj1Nagwahj1HD+o/hEAabKlh+sukt2JsgJCPyW5iMRvXAaB
p34mt47Gg/bhZ/aHbOvnWuXCjM1nvC8edCtzhY9PIRbAUMAxkh1v6oq7BVkXHeL72lBf28b8o8iO
vDKdbrWBd12kkoyJeP/LKTRQTHSHsr3EJRxwHgC0wc3wZu3NmwevtuKfJkiFILVPsW5NJO7qz6Ic
tqVUnhMsiVcyMPp1nxN4qybdDB5XC1FMm+UOUnGhrkyR3ORe8ycTSCiCdgJKSftT1T7IRByN1KrX
utISU2W036sAqodIUVwx+/O2jrZBCo4VfZR/BmmwB1xxU4XBVo3Nr8CuyFNVVAFxUsVKMdzpY3GJ
LQxFqzI5FB2Wqa1abOgK/4i1mnZRHYduM9xEMYXnqKH/zcsAB5sbfsKxDW5lmNEk3J8yRYPvZGnB
CtGj1xv3XoOEwvO+p0x51LESGqw8eFTid5iJmTnpa8VX6cbq9csIe8w1Gu1Tts1Bd8KHvKeyjgLw
q/Hmkx0k76PWvcQZumrcFqBf5fzNYX8Z4/6cR7Tnef4HIcQHxqrBSubd1izG97aYdXkqL3IldegI
nHLY4zrddsTmc6Zy2FHFC1xjJDWrhjoG8DrZhODdMXGkiOvslCbYKeXmfWr3ggq68jb5/UktQUg7
2VnnES6kvWvy3F6nPZC7rNmEffgaJpVYf5dm8WkayR+vKOi11PNrCq2xkSkPF6vCbclswOMdp6zf
ePjH0+WEVlsrjuiMHnSlozkd5S8qi/3YgyUM8AaNIpWkXpt1XI30nE/CcFVqqjC4fLQgWb9W1800
RDglhvF28uURBeWHJcr3ZJpuOzhflNWsM3fIixVDa1Na18lyejBtf6dX0Vr2LQ3HCm5R0XRBvHQD
tXbalaaxMcEb8P7R8KNM1rbO3dVNarfH0wGKPm3gg90CWeePKgznfpAkbyT5lJVBRMdVnJ2N5LkV
sYuB6l0VNK9BRwl8vgSnEYspGkvUrW9xoaCfuEyJtyMj/urJ5kLm9tYDlM8oAR1aUmobXIiOiUgf
mkB/SwdLMNALCGvRU9kOlCfR8GLMwoelVcBXScqQPC72jMYeMNV+LZrok9HvIyrQ5gA2H0/lyXPR
vbyaxakqvDfCA/oxAkIUj0T9SaGQU2mYrbSjGW/sVN/TZURaLxoNQobSxx9SOeWyUC6MNV+GlNzu
1MotftmZm5tWz5h+cLbpBIpmEkm8z6pzlisUCDjAxo6VT8a9qxEthAg9ez9MCrrJFGQlJln+YPs3
XdgzaIScQG1fWReRiW3xaO7GOtVulIQKVokSgUqEZKBmByryDG03jk55QB4XrqoRD6ZBM9J7ZayB
xsu43i2LP+vA0Efcl3XiuRIJByD+Qudd1WA2LtMcL4PZ/Wl4tUUIjBsDC0sO47p0xkMukaQjcnq3
yCNrgv5TabTKnr9nO2kEqq3wyPQBsWdo8zwlVb3riNCrnndYV5GADJsH/IU/2iaZlV28fSalPwit
c3bS+5Z4dq7HRPugj4x3TU27W6QKH5/j5E1pAarmBqG91Wt/vczmpiHCTr3/4evMmhtF1j7/VU6c
6yGGfZmYdy60y5IsyZuq6oawyy72hGSHTz8/cHW7u8/Me0OIJEGyjJLM57/5b0ZsNktKRO4K2wDT
MzBxVgV/k82w5Mq7qJumbKFyCB04fL7zM/T0n20FfXtgEPYbf48TMwbpVKxqT795Cabf1qYYlJOc
3i6aEBjDhj7V4XzvuS/452F7KEiWGMWyHeLjqNoPWXEuYrNdxGn3KALQ59R192VhUtJ0zomOmtxx
38vewsQ/kJfBSq/xBB14SkbZsC8Pphp0y6o0+EV4pMCjKrsjH0OsZCB7MPx6xeS642dt7EVrEqhj
sXrbGUFoYjYBs0O1cSTQnAJP1MRwcGgMynVsFecybr/12RS02Mft1jeyX100Vqcap42A8rZqsVI2
Ao8H7GCADxjG2gvVb9HgnLzgl14ZYLIleWguC84icgXDY/yYdS++EeEu5LJGCwMjWCCxXvQ1Xg59
3i9dL2bt7FjdAkx1G0eqdks8Rmu8Y1ndUmLpM/KhtOhgNlRf7Na8Z439ZKvZrcrcdK2UZgTRIviG
xwgSdlffomZSlxA9GAYn0qFD7BCVQ4pUzXIqe65bHbG6zv9Yn9DWUSEY0kqSLUGmnKUfDLCwjera
ryNK/qyjVOm3gCtYqCBxB3Hv6p41nELukitSd5nYtoaiqX3SUgwBVQPLlzYvoFVRsLKK9ySWeL+I
bpcO1Jm11PL2urmvs7pZDAHAVDVSfHKc5LWhyMfTJlcWAtJDlebhPojbaQKtf7eQuCyoVgbYnfTl
Rc0ygBXdessn6Mn/IamwLLVEYe5aHytqltBky7sAaWDDZOTq29yVIqfY2ajoTtr7Fn3dEo5KsfaE
hUv6AOxhT4k1jaTiF41NB17GDYMzQrItQ1wqmN4t+jJprpLM9FVFvNFkyH+gLn8KLLlMG+o2PY4a
WkdZk7lUsY9bieMHT4RQmv5SNpF6qjt1kzGnXAwOyuloJLHcVM9eYRpbU23kBofI/ShjZ2EnYh3q
BLaMAQ+HIDCrQ0e9PXEhuMdJ/2ILSKZq/Qxqxv9fjFB/qMj6URXfpTllddat+NTGNtEr7QYvBlwk
pIiOtQN+KkuK9oXRK4hi8YNMvWw91gYP4676hkXPWljT/DNHGje2eythJE2j/EXYo7Fz9Bw2s5kP
d2Y1YUIldBriN+DwOUnJvDYlTxztxtoMuS2UzkSAXVEI5IfGMsu2XrK0zJaOJvwllisCLieq1yJe
EtkmMICafpLntOctkoGfsJGW1tI0zSlPQR4tM77VNt+tr9X2Lo4SCEz87JH5vJQ2f7G0eEv0RFRi
ApthDUjGdtub5VkQi5PsiNVnfwjyq0oJhTtKLHz+K+swqbD7rkqWe7y3VgwbgkZaUGdmWQ5Yz9p2
i3wZB+3OZOFOvHBGxGpjii1gsYFHzMZrT3lIeAta2VfVNuuHTPfXbTzcjA7VZeu0z5WP1hMaULkV
BNEwRNfnPhrppPwySQmirBO8FYbdrBy3uQvAUCkcejrGKMFA2dwu3vFv5isa4kurNgrh0y4KmNYl
dkMgTJAFfFqdCp1O2EhDwqbgTrZ87Nb4IaH6L07mUDPc9ELfY1SSj0wrLO45s9De+8B6VfVfbT++
Yz1DuAVG4Za8jJWt4ozjU4f2XzHf4mxTtzdqioICyBD3mgqRCXUPpWvvOzBmmxSfOGzXVah890rT
XTdaSeBalOQnkD9nnY4u6XgmmA6w11LVmOmwzkHcy4yVde0WYx9ziSdGsuKxvY8Nf7izfRVsg6WP
KaDkOEHebxS84OEhP9ZKqm5K94LHBRNDdXhpe203VipV4b58rlsQEburl3ogqmXfeRoTxXTk0wen
sKq/pzYQmfFLb6OLy2qfRTBPxbbtoRqxHGh6AOjQU5iz70p04+eAPBIlJ8yacKdVVynvZd5+NwJy
vVL/lDRwK83mvXMp6BcxJXjYlU81RQHy3jx8f4VN8cN4bn2WhzHuDWsEOq/KpF4LneHQO0QXZHF8
VcwC93xr4JYbi3yRQ0VZaS1rPmfyxK8K8aEa3VvdqsxY7G6nMfZsJ9PtLk/f4G6QXon7KXgvK2Pd
KR/4i2LuqjCm/GKl2xALXMiGq0SJd5lKoHPpGxdZefFdXnFvG3IV8CUvhsKDHggIrknPWod1190X
7tqAPbtye5O0jeZ1GPIzT9iYWbCxMAvkc2Uu4IEUmyGeBLs16w5C2yDIj8V7jMiKpUL8qKuevwwl
pdcwtyJeUThJg7w5CxtlrvKTWnv3Qwl2oK8q1k7mfVsBs429+Ok4kzeLydKorCDWtfxXNHXcBt5Y
naNpY1F9y2DS3s1NdiqJMqLyUCQ2f201RdD4/S6D/ggnV2csJVjdVTxc/Mt2WBWScdgvtKe4iWLu
A/VWYS+x0nTdWQbGzrVta2WO3i2IQhOVGzXtvMq6demzkMk6dBDxouxzuZd99dQ6xbjVYyNat2V6
30MZAzsGnTPKVG758RBs7DYJPsI9WC1IHFM4xlhU+thUUB1eG2XV3LeF+5AKvlAxpous0Mr72qsL
Mrw3Lg99t8CTpQbewHXsXPoDRX7KjHXYv3WNhou4AywfN9qLYcMsLKofhcTJBUUXU6Fs7ZXOOQMR
WxWjWS2ZtK59pIMtECueOVPQRvcRl8PKt9ua+MK7pGz6DcbfMBf9e28MToHNWoVl2SbRi3DZKQn1
GK2708gfYJLTfzDkYh7luBfNKK+ySSjD2MFLOoB/mjyXAhykS2X41ZMfHPuGdh9ZRruqRRZslJRk
BKm5vxwLjmZWv/R16y9MbJCXzqAunWpgfDbGd7N3d6VBTHb8y7G5Qccs/Sl7tLWqUzP3UwgxEkNw
6IziuUwgU9TcXHr1hI7j4JUwfAI/XPtRiYtHoy8cz/w5KU6YiONOUnm6sfR156jDvE7BX9ZtYO89
KD93CBWftSlmPCgU0PacL8Ax36sUsSU6opzi66b3XUxt4vTJs8GpdYeMIrxA7ux8OLcG6IFl+t/D
CwwURpWl343rRoe635anoUnSLbSM/dD6Z+JCkL5Qi0i0HqqOwzWDYbhlwvoox/5kms2ZWSq2xeEh
8enB3alACKo2idlwd0+zM3CUsx2HJtPZKqNyYuykVe+1nhz0rH9UhlE7NXCBdHjAmzzaZSVT3Noz
PvTEaBbCrm5KXo/UuRIeBnxvOspMCempdMNDDZZGze1VN+v6qBEWG4fusFHq2ltVY770zJC7Jbqm
ODMsA8b6vNxiq7SHM8mjPFF19P3Fj9QmTszvDRKnlY/Aal4TM3mry3Dk7te3neT/YkaEF5K3vrHH
6kdgUISM40lOH4OgGWQ86bkbLE0syqgwgNhafM1t2W4gPjHC3sV1/Mz//8F5K4vSWwXUCyjTUvSv
PHWhdCyrrOCjr/qHSnc+irS+uUP1CArhL/VYwSffITjLw1FK+iwHTG1i74CjKqQG2yaUbCIP3EWT
jZIlvwrq7PjGAaO0N83v3KUU8MQmNEvUyPNZqaUrYnf2bW9j/nA3GMPW4RckgnybMXD7tvLNaKJf
mJsJKs+y3+YqtDbk72H5IZzqRs4U1WiRn6W50XyenIzpuCt7u8xscT8Wb3riwk3v140bQalTzYJc
BnSnxRQ/owwQ7Hzt3dE/ADTddTh6px5K2kpoWCNAvY6kCqfXC+96a9QWcRSeilwhtdLIjjZqtUTI
bFsPlrqGNmcxu+iWjbC3WtcHuI0VkggW+aBzYRzW+Pkn5l3JojRA0Um6Y4jw2pM1I/x2KOKPMJeT
6VS9N4TC300qp2lTxWF6yyJsykAbuhdtDL0DlY1lX5E97lqRtu4d8RQW5cVoCILAppqPEa26DK6r
S7Ucvbd1shOWQhK4fBkNKsFVRnLEU+8K/RvTv74AseoBMXrCnWBObWWtFOuuONejqh1E1m46oQQr
mTApK6pdLjTmrdSEIxHx3+vF2g3HU5QxAPmhFGu1qO8Cl+D2QCV2AcaR5inV2ksV5Mrtt7Qv12Vb
MQWog4uiMenvRP4eAOjJmDBKL1CilTLor3Ytz6Za7zIvHda1xnw3rRObepCBWCjFkcXvLnVgvBXm
ITAYNckJdIDDfnlwHHLTQubeeh9kpLxS/DKl+wKCsu2JgUPTcjBYlIYB04g+0M8IVs5hp56jroHt
oe2LIM02GuUBO7Mvve5NVB6mo4UkSHGA61qU+q3qoycYlkxH8aGy6hahhrDvxWg8+kb8YDKmbFyn
2SbluPUK7c7nSY5YdNnkAGREU67jmGokiZ1xVC502RsraJTsuQGTnQJeTJVRNUfLHeXhdmi1jVPX
zEooNnpkFiwKJT2affnux+17UoFVxONCkw+pbBp+NEj+/PybHtrvUW99NG2OX7++MtS02GJ+D142
YKwgWbXb4RslWQD7QpQUz5SzkY9PoeW8xE6/U3VjL0OmqkqtH7HfQe5hwtFpeCBaldssjr80U1lL
teCBgTVE65kbS/KEVbu3UmAbmLyZhkkOW7KnqHu1HSpxaZ3fRt9blcNobsNae/bIYZXS+x42EyM+
Co9KB5ECoh0pEFl/tDJyT3OdAnfmPqu4uDV+fsbwqIV51T7KllpMHSCGzR37hHCMQDu/eMgQMiy8
cTiKxltFo0WKEl1ATI4GPinArO7GcssHw8pey4qsMkV18NqHkKa2T55JednwkBVY7mNXa0zYrBVD
Lgg0HgnQcM3nhIBO5CbYi1lG+SrUZqXAUpWkhvaRfrY1h8xQfANjau5N4e+mRx64wG0UibUwQ4E2
HamPL62rNKp7q+zdJVgjy25C6xaKNC5pY1drAaenc2E+9vVBb0CDA+CUUvmJkwNRj9RWF12JgyS8
VN3hX9uBl6epxrrU2VOCZ2yMtILn2rhttOYlUymB4Yo0KdK3CsLuyrOZlDBR7FCrTDAgflIRthNq
MFAcYPbrVz+kq22a0jw2joMfSkEyZMKYjaGFk1PQbOpTV5j1Scuj5kQBYgTW65Qd9JFuUSlFv88q
s3iITSV5YFk9vZ4b8gr9Iz5FPDZtHy9IPwy0ZWmp1fb3YToqfbsm1lCe5yboAOAQlvn96yJxF8SM
426/tsaqeKAOIx+giz0WKuYdc5NBvOu99NTdZ4epV0qA6YZPG66+LkQhHZV+pyv7uR9k6/7aS+Lr
p6vOG7QluxBBJbA1n2xuq+yqXsKws7Bx+aMtjdylhqnPee6Bd9cA2yWmoG0l3dns298b1nZX1xTd
3T/aTeYGWOl0AFp/9NekjYuFeQQn1e+/mlOi1e4DGEbzRef2NB+IngqtC2uRTaFL/xKT6fkkfYhT
edHVd/Ou7eXJlAE3rqM+bp68MkgPuqSWKIKu4clRu1cyEJYp8pt6KZz+1KkMvvOpQ+lVywCy3n7e
jVMv3iJsMFefFw787khWIUWz6W3LFNe5RPvsOr+V6xU3UBfzNL9TFxHZOPpuQEGC7l0jsx3LaWU5
70YoT0+dpz9nUuFzqOrZkFr1OF9H40xKGaU8zheyBKQ+KTx/Mx+tY2s5wOlFVZPm13ljpbLcJCU/
LayywnDZ2DleF11WLefDMJrzK28Y7UoymBnFpz5ZNIawrgC1vq6TVEPPekBsKVLom7o2ojMl9nCT
d316AYKfmANFccWizlnlQdQ+JFhqripcFR6HUtpLH/XNE3Ovchl0dvpSU33jd2d1t3DEz85JLeeb
6C2xSJUm/2GWxQehssglS3Fz2zj72RcC2WBsvIsRInvq5r/qnhlFBqYCwpEvW7Vg4BjVi98zo1mU
R6pVUHIzXGhMO4Z+QDQx052W3mO+DcFCPgAiDkY9yve0dK4ODP+3qIu/uyIsX1XWBMzeKu+7Dna7
SOJ02ERFQDSKp8krYfL4aqYOQ9AUuDy3BUmBpHJUmPy0Ul7nA1qgOQwSfrGed+cDZURxKA5ShekO
l/rsVwT92oZitpp36+kCuaO767Z3cdT78z3Ies6hT4OjWZ3Mw+VYOupGMTRciKc+8/U9MMFtL632
86POB0TlN1tRgWnNXebr94oKz78NwftzCZ8NRfpubBPiIoFAz6QFZbtGWjGRoEV44memrGuljx8x
MYiWpWbVP7JUudetogvAiK+j64e/ZGa9QvD2bp2tu0Qg18hmOyelquLJgyJy4+Donbth8dry+890
cHGj/db57Tcrx8oltNaoB/gHjcl4FU5hf+9tPV8GQTc+eFqUbzw7w24nq9o72P3ultRm/0ysabUy
ZKK+wCiMMUwKL1JNHsSo6/dGkWG0YNgd0ARYYJOE8p4bB6AoyJP7hKXT1sBr4ZQkZrptJC4pqQDg
ypJuOCWWUW8NAatAmID/jallJ60Z9C3ONsFJ83R7yw/FOSYJQoCcAZdf2Z2AdLItkPbvDCsOr8xG
mNJpjv0zSO/wlbDfa9bhi6oOhoe5a2SNClWZP7r2bfWPrgYy5weVjO9tW1uMvk3yCHsqPpJ9tu18
vE1xW6acMbdR8Ny2sujCdUdc6KooVVA/v7tmekWycuyPaz0au+u8IV7WWRrYSWzmXW3qp7UocQOj
sLYFQxvB3TG1bFx9gr0eyf7zvDCmqOzqfnkHCP4+kuaHURWVfrj+l7rwsL1Bp8Rq0N3lpKjAsewQ
A6NLuBq4Cq8g7fTrua3LXf/K7B6OPo6bYEL0m9uczlh1A/ZM814X+tk9FmW7eW++EPo0bxeTnged
mWvMG8u0fIKb+Q19tcHnLIFybX3f/NkP/GOlY213npsKzxVYupW7vCRCvU/TeqXqHewKCij1RolN
/nfEQYZr1IjoMZUxoZalV2eHxwJEgKmR2mSy/NyvZIkBH3Xcz57zLsb5lJqmzdcl5gO5FdRnG0gd
z2kXG5iuOmv+oO7mwr1QUj4EN+b/pzGwbHWnaJT45xPnjvNmPoAOFTh4OnkcC+jjiWfvg2kBKsPS
uG+p/5yDTEJrwTXwB1XDCpDHyi96gVGFNaLHyRsAR8MRH0LPvWsUILzxJPX0uT1zvEfsPtRHb5ru
SoksRgkb+ov8kBe4QlkDadP+IOR6bm9CVkRdU9xAcRzMiXriVWOgy8wiclYLO+VQOdxNi/llPZBc
KvoWK3NLOcxNZZxwdN7/fDm3fh1vPYRraab8+kf7vPuPNkt3tX0mk3XnUkMl92o4hPrwe6Oq1TVq
+FtHE754FjrWNy1GfKAWSfED0O7dMgv7VXHES61p9d60DXPranG49jID1w884F/MXAM+Q+EhdJfx
NNDwZSrT6EbiJaHGDJiwMpR1ZQwHF5ctf4iNFaxwxj/R3w9SZh9DgalnU+nfAqtSYZDmLiv2Trnr
bjtda7EVVYHuF2pnBDs/Eyyta6Rdrp69Fp72nXxy5QHD7PwgdGwGI2eEkNA3G5kV6a1VAdEGJdU2
ChKuH7a/5ALZurm1ZVDcabJMNyoCsX3eBNmLOwx7ipHiVeuMHNWT7x+ysI0ffDP4Nb/dqLv8B2Wf
n508a+/9AJShn06YPgcMSjCtGG6gsANzi53kW4wl6WneGKJvTtJsoNdaLhYHCqt0CUHyZOiR2S/m
Pmg5p5fQtNHAmYffu39eYu6eFcUty9J893Xp1IAWbCptvW4k0oC+H/f4tnj3855IEKA5Lbb3825c
wmKBnrrv3OreARCs9xUVENhharTMpVLehhZcNRam/O6M4NZRn1aveZrdoHl0P4loPjXMRz+q1kaS
JQIS7PNxkbvIBBYKC/mpHO0F6FuyHoaMG5iT3D5DJ16jU57M5XJH4jCna8UiIlp6O+9+HUhSJSMH
GZ5lS7n7HL0oLTHiBobUR9cOpbepCii+XW9X+9Bo7ua9eTN3saZ+866c1EVmF1Avq51r1KvKXrjo
ujJU6qzSW0wUdMRXq2g6PPcpFV9dpik10dKy6MNj9SdLeuXu8xRdS5elHljnz878n+41kiWs0nKu
CIa4yJ/v8Xl+52cldxbvUUEpOPRF3W2WNTzshyDJxIM/LTkitYSr82ebWzX1KqEEBnUHSziUK/ql
VF33KPW4PKJlubEmtp5UZFX4jdmXonKwlI3hkzvciMf5oIWr/QoeSLFTC3iCdWsUW+HAd01rI3iO
/NxZFy3mCHrco6NC3kl4TovUrc/spzGFZePlgfKxAV/zP0TLlNQoa+sp41prCLLJsbeMcFXEKQIi
mAKPVDPXPde6GJZhPY6lT+HU0VlhIrJjbY6pu2HW8WI+6hggnUPt+EfgeQxGoyi9Lyq7vHdgrAGh
l9GbdLK7UsTWS2kUDpqKADuQMYtuhUIBYerg/P1MsNSKorobvsEX+TzTZsRaFkOlX8CWqLg7Mn3q
UhRKGHhG19j38Y3S6hyIJHW23WDrh5hnBHSYrAHRjvMj41u9HTLVuTf5ftZOkhjXPCX+LlIV56mf
LIvw411IabrbqvHHYZFNGQyNM2gnoM6UwiWuW1OTgMF/KqbNZ7+6NHOyLZTfZ8xH6mEgIbkzfSII
EbeDca9hJDYPttGEj4WNZ0WE0dt63p03dDAdu3lgZj+pgDAe+uowt9FBMykHUgHp9r7XmCTTtsHB
Fml56sIuWydZWr/oUfxz/ldrxq/I6sL3mHuVYvpA0MV0jotV0cGczkkdagplbFYvozHBB53/YYrP
c4SXagvdzX6fI214KUkqDkiqvINWD94ByBN8q9MBJGQsgk3Cs6EkDZtDYj70z5dMgo2V0kSbtJdZ
Q0iBiY6PVN1FxV+PyzM56kOACcPCUl22Ymr42tRpRAAwrNenESHtuulJXK+i3jjmQk/WkRUrN0Ty
54678N2K2otZdcYN3YIAFq/+o6ufNed56mqG/aXwot9d/3FVc1TJWM9lQhnxVS+F8az6ZfEUtH/Z
idpXrbX1zyOa95cj/zyn8IpuW5U+JJRRtiSLV2rPMxbFP4Coaq7nl4mGIUA0bQovxmHSPav4dh3K
ZFqvzS8FHrQKmap/b533cYYv70aDkrU3KHfCCg5IRsxtClR8Byqv3M3tCN8pns6NWta7+CJPvQH9
PLGYezW21li7uUM1t84v5410LbAyp4kXBc4Zv/vPRwYt+NF4ZXgYGOcvAT+NXdpTmNMyKS6+0MRl
fsUs9KUGTL37au/9QNu5BsD9fOrf+8I2/d23xrt3gcdBg+2wG5zmjYXRJ/dRZq4dmeFdUjdov+eX
X32qAbjjn33mw7ZqYdbSEiwTQTMMnhTM3w9C1Cr16emlrsD4ml/Nmyrg2QU9KVx8tbW6O8jT135i
j8kmzvAxm09G4ohT0z+uQ7kSkKaqbIYrF4zsL9dg4uQsxdCr8GsKtFrY9bVedMHIQFwCNRQXmQ4O
GnHfWHmDnv31wK5uMfD7ai0Mw1mBtBqr+cR5g7WyuFS7cuo5N1Qd/DCbKccWnUZG0sxtBG48EYYg
F/MuUqZ8Wxk4Lc27uolkVEGreZx3Izta8YDUnwpP1y9JZj7NzV2Ed2ttkiEXD2K4VRpQL0sIZz8f
VSz1TJLmeCUo23ysxPh5aS81m0MXNwV+SpwE4jGs8RViPTp9LC3FTTC3FOO+I1fppvskk/znpzWn
T8s0LNyAJPW3r087XzLh02YVBs0Slf52dkLPeFxs6jyAFz2ZpX+6o09+6l+7sgpRonlQaOaj84Gx
TxnZ5/1UFd9TLRW7eW/I5IGhEolPqq29mLkussAouuDt1q8q6tnrvnIGqExhtvQxKrjPmQoRneRb
wA8l9llz788THSOEOy3dKdcjulhKFV3gmwUsLbprQv7FEQP5Q6P07k3VefvB61Eded5FtslzNTUL
D51NmQCn103i3vraiJcU4qPjfLS2YzIxhuQl0GBP1yYRO32nuLcS0dhGlHG/mc/S9Y5yZBPH956S
ei9jfJzf0lVa9YjTKwjg9FZ+HAPklkLZzrtDMnwfyZ3Fw6oqnqrAX89v6dVgY9pI8nXTpvqLiWos
idxTnRogHqqKuJggqxNJ2c6pkxbYS6zZPrxQ83EYUhO7oT8P9wochq9TxnEcGESx2Ld4tBoWqpOw
fQzCpn0kaInSYQo51A/YxfKGAJlueP3qoTX+cxcb6WnuT+pJtTVahJbzbjldcEJxp2vN53RlZi3x
FPG2nmFt62Yoz71Ab88EAKp9qfBrVTHJbAw7eA+vTdjm72Q4ZfAEgylrwERtO9YuQv8ufrbs6s0z
FPGe+Dr0F1t+M3RLrmucCY9UI+1TMWqSDCTP+RErcjV3lS44n96p7sOYkg03qBFPEqvsHsbCaxfz
+9mIFNPWlq9+AVVRkT2TMSWxDhWiynUe2e4N4sBp7lrH+vfWVdEg6rbGh6KiM/8Nud/JpcM66o+/
IWEN9fk35BlzqvlvKFENPUdCvkHfbTe+TMxNqibjDnJAttIx9nied9syESs9VPVns65+Hx29wPjL
rprocgdolG1QO4OTGEr8opKTvlIHtbyHDN/tpZZUO2yT8RFVonTl4Jv3bRjaGxRo85dbHapUGT9q
yTCBCXmMoJyzR88v7yvqmXmD4UJniNcuk+EWv6wM+7u0K45U5oiMml79Y7fB5JmYYbNesg6gt5Td
gDqCGGi/zuz7VDPWfq9ER2Ajd5lSd13P7dLV4QIhdBZHw8rXed0RGRE0nGF4EcEvXu9+XqDbG45J
qpY2xes5jno0Tbig056MA1g8eTl8HmzLUFuXZYsjwXRg7jIf9Vo9PwAg4KIfA1DhBLZJy8A6mdQ3
T/a0mXfDtLMPI+GS897cPvfQMvAjQB8HZ2oRI32fzu1yMo5CK9uEpN4sZwN2lK7PBUb/j1EAYbLS
4FnMRujOWD3bnps8AqeHn+1F6iwbTa9+4LaB2rx9x22cZxj0l2tQmP4uwDpo64apeEw6QI5aUdt3
o1OXGEA3ryquTStsHLV7rFNJQGvSaNNLpXopVe05KJMOSx2Csgbh3ayYDJVYc5JjU8iODBBjwLV/
CC6sMRBji+CKrLw7GnptX61pY+rwFq38OsSRPTmKNScomAf0f3AtSzMp9/rItOKrf1NV0UatWbLN
bfNpbQgLf4iabDvvzgfUqPzAtt66++rmwKRyqjw7I960r6n0q7PbKsuvDjjLMDWLh59fl6kMR27r
EVHffNJ8oGmifpWkoY/kggvNbVotesKuo2w/77a5b29EVMCGUMnG8QLr5rKkO3QeJIB5txqGcI1T
jbqbd50kf66Buy6IqfxHFOqbqm6sWzEECNi8B62PzRPQBRb8gfoLGpa6jcuCJc3cNm+iSFRHNFfI
lumrjrmx8cey2Net+A4XGOm55+srTXXjh24Q1sXU3xpqCwhniKvYY2OG5HU6mJd58qCakbpSQYfW
c9vnAb/4bgy6dpj3sFK0Lp54m7vPLZGlqXsmrX+9TpzmKqyIWlmXTtsiJK2r7wEaqs9rsLiAri3H
74hf3GXpgUzHQP/aNABF+L0+fu35/ufePFb1uFx8HWv/tvfnefMg92fP+Twwp+5R78CqpwHwz56f
7zcdmwx3/h/neX0A+zHo9kE3JCeUjcnJSvyHJhvaHXYsyemrfX712SZ7ALMOZgPdv5pFyUi/mPer
sf2ZBhDzyWc4+ZmVn+ZX86aSA54qetoQIPbHAV9To/4v+6YT7XI1yO7ijhzKz8t8XaGtlGGtxZN3
33T9eTNfi0lBu/j3v/7n//nfP/v/FXzklzwdglz8C7XiJcdPq/qvf9vav/9VfDbv3//r3w7sRs/2
TFc3VBURqaXZHP/5+hCJgN7a/xBqHfpxX3g/1Vi37B+936NXmJZe7aqUtfpswet+HhCg8XperFEX
8/qzbicoxaFefPenKXM4TaOzaUKNzOzJo/R3l8xzbaG3LQ8Y6LVzl3njZtJdihK+r1woUecxUSEk
IN0EcWLel6NlfG6yUbs3GVrvwIb5rnFLMu9h5RdbRQuaxVe/+QCYGwGaeYRlchFRFLXETgq3O1ki
60/zK+PPV1MPnFME0zh4pyFLk5Ova/s6avJrEUGl9c3hL3ueUPdW6A2b//6bt7x/fvOOadi26XqW
4Tq64bp//+Yja4DHF0TOe0mM68nWs/y+a9T0nnSL6TXq7Qp8Y2qRa2sgmQzaRo91yLT53RyXHraB
svJPCuDmKjNVC8Obvrp6kVNioUBb79sWdFK1DVH1/bFfNOVPmZYN6TPhi4Suf45Aw19U/SVN6ubZ
QDT1kMDlnlvdpo5Pmo/EcN5NNUCV3lAwz5/OsdAerIO0KhHvN9YLXIt0OToiPcxHRZ785fp98Zfr
K4a675oSoaWvkXrq+zVmHVV7ovr833/RnvEfX7StqdznjulqSL5M8+9fdOMKlwlrID6oiHT4xfD9
zd9wkHl8qRZWFgj7cMubv+Ovw12OLWolxN1nv7Bq/i9357XctrZm61fpWvfwmRMZVWf3BTNBKsuy
7BuUHIScJ+LTnw+U97KWe/Xep2+7SsViJkWCM/z/GN/AKQxH1I/MuTlT1sEPm3LA5fbUEZq5XNm7
i374cjYIzOWso/+8V2XZP/qadVcdVt4RZpWx7V01vyi1mlrq4TMBMTuR692xy0330Qrk7eX2nF0O
FXO9wskZ2NcNeON127vzS9CmjyM15kfGgN+eMEN+cC88A6Hheszgls7WeNs7TnTuhurqcglI4HT7
8/r+lpxnCHx9VQSr3oD8iMzF2ATmr7vwUGUWbw/VNbPZzKxPDmWCyiMCHQLCPh7vRVA/TqOUBLz1
1JJctfwvofbsONups8RnAf3/gFjIfrtoT/F1gYf1wXAJCYpLKycwlUf/3bMuD28MWAiXQ+P//GX4
ay/D4beympo4jNRvF/9z/6O8fsl/tP93edSf9/rPv17kQT+fdPOiXv5yYVuoWE133Y9muv/Rdpn6
5+i73PP/98b/+HF5lsep+vGPP17AXlEdJVM1/qb++HnTMlpLw7YYn/8c35dX+Hnz8i/844/Dy/AS
x3/zkB8vrfrHH5q0zA+usKWlGyZOrz/+Y/jxdr0tPuimbUpTuqblCINZooBZFv3jD13/oBvS0Ulg
c0yTXjzDWIu9hpuk+wEmmwUmwxAIplxP/vHP//3nzPP2Wf/9TCSN5Xf4ayoyPddwLdOzbN2mRs+e
jff3fioStpfNiRXqD6wgNXxcWXdAmDLRW5FXaZxqnzLw+tiSUUaqzvzozuRxYWGZ/DSvsFvJ+alt
NVKzAry7rIJAdMzm6KsFipPW2kmIrgTrKps9tcuAmCPKtBWW02FZehW1Fd4PrsYOI20f4wokiYoP
jqk0f0ojwPoBnCHNloiZ0XjSh6R3JFnhBbC7t+HQHiY52l9cL6K/Ix1EQR6JBwi7jEOscPlMS0vT
KKiben0732IspF1ol2pTRmO6YzdwVyN+Ws8gy3bdAN5GtQl7eJy/+GQ+1lDgdK99qMvxYNooRGBZ
WacwZbDvsDQkxnzwQqfFm7yqRqM8STPJdhxLzVrEQbgNGifdBLS0GJkG86bth28tmCJK1+a+Sapu
n1cDDFfN/qqs6ZNbmM015sg7Cj1Q01SDgpQouaFO87vJUtnRpYuywEIWm29s3WOt2pi1oz61bvBa
V12PrczLd6Nh03+kr7KNOxtji9ykTGgH3euQXrFQOIxJvEv6obu2zPAqR7RPwlu9kQQ9wMEcX8ty
IKC30541gCKkX833uYXVtUvb8KGImx2kNKKiwYtesZ+mqF5lRMQV4nXgfzyh5vtGV5DhEpQfVEZk
o6FQinic+bEe0faSZlLswS7XgCgZUN/95v5uTaX/1wPZtl2HHwdrKuacZc31bk2VE8uQaEFrPxR1
guoxoJZgdNhdRiS5kFCCoyUJ5ON1ozxLvghaJVaVlys3o3hzkQD0XlmBnUYQZA/lfkh7CeZltNDB
97hqwCJ54aMsKwA9E4Zkp+oBVQBrmbEwbzMaubrEKD90kh11SkiTSe1GU7SepxE9Ve3sXUp6iFmR
lRlkHZ17b0ChjQJZa9vrMm/3bFTRGGUdwg6VfXOq9MUh5uFTq+K9NztPfdZZ91EFymAevuh5EW4Q
JodbD8lT1xolTP/pvjVdtUZOz8YtHHQ0bkg7C0PgEla59/CvP3BdLKvUvwwdpnCWQch1BfO7Zf62
lqpc2w0DURUPDmzoTUS7wseCvh0Qu1wZ1Fi8wPpE7zW8AY6eVv0pmbTbseq/KLG4IeJFjYVGGUhY
8w0nP16wrC8OhsybM5tTIPf6VSzjhMoyufDZchLWYYyBb5q3bUVOTzKCSkMasta6xLhFx3rsotb1
4/FrWJipn1X9p5ZEwUOSxbc10WArETu0Hd2cEAaUbaQBfNSrUoIGqIuzpht7twsdP2N1ZOAzvrXc
4Ck0EZs2+Ct9u4L3i5m+Xzsx0vrZqT4Poj1nWVXs827W9qZLU3dWm4khflt7I2ESbvU5Fq17aw+m
T9k1P4gZdZzdnYdGlweHwW0yKNjnPYzIukjKpwmigklF3KKxt1Umyz3DKFesE6pdlND/NhL6emYI
SXrCB9sNAtQLiF3IV5HpJyynmYeuMxKaVnKyvI2hLEKWhmMeQ07tiQdqKhw4beI9O1b3DS7fOY2W
RD3zY96W8YNl9sdU4Y/P2iREaJTuozK6B3TqQv7sAVQMibcVXSjQuXf7xCw2rSqacyFaTLRozfqo
jRHizdapsuVHu5hvOhNSiWjTcTONi6i6jYedF7npIYYevfIiJ+donk5ibvS1DnxhU1X1oc7Yc6DY
dxrgjFrkMpP0/KTnpU1Ux2JlVHrpO3ZFek3YHQGqrQPPHdZ9Bu0WmojrF0aKaUGC6ZsRHj24bneo
+m5CER9e9b2V7/mhf1dok8mH7XG5gthYE2vzrYja9oCPVffZzSPio12KNNa10o2uz+m5xv8TJahq
OgYTvZqLq4HKwG4iKyiow3BXt3N6M053RpSbt0EXF+sisPZ4S6knT1a1tz2nQvvNibPELtVssib+
M4glaXUocrrYnqWuzCyYIMe4X1BchDuszulOVrhiXT3FBJrTLLHaPUQKE+iMPh4SYXjrPglT38D0
M+hwGU2MYJtpdpieUtAzA7Oj7la3yiZetIn+3UIfvcBfhgFLCFdHsigMQ0KV0fXLTuDdwKuHlKvD
3tHuE1y9YAGkTZRT7a08J/E2RLxTLDGbu7R2/WkcwLc6nbeeIT9oTnzkx9JuBV27E8ZZi4IXP6+8
6J/CpoXhxfR+ZGvwnaBS64HsnmAhCnbjubWCVWbVvlto9l7DCrlFb6J8TXVr8lvVde1Wz6OHHbae
x+44WBzJWkiGyKAmeg1hFm9tZx/dCMUiWQ8bCoa6PKMPT1BPtwBzdegepsHWJTCorYWdu4p0GMBl
FfQnZIs2GotiWofFGR12vSsbvOFmRGbNMMb4bAWR9AE+3+Ar+43wkAszp7hpbjpC5Q+G5/oic/Sr
umfsH7Q+XqNJAKbKy68spenbiR/W2YB4tlYC800CHIK5JzP3SnOAH44q3ymDlCFsN9YJuPBTn0df
+ir+apNBsNf7EKavHSLLaVZoaYGhWhP1cqB0EdLGHQhud+sATFt7MfrupiX0o0pgQ/EDPtn0vlZh
j688DsgVj6WiilZgR3dRGmzzpbcK/SM8xSFfrxqTYYMBF62jSGkG843q8XBovSq9UuhCN/Cki3UZ
DunZDdPvpQMBpZ7uY82LdqZj0fc1tPZeT0SHMtN+xIgbmGV+loD0yroiRHsGGXs5OYx99/qvJy/7
r9vT5aA1WDw7kA5s3bJcx/nramFAra2FKEHu22D0Nl4feqfARg8wK709CFN/qpr8oGnzeN9b35LZ
m65Ma0ckAa7aeMYPHhh7rcjSrSYyVsH62LIxL3X0hvp4zgd4eNq8sEYSf1S2hrfGJdI2m5Auo8l3
PRHdVzmoktgTMVRt4Fh1m28tV+/XiFM9SGINiVaX2knJWGbQIoAVP4I/DTsYV/ZA3Fk8f0WgKGkU
oZUf23mrWkDU410RQBmmANGSygh5T1OmuLfIgGMRzZeGFuXJi4LN7MzyMBgzTQG4hGfCAAhlUbdJ
DoQYdJizJ49qU8ed9m8KMOayn/i1aLh88Oayt0HYKQxHt5Yv5t1oUcxp28godO4zG/gx9Kjxuq4Y
PZ8BYAS3xQiASphw6EiW2Q3s0z3Cvss27s6VhYp6MrXknjoNWYcYehSa7ynGEtyl1RPKEOvU16FG
HRxZmYa/lnmFDoYrLba84AxiYlklK4NjUIawexgyUFa3DkpYlKWl1cPTmYz0UQrrJkvdz00Rlf7c
I7Yv9KA42ynsSqZzBNZBu5lxne9YJR81sw38f31wSk/8zYfkmI6UOJI93fz9QxryhpRdc7DuWSMy
YyapfhPLu3YWnd9Evdjzms+kVRAx3I+dL7p5ZLuSQCXtJZXXnqFOA9sEtalD4mCNw3oibJfGdR1u
KnLTtkXqyY1K5MnGXn2F+oGWAUowxu3CPrpV3Pupiq+cOvlUdsI84ACP8h6cXFUibYvkcdDRWrhh
t1N2Tvewdb5OUW4dGBXnR8cjmmw0vGNliBMJ9TSWekzvlTvhZkzmXcWKcYMcZwT1mUzXmckgl8a9
gNDY7jQxscPxStOvVeGec4FdqA1IhqKRDr0qvQY8Gj2z5bYORfwJiVhzjtEBYbiNrhxEVRsIyOaj
kBMgl3S2T3lb4cNuJgYS4oIXj3EMm4bkqR5s4TDs9XFnagKbTCuJ+aoSl9A269ke+FkO7HW241DQ
CXABy5hlGx6G3JabpLDlqTzqEgoxSTLaQWPRdCvNId5qXtNgQsvyq6GZ1noUgRMp7XPZZd19TJi9
pgIgHaq2r8n4cfCliOgMS+y5M1qGjXZcG2X6VR9H9eKm+jpW7gz8Ah5SzppwYCl+S+7Dd2RoVLIK
oJ9BtilyLISyg3F3mYGwbd26DFDnUtTXcaXdZMRh3TQoJuFXZ+XW1DdzkbXXpkUbUmi2D5EA9Vkp
/SxcI0pA7JE4ml9F9lEUTfhkpLm1omY04SyN/MZecN6T+JQrV34cRu+YwjTaFCOdFWFqEktj3OKu
KNqd0tzilLgOovOPuZ4nkF7Z5egq2umWN4L4Z+QJ832s98apxfWcIyM6DSZYxxTHuiM7ZyNKwmuq
uEHyoufpoxH7l4zx2g3LXdVmqDeX1HI3bPdOnnwzyrykwscqjp8U2169Zf3tYTpN+djNTD+zWlp0
AerBMOBeg2YOVo7CwziNobjiw3X/TZGfwez3X/FS7BOedC1QJBRsftuRuoXMuzbt63sLtNN6hJ+w
qcCH+QhFimsmpfvZZui3msK8IVr3QQfYicGyBUAxjPV+CuoIr5bNioLd3WhYzWlBO23j4FbLCxqB
SfEIKM8m5f5O6LDRYoO8swj58EdAlCbCY5vYBYTFe6CloCtcktpb5u3LOEtzDZNkBhSeCBO+ibAb
cKEH33u3vxeZ4T2GYbEr+Zqv+xTkhC4T4kcooKyZM92tVeEO1nsCtlnhwt73NDLZiJHbtUObbhwN
qUMgoQmMEWYKTyM1NRtggWmTiwbJda+DugwPXQ5Dt4LVxguHxY3VGSdtAk1Sex5W1SLsPkNeOCY4
wR5tLKDbDJnPth5J3ikw0hQKUIAGk9eYoaOkMa+b4X55zIMH21vuLWbtCgN/dvTMNjt2safj/mZ0
E05418uc7oMnSBUTxjkJ0DgNWG1vWCl+am00tNGE5NSuWef3kZnj14dT7nXOt7wMi/uwE/a6jeLw
5BjQgavyUHjGcJLLciZMYHBnqBw2VY9b1WLJdK/kDIsOP0jrjZTz6eBsoVkejZQN3YiGZA+att5l
Wb8vWOytgAgF13pdetg9bWsdkZNMp7khxEBpxXU7ptQ1Bu0p7st+WwSV2DcT7F3ElmwzWHQsxE4U
5o9CRDVwZrx1QdDN66BMrG1nR5vYiGqIQoO96jscmgE2K9D+dsOhU9dq61ZdegBZSQBVmHyKkhDO
8SiMTYaeGgseTfAy89jDtsG5T+zpjs9hY7UA4q1MPpS2SlEjGaGPbKq9sbEJY9pK1kgH8m/SvGHG
DV40HDObQPGLRK6THQEoGxQUg1Ng5img9Ngvsy77mEnrKwUbeQW5Pfuoau/khfN9XWeGn1HMfMwK
lW5DCbbZjp9yyFU3YGKM2yAygD81KTklmKlWCJtdvkIvvXd1kgXSku23mb6iOf1q1659lzzpBnaI
qB3m3XhQiYHRTvseq8hdq6ZxTzTEQTQ5hYGxGaCaFKX70USssqeKiIGCdu0+Hdh3MQ08aS1ErUgx
V6ahYW+CQpDdx/w7olVZ6eiD6Rno1RoLenIMreJjBShl34lC+JV4pAHAkqc04s9unx/q5krNIWEe
oeWi6VLfpZG4p4kIE8zVgN9mwCGhjOJrQYH7bggVlDuU7qGpFQyv1fSUBhx2LI6iSM3P9Thx8KR9
scktWRCbY0ewHIv0YBafqxFPuGk7zkFPrHMP+eXWGZHKaz2WwcpsHjpICbvMIwqltLzsau5qbO8B
5ck+HlmTae3kh13yqYh1a+uyhlp3LkHdeTEIjha09ZYuo+dcOjUMqt65hcJGzaH5Tp0Ct2hYeViR
gaeRJzzvPCez92aPaVvFEgWych9Jd7aMe1YrR0BYwM/N6GMCRnNbhYcsUc2hnoaEMpiVn+wKsH7H
/gkVF/qMXHPbnWxAgRuJ7O9ltctBGmyFaknVKaIYB0kT3I4WhVOiUzK61T1pEqYR+GaaN3xQQLkd
Sapq0cY6ow40V1UPD2GZZVfoJNF3ERKDwQFh/LJsnqwXlVUNYenBwxyQ3IrQKdkXoAGu43iTedO+
6pJvGdB+aEUu6T5gFWetdzeDE0SIRrCtkhuNpbyeUQWmhHJVtbHqTZPFrJDuYZbGZ1xMB/xZnx05
6weRT+PRkywSUgW8H+XicE3z+stMsXgL7YFMFne4p4fg8aF5t/xYGj8R3XBNliIm/MJ4zepw3qaj
nD6ZU3ETNhGMjqpmTENEck+Ldud5TxIgwrNL7XyD+VCsxqhrD7DZnbeZ8n9rQ8hl6/huQf9f+kGb
HxkdoebH+47Q22N+NoQc64MwPeolcIYoz4hlc/qzJ8RNRMYDZ7Q9SUqDzu7pZ0vI8D64Blc4LCou
zSIe9LMlZLgfTBN5l+D5dNdgX/U/aQmZl73vuy0aaxbLlvSkOLI89qL2sjt5t0VLkz5K5OzVB2Ds
IKL6yqf8V+8o9/qDRVsmzi3aL4SMr2BFeST0Mfhsh7guDrIfxk1OX2IVtkSIWTIn2kUjsCBZQBey
Ay2eOkxLCRLNnXAita3wWp5IOyPQGgpglfYLIkBXCPwoy6T0TttS22nhF9eu2o0iK2bdgoQ7xW4Y
rmmHiw0R2y9oLHA5OPb1YE1wKCqWzrZJ7Jq9KSJhrkjsDrfxVP4gZp4AktYilZF/cU3AJYjU9tkc
gUVU/FvMo02XfTHJ06IR2+3HEdzJNNmECUTO02SIcEtbCsJpo23JmUu3jU6dNmhoFs8B/JDC2iMZ
sR7KJDuJsAE02C1o8CCaT/YU7mEy7CsnJvRbWjD1XXIu8vHodmI+OJjYd2ab3uphiPuLudRFGAEU
8BwkeePn8wSecnrsymAET5NFDDvomg3gX0Bz6HyNNXQXymSfZwFOFmbyetath2HQq+1opulDEDqf
YxQyGekbdnUcGAe3jSl/zMWSVkBCCapkSTqUt0QrtXgwJ7Fq2vhLV26xgujAjpsU2pQkpC5W+MgH
qkGKQTVnpIH6wjH0mg5QiDGnkjmeqIcqZONlLzkVO0zqT7keZpt5bJEez+Epsm0W5+F3SyNHvgjA
qchIv2t6HSF1167JLI3QYESURfpytcPdoF+jmhs2IkxfCVvYZA77ckHrQJb5FWr/VW7aj0FQADtG
FL1um+lkVTEzSlJ/l6VlrawarTksS4IwEnQzvBABEuSIOwqoLCNtp+t3UGNWk+GQrd0hvMAQEI3F
Qx+reB0Hi9xKKZhzFZ2ItABXGbbHdEk5dfNzOeVnS3xtqvy2qlN/JM4SJhURrkmyIHem8ItnB8ep
spGurpGLHzPDuEun9Ett9QCKy/KhS/OtA2/zKSW6YWR1BpUftj9NtFQwGTnaoROwYJGsravgJuxq
tgOwwZ3EXuFZfuQd0+GxlL5uu26FpVruchSVMDpm0hdE2KEaho5KCzUf9XXTsXjvVVjCSmd/xDr1
UA4D66jaOXTQlehaDZRdaS2EOQ52ORpEdRSYlJya/mklpmOchCzJyYkplCIxUOSviXvvqejUgsvb
sqO8CUzNp0xCbb2BdzK5D13TDjd2k7Ojt/eYWh9Il1D3GulNHhXwQjbRk1FlbLfjVyAhAbnlx2yw
DqD4KbpYAB5aG1PxhHragFA4SkVwoPvYsenP7GabpcG6HJt4zyQM/dWDfUeY99kOUmdLG4Mwvxxn
vQO+ZWNDum1Thpq0Ib6o+kpAUnBrXRtZpHxEydcOg86uWsY2LZ7JNw4AoAfy0zSMJULQ/p5Wikb1
glRGJyHiZdKpGLChM9ag7RvoT7QQTYBU2wFgEYyt8WwQ1rDSwb2x75/CbWQUzRalo7lf9hK0aRid
+uzerT3zkMdiLdKp3QWpgfejU5gDI3Hj9bO3Czw48HCygjh6KAHtbRHqPrSKtXyi8ldSyiWyS/Zs
5O98c2JfQ8flDw9Bm5CkAZqddoEkIcuTt04tM5oIw3U/3ekQbRV+FjBskQ0zNYDBRA837nEX6NbT
rBdIZbsl3MGEHNQF9sk2C+eUjL08ImhESwPmLawQr4H27E4Vq9wd9f9vRq2aEy285qQPSbpV2vy9
pwfEVhN88/iEv9hlbFj8Ipa7N0J6xFMX3zkAvPYeqQ4UIMFzJU5jn3TdCjEA0gyiabcM/Locu5OQ
I5FgGdkDuYC6NJfxiVgHuWar6kE4qtMz8WlLozDCddTvl0ilPVQAMLcu4+jkxfPGK0mcL8g3WeVG
+6o7LXvRYMbtDJvjxMbYggis32qFxWaqj6t1qhXaOsrIho2yTqzBTZCDajvJoRjmayppxUFryisS
kMTJlbm14aMgNRqDTVR76ZkdxCevm5O9YTr07oAA0AiwYbVDG0uKKdlGmOI2sTLtt3fRLG/l8n7q
+TVyEse/XMjVMB440N7eZRGl4yntaA8DF4Ksrfv9VFv5z7N1TCVPPVleSeXLNh5LYehY1kCoU5lF
4q/fjQYpqRk5YNESL+u0hn85V+jS8E1q1ytQJWJTzv1rbsHWLrFAUx167lkKcqADuIMpRSfEpM46
mbdLy3U7UU3MaLL4oVEURDAAWeucEZXDfLXsIv93rxt16Sw6nv9eSHRVFuqleHm/bvz5mH8qiYT5
gTW77bA0k+h/TLoW/xQTSfuDsKRERmR6ktojr/Rz5Wh6HxaZqRA6ynDLtBfN48+Vo2l+MFgJeQ6L
RstCF/k/EhMtZfzfSl6WjdDJ4M+gWeGa7m+qv4rpjYiDKbqxp/YOBg5DD1bhQ0EjbpVr6KaL0tkl
mXGCCpNssz7+4rau8o3RliQHgbetoxN74n4nZwbernh1lxm3UtZn3VX3ZrWg+ZcdIttxnXYMuVDK
K8CgOE+tRajAYN14ERAuGBeueEwn9XWes21JDBUhuNHEoG985ldDjbDY22auqPNP4g4q7KZgXkg1
SvxZQLvPIr9JZua47ZVprIZKboz0Fh3Lk2blnwyywvblazigz5mafePC+5SAg3cR1sZ9jRRkHQbZ
PuRhrGvIY0vi8JnyDslwzvR9NKmh8umt3cZERkRekaBAtZo8NtL9yziL9C5XwKwBH4HPbpIzOOmT
RhnqQH+EFno3ESc+EG0Xe/H3unMZngDMeRYZnf0Gx4LYs5ImW8fz6C5125xFJa3xctzrZHLUVmr7
ImLIiDxKj0jTNha1wpU5dt0ZBE8FoWK3ZLJtwyp3N92QbnWrjDaJPt1G2a7IRuumpgmtV6kFEzp0
17HhPWgsTFZzI27x7YES08iGnVN4yHb10HIMbCnXzyvdzJ5lA16k1rMX2YF1NuKIHF8PNHpUAT8N
XJdEkfazl2T6Qs4rt0UnfN0rh3NVRzv2K4tRgpEua/An200HLTb+Thm4G4AKfpFZf2+jASJLNheE
B4YTxU+dlOB5ZodN/G49RExKbvaapJq2GnPX3KA4jhQT79TzHHPaPDkVgUAU4DzYQfpLWFojnJie
LlXUH1kYAHDNyuBA63n5YsdrzViY/PNAEQOar1EIa1eMLpAJJ9/xS7ligfVVhkm3t1PnSzEr2qER
Eaj9BFZFXEd1mKwHo3rJFWtaTZGfJNrkupYNHsNqtlFzYfywfS1kUeM12EHdjJjuDGygiKpjlHfP
Is7mbTPWIF+IpgCvjbaoWZhQNICVfWjLb+kiQUrwFa8IMS325tJrFuy81jErblBbUJKavriPoqcg
8rKTSSOE8ouF7A6GkZYQa9C1EnAmsIUxvqd2IOgBbGvzm1Xvi0h1G9HcOBr5h+gtWAoBggYgghl7
YznA41Jik5ja0uPklp88g4V+hZoC4j0hCF6RwqNzXijEfFcMYGsx04NpIFeRXL9qJ5ZN5mT9QIJ1
ZQjcecQtprQJWOFCT+RQ7+Ed9y0FLdTj3U5aatXDrD0QboYEh84Mq4OGmSySyXNtuePRqYz5thmq
1dgVatPQKdyaubttYk+uArim27lAqU2eId8aiwEEa3sBMgY9ofgSxzQIgY1MrgGXGqSsY33nEweF
pTB4pMAdVXlsaASseuX07FfFeirM48gx24QHI7AJMhClfkrj4SVj+i2RNR+sZecy222+tsWi8onJ
ksj6cjgmevQMIOGaaiOKE9fp1z3MDljJldiYpEaC5l8WMNDAs6Qkm404bGEW477yCLvqAhqGGj24
MnsOS9JeoJcY+7oLbqg5RRo8uqadjqOEwW6aayl6tQO3DRUK8XkWvRD2clPkhnWjOez4hqBVmzqc
7pJuuoo+oruG3TdtZLJshpYI45AgzaEt2QDG7l5f1PJTB0nQnNYD8i4NLbKVNTdRoqe+siGGFF3P
1r+Ipx7Wwzw0Pgrkxs+8qKW00GR7LxSnX1dd7kHSoSA8/u0xb7ctD3x3mT5bg+AF7WeCmdMnFW/w
L+fgo9ySgPDdSIN9Ehlyr2cCmgp2Bp/2S+VfLl5OKHjRfw/NV4W6DhCzw1J0ar0bijTAWfEPrdrR
4reA5OimndujvXQQ+2Dw1nVknmcGaiBgjk4gjKNdU3Wl9SyWDRs7EW8Jo3eV7sIX/TOXvqVGvZ75
GNYYyd4H0WPXKvxf10k1SooYQ7XWxtm5k0yjgxO2ZCIyEiYzbMi49Fm497tQnx9LurJGWrrXszUf
EGNlhwm6sIA/5l9OKnS+Po6pY0etel80MvVr68RxlQL6s2/tMPwEt+uuHUm1gY7D9gdzunI9DH5i
yFZNFebYN/Stkss3Z8l616jwgRyjgrSd5boWjRQCummgwvAxz8YQic4GwOh0CPP4YOuwFcbRfVFE
e1Fsr0/s8V7LabK2mmsn+8QBxjQHpT8CDvfTEJkXfIuioA1kYi0t6S8Xle/o37yeDpMzsSOzw3lT
qwjak/Qa/3LiaaLxu7zlDV/OSsXw2IQlojxjAnFEIECtbCgSo8cEnubId82SERf4Xcpgx8ev2MH7
Btww37xzrPHBFHnv56Uf2fQQYjvK9liLzmFq90d+nF8EbYFdruxjTJuD+q6ES45aLh+geuUm4ep9
kMrt2xFgCNKBlInqB0Dez1e6vNzl5LfrEHsQZTnoHYw8hQAnXj4REDYj4fIlRJ/lU2riim19XP+4
fDa/TmaMBf6vi2/nKCXtHEvc92bT+ZcTwBZoxeIGJMZMoOMahQBk5kbymQz2CGnNY3+wvE5ssaa6
nBgBWVco05+LFD3TcjjMGj/f0DQIySJzQJ9QsUxhFwgo5YM7xdHXiGhvbQQsTZ+dz3dcDnk3DnL/
18Wc/kR+uNwyOmMzby835TU84dXco6VeORPlu7d7XG4jf2hn9i11vHYyD7+eqS+QG9g6BKPLs6En
/fmKb0/z9hLLO7ice/cyl8td3n0k3ZPj9M+7XM5dnubt7fx6qV/3uVxXBiQSTxoRUnnifPntxv/2
4uWG357z7a2+vdzl9rcrLp/Zu3/j3dnLvQIXnlAxjul4zhqtfPdhvXuSy9m//U/ePd2729+dvTz0
18lvb9rJzW5F0sXOzFiYw4yNTiNE71OJjA91pJD7oJnp2Sw3BJOsEKgvZ/MwTklGWM5eLlv5R34k
/OQj68FpMwiS86h8FwEwk/rfnkV2i8+qTvR1Iek1Sw9hrQEjYOk+2sgC9YzInMtDL5cvJzIq+kMT
yM0oe9kcqsxVm6qlkmHWp2JY/gkAi6uq1fF1Mo1uzb6nWJbZOf3GqvQn0MbZymQi2oRxdePktR8l
HNCkj3NoL4fc5eIYC47cX5cvV2rLkX8599tDyNFWh16xLKK47F9Omj4s387paTJuzIR1gIdGy788
CZIHclEvZykyB9P68vL55drL2XfXDq7xXFgsSGxKHD50BWK3yvqzLS85i1QQukTLjqqviOxNXE/b
won/GPfRS6ijgyEOufAvJ2o5l7AYXlkE5Gz1KftasOH3ErIoxExBwqwIpPO6A8zXkrlW91UP6sit
1CYqsUUsn42hvudQmo+XJ2Rjmr89NbIqRZzU0Y6H7/MA/oGYttXl/whS+yGoh3RXXAaEy3WXj4Gx
1znyuF/vT19mTMJ2KH/++SmitWN9nrpG4edwJjcBDFW0v2Pps1J67tG2biscvT/vYi5fcGNkz9Uo
ra1oMjSS0zIGCm2RZbjOcQqMe5KC9ywJxo2KYY4Sj3kYp7nw9a4u5nUsKa+i8pT47vmyvFRdN0Zq
4DnhLVzeF5qD8aj0m9nAhy9M4+7tjn9+tZeLRdd9SwxqkWNJ+tJUooWgPs+rdMsM1S/ntDbiX7tc
ToFJpkBqQESnU2as2kFsZW7T8bXAMFx1WI0ONNORzS5rnyFGf8yx8EpUNSrs5Vu9fBPt5an/vHi5
IXaNHxkIWHMiu4ZAEkQktQPFnkzkjF1WQEYzc2nFR3b5Zi6HNcVSUunZXgSl+XbIXm67nEzLV/7r
4uV/fTugl5/P31283Plyl8utvx7721Opoh9Ze1xdfnKXY+3/cXceW24rW7b9ItSAN82iAW16pe1g
KFNKeG8jvv5NIM+51FHpvhq3Wx0KBMEkRMJE7L3WXMvOLE/zMuMOf3m+LH2tlHGKgokchK/fK1R6
G62+9bXx8rHMNTmTl8VpOdW+Fpfze9kbRn5/n4Dp8kGXXQ4Jh0YLY54Vr/9mzvd9AigZTigBCajL
aULZhLywUJhvZVNUOy8aUkR3UTTHh7L512Iwf2so1a2eMQWp1eVxOVKXpcvDZZ2QOco4Td9WWrz+
7Rq0/N+7QeOWvyx6y/h0Wfza+0pON1YC3hCL8MByWwpSlyaPGK86a8uDbb67y46YzRGQqHpYvmxv
PuWWpct3f1nnICZcFyEO5svGy0denl7euyxdfsbLC5e/99t74+KxJxuGaxhfzXLh7J2oKaAJ8Xw5
8/jG0+60PP/aeVlpFFKUUUXYz0V5+U0vx5Ynv4eKUhyWYyym1Sc4lfgNor5nKLMciH9eXP7E16Vq
KkW7d6uM1AQGb8n8sFxLlqfL0rLu8nRZZ8+j4P9ou2XjMfgYtaY4LJ+/7N+wHKCXcyZw58P462Be
1np6gXDo8oZl6WurZfH357/81V+2+v0Dfn+XojXxurO/aVJNiNnjO1xuI8vS8t4/rbtssryqL6PA
ZfHysPwel6fL0vK+f/tXK83lG7i8Zdnwt4/607rf/upvnxTOF/xJ3TZ91DNHn4f2VBKMoZa75Vy/
PEjwYHI9zveTy8pl6bKOwDdO8eV5DRCRsIX5evF1uV3++GXTX15ZFmGADis8HFyS5yOaRFLiCi4n
yi/PvxaX8+qXtcvzZfvlPPvrnR4d5jjDByg1SnoMjusPHJgovM3bTNJmt8POtwr8oF1N8c0bH9OJ
lpja9mQwl7gjvKly7qgLk4+JguixStuDWRtoYDRbvBZmsbdrQ3nUabve0risN3owPKRJFftlM2E5
StLoEKOgRA93X0yJzn9wls2Q5H6WAlevE3bJITfzs3Riyo3USVDwteEaLVWNjpdqHWktiG/nOfjv
/+Gvy4ksBBkITKokumQ3H/nSltvrcmO9PHiXu+0vt9xl8U+b/7ZuuXUv674+4U/v+/qEMfXOdrtD
w8fUj1vi8uAu5+7luTePIydK55TFlvvm/HycT66vlX98/be30zXGK2g7GFO7+aK2vD13nSK5WbYc
0rr19am+W14Qyyn458WYNMM5R+lDixubbHbQG60Y19nYoQ2NiS1NxujDKWBuVfzQ5dOYmMQkFi9w
Hk0/bps9BTvnOKrE8TCPOmLDN5/aKr7VGqCqk3dtFMN3GJLVm6sYW73NrVert+6DSf2A+mmRCIUS
I2bov0fwTPt3hiybOFywFMl202uRulFC8rDqFoEBXbJskycddU3qjBhr+lPzZoeR5esQNle14nZ8
xC20GUC+I0JDvLiAsGXXbcaI/A36g3svwCinWelJ4z675xb/ktq63MSlY20UJXiy+/41jCZlTUKL
vrFovk3U2ajyDVTBKISvaneuwAeCBBBnDo6dyA4bAoGLLqRKYZMuX6h5SS8Y42xA0YJkC77gHskN
uPVd2IKyxQaQbQuC5hXNuzEVuoeSlC+7Uj5zZRLbXNHjbRWx55n1hMUXhj+FuRoH7i3yl++RGELS
3g2SlYkyLYPnnp61S6qOm8QQgm2+1SGL1/o7YRzdNYGzcu3Vqm8lZPOBfgRzWfwQgJLRHpJrEk2T
zyS534oUtl+pejfM+z4cD1SjWjpEzaIOkTr1a0Sf5oFgagQF6ENbOLI16d6ttBNgtwUJ8G5GNrqS
bZm2UTlvoxVEYXsPOeuoJKgc80lt/JFw0ESlieC5cwBORTbRSAz74OK1CSlbaNASjI6Kp1IYD0R0
uCdL1ObGIYOtqdtHTyKod5zQ20IKeUimTuAYbgGvWv1LFCW7NJ+Ub6VHw1O62jelJJkAsz49dKY8
p14LrgrZFH4f2hS0SS0ndV09FQ1Gv2LQLHyZJhnM9XcBioZYtlTfVJPproSdt2dHa8edrRSvvXsN
ux6TQNZB+E4VCuWa85gL7TuzT2aVpJH7RTvsp6AJ+O9OFJ0Lykw9dsdcG97tkUxMzyyPQ6bY59oY
fQPHMN5QjA3GfNWj3gRJaE0KGTXZrDg3fbiLTK0/dCPOGIjuCPa3ShW/mlM4+SkF1rpv9vmN2ZHc
k9n0KjyteZVG+yP3kHtlmv3NJD9VtsUPp9Kid9RQ70mFRKYZ0gRAJ7Z6u9Q2HHLadSeoldNvWZvN
ePJkTEBNpp1JweLyS55VOYZnvPjtfrS4rxAsgP6G9FfR/wwJT7/Fsv7D1cZ93LrVNmlKmnOdfS2a
aK3b8Ih69V3ahX7FlSKlggACn9vQa4puCT86l/+mrl/AW5vbmGi8tdKQn9smB0twsKV99F12drXy
jOzolVkCo8V8KX29HFuibts3G2qjn4iXcHQE/Ff9bI/6G+mL3rZUkKl6A8GZ96L6AFwQ3SUqjpmq
KiZSs0jgtYiNQ8bbnB236daaPb7qjs1BQo1YxMhJPcX50ILI9geFUGvbyiglGs3WKTW8KqrzTYQo
zbVWB7UWTNka7ejaa7li6CrHbKJq9OnpJWYV2X1V5f3IKbXl07irAiHPiEHuMGGfKMdOW8c5pDZz
TS179rCkUKh2CwS7QmmUBzfkMzyI+jp1T8QNO9NIETERndnE19z+bCttViiBDiG/41bUD6Xa6B8I
VWAiPY8FxjHTjVR/JH23zfgiFS2DdDlM64aPQyf/pFvDszfmip8JAXOZiz8DzNsche44cSE1FDzw
ZpXDhiagHDc8Zy2yW4Odtp4Gq1SPdfAsJe2jzNkaeftkMt5BHu6Q5yj1k9soKUWQ4E4P4i2pAAj5
+q7djLI6NZDv1oqq8CWAMnb7eA9JYbo2JyWAn41GO0b4vM7DWiJpasSZ8cyqHppPszTtfY1SuYti
VHyVuxswvTCDN6nTSuCfTRNzf+2LQ20yI7R1LBiKxlkelpq3ynQx7jp+VFGP4xWQwtlw0hh+RdMm
9qpmH/doQBKILPOVnzOwH+lnU9j1mzLh6uKYNGUns9u43it4hHKlN7SCQjX8VMLuI5QD1gHjbhgN
52CUQ84JpfuzoG8dTeAzrCi8MqT+aKkQdQuRpqdeMY6G+I6JRLnOdMnhEmVXo0LQupknRP46FFQs
or1hnqHf4GLJpWHl5MjOMGnFq65pT24IaaKn3v/M9RFLKBLOkJThbYEzqze4WOGOrbaGk95Tjd90
eQlxlm9skxpIno00eku08jpxSxCB7QhTo0FOTi3/CtzPrewSIri4vKElemfGvGtrirVefEVTnLAR
DAUr2no0QoPwSrdRy/c1bhGVQBOjkdGqHzS6VfZ0Z8VWRAgGQefEju/Rmnino1bRCyaDZjqpCvYB
vt2QMj1iddtcG/GzijhtmxGwRldfkT3pjkS8rJA37WPxNKhIAwflDut5fITIdTcJ7Bow3gn09ike
YaSB0eyNnOK1CxJVzN2bqX+ju80JCtacFLccLgmiICvXHlMRdXeQrTHUlTrmjfHQZ3xD2Dv8BjAA
NDd8OAo88wpIfOvdhzGwtAbjW5yTAWIXMaOBYTXmJbl63ojHe6at+FZW6KsktG6FHQ9cxo10wx3q
qKPEXI+QOreDlW4LPS4BbeQTkZgalz4ZP/S6qFcCkK8POZ8eZkFMKsLMcKsrNoO0un4Ee+TI7Dod
oaEQFeERpEECDKUtvd4akZy2qj3NhR/LoheFWdiKxXzYKnPTsj9Zg66uq/RkKi9iTJ1daIyc9ZlC
0FrcvkqcAHVjyG8T9Adc/3wNwP7hoZb6hnsXyMcK/4lrvQqUGlCWTyMpCEj8UI5CxMr28TA+uW2E
7KmoD13STGvbgfYYGYfAqQnqdKP+4BGSbHkYwdQ4claTchv12OMYN8EK3BhaJe8T6H64kCLFnFWy
sNyD6RouqO+lNJ/0hOF+I75TaQPFZEU/qkKeJ8MBJk9qpSAkzY8OpQNat4yHG5mTtWogYOTC1MaW
spk6bqjIEFchYbabupJH7kp0gnuybPSYgLu8fRlQX2xCq3p1reGAk0hbwYXYeF70mYv0FaUJcArq
Euem6O51YXh+ZA3Wfgrd9wjrm5WjJkUQQ/ap45JfAo16HWrWQ+Q8w/3HOO245EBklb3VqvicW1eO
8uaEUU3aBXMHAfl5lON5nHtVQrF9LInENCNs1bialngv7uOhPTklkWwg+unao8uOBRflWq+zjdCI
ec7gXmg9Gfb5rW4YyWEce2Io3E9iozSEg7ZBWkHNHUpcEXWLzAbrmu12YkcsyRhJ5AtpXx1i5dbT
0eeK2Rjk6rAqnb5ictqjTJzsg956FvEA8LzHHFtccJz4qfbEAZm+8lJg39t1OENPekwzHVsPd0Pz
Iebq4LhzFOpjLl3UnSU0ieaWmAOP1JHxQ/bmZ1AEKImRAMXocde5CaU3SjZkr+wTZfD8Oik3do+R
C4MLgRNBcK22Azb4+uDMvcJ4bnDF/bgrkrrZqBFBoGGsAiAz5isQFz+jHW/7aTp6jIMYVWU72Ypu
wxfJce+hk1ZSdadMGE2MToW/k5t35E0jeqERGu1xN78WArKrFTbXHR7XzRQ1uDZDKLxVQXhVVV13
TKA1Vy2u0xi3KuprvYVomwj3LccRtGmNtFtXtltz9LuPERGughHARLxg4ohdqeEMHWDnwpKuKMa2
qKft8QzUCfR+ipnV1p9ETaIoafS4ExMmCw6q3Moy8nWWJzumDS81yKFVj+YgU3GVKynZle7I7VOT
9d4rmt3UoyTwiARg/4+67B9HRAuAQW97lfxZzyXCzy3y70XunJ2YApDlEaSJ1hz9LCD9E3V4zGjh
Ies5CkfsjNdelj9Mvfthudb4UrreM/knzao1sh9xomCt6ufoQ6cCiMfxlYEvTC0geo3z3KLsoUGq
Ee5iZ0dZ6IAGAQsoXTv6KlzNNaCOvVYkT1Vn5shnyTzPs3w9ScROSaw8AjON/VYlXBZRN5YEquiF
Jp/tqKm36pT5kctvaVsJR07ZbkLCIUHnkrAG/AvlCtpfF2Eafp6j0KLNMCO+jXFc1QZxlpUYyLAj
+lgZyvWoZ9oudDyxt2Wy6jMMsI3dz7GVDHTw/47rkOQACCiJQmLxnc79xleckT5Mxi03RfNFRI9K
eROxiraSUkeeacF9xTQVrKa6JRS5JaarjxzCdKh+Ztz9j80o9mNa4c3oqpiIC4rPmXtO1Zqcor6z
nnOmS0lIKx/Jp7u2mobUQyRsciDn1SXgc2/EmIAa2mJTgzPKTtphk4eoxxgH33TJzIJg8sGVLEvb
o+UIy4/yLGCaKIJNI8dsJSNJJqrJLHlwyVGMuWrmudhDSbjLbafcRt504KQut0kA5iXpnBu8AYHv
TqSo2ra6doDN3yUwm7BEm5sITpivNqjTwKWR8i07TjiOQF8j4wf5DxHCEZRLPxDZk5oYXOa5aY0R
NAbg13RHXJwsTXk/je2TG99HZveUdCWhPWFKaKbrD0ViH/g1mrC1V0GCoT7kxzNduUnbCYFVj/2i
c4yVUaqwBCLvKSKtbEvf+07TQ3uHoqzYOcRtWuicN/iz0QhKTbvR9Bw5HfT6lQaFD4nwVjgR+u0W
874ivF0Vpz/j0X6nf7+bd/GQ2P2bRZVrheT2sZlGqmGi21tduPNyFOhuQB7q2L/oQesPjneOPT+E
e7VJ6846fdYEDR6hs/A/cNx7nSnIygiTyjexdYYBfE9L8pNW1uAzr1iFYRtd96WD/XYakg2FYTR4
Tc9toH+Ueo+NL9SvS749snabaxViCx0BYso0q2i3aZ8VvtcYD4k792BtJ9xoxHfnirjp67LxW81Q
N8SUVQCptHBL7kKGUrr7vy0J1lS8Wv8fRfB/Z9/fv+f/UAR/veUvQbALWdDDqAWdWjd1Ktf4xf4S
BLuYwlBhGI7m6ja4jVn1+7eVDP+Z6uAkcxEL27bjoeL920oGklA3DQ8g4Jc57T8SBGuzw/0fTjKL
qKV5N1AtY0v7nbaaaJVutoap7Lu883zdnZK1IT1ID2O5r0Jfy6ti39bcKcOWutuUOUzBUMt8ASf/
wZv8Fbf7x93AN+dgA8PHr+u/gcqk1jZikIOyp/Y1R3Po7glq9rvTqj8obW1CpAOrmCnTlnABZw2e
LNlE+mTsf/np/kCo035Dn8yURU9DGg3/hJLe/6B6uKaWtN5gBHu1MatNkJkU9UDKHJRgbQwOY6qS
GmJwa8feCzBRZRWV3Ni1XKeGSRxBawzD9Qijfvu/7JZp/hPkNuMfHewGGAg1YK1oueaf8RfD35S2
Vo2tAE3VIEAxgGzcmUl9o5WRe84dy2OsYk5QE6nlNVJHOiXosU/JLP2nnkqpfLDLrWWb9i7ow+NQ
ld5ZmzIqIc4uxYN/bvVC7i0vv8XaZ57Fvx6yykHgaI3pphKu2BZjSfHMi6YbIr3EMVbEc0A62okS
2IRaWCmvQkGT3i7Vn0rt2qizwEfWFv4mj0KIoGYFdWdUDqFWfHqBO61NgxotGY/btmv3Tp1dBVpG
20I1ojUk/+5Kzdsfw+RxFaR2wH+7uAJQ8uBSWPAV8RGE3dpok9Kfuq1DZt4wYsR3snKTigEO5EFz
SSAYBvpaueHXSn3tJD88kd6aVLpPWQoXyKs7uTIIOsGQP34DkjXXK3p723rMUfN1osPWz1TT9jUv
gf7k7F3bHQFRMZBsEBvbA8LwVLhomglsDYBARiTRJOxWmn+KWs0PSmVzG4q8n7PoYSoi0nDj59yy
xW7q+nwjw6HlPh1uUlln9Jyg0JH+ic/E3Y2DFoBjin8SSxSuCGzA0Fd/OoW8Lb3wtjbo7pvIzaeh
vkseiqx+Hx0cme2AayYpicUGVnqDrm8lq5ih7OBt2tASoKxg6jikX4e5uWvJnFmBJRArBVk2uuRb
GTR7p8DerHnWAzYCewdY4jD0VFzDAbtkFTGPy8dHV9ewoIuaSstEjEM11e+2pvqBc6tJ5y10pDIP
UPWVEgXPHoWcTaVN5Vox1Ltu6q6dNPupmVQrupz8oCaXzprYF3xhgAk3hfOqVQ+xltOUKkR8k6jv
4VAZa/TsDrQVlekWJ8CkUskYf05UmS2CJ1Zt62k7xq+kw1UZKdkuoLEAYXIvNMLTw964NfN5fNxE
HBWCdNcG1CfZOR+CadpaEOW1LsX4ifTXXKdkeSLjV1xuknawafs63+GU6XwjDkHCmJV1VQQN6WMj
hauawlWlEYHpAT4oe8PaRLbZHxWLB1NxKCIui2oyggH610OOInJTJwywlnWKVb+LWSme6yipqgl3
RthaPsmC3XFZNYSg0xnp8Hx56PrikQDV7JdNlvXArf56x+W9y7rL02WpsSb6noq1X+SU0MhjOp6T
+RxS/twu6/pFxTKrTBgOOqjmsmc9YqiNVwxlyxhD2zldNtTGhOkZVsLN8vLygM0wojg2b84hwwSe
rxRHl4IgfHnj18qvx2Wr2MPdIUeC3penzfzOZWl5kHbvYrpb3vrLnghacHvEaluwiCGqFy352sPL
vrmLbvTrc5a1Ytn55c87y44ti/Wyu1xCijWj25VpZ+rKSryfvWFyeCkcnkqovY8pZj3d5OQJacyt
m7A+dVHIYDQJbttA3Y2jinEYqkHDEPwYTcM3Sps/CACjcZQ8gTo7F7l9LMZioBwsn0yjJ4N5PDJP
RattMccNKub2UNsZzCNaZko1QbDiwr7SwtAlnaTZB2p4byq2vrVijCq4HKmdBKvENm4wo3p7UXd3
eujCPCNHM8s8BnIMpu22YUDuUUu0wsre4dW4jgqABkXxRtbB1VS5Kbgp2r9cv6nketXPbnDQgdvN
vjCosQQ6dR2CzyCvqNoD7HcMNkN1rSC1OcooO5h0Tb/pRrkLlPaD2CFm5ARhNAWWPnosKZfn+g5/
hbuagnbaVJHJVMioIKV5ibVBtwH7S1QhGnHSVqBkBh3KexV857aNPBUnYU5pA29DEwt368S5zuVX
3iiW9rPm/H2t+xs7wrseK4b0ux+pAzDNjgFQNnaREAcz9du+m29aXkl2t4kjA2aGixfXr1flpHY+
5DwHpEMsyE2cHoWNocIogHkMimuuuMG1E6nozMD3RNAFG3hglh/3P5ox/2lK+T6ozaOlNMW9Mjj1
Xle8PXoyZjhkU90UmZozpG+dtdon5cn8ZLznrYJOgAnGhkxBBiVmOnxvJzKSnKbX1oYTl1vb5j5K
Zf8UpQQPeCqKa86wxsIqNBuDByaVisT7kduUUesBl2TQb9rs1lXLgvqvU9L3iD7jEll0rZ2sBpu1
W42+CN1tVd/UU/QCb8fY6E4SHZy6P+ZOv3XG2Hi2++/YKfUTVomZP1RPezIYH7TegA9tEnquxTYz
bvtdz+uf9oRbuYrrekucDpN4b6a0VSfNnq4y15Rz6fdaKuQYSKuFM0Jpc0TZv1aTYOWpHAF6bfit
Yxy0xNoLSz+nmdgxxEDYpZobDuwbW4+Er1IG2Zh2WO310td0/VT3w7TFOupAN02V25LRzGGYfkqH
wysNQukze/PDbnyLSwBC6LvFKozusjj/4BQ/DBSP4xSuqVNZZ9lQFneKx6ArEkZzzTcb0MBwDw18
607dfR5AnFQa/Xsz4AeNyHtVKpfJuBu9GFhOAXana7Wg/OpVN4mkClQP5cnAygO4eZ0CcqRkrWfn
uAlv1YiOmyXvB9u4FzmRtYHhrh13mk4ETfjKEDo0z24Z+R1SK2ypXZd7BRweZO7pvtEIK7Ixc/Kb
G5/k4HBskeFUGiTEYoXaDlW1c3P1jbpCvoq86sMs0g4bQg2raM52r2PuYmn8MHo477yBZESizJ0r
26hupoTyALcfSvfoOEiQwHh1UPOOorV76wKCbm2Noj1VWQZOr1MwXuF5fGpSLk0e83xyTWvwE1y1
xe0U4+gKhXsXQAy1tAGzA6jLKo5MLpPg9l3Fu3cCl6tLFBlroJ2Ywixuwg0Cd6vU93RknhOV6oxL
hTOhT8fJAUchrf2ODjo1mvhs2/mRaWtoD/E+msTZ7qZwZSnquciMzSQHVALyXpeRvnV1QtXDoHqr
jBTHm6lRO2BKPZrGN0ee3FjjVwyiK1XNvonE/ulO6nco0KkSPCqRfUxhfVsMaaOkfAg9mohBIs6Q
2n8UY/5cIqMEVLzHJtxjhbZzkMWEhWY40zMTqA7ot2t4mQYMKcFsan5lWff1MiRvxlJYs9Oy+lZz
k9lng/6ybBVUebOt4IdSfw3ba4VBzA7RBIVyrJVzr0TxEzJfr1EMibM+USiPcnGtA1ftdCXfZjWw
m5R2kNxIm8ZJg6AXQDjO7NrD5Uk60ApyDC4+9dPZ4wMUZyDKzjaKC0JAg0Netc6V0enkoWmM9Eqp
Tb5DQElcZfraltzSIElPV5ryLXYc/ofznphqJ5ErB5COcV6A61DTrYcuYmwkIUE9XAc1/gw7WYBD
KHlAkrsyh+E7Rr9hradexg8vqk3qTsEcfAodk99b8m9JPF2ndzkpL/pPnbbOWlGmN6UCc6UHyLVh
IiMOcQ/gB2/bOMYqU5jkpMKTpbp57eZpvFWN6lNR7JvUMaaj7MKbkbo4N73OuNbowVNDza7eVSyV
vKU8qCXl7XLokec0V+aotdfhpN5ZGbpJcp7ycyVyjF5Ky3shykfzj1jleeKHpCatVB3phGg1sXUh
kq2p1hxEA9ggj9E4T/apN2vv0NVVf03Drbim3zgWQXrdJlG910T9Hpfh0TCD7uThoDt6k7wP+lHQ
GXXNI2AmkjbSzwgwWumlFLMHPibnyEqlReKJlV5pg5iH4NZzXXDdt1p1r6EuKzuHXga/StbgxWfG
MVzrjXoYUnXPfUkcI7fAXKsFh4Kx8Nq0CpCjsgZGhrK81oQgvrCsTx4O/aJzwRLND54+/iTw2YTV
xIFuyyfASfnK2idjyGSoY+RiOqlYq6SWwGCJ36nIoRKA3Hx2mpJCrkpoty5/uCXsbg846obDYkQM
xcMwPygl6bfrZbHtqcatl5eMsHe5STGji+pjBQPpuCwlkY2L8PJ8WYkBucKFMG8ZLa8zkf9r+z+u
bE1QhAYt76Ivx3UX8W0v8vtlKdaT5t8/XTZp5ncsS5f3Lm+7PF2WLn/KNQXXqqzGfTvr/Jc/wPXb
Ujr3EMzOKEXFKLUsXR7+7TpiCbDr/el9UBjRL+CbCmafxOVPOSS4qevL87zO26+P+/pbl4+KddRE
X1uauECCwTxAYulUJ/na/pfXQ7P3tO3yR1PXxjp4+fvL3+v7/g0btr5lqNRRv54/M0WioW+XxWxo
DwhsHzOpMioIkpsIdC8DTyN7tqGBE5qp3YwKfLsO+MZaZ4p3SEI4vUU6l+wdN9jUJJCQLA06JgnJ
6cZ7h5NlzXfTryI7p/cGufhK9A75kl3e+rUbZFdu3jY+zqhZ6cVTUMzZFcDKnFmrNfljNZpnrTWe
QECYO2Q2YAOtQEfvPVrVBtIF2rgGnjtgqbND80OqzQOaFIIWkn1P+Ps5ieLsjLgrgqPMPQw/8lqO
LY60Rr1JHA9yrrQEJH12Dz2BHvnC2zudLM9iOD4yESeAoFDkeVlyG51BQulxp51f0OaHwnCPqB2T
Q1vHf20WSk2eDVs0aEu0kDrurq7YE2m9xtgMrpIYk4IUzAlamgoIo8CJdFIDuhauG8MGT5EF4bmb
HzRqFy2t7ENS19oqGoFfZNemolzpzFSOYVEbJz28zbix8R3xB5nOc3uR5XTmajqdrTD/VoPK4rrM
Fk2ojOdUodEi0BmQV2pTB3KqnGk6QDl9ip8cvamuAE9mjN3QIHlm8RF5AASCvsKq0tZ7AK+nXMIP
VoZuH9TMDGWGrLL0ElB/U/w9qMG/dEn80nh2vAvdUj0vHLdlaXkwRqGCclUlgi4CfRIr9qn9KAY/
wYACrNwsW1XCKwgjzemdkVB1qvPCPlmGtkef48yN1g+P6fzZofdyLMJuq8zP+vlIYX5BndK0B+5U
f6+LHEorZHwTLXJfkXuIhS83z8uBtSy5wxj6iQUIiCRDwcCxI4kIY4OVSwMtQ2fs0iR5Bs6uE9Sx
nlILidb80vK6PVbG2SV0NcoY9KEkoWY7bkO1lAerYkYpyu6kqBOhDZZC54+T5KyruXJelrKQwN/Y
iAleyaurOD87XdwihbFI/jQspaCfXD/LXgcoOyJ4mPMorXSAuKln6dlwOlKHdp45af6yNlQE7loj
p8JTuvAQ/rXlsvny4Lgn+iTfKHSmfi9SgBIDHn5TcCeO5x8rmtMv3fk77OaDfnnQepQStGQq7q0V
E0ErOclo/OtBiUPQU8vzr0VFSfC/2MxwgWw+LS/081vKpIfT9cuGy+Ly15bXl6cOugSMuYb29TGX
Fy6fuqy7PPW62tiQLE+i+D93bNmuMtr8KPpnqJBduWqiOP1l16vQZgpgev6y6df+XT7xsnv1sufZ
QOUsoBewXl4ZObg8M1FJNeGruHz2b7v329Nl4992Y3nvst3QxR9ZX181CNJ36BpV7rshs4IqfUh7
5+yOSOZz8Fobk4Sm25KC896ojJcyM5XrBNL+OqTyQ5KsGdOXi6wrL0r90WnldVB6J0OdPtRGAcBG
iACNSavfFFamARHVUe/1kvhuae8Z1RNPIm9AmraOusuoWWz1Jv3QGeduYfGhMe+Y6ZqlG6wMzk4T
aMOqUmeFutVGb26xi8vMWbmydbfjOEmcN7q6y7uKI1jXdmZPIl8h1Cu7z17ofdc7qhtMR42JtBli
6OB9yg42GcNBy0tcX9HIPyaMQgbFW64K9xmbHeovv2om7cZBbtYMDUbl4Y4+b7jquhiCF5OntXSH
ZpsW6WukcFvGqE5aSE0haeyNj95sP+jBmYe50rEdElr2EPqvO3N4bQMXBZ6KAt4k/TdtT4n2zDzN
AneebSW/0ZbrOTyxUqOk6o7lqSZOA1SQ9wDdV1+X5NsoCh1yNL71JhDhiXF/sArtypdBy9TJM9+t
ChFSrY6HglPwXi9Tiwo6ydAdcac7Ty2tTTW2N1PDqqLsEKtS79FMsk9kb6drqCXvY92+daql+Sbq
iVKahh9XLzKxwoe8TXcuwhGfg4TIDW7/pZncDuTjokOebpQhgGVFQYdT2Txme4k+jikYUmtg93eq
120bsma2/aAUCLSC8WRJuRrjG6VDYZ+oAQhs0z5PrpAAWPWIAnSP5uINKrB7HgcBOtmLjx3ly0M5
JEjgigCydNHT3VagK2hVad+YPdOlMjcLFNnSH4bKuteSkOhpJI7EriDAG7WrQAVCUOXwa4tiIi8r
ckkzGfFth2LHg7FlnC32Uzf2W2pn+J09KcEJ6goA9L5FlxQqBwYk5TaIlG3KlHir5pDLwXUjTzJn
9Y2Qyl0laOG6ANNtyOCbocf+Z/WVvi9F8mmSvHKjmpCFXY4oKm0GRb5xR5RdDzJiGP0oU4AEZ+M7
sz54HzaAUNfSDzVqm1Szu6+23P9V7Kdmg1X6pbX2P7ifp+9F+739ld7011v+atZ65n9ZroeQVSVx
zfR0DUTT3/QmVYfeZBKx5NKBI0uJrvDf9CZ1pjfRr7VJVvF4hX34u1lr/5fnqURd0V21Xe0/pDfR
SP5nFpxFOKGH0hi8qW0ZdI1/B3/WQefSXmJKqQXBwUgy9Tyavcrde2SO62JQVOe5sKh2moADDOEN
M6nZTsyTnNlS2js0qCjNlqvWjrPDso5LUn1clobZcHp5igKZYmNj7ZcXi+AtRhp+GOe+wIJBWJaM
2UnV9L1xGJjLzk+W1ZfXlnXZl/H1Xy/DYE53VGZOjaNnkitwPfo4ULZWnaFHiF+HvNRgGuO2qJXD
wtpIVTRUBnzCNVJDRohLIf+rb5GU0VbaANsaT+XWlavfinCCwmYqeEHIpkDiR2qXbX8OXV/vHO3/
cXcm240jWbb9lfoB5EJj6KYk2IuiRHUun9iSu+Qw9H379W+DES+VlStrUNMaBIOk6BRFgoZr956z
T4/Ps87w/KH5CGaW3ePtopF0WiYvfQM9LuBMLq4dnff7QFv69j66MsehhH/hhie5QUn4fX/TSr5v
jqX1c25CfdNgynRTelm2aom/m7tz2mB2N0ijIH2poTTPx+PtIrVZmHIv81ZCtHcp7BrWFttn/Mj+
83ahzQZDrttVW+/KfcrfXCDtCWQf9avvl3F7aVDg/35Vt5u8DhSJ+vDol05xrBBz/cvF7T4Im8G4
WNtR0Mn9MhK1F4d1bE+MctPq4KE6T9VGaJaAaOoB/3E0tzneLnRrCIwixgaB5GTVZpza5jbVtnOv
nkY/Go/FaEdHkhUiox6PTsR22VaraVA9spcI/W0Fu6ubLaSlc8TYxe6Xc0lzd5uLRcxtB9eCk3AJ
UQIe/QoxFnmXcNU7C6VMIYsALSBtL30+kn+wNrII1fxMvxyTO2FBlZ+DYI/EcTDsbl1Wxi+/8O7i
xeQtb07Y5cLsMn2vez0Idm5FReExBFbn+GYSDheT3u1CLu6t27ViosNjpFc5izd3mjTIMsYmmhXQ
ycpwvIPlHFK/I89BRvvc5chkeLzxZYGNxEmnYNI6YDqlDz0Wa0Wg6VZDNyauaeP5f/wqY7KLV2ud
obI/ln89uszCiUni8kjRfI3NO5TZqNGtPSc8ybvbPYpOii0RizjKe/O31lgT8JwaTYDhdqs4bocj
QtDh2AGqJcNrATMSKhRkgNZXank7nIlUinW1OHFvb4OdgOTWyxJgPn/299+eL0a2ULpq10oIFqsB
4Py/jetu381/mbdJm8jDLmfY6K4zq/cPAoQ7eCe11TJMdFQqZuv5TL/9elUpn0l1NdJBmPR8M0sy
3VJwnYR60812KIUQF5bPzhhPHGKuc2SW/YLBZtom6BK2Kq92SRLt62LcjqbM9igI9SMM7/kID7HR
K7p8C6LmBl9xtD5JV2ZYQAUibHY5yM1lCspGJKc9IydZb2RnGUhTwRdVvT1AAc6CeuHoCGFqWHdY
KW5YnZL0+c2UhR+3ae1txGrWfrplOv4rhCa5KnofMV/rRPs+8vZJHzlBYwNl03pAluhHd+jUq6O1
XER4Q/+6drvPG4x+kzjx79u336ua+lhVCavBXIRgARzqT1UyN6cSdDgmenw9Fkg3lCT9xqthPP/1
khL4BxUI9dsadLsLPU67Ehh/UXnDe2MKaS0XiZdCaFolIsZJnpdNsXcrGyjwYlO9HQt/XYUvsC46
p9/7Cy/CSIqffh5Zm8SS7THxH0hyMw+dOTO1Hv1BBK1NE4qO74jDur9XJSuEqZP4loQGgQfeg48Q
6S9qkViMncI8DdEM7tcOXxzzcc5IZICZwPqifBBvNbz+fy69udLBmNCQva12ntIQkWbM3d06yve6
US6Gs+FRi+j+KyYnomTDWxik1kedQCQQoXR1MY5bxMQTjRqFjG5J3ERoe6dhZ9qRDMI4X4fHc7sG
rX5CItrus45uDFPw+sh4rj6SAsFRsdyUZvdZ6QVFItrg9bT8qjaiH4nE52tatpiYCNLToPTkhNOq
4wuHQKY6jjENfKazXL1duN/XzCbeSIdlE0iSvR4dMF1qoi+/AoePe1EUB8u0stOsp9lpMrrs1A0O
+FVccausJTjKyVuaQYB5j2PVxQe5SCvCZUFppYqP9PhmK/OPus4Ki6rV2ULYv+ZNB7cJxl/leY/5
UO/rOTVB4rZs3WPwAi7TYd9czgW3+yanNAM/pauUDazzjYey2dDtg5vr49GuekJsWr7xOybLjEQH
9xA5dNxGfdzfdmudhptiYoPXSyGDuJnmlbTscOMldNhMF9uPCHcVjzrFpdmffNwZ1bhJfDMANCu3
Tlho+vr2+WQ1EUy3a7cLRSG0s9zxKPx11s4DJNbuOtKrih1x32L42XeVoOXXAqM5+k3AwHM43i5y
r4y3Vpm/dmIBKy1lT7oUMLeLfLnmlRm2tRx7DgYY5A3LfbnvsCys2yz9Qgp6ydxyuDONiPWLHluC
nGjV1MY1LgaUO27/YSp8DYu0vUz7tygsPjAcljtrwL0yaDhJ9UnfjQI21eQ+keZr7ACm6UEzuceI
vFs5Dq+praDjOR3zgOFtSlBPgQG+Y78Nq13VGw/h1THRWF+Upe1ru3rLeuc5kSOec62Zsb5Mv2zS
aBvUpQNfRtqD0bmVdgorroWmJsxdimdvbUf+a2ZEd+0wI4m28E9N1p/GdO6hTtiHjr7o2GNxaI1o
fiV9nXGV6LfWHEsW6OqVeR32rvTVbZmNZdR4EDphzBHoa0N9g4fr3tORvNOZVxMroX66zMYJvPM3
FvUTAZTwTCLgU7HLWMkZIUVTMe7TCqBN6tKWILYvKJpiOQ98lKRArbWysg9tYSZrQkCM/Zi05kOl
nJcsn478ZlcRMSWjgaF0u5x9UIEhomaujVl5TRoDZjGZMA9P+iZwh0GtRpE90+1GBRctOSTzaLw2
nJPI7vnjiIxRaKr9bnUL52BaBXUN9VvOOKXmxasxOp9Gz/8jv302jCWPosNmFsLCA4WCvH/G8s7I
B3nXjGOuaBFaNXzpjPA0Mi2JiZVJQ/qlkZ79HBvrxzQNxmOvMrWG4tONXonhLQ1P0wisvFAn064P
/oRgw3fZ+NuuezEbKz+Ipfmp+/KDBJCjaGM47C505yJDmmU9OFkXX5MowzmGEH7bZXjZPHQJo62T
joIuwQEHXY7ARpwsRqGCPlmzGd1ObfhiVojPOQjSdZNXdDQ85GKEu+QCwBquYGubjghPsP3vIpW/
92QFRFHMKS9Wm9wFY1YjkQoypadQufufmAUF+aP662CTMRQ7V3rt2Z6uz3syIQFxbUGwHNPM5uyY
4FrxRsYb4lCGM85o5NB94JYTzh0LDw75CO+pN5zJWStX/XMXPiZOBNi+LdasdGSGqdpcWZN6EZ61
TkumZjNZLasoKh5ay0jWxdKuEgMPH/HiBXbU/HT5b4gR0E31xi4VHPjYfYEEUuIhju9aHJEri/S1
oNSY+xLdh4mzf5xCvCwuqk06ZTYmVP+zIctjJ8UQI5Bwk53ToxuiU+sExYCZ2Ln06Pf4FuObTcm8
x84hcRVV0Y7RcLPq/GQtDZueQKHYn7hToEL5AOp2xRAOR1r/VGT2p6bhZzD4wzExbS1stKFfvIVj
/itUHS8bA/O6mjV/1fHBrExX/SpcbAFu370bhFP/MlrnoyejaWC7vPWMjq66wR7KtUkKymNUJLaL
STVVU5kdsInFf+GDyhv66Qb86Mc43gpOG2yx7FLK7Q3Y8X1xe9D3zX+HRv3bj28P/N/fl0X1mVjy
aJwUHk2qI0BgBUUOZ1xjlNhMb7dvFwsH8vh9E+fe//+xQ824xd56rtHxQ66k9rtdA1BYHrCBrurE
OWsZe4bb3beLbHnU90O/77tdc5yG6u1//PH308QLefN2c3pKSMT66/rtyXUN6vqkMHssr+r7gf/y
C76fh4CwpVwUTsLu+J9/QEHlvJNpe5hjUjbmsnqLl3McSVfQq2QTBUmNmiG97bZvd94uvh/zfR98
SHbk37f/7TFuj5wu19p3huYLy4fn/774fmxyk+J93749Ri0v6fu+vFvgZ3898j++ss63lh40Lp5/
eTryfNptMsSPpcDmCEoHlaoXDtucMTlcM9of3xfOUnXdblYTpsxBthAjbrVWXy5tlO+f/3X7P/9M
/PNZbo9Plq5qy4BqcEUgqcl5dfAtiVQsgN0vW+E0j5Phcrs6C5dNxYhz8oaP/MZt3m7eLm6Yye+b
etUTmeTW+++7btfIyyB/ssGrxNTtb2bn97//T/fxjcE19v3034/Rff+xLCFr3DClikDsI+SmL83J
pk1Xat7u1pf7v9p5tAxhkMHzP4Pjn1Bbq/9af5CoG/13fvzf//TvDqTr/cPmqVzaUbphEyb0zwak
Z/3DwvztCEwSnmcicflnA9Ky/wEc3oDnbsGKZ6r6jY+36FoKT7dd28Y9YFpC/G+Ch7CE0AH9734R
mqM2Ei+e1LEwBP1b8lAXmUleM0dmh43ByZC9exdV3XMmTNRs41s99M21x7G8rse+D5Qw7Lt4OvVz
JlcdVpQdIEa/2ApPZvdu9Six+Qb+TKJsoRlHqwgBKCrJoGOCJoE3v9f93zGwanRvyWJfW2zmACs5
SRNOPmBtCkLEPmn85Cc6HMDceiFx0wsy/Gic/zsZsFfa2Gy6di2MyMBm6okcBu0n5AF6oEY/b3QX
5z9FfIy6MPW35ehvXQhoJ6bPOOHoLJmGsTF4oasa9//Gx/R5KGR0RLk3BrWOz9OqSXXOy2iTTMz0
JKkqKD+d+4YCuGnK9Mk1UAdkvQXEIJn3Ee5CYnuN8qTjILeqARFTNNmU2+MLweuk7aTLzpM4jNGL
TuVIlvXkD827Zo1YwRm7hnHsbwHAi3vZYi+THC9HZ8g/64Qag9HNFPQFE68mweGsobpf0UtGtRA1
P/DCoi3Q1Gub5vs4XiaeUcUcF3GSyVF16gqXlNHB+kWuUEKftSIgIjy4kWE/+1Uj2LdWB0SxYptn
KrsLR7mn7g+PNBrCtdxkxTh9zH1zl1kvpG0y+CNwEqPgcLX0ON/PKQY7h5n82e1JsHajwHeyKzpf
G9VdIy7DJFAcEP2NuVmKNXFI+snuNCKiEDcpwm7vOU3hc/fLl95RaPG7qQrmSNl3aVlMK6U2uFPl
ncRIxKoNid1Sw5bgzvpxLow3CMXVnV67r7jh6CMTYhRM+JKv5EAHab8E1FfddHAKh8K56+PNNCz+
aGq/OZL2qyT0sTWldTBrpNdThJkkjddeVaoNAoEHXTryZDmQc0YzSoJJOfNpSuh3jK39WLtWcuUN
DTTf2aP/GJ5LdLLrxqe01lIFAIKURrzOA9rVBAmSRjbhNqw/aXL6VGaO+yCS2Ie++k5sUPlBnyKm
Q9znjyQOZCuhY0uszd55U5G9H+KJ1N0SHEnhpheXXiP5cbSv7dABMVJN50y52kPTPzuhXp4AVFy9
3NxgLX1iGDIfAbhsPBWqU2k4d34jLc7TRPwAkgQNVjb70szCg5GzZRYVqb6YYDFYCuugZuNA86Lb
tJDYl7PWojnomhP+1ceqAJQ4+0l1mj+x5M5H/MUNB1D25GAEMVNya4tQIpD3yCxwdZ3PFZI8m3TC
GiofxQRUhJURWau4wtHKdhRmeZkPe83QjZMpTwY++sl/rqK6uiQSZFRFwhcvaei8YIo9gI7NsKEF
o628rvGPhGS96JlYa7bv30HWuOhLN9Czustojukl34X3ruucCvqLp9HytHUU6iAeY/PYoQfZ+FrT
w35ESG1jIZZj2e2Snp1MM5r1ZZjHNaqArW/l6rk2X/OFZuJ5Y5DrRnQfhq6xjn2TQFGNlODCeWYJ
ch+w6f9RjVWu3GVqGcGL3XBKde70nBwFbC+EmnaMqLEg7XC352uPsA7QNdX9GEbuXdH6cpd6GgyE
KMWm3HbaWXjdNSsrAOuAsANvmPL1gP+FLEwEC1PpR7w/5k/DxRGeVom/01X32TgJSsbQ3Glhmuxj
q0FzKuovt2P8PA6Y0HHcqc0Qe9lDMPWJdxpqCB6xJAlg8bZnZREFZC5HbARhiahQe5gVM+l5VD15
St4f4cvX2qIIKo3cogR0xK54ow0e3U/ExPHZSsnrHokGKdcqmrJrlX9ladu91J2xKthAxghH9rqg
jS7IfzDAv4xMwNsQYkqNYRccCaLrwdbHoO+RYYNeQq2Jp96dvmSZk79TAQav8aNs24ZC12Z/F/W1
E+g8xs/zHzVAhJXnhsW6EuNL7upEFIytu2pseadA/qwHPf89e9WxK4w20PLhN1bbDAlre+hqxhHu
BOWa6MkNgSy01vGOG4wEobHAWcZSC9OODlwbTluTpGYi6vTXcsLOUFiwfyKiOFYhTV+6BzBqfXWo
vMS9E0IbHzwDh9YwH8ba0ZneseXLZxYOXPX1ZgyHjGV+FOtZUIU12puIwpepGSM2p751mHx6nNPw
yx4zkBwWWcC+02QH4njfzXD+Rdq0fKzrgzOK/trAZpoS+9HTRfQQRgZY3BZnGl1Vm6wG/ohGRI/o
R1jiJr6adbYEec8aMeXibMkRlkbu+lsDshdCMnKXrMQ/pkaLalz4zYY81jbQ9bPX2/OldWMEI2Wu
7708Jv3FDgOGMxr7E0hIsb8rdCTibkXYSmPn95kQFd00eixhHmebzDHNo5ujrbBz4nInNCMQFCuS
1sSE6UIAfbHqN6t11N4ko3Rl5Eic4iH/gPeyHls/PsxzYq9aZyYAyh45SjjA0spkgXUb/1CUDw5u
vJcRVEw2VptZhfO+mcXn5LrqPC+9qtSyWXzaP1PmGc8QsvQi+2G4Q3nN+vCtqObfuSWXERjHDOQP
9M12c0Fql2rWIY52vtS0o9HV756TVPsqDYfAL8nKkHYM2IWARKzvc/ZkmO2BhNiGRIkR+hqyQ3Jz
OW/VnvHoO84mzrXox5Qc4rGRe880CYFxsd+JfJRH2wnbt6QX5BOOj01OuGtPcGBuV+aqjDv72ZPa
C8vSCh1C++Ya4SfShGbtJElz70ZdzZyKTmXYFvo+qRyslG2XPgnswIGX1kRN6Kx5Op23dayIuB+d
6ac5te29EeUi8El0C03x0evhEpw6SCJOjHuvgr2m1ABCzmndD1t5P2QpP5Q+DwcdJ9Uzu7qQIIPU
vVP1LJ57t37rBTvrFp321vOq8IptF5+/Utke9SJWrwidTOmOybGzx6vI+v5s9TWZ9bNW7p1wH85S
feH3HFa2U8dPiUy7Xe8Z2Io6y77EA++HLQoCVGtT7a1KHcpkEH+KMGZpTIkhn77ASNy5yi0POGUg
BOjGdq7KcMcAAQ5dhDGTSGfQztjh3Klr75z8SigtHAlVHsFm1M8+ammURFb/G3QG7I/qGnk3p6ve
HMoJ5AKZgrxVhJA0UXnoWqvbOnLO7qy0Dk9eFX/gNHTWceV1fCh2UNQGE4kxUs9O/LDUWX02b81U
OjtX5Tag2+qFc+/WqTG90ikiJEW3r13ZPJjDQRa199OTMNwaWmJPMzFiGxCJ+TmiXGWtBhqYzmIt
IvllcvJfixaeW5lbc6AtB05SEwOVFKGGYhMimU0wbdxA5VAtVK4s1x88RZXUvAmE859W579LGG8/
dCXxvkwlJzh6ZyjVERSpaU2f/nX0YgLpQyJAaWJEG2IAi2C0Z/UuH3CanaU7jF9hWZzISZ/fp8Z6
wkT5q/Hz4ppb6OpFd2Y9YgXxLALORAUAzosuBoclsTH4f53hh73MJDObqpRsD+Ygs1F/ySWIz20i
5+L1Ai0eAyVd+2PJTqGlyrsg1mPUiw70hrFxmo3hJpCZNUELzhzQGc8yenAEMI1Ie/U6xsnNQACm
V+qXQmpYSgHi4aBLgmYwpj10uLeqoIlbAm/2J/qQSV+fZcXLjxnQ7hdnyRiJV/KU8OJCiRuIk0S2
5AGl6ZheWFGC0qAvPq18xNBhdicwg+ZKLxlhmWb0eiN+s/XADAtxLLCXf3P7h4NgSqVEhnsj47FU
6E8lsukAeLW/Yo8Vp/Op0dUrSTdkSvcjCTlRt4lNLPcpiRurwYOKqWtEE5dWf+zCkHnxcsH6fFB6
+Qiflbi5dI6PKjp4LkecGTMBMPp+RwF2Hs0OfDyt0BVyq+F4uxgWCQCEqHejwGMkwK6D0rMxdPsE
FtJGxZfOfCJ0fIJ10JvMISiifCIzRHdbxmE3dbwc4jxIytJaVWX8Bs0TCWlb3WsNTWXDBqGoklDA
F2UgNjTdKXQBiNpK0Cu1Kycg0INRuJdOx4HacmNlw1I2O79a8FgbGt/u2k9nEhRl+1yNUxw0HmxN
ayY2EanzKptcgqUn9VjZrrNlMOcdKE/myr1iFtnQOHUWsWv7qXo/ZP8AlNXubOZ9MAWl0ZyYTISo
+tFsjj2RBJG+S1rHP4SlUDhppNrmSbyfbS++eC5p6DHJTSHRFEQauf65n9PXQhHYNSYiuiZDujMq
Ylk7nwJZJfHVyNxdaVdfhE3pT1osGcbHGijUHHgUQYsTxJX+XQPjv2Zkq2+T0PsBfIxZdAv+0gch
N/CVbOJGET8FXW+w2idmLv5aC733GP/ZVPdqr+fpjy5130Xs7NpyYUSqX8r2c1pY4k2rz0rgemt9
NqIVUVLmkiXcy/nStdN7m/jbJe0WUl3I9kOzMG7JI/Q6h4J2wgLYH9iYnJI8Por0Po3wnmRIG1Mz
ELY+7QZ2xbXq+33OBHnfaeaumTx5lJyzmBjZlLvsAWm/xg4zvHKdKkfbYtq5CGd0j5Ks9GwQdHur
jz6eu3UX2VetGWhV66W+sWWWnCL1mgzehzNaD3x3H/IueZNW6Rx9ArmMUb8ndb0LKOxvT1Qw9IFO
kewryZyXLv8igcXyoNdMWeY3sLTmSRZ8j1XtsS3sW7keCnifyHWmI/GxA7sg2gdYcE/S982DrHW+
pdm0mzKLUVbqQP/xU8QL2oWI5nVrk06FuabauBlahNDkb2p6wC/EAPdB5HtNoE/dEwvPY9RZ1DgZ
RWQmTYByNduRjTUw2BqyS4Tl6xTSd50uDHCMQ9lY2rGrwvBU26E8aO0nJP2BrC8Xw3zXaWwC63tv
nLwtHskxmLKR1K7ljcw0o2PX4z2zs2KEZFX2MaZ4O/qqs3Y2z1eWzCpEaKdr3dAycHa8F343PIk5
o/PbXswuagGvDlNQaNRR1DLPRkVeTO67oJ9wtuMLDH9TDdXU9SFKIGXvdNN+GUZIsH6vXXO5jo3u
anhGsklawIU9Js7ZS+/1GRdaOJfxWurNq+6Q9qc56kxYwGfmpQb5BzmAstuMRVCyYwkZ4IutyFEv
kbuNO9GXzkrX5QsGWAWJePoa8nc0KNmTaX45M4NPrI1bE3P6QCYZjFIcbtbkMRlVl2xCGm86Llgw
rQAiiCJLjcYpdttfRoVtQFEyzWAUW9N7iEPjZ2cEDdLUA6q9d0YIyKCx9tnT7DIW7GJyfhkaNmih
YwhBlvHh05EgG7ndtQ0YvBARBxi8alyH5lepVf4Z6K/v/zTplHlAk7us2w50xkIvPDkNaiS/mXr8
be22sImLVgBMg5DJakd67aUdFRlzemxugTXtxog4XpNSfw1hMtzoaceq3ZTHQmxssJNiIuhjso3P
YUwJNauXPQCdEY5L5yS10EUi4/WbwjKqy8CjYrt40cs2RpcHgCSz5wANIqC5BA5pagAi08i4urgN
5BQ8/QkqWLMjShn9V1IUFnkpDOh9dsAVh/W+TkfCP9KHZMELjsUXTAxEJSrcRy4ULC0dL+WLctvd
MFbrTNWvviZqQILpQ+MzDSci21TolHSbaXM2Jzs7c19Uy4JW0AqZzXu+1wBlyyPBHl9ly+FgEnsl
ZAUrox7OSuvJxcSAPJpTMCMARj+Sf+h1uK4q56nSF0M8rudEokQ3hT6u4D58kD2z7y3Ocr7V3Juc
S1YZ2zjXsTdaO5/Rn3JeKKhZLHiF7D8i8enF6pO+oa/ipzEE0ZxYFh9QDW0meR+cRaN6EDWfnFGB
hgK6bEv7UYX8wTXanUIZSCnwE+UgR9FPB4nSDm4r96GefyIBOozFiKOjtY8yJx4wVvlGUClD0cCt
0rf6QbSyvGNTddJj7aEsJCPe5hLW8XPUl0+egkXGCo/3lHehca58R9qwfMyj/ssxmQc3hvMW9uN9
gelU0KKo4/JKg+kYmdqvSFrOSsAPL0EQ616nUwJw1LRQuxFIGqRxsahpK0tYD0ixCRYfWXF7oaha
8b3Uv8nR/Irn5oX4cPCK4yb2htdGOkDtxt8kOlaBUU9nLbJ+EfzyNA8IVuPos9eNq0vmo+73hzlh
6Jwa2QrJBdp+0hS7Lv0YtRLu6DB+GrgzpEmmj8fnwEblXpi0TdkmHHy8c6hxjBfLsYkGTw4hqlkf
fzW22veisp8HdgFDESNTNQ9pkeybXmD2tXCaaLsscwMFL40/dq9WBTz0xFIc3CV6dER8nx4qJrqj
M3Nd9Ipdm77aTsFrlM3VZReik0rAJB0vTmoS/uWVv2gDP6iDyD6XLHStrs9WjXpBJ7qVYS7G5VRM
ZzQTv1pTnKQ9kS9h01YZ89fRhhbQGqQNJtRlrU7fs0i/JnHINcJQUHWyu/EyUuh2o+F91nJ4Fz3a
qdigfixyb+OU+YWQ8pNmPaRiIWu8QlZ+LpL2weeYIl40q6JAop+o5oEPNoFIY0voZfiRWos+LlN6
HKkIwxwXb+ooMHRXNY67uqO2Vrb2lCt2QTIWr4n1kiTe0bfpf2BfWJH4wrAZ6XxYj39KkbCNSvwX
MsWmVebN78q7ISitGRm0vo4Tui3YhP8Q9H3f2si5iBI/dF63MdsuDrDu6+eq+Jrogzl5uYksZe3y
ztP2TnetMGVheV8pehxrO0umDVN/PpHu2vhgnsmnlofWV2eZNIpdebpNcYVsiFS9QOWlMKWZg/Kh
3EYaS69hGw7oiGFX9zpgA9XXaJfGX3hPf+ZVCcNZnVwVoWKWNFWMbFh7E45PmqcnaOGp2ouy6ne9
LnOoSGEQZxgwNFRfa4GsoNU6c23qGF9mnzOe17DHrMFerCKMjXgQiulO42tlppUXRFlFTxa0TeOW
4iDImyBQtaPwROSh5fGHowDajjqYx8yP1hqH/soemQ97ro0gILLxW+A1HuGxmJpGwzyjwe8eM7SL
2JhhTfb2S4gQrhruHdv4yNPfleytF08xIaibxcOpY06aDGM9uzZ5mSSpb9MQDp+W1lsDe+RKRiY1
BgYHRMXYKai08h4GbGNG1zkG5aH5oj2EFc3PKurZqYfaRgEOAIGB0Luvu3v7Mne/9RJazDAXHme5
ibJRGVtTm4pg6PvnydRh+GrXubQq3gZaEjqw+42K4afm/jLYGcClFrhky2TccV4Ue3PstEC0SRMA
5AL6LfPXiS5cHYbPpZ8uaUPRW9LWdJ8GcelZtHyjMneR4z/olXg2FKYQ01PR2akVvLIwtRC92dey
iWuG9YJtS9L/qlX43DqSzVATsu6E9FULE71m0zx5mKxZDXw3cBGiYU8ypkM75cRk0AECbMQZoqRR
v61nvp2e7yMmEzq1CHypB5E3W8Ku2tUUVhwpUr+r/bnfhK25h0VCjeJ5f/KY/NGctcqZjXzTV85e
VcUEdfWtnrTyQUAhNGoOwzYPN10aNfhX2o2Chhn5+isFbg3g0U2OJj0RKpD0d1do5qowX8LErQ6J
zyYMhJh10cP5Z2ODudFSqyAtod5mafWSSbfZWrZM1/ZEpnk+lIGWyY+yA/kyGKZa9ZaPZm1CeZby
tEnPfrvqX+n2d8HQfaEJPJKH/jm0fQCCHR+r5rwLJ7/MYbhxinJXYRtfxf38Iwd1sXL8/GkEs+7r
jx7BBiv4WVS8A/XwT9MdnrycFoZvkL9V2jQUwoTvQD5XRCesFopCVqLGER1arzpE/lRPOkqaaBsL
XMnG2OzRVPPFB2UqWuRGE6j1+knS0olGFm43ZgOnm3CYBvmoSfepseSFsoDW/+xvaGPiK4gJN+A7
7jfmwF6TUGA/oaHAHOI6EcYb+C699EZPPxQPTkQIg/gTr/DZ1SWKx5KxH/iRK9kRYMkovsUOHsA9
9Iif9dByxKbvMDF20FnuCHBe0/9dl1o50QxzEWhZ/UOy7A1QQlDOnNvszRmZHCro+uyNqq857dmm
ZOxSaHfhQEVbbo7DG9PFTdZYQW26R1Ky/sy8Jb0tIGekQHdLnmUI98DbUfN+WLLZmEn2mYE8C/3H
YnLwksEKd33EkIu+tJbtBh3iY01G9Uz8tR9CCHLCc4XAqoGIWhfNK1UesSOEMHSje9acOAhrdq0r
3Uif+679UYIfXp4LJM45L8SJinXXWj8qv14zsWCzNR4Nzq2RGHYyyk9hdqnc/IdvTg+D7lz9jiQ7
uXPm/odpund8kv6QBuaU7+wYVortUqew+libKSeTliUSwF4HU83epCxSQPwpiXX8DsXMVqeczlbJ
UhllxhMmteeoyX+MNDpaKw4Qed5lTnmyBuSJ4pl3LeBbeoj0etMxDyE852IP3WX5vDqNhm4WX/iV
9zpcmcJ5lG3zE7twu0Oj06N+Z689DghuBW5fSfDJsIeIHaOFBmZWZ5wZBb310qor2vTVo5N2b5VX
83Y3nAHMK+nzhMjgG3PmBwe7QW0VW8bZ77FtIeGLq8fGfwTtc1/BfMCsD9s4BalGTTlU9mvUmVsH
r4yEwVfVSFPLRHseMdDxzj3GMZ0qzfUZ1ihS99I0fh218ZOpIohifPplGz5YXXLVvdyhF76YReqT
IKt81WioAxMpVmUvLhWU3LhTn0XKwFVVcKqxhtN7hpdh1CA7zBYSiW5enHspftLYwh7ZmwH8io3f
x3vdD6EHYaRjlwwDZWB5FN1DSDZiyzGiGdM5EiR/AzzqYvVsxhTemrWd2+n/cXdmu5Er23b9Il6Q
QQaDfE0y+0xJqaZU0gshlST2fc+v92DdY2P72LiG4TcfoAp7n12VqUySEbHWmnPMfdpWhyDQMDOD
R7GZulTYQyoo9KRPBk4QYvzvnwKawJ1GTesWSHJL5jaufhFlTLZr8bTe+J2WfJQZXQ/2tHK4G+cS
kgVyUFP9Jozx3Ggu0BS5bTvnhUH77zEt/UROZypslqtafzVgrCP4/cHXD+8vb28zj/zGAAWDe2DU
vNEozhw9LjUcBqE3+7wFsmwFz4LuQ8X5pczF3RTHd0VSfTC+fmsn50AONLNxke/V+IcUJ79g7Glp
i484zNdYUZ1O+1yM9qvPrZdZOC9tRN+dZsQXgR7Pc2pjKxVHu6t/Mcd8Xzgr9sG7LoObtbQ/aR29
QIrfpTK9MXM+jvgFUtS1DvoKl3gifdhrZf1sR7BuJx5lN/sUOnNg23wqwngby/4PbZjD0vlzn340
mv7YZO3bGjakFdUF5OBvUY1vY6cpL8QmM6TqkOb5w8II1iyZfYfwueqUDQjfuYN+PVKJzx5zdGxU
qabxUHJNcCt98bP+jTqJ2mZfEl3KJM1m/6yN/CGZnpkvfQezc1dDzm2z9J08hk2okkMWhZd4me4c
G82JVlwX0zo3ZvUdDylRGsNZav1vk4fKxtJlz0bux8xMU/2WtfFbkQsyltF6JxS4PYsJD9ir1ORF
xvFqMdhUqt5EcXUXKfdgDgxT9G68N5cKRk1z6hbzTssN2s/sl054aoP00hvjM82lp4Y9ZbMwESkN
KCfArbuSW5vVUxo65jUez1w89BX102MhR23TeSGyOs/uu7NdrtVX02yzk76oezkL1PYS8QuUxchb
b5ZA5A9B+ABcYhdVDgYj+lesMxqtknZFTRc0rQqMOai3UU/gXWgaQFT31pAd3K54Bl26HUzMEaWE
ElLW206v7jMIw716MpORgBcTcQId/lD8ljNsinyiBaTmJ0Vg/UaNsIZkc78M1jWZxYOr1Z/mFB3C
ptpH+XIB8EAE0XKXp+173sePZf7sRrB3TKVeAa0HLpHpcvpTahWTFEPcdW36GHjOMr2MRv0x9ruh
aS9j2/6OrPlN9cY2TyFCOzxyhbXJrLb7MwtSLuiCMxbZV6syTxMcp7CFHCeSemItPKRKgfXvmGyg
i0Gnfh5denE5w+i0vCYRZuCUMxIrxtaGyLeMaOrVZKsNmhux7Y1iV3PM8grriVTHEMCZ8cJ06+oS
GoE64ESNc4it7BcovYaZb8irL2ed9kNltgcCqbj9aDxJ64Ez7/fMfw/gm7ruvMOSbtf5c5k1+9C8
YaN7bcfmyYZR53KMYDpAu5wwNoJGOEPuNOgmtBfdrW1YP+v7prN90033HNXRNYL7Se4qUp31DXPL
eFK5jP04ci8Txgk3wvXQcqdE8YvIxa4byl/Ka4zlKo0o3ASTRR0SDftMOmctYv68/qEpr197FVLu
xd+ijbDZ5/ZzKaobWHYVIZT2s7J4cpCUWD3s7tz9FG0ANNWUj/qysJO7/kIBB/E9oTO84jQAD5lL
v09ku6u0dt/GGBQtmiIa3BOm8hUGRkGDuU21K241bHY4x0dIRI0a7kkboU1oHQPc7rOmrnNoHsOo
2yeLebR+Dz1N7PmZUA5/iueD4/T3VvwWrq3MsfxORueTbivObWagiG/tUH3W7gsjmkMYZN+B5VxJ
Hk3Ad+GZ1NuPJbAfgzzZjn10dBDhs216vAEe/pbUhoUlssrTPS08r5/Ve8E0zZdMyLMMgXI68lWm
vbWCFA1PFUrzFWNVL+mIvhmQDTCBKlYBPGfbXLytS2bYTr/tvC48pj+2p7X3BDwQ+5DouHrLgytY
HlFNXOUcHTrOE6dC+/+c7e0C5v6vVJvXj7j4/p/s4v/5N/4l1rRxd9P9sWxTSNuhn4db+192cWX8
h+6sxm8DV7jt/vWE/3e7uPoPS4KUYIKjC8cUOkLOf9nFLROPOe0/HcwfAERU5f83ak3j36HRjsLC
p/NCMIOBR9urmfwf0GiEFrrWTdpyYEwi4UHS1cFp6a+IpT/GqXnvnyEx+7SF5BHrwD++qP8dSvvf
weKM/xAWSsdwXT6NNP7tzUvyxmpbd8n+QbeoQw3vztl4R1ye3RGDQQSC59jfVOD/j2+7Er7/8Zl7
K5BDE/O2ze++9qL8vtf21LLeLDZBe5ZsDvn/4S1XNPk/Cer//kHXq/CPdwS41wQO7s4Dz1q/3Axq
jpbkjg3ijy759V9/PEuZ/8vboVMgYlsJyH+WYYh/+17bTKtwUNbNIezG4BTZaq8s8x5pC2rOgt0k
btNoa5YOWGlsWP6MQ+bq5kxLIiU5I4r0qgAhbxMtYHoLV8UrZgzHY10xxW9I3jYoQnGxsGksSn8N
1GBQGqAtmWkc9Yn1NWC9m7jwG3NUxaEIU0pCM+/2KbsYDdmA/sp4H2i1QIs3Xi3bwPm0kGkipxZE
XA0pl//5rX6MkJgcrVI84sdAwkTrfJrmcNssEvaqnaNujSOsyI2PhvM1dds123l6MZ0KwhJuuEll
wdMVPfK0QXCAi3DRUQHpwCHp6BhRaxzs5oPsSO48kyBFfIplMb/gbvTGou88K5On1h6IRjDbqxpL
T0h5KkgqIt7kj1m6dyJY8GUV5rfM+2tc1e+mGF5GYIVt2141Ob7OgpQVtc6hlsQAYA0pOjUaJlyw
MhHdh94ih21mf/Zw6z0bngAWM/TETj++wHKtiD5q3vWw5sKI0itibYeRPPLykqOhPaEaxPVep3+M
QnybGn9vNLkSIo19W/BSIkwrz3FyzyiWW2mU+2pE7Nn0Y4A4Jjpo9fy70E7Q3/Jt1y2231c0GxmF
FTFkW9R6W8sqCSAqcZpTeffzd8pBKbJNpKJgfhsQuIzCvCyooAjbiBDU8m2a+UtYfRV5+9G3a+oQ
Z5eNm7Sa12venCLOUmP1HhCUojEpFwVQdNMeXvBvfetjuY07pHbr6+Tm9KLP8n4uH+zaBb/aWgYn
Oy+upAOOrNyQRvMYSpYrYDv+Umj8kZJWumgviHELT+XZ6JNRSpfGxsWYmVBQ85ZvzcGBOto6rkQ+
43Fy6BFRKX+D0RR7gywlK6dXBi82EKNBkyb+aVM+Qd5SfOIZvuDMxR5jggGinP6dmNTaSdl+uSVz
NC1SE9ED6SlfS1VtMb/1DHY3Hc0tPEPbc2kSGUZZkT3GD1JbduCRasqxfgi3KEvENXPVobbptkY1
P7NqixvZjY/Wwm2SGcalTNwQVKyLflDHZJIhKekynagww9qB3eF1GXhCnSwQWJLREeBlitK64Zbh
Lwz1/u+FdkEjzTUWP9d54LVQv3Ss8QFfBlXFvtIsMnfrzjei8Yr65jYT5fD39i2Ey+y1Jhc2sQd/
crJbONMjHUIYr53lPKYNPbsp49MFmkGO6JIS/CUXzrZ2elzvG9pHzwy472YhUXdk3TsyhdBrNQaC
ZSU9S7mIh1x02YPQeQMaq4XsvzON4EssTIehz3c8vmclVHLsUYVx4LW3Q9o8xMWEkL1vr07VvWjE
d5LTx9f3987TmUax7hYcwqp3IXgMsxhOe5IE27hBgUe1MSHqwyuq0KtFO3cgqneaeWZrSyQHkgzJ
tKxABkIgA4LH05mGHH01/Ts3uicxJnc0iFFW8qQa62/mmrfUrgc4aqida48vhLnwKWWDLZCEF+X2
twZu6yZx571ThAS6acgrhl/B0HD4lxzncugYXkiYoMf66RlhtsAyICKA28kptcGfgV2tqV+YGOOX
zPzV1MLa6Q5FGM3Um8Q6mdg8kBECxrmcf3VVBUtX5xGP4B0vBUv+3+tJF3+mNeAxgb/2kvCHPot6
Zph8KLfe6DZvkoTWd0frBac9VyRzWPyn0S9E8OhUfBUJF9VaxDeJjazFrntYTPsxMue9zQ8Grnza
FG55i1dJ6DDu+6Z40UTaMBEmBMeNm79/f1oInFblK8jQl3qYXxo3b30tuCegCgI0hEYvTKYXYhd3
RIo+9Wg4WVRJ1GXgJ8h1RZyyrjFN/t7E8qWmWx1WELob8xvY1YuQ3I2sZUd9Mm+jld3AFd7WeAR3
Uf6Ac4P5E88xaoTNMvF1tVq6s4ay3+iQUz1Zk5iIc3JvaZAtlvba63wVNLpIM0wubcTXOq2LO1NC
KnWH5F8Q78wOk2o1dtS0jWaKnnm6NhnOgcUNoZg04jtWGmtnEj9n3f3Q7+uFVmx6mAbWT83lo4UI
3yApz7gcmvf1K5lrthhhDckm5GnKoV976bD8/YCGxrSh7lHmrDc8CQfvdUuGq6uqPRyJlveEN8Y+
Gpdyr9rujR059HIRbZuEC+6CrmCgkN+U1V7Z2t8jM0TijFE8VtbeVkt6mdnGe4XQzY2DvTtFmd8J
c9s3Ge0gkhaTdVWTgb7yPVKNqQC9n2xB2B+P8Za+o1eOKE+csUHtVrUADirKHpBvt2QuBq90Gyzr
DZh57Bl0GHmEomYmVzi/NQUPBf3kB6sEgxW017pA+zsyUsnWnS/qsquZdDdLg5+An/mJPfrMJYQJ
MJSnJhXMQsaXalL5zpIMCdMEOXw3uT9dWOzzhh0gymmxGgViU4ePQGRoSX5JRaCkIz06lOHJwUnu
2d38QkySl9gxAzNQQfuqIgTaoV+O3S/Yze25GZ8XABu6Su87fB+EstWL70zO7wZDBGsHLuRIgq9R
w5a4X3ATcxOjXGmzrS55KTbVr5a84Sq3HpJEwIfppkvKr7KjhzIHHXaKQbxCKPIdEKcZMSVakPRk
tXY9qMSau1QScZWLC4MOBut0h7E9IYYe5RtRXD2ZyyNvNYn3EaxLSw5GQb6VVzZLfxzsGpdj6N4v
zXSLGEizxlofU0CcdZqFhTeMbeBlUM5QX/ChItBDOyuz813iptS+KM4ErmYvzbJPrUx7duSFvQI0
zCbqUQfOOKf92kJvU+bmhgxA68REpt8MY3dMamLlXW20vVDdejv4JDgi9dJOe0c8uDIHZr6NeUC7
4dGfa70px/jCwveoDc6xQTbrJ0JunBa8WaEBoE44wPFRINU0CG30fnEOyDuAjNb35mgX53ZJf4Ua
i88wCW3LKGVbWd4kB9TlgEmIfcObXSDomxQCDUjViNVgBJH0JSGxOMQPKnq9idkgEpLGdpCON3fD
s9P1FvmHms/uUHIT6c6GX6fZZE9vrFHbLu0Xq914tofpEpogVLsJTboz9s9IlJiXyeCDSf3EkG79
IVYy0YA1x5rvBXBLd4rfDWYKiKnHkBI+G3k+Is4GZdkShErTvERvlGj6qxYGnRd3iJqJgTgsBJ14
rl4VG4JkNiLp6GdShGKYsp5nM340I5X7qhvCEx0cIok7nGumS6fXIB7QqwYQ/tPk3FlrZl5sQh7W
DzgvyiMtcQDRJBKW6pPcNulnWi72VeMby/Q1KB6qIDKApiTZkQWYQ0EXdDunQ60ThZV+6ATSXNJ0
NlpN9AOP5rasvuKcGyIaoj8WhsEN+qZ5A60Mm0uw+C4nXp+MtGBL4GEqp69FHwyyCQmn00hU2ogl
5Wlhya01Bi+ZyQ//945ioYiVE/O8BBBcmAi5E4kzkMTRA2XhfDFGdFyiL3DJWKKApTsgM7Nz8LUG
MIMkDOILWcMPmfwKMy52i1xzi/PvKlOCTVGrxl47LVuESvEWoSHBqnH8mXbDGnrK2Ndl6gYaQtu6
chkgSwHktBys+QFEcVqydrNTYbu2+RiSaUJ/iU0AhyHSfFIumXBlNVFLo/zIc9T+dXlcnGZ4wPnH
MiARaIbBPmAL3yWojymtup+pYSMep/STqohkT4FvpqrJn0ZnvtfQWVM/hOzo8+JxGyd+B6mE0kfu
Cl38kkJgmoC85jehQ4hoiYg8ZYof0dyKg2Xwqih9rHQiKpIheE7LPtozyO4RZXBsEW1dEmeyxiaR
bx2RjY7SIvFp6l6sOP2MyC5hbzv2CrlujxjRmyzrzi7lV0/B6pHh5O4bKbqtQ7nVWOorD8VPYS3p
qZErrrv8S1znutpW6+4nOmW2ZALY6hgg9LR/zezhUVWq3RglzVYZRMfQId8Z7HuHAQVzozLGLa3+
Oy3sf1BSB5hdUOVAT3wh2hOklBjHI2fUO1lkSOTRFMUOcy5DDPW55WjRGUgB0atME+gIzpSgOqoW
Z1bbU2yY3NIQQn0qhZ09x+0+VMHOxMrqZa3zu0sNCUhae4or9SgqgCGplrf7zCQ0cVSYSiNGoqHB
tKFpOcTOVbsPkoM7yPjK3PspuGbkeT+2adl4IOxIOhpOSYLyHvimF9DRgxIC86JUK22pK47826da
usg3SISl02wBcehqMKkk3EzMQKxX1xm7jylzn2xz7o6crMpNNtkBCpzI9hNXsYSP8sJBON8PE8+1
O7q41FYWCS2DqB8R5LcItlKmJLtOF89SWPeaM31aDZQyMuO4vuFdMrpAQxtO28SS7pmMfzpSuiyK
PGdGq5fbkZylzQSWz+fb5XbvMNwleBqVFUK9JyMZ217T4rmZqOLa7gIojsctaUbENzgf88HZCETy
a7W5RnKniTeFDVZ5qe2Hcb3TSFXwiUbbmzW5DnS1QWzDDVk1TSOrpbdQY+iM8k79hN5L46wf1Uwv
uVRRGfp0IA4FDmlCiek9tPQbinSLuJ61Bul3V+jLgUCNczlWpM6SFOISzSWQUitUIfiXlzVRFlfw
pPt2Yb4VRrVtjCE9DXn2qbQIHAgRxH8a8HNYE7nosv4oLY26YDJOqWEBVwouPQa1xZn22lAreiT5
TV/q73SejxZbsOc2xRqxq8+s/9y/9AsPdlu86XBDAKgYx7msbmWsfVQh9gvO2djL9JrtxPLAx7Cn
ccyhI+4+dhG0mnujBIVGdsaXPqbkj1cIRkVhEHQZ17sFmYZfkvNB/uljL6lkg66MPMQUnwkJNRu9
sDASWtXC5CN9KpgTHghjYDK6HRziPG1QaBdSKs9Noe8H+UubVLFfwFLtAiO/Ew4tsBhPbgRsYpsX
MWLHGkIYEZRW1X/nbfU45NETNsdfRRKSY5/VlOwR8+AwY1FVGqBgoprzyGqOsSxfq04KqAZ2uQuc
raAfxQwPApar1vGbs5yrBWpLyE/At3uZGvPWxljRbOZUjV4mcFyNXZ+Z05F4+m2e2c7BWsHJiwTK
EiZXDbGpn3DZONWaD5WW8VOGzC4tpt1oYUjkpULxFZneq3RFx6HkTQypgilZdilKPx8h1YONxZsG
TN9t54ryrhsK1+852G/skUUwIK3QrgdgMhOxbMQveL1uQ0IaQdMUmpcTsk5aaW+fTUc/xg+a7gwH
LFmoTZP+x47g2SR7VZQ06Cq+LtGGnJEUrtZsYTwM0mVPcTR4em0EpyxgUIXbPcvT4mCTneHRfX6p
ZqJG1/oulXWznetXQQfDs5PIi5ja2kni7AOd2YMV8Qnq6q5XPI7RnEWXLOH4M1vaqdTFYza2v1XR
6cC6l8QbSBxJVUO61ISgxYQ2OhP2TRi25fcGyV5M2BgOYlmSwA+9tLBaxHckAqbTcJ26aaJqizDV
0xI8zGind7NRTgfNbDzX5N/KrDJfsWRc+nocdwuRSnsLqPy5TKHPJIu7MfVKI8EnQSap5cdSyJtJ
Et4Zy3AarEt9qquTHpRw9xJshw6690gFhod4utqZIbOhWguBV+sTssrF/GQk/Dy21T0EHOWbQeNi
15nPGYA/Av3AcFTSvTLWbo79mB0HIe6JbZDnaWEOFdbjvsrZXfNZR4Ub0XCqzyw4FPbrXm33mLxH
yrQkompyXTZsONUcdQOF9EzpuIeW+rVc8n1ONjMPAiv7tFDCG02PjcLGDq1U8OCaxGaMrQnVlAep
EtmlIZm7nJb5fhrH1yDBbmsLHc3WHJ0qFz5CqczmiFd6XReTF3xizRGdU3CyyQJumxIPWzB0Hl6b
bNtYtFpr+RqUC7BtEosau/mqcu0tS7nPcJYS0JyyK2QMC8f1CxTApaD9OxwonV3lJl4I8gChRQz/
QCWkybP2GlEgd23h/nIkpmtp8Z0WaQuVzEl3udP4yQQCem7OtsxvkUbXkOA+FvKp5MSS+gmdNr6Z
YjfaiscnnTbGnDLQclsTwY2GcQTu4zyg3oETQbnVm/EeAMa8MXLQsSN3TqYxNp/bP3Zg0a4jddoN
6d9mxbYNES6nTUhp9GY3xnghdDGbpzUJ8Fjmhn7qRpqPxYIwZjayn8JGHJ0Sfb6TkmM5CIAOwTL3
PDf3BJ9bfckeBB2Kf5OukXXNTIwbSbNbVVdFYWBlmkT6YFXaZ5H6MQo5X+jVh9vogO7CJjuwFRmn
8N3WfsRSuXuVsQCH5JKTQhW5qJBCNF4DQwWFjDfGajDPOIaa/FDiTwJcxJ+h23uLzeKikUjhuQta
z9pNv4qJ9X1262RfvOBZQbVZBd4gsanUqsbePHFiSxHzT1gnPdMYXKSR+UW6Ee05yf3naPadVKiM
E1Foz6oY0JKaIxNjHcQCGD52xiZfw7DpBLnlugDhYV2Yof99Zb1znltnhhpW8/WK9M84Tj4grfwW
A4doUavRRbnaGqNHRs2sJtlnrCFKdAvi9drFIK8K2bxAvb2B2ACgbMRQIICcUezhM0dENXaWtgkb
xgGBwS5h9OvZGvR4Y9hEhNCARs+eEfOWD/mz9iWD4LwsHdzRbMFvFskb7oFdV5koZzVrJ4doV1cY
MK36A2IcId4hPVJK8lYGn/ADd0Hi3HG42rlWs11cCYEsNlzA6s6rOZlnO8PspGAVFp1x0Wza2HW7
y1ued/BlG1JKP1IcpnQEWU7pjfabdls2w5eLG20TG9mdnUaeTInOCZN23pJ0ba/hHeBkBda0TpJD
XSj2vI6008puL2EVoHTpjWfU66zw2ESGtciAcu7rMrqFRXSUTWnQGcCSqafma5BixavrD0fMDG16
7cYJ9WPl4s79/JqE0BHq+dYaLHajdqpiiI6LaD6mdK68sSoPNtDDTTOVHzQGX+PJfF4063kE7hZ3
YNWYOW5S00WGsoJkueM/mMs/WVrxZjX8H6nWnN221/1ZwnbU8GHaWvWIugYvOZslllBtS0gtLDXj
d1d3yaaK3UvOvQDqovxjarrB52Y9a0x+m2EPGu/17PC1ECvIVJMqMcXhp0pWcpi2yL3RlRaNwvjH
utDE1MCZ8sBLHPTAYhepMZ06q/UvnKLr4AZbeKOwUOeJVCKFRtJ6LG3LfYJeCiWMIlDjVYqg1onv
cNJ9U3HmloxZkM3hwOuwWaHo5ZH03CAY9rre4A1ycuVVSTLeSlDYSk3vAikhhfZ9S39pm1gOnmXE
ZRSSYOLgdAQ5vSZhX9O2XK5zq14Xaf/GkhH7IufoFEXlCO3gLurGgT26MTdDQuWuh/3KoINElbLN
RIAfoYKyJGAlp1FNDGCnJ4Dv488mnae7VrLsx1rMKASQYmJR+y1zjfZRKTKB3PLJGEznRpIpB79w
IlHcnqujEFWNiKZzb2O+1/PvcXA/C8d80ASPuXTrt4nUQq4O1Y7zrDUT75cQ7EUWFKPksAUX2CJQ
DGC9eGPMXW8mMz3ltbDtzIMMIBoaPFYZeCGkIDdEz1zChAVyisqTA6QPBAvHEmWoZ3Q2j03d00Ad
kMdi0vl7YKlJltkYxAwgwsLhnjS+VquHKSnKy8jE4WaTcmXqv/LRiHdto9snOcWvCaY3DNtZuyPB
kygdPTqXzOo2emO/yHq0Dpn1QFsg3jcrzSXn7IIUf1PXlTg0efo4qKG+s53+WHbIbOB7J3vEhImz
aNe0NJ+jefpqtZrZEE3/M4e95izJMNYmQk7wMACAoJrvp4XdpC3ZdEMuhAhWTDTfGQJllwZg89zI
l5wwk6NpyfCgvdaNP2NQOS6NgxyR/lW9nlP/7oWhxgsk4hEFALvBZN+Fki3b6dM7U6MBnNNU3Wby
WptEI2mycICmqGdJ2jLPMyJ66Ce7GMYbmxRjRJ2L93ehR7GApBzVcicrhNBR/Pn31oVmSImvZ1In
jG89gUa0/UbtJzMsDkKme9Fz50E3yOnO0+EObO+OeCcSmceg39jV8G5N6g5UJg2F9TmnXvkxG667
SD6b2KCvXFc/PTJ4mFB4OFpAGklVmsRYRPu/d8OQuc/u+jOW63ELhpLfObQu6nI9EdFHrJOy9Mui
ZCY20wjtkLthF9sg3DhMcclLVuxmUVK1fkI6KBwX2wNpJE4icT/ckTEpXPttlTnzIUk5ASQqB6xo
9OtChO8YTmPBxQluvfVk0lg8qXKhQZdtWX66bZwRykh3mIwntFgLu/LS9oy+m5GSXftJhnE+GTOG
/ILwYSwwPIMm1v255YcU1BtiGYleJxgTCNOCCwePs61rW+IIf0BEGatfVJ0GdTI6+2shCvVkQpbf
oAow8Rd1093ff+pbOKLcqHgfiELauQFQz94pSi/jKBDrbBFdOIwHi9jzDfG0JQphB/nnXL3ILiUl
Oz2o6SY0nlnERZh4orbCSjaXpxlGiBcaryIOzswrs5MxIIDFpMxndnXjvtLNEKsRRnt6DXgW4WAF
7I+HBs+EdHQS8Nw8vu/07Duz2GUmu8GHy/HRDkT2u07MfaO7ezOz3so0mm6kYVFKxg8RnZlduCRf
ha4YkwqHqY2xZu0E73LQFON+kjOr/H0Ga0MrO+PUqK5FRHpdj9/D7pI7MhkgsS8DYr24fi3AH24d
iintpMdt60dG8nvmJ+eZ7JOzbKjtqtD1YwINIQyVl1LSWRC12W2xFcd7Vdp/RgbwUmQ8sxWRRBKB
a0Hg8Zsq64dx3dAWeW9Wjc6Gl0DjNgHCMAYr4BbNP30Hs7gjAxVdxMNAHQFbv30r4JTT+v8K0ENq
XWH4mQk6WUSYb3IcHnhHSC9TYfAadhqEo2GnSAWnAnouawxVk2q/XebySHhpddLvrTqCzRjQlwjA
Bw7IjFZ9C/7PrlPyXcSwnXCKLfxQlPvYHO6NuL5UBd6AOR/aI67mO4hBYl+IuudA0u5IFu1XuNuH
NhbF89TTinXTbE9f64VwifI4xhiROLGSE5Sanu4y/4xNxKckkXF5BgK+5+QgTXJTON2sXfBpuFh4
3rf9uC0qK3gRlGcoviGUBRHC0Sbw2fgcjoE40wJ+lQ3hkst0Cmz0yKNKXCLHnOtsoCICg/UBGogO
XgZmZ+RuxCXHWS5IQ9iOakAYrTH8JAL1Yqbzj2Ag4vckr5wEvaW9lRa/SWEHuyImmkNM+XfRtBsC
ezwLHGNtWOIKkB2nIyH2U6Jx8y1Ly5yoxK4VDox3tZ4AxTFOuGlW7YSxlZaiUToX41OlYz2yJVso
BxvXa5j1OWqpHxUOp762933pPoyCRqcNKoqpi30oIOUQWzbcp9ZonKold4AZiC28CZop1ENhLZ2d
kan7SoUGZYcbtae/v5Xs4ifTwD23RWnwP/5R4LXfGK1Fxh5+bHtXF+3df/5V5of8p79/tu6ahfSm
9RVi/RmK0yZDrEBlQdg3aUTxpuE60o/nZZO8i3dmErxg0JZHoCHPRew090DiQoZsobmnssm9YBBI
ZsfFvbk8AZ5ZGfNmiir3YLi7VMO/NCUhbKdG+3i0l7LZENYe3M2ASjaF+Cw69Z1CydWMY9xl+Q48
yn3Vjuc0cpcHPkN8WtkeFrQfRSjOptIH914XkNVdJ9zOoYhxojI9JjEK30j/LSXrGAkeCmFbynyf
93sy2NAXR3sKAJalmXvRRvyPsit3SVW9pREQp1KMb0lueOT2DlfdRsI6OlaOOgBIXuaa17Cxut1M
quvejJeXqUJPzFy/8MyeZK88B60U843kVU7xAnkEryFGjLiaDlVJrSc4MuVJgQTePGObTjlZp495
XpI+mJYvEwbIaA1ZWNB9sTZPXMG8f+3K4GKn1dMMHm8LEOjBbtZQXxvPEpC7Mz0pctSXYdh22SBP
mtBYYozUOpro/jxIWGuFhfGJNINUlT+0Fjmky+zVLXOfkIzdKIOKy0ucfE+ntN6URnLW8/VJt5Dn
ueYUw1vBvTUqtYnoHJINDD+NKf6x1pkuj2QxdzjMGNivNkV07iHSKsee2YVXQfMYj85OKbO96xdO
UIQ13pm6yPcLrt61jebuW8ZqdB9k/4JKJ6HwnncRDI8jDcD4PtLdw5ghU3baU6nN33PhpADDoo1T
GKcB5/MRJApQ7Ihpc03EoDcT7Lcphm7Y2q7od2nBzY5aCy9DXpNTHzH6qlKMYoGNIp8w95Un8rVE
ptpVkfNYQR3wk4opbj0zmk5WGdKwxrpZk9xleWOfZmEj8W/HH5GMXl+SQOYyu1NL+ZOY8pcc5z99
RFCiiq0LMM4zszefxhDNSAMLCJ2lV2R50Ras3TM3sbyzZgOoc5M1hy5arCf7wdHi/tbHOmV3SMNS
NzCt6kvht2Vg+wR3qGORo+lVOTm/TLdODXpUHpVBXQMXi5NU0JN6CvJD0+XOOaFddIxazT0NQ+CS
2gnjAz6PfeL2z4+ha5vnUi9RlQfumsEWLPsJA+01CSpnl5oDGdgBE/Ykura1FUDpQ8HSiER/UAbO
V7IfwTky7UHh0jg+WT7ho0Ef0peGHB7pwOLX06T2aI6OP2gc550w/2+cvddy29oWtfkufY8q5HAL
giQYRYqk0g1Kycg54+n/D+qu6rNllVXdF0flbR+bILCwwpxjfGO4NCqt9UpowmupQm8SqlK8thYu
e1810huSnWpR4hy4pYFOk5NG+UbyOFCpvGELPfOqh55jzCKNYgz+ENYXGhE1Dz7mhMVAtshDU9JE
wrWXPEgmodxpT19YrArsu30dPdTzPyrDN3ygFopoDlDZgzfSX2rYpN6GDBFBElnYX+AMYcorIATE
FEukTq1OXmwtwzGXqXAjjzIrFIlf/4neXz5qXi4uhxBCio6xiRTcBfG5tBZLgSBSTSPloO6Pnq92
RzLi+mOfFQrOFvqY8+83Zd8sCyvt6FMZ2qGWml0VGa7U6uZDE5s3MC2zjOwtGfrQaeO5vSDAvkhN
/zmaGg27MBgC1a8NB4abxF2KhhUud/gfbUptveNBCEMuOWjd3ulXjquwqmCfYaxcgmWkbCXiiZLZ
l1AYwbQUN+mrME57UZTyU6RH/Xoqjn2v5Gs4gcZp4oqFSN9nfrS1ojK5xxhAi5dCOLVXi/msy9BF
cf1eXBm7uCenWarpCKqw6Gw102bBDtEcGMQogAtLnNA6ugCjO2hqR/ek98wtoh3Fyar2HrDfrqny
aV3WPd0aLT5VYei2VR9th1nzRfDOZHcd/eRBSfZePrMAp61XkkJIYZ+dHdspFoHmBdLRBOpUrZfp
WH2YXkTBLT6CIol3flIItp62ldNmKeejioQCbz7X0iVZ9MhBmdyZRDKIpmXF0qAHJV0/fT2RNbFC
CFYgEJCp8gSKtURFies7r9mwJ53IqDKJYdV0HVMI+te4BKKujO1OUnsVupFn3Bl5tKfztaurasLD
ZearwgzlDRPC4DL8NC6M2LyhRMQ6rXoyng6DMc4ZHjVSEAOcDc59zW1nFJw6ZKBg2IcEU8fJIaKx
qEY3YtvLkz8OIO4pijFtT5imgOpxFJL98GGauolknyLZGyXalkwRvUMd9LgxiKttLdHChUStPlfg
VQcJU4lfLeK2JAJ1oCbAl5w2SdBMJ2MikbCYDqYokWdtEpzQt+o+AfgE3d8wt2oHvrMNcWslEH06
n6QLXZPv6AoiVFWURyEqPsekupHVbDCyxju9oFk+aJJyECZm3KDG91gza7mJTwbBkFOrBbi4F72a
okA0GnO6zB1Ci8FgOrZE8uFZ+73lqGOOEMfuMR/oj4yiNS7CNiP8d1B74B4cPWTjrlHxmWNXGe22
kNOtEHSQr4J2PyAv25hj19uRmZd7dmZHiHLdqmW80VqPIVgF+ZVjnYTaCFvxYA3bZlDx6lVdvS7U
dkk7FhILmoitZgjVsh9R4uX+M1HIyN4pGa/HtjyNGGMcpZJUlzX0SZY5BsHKnIs/GFUqsraJNFHr
JFplpZlgLVJK2HyIqxrd34JLZfEsqnOtcALu2BA4KWwdrP2B4kzDQC8WBzg7m5HB2O0No1lBbql2
8Dvuvg6O3Em7SnVhHZSTaySpT7kABUGnrdGk6mdBr2R4MlqybPk+q0Q2DpqBHDfJOn0ZAy5ZlaKM
Mlzwj1MqF/t64nghKONMaFQp63hkH6HCNxZ9im68i6IHBYcMTPxsg4FT31l6sx8jrXHVKDqRAU+V
hJSLhVKqLcDhnrNQ4yfSzgePsps6+oPFvPh//d7Xj27+Uw9wNOeyaqRYndaak+qG4lZ67foa8GBk
bPBb4f+tgLmAvRxGcRfOf/D1KxncCW5Iba6IN8QgH2af7Llr1poMhAzIma1vQ3LQaF6fu6ceufvV
d8pN6Ein7Ml86d6tvUS7MHiUhJVA4Zc0Nkd94LignksGgrrsz+Z48F4VoBv9uS7XhAUx38xlFZhb
6iqwbOkZvGGxxrjq4rNd6u/8xh1YQP4qMnqJ8wb4sQf5HNbH6dmIbF4MRHbaCXYBqMHqBnl7NR0E
cSW4D1WOSp8itz3dpdHCutIiFN+MjXyMlIVyid90Y6XmUIZt4mScMnayj+KK590qD0ZxR3iUfvYf
VNKyyreuODAh1LQYWUdoZWY7qV6CvVFkp/VXM2T2gDIa2yBla4aZZa5D+DAVwc17L8GBbcv35Vsu
2q2bkrBtXAUBppONOG8F36MhBHZJjan/gBcgO7jSgleiCYajikyrWhRbbPzxNb2w61azzUgyNXJF
5o4zHpJ2kz1ED8ILUgJKSdgelvm61ZbKg/qWyDtZtJWBhNzP5qDcrG3EUHXbFO2x69NMtLsdoEDS
Yko7euleIYcoZ+z2J77cuFDfh3X/WAzb7im4tg/SqoJAtKJHTE16sscLqxoSojUnTmmJXKQ7YnID
c5qgwrCzG6RY1CTCNRLsgbCXbknGltccp7u6d6I9HuQADSWOBEiCAJCiRb2dLsR80Bpf0ewRoiXd
LZAgNs9m3Gb79EG6065Zv1D1cyu7gBIg45LkZnftdqAPcRHPxhXUhczAEaCWbNhePrVbvAETtWHo
Mvt0Zx4oHHOQvEabZJhHgM+JY3T9Rxp23Sr7rA7ls3AetjhtMWFupqW6uyGcXAYHgtLLx7BeIKih
mvxes+V9rRxqf0fpY6Dcb2tOic3hrmKNe8EO8cgEnCpgU5dSuO7VNUqMhkX1aG0CxNf1wtiMqQ0H
JboBhm45yQ5bTLoZr6rTXstVduQcjpZgBIqzDR5Ag1i6wxMh6N2vnHoP82LrX4absI6O2jrcGLcq
O2nhRvcd4CiP0hks6oa9aVza2SP8o/gTz+KCabCmWEJtdeVj7UQJ+lw7+VO18ygDPrYr1RHuQzvC
rgvV2w2CFWqS4Di8JlsAC6di/Tpgh90r62KJKrd0TGd4jF8whFyMMxqX/IkgWWrR/hKeR+gvA3PR
/In+JESp9QsAMIgQj6JyalxpR9Gnf2EqU97o882CehTga6rfEEyVo8KNQanpZhfrTYsX5Ut+Exa0
TIq1em12Zo/cwZXe6hcxXtJotZbCodyILXhw21oMC/MJh+FFChb9u26Tbr9u79LL7OhBigsW0o0v
CYxsQAmU9HiklIPEq7qS3+un6NWjTbU01tp5MuzqsUgc88I5cfqDo7hJ3HQvXpSzdQ6iDWUwbzNR
QD5yhzisR2TD2fUbjv1mzXYjW9Im0rfBNr/Tn/qV8ULs1A4Lvlv8qVcBsLY3wufGlmyYnUH3hH/c
LkjnFTFyuvTpdq1xn5wTal2rTrCTG3X7J1FZxHcAQ8FwxDht3JQJCPMMaqA/vnhQ0euS+UPX5wMd
5zhigDn2SGugrDADXfEslKw1DBo84SOkFKR5DlZkdYbkb7jzdvEQvOImn8RF/c6JFTDACArGphmb
2EC8XekUoD5eR7Gj79p9WPGwGUyZtJiXpln7YJt3xVlsqBI6HktWuBP6tQFjp4Zhv9CX9da7qcVC
HRdidY8gcphOwoX0svE+uqHnhvw72km6BqUvHUYX4x3EGariC2bdd4IMDkXkdI64bPbCZThZ++lO
oInKjuFg7X3t4H322D/3BChRAaYjemVFlNi7PWlX42Q8+xeWhGdjo3wI+9rl/Ys41FMwSPGjLQK3
eqi2iIFClKIL8c5aYmZYBM/6H3+HTNyn+WrLz9CpoDLRkejokbrS0YKNs6aRa21rH53CAgGwCIvP
WpqXihzEP6K/FLbRi8gjvZc20l3Zvkb79NFjaLMHR6/cY0Dn1IZMJnf4j7y5S5jKRjJGmQ/Ffq1u
6tLxN+m4iv5YzYMw2aajwWhs1MPAtcy2EcfXHN4sFXWt0z4TEVC4tJTQVEB5EDcCmao2KuvRURDL
0ABxp3OQrUXZBk7lNP0iWBpIs88KAJxV82AdJHFd7DBBaoZdroc9vGVeE+lOeIqXUMBoq57CT5/o
T8f8ELuNzpx6gvCCdqF1jHSNTphNkPqeuc1uTs/kK5a3DuZOv5CzxbBD5ksu6zF7tp7Yo0v7Euqb
saANKLxS50eO631ox7i35VOsEt0zoWexmzdLRKeHwJiIIaYFRzjrF7876yT67hIHe/MCqna5Lg++
3b1lj/J1fIK6Zr5R+gm25m5mZC/r5+ChgAH+zis3B5LvIKLdc3dX0tYLHG6Y0ZNFi0x1EdZOeI0D
lzyXqLdbaSPTRmsoa/KUeKdt5VEMt7q5HDZavJfszpXWEyKNp8YlCQfyKHgE/cMjpWFwoEaLO090
jEP3pxFdj9qXTC1onT3UCAYX3U14Bu6ACw70c3pn7kKFftMyG++TXZLtPNfi7G+X+8BV31Tr3JL9
jrJlXIyr+t3bKMLCClftfQRuu1/VNwEHBjF95B3i2eLm7TAojks5pP3s9ndau9cDcBMLeW/8yRnb
4KwI0T3Qk9fOLcu9cBnZb8D3eqjOPTL5N7DJ3lLA6XGCGoqkBmWtgTKZRMclL2a2LtammzZuhR0b
x/kpLUg+cAJxQcMK+QO4rsYxsSKRHguvyjaIs8Nt0C3H+6HbGfFq1lZC58Azmdp6sFKyFdRMzuyh
fmanEOU3XT00jVObVw6SQntgw1Z8VveNdWki12Mb+hIRrXVmgkL+JIc3ioLZfX0X3mV4Krd9ufQv
7WNM2CmNF405CuOQYxDUK6yKd9FYBCz6D9rdoOBTWXEqRhmgu35+LOMtxTm2c6iQyCR4NV9kuHF2
8hmduxeD2p3bLZWXfF9ugm27a57V+yJZj3SE0ZReoG7Y0MbwQAWTG6ROsSwN13pp0jUc4y7dQW4c
s7vMcLAABhDO7vzpkn8UL0WAc8Pm6Ac9zNc+fW2J3SP7g7crVT/xlo1PeBexYSWwF1CAalgY4Tbb
zcq4q8AebymTXrN12O7qC91O7xFaz3SY/uR7/ZI/ReYCBPrVZ/u1zR7woC4USO948w4FkfY8LKwj
+qLkZeUpMdjOpbSoUKAskhv7uCZ79QH0URo9DNT1HrlOzKGYB1i+tjG67tg27+m4ecWj1p2FU3rB
KUOUPNtxutcRUtE3xJ7TJwtbiTFiR4AiNUpvJz6iW7nUnDq2goJ/x/aOplsjmKauOC20s3ZARx89
jCuPPeobA1/YduRPbiMMP8CxF9lLCDnms93XBFwuMYygfB4R5D8AxRS2nsu+xUnP8U6pHG2Vb5OV
uQkP5r7AC2ayC14Yh+COnYP/wjuT7Lp8W2CBUUnBsYuLPm1Jtpz9tjEK9mVlXT2sMYw2basdjdQe
dtTVqVOoroeDr1jFvBHyorjQ/vVfJCYsdlSAjZhnd7G5Th6A5Ez5x7PwUgwvYn7uEqd8oursCxtv
xQ4qXCNRQEjN9myoroNars37tljOVJ1zk9F2W3DnrA8eBqtqzDaeA80GRMIhvQ43EzDzCzw0kLuB
TZX9Y9Rs7Yqhhe6kRHr3qaLltyofRZfH6N17SIp61jvg4SjGVxSCTdkNbrygOcrxlbpNzz7U1pXJ
/LlNNsk+f+1M298lV/9IIFBusVdqEex8Ugi4V9/oz3AQZcNqLrHJWHsUy+BfEYtvw1N2z2VLJ/FF
PCtXihl8LO4ozgjPeH06FMnI2Xe5w8MVdskLtTsOCsln7e0QkMxd9qv/wWycClsUVc3RfMSw+xb9
qdyIlt6mWKrv3h4euORx5mOPbOcH6x4vI3W9Yt9vUwDXTr0MPtKIHhbnIbexUck8EQVHNgQRQnb7
RKmA9bp9ovTRwAnF2OLIDrSWe+E5XYnv4rgqfJugD+EUMx8i/OSWN68R9aX36g+rVg/RaFrktdNv
gs5Rlt67t6sf/WoXIebdyHt4FNsUm1sApc0Giy2uymeLDM2BN5Sb/QcJvaDZ1hYfiIFWAvbESltb
5+rc3BBzPppwgPE/Ivyc4eN2vBr3wSu76ugPs5+UOHroJG8jBT7f/uwKVJYrtk3os1nlm8f2HCj7
5EN7YnTeh6/eOnUtwp5Cx9oZRwl/4Qe9BUQX1vQQUMBcGuTkMhu/CHvRBUNOqspok8jT2/qO1okT
HBhWQ72MNgRxY4E/SZd5splFYpzhjI10KuZDrEmHYU09zz+ON+npqZRoyzuUfWja4jlnYSxfErTs
i2GlHhk4PKTgLO+CT+yv5j0s8fBPdO3eWQSEi7TKnrPrmK5z1omztx42xoU5ipfC+KDrtlf24xb0
m0HspQ1Rebrwjw3PzRy6sZkDkhV2aQuAoMHC+0Q5znEd7W30qXLEYGekopy0gwP2KvF+Tp4Bo2VT
i8QDc82P+StydGs/1zcFuj5L796/BLxPtveYfDKGO/IiOIqixxTP4R3TkcyUg+XMpt1VP8Ixeq4f
mR6De3GHkeBUrvpHzq7qIdtLK2O3ic/i0ngiU3pVIijNV0yeTJbaM3vrW/fSu3RjHuH1Att3RnSk
W9KwsNs9cWAnJbDeF+gkS6deibT8aPY9WFtG01t1LgXKMosYUVjm9FfzaRx2ltMdvfd+eIzqlZCu
NXGdq5wtbVT9rnGMKf3z2uDw4RDXY2O0xef5BRqOZb8r/ngrTXYndQUrf2hXYun6a/6P+Vrbjcfi
jlkQzaG1HbnYal3da9thzR0Q98qypiF4w2Mc2DH1oBmwihdoE7JQ0tw6zttnvIRvGduyYElc1Udp
ghdbMoE/Ckzks3DBLlzjULzWT9gpZA6e0lm4kYLla5AN6e6rawMRdG8l3lagNbP9+lU86B0O1IJs
9EkkThQW8ALxPoamF5irPDwlhoJJ100Kd3hl52zp8Ov3Y0RYadyUDBUr3tVSZy6jinUcz5PnhBGG
KWVKngA11isDbiqblVqQt6KW8UvfjLc4Dun4RbhLQvZeqJRRiPbtKRajcp1kXE9QdFidR16Gfv4R
IbtZtHQ28HhPCjK4eq9KA9ulIf9/fgxmdWjVQl/H8OW2Qw+lrVHZUCYVQYzWp/WZ11a3twTgrTZy
Loqw6BOWaSFwUvn6oU+3xBD8Nc0FipgIjItlU4VsHwLzEZFl5QZQdWbdIxZECs8q3lOUHJRox+lD
1KKrEJ98KhZ94ZuIBiSsz9WxV+UPOYZVn0Uc5nTz7PF9t2FJ+69MWycnwsT2BM7f8JY4EY2fSuEd
vMaT2cL6hBK1T5EOqlf2RfzHPIhWlV30yqkt9BPL43A26jZeT1gtqMzQOPOKB7V+JMwCpQK/Ds0B
dGxYfwhRdLWS4lIN9X1D6B1zpLogROC11wtKqOPjWAiE2amiS2V9JY3GKR59txDko8LB0+rAfknq
xfA4HBmyRnjEyImlUlyyQs4ezZ1l35gPRTtpgJJQA3nDdOsn+Y7HwQYmVz3qRMWHSbSYTRasU4nD
uylrwtbyAhx9gesp1b7Ohppkdw7Ghpokm8pg62oMbi+OwbESMJ1gxhjXXknkiuiHi1Cdu5i1cTAT
a9gRE6TbVkcxsEwpBwkTSEdLfh8pGi/J+faIeQ4Gx5eANPmPU6v9UXuEj4LHWxe3yUpL2C4AtCJE
Xj1GZcBpWDIX/9f/G8z4E7lmjjD8D9DFRLxkaLql4s7kQ78BXfQhkbNOMCu3V+FD5BaYgo71QvbC
TZ02dpqW60qNtgWJTSAqxtu/P/5vvsv86ZakiKZOh0j9xncxBm1oNLJZXTHu/wDUcsTap3QQUcUQ
ZoGSV+lUu0S80v/+XAns0F9fW5JJCzQ1mluqPF/Y/3BsxFovBnmQKjothDVWOMUqfR0a/WnU8cJP
Imr6tDpgwzvoFnpO2smcbHOgWVa//eVS5u/4/QlIsjHHVVoWV/TtCUixJo7IQysg4WARolIACyF8
BrmJKvIuuPML+pMzEIbhO9A9627anOZrsRPu/PGX4WD8cC2yhBZVMVVNtr5fixZ6kizkIb3ykuSx
LGKBn7ECyVi8BnjRPMFUf3kSyk8DUMbiYWAxEXVV//YkYjp2U1EIlatnlPuMPr0ZioZOkp1WO5EW
MN9+Q2peisIDGJOta5yo5cDWHjkALpNkqyRehMQ4gkLLASaW2eurGn/JiyHdQ7jzq+rBRANCVjYp
5CmPt2hpgZeQIzgQIQ5bhmZz/vdD/emZyopiYJE1Z+rVt3FN9EDBquTXrpmyEOrgYWy97H95eb4G
6feRo8i8O5oIf8sw5P8O4gGn89hYcx5CpV1h05y71Nj1BsXvhjemoARr9Nl5KjpwDBa/6M3NEGkH
/B8D9vXkrAeMqKQuTv0emtueZ78uTPXTamZmSfGSlNVhGgFoFHq5FmvvJLbBn7xKq9W/b5b8Fz2L
OUiRdQ1EtSlZkvotZtXSVACyssJxwGJr6hs5tAIdjROtlpEQA3uqwtRNDWUzQHuC0ryuzFVWJQ++
1CNwjCGM6KQoWfKnGVe3emYuKD60gqn3T15qVr+8Iz/OHYpK447Fy5D1rz//n7lDqS09N0Iul5G1
aCWoNhiuFtOMnZLS7hbTUp89/S+DtosUapc+AjhqMvaczPzbtfz09ihM3KKKoh5h6Lch4CMskQSo
6m6s0T0xypgcHGgjY0BNqJTLta/xPjUEwOs+bYw+SD/+/ex+fH0V4mFVEc6bzkD87xi08Jv832Nw
QFDkVJJMkbkLEYmON7ONoPXCqa7nNw9fVgwQZH44nXwhXJFjITiZAZscNvbh05uBKBNi/0UTSZ+N
EVNw9Q9FUsDuSThlWwQBWsAKA+8NTsQOGyUF06jbzpSlZsZQ/fuLST/fWVM3WI1l1fxrXkKDygAS
K7fOd1pLiV1XcAWiWgPx2Bwa8iE2k2RtEgrnEeSXf3/6T+siI2wmnpE8LCvf1gR18NRWTVkTxpnT
I1Ca6DG48dJGa8k3bpGWUSDpm1++80+zlipCTFLh+0Cy+4aTi4c266CVV+408CwR3LzoZv7y72/2
22d8+2ah1sj4RBmwiPwOk16tVTP9ZfL9cUzyMkiKxXtBk/v7mLQIzqjkhpeilFZKTwuAFC3bgpRN
izs7D1+YIJXgyLI94Jc5Y2qiGY9+OElImy13YdUdOhF/qClLTj8mdKkMKgbBGLyEhU+oJgrgbk54
a4XxFhSszeMMjPKN+yL03mbgmOmh0vj3jZPmV/m/sz0B1JqpmMw9FpL9b2uKqhUEbAILcn3E6XbD
Mk7WSLqUEUEtopTXzKiTG+5uWg7gbnyhpGtSsPUtrMz596V8j8VmSRNFA+S+JWuyZHyfdErdEM2x
UIh0zP4QhwMKQKZ+bTQSfdzxPFTNHBAcOYGy+/fn/r07QTVpIqwzdNK/za879D8Tr+VLzVTFSelO
U+AYMu9kzc2G9drhR2PSrQj5+PcnziP+2z3n+5magXFeU9Tvu2OrDsNpHE3cYaoJPwJlNlvZp6KK
Hv5/fI4qixIPmNlcnb/5/3wznTOcYlVG7prUbiaPaFo4xmHp/bLXNJWfvs//fM63zZagJLqHcAQ+
Kmx8QiccNN+c8nVbGJAFSLlKX/E+CfNNXkcQiMeCJLSNUUZXvj61hq7tVoI1a66UdKmgx5KUQFxF
7IQIgkm54mw0+TPIBz0KtlIFcNP61IxUa8B+DzZ7DT9UWA6aiKIXug/hbogqPP/ip/jAZI9jfqRs
tLL2V1O3yufg7V6lQyd1BuGGkP/7KCejIZ/e8ZkLm54DJZ7JHnkkvfyife9MEXlBHPgciPGLARR5
7Q2H4ymtNn9o0KuZz6QZEEiitAXmpr5x8g0yJOmKj5GstuC5T3UR4Sp0HW1Qz34R/BFh4s2JRxDg
NJMa5iQZYPi1J3ElR9OJQ3O59qiw5hYN8E7HbhPFiAfMIXgIp+nqh3f/HinSDwsTG0pD4xUUUYZp
33dLSTIJCse03I1SgABy0F+6JDsrvXwxK+uNakRni2N8xs7zaKXRqbYCFUhTj9V/n4fadoTIjHn9
SZPKpRQUt0lIXiRdSVipGxD/ibyexoDCTqk7oeg/VJ2e8XA9AtMkaT144kdV46824jO2NrpUavCQ
kwYIah/tjfWW9P1Fa6zj1LQXOabk2pGPE2U0RFLrWJXBUsVG2Kj8hSgBNU7MQNDj5YzOqazu8ZKc
5aa7YJkjEzwas42iSB+jL609wTjCgyH9o5JfW1IKioHWY8ht9+ZskTBMKDUty2pCXIFnYTFfp6yS
tVUb7SXQpY+vv9fp+zqvz6hvnbqDUCEj52sSazsonqvRFmwr8bWOOtcbmNMk9UmRsw0+i20SQkQP
5JOvqXd+DBsiqG7ClB9wu8DcCYJb0MfPVVBM+yaAyeP5wn2T1Qe1NT4sTaeab1aPOXbEU9xZeLey
E9a4/J4zKGPKw3D1ywj5YaGQLWipFJ80VJnGt8nES6GWytWIOhoMWe5X45aIE1gIFnXItNJWYWp9
kPRNClxbIWcReexxPdAE9ZTe/eVa5uX82wSqyIYKbsKC5WF9P6JQZem6vkhzFxwI8vQtMSLhbFRL
lyZ6uVaXADMrubgQiv51MJp3KRcvdYWyJghMdZl3Bd1EU/A3fTP8sohJf586FE5ooq7LkgkV8/vc
XvkjpPJWz1wfywD1rsJEKkvjBXE5tPGhevZSwNicABK3NuBsBUK/aVvR+2VRU364Dvi2rGfg1/nf
97NiM8Zm75EzDbjlBhEgXeP/I7D1ixuCqcMeomHcZaRtt0q+qWaaRjN7ztXOQlacRDga9Xct3SXY
CSjLDyd4f9OBoFbkTxhLZFKiZQvlrEee8aQLJ6VL+C5hI0Ocg62l5tPKa3Ww2lTMf3n4f2+hFc5H
CkgGjdqGLH/bh9VxUyQxnioIre2xkS1a79UrDCq7S6pr2WfXpB2R/igTsJj89d8f/vcOWp1XU8kA
CW1YmvZtnxl3Be4mKcKOYtJuwq/kDON4pVq3CvWS1GNiTYmn+22P9vezZNcO7tow2BgphCv8dx0v
6jxv/a5NXDLD9iNawiIGjK63QD+iO81DJ53hkRteST09o6L++Pd3/toC/vdtU0WFry1LqqTr2veN
mR8mRaYSr0nIKmnkwFIZHbqM9E5cUFq9ixL93GEOoL1N6lkmgLboqU6UnWoPovkIsP3azn9shvHd
WOPln3NemjR/Hcd7pT2A8dtGORZ9o/rtaf09TXDhHDrYtGsalz9Paf+z/yk16tZ6m3LhmO4DBTfw
ZH5EmPBBUJ7/fZN+GhgKRT+d28ROSPv2UQFSYc9srNglf+1RMXB4+MaaHNuDgc4byxgnysZ6/Pdn
/r1h5utBTFeAnM+Tzfdtl1oA1hRM4lSZ72KreM1H6QqSwREL6fZ1y2MvXaqy8ct4/Hv7qoocyZWv
zTof/O0l0GqKGI1nxK7QttuRJBpVje9CXdz/++tJP91TTaTcpZiQBeXvZVy2XUSx8G+7fqad9Y4z
fM6LRsGNpTJ/LgVlH6vyKhK1lQlbQK2ZZSsFp1U7bkJEgUCqNDhwk/EoeL+NrB+2S9wDSWT/bpKQ
xInwv0NrINciiyJsvxU+oCkMLoo2MAd4+yZsdm33LHkRIp8IRpT021DT5pX2+/s4T32GBiSMlebb
Z7OANBaUo9i1CD0lSxNQ2hdrQTQIoR7yftPAdLMxaIJrgESSKT6rtImqOPXvAkzwRLB60wL44OEL
eGtKGAFNXmpFwns8pDHEGlYC4pl47SmYSXLl4IxDFFIQWerV2X2iYiIfZoLMF3SsKVQM9LhJ8Ikl
s6Pt+sUyEEpzqfXAi77+7wDxLNhJQJ8wkVNqBQfX9y9NrW2J32Sjn4uzKd5fBSZJc7CPQXKEb9T1
UL4NwP1IA3IBcVkLmSQSAM+rYj4G/DLg5pf0rxtrWnNpRjIt9fuAmyIYroHKRDf2wgt5inQctaU+
btMKNVoJEMXT2m2eQSLBNPWBO2epFPXp3xfx48tF5ADtC0uG//9tIknVks2Dnycunk4kVXxtMZau
ptH8cmj7od7ICLZ0zr1M6jq1vv+OYNxuSlaUhLH1Ck0ntIkEPQ4zJrUuyS3XpSvMA/TgPJtG0c5B
K+8rr9v35vTbhfy0uulsLE3ZpPjJ3f/vhUyRiI0YNKsr1XAvWn44Q7Wu/dc4HZ+02cpZ18lbVWrH
2Qifmm//3284d0FlQVdNUfxekeM10Ls4YDYbY+9jvt8V+rK08n6ZrOW/D8kUwZgZ6TNQvpe/v7VD
HWfSlDNj6DEtBgvOv50UCeos4xyPEpQH5qxIadyw0y27bxjlkOftDo2JXEERjzE8cHIgyoUt79y+
C1XrMYWZI3uEDQzIA2uyE53fp+GfZhtiKFSJtsMPZRlTr0wQfl2MsrPdCn2zFYrilVu5yGR5P4q/
zvo/3idZgXUH9sL8q3OTcJMMneqXOw53gtSCRI6L15ayKUhIE2VNEr61yZsK+KUXwFX17Ej1chtm
CGD+PTCM+Q34Ph3woGjyqpJCOMm3dc5qZQBPfhm7mIxx6QD6NwE/QKAsoVaGaL8wSeVNfQrYTbAl
OBMovhbNZ8NUrynamvxz8LGuhGnn1myXIhZIUNMBUQ786CwJZfugHTTLO4yNfDUHihkFg0FUilfi
Mx8spbmkRf5qDeK+AFRPKBBepuq5MrVl6Quoa9kvUaqmBGldJ6m8V6A1FRbZ9LL+GeY024l3VZa5
rM8plvedAgKmMKodWePgLUTiqVKivgyAp/pjFnLMZdiLKE5Jf59f9oDhYMdaCGvn5evXhp4uv+5y
UVJRCfK3SPxtVVV/fPYGFVbmP7x937f2lVfPJQXyqq2y2mbAlsy42/Y0OZ35hah6UuzKYHQ1iZyr
IXrTudORJV2jKnuN/Oq9DerNJKpXIWSX2fRM2GVVXmBxnCa16tmWWou4Ct6jN8kCOdISqgbp8YTD
y81hkcUzZ8pIdJTRgv7RMbjMQqvJn0P3OM/FisEfiRDwwUsRFZh0OAly/76p6WcZwi/LwE8bDElU
OUZi8LbmY9x/Z8XEaIcoBCDiCo1kS0N27w/eVoyWkl/e8mp8FQu0Ol5ytvLxlzOO/MMSJDEZzptm
mrXK9/2+LPFWq9i33cmTPsC1PQH7fzCkYFla2SUqXlpJcRV3/NRnY5mGcCd4EnNjn3vKq9k1l6wE
qGcWdP2KuVK1rgcEFLKXraj3YKmymktQJZt/v6s/za7UtCSd/T77sb+O3R201YGM39zt/w9pZ7Zc
N5Jl2V8pi3dkYQa8rCIf7jyTl6So4QVGiZRjHh3j1/cCI7tKwaSJbdYvsqAU0h0AuB8/Z++1YxRt
Xr6vWvo7WX9fJ/l+KpOD3nsbK8ShhUpzzHlzc/5pr7f3qUId4YVYZ8Kb1Jt+xIP9JfP15wkWXOx/
MrLxKWn0D85U715ew2AsySyGM93b3dfWRBzVflPssNNdKrevEQ09SlUedT26SoqtnMT2MZbb0SeF
+vdf1nuFNa89d55NwxGs1X+/t1jyetXYFfcW4SlLk7vZGOwTT83WKVaOFt/jrD+Ek/5cpvozfeoN
xLZt3gcXx2zvseYvEuUjYwY+ben5+YM39045wJvjOGNRg3Fye7PqZkFtA5znSk6q+AJubDNOzpfY
YbmUobfgfHrSc3pL0nEurhQHe5CPH7yDd85VXBldWL7LAct/WwaWnh2pLKe7VI3d/Xx9elfsZAPE
XH2xRXdPZPhjkc3pzv4lwk+GzqOIrS9xMz0rT1613P6SA9nXbFyznvHB0/nOdmxYqGqEZbMn/dt0
voNvmU/0oVFCt5yrixfHqR5Swurg3VRXv80/Gga/cwpjQdZN0zFMkynCm5uFOyMozGbKd3QHNrVE
DQ/PZAF5dVW64X0cjvzm8MHjPF/jNzsv83rdsSwm0LYp5hXql4N7OfVDrZOSOjuWP0/oGAe84Z46
yyL/qPHtvXe1f32tN/eb0OIktu25USbgYzUR+dCxAamLE44RPVVDAYDNR9ZoW9tQry5TWXiYcPyj
PwoeWneFZf1hJvpmtreRzPPqctzrhf0ZUH3GJJ90EnBL6bQtDTK/e0/fN1r5gCU2BKFvKZq1UCSO
3rFs64dX8jESzYzxI2y+8sXOjd1oURc6HdiVeNo3obGvcm+dF93NGD1L01uLJkdJ5x18PNi0XMyh
2Kli3OqVOJZ1dxEZ0Bdt3NZTc9H66iEB4NNqWE0xgKbdOevGvdXiUqvan3GsHrqGdynzy5BDMMmC
6d5JmZSYgkijApP2MvJA2KTDtCi/+/sw4XhW2ALmS6B/Icrma9K4uxpkmTYSYglIWwyrTickx4JI
Q9BouXolXAo+ysZGJYkbzz64aIK8WFabbEAprWdPJdIsOosNOVjqOMkxhYWas4+4FUk+BXcgeIGt
bU0mUCQZHXiCcYIyatnGske4qXrYdICi+jEmIILE3DajSLSEDRgk1VP+iZm6jywRVoJzCQcv3EIW
QjJOB3tBCMOXoEJnHQvS7YkF8rXyCkYPjw53/eTnV1DnK6ukHvP0Yd/kbIUO1LgEv3BHdpBIXgT2
IC9qHvzAPzp+/dJFxVXW+VVrFFqKAM2TjaW9+NH4xmczxbeYJ8VjPOxhGS48F9wtg4PPHnCkoMTk
DaRYhLuQMEgnCc46oVYt4AArdDZK28+3xOBWVzF6R98dMZHyJud1AEj6Fn3r1krgHgbhqY/aL4Un
h1XejtvfL5fvPj+G5xksDhaylTcHVrdqKkVYY74jcXJVu6zIYX87liReoBKyR3fdTuLIR/xgHXyv
SKH/wekVMQVapTcv64QjDBU54iJj/GPo4pInGf38/IOV6J1+vs1kmFkjE1vGiOLN69iIg4DXi3zX
j2LX9i2eKEjwGW5duikFcjqgm+FV1OY5IhanMj6uFN5b8dlUPZfvmC7s24OjKLMqK3uHiQIejrRC
cdqif+8198RvXxAKcOjzF4Gc7lj812GE4hUk4kmvAST7NB9bAnmUqm8Tk0gt3z0Sb8sEywGWHBBE
00POXGRGziPYBDuZ5s+FVHdtKA9wxY9i7IApkDbVOTUOhZxuviQoRGIgzvp2NRbug9WCgUtYLttx
nhGm2tKsoZWG4+x00scnK592+UTgTugtDeFdslBHyP9sNgnCnA4DPrleC8+K7qryWvsFGnYb04Cu
pqf5ahaQwfB/DcnKj91HjlJJ5gJtGMFnxdca3hLkXiqRb4HWI1yYJ3Yh64YFR29lyIhGTReffYpU
sgpicAp0oZrMUysz7iRdBjCOBgjhNIi2RH6QQoBAXaXlC0YqwKQ6bO6hA8uPMKKXNpEGyn4oh77a
jGj+PQK5wTsQ0OoZcCiYPXqde2h0TJRpLRftgMe2ix+npIS+kc0icTyfUcALzFjB3z+D7+2XrsUR
XaB341adn9Ff9stIb5wsT7oc+iEzJvNT5qbHsde3iUFczf/XS709onUlvOEC5OMu9CAp5vCFc3rs
YBKXpEx/8LHerZJdzlXoUpCjcZz7++fSK7MsKrvmcyW7JiRNT+brcCg2c90eG+NXQxIvhpMd3PAH
H/O9qocuDS0pSi3OYW+qHrdGVpCnLC8DY18I6FmG5UWpixeKo1Fyffn591/s+6/o0Mmfg03/rdsA
nBp1CxzDXR3XGMDqB6gyT0YwfiaT+EWxh0B1Wv/+JV+Xjrd11qyPpdeJWtl7K/6ZmhKqPwkKu3hI
w6VNyGGHxhGzpSBoVK8Xk3LvG9hMZMH16b3vP1QJFMd6pEao+3nURy5wqa4aG1WD2RWfaaaoSKNp
K0akDY5WQJ0gecTLnGOC6I1GV4Apbtq7pecup3rayqBUS8/neetxpZE1QG/72MHRXfGsHKMIvhTD
22ZpBPd1ijFOwYTLhLUrMvPTIKrbXMvHRUAnFkHzKlQhNGGhJSuT/AR6sz2u49l9XjVAkxAAEhJW
LDl95ks4/l9jH+qEAxzv99/qu3ct96zFKIjRNBrUv9+1/RCQlRaKbNdX5Us6PgpoI0kw7cHXXUx7
rdpVjN9x+qiR+d4NBA+IRiYNXfvfTgZNp41habrZDkL1Szxx+cTUPI2pespmDcZQl1e4Pw+//7Dv
7f5MnlC86/Mvr9X1LyuPLuoEQTLkw4QtpABXsxTotOatvy6cQ+wbN2lRPcz1ye9f970V75fXfXt+
jic77QpHzzA2D1s/5R6L/ebSm8bnuuguv38t8d6RlBYoIjGOpawKb1rlqvcJ9CCUaWfl8d0wdP0q
QrYu6caadaqIcSl/OoS5MX2atqMe4mX3YWbQNzS40EHQEF7f7Cz5nBbQj1x3uInJGIdVOWQBgFMr
ReSnGc/SxYvV2MDyAudrjEZybZrI8gZi9xoYg2EMOMeZPqkWpMmU3LM2wu6FPLUJ8z01LbZo3CYN
bm2S2z6/mktcP9aJfcJ2Jy5JgRup0jhvGOCvF5y8aBgX1Ppa/kDMRoMlhL5zYGxl55BxpxrS9AiG
REq1zp3+azfZPSFwHHsM5WyRe10CV0Jy7oFfkmnCFqxgTCRLacIQTqzhaqfhYa6bq9r67FMRDw33
BpEKaxkOn205EYOlHuKivRD3UK69RDsOibPuwc9GWvhTm+px7YTqQMasujh1SFoU5lcSej/YYt57
aMQcQM3ggaf1ragzTcsG3WVJX73kdFVYnztwFEq3Pzulc2Tg+1kRUfbBSm++d/MKNBm4ITxGxW/v
J86XktxCFgg39S4mwHtkt4G5MpplBQk3mtOhjHkE10Ri5wYxkYZZcBmiON7JOLuvW8aapcnYNyO1
w4x/5kH5Bb094VbdNKMlkiMsXngJLUB1sFnrtMMCbDjQIH7/XLzjFLDxWKDzMFlu6FW+eS6kNqZo
KlOYR0G2QT+Fw12n4z3UxsXO+FTkb5WLCFOfNsJfT7SQsD0hEGaPBR1yiRFRE2rbtazCKr8nVQ/9
FlanLakFOHHhtxPpkT521iZwLeDxJcRLpRFAkepzNLRO7mvUhbvff6h/T/wG/YhowJiLKZ/2z3zH
/LKiCXf0M2Va6W4w43VFUx2Umv+gCqIsanPYGCIoV0UGOjwzjYcQvgJn+Bx7ryQbROXJNko4BkCt
9EP/g3XoPSEGom1GR3OV4P1bY1YOzlQGHYtt6YenNkqftLS6hgXGaMfGiKzIOKnheDfO8AD88SYc
1Nlh9LXoAk6eqvEe+00W5i8q4UJBqUfmlr2MpBV4Pf9Em/tHQmtQ+9jazw++U/2dFRRtBFIBBG4M
dt5ONfU4kC5towx9dk2QUoLfrx1ZNgL9QPIzGhG+3WEqon0fHkQPeqCIk+ksdNgNffisj5V5wwCN
6XYKMcgK5nzOtkL1ZoxPcuJxGdPv5EPm6z5XN9BR4Z6QrChKehy5y9PiRJ22iuGqktvJwzZCHXf8
6I7FCkBlXni7NBE2abs5ZynfOhQmCTlWSF94nnzBTQkPANSA9KU0KLpu5poGL/gU7z43lRWiNRTa
Wq9KlKeadec70eccGdLCam1j0ZfUSr7mnxLxw+tZgt24fZaOvgocqpm82yFkW1XuN4ilLzKQh0HC
fpKxs5JWcZ33k877RAzmt7koVKn1uanrB6Ntn01mfczNP3eRaTD95x+2dPUQUvP3fbcXpWJAHh6h
1ncrGfU/z4FuXQS7gbTjZEu3EEt6XRGZIrwrccgcHyECssR2ML9KtZvSmTs66t/yYvzxwb3w3q2A
IM3SEa1wqH07VRsZJqSNsrLdEBcpWEhrAd73LpPNsOU8x/cTiWtna4R4zusXPpskMz5QlrxTtGAQ
9NGZO/OO/rbBS9x1VWVzgSYKLl+flo+uB2K4ExXfDXLSnRir9YSPdBHBWv7oKX5n9adVwkyHNi4V
4tvue86Mve2zKN8lLSGSZR7v7AKGmQfofmVV2KsKzEgn37l3eAY2WRACD212QVmQ+xwqf2vm8SVo
K3NvjXMEYCeAEJLLpTv7rh2CM7TMFYFJD5FPcCi1xZaqhpqwrv/axf7zx/Bf8qW4/euY0Pzzv/n5
R1ESvCpD9ebHf25fistT9tL89/y3/uf/+ufff+Qv/esfXT2pp7/9sM6Rw4zX9qUe716aNlWvL8fL
z//n/+sf/sfL67/yMJYvf/7x9Mw3B0QYt/IP9ce//mj//OcfuF5m3+F//voK//rj+SP8+cc5+hFG
8il/5y+9PDXqzz803/wHKxe3LbXCLPuZNZf9y+sfCf0fTPcNPGVIb9ElutxyeVGr8M8/bP8fDDK4
0C51BnqtecNpivb1j4x/uGJWOPnz0Z3l0fnj/769v33//3s9/iNvs9siylXz5x/G/CK/ts1NRibc
VJyXubFsRhfznffL1lUN2qCqtDGOWmDcq7oqzgRVOocCzHHRi++DMdQHvYW85qVKZzIcTTd1NYZH
go8urz+1hFIdslRc4YnaHDizL8zy+uPrT86QGgvNCLONUcofBMG/5GZzLTQNhXUO7m8ywKAleRAd
zJ6m3xhmR5m45EZXZOFqGff66GTGzqryaq6hvyLidI+e2901dSNv2BasT0EMgE8b9OaAMmaguMxu
+K5vG6UNd5ieo43rBkWzEHqN0qvNgqOKh50Tms2NbSr3EujbzJTyajgtQeAjnuPIaQDzTH345Kpq
l1G5MwPsyNMZjPy+SpBojYFvrqMht/cqDIKF8Cz7ysCBqN7Ave0CU7vPYufJQvN2HTq7hn6p8aar
H24h+3svAxs9xTCCY2IDisocv0ldx0MOG5d+mtPBTQO8ZpvDUZm0KNK0cRnq6WjRIS7Jyhcnvx2A
IYT0LoOOrEAuHyYcBMYX2KkzumT2pRpxeCKi4Ka0nWWdq3FvKK27EELIGi/zF8QjcKv7RtwTC7Js
TbPYdl3iLZok1m8KElJY6sNsGXUJMJuo6U4up3pXD4OtaQO6LF0D4BBo/sSbZ1qKNOom8k99Awso
tJxl63T+hqiX4BLjy9ckkfKEkU4GTDIRE4hpalaz5NPtdV+6t+7EZQkdSa61npwzr7ubAt27c3q1
HV1TXexKDkBOCbDQegfJBPEDRNHF55B045RwvLVSojoGI1yotHqUtBOORjdNy1Av7/pKYMrwOAiM
XeJzXgAbZw6eue/82RMLM8aPIcvao27gT4BF1Hfk85GWiJPKummN8kOTtfX2gbNnh+R8bsDCT4/q
zQPnN9CNg3qqj71L1FoXFO4qQyRlKVpGjHvORC5CjbKie5J4jX1OaAXcXMylNtgwA4v4B/0cFK3z
K/7S0THZzHRKVxv3ue/iZ33TMdOi1Co1OLlHIcN+nyZZTPZaCamp7O/aJLP3eoeqiCNHAkTX/UZm
m8ZEA9g69MtKWLOjoHKXQUUac0oiDUm00zLKAvmtt/sTDPFFZmf9V4/rtmisWD6IHyUqxBXz7PHY
tTHdGgdXsm0k7hafd7COG4ezYactO2QM6JjDs5u6q6oQ40a1/EXpllQoglGaNJt+j7UMaIkHDVY5
7XTjjfG5a6l3x9HbVx05anl5Y6S2eww7K1rrBmHOMePHi63vlRVk37VuclY6vo6tq4Xn2p7iB9nO
munQO0J08JG1d2qdJAaee4PYKM2Q8M10xOwlEK22DNUZsd89sTLfCB4c7/zaWju1/piYsX0qrObg
EpNxO9XBNgwgRzoxhH4hupWKS/OBCIKCoD07HvS9Ifu7gZiwXciZdSHj1IYeAo+dSm3X9T+zwFLb
Km4/GbXLwx3NRz8Lnz62msuYkwLQekwFpYxPZEyKtZV9zTIl11GfO2s7FWqlSPBAb9QsinwCA9K2
nz13IOtoDqOJwQ6RopDuNZrai9c+NZ2xFTm7QP6m7Gg3qP19WdS7GlD9NffadYMnhbdU7Gjb12s/
GddxPPPfqn44YSsx14EHN6Fsq3YXe8bCNLpnT/SEdMcFxoFwWhqGtNdMCsA2at4J7H9xRJOx870G
kFRCEmLnkJLjcIO0qkYiBUNQc0mYgVjsbknPBJSkJm3paEmP5Yp/NJ6fkdrRdjSy+Ov0QbsQ/GE3
xhtFeYjRbBTFsbJFRmvBDJYj2sFUlGKtmBMCFbbtozmND3ymm8kL7m3qpHVsAwFvDPeSThVq03Yw
LqkdzUSxGebmE8Mdgk2LhR1tzKCOtob52FUjPFaeDtyegbfxsDu7tSJLtBDqGOr6riDD7eQE3jV0
Y9AAvQXtLGXkWwXChzgZ3dQG7CLlf6oc7oG/sqqs4AkAQbSVDPvq0gi3Rh/RNQnutVYjVD70qjPn
F8YeIOGdfBm6qoCzTMAVGTBg1uBdL9vW77aAwICLNQ+NMoY7H0SQB/B7SfdxPI9EleVgzfeajWpp
KB2Clwz7hvCs0pisfWOZPzQ6SBy6+JxJFDwgFnksHEaxmpVvEZFH6zkT6gQwrTQGQoqr4RYdb7Mk
SvJSxrW2CvDdr4M8euTcZS07t+RxCJksEU0/rD3iLjD6dfQk6nJDYLRYhwgWyCCLCJIzqQX8Msdx
Ak2BwQWsWHapaqide2Id612lNRrxUFdqkmadI5NaIWsDqMaUZY1m5pPsxu82A3PimORtXAt4apUe
bSOqzCFiUlzZ6TehQcx8XXmqqf4W6rTTulAzMfXVj4TMfmpaR1sYpMVshxzJfD9/D0XtHPVYI22x
oCWeTuhhggev/VIL1NGOcat0DVSaMXgL2UrCcywkyMJVa7g1jAb16FSEOCDCVHO2fWn/KKPUvlg/
MpA11Azgeqt+YzvGz55BMwtjMKeZPkdN5K7F/DDmQXAbuliYc+K9ra4H+sbE43WNK4m2WdQ2RUbj
Wady6NRxVNEuHUA6ZYZTgf6vv9GBjHdaRnJXQwIb4H4MUgDwfOBoU0W6a9yZWzKF8NSODjjh+ck1
7XFO5ZjWZU/oEqaxjZPdOQGJHq1O13IanIvqcyAX8xOZWdESszJB6F59KBsKqrqBsdLV9PAmIuO6
GrCkPdUnUrvHBUPhas3G4RKaqV4yohYvWdtuDK/VdoFZXoLa8G+FLsWtD2hgWcq+WUCJ52xttaex
XVW8NzIKMuvgcjyORk7d2J+TO8R3R7scm2MqKWGLKNwrUY5Lbx7QVFpnLimbH8gugDtXgsghsvJU
QWSuIpMMBw0OnczNczDG9qKZCKkkQCoEwRfvM3/SGVP3zmZsvZ99z/OHxH5aIXXXQe5YLy6r8S4h
oXYNjAk4hMCiDFxgWlGVQDoMnPyQSn9OPJDPiCzyK00sGhxF8ZX0xPhQW+218BJ1zFlMLnXqmMeo
nYANlGh4OT3sU3Tue6WTytcogX1ElRutdy9Ffkn0CKoawDsrSw8NKe5r7KvFUSGd2WCxfNKmdkRO
YaELnjx560lxpjtGQUZy+6kDej4mC8VmdAMXaCQOwPRXo17xmLQ2OAvms8s8G4t1YRBVoYfVmdM7
zRDZP7WKcLpK8RB2anZ2SXs8QjU5uaxpGx9sAG2kpF/qHbHDTUAEYeaHbBA2HJXK8vhsGg+jrZEK
6tWESmtxxYE3IMcKecYVIAyUy/mnnnQeKONltGWrAU3HFnufmuHOmSZQc04XbRnFLbpMwhepg2Sl
d6zlBqKjuDWDq4TjpxNs7vvB5wwz+3LsqmyjkLFide0XU2yK9eT4T6lXpmsmS+26HjmWdA1kvlza
n8b6WxkItS7mBTaal9qWUIe1Ozn0znmU9kY7frGyKTyZPgEGNqHYfWOS1RM3MI6rli2+xrQfhndK
+S/0JotjYmrGQ9MZh1ZQNaWUtNQt9bOBg4VRinEpLeOBtxPv8iRCJKyr28519lYScgUHN9tKNJ5N
aYAOshXtpwGaX18106qbL3vUm9Fl6ofHpG/LFUuRHvVrmTmCLBRtTyLVjW0lP4msK+FyowPiXrU1
vb6SWXjpmoTNYDJ+SAbETuIjECH8SuMh4yFc8UbRHM5f7hjHm9TLtTu2LtsdjUte67c6y+7Onhrm
4AOU4TpMvb0jsq8eRJfjrB6ewiq/KxkI4VNusVlmbUXdSQfYEcNdpJtEMMUsFlZKkz/R6Kf5ZNQj
LbI+NZ65Fih0I1Go22ygV9HRB9qERZWTB80vba4/FzHRwBhROIDhsjyGaiUTiKlxKxx2f/LDzKnb
Y1SuiYycYWghnwRI/OBsQSuAiHYdaKevB8g68qa7HDlARFIBTCx7X0Yzp5z0u1VENbjS86BZjLVl
r4MwG3bhBFcv9k25o5N6k9Zhvil7yLNeSUvSLGmsZ6NL1yxLX4LAFUuNph7/a9LRygvtfeQhXh9M
tRBRW359vSszKcdb8jhPie7cEK5Y3oYVydrNQES06QzfQ05Iy5j4lk1R6+amF1TepT2Wm9KrPpuc
7hilxM2C6ro8+FFhLLvctZ94Z7w9VfYrxqrOqnWTbBt3IzRFoq03k9UfvHnpV0gIcaMDds3NZM8w
3+UYWq4wDAXsWxZR4bk1rby8VFuaT/OdPu2Eln0PdNFADFu0DD8vtb8f9aRakw/n7ZvOvSNjNl77
WnqUmvhBsLl+IITqxY6K7xxxbVIzAN0aJueGzoefVyIcGOo4XfUJMY8itJJvPdHo6ej4zJB0j02O
R5nfd9ExzYlwQWsscgsAbuW0DJHofnWdcepa87uBo1uTtlhao2mu23LSIaD1cCaJCkOIFVSrLrT9
haZTWzl+GCH6duFod2a6rkIodTbobrsXMMWxlZ+cbz4rGylDxp1FIwI2Gj6NIJcbvfD3KRPvR6eI
4HPm83i89qybgZDaedp8JVTEJ5C9nbbFYF5EPfMDAFZrdr0YjawiOYjyg73COvzwjEG/pJ0EeSBw
xOeY4S0TLGWkU1wzWPsK2a2+T5R5jyl327ZVepJj7xHGR2uFA76JgEWCX4qJY/FkbIBDt39yVaID
nD9Ss+a2pqz39mSQB9/CLDCbptg7YXZtq/gxiAp3aXaIiGJ3fgqEO9FkYAEQWfU9SBrr5LRIthvb
OxpJPF6Aeue5f077FLFiyPBdr7XmhGbjXLRBgtDEe4Ii5l2dgHCydlIcEk1HP6Oq6DZEQJFubN+q
ImGy19Th2ql4vK0ssh+pcu+hkXaeWe+HXF2oARL6ngh5ouZmBAKxCZ1kvCWlbWF4uLzLiDZTmMfG
knuT8396drK6PPaOSFYZYDynsp0z4DN623M1R+IyEOdYntPA0zeOy8lBq2keKGp30sFIPffGhuBV
sPM9g2oazvwyRet6tjMGoaGv69ic1q0iMNordEhiHGpjs39OTJ6kvuMlTGqrwQm1ux5ywpGuejf3
j4tzVM6Nr0mk1Ao0b2BwkFRbG3utGLtjXWCeCfwEfOfghscInf/x9b8qA0dGF8EwtpW7KguyTkKf
8BwqNH9nGcZNFOnxHf3J/MZpM05oLARLGQMsMfm9lTe0T1YQJ7c8K8ntoIf1ymo5PDIq3HjSLG+q
pA9OgamY03XGQC3KQO5IqZ8cc1hg4G3h5hr6FBD7TK54b6qGXAY//jG5sQ1gO8/uaIAaO2NsjbWp
YDYXPTSRDKpBHnxFlJbNoAKerNwVK7uN/UPrcIzovGrAt2JqD30CO4I4mnlEBt8+q1B30ZgiaTxY
kxI63hjZVK8laqxlN1XZMaH3IK0hudMKEK/pXzGZOBtzYRz90Mxu+rnppQ3WpUNoygDLlRCuZfQg
h9w55Ir3okV6+MAqPZ3GQj6D/Yi8e73yvPsQMxGlfO7uw9Gpl7WnzC3beMw0JFlGptUd9SLlpFKz
No7kyMG1+FZMwDiY/Hf0zLpiq0WZedv6wX3HiX2D6yvepWGrLceh0PZJ4u9fP3RMOGUBJ205IhG0
/No4v94ryjDQy2TXnlr4tiznCIe5CYl+IzmS4BWs7MB8DgiyXlAnp7sq6G4mIpn0vL/l9IWOJWkO
Rjyg+u79kXqZSBCagZTBjX4Oq0+TV0+nmm7AudbcO7y6/bJiEMigQd8YlbBPFeR0RCJhcYp6liVE
QormnsnGW2fxtqb0Wjmob44FWdPLUeyJlJdnEqEXdAmTk2fGwzLxk2A5tEO5kr4Cbi35SEYEd0sU
BJo2fvOQU1Ds6gF/TVNPF9dDhROmQX/OpjZY2mYVXcirb5ZpbvVnSycMQG/8apVPfWYvIhIXJlic
WUszMrFtmIos6Oy2+rANJ+Mlz0R5bHoYXmHEMSntDG0btESfxQJqAXlEtF1HLFapAl43/2IXptpO
M0ikM71j1+uEgWdDu3stQHytPkySQIamGQwyQRUvPhlEWjpy2eQ6oDC3YL0w6cTEsEin/gX+0d3g
Vcee+NElK+qTtBoCGuiNr012qI1QfrtM5K6h6bGwO8vfaw69Hz2Go9ZNhEPYllPtgvjSNknzKNLq
E5Kzc4tH6VOenU3iMxcO8pFLlhvG2dGiDWmU3o4tA6z3yApaJY1/OylIDWPnX1tPANf2puREgPKC
2aaF8KK8qUOnOA5V88UqIbb7oj+7JNQvg0HaezI+D7ZTPARZsnk9SBZNxrmxzb5g7pjI4+Bwq2GC
8G2VI/rk4zcjndTCLZ6iZnopQtKeRAORF3u765KZYUXnQOqII33KnQyN+DKO3Wk7FZq7HIkW3U3F
IZKNWHOR0WMP3b7UdGxyWgfDPIzOjsy/hBFBBaknnpz5iJfBH55L6SEHBh5EGROFmPigYBWwyx/y
Y4NZjHQWzup2ZdJvCrhpM3JGOPLSzGNUs2GhaQhcmtOAbSWPdgQIGsgCsRV+ZWIbTzkBptq6pVL+
FDMBjQ0X+Vth6Q/SmdHeZd7QoSGf8PX6U7qNq0CbCJ62y89ap/Ktb04chdIu3hhuTd1sPY4ZRdiY
pZeOLuhJeGRaS2meppTxwjhGc0x2Y50J49wYLXE/mshtDhU0MuvEoWdiNOVJs0mzYK+8Ccd1n5jJ
gu8RpAoo2Vui2ldgLcstDFOywt3xZ2+61blhZWpanDoGnc45I06Ss9A7h2zIgeVm8Y5eEuisnoWw
bhHU5pYPlwbgGCZfnx5B5xKARqOyjKwHt+c4M+ChAuOEnk62ZPlJnyhCM9xyTACtUWd06pK43kUj
bw5ycquL7tAEOd+CpItJpRMd1ujjIKx01hc/0adLbbt3eZZAgQP/44D95NIKdEh/xV8qubOb4DmJ
uxXnYfYsPasBuoC/Fk4FdDOnzbWg2a4tk9hj33VpL/l0hn96uVGdtFRq9y3DHZcUtL+aKW1QfWHs
cVcOSbeeOiAF2URaQEYk20jI4yF7dEO64ZJvaWHVlFa2WzxbdXQYR5OUOovTRa5p3sGpVLYCaLQT
GAvnLqi+CyU4+axA9FsJUr8yn/I/srfpgEvXc2nbuDb9Hfrv7TqrwmbVlrgSNPdb0jcW2eqsO73p
5dcOHbEsnQOVl43ki7xrvct6eFS0gmLDRstQ4UUpnkLV9d+Ech4KVo4pZxAVB2dr7PKrTsha68NY
spJKcMw0yq++2ROsIHKiA1MjQqsgKabMB1XCFJS2io5D21Q0eibSWLPwC0gpLaIL+tq5t7ivPZDP
F0tFd43LQVtMDCMVx1xRmMSMRYF47IR/qZOJs8MMEujqXju2RYOyaz6athZruBdTbfnxRELLDP3r
mX9J+TmOcIZ4Omh83x7oeCO3WuCBj3adbQUH0VH4sXzR48JTlEvDX1io+znGSARzVhveN6ONEQdL
59oBV3D05l+cyDunugR1PxctoQkhumi0jZhJOya3jjL8qaNrpLKNNJqY9+1XRM5EhJOYglRf4SZ7
hx81YWYnqHTZKXe1R7fA4KNqgr0N0euXguDJNmSpVsq4JgaUssb66WvK2uVe982StU83g+g1ki1n
MjSgyrSR3pE26W3Q2/lhSMrq1JhgkcZSInZxv+marLZFQVCRWw3BtekjAqSm70WlxH3CysW8hJBI
e2ZxJZP9fyg7z93GkXVdXxEBFovxr0QlSrLl0Ml/iI7FnPPVn4eag3Om3RvT2FiA4fGasWSKrPrq
je0W1CZ7tSk60Lpk2C5JscJHHg5GeNNNhaeR6WWQn6Kl+56uonqmIhEYCbJos6FVeUopDPemYoPB
393gGG/Zx/Hyms1c+8lU5q+Lnge14eanTsM93E09/G8IxZpWdMkyAh0HpyXrmxrc3YL06pr0DfiM
EQf8ZrmmrS2vrcvQT87qLvGc4ThajnvrkvytqUYCHXSDvtofLYlCvqMc/bYk9cUb42xfG3FONYYs
qUwCBZNL98G2inAvmwqwQ4zyLIzyg+5yO3vkeLDChTRNTMtnSqTbnbQ+Y5G32VLHCroWnxO5MwZH
cQYU4rEPOWRgoLfVNgHXxDXq2+hbnhdY2svimTdFHTmMrD59GuvwV5guHAdB3S7uMO11ltLPRWU8
qwTsJi2qaEdqJxUonaetXX3tbTAHRhTrwtMhrkms9X4YdilSTKbaJSZ2PevJNS/oRZ6oCiZVXCd8
LnWrPbFLM5F/0Wetm9XBGaiGEllG724r1/4SpwGMY5X0OiZMm6Lw/RTW1Zeqz9yzFy6jf/9/2TPh
RfUtMGZxsbWSjHPIx221cJ4wiXynKfWxzzmkJX15qK35FvbRcFJaZFyHjG4Oex5vPIfxgUd9Cy2G
sdylRDqMvtba3G0NEVIh7wKacCZqkFV71ZXwY3Bqj1m+LyKsDWGbfLLKH3OkErg28vOS0KQqKq6j
s6LGmb0/n84UndJvWbtPHN/Wjj8a9hCP7+x8oevA7vbZiLpx0ycaT6ND7PvU5Jd5FimUDYWU8ZIw
kNRN+4gnXF508cvwCINYae00YcL30v417OLmxR0/4Qm+2X0Mtcky4s+x+33IcLg08eJuEHJ1L9ik
vDNgzo0E9x9jX3TPSu4A8D3fMuk26BZKtQaR/JpYqPymll8LQ3+1FZpYS/fSvT+ZKsfehShxVrPa
dpN8NFvEf1mkH2Kq2ROrfzGN4ZRw+NgNfYj6mtvctrUfoWpNP6J1GEqYo0RtcSbX2mvH2ZZrSb2U
diSWwgmmlscn0sWZ8w1tGATR2iVqN7fI24MzYqsbnpw06ZAAJLyTIf8hdEHXB+MOVIotlnEvCuxh
ItffOo3RHPLdpTUeLXJOl+ym0RBqFhUCPw4kRDq9aVVs8MgwuhDmlVSWt7HH+qLn2MyokvWu9++U
0i5pO3qnzp563ZcZbkT0HZ9H5X4YFSiBJUMosTpSUPt8uX93/6ItrR4MhnYsMGY/qILo+6mLftRS
pkiPszp6qMIRye1AT8b9Z/36s7GlP7Qz2SdgWxMimG2xG0unotOGCfzh/kU3pNr36HH++Vm4zBhT
OxgSx5ySB125yQOj/3JSKr+lxPQ8/P+f378TemkzE9BD6Tp7PdaAU/rKTQLLLi8mluTrWNY/2chZ
YmtnXmfIdNtpBQpCwhH2/H6HEDTSuCSAMF2OkkzJPtUDzzPfjHlNqBEUzuk6gjItJZcIu49vLHWz
Ex7Drx7TIKC5GIh0IxxfUqDJyxBXPha2Z9vG/DmbcULXAEWlHXgfWPyNTJhoq7EItm72EBcgZDK0
30ZOXhuCSj8gKv9VjPFHOVIu0KcBeDJ9hd7M4bkGyulmeWgkxiitMc9iglrBDrBxyy5wyhx6evxR
FF9se/gqIP961QhsCwdDNNskcz5lwoJWi1o8vvaF0CFjx9mOqc0mgCEq1HMLj5paTk8SeJ1sF5Cz
jeAURzNWX9roNDQPJ5gVbctU/1pM2Ewj0gO+OfBFnKTMoBwnvKy1DmszKBpVkvSBjBN3aw62vqFd
VtsYCeE/HtpOakGPpllOj2YjdEDpL4vIsFfjzF1EjqTCdZ4yO4PirZoHi5hPjq09hsxGB1szwxw6
2qNMKaRhpl+R6Mjqn0IgcWKQKPmJsv5BO07ZFH2SVuWgW2E+SBgatc4Ex+uoeI74hWgYvhQ4/vS5
aFl26x2bxhbo2CKYm9+pZ+upsD2m6KI3RfktG2gVSyxZUmdRdL5GIUPi7Hgfli9FSv78fJu8b+R6
UhNSRusgjXYeG5TYjl4KbLOHtWIezp3MN3q6BeHzOOTIHwt968x5y8YYrBevcvx4iX9MAnHr+lxg
+9smcRQTDOV8X+Kaqk1KlA+ROz5nVfpQ5uET3DG2/87QN3o61Xu7Cc8GmXsQHxzOTJf6uFUBUNfW
qwtNRAQvEE8kxq0TWT+99EfaU+M3tWoF9GSxATuOfau0j7mSdAiGxcGucKHPOAt3et8F/Nsv41C3
W62vz0YyY7It6FoeM/MlMmJjI+xW31UJBXMk3gOnNZ+IZjhMFgHE7B0/LUc/MrbvqRahUbVLT6zw
gPHR3igKPoEC1W++1M9GY+EgppTDDSGSpOY8ec4Io6CcCvy3wwio6Dgpoh9ikre+AX00qbaURdTt
dDqUuzr+SSQGH2RMW4/buntnSnzcfcrvsP6ySTYHwyoeWwAeaU82LD3lG12qv0FKfuG6xhUV2jRA
RjY3Ff5wxvkOgr7XdrDW7DElMErVUqmlRqZ6jc8nRBKx63GATEbanhBfUuxWFbBsFiRMBWifDgbJ
ceOx1Epcy3Nyo16CM2lqiW1Ve54PgsaGY5QEUMu2eVkTKTct5bSJ2e0wHcMbEr5VtBR0LznCpIzt
cKQTllM5rbwTW4Vy6otq4pRmLspCDcAmdOt5bdPJze0cI2/aJW61FVr6VLqJSfxVtmwXzds5MbTO
3GsmC2EBV1aAb+EOfoAOJX9d0Cg92sTsj57+rcsoeBQ1o31K3S8+8WKrVT9mWi+2eQVov9h3+/iH
0sPWkoOlNILuZAj3l17UxabZ56X5PVdk+BHEgbLpa8qKtnGsmoQwBDVZ29j7MdTf6hnIBwRjU0/y
Yz8SF+G85r3o9guZZYY7HR3yA8ocqja0AeLMOd8WgrSLdd40R6s7EQO1MRaGeN0d08NA4TuSF0yN
kcvlaV/mMabPuUBJWeYqsGI+VFu3seakJw52n5Ik/SaisdxYLMYF5hUvHiPSgLzXeTrXMvxisBL5
HXTU3p3MZx24PnIBl036OMw4/Vwu2JhVZXyvSvWx56lLUC9vCP1lUC+Xt9zLfzpDWx2q8hwO7klV
zZfc7pW/SCz+YH0k4wGdRgZgBO2afd5ZNMION9HmEcf4ML4SaPktD2myzUx48yopL+ClP1AHvKly
GE925/4aFo+8fDbcOtP2Y+Pqf/G9vLdWGCRQO5L/YfMlvwIHzDt9aplLN8mqMFiD4OLZ/VTZuP/Q
jOLaHRV98pLyzL4xKM7rw12a4UpItWvKQd/vHZB5M7VbxJK0VCqmo3+Jff+vmvY39ew7m/X9za16
cDLI6E0h6+r3N2eGS+REcAlB0rry1Kzwl+3FFCgSdAxED56feVdP9vGKaGXbwY2c/RJvcxtiVhPM
ZeOCubdFrN71KFGN+fkvb/CdcP7+BgmjIiINpaFBBM/vb3CISrtvPRUGJsc8VOIN00QR7dMl1g41
bxzn80goVQjjqK/6/YzCXXoS/iJf/0NjzGfo6LrgcxQSK8e7z1CYfasppIcBahpIioWs7NjGEGO9
lTZDZ7Z+mBVR2WFJtux/X4H1V/+ubXSp8uCTwTyA/+V9+GqtPKdCHWwHcqWkW+jCJI7XjEGPdrf1
L1Y2JrzWIVn7v1/YWD/7d68siKMS3LmUyVjv3YbCLZOyyHILCiquH5F9Bd2oETHeimNHwtE85ixb
7fRaLO6v0lka3zVv833ay3sXxDD+lU9Z6s/eAP5WTBIOniavhEIAyyq/5jZDPFqHv8lT5buMBO4Y
rtRqzKQFiFvmvTx1zoF8sNmZgewb8BVtCcYVpikhHfxUmsNNYp9GmnFEoGcu5C6GxpJdEOASW0Kb
wh5VYjIa5UWlcO4aVd9N387H1Gieqq4i5lKvdn2Dfs+R9LXJEhH58iMf3f4wtgmEA9TEJkdwcamM
CK0cjl+g6AT1RGIcoKavDN7i9b8/qT/vThdHE3eJjv8VkvGdI60szFrnSttBD268aXmAN7qsd/XQ
f24lk2DcAAALJ/nU2Km+/+/X/lN6y2vjafE4k1gGkuDfn88sNEbU760dCN3eFcvU7hFp9ruKdlln
hU3/+9X+XK7oDyCOhwxijyDi92up3UmjRi1pB7Gh/RzL6gMabzIEQfdTkf+aqvDnf7/ee/PZejOt
WbM44pAWY1l4d2nTOq9BPjD1pmHo7GKN7sSwOYjWxPfbr2DHShHEJbA/QeVVhWk/NKgdCMu1BWyl
R+vGMU9SVc930WheUcleSE5VI1ZFYh72KQvW0inrUbU1id4guX/5C/5cQF2Mno7DBSM7ib/i9w+o
iIdwHjPbDKKEBnMwi+KQtM1N9C6+K8ebjkJon7FRse7zdhFUrb3rExjbKkck+JLWQYqiQgxdmUkY
yFLaV9JhPhq0d7wuxYfQqpf/XbbKes09DOSC0GdC4P5YdzxjjPWlsowAqAGA34LtoC2AdnjIExGW
wi9WowNQuMr1vxis75a8d2sedzIGLQBozJ3v90MH8JbXzo2AmIx8WxfLvBEuyp2hSc9CwuaHzTBf
RUfJo5l0cF2rpraZ6MlC4/e31In3nvr7lSCKwCUWyvofMqgHPS5k5Nlkddg169WqHlpWzc+N+y86
LNUHTuU8cMyHmqOVf3my74nGv18LD5cOJmETQ9zai/X7nbNyXa5eRHpQ6foXMEFamyNJOKl7yGX2
vMRQ0NKi8S0PVwpHTygjpgFOQ7n75sTGMcw08a0RzpGAfutxkAHI/TYWTeU3uB/Jr0yGfQxx+TiZ
4rZEjBhVaAbKI18vHUhjtSxSXIxBP3TYNjddtMYvoal9ULHaSXCWDYYRa5/XDbvfbHu7uMw8n7a7
54E80Z7UvjOkxLo0WDNp7iEr2NGsUM2KWUVbOzKQfrWM6V4j2MtE8Zbo6tkgaIwQJIjCUZAL020p
kBF+TIbQRSWGfRgnmmBUpV2EHGa6eeVRS1AlaXn63GgMbgy1l3YYF3gxPLJmy4kq6XXiit3BvRRO
9tKp9NaTZ8XprBB/WRz/hw2b0A6OrLjsDA4Q98XsX06oIub0OGuhFajRdM9Lah1QGnxLotYlQkI/
uwoZRkqbW58IDjItLQ1FUrxin7NO+tJALgPBqhpdsdFnBzqmwAnQMkKWVM2pr60P1lJoGxwKxl/e
uPXnBrbm0GKOpCmJUp77nfivN66yAdkKM2Bwl4laaEwWbf7VK2V9ozrwzdXmIMss55ouC+0SUQYn
XfS3zjOp1K3YTpHQ5MxfrFmxfglJ5QF9lqgHm2kL2SkpnijBFZOPCrZqN8DyHcxw7f2p4BoI3s2F
91kmI/J6oeXmWWYw+aTsqUBM1e0+WXWc+y/5DbECC6M3GbvMiMGQ4ZbPZi6fJg0uJGu+42cvz/6U
xTCFLJnHGgSvIUJpr725kupsK4+ljw6Lv4/pXnKFH3OypzcNbrBj2aHzsozxy39vAO8jj1lEcH1a
uONYUHmIjXePsV630TK4bGGZe/QAex5ap6t3yNnwF3kEHasup093VY2mpUkjeO2I7RQhiiBcXR2a
9C+ru1gn9t+WFVty9VdLNAoecu7evZ86biEum3kJ+HjHk9MiqXCc3VTqzQPRRcj+n9KOrCCnQvc4
6dU+WlCqFw7EWxyVLQ5wEf1l0v1z1ectuVgHiRX32C3fr3TugnFWAR4GRhRLZKb2BowewhC+IY0E
8IyBvM6x9fkK3j+fbOIvcn0wzmt81l/iBd7HVBru+l7QGos11JMNe53K//Us5LhzqjbU58BSAl8g
7oRTS6ZZDA24GXs+tNAwkL7Ce/qdrQnf6Xlv2ljRppIVVM3kN3j9kP+mN/2a0y6HyTg5L9Py9pf7
6s/dichwitqYxrh2hEauH/S/3mkmo3gi0mYMtMbwaOHFjpQr/YI61uOclrpHAFhiaND8P4ahd9S8
Q13yaHv0wRK7+SwXTCijY32IVNOcmiHuKZx180s2j9doPyH0fa7qKadxw3jo6FF8YYXIzzCWGI7G
amf0LMNl2lb+bKbNbim9L2HR/dQX5J/lLMO9pnc5OquqoGq4QBBuJeTm34XVUU1yw+BaKAvt9iBR
6pstCX9WTdFYM+fOrjNqwiYwC52tCGgbZdre7F3n0LfZqiJziiNggUQeZHv7pSxiv0+W+ZFnGpPu
MgZgoyHyRs0lJtAqzpOEFr5/qej32w9zaR7uB5ASQg/1q+wuC25J3CGF/bjMSBCGXd47xgcxM84n
qfqQG9WXrOWISyvFTjM7ccLB+avR0YMMciGUumiuKrIII+l77/G+iCaAhmfdHV7muv+ilwveCG03
orS6xEJ7bo0OI86ElsIx1VVVnyD8EzwHnhfYzXy8n6TjsPk1UQ2JNWjgarATbItFiQeRxexxeXhs
TdL///um+uOwSzADJ338xp5FGvL7w25M51WFmqsN4lRyWmu29xm6GnfUNZJvWEMgjPP//um3BI+9
6ZiQFM4fqbSd0o1umCJKq9K022ulec36wTsnWpGdkoE6+cWlObmLQWlQZeWYef7RK1i97f7Fo2+8
O+DQisaoZawxAa6w9D+eqQLrh6gby4Sa1l5rxy0uPERswRaALbLfA/YN82RH4VUz+9lf/RqLw51I
76/3MUm1fdSMUGXueI3j4huDCMAxfXIVQsdJy5md1sKxJXqiCqv2S5TZ24WYb4ue8XKajL+t9K74
489hjZe2LflbDKKtrdVK+q8lwsxgKukvS4JoqmN6GSIRLLmlB3mbgGvf/xnLogju36VFtm2rmTgM
J1yCpMMJvbl/69JnmVP5mWf7WWofpyldgvuXmCkeifvE4NlY/v1HpG8BHgJdbFTdLYFBkFBdd91R
IoSDBKmln6YYKB6py2jqBTIlsWUQWwmN21E1/b9vdZQpmgJ4xjkugyRyCeax21+5N2tBXC4T+3vb
EwrbhhbN8IT+yXBAtpSR8GBa6THRKnjthCzcDLl26Fb82ROtd9367YxZCEIiKNYv9+/oxuNAqRc6
X3EnM6xKnTTLDrNMk7x0IR0fdCmqI2dRElps82C4OjKbKXqpezYtVjEUc/Vr3uUIjTV2gchYDg5d
WrmyDk6NnQ0uAb24Zscbo4le787Mf+xX6AWx3Kl+a034gfoZWqbKzPqmxV9F1wR0tZH+alLFRfbA
tJfYtDZ6W6pjHqbZdkJLYkBuPCdiEK8F0eItWhbKr1KoAkJLtmI2mzMBE/EhY5XezrnrXpxc+mDP
4b4iWvc+ns1jdTMTlW0qlbr7zOyiY4dR7P4u4cCvBdz7qY+beKs7hfVCkkvseyl3A8cXmHkkQr6d
ad1Fk2V/SRA/cbiokNwb5rJt6MT+2hXDLQxrUpuU7h0U2uHG9MIXPP/btOYZ0rVasi+1lebTibCq
/cwruTzZY50gmC1TFFj2aNunu12HbUvbqBHqSqPEY5N1Bfb2Gbs8bq0j96DaTEWEeFVqxSEif2xD
yIfaeJYihbH9jnf22MlRvI5mKjcpmfZ4QIHk59LKL6hcVrWTdbFSlGcKH8WhQ+R6wLm1plNxfvLq
dm3Qs18RjBm7BHXNoczxQ6Z9id0y1uB/1EcwokesVsBQwjy6Gem5Rm4eFYd9NOqLsevCJpjjcQv1
kRa1+Fzk1kezyD+7rUJY2pPDPeOKPxl9s9cGxyLES2DlU+XJ1rH4VxGuvmYwPiGcZXYuMnM3NmZM
VOFu5EWTvpluvM1NZ2OP/weh1FNkh27zXBKPNGIke74bU+dVljvV3quBvgsSBizTYvS7FFP/WIql
3xZaUuzcEXnVkMWfUMLWh8HlNrq7i0MUtjdzgGHSYjv+3kRfdbXYB68V2WGM0PfNemZsiyQqsbVy
XMdlwP26GE8LypjXEY04dQZrxs36jxntpRh5BKutbqMbAV1w+hFRSySnW9ww9cshafd57CbHttYv
nqUVRznge6YHCs0ehr+dSRIdLuxQPqMX4OWX5mU2MsfXLX2XaClmL1KjNgk779Yl2NkrT+TEVi8k
M6ht1dQ95ImZbeUCw1pkq/4I663f8eTrWE4REGRHU5UeoiG1br2zQmyrI4FsogtgSXQyE1ahVueB
KGSv7RuZtn6HasQfILCuttEC5jjMT6PLhu/AUBMDg0IPZ8F5PMzpzypFKoq2r7rocbwqUzCcZAgr
L7Rdc1LpLkC92Q4A0tvWTiL3bmk624wugJM7UHqZ2qp+Za7dlm5hPjExYVnx2mvR9eLBk1qCJ+IZ
406+wQzFGtO2S+YPnQegYk7jmb8/IhLZ2Ma6O92o5KWgwIXSLbBcDaNT7+lGdG+aasVjxcNUc5zd
KsSYQYwPfgVwx2CotQsd62moIMl6/XNZTWByxfiaGsSCjZjp/a5SjwiI3Zc0/c7GAMPaSjfock49
nCRrZWDbRMxrHjpMFkM4IIS6eZMg1NixxF6vZ7lNoyILpkyd8ymY09jBWtJ9JTGzOcQ5jUOqSomj
Q5Z0JiT3udWpra69r1GvTh4+GeqqEMHNiN/3MbT2xs4ErY/NkH/I0w99K7cTbiviH6eJgKQqgGUk
6dVii2s8K8QDUqFrdEzGyool5VlL1b7S0H+Ikij2Tnf2xIc3hzBNnswCqK+rePDLqjB9TceT1qMw
P8V5oZ/UnH9gy2ehQqPK1dYB+ry2x5CEvm3LTOxhQZoGP4MMPqi1z06V451NTSpURKbbnis8uPGm
9w5aXfE06xYxS/JXqmx/lhF8rAFLE1qTtYtRTRUKvhvhbHmec8blOvTtwnwL65nGyN4y9p1LBXOc
pZS6IUauk0r3W5IeYIBHnF/aQVHTucEttjxASQK06YvnC9zE+wjb8g5XTH4IlxqvhCfSc6NfjZ7Y
J44taNXIp3kcG4mTH1kr2iRD7lww+8PUNX5JIOkFAV2/K60y2iPd0g9c1+PQZfO+rNPpZMkaz/n6
qyGF461Y01qQ7rg8HNPLyCq0c1hCXdYgcgkVVVKqnxBP3ExLWi81S2XutMVtmcviMBLQTfSnjeGE
3p09HaDutg51seNKJjuCkPFSzu1qGYkp0xpR5S1T8lX3Ptrpgxn3zhebvI3WqjP8WqW5SaZxeEGl
tr1rf8s0hmaJrK+5Y6MqTLLo5Gndrg4185oX5rxrhubGkfKHEddHd/CWk6B+m1GKg9H0AzkH7sO8
fSKJud3opbCOtG0+ZKl6MMC4H412/jKbVehnKrsYre4djSbXt4tEaquwJ257NdI6YY27Pl5sKr6t
kAxgPQaL49QR0ZJlz2ufUjtEnJrtU06TtE/A7cudluk7mZ5srbF538WbJH8d96d96Yr6bK5i60mh
28nSC52fzclIKZLuQoXReuhMhHnjdJS8iiAT+mwX5SFWkbhYg31e3OxH3SXeQ4gsSALwHLqludWT
JCZaUW1chgtlQiL0o+VczF71gL4MSbFJBBrMMyEveuPtUi5HTEgDUBAJAnPyXBIMebWwT4hZuKR4
0Wq9SMtvwvHr3VlO7tPGJWRr1yztpXY7d0PRzUPiERN5J0O6iur6fkj9uhbCn5C2EjMLRlQCRO/g
89G06uMpTSoyrHPxVIGOJP13qt5qxAhmE3qnGE3Jhjoz2rd1DPdmgfXerrC+j6uFEYcoPuFGQtRF
35AWT8eqkzcUrVScJ02FCKAPAw556OSxRm9F7TaXEHvmITasr3Eo5dVa2tWolJwMPfscTqO5hw8V
myjHvODg9YmpoTg3jv3ikd+ZmokWhHldo9njBJpW40shW/3cm8qHRJ233WwWgMXtUWD7NRjNn8H2
XvPZ0M/Zgl5lDFNK3zMLensYdrNDJxdykv24YG8moMS5iL7DeDIOcQD+KHaYMrIAWDDnwGzdbC3+
yDLeBCPg0ePCZiyRt56kG7GAdOlDv1jeI9CJHSOgjGEEEVhC+9Xt8Ab6Vz3ZT/eAEypLp9t9DkU0
vc88GV2Y9yXLOJJure6ancaT72vNoqMuVGgKe27OxfRNs+tPiDxaYuvc4UnzxpOOr/na9VqLEt4i
Zciy00MROY+JbjYHLc8wzSwI78gsQKjSxt+cISXLfuxxrHr5cyNSNrRce9GVWR0S2Xos9wniE2vE
DB6HJ2+qq+diIShBaPa6cyoS0nitaUg/DbJ9qfPpoy3G8Bm0CD1UlRqPAyZr4CECZuakRcyXEovW
ppxa8DZhzRuWc9zqy6PREzzQUBnwNsvsESdSb2vOrzBK+Gtp8uU8rPnUwF/iBna0XkBBu1ScqJlh
vjG5N7LVVIUDrK0wHQ12O14k/tCjXbvfSAcwcI6d6w6WbAnnPEjLutqZlicxbpDu9I8IuCWcAPEo
dCrmoo1dz2NAjs+H2jJ2kVdRLE8/OaU77gQV0D+5Mne+jjxg3oItqM/aIlCII58rG80Nq8kpVi72
46lPMKiH657BUWvKoyAxP9u1xjxYtEiSq7YSfodkLWirOj5F+XxT9VLuTXMJP9sRapvJ3oxlMtzU
YPLMJa18cBZ25Qbp9xxHxi2U5qNHyuhejDK7zHipvTjzXl2JxxF537WvzXM1zs2T1Vbt0zCgiByq
xdyu54f7fTuiCd+ODRkubY/yt3fk9DyNhImSMOt9ZPfxdtaMHh6jz36uCCQY0Mf6jUMViTfOp0Xj
nMcJ+6PpjeZZy3UMlrpRHPhkPk1NYcHRsdqGib6tPNShRZOrpzVSpmoQx8/pZBLQJKeXvCO0YEwH
wlkxdgMbui/0e4eLRQCK8F5G4lf+yRXhsW627RKzra90QW9ge+Juw7xYhtCIBcEtrVntqKluNgBn
aK6K6ZTrNDS4DSna5jBMxAEMO0KZy3NWSwIuspTk7Gwk3SArzQtbzUw+hIEAqSp+AWV4O1gVY9s2
OdVTxjSfdIErIpwsuU8Q6V1lKfeIedJzDtl06pzuYkxRHUyQLK7V3Ph1iH+TGQlzmlaHzkOqMemd
dmjmuaNMSn8p4ADOM4D0Hd5a2uh7McDhejhfN3kfJhcs1izNhv0KBf86FvNDQ2N1YDLBzUWb4Hi0
MIq2UUNlGl5PcdAysru7NcuoTayP1N7T4tZm7S5cXU1Y9dvHqh7aQ6E8fFbCPbOQDAf81e7eAPzy
4779anQ9cd/tsMAmoNzZDGpdw4pZ+6AjX1YWJwN71v3MNR4gy6YvmYUFZd7nWWYz2lJEG47I21VV
cN4qiIjuujQQXRjkXVae3Tr9prpaO2RqwtFhwoKVEj7sHpHUoZ/dIduiSyxdm0/c4oFMnH1htQ09
6AySYdJ8myNvZtRGl+XGBP2HOd5PA97FjqfMJyClOw+qk0EeWwBmpdUHjMPxhWblKlzUdaqjcY8J
gAxHqBIk4MSc2JCsVsQ1LFBRbcEtsJtNlEQ7jX2Mw+lBIbg8Tobxy2lm65rr7mWmagS7Np6Uek7G
Y4Qs09c1+WaiON7ZnCg4NA3LlopmcXSaj6PL0mBItvV+HJ/vQVDMRjoPvrcRJLPdYyaQmouHcI43
Qx01V83qX2tUi1uCF/Nd5dohB/a43w1KZFcg5HAsp8toTYHLGSKoiADrUdbtUPympGrZzdlJjEcx
uu0z53Nuz9Ugm8cPg5sHVKeYj/hyz2WfTYhuTXUDv/eHxKt3jlK63znIKmctqi9NXdE00NSPourn
T/0eTfmm0lXz2CJEN3GtOQMtN05vndUQ8ckTD7EnZ/VtbPgX79ZDa1wKf+qLR8q5WxoiUF/WuCo2
qdt9rHv5OmBDxmY0E3Zibp0kJCaMDKItK/+3XIvwoGVGfR15zZM3Wh+10ntjVtnUppsdsNUy5gJq
HLKmwECTJdeaEO37KbMp5n+A0qyy5alwxL4VUK+Lxd6lr6ilN2QPtREx8PbZSyh/CsK4sIfXM2OV
ddTr0vjkhl9JUfymJjwzpjNSjmNk+CMFx/7JkO4Om6Xww7ZTe5xtR4U7Jl1kS6E32TGRF11xDv4w
ewY5B2BgY4va2oQdjiAE07jVjNdUAokJ0ds/lq1dvGmLVNcyKjjtuOLVy+xNq+wvcrCGRyPOTo3u
ZOekzp9Vw8HLlCa5L+H0NM6mhgJLS3ddarvbNq7cE6Xg57ZX864dpfV1ELG102brZKeFfOQseuGW
L23qA6DODF+L8RjfJ7iS1VXEsBcxqmP+JA9BGyGMzlCgKenUYdGdX5EAj8KVidG7RxYwzjyrLYrV
yOH8Wo4sO14rP7fc65tIzd1JLgTcciQsdp4+71gm4n3c0WY+Q4EOon74JwhyFZAR/jT5Cam5GBxA
JSbKYH2H6o19OHNvDj0646LEzpICVubJi2ev9soW4SBq34Nbm5qP/q3aSi3smJxD2qvC5IprbKQ6
loTruscitCzTT8cmnG/REw9EcIpWr+C6oLc/KurhjmSJYD0flm/agVweHD8eCff9GNijMdISFBEI
uwYdkCpAdhK9JAdldFUwGoC1d9EkRHEa2ICXFDkS6GKp6WA6DSgsxzq3qNqDOTJ2exnHKbYge0DP
W2As33RDujPo2gqGLv3ad3Z8ZZSn98GW7F3MTaeo7J7GzpMnSYf9Jp31O2gKkrf+TP8/3J3ZUuvq
lqVfpaLutUN9c1E3siTbsgFjTHujABao73s9fX4yO89aueNUVeRtxj6hY2wwsJB+zX/OMb7RzEcp
l0JH0YrBC8fhdVSbzhs7YhfSVKf3aRiNa5kjG71ptah0I0KbqBV31zt+30GSIIfVa9ht1Qq+MM5J
bKhA7aYsH1/0Vt7HKq5nQ7zFRCtqU7UvJkZmM8AhoCsb4KbTCYmnQaI4k1KxcadeVvYBi2xv6u1h
EcX7xUyl27EBENI3Ao7tceTaYSNqrpudrAs+mhFqgtn0nM01kA1Ta0uiC8fEV0F/bRZT32brMFHE
m8c2akROX9Zb5ifKvsIeRLAN+fTBgrFKCuo3XsP8IvduF8fSsR3rW3mc9L0wYwCnl36y/PKOtCdN
p1tU0Z3C6bJPUrF1WqkyHVlvH6pMbs9Zk6j7XO1oJQr5qbnVR02919LwSGzOp2hmplsNKolViBNo
VJi9R8dXutTcqvYFU4+yKU+ZBsttjHHzwREHaZbskTTP5zgDb5HO5qrfiG+Sc1ab2kHvM8lh+TgZ
+gwuYKzDDejmyV6iWT9SiQ7zHT1kRyF60U6gnZKBKjKkqwGLa/rYcjWm852Cyw3jcJXZ+CCVe8Fk
sVXl1twFQGY2VY+jkb2yxihiPXPrNU6mrPot8FMAXVoRMghv1U3JLRcf9hi5+SQbXir13NcEmXa1
Feuv4/zLjHBnCVXAFlOesluxyd8Dq3jrNZomc3Zpc1l+lIcFtyn6R7Ae1UHWhl/s+SMH0xTwbNS/
d9ytHFWXi2MLqMRTcG3btLVhKoTqudE0d2HhfChZjObI9DWKJi+a1I+qnuMn9AYvpkQolGE1Xxr9
zjB9NAtTOfa9GN2oLMhEjpZHmVR2rDeGvNOK5WuMywhrQ8bkShnUpyB4ZUd0yekYncswVZw4Su+6
PhOZZBAzuEQRBtMxTncU9MeR0AJbSIL5oalELp9u1vB4170dBCPBlQs9qUgP23s8Xk/kPsFXqI6C
HItbqQCM689R2jMNqp9SjRTvOm3qV3O1IgRjNd3VdSnej1Lxgp+uOs1l+1300MjkMcm26SgYz8ss
r4S6RbgtZ7wf6bionszWa9f2FhRxRWhvw+nUQ0Eqt0YWOIpBblRFi20DgYS1Cgp7ijGpTo8N6mk/
iBcagLPsL1hk8PMgk92j5KTRZWWk2MrFw5hMz0EpTF4EQvcYSONBWVsj+jwMVNts5nIiUW/R0c23
MkuZI0wTXd1+fkz7UD0NM29sq/xodT1S7WbQ8Ke+Hh4iLJs7fRC5ONYP5yroH0Rrr+qZSGxJtC2N
UnoMo9E1ZDF/bZiubDMwFV5TSt2jUed7Cn9n0HG7226AV5nzEUINqEjhXarm1xHoyVNkYQMn6NId
ckfLuvSYL8jISOXbGx30KXbxpt4dyqgHPsz3xgGS2utIOsHvAL6u193tmf++vk6DPdj43/mP+7WL
1nILL+Sg3con85I967/oBsuV3Y72qGDwh+TC2MjpqCBihxB1LDquxSoMHWDegTdujqN5F48P6Ngr
WMWNg2p2qzque+vevt7iLLPfTVvaBPbkTq7saT45r6f4NDyZL8o32BuqXjKtcCWvUFU2YKwB57pz
ezI8NDfNPfNjYly1E/ckUZ3Gk3xpX0lNYhiZ4okyYD9taFwHrYMTTOi8fiQJaId7FSUIDhLxNppJ
U9Oq6BL1ldcCRMMtxaCyr8xqBwhx2AZJr2LFb6xNoszCnsSZW2x35a3ZR69jmU9cqLrL3Fr5SCkE
bMpZATRoauzCojxm6TC+lxUwgH4SypsZyd2pH8WnJSy8dhyyZx4kKJPKkBozzp7pJG+0BglCqkU1
3nJVfVYGnY5ZQrmZFAcFw0fBD/Hw3Li6jcdm9k7d6ODI9E8p4Krg4WTc46usq1F3tHau/euhVqva
r8F9/nxorBEvYYXrJ5GTxjegtvlB3Tb+9cPro7Tl1Ojz/CgxTvOZfB2F6JjTufVqgh99q9JL5uU8
+seHDdOR3aINTmIqhV/mBiSPKKw5SszLvCkzz9dXlkDXNrHW0CGW8sIPEuVoMCD0ri8G5VD4AOpL
f/0JxlEW/ni+KgyacHhwilHK/eshTIKci5vD7+euj8DarMs+9+wM17K0fs+24H4dLEG9bK4/uhZX
7CuZ6W5CqcKG01d+0Ibldu6ypj2IldxvS/Bui6b9/e5tGxc/3+cfzyU1ACepydYggexxKerIawwC
OTdtFHcONzSIUEJd+Ox8Ch9GPZyZZNmiY5RZeuQIhxCDajkT/zxcnwvJDKClVx6Ivyr964F5LL3T
2Eo5TvoE7kZAIqGIrPoDqVj0tLvST9dvNDLe/9EO/k8F8pMwJGNY+L8D+S9fRfHVtl8I1b+uhP8V
4//3V/0nkR+AvoYdxZAlcDk/2P3fRH60FrDwZbQYisnxX0R+Rf9LNxHhE/QiIi7D2fEvIr+i/oXs
EoE4uF/NXKVw/x0ivwyn879K/FY4OKpkskXJxiTb5p8yfWNuFAFXEQExkkGhv16110t3VJUO2idW
L63B/yxXjBEwnm0Q9iD9WJ+8vnI9CPnMdL2Txr+fnISo/ePl6wvX5woa6tzKMqYOBpk66yXUrper
GIYRgsr145+HpsIEAYz0ttADfZephLKtV62xXvO/r9WeQXG6xkfONH+Vu+saILVkm2G/ZBUZg9Ja
MAjy8Loo0APPAUErlWyXmtB4Og0CPxqFfa3qlI5TmKJGSZ+0rKjtOq8mqkQ6K8sBZLI75U2Pb8LI
BnsJMPFMckHCoo5wmWR7O2/ZCMdWbSeYg7w0Ct+lqaNnN1WPjcSWijzYT+FOUcVXOIzR7Szj5Y7o
nqf0LncRitRN3qutV1XZXScOp1GNUhdtXbkhjm7dNzQ0mhqIDUTLkuMjukhNtqIcxjtNbUAWTfGh
wwJrjX0AGTJ6qRrlME8hvnkCGWBqLTdGmMUHQenvp4yhgQpZT91O4CSpmR7TaIi8nL5YP06qLY4U
UrkKr4CqdOwW2lPYaGPm83kB30XK8/u5jdNNa7DnUYWKfab1YIbS4CWLjEZJMl8KVMf4KyZXY3lm
tm8dZ0oYW8pNQAJzmbhxC/Si7C1ApfQ4bYGxWtdtk1JcHoXoPHbJawajoFibcWpG8i/DN+xAg+RZ
Sz86Bkk4SbRaOE1ueL0xHuVQe8gNBBRiTCfTjO/SoFc9g723HbKEZlLWYpm1CpthwY3aVtNOVaVv
DPOQDZk7+nVWnRRKzHt4HNrQGO6MRAUMD3oQtNAeGd8AzWYZaSvth00lLGdaFI0XQakUZhPgRmYd
ws6gFGkAPPTK9LpaLjb4TSRvgs8IRVb/GNd30eebNJleiqAm+TcesBSby1scyLEHCgYeDFfQ8tBm
Ze7M8gRYsMIRBNUWhBggE5jhnyG9RHtQDGZjBqdNkLC3jEmLn/NmC30k23Qy/h413TarYkYQxzPj
MUx3NZipsV576fQ5mKV7EzNRRweRtgsHJq2dTvIG0C+tGfeLPqJy0KdjLJgA/+4tIJwaOT1k9Qwb
vdEe5Hj4yHpYxfNS3ncdjllpmehwyFw/kuhRtsz7CEKnlIquFFQ1XQaZii5uz0WzhrJOGKcZBiGV
0/B+tlyI3Q7EJLhQdnTIi7UNezFCQsL00ogoH2JBOojLjqrmVyzT1szTXNvppXiUupBiTBUje4pJ
lzaV8oOzo4B+TXCsGOtgvDGuOwVdRxsytqzg7eYsduK4eRm0Pjyo2fZ6X2QqaQdpAX+AVk3fgQuW
UEPYZTmxs17lLTK6LtlMXbyF23ixdhmdBqFsmy2MeMvjBLqnwLfpFr3AokAlrjLIntcfrC5KdUMC
bYeWL2zZHV9yCdQSMcue5MXkLI11/qa3eIwL7Lm2hXnWVjy2Q4rxxe6w2+k0Q/lz4AVXoTk6Tdo+
kyaY7wxlaGk6LKxQfQb8UDzAxwLBkIPBt26wqfDnobs3dPDuNIxEYlltI4sdJI15IpubEaT8KP2q
532YNy8EXmkbqVKSHQvINlO5NCL8WnVU3OnrNynrnHKTzQmdq84JxBsR/T2MtEY79aL6a5UwlUxe
+3g6TUPc3c44kDZD04S44R8CwmefkO2CiJ3jabdIxb7hHBP7WfeWjJ5/JAs1M5pw3g6U3ktTMIxN
LWccxE855aNcDN9DYdPEEASnNHaCptggMRycIDrPYSBs5YiVcyCWoNKMmCmRG7YVZyMeGFYPRsSq
/qRMOH+mGMndFIbMFcxCBkEK7insc+AVRugZhVGC0anxGsvmhgZpbMf1SFoIPf1iJCOR9p07jOaX
Cj3YGxiV7xhHowhCizekb5le7Nng24XZ5C+a+i3kdYc1HRpjl8X7oIzhUVbfZlnIONQgNzRSvwvH
7DLheiYhq2m2RTpkFHyRfsIMskkI+2pTIdgvK4Cl/1XV4ULLRnkirJLGWioJNuCTwikLJtKc1YOH
ESCsVAlC5bw3DArmaNMIQb/BbkDTRqMVKJvCuC/mrrRzKR+OS/KxrHPuVOm0QwAmTJffmHu9KU1C
WDFNDGTp5KSLKdkwVlJ8TNb4Ps1ela+ZBMJ0lw8V3ggRS3JUtwfFugMPu05a0mxvyAEbUkbkELe5
y6BvCfJoS0YJtOeuQI6kLNlOyOaA7W4EkAminBWC80KNadqE6pC8Bkc8pwsOAFPvmYI3PghVIiEn
W5lA7JE3eT9PtGfapyYfQk+gBsHuS57wqMxbeJuTj+EN+ZJm7ZSf+BssYEoDZJztVplGlzrnXrTI
QIUzMcfbAKMEmt23hpjHzRkRAm2ejU0i9vK+fR5UEGv4yaqeutic562+ZM+kHDETrXs868ZavzAE
s3QUOlrT4HzGblZwUwnb+W5OlwuthM5L9YSGMrt9yoYai5WinkMpRnS2EECLwIF1+jaGouAhaHlq
2C6R16nfoska2mzaCq14FydNtOmGenGVkmsCVMUKdNPPgqDtYNGt/Sm085Qvfjkj3wkBUEvi7SrG
5Mp5oQs3+3VVkWWWkmRHPfNzSCkk0jYx6SScKw2woprWjhaNlA+DNrEOMI1IanSK9Vju88US/XI9
QOd+A82eOKJp3jC2MFwtZVFf0uw+qpiFmJH1NkQ5E5kUwWWoKVtEWxNrnVqbdpxrF5E+JCKJ+RX9
ewI23nIEc80oqMRcdkOzeK/ipPd7leprSInlsTEKnEUwfB55GvQP9HAfV9oOAQfq6rL2AusXDZza
1UgmYp8jxZtpNAk7nchHF4QP1vzWg5F0F3YDAalAE31dULEQjQR3prrKPcuiW9jUJuKcGb9YBgJJ
judtorX3BdIdxmfZHp+xqNGeFNf1O8HbajfrllYuhtpjO3xWrJhe4XWrlQ9DZwexoTijQmmdKmc9
0UJHAIXCTYLdNblF4Z4gZ3oKBWLrq5Ja4Mrb6tp4F9NiNZRMwv9MEcvE9qIAgGTCFN+MVjz5hiIT
stEmfqhHmjdOtAiVcvRnmGjoebsaunAm7xjhE4HCJl6FYOTJbKUL2PJ7Un/m6Cls2NOL/VBurj+O
bnXrChvtDSuPvWwIaluqJ9DbQeontCMKXZb9Yo7gCggSNaElZ57QVZfkuqWcqaQ9OhY3i5Vq+7yX
R9Y9+C5r7R5WhJmLsM+ArEtfWIOJucn1aF/rBSrFeoXNkb2cBZZmd/FQO2LcGg7iK+xvCHv8CDux
nwdvUBgfCddtvVbN6eDXT/iBz3lH92CMxCfMdpgsQ/IP5ZItLK29fu5zmLBqB7Owd5ehi7yu0V8I
ZGKeWBijE1mQ0posXPwSypULsOctRzqxXbKCfl/f+gZ1VIdwF/znG024PDFpjLJeRGJ5C+tZ2JYy
RORaeZxgAaZ1eolrQd4MlTL4CAVBnyT6uxWjjly0KPCJKFb4ZwD6HY8YU0suJynMnha8lPzg8Epy
64U6MPIsOTlCKo7hz4leJg9fQxoI7kLPIwSWS4rvdzdlB6lH816Jlwqnwp457uyr6yZCLfEX6GRz
ZWaFGgCqM9UoqlpCWoCqFxdN7UO3EKnBxAo+TzGl96Qg1FstH1xcvvVOIDjZD4iT3FD0VRswo/M+
t84kExh+tR7G8DNDKLVfiMDw5Lp4UsAx5La4oN+KwMrGKLw3Qhg1G7PWcO6wcVPHSPGMrHqlomCC
nLPYGCqSahVYbIXzsskXEAlT8Viz2Hq64kQVNGqABg+A6LNt2RvDQTCnzbyYuGr6ncGYwW/j7p3q
4Smry5jLqj3A8iffLFE9sLEipFAf/6W4GuRqB0yi6vczxKg6m3at1k8u2ULoHvJM9gUCiPdG+RwL
+uRmrOU/F7U65vdyLeMjYQ5lJ+tZKDdC7evqygDKDDJAwlJiRP5mJDWne5XDjRGFBixpdqR3w9Kh
C4ggLbm0w3zlzZkJopmOf6Kgkyn4QMHtGmReeQ/dlp3VTRyMUD5PuZb10F14O6hJl3IOda9LuujQ
54u+75a15EtEP9CT3LMi4ykEh8FYET3cNHOSaDUiuyXx64IObsz37isVCSdqsRDYsl221lONwdcO
JTKjrqf5HBHgwcKTupb+asTyW4QYbTPM1RG41UFXlN5VmuWQhcSgjxoa9wqMRLIsmt+IlNSGBuu5
Go91mg37SH3LCwsiVJkPTm1+E6wi+NeDKEZUYJgm7sd84Rxd965opf8+ZFX/RLt88kZB+/upWsd9
wiSxcq+HQDcau8hgNmCfvBbpLurGe26k4KbrsPMV2pk0bOt3DVwogQYxUAeBZru4aFioCszKsa72
PiIoFN6pXu5GWhI6Qyta97ADM6EevO45ZjHyA4iqPvxw7ecRaHsYAjWrNfehgk5rC9CmQAVZQP2h
JiGspQvHHtE5EeqM7vwab4ZVYAwQdaIFFjj6xuraGtbXfh+uz2UJsXqhMFWutX5KvdpNCNY6F5KO
VnguU1+J72U1n/mOwfyp0nbZzL1JgDmBXvANdOu2FsJwG+kid2YLokNXy7ldNF3nqw15BmpavoxS
2nFvYMwwQvNidi1+VbsqUIA30ivIUxO4DQkNnMymec9WrPZpQRHfsB7QpzI4iKh2aVfi+FkPGG+W
XdHLjtKC69RWI8+02oGuB2G5x1ahr7Ew4s8z16fljhKda2herUXielj6Cg63ioTTRL8Jf/g9QO/s
SdAqDovBScWggbBTztFdmJf7ZUnHQ6EPeUmgM56DasqQC+mZZxUDAEkBhbnlsQaI3F3oaipRrp6u
h1wQP3AIPWgdPtbOkh5Jk+u5cQZu3FjIq4DcE6+UY0Xpqm3TghWgKN22jJQMoV5uIs68jSqFILlS
iTDTxEBrkTylsxK+TsVZSEACdfpafaHYNKT4XR36FSOotQe6xvckUBoPVUVpIKIJjyCAtUWgnQIr
Zl2Nsl9dAx3cGkw/rvppU6sLiRKgEZGIgOHvqCIufaQcNCNE14JKyJlkIvQa+Q006h6BSv+KuokI
cv5XJYTwVonMFBPlx6TEGGOBXvdFmG7GpB03vSmil1a1L0Z3l0jMrZ3Wi7M3KcY2GtmeEakxgQyI
90tRvAd5Ln0WdenTFHie5Vw5NxngVi1Bqy6HcuSPaLfZPE23VVz/QnS1rLZK4IgdlgMaO8NhLBka
dbJxM4hd6Vk5pvYcpdgxrj4kTFiH6o6puXpmByKj48xHr4mh80esiOW8VPtEZucbVlK+WcJ+cMOQ
egJAsuw1o9Fv2d3CwizqXRo0DIyCKTgSIHzWxvd5itI3WUWCKHa6m0xgoy393XzOQkQK3BVD5zp8
jjQB5Kwl76dqzY+LivnYZUvrARHDjjUTv0BkHiJuEsw2DW4oK8wZUEWTX1UaZIAqnbeG8k3gyrLX
CdtD9AG4elRMwc3a4FIyiHRxKQxMlNQJuQ0ETaXTB2iA4wfz+fZOK9rnqDTVTSStN9x1otIT3LSO
QZgXrzdhYR2wzHGKZEZsvUDpmXlh+EfzxvKfDvriowLoIHYml+tT1EKzv+Yi9vS1OMxzP/jJSPhS
hjXa6dce07D2b7v1ICAlsVoGYqbVesq80pIkTsAMBKWXqCHzSVbuZrBGBDsRhksGLNZ6IJUbNmA4
/jwlX5uuOFYfAYiFSOOwRFwP4vrI1GsS1mqC49c7Th2d2ric99fXGStXPjmNOTxCFGXcOdE6Y4Ch
uNaXAId7SB13PcgTudgBp68oYnFFcNHk6Kqx1F2LnqDll74+yqQk84DuPV13OiXbGiOPpO00ScVu
4kTRJekXYupoW8X5Ph90zM56ZR1kZMxoOmgY4qDdBJJMu2Um+bgK+eMNU6ZT5Vr9jl+Ppki/5YIp
bD2IWD+E0yQBISB4B/kz/QKELvrXQIDrYYbsYJrg+ItgQV8w9m5WnqMQh6U0Dj7vDho+SCEnE0m/
GHSPYxlDoRJIKdka9V1S872GGuYff65TKIeBOwQ6YVLzGNxwtoIxQCvArkd2IldIyQUx0QiYnQvO
G42iUh9CMyMahKY67aPRIYWMpSY89YpxSpDIun0aOlkty3sjMc5pmHzT1Eq3/L3TieTWCF0Kyu8I
KuDwmCagWdU14s4k2pyxhoDYJmrsRphTN54L2TVbafaa5DGLla9+RluK/6y0xxCv12rhRNmTWoQR
RcRweQ1kHZnmIsvj4OE21TdGO6H8BQUtKST5iEQLCrg6FS2YbLWfRh+CBmu5ORdOhd14Y5C+4Rht
ahFFG/eeotnquIYwQLAjYeyjSC1C17JjjjKZkQa/vrU8a6PhJ5AEkaHfMbenRwclyalaMq3E0qlo
8jp8Z4obTDX7DpS7XS7LoQf2u8W3/zBJzCIpXhM3wXy4aZXQRhJbHWVkghtDSKS7cibYBgevKKKf
JJwdCZvKUq7Lo8c4ww5Tq77R6ZVmQvI1ERkYjVZ9nJgHbJQmf4tHS9vJeTDjrsucpVtupVY4zIqp
2HUnPNDof8Alwvylkl6GlrbvWsYW47vI7ppxrNie8yV+CamKzkzuRkY0Cd3zLqfhTDkYZ+EDG4FE
uenmHIlXHD20C8IuNeCOxzxygzPnosvhjUFNPLRddDOtf+h6VuujkSDNCXUb5cmnUZuLZ3RPxaq3
I0XykdHPk6a2khv1qro1uuxmNGiFWCudnXbzbR2ivu5R7XDLIPc7CgzEfpJMlqB0kyXczYqVBNwD
ZG+mZ0TVxl6QZsxpGViW2XKQFdF7HJpjPWAanvtxlypY4RmmVV5PvmmEwmSXafpZBmBrx4MVuGI4
uouk3+i04tqWEKQsrxpczOAN8ixYh9z9LKBtkxsIt0xNRNgRzqyr+C5gJwNoQ/2npcNGlDpUuYx6
clAojqx8CVb3S5GjWxkBEHY1suET+TWMTljGgv0cDrBYTEzIlAeoY6HcB5pB81ifN3xv9GYKDNkW
pUY+Ik1plpp/LDwL6HxNoXnTGvV7+iyYEsLlKW6EWdSOeRg9F8knO9WI5l23KhY5u7vMEXWZLRvC
l1hR7AVQOX5GD1dQdWkhXAvG8lBrosl+CfNuqJJNFr+VfceVNuoBOMuXRBpH2gOK17VArIEWNE6f
6X6V6o5YlbNHbl7MHRhuKXIxZGe0WZqaXyVP8BW8YCNiSp8qj2onf8QKdM16JCc1WsqngtyUDbHC
K1AzOqBJLb1uQrue0k0sZulC8kfdzF4YcM1VvXoJYgsNoTGgO04vqdqrgHSRv+JAILXAMr0omSMW
iuI9lEjWQ35GR6pZNgqTEwwxZ4PGyEjV06Ja9AiKKpHQPqYq46G42i1FOTimIZxFMegeIlV+Jnrh
tUixGvLD4TFiSW8j/VYO4u+QLFdwsKFiQ6peN2gJM6OCu1FEBZWELUxvMx+4+qk92jki4pCZgiun
wr4f6RtbWH5dXSljkF1aY4+StXpQ0dOjmP5ohZaQzsCppDb0ErCkrjFJqovCPraNYUv98cnF7kSN
yJ+xgNsaiTKb6wgPj3yn5IdB4kqrMVewP7N1oj62pciwog2lJ3SE8ZY9834xq2NYaHsVXToNvLR0
oLkeSScili8D+T7ftWj0URjoG1HB5ac3OGjTin+I9KGulG+5WSA/YQwQjPF1RKhvB6iC9nmd3UQX
gP2shge490yAahikBlJIGixVfROgrG2F7E1EKw16qHtmiIC2S5HvEpqDewI8D7WGnUAFarNRsBRk
WXcH05iU0GHJkTuUECrdSsPDWqmy4HDVN02ko8cvFHciFUxA6eUNmfXZBSSCRUul35D1th/WC6ql
RxQQNAIVyjbqiu2ABj835T7R6mXNxIbFRZNDIHv4I+sZQZ6aioZr6qYDBg9wrM7MATB5nxlvdDc/
a3xRnhpXNlJ2A8ziJS6JFxMzgz0ERWKofMZzd0jnUtyz1jjLlO91kRkRLm7X/GWgW8Npl60qEThT
tIxQDecEUEYiUi05eWfCRsJaBxqW7r3mqELy0BAOYKOAPQ8zpxhYQGuDwUNxumUuXGAoKZZvPKpI
jy+qUfrglRLPrKfJmSImkBHeyxy1O1dXxKJqkK2izTjPzc3C3MgPG8PLDCjvmEB8oLYQZqZ8R/X7
UmcE/mQyjN16kG5iBpxjVryrn4mWKbdyNbwKfRPbjVYSwQPXexkN3UWSoMPTBpgMe0BHptp+s8YY
m1pEXVVMwwFYFoMV1oytNNB5jZbeNXPro6RFBW5ycpOxodtj3jLL1T1pbR2Wg1pm5rYb1Gh7lQ79
PlyFRb81RdcXfouNrh8KC9HaRJQXIeS3VkISlJYkaikh6pb1YSyWKAroItQbRjgV4mUQvWumZukr
q7zlj8+HBMX8G+lNdf3y6+f88fDn7db3LNdmgi5zeVylOKbS30mLtDDFW7/herh+7e8Pf36I39/v
j7f+x6f/fD/gCqIbSsDBpwA+5fULx7Wbg3+adqaWoGy4fmtCgCTyYtBV5qH8KC5KvDVCsSDIpPuk
KTbvkEOmIHzMcldQXQOv1j/1Od0Nw3Ncl9wN/0zKzeriNVnG+S3C+okDzjiacq/tBHmhY7XuSqzR
ohr658Oizlu/NtngdH3/RvQin7huX66HxNRRhFwfojqwJPf6EPpvzZhn/Szc72Tc4CYMBnVf4nVf
n/zj9ev7GQUd6593ydbvdv2k60GXk/98p58n1YXaUidnouIe/Pvzfv9YP+/1++N/9zn/7jlV6Ey8
ndvfKriRViNmv1n5EcpFqxSu/ZdG7vro+py2yuiuH14P1zf4/eH11X987T8+vH5y3hNilyj8LZC5
OQKDNvpKzA1CfltO8PXjf/ukUjXsOX6/Xq5fFP/+ouvH15d1BINhb+7HdXTQ9JzSzKt5GJTG/PfD
60vXgxY7tMiIcV3f7ve7Xx/9fk4RkXhepVX/U8VjVy7Q/0s8dvs1/q/de87+Im7+i4Ds76/8W0Bm
iH+xIzUlnb3Lqkb7WzxmyH9p2oof01ZojyGtsq2ibLro//xvVfsL8AWUV4uOr4p/HV1ZS323viT/
pVuaYVqIByRA0qLy3xGPaSsR6A86nGoaBu+ESs1kS2MiV+P1P4lBNMrD2jTIXg1bItr1GwU7tRm7
wmN9zHbQdBcGkYYfkMlA7/3ScY8JL90T2tyCYtsCleJhMzWE56469MFW0m1uH5WFkBUo7g5nSS44
3ASjxxRCxTpbPyNndGSveGfDrCjMkeBZOtEjIoaD5Rh7KPbJ/wd3+E9w2s/vCHEKgq1i8H//QLxx
b5glmejtnbgYT70knSPiU2tTOSWj+tk3/bcgUARVafyqxdL5jxPi9PMv+Sfxm+iOf/MvrPKXMhh/
G6Km/OO70wWe6iRUlp35CL5Q/C7PzZ1K5Ppb5+XfEZsn9lbfxoN6LsljPMA/Sx8Ez7xBkAWb5m51
7t5LzY10ZGbxnt8u+/SeeoIBM0Xqfc8m1o1v53e8cDMxKQ/Aa5bEYUz7WT5FR+UkbivzKwR26grW
8pR+paOrn9RXsDCM+Ils52tuOnaPhm0LYDze6sf8kd4JZjH2lJDZDKwXiy3hXSeIloS2xG6PqHI9
8RfFvLLjNroqowyHmxpc1ocaefRGOrRb01ec/K18JEUj+kwu/Dre9Fx8I3mlK+nFN8iwe8IA7OE9
NHfjsb9LIOJ7yde8I8HeWWaXVDI6Dd/ygUiHjlo8IWk8tNsPnB091ZmTfxAdP8Ha2Ddvg8me3W0e
sVhkqk08rxzZTFuQjz8G7TZDYnBaSFO5CfVNY17K+/QrhDFItXtTXrTtcgYUVTzn4wXZEFNw/jnC
4/xSvIP8Jx8ltrXvBAH6DTwiwrZTRm7MrMPdYHrswBC/o4hXDBq66MJeBsYcys0igSmSGM3dqyJB
77Zx37xRfH+Up+CuK2/lBxZWWgLgi5CTRN3GOmOvus398Tb06caHJ/3AKHcGskSLYlO9Z9yi7T6y
o/vSUb4Tl+Zc7+WM/eB1fcA0SAcPd3PCzmoTvJCpUJWn+ML2H6fr7Bgj894N4jy3OCxb1Ytc0r4s
9Hvoc16lX3ShZFu/WV6I+bKc/A64+lt0Q3YB8+09sD+hQA5oc5MPCLbbGseJgORkOx/MZ0YQFKSk
JmdfzT2OnekWv4Z6J77KjB/P4Z4ZT0TdjUxM3ozSxroM/EugzIfNYBzrzpZ3yXu/Z4N2J5/ho5qP
4YdOTuWhE+z4OXg07/Hdc2pXBKI4vWYre/2WMNa92LnENBn3reoKmVvtio/RK4jf2tW77IUZXWJb
u6jfJDfWyXqin0ASrFFtJheEJFeHnX0Nt+Q09wc5uSTlpr6DsnTXZh7xKmslxn4u9ccXef2jkWsB
Yli2QUdnbveOL5ZOm00ZRD2NhmxDI/xewwZvY3uk4Ukrc9zDTIht/ZMYjvUX1L3CNfawEEPo/Qzm
xm1yM4MQ2Kn/wd15LMWybVn2X6rvaa5FmVXHRUgiIIAAgo4bnAOutfavr7F5LzPvu+9aXqtudTCO
gFDue++11pxjWi5WozO8xGEfoyb0FFpJV61HaOlBZoBMAXhjjKjdXeV3fo0DcoBuDHrzreouu/kh
g0Kxpa429um1f1/83bKLr6hvJKEN9KJ7i9hytLnP4Uf3LSHjRVF5Gsf98lof5kBnpHbBCUKIKr6l
ds/0iwA3IkjJSr/XhqtzGU/9Des+fsLb8ii/UqP4MarSR+Ue+O//vD6y/f3r/mMrqgGA2lIUOo4/
Kuk/7j9I5G1jMtVm16GuK511qxbWq510fwMd/LdFWDyM4agWiGUTSN6fIKgtPc5BDpVmZyjTs3gI
Z5np98xfa4facyl6T14btvj/EpL/xdIP5uvfdldbQf5toxnXLcGFFbDwP+yuWoSWAsNXt0No96ot
SUjpJRrSc8QA1NSkd8VgAuXkm7B+SSNH9xX7o9LQg4ke8WgxesNO/1yFSM1WW+VWy6uVGhmwHQ7W
u2yY72fYrh5cERK+tAVXhUz2pz2r9qZVaa+ta4XtuOnOPcbATQ4Dyqn0o6zl6X25as2dPi22r6XW
ITM3lGTdi1ojITStpHFHeXAohSspQN76iGKH4BMS8KRo2anaCDyzuvaGNTxFRqeenLw8AhIa/SKz
6CpjhAfA1N3NhJtsFxFlFcr1zRmrPeB1mNVUtcYvMDaUfQPtAlHEzwNSzAIOUM9EMVO2mrzuLRhK
GxM8i6sDfJJInAbc0AJWkPBqTLi2FDhzmPRt5MQsC1Juk9rcbZpWkdCBFI1QLr2qdQtKw1kJv2qT
76EFVKJOLbqiSn7KzFA/oVMhCmQ1RxYqtRaq8kNmLzsSxC9mjkgauctmJnHOhS0qALH2t/ocYydB
2xfPPpcc5Li8J+SFMbyrSqu+1RtSe2ZKOUnNIBWmsnXqO+sEn4f8bBkfKlKWezT76M8k/XNyZv3s
9IGeM+wNB4tEr1GVXLk3un1GU3ae0getkn45AF0OpbE+G+pHxPN1K7v43VY6hObaZD9b6diM/SmW
jMLrK9PYqIn5MiTGGuh0l7HEgTYzOSQIepjSEuy0muaTsUZPsmgq41SV7XiHZ/pBmX83s/FIa1nb
6tHyCnT2hQntR3yPzbAIurl7nOPyKQ2jZ2zrv1N7btDT1y8rxm/P6F7F9/oU4AC1A2JDBIZZQxKy
Kj4MHV5ipu9GtoQSz5qxmpqn6iqy2AIHW5qSzEMccVwb10RdTxIkLU8X/jxbPZCOIYF60KVdW7VB
Ok4d7Cy5A5gyvdD59mQbrf1cR/ZGmr8WLnVZQpdZE3BtLYcJZBgLHy0uOdtK2bC4ZjS0bBTmA92P
CFgLYMHzyCewhAwFeHfy9aQstV8j4xumpxqdNoAvngfV6ZAzV4q3pYxmkJ+QQzq3+ZeToz7VB49O
E80pCyYRQm672ekPJgrwwgBqb61eSVurRpZnQ9dA3+aSTeam4L6BLdJUZmj1boy0DVvULhy8SuMr
jT/W+Wml3aTN49WmawYxZ2/DytGxLFnZSgQ8wjOOaOOcmMcCgMMRV6kOIK24B1KV0gAIyZS2LbFp
tIN2F0rCFx5Z51XzyXWfmOzqIWo9jFtLqTR71SyXXVoggshCItkNZR6OZdM+wp4Lt3oVRehW0xa7
LCDRqFuVAwlLMhmhdufboxrt8Ese0KDoACvm0KtJm0JQjhqmSjZWJ6mHny/moqqHPAFA7KpOH2+b
3n4Ie2z3pWSgUlQ60fTSsBDHcnac9Sk7WOZHmoUcWn/+KrFfyxE9UpUU+fHnb4zYyf7x3UjAkakD
YTZKw7MiBY5QozN2bpEexn3O8okMiCzXQf0CQidtVEKpgocEnaAL1+iR+STHRY4A9c72u1N1QQue
bEfL48hIxNJ13am3tA46vz3lp/mkfMDz6I4wKEikdx5WYDroUG/LE/c+s6HYm79JsAhQ3Rd32tm+
udUFZJt8kxiL3ccf3Z2+mU/IDMJz9VkcObLLLtpJ9Y3PCInbsXuKd7oPqduiU2ffW/UW0QIrfcGg
SueN8oiSmHQgIJ51lh+gQygcTwHWmAeOsyNEHdTR1l65IAdlsKG77Q0d8QLqiTVB9y0OiB5dROPT
frB/2/vmKxlv8epnqa8zOoG3dBm/AZQYLzg0kNCDiqHBSfwfUQyYMs7O1nqpnjnIRw+2O79YW2uL
unVLwChYZay+zkX7zt/XdIvW+3N9Z5xlbRvotyjNU3dhb2LLAzF27HdKQ6myGY8qmtfoIGaKsuMR
smghlze2pnKcsiBSN8u0g9sCowwot9YdFfqbtP2523qSSz351GLJ7QMDcTBtfnrDTZDMoKXF+Rwe
M6JsYOu8vEvD2nQsgokAsg3CaGtiQWA/AebrzY0vZKl1EL3m/bb2cdXYZ+hGlsYhFHpp+6bWW03B
g+hVoOoyNzc8iTz0e/VgJ3u+nEpeXuciEDZsmr2u6QMU4OTL/bVsexD12g4tmm3ezUJVjQ/GRbEH
WIDsmyRILhXvFqfLLxiEWntsP1H78fE09MADOaM/6+b3jnnIGpcqxCwfp3E/OzfpzBLmnA3jYN6k
Ohh3XBZQYniLrYgG45N11n+jYpVRbhI4UCMHwBZFMA9nRvvZOkMfILvYTo7mb0Znl/UlvKd+6m4M
6JvysX+eW5/Hjt45+r6Vd/V+/E1NRmy5/qVtkrN5Kj6GirmE279O14TpDGG0Z24b5l1ku0+gPrzq
iqX5CXVSCbPtxh2gfYK9UlN/pD/V8KFRbnrNlfG07hvn7GpwVF19oVpLA6cO0Iq/jhYc2F3N8ye4
gOP6CW8+9yRHKCnAYGnJ7nObeQ0u3mbbXAlnW6I9L5NfPY4PlfJWVV5puyBxI8Mnjy7F5cz/pZA8
Q7427hRQMEdGeVSg4EQrPqkNv6PJfD6gEtLoy5C9ROu2oH+cbfPhKH2Sn508RspugHIAbZ2D2Nkh
lT1AB1nMp3k/kmqKpWLDlcsoUXKbbXscss186A/ZKY18Tjb5b8I80zf8VfldWAKnQJGAsho48b76
ZGIXUs25MWeTyLXeuK4I3JzB5cBCrlxpp7JmDJ/Ef9IipjKPdyWBjwBr3/JtzwjmJAqwKZhfmIjg
8t+GmCQmXFiMblwwO6rqArckP8miZjADdH/CJOGvJ4erhhKVvkCQv7cShYs3G158oSIvD1n2PCKn
coFuOd7wKljM85bR0L7zlDdlo27Na76lmXMrZJeGrrHPT8lGu5b0FQLr7lgpwfo0FcH8QPJF85Bf
qGdu/SbdE/Cgn8C2WpFf+w4L92/iC6Ndcdb5veObvrXfeQ0XKl273MWHcTuuOCV41Xnhr4Gzryp/
vo8UD6ILbM6y2sjn8LEnahoTsEsJOBGB7PaP3b10a47GE03p/s2+OJX7Hu/Rd9FI4ZhAXGfgDBTb
3jw+YUm0twTyAILbOJ9qULywhfYPZewqd/OmOkfn9teKPcmiusowqNwTLKhz3LrWn4NvnFhh9Wft
nFyzI/F76iHSDrAhEQeAgF7kHZDFut/X8oN50U/WU/VSwPgCJVL6ZeQzeU+NXfub0iCmodLulTcL
jec9Jd2ZHYZWCDVi8tkjnlBdJwrEOA79JuAi3SsKn/Q73vfC19+ao5BE6UH7ppBEDAH53j4Drm8R
CErbURgXd7Oy4XMK4w2vpcou8nzH1EhNPYrUkY4CBKQTbZWp4rBwR1Wp/O6aT04VDkTz/k6/xM8S
qg5X2dgXdes8kRbRILvAoC574LfAUSJqIWpgH6MxHFwMabuEEwFaxzPp37J+bkxP4a78Hltf23PZ
Ra/rr+L8s8zpQXQo3umuMINT3otox7HICZDVbjE4X6LkoCmfDFlT+xJBYH+fOHjlxxVVFOnT/dGu
sX6bJxZ/oTDKjuH0PChc6dI3YpytbQVV+sD64yykqTvP2WF8WoL4l/KK0peKYDrlN0H+e1PuaYCM
mqvc5/t101yU3k05z12id/YlFgNN+3DGzXAa76vHpHONX/0GHVLxCvDBxp3HrIQ3ABwBWxnrY0Qp
GKEqCfLrLPKEOIV7BMc47C3Vhk1FYbW7pe+95WX3KufSy/wWhk+wHxj1ghbiik1V32DYH6xgON4j
IDzoFeGafjbX6r0K7/SXOnlMH+z6iBbF2KU3cfCUNsnHDGSY6VnitxAGDun9qu1WNopXZVdv9O3A
dM2NaYjs5G2/pzwdTjgl4nbbqJvhyzZ8rLAsm1HjCmHPzX6S13P4VO6sILwNXz0oB04Bz2JeCtaz
9blRojPM9KsFf+GhuqCJf6yhUnjZB/rK5lvbDO81/Y3v5VB8qNoF/U1HUbfytqM2RFHNIfyJPS+5
wCx6IJTISPb9IQmWd33wmyuruka0Jr+V3tgZCu0TEjV2EW1nv5i0KfHM3dNQ+tA28hd/IF94ivYz
fWZarDNUBzdtghwN3rNK9/JoPNY0S6DE5pfiC8sjuLziy7DcMruszjFTNlJgE+5uncEwjg+juQ/Z
Fhf5HecspcLnuCLXTYkLjt5WgerO2KD0oOo2JFW4CYXtpLPSTaqXwRDMOQI1SUuhHlg1k/c0pK2m
IPQ8LRTob2iuwlOrfXeE28R++8BrWtijRi/cR1+cYcr7lkPChUDcMEKE5FUHqw8wKjlku9/SgTOu
q3+BOwA1YJAnzaV/JbiV6zh+Hu/G39av6R1MVAZc6JP0aQiQnQ/aK/zuzM3MRgNiyD7QSzZeo9ll
zxKu0K11WE+LX9wRds/p0ietZTpDfLq1dVDqW0wKCvnBx350QVsFq+wSlK3/Bns8eASrFx4GzVOz
o+HH8tIE0Tm/lfsUUrvXfQ4IKWhrPjdHPAr55LJT3Nvb5mzbR3k7f41f9pmrUoq84hnx7qn85TxH
9/0JgZ3+CZv1pb0buQpCt3nB0LaU38r6sBgoywlqJLV+XyImaTfzL8ve1owpsCsoboQpkMx6f4Yf
TbxmpHr6vMjHVdV5n+fGiNAyQzw3LPk4RblynH/+QZH701gAMZSBwAUwplAvin/9+fLz/36++/kx
a4pYyDMyHuKKbC1nTjCX//wzoY2IsJeHPOp3U5HGlw5PdGTMmk9IBmk7rDN9Q4y7LbcqEhDer1pD
c1fUMNfSGZN1bHuWkd5H8cyNXXQj4bZAgVEfXBInRt1h89ycns6tXsibUWIHWS0Z5HfZYNHIgNiq
I9AUGNAsHma1SVSMmpFk9fDG5AD1ATqEVqYZ5Rj0OcM4CjAr3JTMjINm6KYnRQDuANCDAaHDDogg
9HoGW6STpzOVcPvUwfcGfml/qLHOxiXVfsSE1crJ2sWlqfqqY7WENoCxn1V4floyx+AaNwamYA/B
BV7aqCcAWwvbTWMkOUdPtsKqqfrHhtORrcW+48Acb+eIYm2GoCp301Ef2NfrbKWRYk9HzFIXSQA+
RlkhYr7TbhjC8PuzPqRDFuObpJOJcOOxZjpq19bRYnNCy3QcNdlXVpKGYAUDh6vCS57gVALrfuih
xYyoIIi0Yv3riH/Os80UMYNXrYqwqyP19UNfyyRo63BqUVhnwZIgNnIWDhVFT47M5FzjwhKZ2cMm
RiHeWdFdWM9v8OnUPZZc5mQ9IPz0Ix9apB6O8oUFiLJstJHyLSmkgBDAMw2QdNDzm25TrITZSLCx
XaN9XgU0N0TwHV2KsjTeCoIopQrgkNzfyoEIU4WM6jR8boxvRapbF4XFyxijipnAbtNTc76bEp1M
N2PnlkI6JyXPgTSDoJkJG8BvSum7vjJEHxHPYppuMC6toUEbiWrIFiEG0yhi4bkyhvXaWLq9G/CE
e4Bf6X0DkqO4QnkuHkwVGY7K4gGJL+hAwyJuVycwYxJ/FEfyElSQbherO7mmPZ1oznbNoI9mZYxf
Tz0O6+vUSK9jGZ9N9tAR0j30rOq17ynGfn62SI1v2d5nCni6moSDjn5aYqFfgz5zD9sPwNwiP/ey
/oZfajc0gQnlFN2g3LDrLKvzwqoco42JeAbWLwyIr5UxHeKCghi5buJpVX8tG6J5S13jrD05nyQh
K0n4qZscjZNxOFoVB+aaEEUL05yj35xceUNG11GCMsACNg6farmrxmET1ZQMaswIJW0S0i5z+I5t
Ee0fY4OhUrVQ0WVxs62UhGKGyAa1sS74hl+kdKJsslrO0/Itq6fPdGansctwuzj0g4p+byT9oVXh
MznpiK42vWKSFMYnlpRcplqOwRPAI1gDrElksC9qv7OTxnSdMjEPo8IGYEXPw4yqx9LQ53Pi6Uco
cxJoRLaprsNgKCXP4Io/DF0RYdxWBn6gB/ehZVutI7c7B1niaSN9CynSiNQizg4wK2ZGwwq0RaBI
w8GXNeZt0VDfw3W4JFN7VRrM/aO12MTlQcFW+kdn6oBHyNMVd0+KuBqeQ2Ytpqt2jC3C3sO5yThZ
tqJdvdCCNaVNrVQXAkBZwchgAePEkRZlJmq3bHhNq5zzSM4shjW8uHOaF82mRCNl5Wb1xLjqsM7O
RHN4aWQ/I6G8W83OD1UdSl8pb6uKWnrGlhgYkrSgn1zU+5o5oCQDEiSAEDUt+WRI9iJXz+an1CYZ
Qcmdjyancq3i4jrjMUpGPivN0VrIIj2wnqw517QZoCZ/xaYOiHF4rQXlvVsQH5p5ivBHgNBkfQaz
crA7PF0zB9m6v8nmEWzRmbnGrrYaLoC++3JmBvcwbeWu4YBfnkjmojdTRCfvsbIN1IDNE/6O81y3
23EymbT1uLuLtv1dY39c5A9Y32yn5SC5dkJcuwRGl/omvxF1hKGHu92IT3kFPIpZAgceSpzl9oHI
F4xWw8EeITbkZPqkmqSSUE1XpJVErWpPj4ktstHS5CK3kWfkRrHTGsa+cyUykZwnLKzFJh/gtg1Z
vSOuYo/FAjRUK+PokSoc3PnjPPa3sU4F2AVUBWJ6imXOREU5XipJ+pjHIVhi7R7r9xHpxP2Et4FP
Y+jcNaWUBLZvS9a8IdgL+L3BH81CRbqayfAQqInLKALtnZEgUjnFtZon/qqmrdZO4zGPo6tszX5X
4cHsDGXbTAi8rWmi+zuSEsVq5prEWQX9qJ2VVX3Jx8WE0ZKhUc4PQGrXjxUznBKt0j6VlUthcwbN
+/o6CcHgYPZPs0YHN5ysC3QdzuLAbOiLbjW9y3x7yKmbmLVGOmUVATHEw9bke2h+iEZWIxY5qWn0
aeQxoAYt91peH0c7eZJ4/S9AF8kZzN4yiyQqK485LbKRKSVg/tKZ5L0+ykfZkSq4GgUt5FRjnULW
uolrCnurw1XVhxB0Euxx+xSA27DCmpKjNNmE5TjeZ1imx9QmEGhCPB2pZL+tk7LRmOt4IttIT1BD
owL/0DP8AtNc5F5VZ/tVRvpW2YSo9GgMJSgIMWntNMdN31xnwnqhI2P7xOtPjkon8/mb4brRYuoy
BRELyBTpYUEYD8lOR9Bsl5TsmMmaygKSManfUzPSxs0BJjyP+AEQjJpes6SUDt1w6kgdZLIbB6te
7ha7f+oKm75m3+6Bc+5yECf03w28jWy59Trsk9k5Z7xFXhJad7UZSj4OuiRlaJXnyVOzdNwxnfGq
zrUBZaG4ZaF8ndp42Rqg4PvEebVkqBrqOMMDmEIvcbpiP0bmm26vdB1SyTdIumVIU6JJ1K0NH/e0
qRT1rR+xaZomPQFb9KwNlRBYSTrG9frUZkwgWNgNPVBqbuNCn55BxRpeZCu/h2JoT3qK+7wUWA5E
XhuMLY+AS6rc+jTVBFx/aR6iYvlOqyjeIPOz3ZB3qNL1YJjprykSJ7ZEj1XP7BavAe/tWQ2+gYad
zeSSwABS+P3cmX62UciX8NSxhAegKtdQHqK7caBQ0FFHVOEwenmaPEGWHzYMaGBI2qiCQEHSDUUC
ge4Ss7g/M9FYJvoaAHhOqsbJgIXtZMkzWVnOJQw77HPLuuKVGAm23Ui2ylw+HrQtlBH90BWTfvj5
7k9/nHMsSnFF4QqAG5iPHShaY+B2i//45efv7JYk6ESO3n9wcj9fmpE7gAVLCYqaUxt2opssjNqd
Wf4yKmxc0E1Uf5QlspSEadWIRzp8sbB/KxSyAlnlz6MUIKqip5lTuUV1fxgxv+11uk4G1EWauGj2
f74MS32RCg0ttSOZhy5dIKaoxMwRkamZ//hSluhP+pujzNZB+q8vCfICfTWafdqZ/SEXXwp15uk0
GMosQ34kK52uGJjcB1wS6nYcjOwubzL9H+lz/79q+4hmVVFi/dc83//oP/5JgDt/FF//53+9fLVF
Vfb/goX7x8/8p6pP+Q/d0kS2qoxxifxEhvv/qezT/gMYtSVbpq6YAv2GLuC/lX0yQkDF1ikhNUQJ
fxT2WapDMqKOKlCBjmL9vwj7/pwTj9ZNQT3IE9Q1S9f/HBZqKyMrNVv+LjKdXzZtZbzHqzLBPo+a
f8o6f83/O/qq/kLooInk0X8REZowTnhVUO0cmffjTyJC7vJGBWQS7hYiNTaqPai0LGa8xo2WkKzj
tfJvXDz7AeeWvJyc0n5rpJn+JJaTZATVYBWHKq8oBaYOniVMy2xeIl/PIodTbXJNbNgIuY4wwdSO
xJdgKVKbCagym7OewXaeLdtNjeSuEmKyDmK/ROhnMErtwx+ugL94odaf8xVtXqhhyrbs8EmR8S7e
iD/oOWIzz4m0sZ3dEum7ubcJxU5tHD2JARub5pYCLN1I1F+6nH9jokPo0T4QKs5APsRjk9S0BsNi
h1/3u9BJXs3HybczgF8AuQIqwQITdNIEKmd1tcLs1BbKazbEUEm22ZDTlAX9PZrot9ZIR5DZazDh
MixYNTQKpJRidZJUTJ+Olb78wSEflwUwsFgjoQDTS94qqytZDs9U52n3o00ehsXU0ck4F1tR/7Y0
Jur/qNnFtnItk0V2oxKWkU0eTWoLnZimGfxI8q2ky66sJ1pifADU2pmvusqyfjV585DJ0beZqRy+
suSpJjxTneYRgDV5ekQT3qjqKWGd8WNsGOAVZj79jeLH+jfJD5+VpfM5GY5Mwumfla1yq9da0YP5
imNcikoTPqda9u6ATRrLWaZDQ+OoLYfBw2xs+CPTiKxqyd0yjV0nWRVSjH6rgDWKMo22SxbLuxYT
BUsofYxkOmAzNmEm229sg7nQMADZB1+WxmlB7g9BzjXItjaHlG8vF+V1lImMgPb3baRO59UJtWBj
afSpK677hm2inUjeWHXnM4856mtt85bH5Z1OkAOuHCMFsIvQzCB1Q61fhql84PiU+daMv2QZyZjN
3gFZP4Td0m2MA/Ec+0U1mZ7l5zSU7geSZAw4OHNx0GTaRr04ovMfZrSUybdeygatJeciKxNj6IWT
cZym947DbFhHQtFl33ZLe7wxHguHK+Zv7qm/WDtsi/h0EcIMSPNPyqxO14ZhoY7eJVo9+a1MXWFH
xrJRkBj36lOvZ2//8wMqf3UTI3XWkJ0ZtvFvtExjVDr6ZjyiNmvH2jQfVhsUFipsKoKS6ispz5rE
8D6xhzdKPCEV4hPGoovbtrT3bRJ9I8uJyAcdh78JD/+ra9ZBcMLVAmTS+bNWWFW6sgRO5Ows9c7p
gENbMU+NnaxDQGIRIlQhUyK09m8+g794WNihuoasHIippv/pM3BaVbXzSbJ38Eq+Z8N+lmvWA1gQ
310zhEE0Z1ty/J7/5nOQxa/907ZhqIrMNim2qX/bo9JIUZ2JG5dZtTJ6SXQfTXSg4oleXy2PJJLT
2NNHBKM6Ol7rOSMewW1mlWGoJX8rinMsxnWEC+ew+sfFyUwJPUpZZEIZR3/Cr8nh2Cx4u5CsLpiz
IH96dW6CXTSLB72jm5MvyWvZSpdSNw/lyFu9ANn0IYoEDY8bkN5OTQ8OKa2nnmvzAYMg7EqTKNos
L/aOyQYQacdSpi6r3qFLguMrI5B68cyJeaUuqJCcmHb7q5ev9F8n8P/TvRM2KANCyrC1sd57ZluZ
wTObKNF8tHrE0XKy9HQbNykhIzA0mAUm/ejVxRzYGbUglE+T7ugiFp58Xu/0iM0AQAHUGD42jvuS
iaSJsHAD+9HyrI3VdVDE/2VrpSe5PFo9e04jjTIJy84zaj2emMObazTam7msKAbF7rAgNJmapqRt
y9k9znbgKJHTIlWZob1AGSm8v7kiVF0IIv/lksCGoLDHWqoQ6uNz+NcNNlTDfIjxmu0ihzP+ROQQ
R/5BnP0lUQWMzgXwxUJnqD5pok6IKRhWUTnkMF2WGXfNGOSisgCEQ7gkxYYiqo5c1B8FhQjw9dEz
KE0mUaMgL4vuKsqWIcV+Rtu28XLQV9Q1/ZCWaF5HUJMNzRDJ+JVYglHCBGuB8+8Z9gTtJ0fMUVlG
EBIj2xEMzg5CPUWq1TchtQdLVFq6gYFO3rfx9OhUE+7BEa1z1fVbFVrbqVr135kE4ikMF7RqSARY
s4KKy4m6HzjPE1TnO4q/R7tBpG7ORE3UVWa4NeWhI+pElYLREJVjPjh0H0QxKarKdeCIRXcGxpCC
MxtXv1SWovMsvZoUpbOoTu1Cu3ZrdQurwfBaCthWVLIFJW0qaluCGBpR66YUvURGIXDuJAIhhz2o
w8Qfe+vC40JZsJwdSrp9L2pocoaetLTeCT2VLRcJbNLp1Iq6G3wykRm8VfpLL+rymQK9pB29NEm1
LdoaCTd9eKXGMIJTptiHTEdiDtbMO8hoMJnB0T+oiT2jHzDTGJhFh8CiVcB7JRAKyDQlg3cvwbMY
as6epuOuptEwi46DIXoPKk0IjmYMXGlLpP2Si9MpkyoyCZcQA/KqxLZv48QaInO877o62Yyi14HU
zW9SrdrPloMOpOGSAHGMCEd0SSbRL9FE5yQTMtUoU49tacj7WmzOWoINWXRcbJ2AwUwp3hZ0SSlp
TCDg86cUvFMCAyA1qbObbMHjkJDUMKBjp7XT0+KZaPXEouez0PyRrQrUhDFnXHa7RmZAGtr0ztTF
uTiRCXxYGp+irnG8WmmvBberOyraJZ4sCattRnNfXT/IZDAzfg1bibmtQ/3FaIwzPXGQqAoiqMzQ
EDWyuzRzwyoIGmYrx5NnG3RWq+RaZjMYQtwhUyWjFMjr60xH2l8doracudLcYmBYKHpqOlwlN4YM
h0+QjhtIVDCwokNNe29a4tgbV+u+Suojeb/3C227mvZdUc0XDq0uu41F51/l9DQXYg413ka1fIzI
RPCKVpaPRksr1MLBO3JCFX28yqiLDT3LJy1kZV5Lllg9Kncd3AuaD5dUdB47WpCd6EXCQkHKS3ty
bbuYQTx3da+kuyWDnM4E8KaJpuaMULQOF/QxU4o8P2WJLrb4mG+thrCrY3BG8xDFVhXW6OhzFAD9
IYyH3w2rzb6duI+dudt2RnjO6biWdF4vm8mJT7Vox9r0ZeUZdHXa+7UVv2TF+AU8D1UPnVxWtnM3
HwezufXN8OzQ7810WgTrgS4942QH3GW2YGToW3woqzW95rAaB7rHDV1kg27yKtrKa2kBXRKt5oWe
c03vuRVNaHDcH5loSxv0p3PRqC7oWJtagdS/GkcQdc6mpL1y37f56i+i1R2R8OtmMylrog0u0w+3
8vxuLMNngBB09Kr1PHZ0hms1v6Ul706MAkGeGBe3CRIlE+Y4R9tXdNLItFI5u9SSg2ygQpznKM1F
Fy37iuoAB/ROmnvEV4sXUje6qWjzx6LhT0I5v58ZgC2GAY42PjbgXFOdm7muVMdtdIIymCBIfX2f
aX0qIMd+OpFw1kPNajqtIUHPulrUN/CQUJ3Vc8IauXa1i6w923b2sLf7OA9ArCNZZKoRJs+tGHJM
TDviWLuUMDkEu8g1tW0vxiJKnD5bhFvNKULLzOlNFoUQHHTlLPjXZfrADYpwS7eCcdAQ9dhAaqfp
Wjt07bqfwQx5qINCvmjFdrvQwhUjnMxZPqXknbuc8Dox5MEg+DJ0zmVW2KsjJ7t2NO71GZNLL6MB
opfOuMjsii05acxVxCgJTz8SeaZLciHfyRBRPM6RrqQPSFNW7a1mIsWAXxUDKptJVS5GVgazK0bN
vzT6WXn0qxCjLRJIc4/T1LWvEWf0QFP8mkmYykRMlpxfYZHsTDEqW0LpJTOxZUGN9cXclXR0MVlj
wja2y3MhRm4Ls7dUDOF6pnHO6BDmQhmZkS3qWN+pGPkxuuaJMsmbxEjPYrY3MeOrtPgtjIjWOuZi
ACiLUWDKTFARw8GeKeHPz05Ah/2E7a1jkriIkaImhouTYpD9ZHirGDuSI/oai0FkK0aSoxhOtmJM
2TKvlJhbkvOKeM6hqT/z76XMmttDkR1JK7PybBIBtK8V8Ge/oZusNvB5ZR09FmscvQi55QO2jzNz
1Fk82GpX3GrMWOMaa3/DJHJpoiv6J2vWmMWm060X09nQelMjxXiT2kuaiD7dyhTXwv6EicDxwKhy
bm0L+smMfRX23EnMgenVwmQXs2GJIXGc4rgelo+S4fEkpsiWmCdLDJZ7Bsw9qMqRdCynROyHr+G6
EFC/ZygcYFIfwd8LjqeYWLMN5P5g6UTXHtW+JGEROKJE5drpG3Iz5K0swgAoAP9JnTLg8IG9hAvY
m8aF4+q6qTRtRgu74GhaJfo6MyINggyaPS93AMMWowkX3/33l0gg/IoUM6M8jMD4BXUOQcZ2KSEK
oGWoMfmTh2Fiodn0a3Ve5mw9xD/guiJJPSdfFfFeDqQBqtaWWL8t6o0dViOQSYUtMBXnHx5XBtcS
mXmy+QHpwWln55jQL8RW3NDfVbaDpp5qAxp2qfnlpNIy79VTqsZcocWVS5xtV2c+1MNnRcfBacRA
SNuQ3eHLak/y8QgvVkEcK2VfyPgfprUAyGKXXwaphVZ8qRNqj3WJHsJwxmsJ+9Kx4oep6q5lB7oj
S47Yw7/aaT4m0OkVW/2wB/NdP9ii/BwRrzLZ+FLz6EHtGcGqU0H5A5siVRIcINlpHEz29YHZYv7F
Geo4kinvlnrsp/LK1kczzJZh2y5wpOE8sZj2PMoKtjcgH+idum85/CC4Jm0og9Hq+K0mAQEuQyvq
71LfjxJ84bre/iAp/y9357XdOJKt6SdCL7iAuSUJenmX0g1WSpmCNwEPPP35AtXd2VNnzsya27mo
LBmKBAkgYu9//6ZXISaOOSFk6qtXR4U9MKaAjceJZjB2iQh3ZzRcJbuWvMjz+k85YvGJk9QtdXe4
X+3Rlp5lLB/FAZBGnhudmek2KRpMUprqOc26r7ajVlnP7vrVeq2Q4GXskpnAMwgMPYYTKkgiXuNf
1Fee3UPSk7gYxohomVzhhdR4O1Esn1hYGjgDx6ek0d+jFPRnHMrX0AsPpQI09DT7TofwmYbpaOMP
gy2buJpd9IK5IPolx4cTpItjMrG7lXoBBbKPzt4MvhN1I43r0PXYuWWntKCII24LDgml29ZW6Yp6
KQJhLr9sdBYrhtmlWBkj70RvrW29Cq5JnYj90vQ/6Nooj5gnBM6C81FFPSj2iLMmeOu0JyEfT9Ol
34MNICeE9nsivXLTNLyBDr2QqJFmYr5NcUOJeXZpLxsXWcc04+4gne9MbesK+lubxLAmLdmB8WUX
jP4r/MnWlnsZeG4jcWYY6XBTEU3voNnATQqtF8OYydNLuD6A8FaYSyv8Z6nnH2RQUNdmONroefrV
htm3PS2B2+UnZ+L9pc1trEONhSc1bUxdjwOmzo+p6YGxjTzIne+0AeagX7G7YoqBnQvrYYBCUasT
Y4tYDs0bEs+hM7B2dvx455AD3A3wBWdKOPx4MGYJn0RTHtMZx8LGyo5u3v8sHAgUyWCeciDyq5lc
857c0SKE5Ixv/DbG1OuIOtPpfrYVHZS6YqYldnZS4ZjOAt833g8G6EHTFXUgBKGOzZxsI/R+wAjA
0R6uU6jA9Pw0Ce7xXsGKuHJCuBqnh85tfoUOiEA5zpfagKgZDgAVTtq+hR4ijhmEQ+jVq9Ev0Ogl
2aopppgNho+7vGPXHhs4hBZFE5h7uStIE9pmGgflaB3u/KeqvfQGN/d6ekiovEnipGNKCnWUExEM
S/mKMBGiI8jgKKq7FOv3TaYv404Lx8eFIEcUveT+icy61SzvQRcAJ4mkmiZG7FHDXgmRDKhEx6fi
pqAYuZO8J30CuQqsd73qsomkPEMfNuFEdTJOyGwM/XuBvWvHOAwpICSDbAPvj4CHEMSR+QNy8JAg
sRQ+Rqp+R9cmuaBOnjDXE2DFqqVWSIxbiIemsb/yGmzID2sypfXfiUYco/0UD0o9Evv79SNNUokW
BM9cgEqiIqhzygTHIA68gm1qERssliG+uoXCcbUlQ5+DcpoLPBi77KmYptu0Ap0fKnq5IlHiYB2u
Wr4sHcwJHM7q7FgCNmwEG0WwcMFvpo7zuoLbJWAcyPZ46hBvYaHEx+sUZUD+rIm3C+bWkvBLcwIY
rmo7OeJ30wE6QTmJyGbru1Fi8J5+RDYojKFdB4apmybFLbGwH0Nig/cY3LIdx+5FjkZM+hdkzRTG
Cb7e5ArYZXf0w6e4xT0+DlGBFZDHab/KHk4Mwq9sn490Cos/nQwsShtN4C1XfNMV4PdVhmf8fj7H
KBtOWS+hI3jLd6G/dOoCFjHAmuZnONrBV29C2mNlUZ+BmxmN/jDW7qGwQOf0FFgJZgN5fD2QBRce
+AVGdEi21EwGl7xv4BVO8+g9Ez9zmy/ioSUUIKCAavOigwPbU+7gUrdeYwzkx92UklMeyplbFxqk
3suHtrXpBKrsW19YaRlu40mLgiopzF04o87pDfNimqShAtgj+zyYZuLD3893hd6Cq2n47GVDttFj
Tp2PS1QYwrEFxQ2zayfnR9J43vSCm3py8K/K/XqLfaTC0aiCo8E7OaGIdzP3M++w/S1rxCJEkV+E
gayvZsZ3TG0AUp9MZI01ZUuCIkHvQJnIbnC5xP8/DMbkMXOmn40czmyxu9CeTzT8V39kOK1zo2x0
lypxos1pbdIUzE67i3wYEsmpkpDeYSlP1T6zya+r6+rEpOAtsbsH2I/HSqUhmSlhoF6CBIa2AxOr
mPPx6qDZ3fYq23iEq2tgRE2kxIuzuEeDLPfB077ICUtQAhDIalLBSRT2BmVhkiZAUcLaNvQ3tZm+
1TlGw8k8fbhiJKl0yE4D0etZYSixggHLMYeOTQb9beibR1xin6VK9liSW13mt4ieH/oKX7S8SK6L
j6Y8zJuj3+jRRVbOp9HnP7qIZjHx8sAfdJwZsZ7OXB31mA5v00jED4MM6/3YylvNJ3gUyDa9FEuK
j47OXtch0edCrS7TTJnidA+JDZ65SfrjvOC0jGT7d7iY0tvqkEIDcOZ4E1oVcZDqn0iXPfKOf3/f
MJfHGGg8a23lXRppNAdLix4bjuBsFMQIuDZryDBp8wUW6Ia1RO4s1iXEt8qyObZgK89Oo6Nc4ns/
Du8MC9vurPcK0EWrhMMKJXf0SmZ1bqADFmzixMRRYtQPDj66pERZjPizTJmwqy9rEZnn9av1nyzT
mJiyd5MeS5Ll+g+sS+i5Lc5dXZxZf/1s/cUSJ1cw/ymIUnDCpsJeI7Keot5KrvBy5ShRXuKXDgEa
WAQvR+aTQKa0xu2pZzsS0IJ4oYpdGwJxikv5v/8Rfg2FzcZlMq5kedHwZ12B4P9fuQQEvHkA1f8z
l+DmZzPnP8tf/0km+Ocf/YtMIP6h266rO45u67qaov8hE/j/QD8rsAnCjE3ZGPybS2D5/3BN8kZd
LCUtJmgKTf+nS5Dl/sMjhMBwSa5TRAT9/8kl6L+NzHxSE5RBkE46qM9s6m9zb5TOKenm2XKED8Xg
faDd7+l/Z9QdgBd0JBNDiiwPMQ6USLeGaQzPecYO4EmD7tf55cfFle0KlYubBv/xUf5vhvLG32cG
HJyLr48uTN6mZ/990NvlftxpizMftbaHkW3bG2LGyq3oxrtZbdR20bxSFx5sAj1Z+khzd9jp/88H
oc7C/zK44CAwsWB2ZgvYHebfx5idaHX643g6zp1MDkyCkXzUOK7NNR+KGz7XaHqLyLqliv+Neop6
Qww4IGlvesYh5iGWw77xVFHvmWlnI2anBIJR/pF3SmYSbv2WY9YoB/4vMxdTiP9+6JBUTLgbtmdy
pf3dHonxq0fwFilVwnKZA/XoLPM6MC3rmIfUcKmaI9E/X0gO1XeR3gjI0qz3y3ui8y47Lb8fJwrh
9bNeMkpBPcVvxOnyLa93zATu1NaIrZChP09mTNadTxjWEL7zIVnHtOgua6nYxclD5w/oOweBIYnM
DhF7P5iyCVlcepBLIbhtlqPhNlA+CdsOdCtFSFelzERy9i+vfjRtDFpDGw6KA6oBPXkMZpcUOJ+h
HoYScrvYW6/MbqakwWNFmQWHgFzGMO9bD8FbM4cDegwKrr5+iiLtXiMNJFgqHpMXUCLMsg3yTFBF
JuZxLW3zkGZuyusPl1aqm4TcuUNxSBWxpVtEBn43np0+ZpcQ6pNUj24winHSe5pvV6V+JYdUQ1SX
1Q3xpHY4bw30BLULmwPj8F3cOl5g5T+i0k3gMRAEkYckbaCy//ajKj2NxUBWnSfigxn2H9Fo/6i8
xdxIdYGH9PbAe6XO/mhRQqf1B1nQfHbZxXXqr1y3GVEo9sqswbOJBdNXFBWxLQbCUaHXuGTjTmoC
4lg1PL30lbgRAk9c7Rj6dDt2hQtPisIPD+J76VA0QhbGICF1aKoZ4ofsHtv2w2h3Vuzd2TbcONki
f8YeceOP3lao6W7G3r8h5eu348LR6NAeMABDwhnSKKx3KTPKby3lRTxehNsh8sQzufcVmvbxrXXS
DwFMWJeI2ylWG1oqS1q4jdCY9ha9jAT/q12aDWjgqIH146zK97mJLuPg7JM2xbbISt8mkX2svyFQ
vtgO47ifhP200mB8gsX6JcdnCy5qQLwBrqkDRtCOhoPL2GK6A2VpTu1XJhy02WG+B3E7Yu9fwewp
t53ks3Nrbmu5xN8UedcpzV9MmgxHE1gf91B9HM9nrtoQEuPBAFGzfre7YxxP4e2yeDQJAwt0ALeh
wYVYjljTG47cdTZBknmpn6wU0e9YGSzL9HPrO4gSutaqnJ9sxbmJIHbTbTF7IhwQXg7nfRns79EZ
jnYzXq10fAazyrcaOqUx4tRhabpdWlxAa5alRmuzR3RhcYhnqYZLaTkS/xc6zb60GAV7Vn3fMpRX
xqCodsObIeEZZg9JBdT2oFfdhDZgr+rTc8IuKiBQN1W+E+Pyng54XBN3iuQ+Hu6WhPa4nXh8FDDx
pYx3RY0rjYfJijbfDUv+mgpDnM3R+jQNZiFynrM9cRIvDZ64rBy/mUPWQZ1jXpaO42s5C4g2GoL/
mFrNIjovYJbJu7O4ehOfTqNMihdabTztc/6wwPWi0bBmlq3PKfUk7Y1axisdhIWZL8MPbDK23Vhd
18F/AqWHpIidG0coR9RGI30ierTQvIu0V1v3vnrBTD23vSt1/zZujC2QyF74/WtvsLJ5qqtez03d
c31Ufv4xL3pIdha+7+lBtiCRtdI2jQk4D/75mFcQKsaQ1CC4z/5sVIBbRqI5BGp61lm5uEzczund
4I4IIzq235VCt56RHgEHEwhIz5P2W0zxYzOxRswYZHg2Rz3l0JaSo2eQ95VH4FDY3UPoBeiccp49
HrMDo5JdXHKOKpOurl4vU9owR3EJ6oqpitvQpbwsYwzYheZwzD6g1tbwzXkhqhTu6Om89tC4lybE
tSWvrSfvSFZSvBZOO3sD46YxemTIm8By4dYYWkRG/s90jM+VRF6pLpFlZDXLYZdRo2+LPAadoj+A
8Jhu3OQRQ3b07HX54ecNIi0j+zZ1NqC6ZfPoU8YGhplxixv5HQAnhIJEBC2CpL9aesuhg0W8Wvl3
qKuGrU0i2KbQd77aK3BJ33WG+RVZFPx46kOI49qHhMBCAGrIe+B9wk7gl3gtI/p8a3Msr7sJ6aa6
MMOZzTuJsm8tjPWdFpfBbE3Zvlraz46afuObDJqH/mm9iiyfZcWOlp9WnN01DY7QIbsEcbFMu9QF
3mYiR2teXGcTeKSXjHudat54PUhc1XBtY6OD2N+pPhj5EZQYZftmcN5LTp1vsqgUaomummVXFI5B
lBWJvFJ4HAO/qwsyziL5hY2sv5UpowYjacPzKAMPuB5BA0iHz2eK7zlPNEhMAZJXR73yDLcf/cYd
rc4HsM28GUAPFLI6IDrZiAK9bFVjHgXZBNRVsBvWauPwiVwjsAM5P20JWqh0Z2jLnWGD+SVp+ssO
ecxQy5eWzxYVIN4iaEQCKfi2MyFwsPU5cb2DC2pt9alFGO+7u3XHNmwWu96PcdEhbExwFvOK2QGG
RHtc818G3v1uICxsrQO0iet+0tkmOSebpTBZ78tbECXQXRcpmTW9dQogwzedGx6wKav799p27wuh
bQVa+Bl1SGqwuiwAyuX0bFaY/ZDa+qFN3LwzyjLW6CtKwoqQPFYW3zkUEZkJfc1CZi7FqdSZWFG1
7NRnZpGXOSTNcX0jWh1kUpuR/LILLTqFtGy8L/yOEp+J91+3BZ9pYpp4r8hhU7d8uH+VIAZW7gNR
CyvUXbdcFp1Hdnzt+IGb3tVWeHBMiyknt3k0yqehW16xF5m4obPIvrUyPC5qt9xgbkkhO4HuDD6m
Rk68a9sOz0dsjjY9oWYV2eehyBAv385S+0VTgjw151bpww67DM+8YBPEPWhPb1EOLl+rZdUg34za
h0+nqeoPP2K1kxZ/aN46bUXqWrywnvFZtL2O71IBSFoZRFxica4ANOoXwSGk0zkmOXO73rLmiB0X
1IrtCoNqEU9mu/OvyMPdz7FZSDtakS2FmNh2YOi+zaQfH7VjtpD0SDQH6+FWh56xgTtJ62xrr9WY
f7uegkp9rp8qIQZB87/pN/aiBotu2ILnErVGc3SBHEByooc2xg2ISnk+rNTCiaS7osufay1HxDLz
JgkYwntqPrUmq7ImXIQU0Ha72T76BZ9nFrOADow1lbH/XUXgxMYsuGDKtvhq+/7RlMBzkuSIneXy
uabiTaPcGKzl1uzfW7XepqlxSRhDom7u50M/vma9xXRl+A6h8kAzhQJgYevELZhvY7O76yj0QGbi
b0+9fjGQygELw9HHMVBkub7JP9K0vK+1zxwvtK0Z+neV4tTBR7jvIrixLvwk2yFAVWHspaK/aA1K
hFTZM1QAfmRjX+bE3er2pO8jg2u1tTAIaStKxKz6WC8/HzfxXYu3ZzUwApE/iyUKuCmVEITLSNVz
1VTcr2VQYr7nI9SmdTFODe95rUFWXDZt2VyNVH8ILbDkPlPwY9Z8qOgVdSr7vn3xG+W1ASN1Y5Xe
M/Pt+6lsP9KargaBhDvhPvFi1WizF8oMknzAhXXG82Rafa21r+t0ZhBCkvIsDRIiNXhty+rIeoBV
UJJ/64o+qQruvM3efdqbjTFQQjp6eAZC/1Zs3ThsWC+d4kGGtop0QnxzNubmHvbWvuoZM5QenXaa
tnjZZ1CgVIm6qOV/yUh7VnmL7EdUG2i2J9d4X4HwphmOcSs+soKN1J4dGB7ZQ6mw9iHJP9zWHjEA
21qW6t3xjQKTVfQ/PPpZIzvn0s3iY90dF43G1XT6WxzJzitNUDpEcKfi3rbzj6SlqkHK/osCZeeq
Kj4vMFKAIbG+d0a9Vz/CJkHVDX4BKzGC36a4pCt102ffEzbs2pk3ZKgtAPDuCvJBESCvTesEkyr+
o0T8NMvfK7F+qZxLmZv32aFmxLpe+64zJoeE6AkIjCwjOVEX1MrboaeKKfv2qZDNjVuq/SUjlqFM
fqh6QYCy5x5N95BQD1vwQAv12XjjcpOQp7xhAvJZdR8r+XE9zQuON8QbcyaZQKF8vI8M76jZ+XWE
iL2TfflhthxrY6YHyMsuwX9+ta/bL50YnJnJlYK/VYuEal0taE8jatK/rmO1D0ubrPOZwyqwGyIN
+34g/mY0HmYdgx8vpUSazf43peaH7TiQGxA+KXpuZw0hfkZzsGotnDFud0kEqknLd0606XGMM/s0
dtdaL5IbKHCXNYzXBv6TzqIdNU2+W4l46XTvJ0nSt+Rh3OcO91dFsAlDnvxXKdzhkHLl7u8ynSVG
Ds/JAgsnQ+R9sE+aav5WRnJSmZAYMEsbd6bogmlBQGti0b7BFwBuZ7Zbi0qFARgt7XolJsz8DPI+
VdOJK5JTMKfFhtJEw5a8ZiL84VbztbewkfQ0SgvTCV8cNkjSGTTcIjI2yQVLsQpY/CBta1tJcyYB
yrj2tQ+JICTdWxqaf4wj667M/e8B479NNpLGnIlsj4EP5pKHcOCuIexlz8yKkVFfkp+cXSOPSqxd
8pMZjWXgNxhmhMJBrFtOTG6M+afecJLUde66w0mqgGudxCkskrqnNYBWqLTYzq1JAER1FkJLJExO
LzFLABvGwixlzs77AKLOrLQ5j/dlHld6MBSesUfwdbtO0v/8U6soWr2cYqp/E1uImnTFHUsDPxyj
rV244lglZby35fCyBtWuBwEnMqqOjfrb9Yc9oQjcqUQTm1NT46mW3EmEh3tdpYmt2aawKxlyWW6/
y5aZbKR1vL/+oxsmgnQcIf/86K+HwCjCZI4A2vK8/kprY/5QNxM6YIJmM4kk4c/frF/9efCfXwwq
EuEPpWD9dv3tn5/56zP/+eGfx/yPP/vbs2JWAVIFUvPPt1esb3JYMxj+vM56eK2r8ha7DEexfx9Z
qOfwC3ACMwqtaS/rk2edbxf/+aH4vypSfE9WJeczgWub2HI0XKz0wk4Do7FK1E+KIGENY9he1gjg
9fvIdR762iPsWHEX/LA1iXmBwqJ4D3r80Xe4cvBZ4uDfR9gXtyF5bjFiwd61mRk5XuecOW5xXn+4
/iMl4h4rSqECRJZ2BgWDPxRmWBW3CAajPPXO61cspy4JhbgzTZ2BH26LdUVo7wknNc9EsZjnGEAG
m5LhAW7pAJecDrNt5FfG/luHNBynCOOJdurpvtwigCwiAyNnyjrqKSxtUcLnoBUptJHRilMeK38g
jtBakKMi8U1spmaub7/kmuP/6ucgna1z08xyF6Et2kYhqUBmTRKlUziBnSY3Q0Urf/IFTnWeDllP
wgufw1DVIFq9xzfJ7uJb0YaAKWR6skebZ+5VnC2zhAJCzfEGAaVkeKgHWFkILG41DwJy2fi3oV4F
bvIS6dF5zDtta4V9yoKGAVxrLOGRAMD9rGHP7IzXhFDXXe46it1wX1vMI/H77xHSLLQ0OXBnFkFb
EFBTljC6m/Tkweqj+0Wr251W9QTzmE89+vDLmGP53UPm3luW99uc7S+vdDE/kZoL7lT88lvmWa3s
vmRxGKZhCmDiYqEg6kOVdPci7W/bGresqpiuUQybdnJYeKUYMSW1PaUPuymRzw1tRVNqjSip+1+5
MSOGxpolsOxQo7tzAxlzyA4XhJe7xyo0FIFhtLYdFIEmt6q7qXAlSzUV4By5R4icGNPURnYsUjKX
nBYtMm6iYDt4PJpN/DgVjkPRktkXXTRYNzDqwzyoR6/UpiX+ck8EX+FSVsw/zFgZ9gxWzZwAqoyH
o/Diw4kbI2yzp2K+HUikPrrpjEG9NPayxwjB7lxeL3qXUK8Dux0uPhoukmes+TTkza7FRUkHvWWM
N3wYdhOCwAy70X8yCVnfjNTH5jhgt5WN2K1ZXtDVnjIOlsfa8mABODSZMDd/cQT0K0boHzKrvghS
9crBoRtJ8D0H0kCENR9sPYbrqZNvHDfYTWKiXiRo2aOkIzrbrG6zxb1iVs4ojQo/q36Cx+nb1PYC
UjPFyYcrbQ0ddPy2/qI1PEa1+WGzNR4yKrFSjoryAs8+zMAQyYeHUwWLHnY4AbvGJSa94XYAu+YC
irG20MnEkcne1IejcJadO1b2XrTY3fXC+PBEDmslsu90CFdlq8FYamE1d9bIVDi+B0Z4cUIP4huL
hRPLe6JnbwrDfQ5DIJHGg/BrJHetNs7PhNV/0rgCqTjppdeqNyPGG893+/uahF+hMixzu0aRkzAo
L335mY/pEW0VZI8Ztzcg1FuMNVIsT6Bedw0ObdF0olP5BBr6jJf0ZjCsi0YaKVvtrXNrx+g0mog5
Ce7BbMb1wWvDq5ZXrDP4eJaT9tAW2U+jrwFkWyy9RLixHOO2nFR0mwNcFTlor0usTwn7Go6NdN/m
yc3vTJw4FTpXOkt7kpX8XfhFMKiedzHna1aCIhTLFIQ+ztfpgtvlEjr3jVU3R9lb+9mMn7u6uPHT
Cd4JWfJAfcbdOAw3syIgLizcpC42W4BvbtQcqkjqnVBKBlghm5t+XJKgr2P4rTZeFxxALNoDvhP6
tcxTzPbH+ZROWoKGIruHkgIrmfD4oHLi5vJgDbZ40hK6s9QZ9mEc3uudD9gU5XjSzw65feJlYtwe
0r1U7RBoREJ05vg6z/49ldzOHwh9SoSYNyVehkn7M1xuCIF7lpV9YKl7TtDCqByvpArfXIZ7CC7M
N9jL21iKY+dYZ1y7laAcLxdN8UJoTivsZSNLPtUFoRmMgsL52CXVHvIJEw56xIJZH2PtrVkPzzgV
7RbTRXpOi4MfMGKC6QEHji8LQ94khNUJYc3rlZMTk/ep2EoD5YGRbKWXH0ZJrWL3X2k8gU1IRtVd
4V97KT5tRdvTQBiB1pmUwPzIAqZkt0sLlbOqnzvH+CgL847ZFtT/7hQOxafPhFCoS9ogKPkK/yG+
dpUVaG24G6OQXbq4dnXFbvluhHkwudp9Ujd3nm3dxOTBzxrLhl9VNwTn2YP5GZuUwaaEbKMbr2Nk
PrhEg0Udp96KZmAtaE22IhsQHXM7tfKSpbhD1/3RHrCx4zMvGtIfFvOHMdX3Rh5BTxvvIJ3Bu3QB
2pcKv2u72yV58eDq+bWJBoze2GLxpU0xLV1wrKEgB6ay02XX5u6jRc+FN0h/ny/4JsWEdTXNq6Zb
GEJHyNvsV3Vq1FMl7niUrGweyJjZ3KTeDzvTcd7wIE00w3voOV+TdJ/bne3jmwmN5yXndPRT/T5z
D43LgpvziwjjT9E6R9/DqjIXTLyUwUrunqLFOddaQdZnvzOyHOMne7wBg9/YNgaRQOD91J206WOa
yQe0gE5zTwYZvGp7in6CpzzOj3OU0zPqKX4nkIxDhLL5QCj24j9qBRMKlqXukOeSVvWyaOWyG/ng
55yVLXEfWq/4WS7RuavuPUCdvG2wB5YfWtovgEnaz5aVrIMYxZQJ8+TFgEjP5B4+EUzUGzzyr6MG
kaJJYcwaMnuE1vcbTOyNUmUn6/qrSS5eymVYsl1twQ9Oc2Uo547LVBTHKZ/ARdvLsshw7xgZxJjM
e5gBONwRAhFkr2Pf2FZQZsSJ5IZ7TzYtOQ+0koCixTV0ZQo6Ii4O8JpK7NK4mUf7Al/UDcr8lro6
2s1Ou+wEvmQodH7XU7t1utaHwhOR+ohbV6EJeDD6Ma1LVoOyU1Ometd502ebyU+nZdcvbS5CPWPE
KgCVsWQ0psAA5fbieRdX5Hu04zdB7cWhJN6tFWYI+aOmjRLRO/xyPm1s3MOY8mDyx2DUBlRwnlig
cGPc1rsxBFZHnjQ3fbFm+iNZmIdiwrIxi0uyRCZaqqLJcYe33ItjgByn2iMI94OjWdY2xZBMOBMY
rUlYEIRZCMDG40yRpJCXbAf/AUCZdjB2MV7ux2Oq6Zd0wsmC1e/LMMJXEWnJoSP9ri+taA++pDRE
/UfFADWeOKXJfVUt7/pUjpuuZE+vkU7bY3EQGjs20adaVb0NJtfImBZvvQ9wmlkY6ZcJcZ8OcBub
641JWPguHPt3dEx7mIIMtSqVsAfxgeQ/7SXKbaUMlC94ENw4SfxS4MSM3HHCXaxpNt3YX1ITP0qY
YgX+UZjF6DgXQ1kaqyRgDLImLX77PrjKTjDrguQdY9zm34+F94Ilq2Nln/ZCfU2t55CvQHgFvTAB
tg/Qfg9jaGM1W78PxNp1qBSNT4k4Uv03w4ugXt/2yoiyIWtTDE8603fiMse90QnlxQIqRhDfphA2
MCzuj1huqz/z2LvNf/4umSAMUd43OTB6ytwJalPLBaLzEg5Pr54NCjTkB+MwxD+bQdv960/NuGY1
giyiHuIzu5pQmvFylfCP6il6jHWzMESDi48TT0clr7418VGxkpdluVfPG0EMNPm/enDIa/Sx525I
W2Yl5Kgmq3xd8E9KsmcP3/AKYA7szC+xqWFDqiH3ksi4tzRMtdTX6nf8V/sNcXPJwYKMuP6cItWQ
fdCkABb650jgABa3Vrz+v2a8S1cBHefQYOHu4+bq8/fqIbXh7tXX6nb0ef609PEjb484u9rtxbTv
WIfwumV+3+nf6sXLbsa3k2dIk/GBuHewuWHf8RdGevH5dih8IJySG+dQ25Dx+JF6PaLnz9ja7NSx
ilbmwVKEH1biH9WLowEIavUGGFxb2XRiljyh4VVPp45Lvaym3g4Zqet75zmkOER0W+qvY0/HpwZZ
SAFiwkPRsm3Vx6PenvoI//VWfY7KnKjmwM3kQjNBlDLx5hCB8OzFvF2mXG38rGUCNrvFTn2tHlMp
rqPzqdO2YG1w1nloS3yRengSoTNBlxXydBl+Wp7ZbQ1wLBAKGbvoPwH2+TXs86N6SN0luwVfkxn1
jW3kX+qpdOhxhcHRMBmdm+YTeiX2G1xRPMavYJ/eqUeoYyqr3/Htvw4q4ofqCKJKnNRL8RI345Cy
Ui8BwuD15dTTOWN/5GmsRtFV50d/OY4xEs8+DZyyQu/2QydtGpVjeT+ZAItNtJw7i6leiX6w7Bu5
G0wmHZGVfLsU2zi94V6nGZsFkdwhjnSN7R5vY0VBqOH5s90+axOXayHkfomL5yg1/QuqrmPPxBwJ
C+PgVOdaAovWSy5FL+5uUkQmB+gI37XfHqeJafYC+XJfZviTjYL4mwavWZleZUSYQjyy2ZgPdAuf
xTAVDNzdu5UGYUsu1KG4ZZMELFNDEVs+21ULfb+Avtq0M2ZYdlueyuUYm0V8guH9RKL8M9oM2Dqd
Qd80jsAN+bmthgf1X+FLM6gVTUxRwQicxXq5XfbD3nCVZlPRb8c4/tbDAV9S94ucZrltxPzWhQ1+
FQKIGgVJdlyo2IQF3cBq3BdrSd+tkvBSB8lbTsMwxuwQ9ccsuqcsoh5aBCD7qgKxZvYMe6CN008I
0cRpVhtWk0JzjySgsVNTe3qR/rzC3Z6yFNCqxN0RHVMUV4inzKrUBAbALsd0hnkM7i6zBqXbbyqU
NbhwOhag8FzM912P+3GaVzcRfnaIthmZ6TC9t22ZfdlNQvpBRPdojhx/+bvycBQgmOId/kSgax0V
E8P909gYR71ggISGHG1zGMiufitro7yONlaUIQTMxrL3iwGU2nl479u9/rR6GzBM+0DSrcwFMLtX
QwqMeZKjtOh11uEktfOxdMEOypjJsAmvD4s3rLTCjklszjbsA6rM43ywnKrcw12/6KgdTjVOfI0P
GDGPCVoONcwUZnVdIfz8VFQc5sq8IpUGt8J6hP837JOJlDY9BMvGBxEqtgHvLa+eopAidb3QPZcM
nR4nlcbwEYdPuI0XdDKzOySHsmXoVxY1ob9q7tyrS77WXId+XBAqI6/OLKzTrHFWe7KJx4y6UfO8
Yynm8calWmKsIu509+xX2usSTl+JtxhB4qf79aXlpLwZMi0JJrNEkoxk+KRTX4tSbqEzQCKZrOr2
F62g6itdeIzcrNDcFB2sLG/SJRl3beRdCmWQM+rOaz55KC9HgNM+F/vBp25ZkruwqjCjmPlLNxUo
PqioYIQ9W8rcCBMCHGH33aQZK5PhUAr5XJRAzUq3vTHn8GzZZr4j4gG3MBwB3kRYeRsJuoEXwLIv
jbg8jNMXFWcVzOlsHuA0XLp2QZJh/ljtXJSbBn2g2M7Tku2VcYwVV1/Mu2OkOKYfYA937kN537fx
1XDSby+/8X1KI4m+fTtroM7qXggxDYMAMb3AdekRDrEGYAuMnTBNhKF3V984GdhfBBOOQduixLZO
qT/+GqeqgeLKkioqhiUUeYhxkw9ntG4M6n1cFUh8HimPIL8jy+RSAraJ/Rg7HjU9tp2RURcmhWme
nHsP3R/jonVo0OTM5Sg/0EczDcU5ggkS3+l2dY8+8bGAQciwh8ENN3Bfm7ddb70iirhJS2ycGTlm
Q3UdHIn0fdqvOgaKumwfukwEqh42NYT78H7SyXZokBMvC7y4Umke1IuMTKLL0HjL6+qjzQVRL/CA
FMuLrYPqkWHZ0pX/xd15LUeOpFn6VfYFMAbAIW8ZOoJaJ29gzCQJLRwaePr53HPGrLbbbMb2dq+6
OrOKIiLg/otzvsN0iAe49JR5hlTsqDS/1f5MC3PWkXMY88TFFegmmBXfxOj+1dvjOwnIx/RaW4r0
zh7asYWkNQBukn/YVnkvGj4LVZj8MqYE+CpLbXvIyNSa8OvYiLL7wdy6ERc+9KPhGuTs7WzOb0nc
/UrUGMgdUfKkidtCJ0Ajgwjl2VqZEVX8hu1MtvqQiJxUEixLXoywMozTL21qpByHpceIzIjB0FCB
B1uvnY7TUAB6lEV4XRrBvnHtaycfH1dW34wO+YB4I816qt4kJ6ooI8qWLNG62wW1eGq6UJ5Zsm3T
ephx46P0qMmwBq3i3Ina/cg8snyG7reZsUMWKzVAZfY47ngLQof+It5YhHXrNaMsk3MS2S2iOrBa
aHp6SMNtfDUGSqel1kxDS/fgDMHeZydVspxr4+41n8NDpvgrrc9O2+9/qix4/iuemrrPqvkxpoe0
PpFifMkLpYtVK7+CoNTVts6mknViBUD8nPjbHtL3JmlGBDVdi2gkrj7Uxs5TS/aZ5c1uWdIftRT0
gua1s6en3AoZ1tBvjAufXgbBhCU03gOfm0eoNFgAcNzr3dmASgRv+Xs7re/TzAFUZ+w+cXpyCEM6
xrWdHf5nQbP4F4AcQmDLszwaE8HNI9Cd/98kltbmQUMD2xNXiIZiGTi+NSMmCCCjcIM+rYhDj2XH
GNEh6SbDsqy1C9nAi1QZbN2VPMpUZJ+Zi11plSRAVHDz9T3AT4BKMWVRFPon/f80DwcD9geviTwn
sXewk967WQQdDi7grBjo30bWkaFa4MlBnmlAAV7zuv3Pv7j773Lyv7+28F0AYn6oXph/MN6QcdUl
kNn+SJt2LDg45tW6ASJkHg2uZiJTb/Lmp17mALyWC7srsARgeaW5qDMeCDo5VAGUKzX6u0XJfBKU
AEABsh+KkE+swhRga0igD7GlWLkGl1dP36IM2DY5goKx4Fqzk/JpbEke4QsiNUh/VNmUqM8pWA3m
/oL346/WXgkcsKEh+JXLPVXWL3jeuKM44UqPpBGklafABM6bJ5fmW6brXUuI2v/yoomQF+Wf3B71
aeEXtYUHUYvl7r+8aIEf5P5oiO5oEEx4tTbR88qO0lclkd7lzu1Tb7MW02JKLY9g63KqHcZx6mqh
Ybn269DjDDJexsq4jYmd0OKYdaL0WlcOD99batq44pL3GFBHj49QYhKJ6iW//qrZHPEy2uxxV1ok
JW6Ip/S45u1DP85cqsmprfdxwlBaPYH/82fG//fPjEIWObgwApSM/2ZBiAeZ22Ead0fT7GyYppgs
g3jj43Vklhuz38KsqsX0pk2YUEfOkhbpGYK3Mi2VCFyZIaMlunOb9VpIWA41TiGPo64cT12DxFIX
DLMkEASlAU5ZGgmn/FgCXpkqDJ+rouQbWoxb0EBw/hiXqJzYEYXrX+mQmyVI5mgrigZwRDl1u8mv
z3OMBUkbomUxH3FdHbN10TokopHl2e2akxdItIXqbnOw05PDoaLe+b2CeCQVuGANJBgfpbTgh7BF
/Zl/kLN5SePlJUeasPqkDerblXVVQ0EOYkkXyjYGLnTcDMCck0SJ9b/Q/yB8//sB5gsb04rAmCE8
/1+hlO5giKZYpvaY1fgwR4rVQx9kM4x+NDvVdOutHqb+HugWiKez50l7247JD3dyoxhXyv+9qA8f
PDikwvickrC8CUCMb4ya/8hIq7eWhJawYn/191DqrJNDrHE3ymxnWPanOa1ffhp/oD3bT136bIfF
T5BzcJTGE4MP3OqtzQ4FVVnekhPT1SojcvhYy6bZLTLi/fB+ER0Nmy5iNmSMSbpLlmJX+sZL1CeA
3htFE8Mf3q/9xZDkVeWjvQ0gEF0qa3IvLnJX5SU7tqxJEr40cRkz4QJjy59U1gmW4TYt5V3HrA4Y
XgGVlwIhooghl2JAO7ttJsaNhVkSlRNg3qg/lAbflx7DTg48pQzTcjbRo0B3xZc68duCGkkVaV4L
AzOM933A2eQ6VIFaSaX/3qaQE3DXzDH+qUoVcS+uKrv70gVlXDb3Hk5XRWeEwaCeDCXcan33eY3a
a9UXx0367hObGNbRCyflh2pN6aLFZlGzoaTo36fQfY/MZpu7hIy0I276NWwPjCGvtVs9NKgR1hpk
NQQsJQyi4scIl1CmudjXx/lBluXFNhMioxVSLhVU4Wv4tVTxK1EWR61U7ZPPOh5+G7b6Wgk9ROgQ
e4clwi3LmXbT2I2K6QY2hLSMod4ZObrHVFbXrec/5wYKXqXqUhUnmHVbiUEKYisKcFsEPMJ+jsy/
+rZB9R3VyENngocCbSAVi4A5vP+s+YBKQOckrJ1ymPhOxY9rd+VKpixsHMNpngcLPb+E+xgoIAKV
7K5DGLnvBvEQRPV7pE4hf+Wbm718TaX9rh/wpIVa5VbzQ5KNKACaGAOMtO+bbI7OpNjjsGbwELPR
A27zFsTTvSsMDhv6HoKQswP5qZvAaCnlSso/K6QtsnzzcZb1Y5PW94vyTfSsknva47CDVmBGMEBT
J3o2GJ5vI8vCyE9OgG67e4PByWgxClgp7y0lf6wN/sNsPiUp8eHxJ5N+w9Af2yS5WFbL7cHOqBAB
hEcU/lkv0kvLi+wQBMu0onqfynUnA4xs+cTims34y5DXJLogT3NhfU9Tnt5n9nRalgCXrQ00LPDB
JE3rGO0xpDGyGPLHuiLUujBD9+Csyb1Lb3kycq/YNhEZFEEwXU/L+tsFIvlELkMu8vHaSPCCrZhY
ev8lSCTHUVuaGAOYOKXoPQlY3bY+cURNT/Zt2qfOvko60lJtQSx0H5LthrFiGIqD1xvgh7yhBFdP
zKYtejpVh8Vd34jxjEgTyFLngqn0QHRg61kgKvFO7GYXKgyqsrPIIQWCRDqva+pt29kUV7Ox3thM
zQ+A4hCyVNWpVD7TNSR9p3LyHRaYe2OwIKQ4zbop1/ywOquJoOu9WaTk8pYYdd3uZ7b5U9dgxoD7
W5yRpImz73f/9U+sDa08KhWq9mG1PHuPfO2IkdreJp549kKMuWH/OsnUY76EFGVapFtSwfOPPcug
oU8PdQKLrEdnfLH99oLkYT7KaDUuqU+Wcbv+6P/TqT/R/4SjjiVo6yCzrRbS8gLhIgAMblbE60fH
8cNLRErKIajEWyrD/HqOiR8TOPtDq3RZTS3mJe7qm4H+51hP623s+9mxyEiQSosBuXkhywuhEsYG
ckGzYYzoXpLRvkdE5x70T6l/CmAO/Bqi+6kjNCxRXbWIH1JWKsEC3YM2dFNPgkixYDzY8ZKcgA2z
35HQuqMsBCvMtzPrFNqkCWhKRRBZLA93QsWzdigEL0H5KgfkdbYb46AmBrZRRUhk1ejp5m4+YDYD
t9WTPeQGB99ipJJTd7JomV/DzNyv6UIsj/0lpoxsxMFuL47s28ucWH8k4vR9SVQD8PmZPKugjPe1
t+zyebROvkN2jMeU8DLZ0DeymLUhZ/FTFAevBKKkmOxM5CwRpiOAcENFDylEdpmWB7dfbisgltsk
tO5BmACIhTPAfLrLjvMTGcfWOUiBLFl/hjWuGAxFBC8UyXjorIIE0qU/mKXHGlbKtTu7BgF5QySu
xpUlyiZbrPsKhdMZgX12yuoI7THOBWaEVt6faQtBE6fngJOaiyfzt/prxEh5jxO2jI3t9yldXnKb
ohDf2sqjQjOWwv9jGddZhNFy+OUdTpS6huiQGCSHdjFjdT85agtX3fdMgPPxJ/bQ6yBYI15SlWrK
m4G8+qtIvBenXF90dVGCq96yJztMNuu8uO/exxi1Y8C6DyV38REsHFNw3bam8jO4NYP2zOmZ8hAA
M9ONzjMACAxVi1vvpzb/vcTxRcuzK7sAoUghzbqu5WHEtDZ5xi36qL3+KbVgWo2I1qi8n5Mtosaz
lVi3liMRmVCvrwNAuLR71nVSu3B9THF5ALoDWi8K240x0J0xprEYeG+IuXhQ16fWkGN+QdXfcvbz
W8A1yB5XRTItO3gkShpsIjunTG+fV1l+KD2sUp97AgU6xiZWiSpso/lIMUFG9UqGMVPzKYb5iDB2
U3h8pWZCmlMX110Eg6LHhChy9nCN3MDTP2fMFa9A/bHuRfqcS0RnxkDIk/rO2iSzxo159aG1/WNC
5+4TTlwwIyjz6WAN0/Pap+OpKgnXS0Vy0xYTeZLdXnu2tEAYhGYJ15xedERnv/MlzjKElD+CmIEr
zHP4yQT9rZzX4Cr1yrPV43zNauVBhZIwG6QfmqSZuSu7Svue7hZviDc9uyh3QXD+rLLgWWUFNRjP
+czEwfPwDrTLB8EeRFqaQMIXeU/S0rFaPIwmRP1F3KG+UhsPnX+HWuJuKjuxh/2Iz9RvT4Wepik/
YGic2qi9NwvmN2VM4E5PJN9Qn7uw2a6FeCrUQLNR7hojYx5jypBY5YGiRVy7NropOv2xw/nC/6YT
s8rFh6TNIpSMFoglMmKKRoiviETOQgYXVRx9jwkQVv2JgPjILJIy8iqzm1uKaJIRlVNtjuhP/LF4
88P+kKXtO9Y0YrN4kQGxTVszm3AS8UN3p3JAruLMVE9VTF0ElnQrhnXFolt+dAY5NYVB1BTfIHYj
BD2cD6KaSTByu2dl2nE4Hzht5ZuqPfX8IHKoRKQbw7ktAB63Tzmra0wy1L4lQxvoj8xjjfo6bY1m
E0z+Y7GIW2n0N6mPCS5qUTor2IxJHuXYsL/1Ql660CT3Os1uXfjGCOSZSw7u8+QWySae30wLPbTt
84D0UH/5QVPAdAv/osX0mcB5/4vhFlZhhcN3ylq9Q953MIYw7b00vO6VFVWzeiJT8KM57Ol0i6iw
KMDFboIx/jLimxrPOdPqF1NEPw2wCnST+aHGvrOdfYXJmdb7STGLogV+SJD4gJbH+q5g38rpg9Vl
LnapEf+2Kl5DVaVyYe+8xf9YJ/lxrJfwl1mWPxDJGKPz3PZW8uAF5XHsm+88yk+WGoCUTH7x9Zrg
TtqvkcmpRrfM1L+NP2TbLASyUwOEBKNE91GudUSSR3MqBWHTveeYNBrHyeDRCSPH3RrGtE1GsFrZ
IJ2Dm6DWFXP2oycigUqbAxJMUkmZbB2W7vqPjWQBvGQ9BXnwGRDkwgwKWGm0SaCOmmMA8FaNqrR1
qI4/KtfBITnkI0O9C+BLdkJqfN3FvNFTnX2Ec/4ZxMl3lXiAYoMGJ/UAqcSPqj0pqktCJ49InOOw
wzexsA0VE0W1ODT1QIOjPHedgaRxlP5emVZUP65aEo1apibjm+QJYObyvNQLrYLy12fiM80XDIOK
HqX7oybh1o4Tom/rnkd+DJ+1cUo7MCz1oZKL8VIpDhB2aj2A03NrW90/focppZ9w3wBUQFdKnt1E
4ae57s5U5RvBg5oziDwO4MTKmdAgvQDQ/hwTnyO5k4z8fViiuuuAwblJu/0E4diDIagq+xGgDN7n
By+8Hdb+UNak51loT05pZyHG8gK2OGlxTpek4mp5GRyPN8O9ZE58shwbZDWRbfvM8+jHEP5j0jVu
x9V77Jsq2pCpwY6HmHjcQ38WdcoqJNHUt7DCWoTn9Gv4ybyGh6g6OvO+SZC0mqnn7xyxtXveRe2I
NdOFm6gKdwq6U5CHblU0+uVEt6d/BCfjxJ0i+cshqkGTpIzZuevmituVEykraRaBjqoXijOuozjI
J2cniXaEE4kAA9fFsIYkMTUmwV8LRiLMGmdtEJ1AFLoDrVG/xeppVHd6wambXHvEtwepbDBy9uxM
3wko+SV6Yx/DWO3ga6ETUgeOz77SlWSHi99DOD+HRjdveweDGgxRh3ipicrE+6qxQez70r9uKgS0
i88gv1lMcaqJqoNUcwU8DKdvdNSYjmUwlhvbeS1iF4rXNAJQUBMfN4Zy5ndBdc1s+uyHeA8UZKtd
pp86N9B/+jkPXZ1tiuI+S1EJBVRNtbIYas+ydp4kqzxxoj3D7vmlV27Lwl0X9MuvNbSuFaRwhOZz
hRSewViYK5VCtZVh9ks73vTIOU6G39Ah72YV6FT7z72cXwnU2fm59zxF401bu4dA9a8DowpUY3i2
FNchio0aQBkLGbVu9iRmWX543U8apgo7NcDWKqyUV6Q1gnOAtB33nb75sqa97wa2xwocqRyI+unK
xbJ3ZHcBH4d0KX/R5PQ6k6dwQEMX9UChlWGm53jWj1ypNjJ6qaEWRcP4G7BpzQTcVBij18JBpqD4
aiK7T13zqxp4Lg0D6JzHyRmW0A7U5Djw0bqawED1Dxbk8W8jq5Eq8yr/XUlbpAsjifKUJwr45nVk
uE9606vfQ6QW7Oozhs4ty/y2aU+Dz24Cnj6LJm4WVSPVKnVhCLDLob9WzOzsSi3jDdP4Hp3xvY+m
B8ZhLByIgNsmx9Tj8WgYYOhPg9GCE9PPhZ4hQJplCo5bX80nD4vpP6qaGdFmvtWbC73A6t3PiOAt
7SUKsTZfGYga3TUjlzWIFwaJ62syG0gaSKWuqIeZPfKzOgwN4XqScqVI++RyIFcC18hTH+Ee4Plg
kAjGQI0zoOLH6gPZDPTOqpYeBDwFetCT0Vb3YaC8vRy8VsHh21EzpbGB4gG1N4XQfBTqxguQfGLl
Lu5VPSbqeVuCrlF+QdgQavalKi1F1devcpY4bxN1ZzAz8NFWRevFXz3SL3OTvWRncIuBCKXasaLh
sjjxj9r1pQn6lJUAwDE76K/lqq3uSuAf8k35TOP/UxlYomfDBweqUnuVsbhU5zinPmO7QwGVTc+A
ZlQnet48xxaCU3YSauuC/szbmFR7bHCbfYb3UE49NEUuYqRm7LwC3payvcfe/N7R3K4yfMH6wOKC
WQaKenLNi+RdP0PSsqa9D7Ya2H29i+tlF/Q4TBSjRlnivLnm4x/E99pIGygDvnLz+sZXwZACF1NI
Igrj0kA9mcFYqLBuc1WMf0U3GFhoW8u8yymU5sxWL8arXnGsYIaDxntakpfh211goc8Od0/k3+LL
+ahoqa9CRhfwGVgvVcWP8KuPtJzuUxIJPTMmQ5LmBka+FGiPtX/SCLhU7Yabs+yq60XBBEqouftm
Pjj4AWqHvkF9WJeU2r5X0ylVtrAjS7dLR6KWchWqei5VKATggve9ciBq2YgriDAkeA10HEtt5FO4
NY2j8EmvwxW0q1JS3Zl08pDzYLH2Obuz8wAnuEH4sUx7B7Pz1DhHEdc/WjCAxJ6dadVvJxH324+2
NSwU5eV9ug4UKLH3gRfmqF4yTrp3M1z2qp1JlbfW6cr7xKc6VstvdeplzbBD7Q/OXsbiitTBLzWD
nAY8PdrBzf3xGsPSgeTA5zrIsQabeH1UGd0w+h3wiRL4epq8IN3oXyEZZ8beFWHWNRkZbvKkNxj6
szkH0bPmWuTYrLkjUf8Se17DBMgbk+QM1/4gxZSlOM9VWjNPD+L1cTZYnEnoRfw9bAHakMbGrxp3
hocYGE+Lg9ucFkISDScfl8KTdLw0fwNvS9jgjx3cq9HASMzHQhcrOKHuqyrAR5v8qFdUfbdEtHRk
ytHR2TBU1Uy6dOwt27PmyiUWrWKCvLoEHOsxv0ljam1BMH8NRXqjKqc1p0Sjtt2DlcdVXPHZYa3y
alqMYSI8oqU1TVf2+iYHDLg+gw5PFRKu7VjwO9aLPjM0JTHLEDTBXuNKH8Ulauc9Y/EdPy6NHsv0
v7Z4Kpt5gN/YBcxyLQhLrUeLV8/rAhx6B2uSSBAZl1tFvmBMxHpHORzKtv82WXgYYEw29shBUv4g
HWW4G/mnwYJlqzowRxlu3X7coiWDZQ/aCzXG+MeDMK0+7vpMJPuObzdke70PgeMNHNdnpUQJpstM
MwmQ8rt/iCEAkFteZw5k/4AY2jM7zc0kDW+rZuAaWRCAsqWPutWoAkvBrZKFKW/tYpYqqSH185MI
HwMHY15SKEqxa9f4WjVWjs8+tInX23nKCUxMW1R8/ssiuwYZ94seJug5htGB3x1G+0nDMdpiQW2b
d6g98QONOcdoECb00MI/JwURsYRALiuXjWcH8b571uzJPMeZVQYDdo2fxQGAlBtYT6XrPiVswK8q
Y/2b+lVVXOxmOFr7GtS5wryUfn1jDES2sqb8DKZv7VKPdLJCqPjBzGoCmlS3Sa8TnLpBMHIVrPi6
SMAhVwRhQE9HxBiekAuValMDp5wTziERSa5r2I5ueU4sII5JtVXbd9Nn+gh18WqemteeI1lNVkow
nHwaj5LOyA8R/SEe/tENdL92T0IMr+M0g3vk/cnzIj1oxlLEusRgazsNYjtPc0J7jvh2osHwvfw7
Bzi5FCYloLdeOb6S+qpBPeqyX2Rck/TNEcF2btxMq8lZh2TL9hFnGJh0iDJzGoRcU+Fd0shckNQ5
D6VSfBTTeCtbmzAVO711AjRY7YoOrlTiKcI1gSbzVDKc3Y1cLfFCKkRBjNiVZEq6NcNoqyUXvRfQ
ebrxtUeRspEh53G0fvsUtmhzcL1UflVBVqNOItPivZS4MdwWClDr8/VmMr94QhF25YR6KfFQ4qGl
W2Ja6C7iUHKK4n12hVYxdNb4mfXdZkj5kf32QxBTw1tJcaxucg7JD03eST0WINLlixqO8WM45k4P
UHirJVUJEQh8lzSXN0Y9Pql7U6JBZ3BPZLSDoli38BnbId/iMe/i4k89vOkjVJ9nVfZBkCTYhgYt
pfNWhOkhSpkPeONMbEXb3vjsXve0+R9G4u6ssnlI5PcYDJ+NZK8eZLxnhU3JlqKq28w+BkyRX3eO
Eidx0GhUCMV4cwXNj/nrh+ruKhikQTpBqxZPovIY8sQHuV7bRIeDB+iY16Bf3jtNeCE1/FBa+W8N
5SgNKDqlGk3jIbhqlegjBvob9lRgkaACCzjO1fTLBwqgNR3TmpynIH1HcchwbybsmP+mYdWzwU94
CEc/PWowlFZ6TRL8N/eAFg6o5V/uIaIN4vwbyROVUQQ42pH5twYLEcHKeqkWW27gtyFzvrOueFEA
I3VtmjW5L2HdfgV1d4OI8kuv61D7HZaueVsD6iCoOw1sF8VtYMqpNEPAvutNx2Y3UQ8fCNVnLJon
vQC2fDZ2DGiunDC8hwV4FyH322HK4KiN0bwDqVbt0zxT3tcAmVhJMswbfUWwojoslcRvcAiyIliU
BA/jWw+HbU/ZieeR8dTAhxS8We3yvlsdSviqJeiJ5gAFUYxOhv0cpqJhPyJ+2+gPKYtRMNOjtyk7
q1aL+MchQT2rXn0+3Oh6WECWfXPNmPBaaZVwLxx17ad7t9q4TctotwbsNOE/u3hG/L8peR3CbAGg
CYluepid/NBn3ptlcySjNv2dKEltYrU74ktYkVKHiDZ4DOhpz+nYvPVWILesdzah19+iNUMIr1Bi
qkubFRIJv59DlM8vNfMdywJ0gMHwU43X6+65c9Bc6/amV6QxvUYdBvvLdapqO7hfhUuqm6FwEqqz
UdPRlBsQejEZqLOPLZHukyAixBmsp5QUxEEaAlP5bhnMm6RekQoI+jPHlWdonRyjlf+pHoisRJpm
46tRVbQWwOUdlZa/pr/kXUaC2q5Uv2iiKoB+uDOOXgsIOpoDKCFW96D5XfnKdZ0Ge3TzAR2gDbuP
devOQxrekXXBsxwZ+2rBOG2zsto0A8ZN23tW0/G19r8qo/1URCvVM7L4eMHTclRRi4opUqfu9crQ
gyEyNePssD0Nn8CWvuMixIfJSc5xx7lyX67ms2YfFurHD43r2TTMnczxEHeKRgdJpDxEAplud2GI
+amnLNbMyZF0K41o+1Iz58d4miIDTMVWvYTLmjf8yONjoMQ8dR0JFiiIYGi1RFG9FqbeqmsJpWo8
9ZO7SjWqoQfTsydmFGdB9VI45R+h5qfqVQ6a9aZsgrPfsK5bvT/lJLHJINEFYr0o5pHvfNnp/KDe
HmI7oWWz3uS4ZxlAHpt6NwyGTOxspE99yHvqyEcsfFzorPHUX9uUaDMujSupKiv1MuuKWI3TdX89
+zz0mlak/u0FOhxqcUpm3QH24BVwHucXgg5omLjB8Rzl5G5cDXOGSKLJgLKRqImDl6PQ2LlEfpJg
HH7gS/7ldhy8RutRcMOp4ZVYVakdqPE9rMs7b8avplSeK7GfV60MHvVNMqLyAXdkUsqz388aqlE+
or88gIXAxs9OFMNs44gabvJq+KXOGn33u9F6KxAe7dCJOsteodgG5DhElKQ/mt3ummSTN7AN06p5
7+unRbjPmiClil5PrB9FFV5w4Cn8IMk8axy/9bdml/xqDPHVPDigqWt32za8oaqq0JeNEeAGXchx
lH85+Xp6Yd92wBII9RtPWTWdsEndIdF/7aZwvsJd/1xNjwkZ9coS8SxtW7BIJByUwkbXt0blGBvy
6dPOfalbOf2dxlkWwwDXxdlox+KvCvL/VxCx8GD6/0O6tv3XUOO3767/P69pG6dV+vlPGvF//Zf/
TSP2AQu7wgowsyuu8D9oxIH9H54rHJKQQofKWIOK/zva2PwPT5iW6QeIJkWAdvSfOGKCjT10EV5o
OjYKwf+XbGPb/TcgMUo7X2co+5blhML6F71hvDhTUWVxcpoMvACBXX8DoutwxeBb99laT0IUO4Zu
zISG4bNn4IFR4DqfrOF2ZE7veKdpoG2q4kPK5h89fx5tXadUdW+8bzz/M82iu2E2Qfl7aG+7OEab
KZvogGF7gZIZ3aTs15fV2y7m2RYLJsw4NDZszXMiYte36dNzXEBbg/S3w3oM1H7Pj5vjZI72pq1z
SZJWuBt7QSEtT20wEwruQBYbF84Yu5o+/Ri9pxNMTMIrRM7RfBnjYr2ecP6tfh6CIJB3xF8ipw6V
mxREI0ylqbCtU5h0yaGKKspMS26dbPR2FvSJhDg+kQ+YpJzxpjDFeo8b09iVFNfgw4nf6HqE99ZC
9GTTN+GO8Uu7ca2kPDhBLTlOuSWKNMchZ89P+YAX2E0RzCGUWCqZbuzhEyeturb7hbAJM6Xa9OMt
h+AyzBNro+amndAO+ABkt55k62UZmOnjoof8AdqB94k4vZRuM0mImrKbeJ+sy4xLKngsAYN0BERj
9ycfzHYp1pCxW8eysZ+bfpyuzcR4tmxrt/Tdq5dMD67TQtPwIB5ZEK9UmSQBt70pmheDoZ00jcvU
hHdevRKfE74A3/902GGOzcLyQ7T7nm0VeMPgpP5WFMRX9AlrOhhhU4b53q3iWFnRR3ot57ZPmb8y
Ze32TVFfxDzTl1kM+ozEOuZgWqaYWdOCJgddSHEJzPEG6Nt7WlNxrYuNini26j3zIe4psjRS2yAA
pEYBFOaOdcgAjGxF4EJctTwWo5Dk6hHYY8lOH+Seog67JeWh9N3LgA7lfYXb31eX3ofG6ZM1z3XC
Kqyx1gmqL/68xY5ZUcXpJpj/9GX8bNplQ9ZuO7DYz2+geaDJNsVjY9nXeeQ+QI+8q/Fnb+T04cSF
j08ne5dN0t61Bdj7dCX0QHD95Tjx3HQOdkPZdnjqw33asu2ZydG97tyRhj5N9lNlHXLThvNYyXM3
NvSTU3gQC/J/STrPLhbGdIDNtCuH4c0uSFiNI+LuhqTdOq7PYzY3G1p/5mttdB0hHxxtRVyW7V0i
ppuoaw9WhxSvdpD3QIkicgBPlZUmT1Rq5mZZQwZ6Hd60xr/tnVLe+Om4xz43vSTPeGYf0/YxKG3j
UDsYWMxm/cr6kuqhprYMoO9GC0FaJs8iw7XDULQo2EcMo7h6p11NfNz75N5HhUckx5wa23EFuNJH
/jGhqEnz9yx7JGQrBQbRbEeSQXfCcm/9NiMRNE427fJWWfM3XiYf7ZV7Sz3CrAZ1qM/1WbvBsl9z
NgfJPN4vS0JWFzUYc0kUFAgEtjAojvir5MGL4oe2T/ahGT10411kd+uuDVX2V3HrV1zRIvcozRq2
F76Dh3tc3Zn9jSg3oct4I0nNo9l9hsvqbqzuc54Rl8GWpyk2P81VvUExu3OkHnuarINPOiDiyC4+
GkFFkxG3fwbbJHSjxEldtOtJ2qF9TafPxEBECP/C6CUpi7MsnspE1rs+rT6XIXG2VL7xuas8fpk6
+W4akxy+SdylKiOuEP6dAAp0npPp1Q8FMxDnNfIyia8OReAUnNKcMdQoULoq1+usWBZB2MZb+Nh4
zRJ64alBUxG437ibUgObFtKOq3IJe7Jv7O8Jq89UwgtZvIUBhWs++2WJOLr7Q3E73QrENptaSSfG
st4L27O2of+bQMkY93aQbIHX7JNebGCatdug4WSS9XqY65EqECP4g3ewfAJLaH0xdcLRPCRtSnlN
oqbXt3D5jJDQUmle5/4EMkZc5mZAO4Z+qU2cl7IxWXAnDd1BdlpQL5HBABqupiMSRt+cY8sg8sUy
9wmDdROK140s4xdpHhVXdxqnw9w0AePaSsmfs33URjazA5D9isEkwXecO9cYtxYJVWRIdkZIMhL+
oXjCmUBAJAPFHEQjLpFtsFRPbdHCHw3j7LDm4YcX+uOx/AmZHWWgJAh3lQ/d0pA0c8TqUl0RBXdX
mLdO4RFDPnO89M2wTUg3omUWarXdspuO24PwGnCcoUwwv8YX6UYmYphwl7mCz076yl0gIeKY+cE3
WGyMiTiNLdfaVEr0Pl1wX1sO0adMWh2/esd2m1y8BM/j6qenoYc5UNChX6dec9MdK8hcdw4Swizx
xlvfGdQgxrw4ZviUdoY416OR3xuQRu+NYipPRuYdk6Y7uhmIkX54Wn35opTCOVUta503HNjIVgKi
LS0+ltYs91MD0rP2JQ0GSVZlbKDtI4tWEuR7HLsT5yqkCgNM3yrvAhLxHnLUqaDQ0fu3t+G02Ff1
GmAf8fn32jXcL2P4sLK3eogG2Z6dZYWXxUo/nSW2Edv8aNrpcegX49TFfP5DyfC34YNJzTEdybnr
NzB4zomNX37oURfXdy5Ll7pmZzvgHtvWU8MEtfmuXWfYy7n+ltBS8NKiPLCIrm1Hp92n7sSMcwId
lsMIHin5y1k8t7Cs9qPjPMYUIGnBFGUIw2GXRDDuBqjMmJRP0dIzvSWCRnAdIZ1ZtiODJy6F8cYf
31M7xVatpPBMMYD8HV0QGncmoGPIMfGHZFO3Ty0jP5oje2GSF1/GmunZUtqQM5koKg0SnWCIcvjN
a5l927J8Blj15g7zni+88c64DWF4NcQmAVWzj17YD3tUX92xtqxxP6efrrFO760Z/6kTqzq0QX7A
33Lx5NTxAPGKmYbAd2eHGFKGrZ8G3rXtOTZ2uMkipBhjRezar2VB3YU4i/mgyQKsL698GZOwS7jN
xjDGx3LpXwsCM7ZAIuJt3UekFsvTEof9dTxDC1z98UWGOOPXjJOrY0t4Q6IBX4VJ8A1ueiyOOOGb
38TXiFuBfQ5YbL+d0zk7r0t/KtPkIbUa95L/J3dnshy3kmXbXymrOdIAR//MavAYfR/BTpQmMFKU
0Pc9vr6Wg6qirm5apr3pGwiGLoIiIwC4n7P32oX5Sq21WmnVdAsBLYemv7Am/wUtE3fE8ptVoSSj
qgCO36NA5pNL4w1KvR3RC9UG/IQgmW5JaLagHyJCHR3tZ5qSgWhYqBK0idx7hk+LikCpXVEHq0Ra
KWAGxfKLCgFzbfM57xitIF9HyWpm3OsIj6rWaV36q6buaWT7JrbxmLSFchz4flUnHx77erLfohiI
19AnBaXiuyQWb1TdEdaJol+gOXpDfvPNELm1q5XwkvAUPWiUQJfpVFAFvGQqt+isn4qVMmb3Xlle
sJST+dVG99F0pj1184D8rhorZEgJrAodDk0sbaqAQ+Tpo91DJaiN25hVYqmizKDppa+rWr3Phy47
N4x9CIrc4aniOdaTYmYKeXOPiCKa5KyhvTfVXlsMeXWzdfMIEfIEdM+gsTO0WyB3PF480rUMpa55
yk6U2IdOoYVOQ26qp+prapRfGPIytqsBApDVri2yor62GVlCPThLaBvBrjD08jFu6IBlXdSetASp
SI2jm6ubv7ctM014je8ONDG79mmwNSB5aE1BrA3eemrS8dApUbg0dP0uHnSfXHA4K9RL232i/OQe
Q+w2UUjfzG5nlxrhSO1zhdxRiWwGqYY4d76jLwx+Z/TvuQBBX+3GTu+WRMQNd7WJ/MbhvmprLmMz
ZXLW5D7irVHs+BIR48TAui2/lcVgUugroOF5CD4IVgpWVloa2IT7ZyO0N5OdnUg2JrsKKP8LKUff
O4fRaBQPlzrofrR6jTndsPxlmZpXlcnG0Wy5o4TRckh9erGepe0oQF9VqaT2jHpn9eFbreNfd/iO
xlwAyyCB3JQcldTkR2HwXwfQfUYoPwLaTy2xP4xYMwo44lifDKhA+H5OmUZbJ69rclIj0A81ZUVb
Dd78GKgQI5FvKd4DB7jUMF2rKNzXLUWz2L1Z3fjcKxUaSCBFQhwodnxrJLzIz7QSZr17n8I1MiXg
KECgL4FHcKdxONxb+KJNeEgOdCV0u6sKq24iVIAm/quntDsXjpIJTwlpMeO4/iQkaMmDuCRZXXni
gNWwd6FEMonO2iBpW1q1tbVgNrna0wDBaWL21g3F16ImjtZywcqAnJUh3u6jN7rfGX1+tTvuIQb1
bKX4KvA/UpCvoEZFPFrw0zI3yK5Tw+3P9q6TLw4ZbdAQYlGh9CSR1VfCawGywaUyYQYlElSlSmRV
IOFVNI4dWFY1TCv5VhGMqwLWVQdsDOzIKBMaZTTVcDGt4Fj01TWaxEsGLyuCm2XCz8o87tCKt0rM
/EB62pl6OGrlQYB9TikkBVC4HKBQA1SuHDqXDqUrARHCQ9t8izv0xPlpkjivEK6Xa+gnxD6X0Vau
dHVWtfW1hQJGMBZQWA/xk7IsSGKcChp3L1WYRWtNVx+DDApHxF0ZE1UuIBJExmWojG8l7DEcgCe/
9M5tvBKQyRwIZUSafzMlsqyDXdam7pHxLxQeiTXT4JsNcM5GhjgxqupC8s9KYBSU0h0LuApDOyvK
zrZo6fAF313JT0PLAAadaR9kNdOxlnoBoxc6C8rHdP5oMlhsGMvWabV1SbnNsVwoonyIJLpN68GX
DDamcadfFGgNhxxjhatvA7CM5DB+cSQGDsX8F0zfEEq4B/fOYwUvzvWDR684dX3xaquUMnGXeh2N
thzO3DS6VwgNz9IVWMChcyWQbiQ8xjCfGFY8U70gX1ui63DAXGNYdn4E1M7oDPPhvpCoOzzD7WqQ
+LsWDl4sgXg6ZLxcIvIUCctDZ7GBsFLvGjh6HTy9ToL1cOsSqc7HlKiWJJNSb60LJspKudBxUsxA
VV9HrOurF1KDJFqZukMNzc/qlQcYxmslgLKveMY1a+pqyQyQJkbSIEYZvUPmD8dJBlll8AKrvPyR
W/wHgKMudK6hSaIF69L+4krYYM4sIpD4waGtG74SbksdczonEcYsxduKFmihqkomknsLaf96Emuo
as5Rh3NI5YphHOBDMwCBaJ8t51SVDAuiQDCZD06MHd9suIlKv6slRjGSQEVLohX59pxHCVscmKIh
Z8T0WuRvhQQyprRfQTEDadTSfh249bXw0cg3cBypGx8GCXb0avWtkqhHFTqwRD+6EgLpNeaj4YNe
D8orOVXQTVSbzFLl0eqUSwtHUtSUYHKJllQLd62E4mJL6GSbT7QOS1p0emBg/Ru52tot38u1kMjK
IkXHhsz0FEqcZQjXMoZRTHRTQAM4DPaKZF9KCGZegsNEoP5oSkBmAClTh5jZQc40JEJzqKAr5Ym5
01V7FQldXeTwNnMJ3uwbojvtIy20/Iwku3nMYHR6sDoDCe1MJL7ThOPpTxu1D9Dmd7S1sSZJFIiP
7KTAOgnhYPBpKSda/55GMEoTW0nvgqkCU8VtQ6PUucIncNQlWHSQhFFTYlaGhyjolgy3PBAYzTeS
nNFlMLDpoZT2hjLusOrn8EWawxhQYKN/8OLjSyorhSTbWF1nbo1htiJQEkXfOQ8JeFbQxC3CKYeX
av1MOy7Q1i6ZSZrdiyWZqnn/kCR0bP2KJk8IFAAJJbOSPrH1AyI6ay0K5dYmIgOQKOJVIJj4paa9
GfQm3grhMbubTMIcfBvtFjqEDnLshaE4yHMetj15NbvYNLfjYO0ryYwtgccakiLbSJ5sKsmyQ/ue
6/2w7CVzNqezqzv6qWyh0Wq+il3fgHcjWsYFIGubgkJlUtTnPkJzNgBWphR7hydhWJXKOtbK76ZH
KTCyovcJjfgiZkJHVoP2nRykHynt+nWfeMpd69jRoSvUhwrIkSoZu0RTXRvVv+mIhT2n41vt2pgE
xpIhXo+2pwU9rjmqRaRFdIVm8z2s3WjpRN0RAdJp0rx1LCp5ierSfgeILy9yBXyEsssEUKNsNXU2
b4z+lJjJc6JSvsyi5pbk+mOr5BQHRuVbpggdjaBKILatMxuzkPqryglHku5BKg5VC+tzyLhN1eON
mXa4/jaV1zyjl6Ue61vkcUfpCnQGsTM6gOKUymgGk7mtVwGW/ndFFaR3UpGyIj9epGY3bSiobkFb
bj2beYcCPerOroZsjwJ2U/hRzoAMNnMGpLmRtOYAbPMkdqV3RPJ814B0rhSDHAO+ynLKdHPpSO5t
ufAlATqIoNhYWn3VJSc6jLSFEoMMViU+Gur8r7XKr6ZV3xNxgOZW2XOhMCNkrrM0HWqf8yKV3OrR
ENYezwpfwHln44aQovAgLmrumfvWD9EzU7DaRbooMXdpZwoy5jov03pfZGqwpDQDG0kGjhtyofs+
KoQ5e3ycOem6j/WCKgyTjUjbYnccN5STy30xdds+TcEZZRmR8h28m3mtbxjUOOMukb3ChGzwNr+l
WhlGqzquDl7vMhWZfzqu92pfGN4SyJebLKnJO3CfQXrP/5l5jZL4rxz0z32MQomyLcS2lhmedOQR
HCN1XfbVhOgjoO5DGVrsM0v8WgQZ01Y6K190SQSHGkWtC+8HIWxyFf2hHd+VdUjQeYh5Mmx4/mTC
BKqhcqA2zENHtM2GK6/YN2EAQ6MgKEALWwN1O3/EedFy1ax6ob5+7hKmQ/ZPVgDWbimpfR4oRnRK
n5vRmGqk4HJr/zzQ5zQw9JLBXF5we/OresNUEifR/y7cCq0G/zt2hmGzQvOTLyKXq8Cp3eYuFa2y
sVtln9UIHBtfSg/T8sFOvPSU+4yHOwQ1uJ8ahvwe7ECiVhwDX57aTSut1dACdam+rCB5JS1R5UG8
yyF6tmkLaCJjshK5ClS+NAb444e3NOPB39Pmv0+86hwirlhEPEvvcKsKnqd9SJ6dj6t+osiLutdb
ofD4MQkQKDD/dswJzCPBHJuqcdIVNjNPGR6EXzb4YIE4xKggfcN57LkMiS+iqog66mmM6n4DyfLO
5kuJxUH/HgoeLINJBSIeo0dIs8VRKRC7aHYAI0TsR3+QDwHUHCa8qxXZRlcjgSqqTsFKy8dqXWTZ
enJKpF0k120bSkOLwvb3k+5irhzQpkxdC2y7VYdFGqvgacd2n3vdV1wlT+qAAzqiHoQnuO3TG/NE
fRGYhb1LvJbpUmXDWLd0+kEbUIUscgZxwn9j7ptcC0UL1wTckc+G0j7DNFVlxXsp8kutnn1DgBhj
qiI1yTZ1z9R8hsDTYd/Xf6SK9VAxqQb1dEiSMdnpY07p0/AQWUUnXRdPWOpwjZtkEzo7y2grmieo
TfxueKxHex/Fj51Aaurr/cVrjXsXh1DvRmdsHMuizJ8pxjPfz8aBqWT2NBrcccEskwbSfQtS9yp/
bOEgf2lgWNpWoS6DMHrP8hDpTVfQiBtfvFJdpZ4eoMxNH0zD/mIodHDIUbsjX+wla7mz5lP13lf6
S8NvCEzDRzmPs6wVQJVGati5eKiaY96G1h2FShtXbf1F/nbod10HhLw1bfA6vdqdf3WR4Zo50jJK
u3v0ofyZzpHvMHODmajSefcY/0xcHgku3w34naeyGTadwCoVhO173TcMr5jnUgHnWSl2hQrRom4e
Bc78lammOKoSWPDEkIaiAslFowbzA87PMP0RQ6CiYwJ8N8NPFxInHviIw5lVYA6rEB1o4yPYgO8W
zsRDXVCDwgyJahjp80UZrZ7oxpJxX2Myuw8qKg4bs6VM70jBjR473bYMQuuaUcXMTRmGRC8jybNs
hSq1JeuDXyGjsyf/dDSK9NcyHledrnw7o7sOlmRYund2a74oFgCnxnrQ2mhDl9I4CVpwUdcoYL6o
eaOtJKyoPFUWYgT5eVSEYayroHJRGNYnbXS+dJX6yr1SJ4pI/9rlUOlhaEDxqDpowuN3/DYo3ZKV
Lyp/0/QJ6ate9WgZMQWE0WJgo1/8rCjWfV9Wa+o1uEAj86hRrNtadq7ukyZ6GxEXo3i6hVb9E3eN
AqUGhx3ZRdQFlX4R4vZawJ9aQs8DYDoQxhDo36bC4eNxHexDLnHY5b3X6u99SqJk7VFzzQEi4PwH
mMaKPBSGNpkaMWQMFIK5Y0A55iL1wo7LMX+ubO2C5rdfm3HXrypD2STlM5Msd0G/3yHvG2+V0VfR
zkUZQng5ZPHUfKSjjsfap/jr9jYzN12h2liiKUE0GtYdQ+cwXJZfIZ+VSzP1eKqGfCROdTDt/Iuq
mGd8K3AlYWMG0xdgJzuE2pdG8xG4Wfxk4RiLOGx3Sm9q284KHqMAgKWDHIphKs07RzE2vj8yNkai
zN9Vjt2ZbbkC1R0enFCg33O2VLNflABFjefwMD/EtnasKhTvDMFqM0PCjuvSK5x7xI1vjk3nhq8N
KrIfIp9uRXm1BbQtgzLg4PFdlAciM6YRXHov8gtfBdMKTftKwXSmG8p+qHOKE61xi2OYj2P0Wnf+
1rVy5L3NhDGXWpzbq1coXYxxkXEvzREWXi4jF2PlPo2TY9G9kX8CUq1rdpNJJBhA0YVVIbY3NJqH
wJZ1ybk0W38F8AuPno2xWVe2sTWeqVPdLNtCK9XcslaB5oRyOtEv888dGwL41BhfoEV6ZGXn90FN
zIhAlaBNDLkNuJg4jG3I4ypCGFrX69ZInvA/u3RdfZlaO/4Ap7nJHRHw5JFzRJMiG1ZeXP73tc21
1Kl4FODGnNzMu7fQZetwczap8epSx0Via34vuG/BYdjDHnkioG9TV8HBhNOku90+DLgrDu7VoZqk
N1Lt2QTcwQz9tU7GvYJhtHEcwIJvKqJm8KjIfNA+1FG0VDNbQ09I171St9xcSRsFOnI3qNupr75R
xmWy6ERMI5sNdJivSla+gsO5R0xxqYiZTgpj2jadlyy71J5WjEGOAVkeqms8mqrxpQDMaaX8Aowt
dyGOgyW2g29E5JR3I5X3AilFQRvmTqF8yph8Rfd1H5nWinbgq9pSMm6T4inqhn0X3qtm8131GeOI
mATQGt9Nd+RBu0ma7qLyMNACWjbGuCtyysQaDlJAyJqk2dNtryTgd6QnBr93U6kTJeZcnJwwXI2q
8VKi2qN75R1yj+gI1AmtPSbMEuml4BxCRvY1arsvddwQ2BKGFx0sC6jE8NY32bvjUEGKjfbFSeAY
NvVbORrf0jJ7zhKGBW34VFrdV8PGxN7BcWGska2ZP9o8AELiZPr4NWj0tUt34o5yKUjl6s3k8/Sc
AbYsDf0h11ZOQu6HMz74kdLcSHI7FiBL1BLJejHol4TskAVPGjywZYe6nUsJrW1o84kW7TAQbA8P
IzcrcpzD4oWC/hJhkkrDq6EvqcWv5ClS9eJBQVtMXwO7OKmwEHh4qgZyAlBZXU//VvhfsYGs1bEE
9cHIx3B4UiIhOVB5vZqKGtzZSDgH4xXjosGf+hGgxitFM6KdiaxSXDQNepp9l9e3l/sAdBprQYmt
WKSimRaDYT1ih9iR68vdh7Sbu14fj2D40eNVMqxZ2CO30nbr2415qduYCahQvhMmZS1M5RmcO7it
knTBlHGLWSHNhg9kZFa1UvE07QJKxvNw327ehUV9qvGhMLgK6tghuED1YaBScsskDgkyxXcFhAsl
Zu2trrB74Xee3JSvT7ayEPJAazVdZB3aLuZ1W2VfauFTLLIWi2gs1blXFdPGoaVTooN1hUZMRyan
QZp7j25ovagBfQHfG05j7D03anewagfWM45Grw1ATWTFj1ESuYWYyI2bNjZIZ6xV8SFnOkRVgVZI
g57V1gFmtParXodQbWyE9EOkUUiCgxwP2yzVVgYd/oUmvT0BZZA7ugf9JlfMLyXQ1F1ZI6WNNPqT
dvgFtMilZRC58RzcMK6IbwyB0CiM9gvCm201VaBPooBsSXXkN9LpcRMapKlZuUra80hxtWvLgVuG
9W2gXEFaN/cVPly4OUpwT8oM4URe7iEbXVs5WYpB/SKmSFv1gz4tFYRJNbRb4dj+RtNhRNA92bsw
UvZ0bxbkOb7TDDoUNbOKvDbPmoc+Q3eGJ74KoPTLqzD7fofs5yaJ972awAVWeNSGGQ+y0mtW0dDn
S+Rh5ZLBGuEHGb85t6hdhnbIg666AJHMpcK1QlRKzCDPJjZstFx4YZGMqPF30wR73mdCqJY67fme
dqnWGD11AuvqjghDcjM8JdStNvSc1U2nxfdmob8VfhwdVXPnxueKSfat1SZILj4+GkmPICLcb1JG
Njyw0qgDWOU70w6mjwz0gARfRGilqOYVbco4MsCb4A5PDWWhXmT3Td4fy05YC3r4z02dp0vdfHGL
71YDGlqpsVASBnafhtN9plOmq+hZjrXf33vxzcn9w0RNxFYoi+VU76026dfJpPyspomWUthb3JYH
d5GLbmea7U+wS9Yy8YjeidQnQ/mWxNYP1ZgWfSayg56hnNG78Dhp/rRyfWEyfNdXYZ+dBWHRhsnX
OnMLOhjoCaaaoIIkI84qsNZt4W/7ujl32qAujVFQHGwawlVISqMejc0+LvGI6aAL2jFbAkKCeKSi
ANSjXd2Osh+ISSbxCHNxN9ZgONs8szfO8Ex5hhqhpdhrp+negK8IGG3eQz/YL5oYnilHPEH74AFX
utVGSa3zkLXUosd3raIim7QMaSq6Nj5a+0UKlZfbxG4qVBKCHBKFtd7HM5nzIFGS+hpZ5N0FYASX
NqDlBlpG6VKr953olbhylL7pS58gfyIcF1fzOmsq+vKFR+CY059oiJ8gWJIaUfrWjd6srWc/rAyK
MoYTEoraIVr2TD/9Kd3Wk31xQgfNGdDaxcgje2tN4oI3nIEWpU6T8FhcqF2PSaAYtLd+zBpyqTXY
ItGWZ5+/ybWnltS0BW1ixCdJSvgV+GEnSa+RGQSMzrqbm4mHzn6vI5hLrhNI4t1b0bQvyH+9okpP
iRkxtuEfInKkDnaSbDwPUqLaMs0VNTBrYexpd2/j0Fo17kQtvVa3zPoU6n6rnolYNaysPH0KQ2Kp
Un26K4xKJ9h5wjsPD6TNfpZENq3c1teg71pvUJGIPEwja9WF2n0AT2I39KTJ1aP10r45uQi2cUk3
iRJji+XozhwTyj0NU66sWIOhfcKf9+SY5SkQFopox7prpmxcmuVTCHxkAyr1wRJKvA+5fhnwJdGq
EYWxbAeCiqsEPAgqmY1oGjpr2VbTm35Bf+sBXongYkU0TWVd88JXyxHhrhPdpVZMuvND2y0T7NuL
IBzG5WSYGzfr7HvFxA1rqcdI0ftVQHkFOSVxZTmQ2hA7WKglW5o55KOOPXFSylYUXXuLwZJIUT8K
vY4eLhhSXR3eZ/Xx/6/6ak011PkX/D78H/9H/jd59f9NXuv4L7rqj1f8klVrwv2HawvHcpHwqFBC
0Wr3P+rmv/5Ts8U/DAPttCtMVHFSH/0fv1TVtvYP3XA43TYcUyfgHqlzjWAn+K//NDlkMpp1dF1H
tC904/9FVY0X7y8QV/n/QSRL4xgiFb8oEmuO/0a+dexuTNNWNX5MdfOzGkb/GExmeO7ahKFzpU2I
oqmga030XmbUmKxA028IAKMdDOZuA9gX0m8/3PyA8lzbpszpTDN/AH5a33DOEd2dQAWTC79t8Ock
qUnswchmWRgnFMVXGyoZ8VUdtY86VuVIVJ6MY3vfGoPEwFJ5coqkWOthR9m+YMwBZv9zYZPxdyIG
AfbTGCKdqClWLD8Pz2vzOfNax9P26AHUkG8y786Ex5w6bdeGz8irDkrtJbG1s1lW7Q8N4tyoteS+
UGJfdkykzokfJ/tY1dMNTZ3wwaAsybwOYa49Zch51bw6pYI6hdF4xZZByNPnrnn/vPjcR+TVqibp
hbgtXqRQVzj27U3Rc8tbUMMaDplc1LE/HOZNvmkJ8QPp3/Zj10KokReY5Oaz58XHdj7EHJvfKHT6
HVyrdmvP55sfr8qyYZeZdBPtqu4QZNb1ze+ROxskIcKoJ+tI6VqTmMu4Sw8xdsm/r1LISA9GoeCK
W+jkBFYZTxwrS4fTvDb1OTNxp66jgzw6H2jK3Ad+3ziQ2Hk0VHFVfg3hhS29rvP3iAmcl4JE7dQt
vrpe4SOw1CiVt8M5IDSQmq5dfNW0kACeyoDOEbXGs0ah2e6L8usgyKC09QoyoTytD9Vbztz03o6s
/reXlz5NZUX3gw02XPrZdKPBwznl9WPTC2PjbMk0hdSzOqIsqd0zD7lYlvC4QIisxYapLKnqOBdb
y92LKReuRXBfqxmHz/1tgD/aFv5t3jUvgFe5F4O4BGCs/a/3CFwq0bk/pOs6iwBcykWnmkw60y4h
FJvv1x8H5lM+99VhSjUvqPNVYUf2odaNAHV0+WXeaieD8eu8+ud2oCQcapPGplSb0uZqIed8nokb
XtDb6YR9+NyJ5H/llT6zzCZs7ueFmjSbylbsM2kGDRN2rTlUWXgrUzd677T6PAK6fNUJ76XI6fpP
Y00dP8xtcRFFQFLooKUHL+qLA/jcYWPmbnvwVbQlTwFd0wq/bqqcKYMwEipHBKfdSIL3vEgyXPyJ
tv9tl9yvOCUeTCIXVp8Hws4Nr+9iGIJfr5Un0u71VswcjUUkSA8qm9JZRZr7CJaV30wuDMHn3FqB
Qarj/+wjJPLo8nA9pcSb3VdG0h5VR/l4kRdG/s4mifaOWb9xdNspO8aAUeRGSIgEQq3PVTyJxhGe
gbPyK/3XkV4ejoQSdFBQvGE16pSX0acFZ2f00eeWxokKQX5qkzI4N3K/6Wvs9xyURdkYE481n9dO
3q/jaa2+66m2H7ug2SiNod7XuOXvqXzJ9Y9FL4qNT/EdyHisfeybbO6OsVcdc7kLo112hJ788vki
EHdINP/6pt7HG+R+dyl9sh59FeaJkzSrSRXtyQObe/3YFbf1Ourxkc+bdCjBtOCQ/Dz3c785ZvU6
RV0JrYr2QDqhip6Mzjv1JOQsgsFMYRIAC0umN7WxyqWCoOREC4MTzF9PhX9/ghkt88L0734bD1w/
iOj/kbXplYpzU/NgV/98yLqqqwuNcZlmmQaC0j8esnkNAqjBv/4DBXW7bfiLHwe90o6C0osFg9C0
NmXaPClCU9s7BBwxQvkp3xTyb946ynKkD3XxWz4orTNz0EoAMyt5cN5HVCiW9iEL9swbzZOWRohA
KroqZBC9JZNJVI1abYrJf40F39CkK4dbMWa0v9maFz1ZI1ab/tpA9aQGU3htgl55NMHr3KkofY/z
mUXq9zinqmo3b6olVC4LWJ0dOdkFTI+y16dRWRWJynQSmyqOpuhdU8OXOG61p9wKdfhfsb0ekcCk
AdWNoo/UaxgZ9MUTHbF73WknGJnFyvLU7InsGKZh9RBvxiRslxBK473oM5oiXWfcKy0L26G+wV3L
241DJDe75JxCkZi35tMcCCLLpOBHj7Vt3H+chtWCGmogdD5WpzZoOUTKxoUJ+QRv7EIRt3uDeqbR
a3Gn61RW06F1fY9W5ZC/eefeRrekpTWV9KRg+NPE1vlff2mE+Cte3+CrYLsaZHnTMXHWuX/a3cA6
DmlORei9t2EcJ10V33e+Nt10fxVjeo8XZOMOwIrKq+WM6Xr06oZ6/pA+qkXaHG3J0e4hJB108KkL
ZaLayP1EOTAWhfIDAW9Z5p13+Dwwr8375vPmzT/2fb72jwP/7OTPfYwwKWMMdByZKa2K0DBPhYHO
AhKtt4kBOVxTpUSrYCjGy2i3D67eGz8rNLpFrfvfcbFpqFp9hLYzVNicocKV6lCakJDhgCGC1E6D
Gv5YnfdaDcoxEYQU9Tgw75oXZDBhGwnb5NgjOdmWArpk4aXFxY3Afaex7r44eXMZtdz7ESrZRoNI
sUtdC/AW3YBzIlqkD1FHR6JL2WxS6irz6pBgCce+u5/Pm3eNngVjLI14zMV2yqPBfBvK2D02Otfa
lKfBipQsfeVFanzz8Tvc1KJR2ceooDLy+KbThLo5eN83MS2hxbxvPg+hm7KFGYw1Wb5sXvROqezb
aHz53GUMXQoiQt/p/MmBTvdiy+kRBZ9Yf4oraqGDZR3mBVrjfuUlYFgyOXT4PDCvzfvqsCXL8J8d
bitkSYMIFHi2//OG81oj/JpktlqnPNFXR8v1fxjJAKsKz/iznYC91f2QIBq/h7UCzSQylftCBbtZ
oI4nCC7Q3ixwp1CFxRd7Ss11gKRw14OjeeDh8n0+ASHsj8I06wfXDMudMRoqQAxd+VK1zsYoeu2N
Phg9CuH2Fyt2iiNPn2k5H0hQ5cYbf8Iilxm6hX548k9YHoLTaIm8XpqB2PW18M8MjYMHSnsyjFA9
lYYVPGgALLeR3QWL+eC86JTqOlaaepq3Ps8odexo86v+9z3mM0SWeR/v0UQ+kiiRCniC5SSNNJ6z
/1iNcs3ZK7rD3t9Wh+vUj1JGoeN0MFvl2esCelaqYW71wFGeVZ3CpuHwNJiPWtWwVGxHeQjiTLnv
0xaOJmd12VT+mwgZISNiPkNBDFvlQYcjxnVUU3Mt5rV/nU96QLpDFH3ZD8Ixuis1Pene9+q3giiS
jhZscBefcZpUlPn97ggGVjxB4TD2TaQcg8RBfRrqFOhQ9ZHcIZ94Tpzo+xoDHBgJxDjrqOlxxtnE
rVlx1q/+9V1Xzsb/+O/rumkYrmVqBODwW/z1v0+MeelOuH/flT46lW6WPw8IWtvE0V9qZOy7rPed
paXrxkukMmPtupIJBRPmxzJPdyQ/Gy9I4cJtmJM6Pm96IEbITaiuJMsrN9v0Hz5eXWT2mhT7AFch
7126+a1WT0bY7rP+WzjAtiYRAQVIJWhaz6sf29RbD/NabGLmWpvFWB+avFUo42QdigToJpcAZkht
ok2JWpP/hNHuYsek2zx0eI/CxLY/FhGxrxVOHrb7CDgHrHWS9FIQpvPTD7DAKsR98GJolKfIgRhI
XigA5TrF+3xCxdWNKF5x7qcJ7bmXV/G6Htz6a2I6CyN049e6DuI1vHDi+9CNP02uiuCxLnQgrNbv
m8ZIFnikKw+pbfinCPfmaV6bF0HBdNNxnBZ66l8OhIA19v/647eMv3/8zHkxtJuOjm19Pv5bNUQj
x1l1h8h672r6QGeTwqHfWdVpSNVLHYYjkcsNCxsnCp6lgCAPNucDiULlX1jjx2l+3Xu7gAYSCYxk
YGjqDvJDI5xbpMTeLa4CQh3b9LnLHe9mTL13G7UCgaDvaosuyW1CgYEuLGIrIiVGvmI+USIYuL+a
h/kV836LPE/edd5BQLEzv+u8Nb9iftdUw7P5+S7BWGGpMFGKzOeFqLRKH2KWXpqyGRUbi49VuT2v
zYveCcx9bzH+pzvLaovEX610c9vGcPT+9aeAefRvHwOFL0NzdYN6hk757K9XoQizJC5CU7yjG60W
IUitCxHC93h4EsAgfnyZFx00sUsUEsWSF06xnvfN585rVWPrq17D//vHgaHsGxp/48sf+8ehis9F
//DH7lj+dOFHBIePAUgrtuYz5kUtQ0xEoisfP/3zgK138apuUa/8tk/+z2ucIVuBC/vujwPI4eKT
z/zmc//nD1O0gqQCTTnMB+f9odEgFnSqZJNmZcfQP2DRxC5Ysnn7z9X5BOwynPDn6m8vC/S81BZ/
ezP55g14oKVVKO6yrQb7ZKmJc5rXUN0Kox1OZtQ+hIP/oPuVcyzzGghO3+ZrM2jGTub3StE7RyA8
O8d5c6Q+tW56eEiITGMaH0H/VAvty+TW/j0VqOFs5zZJycqkfk1SF2RvF2vHyXeyxyIRh3k/k+lo
3TdOscX7on0VFuHRXfViUaXaFRr2n/msf/KuWlZO/y6AyPr74wPjpwCgAd+Pgu48Efzt/hHluRb3
nUjfKXrwCVseTBdARYjBeggDXgUjWG7lkQhQpImUzPnRb+i9sPO3I320Hbyk/NjVjGpIxwouB0NQ
FHifJw+T736cUxcxzEdMB02AS1tFBEs/q92E2tCcwQA4N0DTjH9s+78JO6/lxpUsi34RIuDNq2hF
UnTy9YIod+FdwuPrZyFZU6yu7umJuIFAGkC6RQrIPGeftReek3sX2ZU3eb0zLVLZJnzLiz4fysmm
ei8GSiH75LykcduFatvtRvaRESYHj1XF3XNInt0P0ofIDkE984hGJyZya+/omEveTv/TdX8MW0k/
bsnf76bIN2+eRn/d+t78T7eqal6Jo72Uv8VfUz0sDdBxhT4ZyUE5FE6uAFDiLIrqty6xlM1f/Xgo
/poh5xqCFbBXmPPShDjy/fq/5vVAgheit63lXwNFUfkgwOa71gEVpi6/LW4SvzvlHW1CZFuPOFrY
WubeBzO9J0QV7ycPR5JEUKLX0C8H3SGJSOcakXWbd7+C6NvFJ3++uXfdL5P3DM1N5D8T3VUPLr/L
bETbvzW69UntVPszGexlQ5zhq93F1KdZYbXxiVyehyBdCfzB8KdwqfIaydM5FB8fwhpNAPJO+9Mj
UCO3/XYaIriDFfg86H2yRWLfbPM4XPZp5Z90tAwlmOM3aiSDU5k2n3D3qzdk7uWhrdCDyGYbhc5j
lgh8vOXcrEVNA7xllcyTe/x/nEOG9HwRAlJGtI491KgiuywtJXruUQ6wX0mdH6r3GWOHQkQdOB3G
etPVrahu7WLwRwLAM2/0drqWJraSdiyUreyz8Co+jxF1BfMFsotgf4s3T9UugyCernLAD4yLh+zo
Sc7ohoL/QUJcq8CveupwYqLEI4L55e2JN1hD9+D4RIFGrWIrz/NQHuTo/cl4H0h4t1g6cel7Vy9v
cn+g3n/SvU/O1n7f3t9qj/K9HZBL3fWNR8GjfK/f2vMbfdQschqa/3Tvur/+tf+wGpDz7ouDv253
v5Z/AjQSsm1qffj/LBaMf7XhY8NhGbZraZZBxpVi2zlZ92cCS9ECxSmoffkOSWRvC2SwoOaTDkYu
IsBb24vC8FxXyJ3I1hbbW6dbueXTMInVDDQEpRMa4XlSZ7jPSGxEXtIkmr8QxQQ8U/TxqTKzDjSs
Pi4NEFUn2ScPdurZmzqiklQOWPOog0/cpnMnHyH4f18eGf+2xbLYXNnzfzqlea58Cf3xkjFEWgsv
TurvpggeyTSXh7T09XVbxT8H4U0qNsl1ebidBt57U0KS5t2gfscq4aXgvfWmhYYKps7y9rXn1E8s
6amsFgVmeNip7J0WioteU7Q/AQR6sTPcDUPV/cDFJ992jmlT/xR6H40JZ9Kv7XNaBOkl8IJPwvqX
//7/OudA/3U/Zrma5ZmOy3JQ1ey/I6eal7j6oKs5lFqS1tiy2WhK/IcJ6T2Ft7RU1dUhHyG0SRV0
TIvMLi6BxkcrR7PeFrtURwhNcRDIsioOUTtM/n4YK586NM5KBObkuglEzS0ynjZW9POpPFhjvbQn
eE/oMHySEraPyUMn9g3avE2H4c+JrDuLDKIQL1h7AWKYwcStwBiOchlEX74VBYeAOvQDkVRlL89k
HyXWMVh2f3Pvuk+Tc7GkQMopOxUx3yuKumMwRtUry05rTXUIVQFxpbw1I3ZiqenXO9k0De1dUTzr
JFuqjjRqat4A7BnntpourEDj7X//mDBt+7fPyeMLia+Jympe1/4OVvoYagylsJRvkQLfts2VL0ba
5Rd58K0BP+o0PvNreoR1okylFhBs4Wjnl8iK84tog+yUWCBplAopVQOL9Ry5uOx0EdrI9qvVK/5J
3osq+JyQGHX0qimO959hRXymLktMeT/Zr0TiNdBkFdx0Qf3T8vH73r71LQ2jJIjoqW/r1zTOQixt
uv5rT8VTBoUS1Wq/yVPb/ar3NoUPlhc8j/HUrDst9/eUgcHVEJgimXZxvKeDzKniVzW05M8UkbCv
nmcZB5kiGr28fUoRBv+ni6K2UdNFxAXOfIGcorhD+zT/lCbEV2lRjgjn7z+B8kMcBFD/UA3RXLOs
ap9ERIlLojZX2cUfBdgrUJsUrjBDw0oGCloaDPChYEMeUL//zCH9nsH7eZfBcJ8xIrE/hF0Dix94
3+d+a39UYfvUdV78PFDSdRK9i6R17u+yIVqZo5s+5jMbJYYBuCRyV+zNMUXU2StP90Oo2r+aohle
8V0hxv4c6p2xJ47966D7prFPW8ur4K/W5iPIB2oD6JNTxiYz9jDOUI6qxApEDCZX/y4ojn1Xm2p8
ymaMlmwqSglY2xjttS0i412wJHjoOwrGf12DFtS8akFob8I+rI6uAYwg5X/je427s1qqkOQp2rKV
7tCJtni2R8Ibapx/qSAGLK1IwRKjb8ZXxA/bjJzLFzhG2koxkuyROpDoI0aGIOdnoebw11maLCm5
3EOpycWfOXVoWwK57f9jxqtpuvr3m5C/OseS70C8DNxbFuqP9wK4WVRTrSi+uTV7OKN07ROAR/tU
TeGwaDI1Xsu+vi0FyURV3wqX98R9XuiW/d5P/UPVG83eJfiDzGnQNgEY7Pcu6Fd4Qk5fYy+rl73q
Bgez8MedMeaPgaKLc27ZvJBy+xFrArAUc1djxt6ms2qIBb/75IA12fwBp92Tj3f3uRJU8Yms0Nao
2dkMZgayC9IF/V4LXQAMHToS2QyCcoZAYUWyv53KXtuudX/xxwR5WkJQSmO8ImWrme92mz1f7cG/
f4j9xN53FP084GVdPptDCHF4LmchBKxeAwGbKp/wR4IFNK7juggP8uAz8TCWOSVYkZkv733yzJ1H
/88+A9/JvW+/3GfJqeTIRoqwOm8ZlrVKCrJ1VopSqTG1UpSCtLavP1rz9syfN2922axrrDKPsguJ
e3FSsmmJS4V7kV01yNAdiQmoQbofn3Wn57U/w0WLevysBApbM4A21Jb2+BlG4V5nAfnip4lJ2s+g
gn6exgcDuMNNomOf+8a1E+ZV9qOGoehkdCihmKfp7Olg2HxaMQRtOOReXCR7XLegHoxh+NLMh7le
GnXP860nzAy0jkO5C21hnZI8K/ch1dH60Ao+Ag6KyWeThj2sG80Wz3UYqDsRU7wqR8OpQ92gjiVE
ac1aYmIFS3xUxA43Ubx+86S96pPqPbBF97/1FOpFjen/xOj3nZy2eO9ryujV+aIqVOqFHdjxOqVU
AA2vSNgaylNnBtPeDgp5eOxdaRuq72/KWAyYdoUVxkKW6e564W0Ds0nUTQko8MFVsq3M7eQdGUcL
ndNGJn5UrIcfEcDsXFQ57ywiZmt4L33yQ3d6JoR7zOfQReDn1ipplGFpTm68s4bJOYdm4x00S3mU
raosYD/M/a5aLDyqco9uGpGVcId1oo54HMhnrouLxbbRo0/53LVyH2yRHJDtDPUjQGR9/9fzObKM
a9+Ca8niqOQdBQM69Ir+ArC7WAZCj15Tj0Rvk2Thp1nYP5xELb8PxbjDO2AmCPQXJYFh3+KgxU/r
/KM8uJWNSYBvr1Sno/pN9imK5R+LXPuIJoNkthxQWk8/llWHdtFTD/44cXAz7SCbbpPOMP25LWq7
3lZOeb7Nm7tuo7LNn4d6u0TO4yt2lrca6vQUibRYajgiY6iids/yQDWph+zrikq8f/bjCr9fOxEb
ORYUYfFUat2rbLV+3j1XIv6Gm5u60IzZPMS1/JM8eBUmNgiNedP+7mvtRDn1vrcOsto+3PudBF8+
xel+8pOUE1UV7Dl5lmN5R4HoWnbKySrQn0cBBCRxiuYRIUj6MRretrEycl8Elc9tG3+T3XEEijvJ
IF3JZscX/SHmYXay8xuBfSn7Gxfvb7LosPo1N/1I8PhcjEnUr10tYKNrF9qXAtU0sVQeBPkA2qPM
MyRlVEJ/hc4A2IOalwvaJ2QLRu/z+1KDZo54fQ6+0uzlIdFtA5zO7zbesvki6CtYdHNfJocDfEn2
ia034Ied9BFSgbKqsCk5Ox5Ugxoywg8qNJyhGb6T4x2QBUftqYhrm8wqqFAjSZ23IRsucmakq29x
77mvlgZ3WEn9dOeF6l/3CmZYHQ5hWN5M2r5PNaday1NzSAxKG+bewaR+vmyDR9V0tb3dfW8dPpna
s6EjBXb1WmVas7TTPtp2bBpfVdwZVj1vkDXLVvDYGAavXYy0V3LUy3re+76lYkXNqOOK5LG2c2rk
5mad8UgzwWs/yGbYqfkBMC3bjnk0b9hOUMQHZw0Kmpl34U/PQ53l91RGqT7BGtd1vsQ+hNhIc/Pn
qa7hTPuaz98GKCDFDdG5awu89DRsvo7VCGej9wr9BVMZTFmccvxaN+q+FZRgJrr5SEYveLHr0D1P
xrhivw1jplCST9+usycdBPVLoUbdymrNYC6whvcVpOO+sHjDjNlBHjTyfbcz2Ww1Jzv08+E+RfHt
YaVZOcGvJgAQnccrFXnnXh6IfDd7M4xJdTWuTUIrc5WNIsx2axAwOMlD4WWInvPm671Lnk2K0NZm
VGhbJcsavKSN8Uumw3m1zOSlcaJqL/uDuT9WlZOSjM9DJ4x9j2QHuBLuIuEYFkcCysVRnqmOKI4U
jP4aHeem7JOjXooUBsbZ9GHWVLzpo2odDXuonwQpL8oO6upbJ5TFVNrZ5xi0syd1Rl1DWenPpRF8
paB3eEUuug29RhyLMRZHeaYT71uyybaRfLMRecAv4deIa8ek8wJL8Dim7z4gLx5ri8JgZ8w3ckD2
3e5g6dGzwxJtY+r1weM1hkI3OsV9Sc66guwlm3ORxq3pE6p/sJXy0IvZ63sS474p+4qIkJOcpxLE
qqmr/Opslx9sas7PdePEy0SjZLuMYuM1R/dOTDKzMH/4lybAc1ATI2G9DP8vwBcARYwXVS+iz84w
UfLnKIrNJrXXQ9WYe7ibMOjnmvvUVcsLcg3seSqbAHgUwg5xqvTUeeYbsCP10ZhbsivKg/SU4i65
sNtYrHOLVDj/LAxnYVKtXG3+hxXVkwt16EqB2LRpbEddI2luP0P4pNlkty9a1OGcp6bFQsc45LNx
UgWsTzQ8Rbo9PTe6+eRhE/Op50UGSlBHPDJfPteOKF0eXyoFN+k5cU+AwsX2lby9PDhh7t3O5EAh
M/z3OWbqh8vcomRJac1n3YzXXdo1FJQRzsqQWy18M2zeY6OnMjlUYHjNo3yU2kNd9c5Bjqo57BAj
c19MSuXOeYWuLx7Vp0L1Y6RYhX8mLRs/FTb567klu+Qhx9BlsI2TiVDwPCle+ZikHgVlOcXAelY8
+lVdv+mZZVJHL5y9bKb68LUZe+soW7mvb1W1ioHwMdVVVoEztM94NGPHXFVLgPb2oR57+zDn6CA+
z6eyLQ9RT0lrJep0dZ8oB/5qtk5hoA0Di/z7fveb/NX3n+7ZVORA1b4NWYek1qmFgr81RNQ8RARW
EqBi1HVjmAeaKXkf7db+0VCRZ5hGFDwQTDtVUap81p6FebdhBNd+/rZ2vTruxxQMo1/Ay9SAeW19
3Iq2A/yMvQU+Yil4inwJrPgkAqV8kf1RGP3qz7X0ZLFOuurd1wak47kaCLuV5SC+NVZ1dOIheLN8
SLtmzh4MuN74Jog/yAmKTVlepJnDKRpj7WBPbcnfR1B/yynfAPDQfgG/YK5E7BY7LUz7qz1Q/Ssv
deP4RwD/+XkIauPRbIEx4qc1fE4FzlLzDzeEAmsJOwWSkaZzLA1E1fk80GMTEhZR/0BqM35QYrTg
UhAuD1L/LaXi8uw+8Ne8v5pychWFlM7aQwDMg5veb/DX/e4/Q2dBjzIPTHZkq8naKsZhizVK8+kK
UNlt8qW2DSSwKR9TrLnJF4I8YCKckVioMaHhqKqVnJYVzcEjiPKCnXS0yw0FPlwz4n/e4zAfqUm9
vze7uS9xlZYFznwq27eJvy+595XFQLVbInzclf59ctiIaCssHLG0ooAjAioZfaD20tbx97CEUwhO
X3sRozubjFrUOysQhZSIVxblkE3mUCiG5ph/Hmtp2ZH/R8jJHaI9LivhLcjkekTe4jp6v0WQ7hfc
2rES7Ot5Mh5A6pI/aWBcIIrI8LUhe0dK7uTZ3KeYcfWPCYsKEYR3ANTPtmQ+yOb9gMOGuW+0n/ee
v2ZN5mAtMFjskblRBCmK+kr5ffYyoiVCzte0O9nUGsVkcQnz3uvz/MUWbo7uSvmMKW+DVTq7UBep
9qRoCSa5hZd/psByw8S3f4yD82bYQf+WB7a1MkWt72MATU+YrqhLatMRRZaZstOdDIW2D25LEoJt
E8SZPAymCUuLXcvG1tLgLPtmguNJbdeyMcam7zw4o8Dcp212MKUWeQNewAjU5KfW7Eo8Fv/povAn
uDOyW0rCriCcpqeQZNxOTH22mdy+vCJNDBcTL+hvKZbL8iLWSGco/JTs1ma89HJrhAaAkNwYTIjm
ggozr8b5eWq+Vd1aKp6jynUWQ1ZFR0znILZSljNinH4xgRk/6Gauf2sm5RQ2if+qNRHuySomv+TQ
xavp+tc6t8svg2O9TmpWXKkozK+qQ1Uy29t0I5tyQBH1NqMm4yi7FCcje08isDHe2S2je9DKH7jG
v4vMp9jFwS7R8IJhp07JdGJriEM4FrXfzWLvTkn1A8cGktSelgA0VKpHfvUaryc9ewmpb3+QU6i2
2xiN1n9SymHjE+D4QDN099DzultSt958WuCv5M8lIM4XlTXqtbSEvapzvz8O9vTrAHJD3WdBRznF
//Z7Lk6TD12Mwh9TaDyxfk++z8GKB+DDqGELmlgXPMziTTxU4RtLPXVZDmG2vTXd2l2kIf8Tsjlp
MWghP512smklmKt1tertCaaFb1aDvqHSEvEkR3GF+iAg7Rx5lEZvbIOP5eC059uNSLQHWZBc5YWa
YT/4fZNdWkg3t/d2RgqrT7C/ki9t2df2MVlTYT/du2Q/Irm+Iprc2MEjG76YSgbRhhvkml8B0CAf
rca0grY4fUc4PG1btc5ORcUfSlUY1Vs7UgINh8T7MZJk1scC0Upl1MeWSDJWmLNr+VS1V9+fN4LA
ew623+d7j+DFpsRl7UJUXQV+mMTA+VxQWv6IlqdCa116VnyVB69NH1WUUMdbK6qJ09rKoz2lyW2C
Cw1vY8RwDx2IU0Gr7xQo5U/yAO0aRo88Hb2PborXUx34b4XvhPu+pqjMTCbvLdJHb63nDjTCuen1
vgOxQvMe5agw0h9lbmJSOF9qAddpVcJlBD7KqwFrUE6y3VLH+irBu2C+BSXu1E5mebBSm2DlmyxN
pt4Uhx57dG1NeXq1Gng6PRhx7WrsCqP6oMYFVWlyqPAK7UHON+RHkI0lXtFppi9qFkInrXUhUhjZ
RbbwSmyATf7Zr+r9aLH2ow+7hF7ONUK9vk1Ds/rHPWS/7BqisT8Qqnot1GwlN0NksfRV15JDd/Qs
eh8myDhy86TiFWYXhXj05v5/nS/7O1EULyJgy2Eb/r7tWlTk85meIS/X4WxBUiVYPow4JxbVXF/+
e9FpmSQ3pr7ayy7Xcb2z/MoKf9eQ4XusykoRpFf69/9zeScH9Mb6SYV+yLroX9aT96Vgi+8LsWeg
Q7X9QdCk/yQC3m19K/ZWztwMo/5EfJSFUBoDb61J9ch+I/H4YkO4PkDvy1861vmC/UagG68KfioU
uZlUl2Sq8pnoyhfhd9bF8IzkGHkAh2S/7bKQY2teEtDyupVedBiC4GC446tHoPt33UatYSiZJmOz
lUJX1hvK2QdoK1uy9qOMVbGeeh3DhlkKmzmWvpqAdK20qlshRtHPYhAYP6dOubQ8MTuYGdhWuqa6
hwyA93CpmM9yyu8LBuScbJVjJJqemr0Mer2adCe66HMrETwTiyx+iRWQpnXt7CBlErbLm8E/Zk7m
U2aEQamlFwBkw12epg0WNfYD64fmaZzlePKgzxuvxHI+/B4EvuzCjyA9hfPBJqi1QPGJ3bgghadM
wB0nJRg9sE2ttsOzF1Dv3JSxQjMpn6LS1neyJSadB6oLjoI84YZFkP8sD0g6343Brigr8PxnbDOm
FYt3jEvmZgve+GCWyhczaRyxgIG0ZnU1nuXcIgKcFE+tcrubEc1xZye2qCWtlGdDx1l0+g6NzhYL
ZQT6aJtRtxua3lp7wrMfzRgWCMUKKgwyzbOajyAsg6WT2z/sCHa0HuMvD/4c24nOtI+qFtcXkZvi
ooXtrSvPO/bj84xmaJyjHJTT5i7X13bUdpRbdoBI6CgHdg+OXWCNAif0WRVqsWVBMyGum4Uecvg2
s9KmaTkYECX/uFJOsoLgR9K3ymIgrHYVtXHBuWP8mFS2+oSPurVsUi/wJeXhdQb2cZulNcTU3AbZ
ecRGcT6wpuHLOHUIh3/35QG+emRIK8oYG1N5UFM44Cra3gFCCYz9aO8PdriXTXmYiiAnrZQWWAqX
LIVlp5YqYbiWpwkaHHshT+WVzZr8ZrltgEZt07Crr6Btqb81ne5HUPOGNfXum5qqiAGEUZ8A5fUY
ZvB68nsbaWGnYHJbdz/0WGeTrl0yPD52WZC1wabtLFLoEdl+NxfhE7E6FlRdO52NXu1XusiN144K
hiy11LOVq8brQCuZW3Ksp+JGjqnzzHmsFIl2G/v36+SYNmugf19nYqrxgMlPCLKrrBfGkJNRGwH0
oTIHo2IF5XNhQFovZjmTDVzIJCYY282qzSLzW48uCs+lTD8rkyj2fYLVioYeBv76D62cjG9tMH/k
KrGMrouSIzJTfSEHNANeksaOSfT80Yg6NHaR1fAFrRxehfO907g/DYGCLYdG2ETvtWKrNYlyQMSU
sOg1rV0Mm31Xp92vM+BtW1/pwy2U5ln4M0+5j8qz+2WhWarUk/nxkeU6jAzD/ggcfdyUCWSUwUv9
jyHD0Ds3s6+8ppqVDi18Z/N4fuGf6Wzz4HsIQqg9VTx1L4A0EKclrbr24Dq9KFDkiZzX+UKOdir2
OBXhCCN3/IYYWL3oWwN0CuW1L9TJEwgGM7K/36nGCXBdzDdm/gPlaWIv/KTFvNAzFkEXK4tSNmuH
D38+dK5tALicT28T57NEid80vkkb2X8/VFNwQW1HqX0p3njs1/+IOeZAZcMPlrzdQxd56QuuZAEC
2rY81EOEbUkUYx6oDMdEOMOlc7LxMqSCJRFCAdklD9ZQARut25NsEcEeLrdReUEoWCF0KriO3/cQ
Ho/vtBp293tEYFL3XijeZFfGo+SoYWeWyVJgBOrOvpvLhZv5cG9mSvAeqZBoA1lRLAfQ9avN2pyr
h2VbHmoMtdGQVwt5g7/v+kc7joJrpZsuBelWttUQES81R1HfTB0Zht1o3Qa3Vu2t06BTtd5g7apJ
Sx/HObge6CiVwjwq1mkeZq8h7h2btMXMJ7Tz9BXUjv4IgrxejDB8XjsL0yobeM3DrRlSpaR7xats
VQrqXa8SmKt4SbUXsVHt5dn9oEQuKRLZjsllubeZddBW+7hpYOyVrbaylfYF7CKO80HTv0Z1XO/E
4ML1nZuxbaV7EDfWQ6Vmw2sRgmLwTZN60HnUGRT30M3mIalt9a995FpPICW+53MrJ9xxjOPxTY41
FRg5LyrP8sIk8I3zGIQYkTMzNSPrUjnKWo4VZelc/QDSwDzm5bzxmvynHBrMMHnVeBpBbB8B3m0h
Cpsvcl4+tg+xICIqf7bTm0vS7IBY2xpGQ2vnrz4EdwzdnTPVAsXrFDbvauHVRzmGTSRbiXhIDnKQ
P/NskXki3slRxYmKpcmKeiubRUecIB8GdW3CmrJF6e5zv4yegGX+eRhnm5leO8juqRVwhmxz+jUj
1ojDgnBYQhvW66Wco8Yzi2hqpmmb6uLyqykvlOPy6riNsTANTSDgJXyG0u4x/UMAUS55ZSPpsVLj
YLTusFBIpi8b3/D4qOZO8JE+ulM5CdPzpakC/416fXq6H6YhUJ/02Ex3rqU/anNLDsr+ZCT+TYW4
Jzb9BPBHdmIVhij2Pon4ebSqBd4lLPL+6UrUbaR8UepiFrssBjs9yEMYIAzvbtpHecTkJrsNwYy7
QsibeRy/58hTRYmzg8M/duGMwylxAN/rUVDuKjOu36KKt/vgWQHxGJpCr65TosZn2TJbGJFGNz6z
emGrURySAHZVL6pi6eskyKNJMeYnlolPNcxCaLnBMvbiEHMIH6WW0RXFOjH5zi0yoNYPgUre7NbW
hHcKM3c6ZKZuXuR93JIXeG6cp/l+YNCbozX6SM75EbKLgqtpNybNP7Lr1j+lMEtCE6T3fJHs69yC
st4uwMqow5RP83qTVRPPSIx761MwUS1q+sZTM2+4xHyQ/QoIilBTjSc51az63oKK9qvvPk1e9Xuu
7M/csTpoOt/7tozGL/6MdtIK9WOInGY7tF6zjqntk/2Bb08frpiaraVW7dozK7zkOis8mFXcL8Ay
m5sWE4Lr6GR4qGrb0G3Mi+xhhaJviXNC+Zw8fMvjHDczxbXqRyVwuquJiO+ssf+/jSIIovgoCr2F
vDjMkp8dUuKl3Y7JWztUj0Oe6RejTRMKC20KV3hQaFnkvoZfZWcdue2z6BySL1yQD4QrCrvZyzGb
9f7JU8Z3ORYQrn3SdUCnbRPpV7ez3gIYu7pfdC8xWKrn0l7jL+A1C273qoAXf4IKxes5rcEUJ0Wz
lVM71wBUJ0Dny9Fs8r3D7/voIEXn+8QJ69U+onS41vSTMe+Mqnm3VObGsxb3AOvnVqA2xIIa7CqV
gs2SF4GJnufLwWKeodbW3/OJ3+L/Nw/6xiSOzmienCxEtJT6MVYog7uzSwsyVl+aV15S5hVcAXbG
o1c8NiK0rrmmB6exjLZyUE4LtcFc1gHh+PtVVv9cUKx2kdfopdHiwjZai/tFg4Z9oa/HT/IaXync
nTv/YHP+mX/9YNkM4viQiOjVtjvthMVMvVST0H8Dl/IP1O7pZ2i8FAoMvoeSymPN1afPJgpa1CoG
4iNeM+tKwAhOCp/AmsImqEAheQH92Cx6x7Xe/DLbBvgCVsD4nuv5IIKemhOsPDZ5kWbPnstCQse2
WrbkDKeqnQfPM5tHeZXXZfFBjN43zAqxjuodkM2okluUWk7/SDUwmLMkTI4dwMrHzOlOKCIGYHXy
GPle8KSpn3LGrYvSy+Qo2xVZJpRx6l6bu2S/PbE5yeNqALHWdqfCAB4bp0n1OdWGWFaqNu7wPMAU
RbzgEll+TrO9WN817cqKkooYZEpRTDLVPEIVdVF5ZXkt5oPpNyreEWEJn42moWkEfNkGtW5wpZyv
uPoEYVF3wA2WY3JWCeiBwozqyeo742TMByu3ukVvNfFa9tVaYpyASRgnJ3QubFz03b2rMlrzGGkX
vWZd8CAvL5GK8wePLXuWUFLzY7IT6yAPiusR6pKnRVdxWpgBJjzsjhb3SfXQ/ppOvtdiBfq/zTBo
Hwcys4+mH3/nufFzANZD3HOaDpofRvwFF90zBb8O6XzV/5rbzkbTDeUfq8M1JFCrb6NtGw9Zk1nP
Y5h4q0lx7ENs1Nougqc0y6qDC8gFwKwBOi0cLIfa+QzTzF1rsTVstLmpkLyDkmS9u4bvPMadFqxw
2NWfixAkRTr5xtZKFePdC/JXSgytsz7k8ctEdlV210kY75Uwx7RsnhUYvrfMusz8rxcZZQLEe8IE
dCA4jcncNzu09GXZNAZ/DWMAPhpCeGOUH+wrP00VVU1nWhZASv8gu4VGXcIoRA2HGNvWPMHrpxx6
mwTzEL2RibldPeg6YUQna8+pi1MPyZhPQjEQPNAJrdNyDD6NMTz7PZo8hcfoiTB+BVKHfmg3kOwG
fQ5uBuFnNYGUtMqPMNdsFhpTvAyLwWfrYmor9JYH1SeA0rFjfOo0fN6UObstekJAI/YvTyhnkxde
L3uZ5hZR2MGgb6yNTI5T37boyfK8Naje92MJ81pOM6j+oe5N5CcTksdlHKFIz7etCti6IJCQMs3N
duWCOvysU3hUeNvFK5lZ7yb/k8x2T+yzrnmiTgA15xT7VCoRFL3GfKzHb1anxvAwjfE5TkIDTH+J
p0iou+E2p+bpMFnkEZK28TZqE5qUNTRdc2w6ShiGuN8TXNU0vnmyr4ieGowKirllmV23Zj2cPCr2
qOxFCTC47jPvJapG5WR56UG2EsOcXmbmyTzkdn27LwrY6wQoqCaiRO9QCPL0EXj0q6/hP2ulRfiR
uR4sZUv54fv1gmRFFD40LHTcXozf4Yyk4Ch66w12TDQLjCqkuUO36qNBPE/KMILSqkBOzM2OyuSz
hy/GqGkN4W0DtWZOwcIqNHz/WOpuB2VtD31/ukZDT6PPqmViADmQY0pYDk+hWVGkyWBYJ8xItB+J
NyaHhJKCNT+XpFZiNIuyY38xVZl5KltVu4nA9KH6B2eBDH4ASTWHBe5SisO0bljnbPrfNVGXW8O0
0LwNhv0pCkKudf2Vv+IBU1bKyXm0/qP74UhdTJWCcIF3tKwNCN1xgu2NNjg7eaB8A0GmPGUip8WI
/Ug1H/4e/2Pq/Xqjabtf18tOefltWDTEC6pcv7gtcaOhTDpcrZCFOGoxgwncCrYEQu3wFHlK+BUC
vf5Qdfh/ioqKb5Qw6ilTycZD9U8gsIl6r8TYkBmqne5EZvkXkFPdJvTw/9WHxr/IPtxmcbCfKmPd
5bjRUMHA9zCFv5OXU7VpkTx/jML+6hZVchaUMDznmbEJeUCwW22nRTLZKJH/h7PzaJJU59LwLyIC
b7bpfVaWr94QbfEe4X79PCj7dt3p+WYWsyHQkSAtIJ3zGu579loMJIlAMYgTpim9ex5LYAxe2K+s
kQLkLJP82AKS2KmhXuzA3SiPYc81VDJvejESbHg0AxtjAx7q21QOw0K3reRszc3ZkrZyi+gFyR8g
pp3zKMNtPnj7pMzClc9c4Y1nvA8o30Avcj7I9axf0HI9lM7plCHZRCz2aML4fxmGftp5feKuzV5o
H2TEzqLzrSc91wJcpprnZHCdRaF28Qxy4MV1Ld6IYvDW+twEY1fvaj9PIKPShJigHBSfSjgCV9GL
EZXBRQvJ6yvWR16Eb6o1Ws9Nk+sbsGLFuuELeMamGiStU+MbhljmszubgJhl/JL2DV5obT9slNo4
CQvRGWwkuqccgRoAvnFyHGeQKGpSwX7C+mc2meie5Li4RXOTCeBNtjBwRQ8iA3LpVt4NkHB5AGdn
P4RAAfjfNsN3TVQsL/Lsi2/GIZq0PdMb3VUvorT0pRxRoiqH68b3lqzVsnGpx+OVqJ2c2tFRgka2
qUGXu8dVzK4iLLCb/N2JtRC0WCIOluGj+Wq6y57H0ItwMLnFr5IaAl/Ee5da/pqZqL416rFehAH5
EUS/8B3VgLjgKb5OK/7mkQ7NzTEN5RKD7DwMJY8Zrn/rWQ+0YGFUZXkz0zDeZYainD38Ke8bNa0e
LTQ59p/xFuRlag7tfsx7HQbCMHwoU3EVYJx/YTm0qm01/Z5HZPTsGrATrEssZQXrRHVQ+6M98cKq
ntmPbYlnsI5wyzen1Dexbo2/MIQ+jGRjvjQ6BhYqZqony4qDhZLggqVCr36NjDw+IM0zLmWzDm0b
a1GTKt3cqycocoSZb23Ap9WvFG6LlaM57m6ce22dhJFtViR35l4mQ/CWW34JheTE6wTmtajK5CbP
VAo4CEXTPwPTGZ9Ho5gRb7yAoec7vyzsKyLoXwF0iV++uzfVtvlJMThbDIlWvtjQadbNaObnTCO5
b4VZvh3J895U4JLLMbSKr4lb7+Dotb+yytrjmWV/wXikXuYRHq+JHkHqVjLsEMtwPJsq6rWTL/QX
Yy7VupBVf9piyfyv/cUt4EdmJ+prm6YOYAKv4B8HJz6FfLsdUG54sDwQwHrsbKyG7xEYf3dQ8mdA
o1q0r5y2PqJWg3vEhD0nJRITgyS5kV2fTVuPAFW56Jb965g8hVWhVZ6y4/FRXOp504A5WWFy1q1Q
qiwu5JeAsMluDUHyf/VErOmYsTNG9sJqefFYSbTDHp195XrfWEXA7KhvN1WPO4SM9ZUPMCNv9A8E
s/y9kM06jl1UCAGszseqFiat5B47ii9ahDh2PJvIzLtjoM27U95sMc653Huqzo+OXedX4Ubu/mt8
6F5HEiw3rM42+BoHb5Nq5GdqikDK5mbUBs3OMLg5oB8evKkCnzCSJtNO9vKkxq66EP1Z9lJUR7lL
UZ+ssaqe5lMOraa8ylNGAv8U2ZSn7Kl+rWQzYHpzP6Vsog6xtczK2XENqoemJVsVQMdCpEzFL+VP
TO71jj8drL5G3Fu2PzfyuM+m3PuMMWHZYeF0psJjIibw0mLt9zAYnfsgAsd9cOFypXYxnT7j5oCt
QJaCmZAjWN+6D+mMSmzJxFKh+udQLFlQxbAxSJTjhoNpUJTl/pxs+1C453re09z4956MsVT63fvX
uP/UCyjBvZ+vSIOzj5prkujOoR3gE6JEBEPW9UwTi8l51zQnZh1y9z5AjqWYh0WC2zX3Q2WslsfL
3X8dRLnEOZSa1a7G0MkgCij1LuoA6mZpHTxMWRDA2dCYVtbAdKrco/j4p2NMnOACfX4ph33GvQSN
We4XwO1JVbsL2d2a+hlUcY/P7D8nVmI9OjTR+I6DmLNvfU/dOI06HPTEGw6dZeZIpc3tycWnI0JZ
3Fx/9uMRT78cKoP38fe2jn00uEBAoKg+LWL1mrv59DUoZs+DNG8PYRT1T7rWvsu4j2OFNY54T0HN
Z5qX6kFwyxpNwScIBTX+7O2qbmysuqrQaHaUHlXU6gZEZyc8Fo6gLO+j5SFMLr1rUj7LBrU/juot
ZeNR4jrLmNwYKdhiILzcVdTQX3RuMydPZ5bsom9ykyRP4nFl5cqh6xOoqcH44htZeytVvbqlZfJq
liWuUL6KOuGmCrFgal9q3+leGr8z2NeTrnuRWOff+7aB8GQWTFdo2u4ytrEV7Y1SZ32FUBSQpZ+1
IZyTHqXDc1SD0AxVVk9R7A/PTHWDHe4LcDHmXqUp0nMzed9kZ1oZGlOkI7iEFK3uqd5oRnA1xg5E
o1l5Z7nJBEXuBYYh7bZTvHhxb3/2yz2nEjvVTLETFAmC8q0S+asyJ7vqxWV3tDpyFQsfc+GjbDtz
UO79FXNTHSo9mUkmYgYSIlj/bNCnjk6YHgZX4fa/N5aDXPAQT9Xmrw4IA+hcVa6Kd98/R5DfC66Z
mcdn/i/Lv+LynH5YPI1odexla7D1nqoaieSZGyTZPpPWF3vLLOBq/UP7kXGLRRpUtE8iEWNw/CkO
n6H7ngt76PN0MibP+WesDP11dj0MjppdNTtzmBKU5iPEOixf7DyE40uYCGKkTNcXxb5zk3mXttzL
UUpdGGl00sOSu4/jGxckvMyLqU8YBiEqoOG+fLGxG3JWWpRrq1iJc0D3c6/J/KHHRqSZ+KOAVebT
1WP0Nur8jXKzy9aymftWsUK8pdqDG46xFIx/6jO0SXYm1iNXifPCGP+BAuNDpSnRG1hG72DjALqU
g4IB66vSrTC8n8/PZZ0uwUM2Rzl4CP1zTTn65to29TT+EzLcZFaNLK0d3d+Ujlmfony5Qx/K/KNK
7ORBQhqYozQ3IjB40odPpAMY9L8ihfYRJ13yAFi4ueMl/vfz3F+nsd4/z9EPkMWgKx9EPoIpINEc
HmvVH+0lAHqgYfMGZiPOO1PKfSIvBXRFRcSnDMLqSe61MjhNuF8nehuycpsHyf6o0dvf4++j5AFJ
RkUdqTOguX+dRHbfD4qdMDnhzMeK6Jh4otl2wnsmwascQ3Ow6rPcjfDVhGFFcOSC5KYBqQG0n9OB
sYPoyP8g8smGxL5yjMiOLIr8Mng/WtfHAoVkY4nHNkVHWYn8z0VJ2QUgoDrKkYoRbtq+zg+mhz9Q
BUG10mc0ac36/C7Ddm//6W7UXukvf5oD/tg91i5os2noHzWrNBmWfWUlx0GL22D7qeTWGuP9BWKL
KsvlT/N+BhSMMM9Usx5S59TftA8sqIyb3NS2Ls6xGQK3D7l7dWGj7COnzvjthHHLmxQPryqAMaLg
Xf4Z87gHr5rEofA6n0p2FA6+9aNOhfEzpqr2u5dM2C7MZ5Jx7qurBvw4NCKONLQiflCc+v56MlS7
Zk55VjzKY2IHwm3X6vuINRbk/XI4GS33q873OmaoVYyVdJwIXriP2aq1RbFrHjD6wUop4+EQzAdi
BssguesHFB612G3Wn7Oxep7FfTb/mpx9dnxO2P7vIZjDtRhLIH0/dCx8JvANgQjqqw+cGbXheWP3
D8FoDQfBYx5vxjlWFc4rGVhzL1tOUtfX3NCqq+NVPwarAlX9JyRHjDo+ywJF391oIUWcdKVyRmU1
WvhhN76lE3TKQfjt49Bn9jotFf/stR1mrlqTHnQEnE+NOwVbo2jrB8W0+lWcRdnLNFUsmjvLfU3F
0B0VoYKPokDiAtNkE2RDdiqro5ZH3kn3AzqRCv7dKUfo+hifTGxZVBbGKk4jD8VcWIyj2Lm4dreW
LblRuAscUqP90Y346yydNuq3pVc1MBZ8e9XYqXloAsjmQRQqW3Oc3OdOqVm05vqxtcAUUtJ+8KKL
Y1kJ8o9sEp7Gtxbp3sx12qts3eOBd2AtqJwoQEwz16754tuRdZAj1DRNby7iywtK19bOdAIMSyFo
AEnAlm37eXY1Qwi0zymcf8aKJlXWk5FmK3kaeUJRidlhR+MTzW/KmjdDnrT7MgyLxf0teKrB3MDW
ns1mGvFHRZniHLbd9vM9C9vIHwrSp//90/XDiIBMBmh+fttyODrs90/3GfrzCT/fQWy6lETiwN7d
XzJnuQFQhenD52vGjoMCT04F7vNVu0jx11Dhfn9CecI6yn9/wvu3FYUuUr/zp7ufW7cC5jt8Ojla
nl9+wgbhtM832c+fMGvvv9/9a+lLSODJ8PvTyaNVxzoogQsqav4i5NFFln+J9do6fJ7eoey4GGol
XgHDq57AHc18V7U8l7ZwHymVPTW6431AvkFjL/cBWGp+9VZo+bK0lexS6J659iasBFoHx+65oJnr
ZOTCyecuEyVUPVNTPyma8VV2yk0FGMOwvPE+vu4gzbckQDeyHtrHoTi5ZfLjc7ynkT/kmc+E01VX
wlCY61WzTHs2DKsmdvHFCQr9EUmskzu0yjmeW2Pl9HhH89XKTjnM9pGsZ7YdooPJEL8NkaNwkTye
zyE3elsO66xzyn/F/KTZeLbTXO+vgpcuOX9fX8iXkUe1ZoQriF1mB9kctLG5AG6+t+RRQ4ucUWVX
yJH+eb+h3oM+0NwHGYoRfNghJlHghMp7kzE0w38VatocZQuzz/Ds6M29T4bQdicPOiQh1b5/DjI+
kqAT968EsH+5VWMMjgbjy+CdDT/PL7i6QWAdg+gq96w0gzrV1+VONh0rRcm90kEgRGYbr/4a7SXq
sK9hO36eQI6QG17Bz8ffr/AZtpMyhoz/zyt8dqSV+P0qBSQU9OOZD6kdGslqmK2BMpPaZtKx0S3F
gFIfJHum84hZT95wpOrsUm6vq4vnYZUwqGF7M0AXrKjn2M9K6AbLzsiHd6vBWVEbjPFbXLTn2u38
Xx6Gi1oeDswJO6rKTM2C2XWe+YkafndM7WfrBMo7jr0uCmEif9Hh9awy9FVvUJdYmhqGeuHtals7
7Jyjo3Tu3svdej8o/HONwpE2LMy8NP87F9d4AqpVCrz05q3GlL81umwvewbDmxlHObXkhd5l4+ke
dQxvMfAgWIOoyPkJWn7lfBk1Lfl+RUs3QmN6sqzyuZyt3fKkMR8r9Ie2UVPuo1qLyJl6wVX1wIOA
L1YQoOywgNWz9jw1tvoYq82LjLtBYqziqW4P3N01OJXY1JaO8gGeVdt4um9TSObwoT8XukB0tzfD
PZcGtnpzmBXisa8G9Tm+WVPoQgOz0xbxV6zSog3TRJKQVHzTYz+Y6bFpyhaO8rw76ahWuJZ26LWg
IL8YriK3K9fTmGcvnk35TAyYI7iOnb6UmHYe7AJ8h2x2AsoV3o+/ZGtSWvfqxd5ZHonmi/WISvoS
bWSexfPGzXcgS9pn2eiTcotye3uTx2bx9GIGkXqRLT4JSsR+GJ/k0LQHBChI1e9JHyjPGevPPZdC
qS7MsonI1bMxBi1aqk5urKco+h2bMvhcKFw3AIUt0n5yYDzo/3TPA20xlQd/LMAb/4mX1pxo6NSE
G+n0muC2Aqy6St86ZdSR/+fJL5tGSc7TiM3gEADSemMO8KpaVfwAXX16FZgfzsdouZdejbLjf0zL
1WP4TLbGTGA+JHUtyvmKD0pg7h01bo69M7ln2TtR/waHFLyMoKtultFe6jbN3kzNjY5TG9Wk4zmo
wMgRB8Pe3siDrFLFVk9ELB5wWDmi3u9vgpkxKTex9OXxInx40tmyRwYNsIRkR5GCmYK6fopJa42J
0G8iMWrUlqNkXfANb2RnP7r+lTrjvSVDteiDZZ6OXELz4R4l7aPWWlS8hpICJEKoL4oIYpYJnIlE
sLePIReAYP6lWc03lB2A/UQzTdx0yofErKyt7U8zZ25A9lDhke0Ju5mZ1d4Cae/ya+NAn9LmMrom
MIsCuvTd9qvZk61QX8rQptRi6jqJbNPb9ShE7T1lmvEkJbaqLLlfmpSlGX/K/jv5tdX9TFi87cu+
M78mJkwFG2L4k2jJerVplJ0NtaBylwzBLlId/xo6RrFytSR7i2zlR+Y41s90uN3Pg+nVTcFq5UNY
fQv4qlNueDH2K3+acGka0pcJW6vnCD+I567BCSpx8kcZihsTY8FYgKyeOyuRVZuCdPpa9nJvTE6d
2QMRnXtL9JSf2+PnuajHzVmtpD3JfsfL8Kh1+JMpH7knuuexy1Y4XjZvwnI14BeRsZBNo7ScjR2K
CunutnljJYaVUzJAn5gHG5m/ofDRPWl+Vj9CrbqHBzsLjzmmtCB4GIWLt7GGPjJsR1VYx15pManG
5/o861Os1Cbsl6Y9DWcZkxugCMM5nTdT3NorLJ0YMh/RI907gl2lR7Z1FYnWz24Zk73IwYGeyu2j
2qTxUvSTf2nswDm3hTMsR2Nyv5KCOwSDP72WEwYOhY+zHpzM6D0wJ7wlUverAqF5lesTXjudFj/k
lG+g9erO1zwe3zTMJwIqG4vQz3twjX308LlxWv/cMNE5Qmas3EXiesl+wj1yIYekkfN7cBChumyq
OR7vUJsWNqm6RWW1Dde/bLO62FQZX09k5eNDg6DZYeqB8kh2QDem3+sJZSXJHGhpAekJUXOCVTB6
0XfVFtFFsgPmvnYe+f84Tp7FtIa9q9XRVZ2gCigNhXjfSrzH0Oq9R7cBPuLaNxkZVZI+yOS0K9kn
Y7bbbgavna6ylVpJsmt6lMtCTODype03D8j0Dud4Plnh6+5mwkUq0i37McRjBQnNjIWJ0dqP+HO7
t9QB5kKfjDS2pax9+OyrtGhQbcSGfG1AADlroLLduo6XcZzUr1qR/96TMWhW4mkcyiUYiuiL1/8y
7KJ+d0o73zsQ3PAmJ+wH0dFzhEmxl7sV1jFIGWR99CWe1O9Q9rtbmIjiMhqjs5Djm9xAKqJw+otn
qNnN182fMm55pc88oLKRreE689zqJOPcW1u0MzOxj60seI9NivPz6yq9km5TJNi2ssm7s/68u753
h3UxvwsUZo6VcH6/u46p1LLX/U2DlEpc9cXPCnd3MrLF+xQX1gprXfXst151rGa3+76PkpepA6JA
nqb4CRt8iYu6eRWGnq2EafhIXQaYgMx7n5tMKOPW7pKTZ4t/x+VYUzVfA9MNX7rOPGq4nL/7Q4UO
WZ6E50oT0ONVv1jrme+8DXp69SNX+xEbxSOouOzNCPhYfV0ox9iY+jPqFDBHzbD5ACu/D5h7/9D8
8gvWXOaLWiv5xi1JvhtRq176YIpm0Uz/S6IEazkUOSQcnbyyeS5gf286U+DqDZX9inrUsNS1kYt4
NDvEx0cfVNtkOnsj9nYsMBIpFvQ25XW76Kcx/WKV0bcya/xvZBIuBQIdP3EcXqvc9sOF150RPcH5
XdjI38AYWUD92JhFVv/0QvUBMzXxDX/Zn1MXWjvF9vqNivPIkw94ryifkIsonrq6YgE6+tpGxrrJ
rK8Qx3Z50Rf3EcgVBksvNUlj4DA3FtFjmMfetYwsUMzzHkz8ZiXSIlq3LnIiWNFCtQNocqx1itI8
Xlk3WlXyeO9tfXhJsdtG68RBvIhyt+A8/xxyj/Gt3g+R5w81bLzjIWo3qdspi1hJlSsesPoxHQHK
JUFRf+3iV/DHzre0Fv4SsXHtzA9mn02Elpf13CHG7xk85K+x3cfrADfgo41f8UOp9sirJbHzbTJL
GBkifC973GgjN1b3Smnh2BGHWEbNI4bOfjbgYL5EuRns0Ad1Ae/Z9YvItCc5AEmiDIv0CshZ09Rb
XYl0vgLqRUAxgdc17w6Y7J2SZuWmxgjGEUn4iuK/vk9Nr1+7g2p9sUeB+Xg+vvn1YO5cHd8QGa/V
b+0QpR8CO7etAH601bzI/pJmmfXFcMkoDKnqbCvRpx9j+k32JXCcNyyrjR2WLdPbaDQrGdcsFqpx
k+nkvIbwlYTyTr4E+R1nFSnR1rBTZVlbIVZnrCWOcq+cm58x2WGG9f8Y0pse/uXAIVZ/HTuAtD+g
Y4+jJRJ/clPjLQ1xvTT+FcuzvrjyJuItlQK8iP4MTucO/AlcdLatH3/F9RbKbRi057/iflDkZwHi
v0vscdnAWl72ff+WW019q2bmoouGz/FPCNZ7c8Oc5h6iylaTRIIVq7CsDc1RW5U46t2CwjLWrTkg
eNJ53qY0zPLssdLbwYodjmrL70lZ3N8HtlcesyLsdg0qn2fLR1GnTUoqGAoufglayA9h3KAJ4NfB
U6bhXNzFTEZjXb0AAyiutW2oG1vr/EWeWz4L6/t3oY47NBJYmdp2fpUxueennnWAGXSRLcOLA6SM
8DA/NxSkorTPr/dYXGdYCGZqugrHUX2CDB4c2qkGwOqbY8VaL1wCgO5vstdK22rlRNiDyqaRuP2p
HItvRZ2pT41Ziwtii6c08JXXVo8jKrpWspNN09T6RV7G/r036qet6SX+I9XT4LnVxUqOcifmL7XJ
PF6FrQjwC62Z0ZqoE/Z+fAprs32NzHqZjAZyzA6ZwsnsxFo2RZv8gBs/PrhZl9xy1p5WmwIS9Uxj
XdpVi+4lB2W4VRVUTHZqgb+rY1vNY+2SBTbT6CxUzA+T1orOHQ9/2Sc3Qd/Wa6GH9dq2tSkFCC0e
TMtWtwEIkn0e+dlVbjSzSnCftjG0M4r8HovaKYOtFIS4gNrAGefBMib3YHDWO1VQ4PyM+Uror1B7
0RYgD8tp3aUDtZFZgyfzRHaIITVtU9oPHIecXScENyjvxdMN/1eUHnhguD/jyv+li0F9zWplApbU
hNe2aNwdivARWou2eek1+LulUVavWlxG1Deq7idYXsswvF9GHT/Hz3mtmjyhRvu+aTMHhbouu1VJ
gaXpf493c+dfMXIbOK6IRWqFvyoraPSLB54ZSoY6rU2ABediMjSwkfFPBM5HVF3G8Sj3PjeOpWVb
LRGwqLF38+ZNyDwE1uO8Gxv1c6dTIf40epNxXYGnL2P3wX/Gyd7PwUOtVetUNf2dAhtti9nqCNrI
jt50TVHQDsRqPm6C6C1Msq+R7TVXHtzRmzlXwdPmNfCdgdRw9iQPmapGP1Ay7JdyUMoKFuQXLA2y
sDxTRh4bUw+zyBoc48WOTZzEk7G5ppqe7jS1ysAvGPapitN0E9aD9uhAElv20Ek++sl5JMk+A/mZ
flG0Wvgw2SOfaUhoGjUG5E37aDY8QbJKU08awrSH3FWC3VSp07UMMegeMTJ97XtWyeU795zsZFol
JYC46RckuNRkBbw1PQUzTcoTUCEXsi03QPIw3s7FhEdj8k+PPIccLsfcj5FtXXFv+G1/jI2Z3cJZ
+lob+uI05NVVhuI5BALBOsd9u5UhuelNXVzJFSzkMZ9xuafPmtj3GCPuQ/+cH2mw7f2EakaeLkua
qxvmxUmOV6dI2fjW1ADEMrytRWLrOFVxdWiL3iMFL8Kz2xjGBnxb8oAuvrti4TI+FaPVUjA2qvmZ
W2LOZAQrV8A7MxNTO6LYgohBNquFaHWbbGQw1nK3uu+6AQrNPtm08aiOOhA0jfV0EYjmqeuxRPdM
n2R1pmZbVfQIIw6luR+zutrnc2YyRpFxM3l1+lAqMpWtB8+mWmRLW22qd3yEQ3RCSS12CJPC5syZ
Ko9bf15ELQAWrru+QmrML5yt444LawZ8dJUSHViA4/c2N51Q+JjFQ3CO06x7/TNMOKAL3QHGTBEa
v4f5je1jWsYwj7PJuDybPQ8D1/LvYcxCbHACU3pK2rbeKqlLcT8Z9afItutbyB3cbkOrWvo6pIAO
RYJD7aX6k2Pn+q4ILJj882AXc5unHGrPPNQss2KpgXXbyaGa2qYHoQDXlk3TaTG89Cp91zuUhJAN
Up+yEGVNy7OS1zJg1SMm3X5vYybD/Pza12RCSiJstR9K3jHnShHaJlexcElzxYug3rLMwHQVPM26
SbLqpiiNuWwEVPM67tBoEhmpQ4oAXyGRn4tQkLeI3V1QF+4v6nMv/hBXH2VmlUtHqcxHA5TcpkVH
9WzHibEXY2bssGDoLvKMSP3kiHL5qGZ3Q/i1Lpid8uyac8f3M1YZ6J35jGbnlctxFik0gUXt5Rrn
P62C/opREasOYUZqe7J2ISTFuDCHHIedMVtn6A+h0q0YZXaL2rJ4qUT1UvSGfhn9Ln/hXRaAGy0y
MnPnpBRI3blGfZC9jmhi9Dutbid7qXpUqDv5Nv6cHEsa1to05LqHRlzA0FTg3430w43UkzW7rtgO
y5PA995z057lRiNx8eIGYGan+SzPWwhhSdUtGsNpf04bP1DKn3WaDgBEkMRSy/4Daod38pX696YV
zbhOi9RY/NXxV9OuG1ZbkCNlfIoKtEM8LASzyfROYUsaGvF1Fq2xxQq/ioYfzMgQZB76XygfvmIo
Hr57GTrB8Ir6a5wO1q6BlwPXxS2vGQXhFTLb9tY2R2/J442vfd4ICAZHW3PRkRsM7MVlsMAVFWPp
MaEybfk8v6ZoEZmBeeqbxn/2g36+UPQWY0aaWefV61pYWF7Mg3EJsLeTYSK3MTdD4aHjjBny/VRO
6YlLqIgXeejEqvgRwaOlMw+1W9EvmfpEm5T1BLzIYEpWZcrCszCUwXgTGbefZsW6YQgXQJIHnB8i
RAesVZmM/U+11J5yqoxf/c5uFrpje684mI1LPHezJ1Wo0Rrh6aOXOegEhiOarfFU7AeQOCifaEqx
bOvuwFTDBc9Or+aY6Vax3HRVJH7+lM2bkcoClYabjKh+cPKcaa/SdQ5D2zvrWmFN+HZDn1ZtP1sB
EerVleyvRzLCRYdecSP8c0xeflmZg7vIQ/U5cWBf2UgybEfKTxvbz+ulVBaSwkHxTIBti3K2jgfW
qk4N/iqp/uqYfDw30a+ypZJCB3n9jKdq86ChOXyoi7xeBbljfYxd8cPJrOxWeo1yQR6aorfVcx3h
8zBnI29Uk5tvWSh+WHxnHzxcBN6XwAJiQ0RLFJsfcJvvLwUkpnXkuiCJPQfLTK1v9nUA3dpHb3LE
LQiDIXU6cbV80SZukPiA4HjXdsHG9kBYovcW/fD4YYxa0XaJFis7EoDfxhph88xEgLxCD/03lwWF
yFwvnTdzNP0tVif51q5KcQvt8pz6o44NmcHSv86+qy3KLiSdwwcnrm69Esb7YYjsIyLeKELOGyu9
BuXXogrbYBH08EWLqPvV6xvVULdDVHnvYeH369ZQ66PLAuIa8BaXsWCSZaDgsMF127zWkwiWPblI
2EJVjFK0FyaLViQOtE/1amhi+qrNFquIp+QL3ylL/lHjplDdtxCt3W+uG6Gs0kM444ESb+0aZRRf
tfo3zwauVZth9z2wxm0dVBTuhPHc5aYHS0+5BXa+a03EFkYH0ZEx0Zdti8l0n4XuNkGT/FgMzbCz
XeXgT0W+1kbvOKVNt1BJepCIEcOmiwx7U/jiPXTyFod3N1o0+Rh9Q5fpwbUq52fJxYOUMx6wyKBv
PKVtD0i/Hjz4zRcGzGbmMBQu+QguPQEGMgRhfJMbBMq0o5KgSj+HEkVBVixzrTW1He3cO6N2Vvvy
fXDLh8rOycYX9TP08fSKsLP6UigaAl6ac9HjsjmPVv3Qx0B5yiyOj5H3M1ZFflIRnfDiYdwHDgoo
wPsL86RcfAFTMbSzjx5UxhZsOtJMc1MZ7euc2Xq09a6/CLuFuK4AajOVOFrVqgiPuifOWitcNOtn
xOEMTAw99pgi/EjKEIzUiHyBjMsNZCzw9HKIbHth84VJf46K9vgy4KZ0rdL4pdWK5kKilStp6qnw
9U33qrp5vIBkkW3rqPvhUgm5YRNsnIfBgdpohtGS2UZxYu8mOxGN72/d4ABXnpJvpPUZ0WvWuPei
pFzc25HuDIux0VNAdXm3Lge3eq2MWKyxwSy3smkbNo8fT0NfNpjgv3nluOxbaKBk2Yz8eN91WLUe
fROm33IGVRyTwHykFKwswx7bxdA75M34UI2xdXUzUK19uzY94wfrumqhxu233rS6h6nNKDsVyHzW
0cdUcx3Gir4cRdz86s2n3nVQ+UlC71RRZlqgQtWthgTyjIixIo8U4e+wxiPhxOX8kKHk+ZDPe5Sh
HzI9rSBxEpKdXQFRqu+5V8qmqpvZRdHqbwmongKns+c6UTueQchCyaYTBdN5dEmW8Zx7BvPZP2ai
WEKDsJ/LQs0WETABCufDv93kprmZJgZP3dD++p/M5OQI2eHxeNgbI6/+x7POQSl7jNJflV+6h6FC
+9EV+NvAusl2kQnDCn4mzOQabTKW3OPGKI3qOrm1A9lSFeRwggevrYpdwVT9mLvU5UIu/x3PEIpz
BVIKCB5OV0SZi7UfReqjmBJnmZq9+lymt7pmAjrb9d66Lo53nYkjfBx47XWM5uKLl9Yfup+f1Yor
PUkH3NaBM5HlMpa2g+W6ISxzJ/xJ3YGVxsn8v1g7ryW3daZrXxGrmMOpchxpsu0Tlr1fmzlnXv3/
EBoPZ09tv6G+3wcooNEAZY1EEd2r18rUeK0YVrFXTHYD3D39ZHQFmWmeS6laXqtyaf608+RRGZAJ
qjJZRrZGWndGmP/ilHfncy/86rW8ws6PMiiagmZXDvWdzVdpG6l2t+0Ne7jKlu2t4IBWX2USlKqZ
hL9S80wmC+g4X+ar2dfWV8uH57RoleqBBFOzKeI6A+tSgo0mjMUzV3XNKr1ZppUV/SiyfulnZfxT
9ktEENIgfjaBBm5aqE+O46jB0mKA5fWdTiGnP5zVWrefbMdRuGVviHIV3wPfoLzTlouDq3cWeMLu
p+JF3ChtCyi+UZkA4ZvwCBVxuCZyM9wljpkvWsP4ESq590Qp4rBTIE7dQnrqPHNGhyoy9f6CxgIA
YZoMD0Oid5T9lPKmTNvmFV7Ug/AIzHqkao34nNpV2bbpq51sefEeTghzr5B/OPG3jEj91eYF6gln
FUDkv256gu6DGgynlLDvog8c98nQdcJBZX+YsCedBkNw0YMW7Ov4HADUo6KmrNelgUy1x3u5MlH8
3PPjIr004egv7NYm/T3NVo2N4oyhP8nyxEXqZjwU1fyQlkAqNL3t9k1D9Hq0lfSrE1s/O5Cm18IJ
9Wum+f9CrD2lANpZ5OCol9TxwbDgyOYeEalh27dR+uCpU+Q6a6q/TMizkqBRfnLK+VnIgfVcQP20
VpToqz2U+Yq8p3NNpgbMMkyq5I52rimpEpwflbIaSzBLvls6V+HoOCbQ/JAk9mzLpd4k+suNZdpF
uMXEla72be/bZrGJuE5z6duOYLPk+Ws7y9Oz5FUIEIwxxE+tFp9AXXyzAEyeA81YZ371CAV1sFRH
9TRWzlFPiONajq2cc0Tdl+PgKyujrvudE1fqHh2S4ZJPTbBLB0IuoAyCXe45wUo3G/XVHODTL/v+
F8Vwo99xYofW6rkk3r6oaidbdxAkcbuMvfFABmHp65KBUFSu7eQBEFtcmAqxGs/auZGULvnI831V
4i++o0IDYyMCo8n5cBopVl0mGuno0NT6VWdEROjlwaKkrmnaRVQ3j5AFJTthmxuqwn67VLbarTur
0xY8jZx1UgWvdtURhrH04GVio1y1iaFdI8d3Nj7F2W5ibMlIjScKjNKdZ6B406kFjD9Bfe5KLXmE
UYHnalT2wF7p/V7YlAToC+yywEEl+8pRwPqpqIShxkmOzH7wNJ6SUZv4LkvScPD1bDyAx+bdcclg
BBT1nxqwRzwIRl+kirRDRxHuuoWAeZcUvX0vI2gqW2rLoQeleepeiZUGnHH8oFnGXhKcwAyn+2Ak
YGED81gV1qiuNN9xIXfpHjyi4Y5hksIfQ8k81yAUXerV7qXMy+55lp6qnZGNGE2emjzQu88mQgCI
G/o85MV1+YzKF0H0SH/i82OC0VnC8J5e7WZSUm6eLYqRr0Q+k1tTkJdeFTCErYfJS0yEReXe1flf
YoC0q7wmYRqtLKscrzBMOQtNqXuyLNp4vdlkw9yqsa2Df8VFTHBa0C8GEMnJkndhtJQNBNxrqSlP
vWMVp6aJ33oxVAswdEPDCOk1IGXhc+tyJ+JzFcvtJuaX8Fwa6BlLspFvE8Vxqaqk4WPg7JvaIn6f
jmejNPkBSML7upAivv7cFnmCtdDAhaEbYRNKSErDuhe22s4INFbQloa2yjGpcknSEdUF9bcd5TRd
ZcVw10AHdJVhNlhqru/d+7zqLaG5mGxhB2u+N15twEQnvnRVp6zgFdT5mXb1o5OrybYO9a+t30Zn
v/0XQfDyLm6GfOPYLmwxAQpElQvppujBqQxNjujOTW3d9UU/EDpFfqQ3ZROhCQu+ain+6sKK8s1A
3mJh6FL9wv1eWdah6z0WdolSW1i6F1PmQxFEkPYE0dFsUCNWG4Oflmkomg5SD6ognazPFmJK7Ylb
p91K6mL1qlUPgT6RM8lmjDwPb/CNu0kmHLenKoz0xUhRCadedQr1IeAmCJZEU/gKjwW+2WwUT9Zu
zEtl3SC/2qvwC72zMXXoWsEXbZ6iDB6BPPTiVWMp+qEOqNd3AHM9Kb5ZPXCcXsh9kj3B/LgGJind
Tw/qblMpr1rsFKcyCdzb0MiTZBkOXbiBwAWNlbTtpTVyrdI2Bqb7UOnZX5ROgBFLu+7Ady1YdGSq
7o0sAi/nxOPWcFwAV6X04qNt9dANyVJvyurJG4byKUvsaw6Z8F3uSeWTo3XGsh2GhjssQ9tW3C0p
inDl1u6dkeXduc0H9y5FXh5+zvDVS8JyH8h+TuGGF72aEbFJ4pDBTsxG1FGDkSdVJmZdCeGqNJIe
ZVuXH/j92Alzb7XpKfYzkE0cNAFIjj7kDWQwDa2KV9RDmM9GHEHgrcIdTkWV+ZxUxL4Bmskrexoa
g6xs84yfdymyjOeEKiUgoUq8FmtVp/W2MHw369vaBuQwv/YaDL8484RXbbLR9eBJY6uo7QNI26n/
EkMVkco1zPzyRjinHZh0HdrR26zsRSmhGz/f3tb2vbuC8EfeCmeNYopV6dvubTY2q2ZlUWa/E85y
0AF6aqc0rLju6EtLva6jLbjRnWE57aX1BmuTBGN+sqNjRoSOGrtlq8jd01RJ85SU/Qv5OeecwSyw
g+EBdn2t7y5NHe8paXeOlibBxiJstfK9GKnMuplarYvudJAKrpyrAdSlqX4kO3KwO7u7CP+0DOIV
5+cAwXbUTay04xEvIE8shzGydeQuEqX/K82N9nue+yrC6JpxoS493AXwRtWkw66NET03MlJhppOq
B2Lq7TJ0eu+1JHS80eA52IhZpUL2oy5i1EWm2UwH0ldl7dULbO2l+V4VibdT/QzS8o6wXZiY5aqS
inILmpnfLdsbh4ODTIWxDg3rdzeeurqSFOryg8OHrp4o+Saaqr084wFxW+/F5L9H0fKwkqABetH4
tN27MUJE00gyOv0SesODGIVjmt0VoPPECIyVcdJQ6FkEE736WELyZPc9fOfTrgh0apuJXWsVmpJ2
GVz5rdGlvSV13mU288CfH2IXMOXkNNtjHc5FfwjM5aeJzAvlReEmw3Z2Fi7EIzjrmHDNv1/ObTkw
GqWiPCNMsKG+e/hqj6a7GmunOw1KKp9llXBXowIcDDkj+wNkE8GkKCSaYpIVEr1YMyYeDIRhRwtF
IWFT3ntxNiWZW+RpP00IZzELay+iH9POYhmavx48ChBZrEdA1LddK2LLwJ5ISjULkMyraBjTQ1YF
bw21gemByHd6EL15YvabJz75/Rcu8/bAzSC8F/vP68Rw9pmv9F+4fNpqXvvHV/nHq82vYHb5tH3l
Sb9f/h+vNG8zu3zaZnb5396PP27z768klon3Q2kH9B394EGY5pcxD/94iT+6zBOf3vL/fav5v/Fp
q396pZ9c/ulqn2z/H1/pH7f696/U9vySp0MtQ7R34NEumL6Govk34w9TUeWzKiVHeFt1Gzd6lH0c
3xZ8WPaPVxBGsdVtl//kP191ftVyhwrNep75uNN/2u8/XZ/DDEfvTg95Op+veNv18/vw0fp/ve7t
ih//J+Lq9TBejaJrN/P/dn5Vn2zz8PML/eMSMfHhpc9biJl4+pN/somJ/8L2X7j871vZTgl1bql9
HyQjODZSOzEkAjY7xu+NmImGoTio2lWYhUX0KrFg9jXdMjyK6ZIE0t6JkWXTOu8h0xp96VUGtVW1
Id1nQQyBWt0/cQqGyHYaxTmVhC34lmlerBkD3TyQff8l5oXdhSdqM5YwYgmbaKoetgxTBwRWQ7Z/
gi76AqlHfClsKd53toPgc0edr21GtwaGyvicpzCQTl5aFKEkJ2YDSwLO5smnm01Mq5H+swVAReSs
gVpGbJX7PXXOuSqvb44urJKryghseJIN6kuyEYkdTvbgMBFT3fgRWq42fDcG9fNdcdEJGpC3D6nu
mYZDYBWXQomLi6I02tbTC6DrYnWrVcPOLUA2fFht9Q7A5LT5CrkgO4qFlZkjS2TU9/NeYmu/0yqC
mt7xtl+QFM0pTGNoeX9fUrilfdefVR4sbm76yBHNUneOXPYUMaMX5E3q9jexeuiRKVH/IFzfyNRf
jUO3Nfi7HQHleie/mrTsXYNFwiiWz9MFOBFHcvRD0jWgKuy8oOg0hekjs/Z5Yfm3gaMEDmiYyZ4D
x4XgiuDVbYUwzsska4yWJD3q9Yc1N89qKNddnKTHzwtHZfD3TSjdf9pLDI3MPBPpNvZKZaBVHyO0
Nsqddxc0iXcneoC9PHRbS2/rApklr83sPCH8OmeMziOVpZPrvPK2kdY+2HYUEzcN9INoRkJnB5SR
9YPoIZg27BMpWYjJ5N1NDF1d91IKTliRURyN2Ky0aB0ZeBlqYz7EY02h3rWSpNwJa4uY3BpMrbYU
E7fZyV30ulEm5K16J+E7e5BxMjdSDqUHeI0333k2UvxHRIZUArZ/m9TGTN/pqv19tpvgCVX4tNKM
LI8rb8XMfDEHDUNQdR0UJtOrfn9dt2FKqR6lhvZavAjD8lTekTKBYct2D6IxsgzF+ls7W7vIxJpR
E0K0cPJNQLYgfD2gfDfGnfRhA73ICRjEXSzdNrwt+rBh2cP1KsHQsFJhRj/qUxOGeXMUQ9Gbm082
6vSgjeUgtpwn/qcN5mW3a6i9s8mgtks5+JT9KeGIiAKymlx92U+voZFyugoRlBATxNsiNKgRqZ20
KuGltQ+UAozpQozBnr4ZLcN/QmhB3gg76DHnMK+YfUshbCm2EWtnn0/D3OupxnDq/ShHX6UmJZOR
GzC56WH0GABQ29sWQQOZT9hr0Wo74UEBl8OZ2/Gv1gRjTzOq63IzLoFUWVD4T3CSdoKTNAOgnnzM
TVKPU1cY62lG9GYfsaTqN1aPfNPsKsz/NAwERGXeKZbHO7eth/vRMa56nXRPBQfuQ66r5Xoo4/S7
pxuklABYETobIHmbUlBy5H4pDICrUQH9WljX7kKqh70AGwsUsmjqynaXhuEk69kmYMspVXXrBPzW
Ukzc4Mmu44Zbzeaj/wH07NVttId58cfNsaGKuwpgzEXgyj04heMcOLnq6UJ0RQMXuwGEoELT/mYt
KdPuC9XYaLMnZKcuMpyTD3kjZGKnRiy3izoAYElYIDerHsbQFEJ1efRqZHOC6q7M4X0WPdHkQ0K1
baqD6nCrt4novRd7gBxgcta3wlnWNOSgIx9O1NqqLn0av4SuY0E+HAM5leIB3ZDftpBU1kVM+FPv
T/akT1/i9z2i9omwZX6qnTw6w/0fnZvSWlUOoU9Ivd5MYnIsuhE8SaXke0hoT/JoD91C+FQdCGry
nijDp05EfeC0V9LWVbAV3bgxftqBmm0/2MSlwl85vOAn0ZcImfa9lkB0pzuHZGp6U4GRch6LHjrB
6JKY1e6zXWqdwz/ZesN3DxKiT2i6Tz63XYVVjMUa0bQDpSdLMVMUg7wjq9wapnLVdT9/qYk3+zJA
djP29WeiHrXZ5C+el8ooqHfg+uXsRUFC/mJ05qNYEeZ2fC5zHhpznWit2XCj0Sm5Pvqp7x5FL+ny
b4Nnmxsx6obCPXoVkGR+3H+7hO+92dYBM0UNx0V9YpqdJ26LxT5ix0+Xq6nWWaV1MnHi/23d7Py2
NpBRobCCjewH2bYYde9ekktY6Asn/kL07qvR68ovxLUdQyf1a3vhY2xF9VenjUjphK3/4Ic290wj
lI5mbcbHT/s0kH4d/a6E74YP8UmRK2vfSTnxJ2gHFjXiOacAeYnh3MAKuGlDoJdgEczyNYwkZx3D
1rWwCJSTME2iNbxjzamZGpJ1H5vZJlwUWVlHpS3tZ7tYMA+Fm7CluWbuxshBq+1vWxr5+PEK83ot
JB1RJ8nVNQwKoWLEHSxYybdiGMt5cuck8R0A2yhfNilqFp6P2pav1fB89ShwKVrQLyDV6kic/63J
0OtF79WA23shpsJOgcdadHMvQQW2IKz2wegWmbnWuhCUm1M1m0CJlKnkwH8UTaNDIIHW/b0YeQUE
OLNHN7l1eATW+NuDpybwjwry3kqRVivSjt65FCRJRR3z2O5m/VoYoc70z4MgRIonJ2H8s8+8Zvap
JtolMRGGmreTwerBIJRrz3CFRK6SP7cVSnS/B79nCqmQNinVURTDTPc9zcvWIVQOS3EbnO+K2QAz
rj9NzLbbfXSa0AeXQPp0WxXNvNU8MS+bt5qdMwSbiNcmKff1enyk1r9f2GTcD2OEXoyaWB65VkqK
YsttimUFV4nfqA/9NAkxhr1sFJDZwreXTOMYVJPebaa1BWmV4GiXanARs0HOXyRNoDEXQ4vM/J3u
9UeEg+THcli31MdUIOmALExy53amrdzG9PcpQhenxIKFizNRHq1EF2LxoVrYGchOylDLTT2kfbUo
NPnN9TY/LxW9Lpg4GAbOKmJIlJ1qph4QXiRlDzbVxndurSlPA0nPpRZZ+h7UlPLkl5YN273nojid
QxUm693SnLKvBpKve0Mr/ipG2ea4OtnANHqAwJpyP055WNHonqLvg7r+S4yaKWcrfANKd/7Rd9pz
Xi56Yl8lk8o9LF3xsY+6gvp1nqcU3oeLXgKYEbZWoVqzdlxnOxaZdJdTp7se6ha1ud7Ll32VKIdR
NHEFwCmb5AQXwvBhaprP4Po4eEn71hMuH7y1KPiSZnK5A71THlQZYsl3tUEhOSiGWZAdSYv4R2Gq
hSphlZA6M+V0ouD/rU8onEuTyjmpV4EeI1n4YUWv5EfDtLzjbQMxM+8yptBdr95fxtBWJMpHL14a
Qf6TVGr+SAaqeJSk+Bu5/vakTyNFNvodkEmkrCaPvFCLxyxoVlCfj1fhrxQjQsQ9JVJiUjLM6l6t
Cd1Py8Ui140VAEdofd8uYMfJOUkNavu1PF92hEoWZuRkR+EMimDcqwOVQuL6KETI+8EmLQlxtdVq
r01VamdLAh4rhpYHqfJYU5UjhoVjVQtZj6xz6kny69uatlW0s5TAM+4WjvY6r+EhNryqKmp/PpyW
gRX/SMDgXLKpIYWpXHw1Mdb9pF4628REomfoJESo/IihaISLrwePPejEw2wSPWpGe5PgzLwPuUP7
4KZQ/r5f7uapUmvu9g5Y1+kliKa3dBjUU3/buVJ9NDh75rANqPVR7cud2XnDzlbqGnpaTLFqalSt
iLHoCuttjVhuViQRgeIW1dofwT83dfYPCzKZms8okHZKwxFCNHHruaCupnElS+rNSLnL2/Ts+Mk2
Tisas3HeFotpXYvVrQIu//PWRuzYCdqef9s2p/Rlpw3wN8ILEq8iFGe+KI3T8UurI9JpetkXxX6G
FNl6geisPFchkoFWH6dfUnfI17ZHeTlHbIieS3lhZbKyciZkPlLQ6dGYkJuiJ2wjQHRgxdOMaLL3
nhhCk8a0Y8TQ8nTTD2/W7WWemU/wUjdXxU/aq6oY7qrrULyZbaZceOcqd7fC1FF0CcvsROmqDXa/
F0bRhBBDbE0AHRPPdXOdG/MxrN3sCjrT4qhoUMSZVaUD4J4LFqEpnxMDNBslpqsQes1dTrb6pal4
h6rQQHJ4UmKm/pfqarepj/o07GoQrFQIuycxa9r+925whjuxFATsJSnV4irmbD3fNroZP4i5QKoX
IHDiJ8VRnOcO+WEYXhxTegpgyrsC2KyOmQsidRolUBvceo0TI0KgtNVeTPSGV16d0m52MGnxPDI5
zxONL+1lRW8QvMBN+IJj8zaNBzBl9hW7IyJXRL5/W32b80vgGJKmrCXPczdO58NDEHvZRTSygTTU
WCOgK4YIGr9NVHkFNY0se5vZOZ1mkZzoVn6UQz33vkvUK9nF81Vn3TU5AkHvE2KF0RG1CyULMiZd
2pgwbe+5jrlPFVRjJnJKeZLaQ5YLrWBBazmP52mECyG8FOOhrotdpVO87EfjNiP/D8uT115dTeXz
NvW06ByiAXghp/xmCd2sm6I+/IGEwzTR5nVJBQNgUqLFa1eKqdMPHXgCIaDdd05tXYepoSoXFeCS
6FisBNbVTwzraiiuta37yFrMNl2RlBMVTkdhEkuFLzQ2izpVfTCK7CYmFc8LbpeZbfNlnJaK4xZu
mqPjW+2ewmyK0+N8fDV55F4lekM8chrasFFRtq/f961UPUa6tfVkdQRr0nrHGITpMhBD3YrWceNV
OzEbFP330J1S9aBzngs+vcILbhWI7zkQIlrB1kWlpKhqlcFWDMewAEWp+M5ZDJUSxKeUvqaa39zx
SxXfFqHPAvMwTA1r4ZVrhrQoS/D8YphaEHaqCG7rBR9bM89QWoAOaF/lVrrlpqs9kmzgTg6RwL8C
E/ptCPF/wBHYLy30ui+ffHV4AtBiwTeNUXnn8XFF8a6zquVRO7ZTI3qiCZCiOlqF7xZwoDMjAbda
tFpUQ7jJMCqrB82pw9cuqp3wKU+b+jWXm59KE2xsqyju805WnyhLBx5ZVjwpBr721IP2WHlG527F
bKBz3ke1RAOAgfOA8vcxcoFJRZNzSQzxSgn4QUyK9WHxV2xzGhIWPw+/eqUEw/XkLeUQ+48Qy8uG
Ia9ivmoPoqH4Sjb8h85o8weKOUdiSTJkl6MbxUs75ria6jrEqO/+dZttNd8w7lRL/ekmCJL1nRJf
uow7JY+TsOODRrw0UyMm+jQ1916fPNdm8ds0LUhTOz+XZri8+Temdwj98dwIitKJfF705qb+B9uQ
GP/Jb14Whnz+M6nuV3rsRWClXRh3Bp2K4anmVK18FcYgGtFrc/IkCzH+NA0WNNj5gXsS9tsOYskn
v9n2wSeHq2PD9+GnIhcqDxlc+MOV5iWi9/nVpDqxoZ7HusUfHcWO897CT/MlY11wV4GpG42AZWfD
Ks2nNso3xsQtLcZQmwSAhwE0zrau19Aw+jCeFjbCKNbMTWlb4SHPO+ke4KDx2FbpX1JmdCcxIuSq
bjibGauWz80jwiG7IMr6U9rYCio5VGoMZqiib5qqF2ETTZsakFzaarYWw1wawe4W7bgnZsvnvyn9
F9DQARVqSoNWYJZudGdozlFUOdSpBN5Bmphf2ZTANQAhfyw9MOiefxE9Q+XXJlMa2JH/PoHKGNFj
13gVdnNMQmgoJhcl/lV1JJLEHklm+5BD9Cq3OclEQZba0NvGwrccSBi4f8UIkxyTOs6OVh/eB7qR
bMN3k7AXZunni8/dnop2rLzRt9Vi/oPT+27C9uctc9f5vXude1tATvZa6Zz0XMVBC9EClQY5NSaL
wGz9nykwT4qIfvGX+aLBjfU6Klm9chU7vmQZTIKQ+6m7wSyUi8kz2spsm3xJ6b5D8qEeT74OPHtT
+pQSWZXVrz4YRVc0mgdAva01F7gWmG2w3ep4mqcHKO6bRePyNqGb/H2eCKCHRWMNzUs5yR74teV2
DB2pGFEpoR+rbPwqRqLpcn360HTlWq2G7EHY5AAimHK0+XJjchHNJlUbrMWcPpmgP1G3o6Q1y9mW
JLW9GFrA6vNGffTDVdAuv+1KOdiBMrlwIfYQttSBW9aN+3AjbDwcBctCDeodPCOXLB+Q+EBm6aF1
zP4Mb+Y5nEaUyRcPAyz8G0jTxpUYioYY/k+A8iHRSdziynAuLhlvsUiYaqqttzAbtMsSYmjqhPsB
JJmLNGOfq5cYdLyej8FdPY2EXfVN/cizw0GMbHnUQSmqQ7G1kNxaCOOtqWT14qpIhWkNTHPC5ney
dqcP4aJKynBtOlJxF+QG2VmoeXexpWh3/L9tAM+W8tyaJFDkVvf/NeTKMoEMhWLuVj+kepB99wsK
V21YqSA7kqR1NBbWSYeh5OBUsr61CIpcW+ohV1CwyK9GFvwgw1X+ssItihrehvtMubWonrs2jmou
s8LDZjaNs8h4Nj81tXMQs6YUwXgfD3zE0Ro1dzJYyH2MxM1KU0vzRNn8TygVfAooFCS9J9PczDYT
jvZdJjfUm+Mh7FI/5C1c1r+XUbv5f9nun64qbNMr5Nylrj2Q8uWUvqynppkyr6Kh2GgVAvg9zSbh
4amDsmlUmT/o5CtsYr0YUgj6AN7d2IvRvC9VMilcINuMcqlDA6x8kllOnoo2pljU+gaVvXOpyLAN
VVrsMlUO7tKupvrX0Mx7okEoTzku5ErokC6QxTC+9Ubz2EV8gqW+WhodOU5O+ccbv+oHqlXRHZxE
XZeFTqnMxKyqagaN6E2NcBkndtZmiloHY/JrVPPhwh0Nmuveb39QrHIoKKt89SA32lJf3u6KwA2R
sZF/GHzGdqltQb+TWdlLTwHS1rHHYS2GVV+3a4Sa0q0YumMXrmRDC/di6KgT+RVCF8eBW+WLB5MV
5UZQbxWyLJ3RfwbXnEK/Vsi2+twr6duwnOKtYuhEjgsVWfs2K4bJNdfXgyf/bMfRgfnVlFEdinWw
vnUagY7uOMGYCool/GdWidTKZzESTeInE5GF+jPstDRZ99ZeNQn0EzbQKIeRtVtvelinMKboSAJR
aCYmdKQcbrN81XRKlCbvuDTUda52cM++TzuFoeUrseNtWyprF0PqSusaqZhlG7fZwYgSdAKRi12N
4M9/yAYkDKrzTRo7Yz0qfnBoSjt91CLtByKeyTb3PHA6jZedRWO7fX3q7IsYDFVRNKt5UpM8ZWmU
SCz1TdHtIDR8cdOCYkKnVBeOakl39SQYQjbAu6QxbEuGon2w50Xq6YvOhnwyqBviBriJVTDQtvux
RemS9EX4tVHhqDQN+3vdefzQRTk88S11GU1Xt3BGZM53aIK+K3lbPuraEB14VFLWUDx33yMej2PN
+a4TqSNTm8tgYVXlQR/tn2Id5wB+vik7ue+peCQf0ej87gbGjZJM7h91xVS+UVGKdicQkb04Ooom
4SjkWzk/U9NpUjRBQdmnXBcIhKeWDdNwPlrn3DFX4hBqh5NcW+otFbeWL1UUypescr+WgafsxUg0
YjKM3EVHbdx5tmuqqp+aXBsLpCrlynkxR208m24wLFoZUcERkrm1o/b2VgwTyXhG1XmJGiuaGBNt
ja6EPu+a6p9ELxr9pFqIrufZUbWYp2S75tBSKiDDWfLB8a2L7N9Cr00HNsexP4VT4xGFSVel1n2x
MrPZignUt1ykT4Ls1dRTKg7z0q/4W3egh0TXn2h3wknUYvrBOd2aicnnNr45NaTcFLS+IMSaMNMC
FV3B56Zw/PQtNEbhpZYIFaPnOqq7etLuqYDL86sears6UdVnuXXfZqG+Cw9DhzIczwn2glo678do
Rdsy1PVfMOzvq7AhyAdJA8dHd29WVnYVgfxYLcaF7KX+UQw9xffXhQw1mR1Zz1U/oo8Ujd9M1843
cd0TfHSs8stkzwp1+EbJLLSsfIRJ7ywLEFKHTO6DL7odQWbsVE/NAAtkErQ/hdlOOn+ba/3CSHYm
Z7QDzN0wNU89/e/DQeq7Sb6Q6Vv35u4Dt9ILfjjnNZ/2uXkryAuki3lPz7HuLeogtmVqdSfJyzoE
75GyMjrl0qBlriPmi03MRnLfnUSTlemT1HvWNqpC0z0LG9QgYGjUvFyIFYBMAsLT065FOkY7hfxP
jvgrWt/UJOVxt4nei7n4A1rjQswaQfg1q+RmN9aKSlXDtCLwazJBuRlQpffuKKrAoPQxAZh95xgb
RVBbtjzQ5DyElDVJjK1URuYmh88MtmtVkVeeV//Kc0L5UlygE0jdC5UVv8Xe+b8i+950bxNCAP5m
mxgyPk3YqUXx67yN8BYq8Tfh+L/v/0/bzLabfPz7itSAWYXvLq8mmF5NMMlDC+/5tRq++uDpqbZQ
pKpYEWPIriiMpVdr6oEvoIDJvAiLaEYfFbmyM60Prk5cD5yHdrcl7zv0xZBwG3ObtVgpttZtub0b
iGUJk560PooXhk4YOfDDzRganrNQ+F0953a3VsRQrEvyOCOdKesb2aNsnDK/tjkFIELnVyauTr2v
xQ1/bLfzhFM37bEi6Hh7Gbo8iYBJK4ScrfuEsFPjEChVjcK+jytHP4N7OYg5eTJlnQVRhzbwdDQN
xUSdN926VBxnpYY8hy85wbmLivlJDdq6+fBHvZiQ95zELtwVmnvUbOZ5sH/1HlaXs2VHOztojLva
yGJ+XxNSoEolA9GB2eAuHHXjTvRsr9T2Xl0/3vzEEq+L/5W66bhL+KcR+GaFxVdiV1dasDCnXYXf
vNWECx2sPDvcLqnAlRFQlbXqpmxj1zYeJXh5vhNDtM4RAjYoRRJDO4Hqo2weEQywj+hLWLfm01BM
CFvrhMEmH/wQ5kGwf1rYxQv0bcp7NObK+yAk56XnKhVf3VDyNtNQZ/LRJpz5FaxXcQdbhxgKP7G2
Dnn20Akw39Z+2q+q/HqbV9RiK6ieH/WsfWucxjp2PDRQAg/TEsVUvycmyfICIQToOI2wysoN3OVw
TkAzWCiFtxI7fOiKbYW3mHFhEOGLhjTSKCMehfgmkph5giZ8HTonSqYJsnUGaul5l8ir25gqVPt0
8xocDwYL0//xYcYQi7JpPaznHL+pE+QxPOZ5RS9d6ThSVcjzFY0R5RIyzGT9IPRRlUPU58EpoM4V
9nntECbxxiPGuQstyqrGvDAO5GzNnad3D5LWUWUNK/JCG9t6wwFq+BYRRaD+dPiienAi8AmpN2Xc
3uypWY43e5eoH+zCfwROcvPX40Y6o6oIJUsPfVJXFHflpK4bRxyP63wIDuOkvdtZSAsoCOhtqkls
V+PgsuMb5a/ErAc168k1I36gprVFOphXWQp2zeSLxoF9sD33BQrT8b4yW21RlbD2wAWHjIOhfdeU
BnkMrw2gM9cpcVUrdRGHTnTXBnn8iOLSpYBN/Cswq3RjepUEwZqTf3WoZCZ+lFPsh0Y7CX9UE5Mz
JZrlGepqBIQKRIA6u7yZPNOHoIhMfnlWSolYWgI8WzgLHzEhhqLJLerYXQ9FHs+fOF9mR9H7f4Sd
x5bcSJamX6VOrQdnoEWfqV64VuEemhHc4DAooDVgEE8/H8wz6WRWdvUGhEkPujCY3fsLZZZ0Lvqv
t+lltZzkVteH0efOeU+HYtrURhNom2qyIS0qHNdWGJFWS9bRhm3U3GTFSXUaOoNVPPPidEMAKVv8
2yiwVPHB8IzVdRI537WTmYhPmmLUu9iIo/PtYhegqPtxeatBHik6o2OJV8IUWc+EJIO9rLt1kXdN
6U5LX9OU1a1BG12GETUNtpbI4B3OL3atlLdFDbID9aaVkZq//hWGQyiuK7svbp30h8AfxcFTnT8u
sk4WZcOt+EuXuFLSxS/ln9Mok28ufWy1lrL1Nvh/nMuZX1hpy3CHZ/MeaY9pGw1OuKhnCa0WZX+k
ANxyVSqeccxDD+ktKbWVIBp1l5DfWY5WRLDXr0cVl0vGqAUfyjjpR9kF+YEIZSUMmIKgtHZD6jjs
Hmvlve+1Pcw51LjVcCD5NWuXz/XVVH03EpQ6ojjUz2VrHpqw2/SKOMSNVXyEmdvwlDSUlyg2q9XQ
KP29rVrR1kFb4+hiPbHs0rHE2k5H/L5tv2SNE78YpeLcFxCJc+TeXnzyMc9FcJBN8oL0A5BmtcE3
kN7sKx6axlzgufu1wiv4OTF0np+GspQlCzOjZ2fgR+Ym3Wpkr71yjIWtRMlTEHbiKRmyeOVmfrtN
M1s8qUUR37ECvspGeRkC/7PLbvEkS8hxONvGhLsZq4SFlkzmzpN5TvjHZFOTdlsCwXdj15Lwmwr2
MLOIj0AhG8zJXET5ZO20+rZKUQOKIqXnIfynE480xtHSBmFnC3zpraFqyi/YvDhILBMFULKQLNOQ
3EukFSjDS9Vmyb0EYc1tzVySbUEcXxo1VRdjy67DsdqSdGGiLsDql49OYRaP7KUhS+RTvpVF2WAU
8ITj2DnLqsYS9Ulvnedr/3lQoMx2qQGHnnQUcbrszfYj9oLuKLuQyXAv7WQvbwM0tV2qLJKnRjMX
icMmOCkjYSEVnPp7L1MucR0oHJYAfp6xLBPnrG/I/6sppBUfKc+t4cBZwKOo3vq+ZvAm+s2yskJS
ZPPDNNUTtI1jbH/mkrzIxmLucev2n+tGgQvf0EDuTZR1YbuoE3KmdpEbWY9x5h6HIawueJRUS1xa
s6//e4+MOYbf5+i0Ck8Sowh2VZK2T82ovPn8jadiLtV5F+6mftCWimI2T0YxtE9J+qabafIoayw8
RnAytPqNbItGzzmbAzpJQdM+pLEOrLkyz5xNcebOhPjoeWSHlhK/tY5nbBrPiPZFotrnjsXA7l3/
WPOYq6HrcjtMnrJ2SwCQuL67yGFOmC1Nrf4yIr10LerC1l864Tu/FG+tsvPfjc2J/e3QvM0mvT3J
i6eifMBDt0DK8c86ead2KF4QCvbJguQzwHPMsNVVUZZcXSu7GU0ad84us43pMJWoY0tR9g4HJJ5J
zrPQJmU3ig6ofq5H72plLBH9DD8ATgIHi9wX3YmxSCzB4CQCYVcjOlu9op8TFGQgN/EzOWVBub42
2nHr7O1A/RRCaSDV478WDUuEZ0/dVmBgsyq8yXiuQrM5kv4QC1nUEQe/j5oEk55a6ZaG8UnTy+5J
ttUILCRKFZ5lSSvHcumep4il/B4NHPc4JkqyBACAvchoj3eimowldkvhh2M4G3ZK1ifRlqiK6Chk
2aMSvpazIdjcQY5MZmOSekDRSY5kax19TJW1yUfH+tT3fbkVyToMkP6eQAzX36IKn8Ox1ZRXW/Qf
tVUnF1lS9dema9UXIHXdA8m1uzQtcP7ufDKZehosZVHP+2wLFNheg9N7y+DH76vazidQ9sq0K0Fd
6ymhIXW+WOGA5tTPuyFDKYPDQL+RDfKilal97ecg+HFENGx5G582JFGwP+oaFCD8cOPkuGgNbsfJ
uB6Ts9epOitmqj2i1Nwvk7JxedOnYNE4tYkclzEsSzcojnZXVe71NvPL4qi5FiFop0SRUfnaGahz
E3ArsBoagIGPPKUKo8cWp2v7J92fPcMzM/6a+v6S0GP3I4vFvYkY1fs08oMxjaq8b72k3IneJkao
ZfrZiCt1FWok7NHs/iIHje6+RIXou2P12SJU8/olFxit144vFnWAAzj5QYGiKL+5ZjTrXZvY3TMx
idlrDGy7bK2LMCDJY36VjU4ReE+8MbJJXrA7f8W/27uTJcNu3KXh9iDO5qmRLv7buWRjpUzu73NF
GJ6YhubdmfNgOVesPwdpZq5k2E1YXYq7UdT+Ea/7pSwGxV1mHYpDzby3bnW0Pyb0YHZoRVjPqRY7
m0rkybqd99oirpG+VViBxVxUB2M6E7Um70tJ0Ur9aUge5EA5mWOVexw8ep55tGMQVMHWyryjnEs1
hr9/peClDCIePUbgXy+B3lpAR8Mk2nSi6RayxRPVH82yeO2jZo22B+exvw2OS04WAfpBC200WEZr
MG5H3cbbDBgrucCU9XWu8mfZczXUxghbJm6vvbMIcK2ixYcJiTzV1d4tNQRm3Hb+pg+K8bMxoT31
Z3VXobQrq1Xnb6t/6y0nyeeY3m+9ZXUYx9+8Am3jQXXFjpOTtU1Qo382x+CrsOvxKyIhjwoCRK+m
HluQqywV5mbN8aebpoXsgcziphcebE4/LAG0d5+MWBuWBhn4O3aTKK+qSlvcyXIHbryfdaG8/itb
a2y7CvNHHpRnfGXc916vcTuqiGo7xFO3NTo7B6fplJMQnr6eir55Rti8R1euGb4WtTEvPOYPAkNb
VIcXXe5NzwJgC/okKhiv+V2zauAef1OPh9pda5bqc+CiBdtb1h/9I4yibv1v9XN/Mff3HfrL+eUb
+nv/2+sGzPOX/vLv+b3/38wv//56/vudsVgPJFCeDc/6Hhpd/7VDBXpKUvxh3AVMugjBfyvfETLQ
v+Kf/m2ITeeAyK1gw2lZO9SD4o3v+uNn9NqQYquVT46O5nE112NePH5GkWdp/qzPIdpd6+f+k2uK
HdGTdpFhuHJszKSuF2mm2MeqNxwMPIS+ki3yIhtuRXlXNwZD/tJcxN2hC4dhd6sftd4iUhaqT9g6
o8uUJfp7KZoXl6zqD/R2M8VBb6yb+t2AR81yQIZlk5ZejbQfF/y06pMsyjt5UXrS5YHZNiih8EhS
oGiVU3snL0nptXfRfJFF3xqsJRIv7epWV5sdcWxZDpQp3hhmMC3kODlENowlqrJwOmvk/R31XUwG
Vm918FK4VnQSvaNd68cYiZMhtbHTVHEk4WxgnkWP/EuSZofK6XBRT0Fzbb0c426025UTgV54cw5U
5MmY9e/y6WmION54BcctZ3zCHWR6cvEugFIqMF+c66DdjBi7suGIbGh+tn4PuW18agcPCVxgGSgf
e3W1DAYXRkGqn2WrHc08K1Bia80Ip6cOIa75NMxmsl0aquG9xeH4SUOX8Eea3DsoGQYL2wYfMc08
QWT1113KvkUvgB0Itfusw3DrtzjPhWckoOYjptFj5YsS17BTnRBkgIawm1qVB1kaCI1c5F11aUQ1
XO8VnrErS095zwaAQHD4YQ1lAdTzCmbiXZ2XQ7GtxciWGUG9JcnJ4c6CtpWjBYXSjyE+/KZYDuVo
ondbKutAzaJDovXTY2PFSM4iLLcbVMtbu23YbNwBx1hNCYbXNpkFH9s83OtxN7yObqwtOADm+DDQ
OlUJTxQM8MwsGnApqXhi/LxgAvlHkfNRfFC8Cj16tIDO0KDES+N0S/YiZE1ijWUjCfDEmYvw7BG9
E/kqHgz+S4Yzq2sWYIkJwa/tstHfSmX2EG8S70LCrT6aoEvwhlIEfMkw3DB5u6ha2BG56+oP8sLm
/mKoGlKGAdpl13pkB0ylvG9Abj8UKcSUSJ+Q3f5ziBlVPXHD8O1WNSHSuVMNAtq3aciTYmzDk/E6
tEGYcplOXb7SfIyQa8A4d8mkG5+Q4q8Ctf1UWHpwdhHzXMhqNdFx0DDtNw1VS/L97gYLdnBTCQHF
laLPcGU139dJ7SmrLq45IxW5uZmEll3cJMivlwyrE4yhkcC2gaKcC5CVW9XAh81quvGSBcKGfaM5
n5Fo3pRmUHwv+vatqLXh1XTUfq3ocXPC4a0/FW1RrXq9a59FlfkrUuTRrtGi6ZX4AjCaoIZ80Wvj
a+h2nxWwJtAEKamBxf4m65/MvDWfVbBTfLzTa44zz304eY+yUzV/ZeA8aAsnQmlZz7utog7JpjLR
74P7MrwYwjspPHe/2C46mMYAOCeKcJ2Ekoku3dC3X6oRCl3hpO7DgLLYsdfAAYwgtb9UBN8Mzyk/
obyf7gIniLZNa7Xvc8pIdsClFw3cMReHWuj6kx5Vrx1x121ALGBXz8KvradpzzPiaJPUTnTA9BcS
JGJWS8y+9I9B+VHpyvgNQCmrH3zxx9Bzop1RRsbObXz1oQ3Q9kZ4bPoGfggBLeVrHbgpuJtGvw8c
bKsb4WA5C9QhL5r46M0K0vLij5N6AvuTbcYZWnGru965iEy7LV+oa4s1dww13mLHMKl0fs7De2Nj
hIq9WlXmwyGYHEKLf72VZXnRTXM4qNBI/r2T2ioqaeegHw5WXDELAMYQjBBSCSogMyPSxDmoI+uh
rAdxH3tfYtPAVj3NwvwUjP6jbHO81noIS6Hu6hxMag+lIF4mVmiuRWFr5LDmcoDK7JKluUD2je6e
icZj6W6zCpW/sdS13VSTkobM7rAP1sj4NBP4bwwsRXffNBGwf7U/yxKCt919abtEmPNEX8s6eZn1
FPAq0M4YmTCVrGt9/S3TlPZw7WG96VlwIEIxoSUq4G4VYC3wjpnxj5XuPJC9jy+p6mEyE7oPmVE5
D3lmtQc8taOFLAbOoF9wUySEJ9zpS6P1h0EH6aJ4ybRrFdPcsOlQ3wEgIn+q7JtBeSDyJB4Gp0oO
rqV7i8APfphlMm/5Zg9r68mu2Ju05M0WAwrKL3oSp6vGrxpeP8UIAJTgndOwYXEcKOtqVrvHLlQb
MraFuPizXQESseNT14ESHE0lewsCbJsdB6E620ZdAJ73Q+k3yQcufsFCZCbGHj2Saonb6JhBxEAz
HJE9IxeLF1YXOw8dgb/1OAA/hDaubdqqgY0B8GBn57pxFGx694HgbXTVeY1Q7XZnTn1yB/2bpcge
kgtWizwWOQU8jLOZSRWU0xP2ZirhEQzZBse10F4ZtDf8ExIYh/yoHYRs29CpvpnquC/zWYTft2AM
dxMWB1k4LmyhOS+TjT1u1NUcqoMahrSerLwmqN9AIOEMYRSIDxtO/VamC85Cwduo2sUJKZF0KXul
DpxvI3WxHZkHIfmyctMcWVS9EWer8Wt+03aNFWqlvLqhBynSIzpR6OLJCpSlOp5C6yzSMsKzZsgP
OhZKX40y/2apVvyuasAXo9jFV1azybum6QRQ1kbqIgvqs7Tr0RHtd2y3Ko2F2jfi4s40MsmklYxb
sJgCOXzx6M50XFnVJwHqLKnQD56blk8T3MUDJtNiUdWJ2A1g4jbYI6mXpI0i9Cu0syyBlAWYMl9Q
Lmy3CfrEPCEDM15XRq8vlDKzH5Fj0RfjYPufRVddcIFwgwWPWnsWtOVV76I8gTlS5dEmNwqelL2R
KICjUjxd9diBmNE6d4SpjGkVQLhin9idrsVK+PqmtRBkcklL8zHE8cZNNFU9qEmDzxYyo4tU96s7
ecnm5E3NOz9cK5N8h3qNeZKNamaiPkKMbF1ZmHmkLqiQ1gzic2pkG1tB+n4EB8bPuDDvY+EZ92Eh
qjMEQ1Rd/6xq5rsWhUl/GJ3jrX5IFHNpN6LcaFESoBONYefuOh0rItid0bpOJSfGcrQ7NXX/Q2sm
tPWHsPienZvebb8ridUtTLcan9x68vifmv2Bk6236tvigx2AjYsGKWSh5iGZMCh2snhruBZJXiVe
k9/9pX4wO3UVo6u9kt1ul6IghGHm97LGdLPSXQ2j1i1108vXg39Q9UA8ykvo8tb6ulD3sohSuYbi
L0o8QyMeFb6Fj8hc5tvAdXGXn0fJOtQ0Ya9rsXeQ/foW4ksy+ZvrgLlboYf5ppn8cSVH9bUpHuta
fcWStDjJqsHFa1Y08VkOArtX4DYS7koyFGetJxA3ajhXGnVPMBZZflZP/V0JsmBj2kZwIKysPWoT
8q6yx+A0H0S31KdGdet9bTX9xm/xClaLeN8UpWVg8qL756qF79951glVEiRc8RJYWeYsUoU14QoZ
2HpP3NJ9s3m4RKVjvoaRFp96MGjL0rfdNyNsWArVOuaUXVivlo/9SeaGy7YAMa9pbrJvMkM7gU+L
tnEc95eibcs1aqPqI9F6e2k2TfxaVZGGvkyGLr09flYwhPjaiHhfJobBs80dt5E/+fBKuHQhi7OX
jzqnG6Lxto+wfjq++1bqLtvJm45VIpyXKLXXYTlRj/7KVpvQTbVyY3jPdaLSAllXn0gELuQGKZB5
+FgACwvLobx05VQ/+GH/RQ4vXd1eZRay7DrZ6yTK7gg2G3vPA2relYM4G46Tr0Pcdp+tSrOgsObR
l8bGPVoeeep+H4ne/oHIwYtlJ8V7VBTVUm00/TEfxmAjZ+w5elxndNBtPStZj/nUYBfP1TBYQPu1
6IsVijs90TlEMWMOquKbRsZr/Dp7zxh66L7bkcHn0dvGychC8ynsgWH0qfPeG0BZFNQH9iYq0k9q
kHKKRKBgKtUcQ6/8iqILcrM7snJ0S4miA9XaLcf8w3erCAMq313WWq3vAo9iL1LEkvoe12TiNWCo
W3MbKViEy9Yh4YQWAsleylajgtTuQC3E2886Kp7urtAsDj7ScM3DX/uoOq3FtCtTT1bUpJdRMfOZ
qjY8zwizstD3dWOPL5z1y0Ogx+FaAst+r4/meglE+72+ZL/wd/WyvzKUNRnJzNqpaRxsMk8LsaA3
4pdQGMq2S9A/cPw4eel1pTzYOuaXsrXQUoVzx8gTaW71PB039SG9m7Q5idM2HxLuYSoiPfQ9MgU3
9IesI99JOv4n+kMZzPQg6yRARDY0FnmBBnCoYyB07OHQdudOBmlkJdbfK5eVvdFtLE/K9xbH69d6
FtAnCIjC2dw1/W4lm64A1SgjBebYmWd5p893CPpfBmVKD7LqVl/kdrvtf46SDSTE/xjqt9Yvo/Rw
+lZPjbnTNS2+dFnirAroPiurRGVd1slLALVhp5cerlaQeC5NLTo2uHD/4HmZSzElgv/hzyG4g229
qnOP135yLt+HNNnOxJVfKhXVt1fOBN6hs5pIWQmzqHc1QreL1GtCDDfnV0h4BTm3nOc6en4FsxTO
KvM14k5G5z3YkwbTThvqb57xvSzi4cMqc2PJ25BdSC1bhxCDsI2O3e4l1BILj7TGWSuZx8lSE/mr
rQrYOZXe7Ya5mFs10suJWx9kK2IOAihT2J9GNcpfrS777MW9fYbTnb+aMUd5flWHNuRro6a8ajOp
5TsYPuSNQjM+x4qXPcEcush6yy0KEBqQhiccld6dvlyNnp2/YvtuHss++mO4nyExFqGifjbs9G+H
B4Ba3u2puA5HhN08Bo6nL53MAI1hRP4y8Yj2JMbIWcDt4k9N9+YhavTS1o1yH6Qk0jM3/tQZoXsg
xNPiaVMmnwZOrRvVaUBL8ZksPMVutvro4zBn1OF5aHFnH9CH3jUjFklKMIpVG5bW6xTZP8oUd4oq
fYCazBZ7JmHA11jEdnF2DXM4Sadd6cc7V/F9x47D+tOi92dVXeFZ2GexD4S17vZ1Wj3GqFOrWzgB
7S9FvGO6PVZRj1WnFucwqWEY+l62MkwTBcT5kmXd5xS5lP0oKowDxzbOLhqK48vYcbqNLMp+6tyQ
jTpJxNrIrxPUQ73yjBQUnjDG58EnihAbzRsOhBUZ8tFagUaaAwoIbqPJnd4NPNRerTZdJFbSvpmG
rR78wVWWclQQ6N0ys7CJlq3q24i83xuBluiUpTipwfFu2b3H2Wps/PLQRKq9IqwZbkTKExyNAWHD
Y+QE5pjX2wKh7gZA7gn8EFESQfY/CZtsb8wyOSv23u6i7Wue72iULYk+xi9um4DMwiv1e9aA1PPt
bzEwBMLGzvRk5NjQDoMZHE0LPhtSEdFaceDcW3WBX9FEuJlsOvqI1kfPKkxqMEDaEtuE7eCXzh7u
tn1uIq9aeWOqv9W6dZEvZEbhLoELiTUcD9JSnYAaFH58kXd2U31TlNAhEfhbfVW3Hgb2uItnhD53
g8KBU6iWOAm76U/yrsvjP+6c3lKOagRUnA636r90xR29v7Z2YtZVsUsCkwlps6QLs52HldU1bdbz
Ad1VevwmG8sZLlJEizF102eZ/HIU8wtbpfxONuEfkK90/C22spEtSHqdq4o85ZANpJPDRA/uMbGz
Vhg1AW2KYLPLOn++I+6+VlSddDEuhdf6ytebnSB7u5A9bgPSCGkpzxkqUJp/ThJl/CluhMjP/DKy
Xo5KhGuuvAQ7ctnwy+y8oHmJYrV84CjRvTS5exeNAiTIXHK17EVRI+8sS05TfPOzWZNjzMSLg6M7
XpPldLLmYgmeeVGZbg90gpEqojVLPfDEoWsm8ZKIcFxm+OTt5Vgi3lhLxua0k2MHlQV77ENze/0b
NBRGfIFrghzrkuTadIaabmRrn/gW0MfZX6/CgrPObCwURV+++na8m1Td+Wybir1KAT9AHgrLZ/iD
99d6VDlWCef5kzrk7aNr6l9kvZwnGhvUOb12urdzuNeindzPQ2dqrLZtfQmjxDvbumUThtDQEGyz
YdUM2EpWbtjfw8Ls75WZnl/zmJxUD8jZz3pLt8IViUuLHRo9ZENgaZhV5CiwzFVBqSoewq7jJces
5CjrMjOJF6yY1qratzHgb41d/Lry9HGfkNh87ovpoa17fIJaYoGj04hn24GMiEPAqZ9L16oQNZMa
zVlZiuGr4WWe9kdZHP04XwdpOG78BAyi23X2JpfMHTX0u0U532IevzFrEc5bGOq6md2jgestV20c
AsKZcbjalGwzbzrkpaO8tyypVsaOnKP1DpFRvl0gIt/bzNthola88JBojijEzg671KMR9HXE9UbV
nqw+L8LVeB9WlXaM2GYfDXgybkeEXGfRXlj9UD/mSu7twjEetkOcjs+ZPnwl9G9/jW3WEfQSPhWl
mW5ckBcHgunRPRK4yMnYif3VzR9tdeg+Wh2LX8e307OnAQpoGlCvipOZR7QRmoXPvodljqK8+Elv
HufADHD/ufKXW0/WGl2VbcgPo/k4t7eWliy9+ajJ9n6JIYF/In5tuqveUaNVpCjOqsta54yDd8eZ
J+bXEpbVThiGA76GhsBqAIwKa4CkyGK9k5VktNxrsxWGkE08WywGlLpWnYbeiWrY0yPeudZ2NpbC
wmtsM1bj4TvmLjU2DfH0GHgcOBFZOcuSHED2UF0N81FVVcouY2PbLau0qe9lF59n2H4qNHthoAb8
aM2XQEd8I8gTby+LhgjSc6juYDzfQ7knrF+/WqgvBAuI848qf/J7GCQJdklR8aTCXVmrGRYDJaos
e8efwj2npeCcehF+SMRensKgUhb88NvPokr/mFEnB/LnjA26WVtvytU1VqH6ztQSNC3q2n9DiPl7
bRv1fQiTALtH71VWj4ZKeCWbvK079yodY2vpkfbMaXvC9F23+KypF+jjrgaw3AecqZq3PFvJf6P0
1A+2wZEXOp1TlHCx0+HXIu6WyoIklL3Mxgmjpd6sT7EC4XQzzrditgKSl0arHLxD6FMigNIuZOWt
j4Fy79YqM3UZ5YQdpTOwpo+7vCVRFfObXFhgNF9GJ9XJA03wgIMiWPd167629vwNKj5hLOadgz76
cS0B2tw17PZWodkVn8Yqa1la/Xwf+Eq0cn1fbJQK3LXu4dSVCZ5Ufi+2fGWLtxzRk24O3JpQYFZJ
mWD/iRDtgxU4yQJrs+lLB5KUJ1iWPuhJkpI+DWAr/pRqlHdScPGqynht4aDNLtff3PqJuM+WkZ0Z
yxxvvr7L+/txvqSVSxw9KL93GRogsiTrjSCCRVqN7EXRX75289K6upTWm+x1q25HNjiWXmS7W0NV
EsCKHQCMcjb5eo0qNPCuRp58KftgbbI0nNNmwOeqG6PHHCzPUrdBoY41AIY+LKrPmta+YnoZfc8N
sqF6x6rradu800qOgGZw0N0GUynF+m6MofHmVWNIBCcbnvU+GVZ5WZn3AgmYjd7EzV2nwyjRe3Mm
dPZidcPLi3Dolm7pQdEjYUaGpQ+bO9ncwAfFGab/3nBA3FaEg5HiKRJs4oqHqbPx0dGAceVKSew9
0TF/w2iSTztqDx14vDeYebJ7TJxln4gmXNZNX+xYpZBdbGJzFc4Lrry0bVyG13Ji1Xm9MBqY5P/8
x//97//3dfiv4HtxTyglKPJ/5F12X0R52/zrn7b7z3+U1+r9t3/903Q0dpvkhz1D9XTH0kyV9q9f
HiNAh//6p/Z/XHbGvY+j7UeqsbsZctYnebFcpBV1pdkHRT3cKZZh9iut0IY7rYjPjZe3+1tfWa+W
+gtfVGL3rs/nYlUqxLPBecYTJd2RQE5Xsthpln6sMd/hLacVZIJ/Mfz4JEt94zvP0N7BG11bDXaW
SF5eZEOhD1CrqgJdMxehLlOk6641yrfAjdy9O6XtShbRGsyXtZvFp8Esy7duBaI6e0sMkkHppKVL
2UlNhFh5hEL3Zh695G5+ntqhvtdMv9x5QSEWmlFAH5eVeeVCVwv9kywRUq3va00Z13njJSu3yur7
whFf/vPnIt/3v34uLjKfrmtquus4+u+fy1iihkJotv1oUc4BU1c8lGMtHnqleJGm8EYOpiifLHsj
LeZjob7KXpwmUg7TnAgCLf9ezpwZebGE1uHpk3wHmlc/8JFTHyfd4Wcva46U/KxSA9tElVftlmUQ
D68puhWTT7pAlsAGQ0aJXsM27R7zyYXMS59A8ZtzbJlERe7/85thO//2JXU0V9c9w9V0zTXU+Uv8
y5dUB/Q4CY6KH1PdtBvN7LKNyd5wTxgzfYn74uKasfoldzMSLJ0VEc8O40vopcpCNpSu+YK2rv8E
3Tg+iMwb18lQYbNXt0+Yj2JZOaXho2jjdH8thnPqQOYPVAKy206JMZ4J0w4O5s8WmWMY0XNPeqzK
bhkHeacrhnN3GytH3Sb9pTPj5evKHrd6fwDOinQg33egHMcyH4OjA9O8uJZDAxtL3q2tbLXnLrd+
COSF1xGeHHFrTuMst5eYzgf/yyqi6/My8fvX1TMczbB0Zz48u4b9+yfUqFqDnjnkbqFE1abPVA/3
IPR/XA9CJWEGzqVYo51jvxansvUg6YuifXMaPToaqcgfIivOH7QU98+098y9rLteBMyPICwxJJ37
yTrEbTNiF6LbymI32vlDX+ouQdS03YzyxX2/JKlbVGINJcRHBgOacmIaebsYagVdZiPhtgJRT4jU
bZaJo5UnLy3hwfxy2yI4vIsn/95XG9Ducc473qfWjt+mfZqGKtkOvRFdijjV18BG+4eYX8QKI8bk
ORCEqDil+69K2UMxGyblPQ3DD0UFfK7o7gm96ekZLtZjbWrtbgIYRZizS+51Yp338g6uzDcmQJnx
Z1XRInIYt9mr6U2Dex1QVgHMzAxc6G18K6AV+oThIoVfYzELvk12USVfCKtATHYQWQrUylmaVo/P
r25B+53vEmdCql3eNlPkXStlEaC5eWh/WAm532AJVjuZw4Hp2mtDIMzyEiQ70x2VPcnNBAVrpTGW
mhtiAQCJ/oQEvn9KlVYciTdDgKck6+2gZg/9yy2g5jVq7NPh1qfw2LStZNnW7Y/YDJqtX7T7SC3D
l1DtypVF7P1UTKZ79sgPL4052N1ls6Fkar3xiCk2ZA/NPYbc5Ef9jnxlbY9XmL5E5g9+gEWfC5Vz
BvKPwiPO2gA3ko2Ab+NLX8P3t/ypXJp1Ni5GNcb+au5stB5p1jz6DMa7PU1er55BS/5xyXMMaDjr
OlvOqZO+aESmnmMNWB6y7RvZz9a+q2MbXpw2ce/GHGv2wbfDz14P6yMZLY4borHunQEdN68wos+1
KCAe+W4KPsZUnkgznU3h+y/EZMTCiw/kiMaz4tdqsBZ4R5LWBEbmVeXFUOANIEmLdXY2VUdZl4Pl
ROtSKy9EKl76Eu2ImhNosOaIR2AHbOduRKQ4WJcWmzYlBxchx8kh8s4LY4g0Kf+b21yTiyB8yo9l
nYYpb2wMtmxtTn64ctgur7VW58mNavwZlkNxtPzavjSObl/GGDTdf35ymMZf1yXD0P8/Z+e1JLWS
reEnUoRcytyW99W+aW4UsAF57/X051MWMw3NBDvicKFIJ1VTJaUy1/qNqpmuphqmBoPb/H1eGiov
bfzeFl8Gz1sbs4+CNh+IvLVs+ykJxO08sGn/aSydIVhVpMd/aZOjW9BhxzhXTNRG5rNlXZaCAVl5
dUpJPk0G0oJNuyH6nbCFtOJLFTDtyUM3ZBF+GbKMrIKqIsTDKFn3KxdWkd8d5Tmy/TYECNEzelY+
ijq1pi5ykcFnMzC6/vv3JJcTv83fhmUbriMsx9V005HLxF/esKKMcDdWrOKLYkbZ0iYqtM3LAm9R
gExvnUDBDl27l9xx2iPxZPQL5nYnQilRLcR0TSbFu/OF+a0vrBGfWvYvLCfqg9AH9TUqi4VsDzwj
3BENLTayqmVYhILgeCJqZ5zMYKhuly21ggV5o6aXSQTpJtG1HuOFJNzoju8w98b2a4+8UTyDYj+0
p/7SLNr8sz/GzrrHGGifoLv4Gqr5DWAcoVV6a8fNvH1NiCdLoO+H8RntEjDshkqEjsMxrJz8cc5L
roosNDeyqoxNfoWVuouJdxUIL+swvIMu30dtXjxikE2Gpam/j6Oirf/+azl/rId419okwgS/l9BJ
Y/x+V1dlbThkMYMvXdDiBK3lr5NVe/dRWtqXPq/6RSPa/m1oA/ADvmvBVna0ZzRyNlhi92+iG5Kt
0+rhVphps64DkC4G+JKjNh8cMmtHWZUl2RYInVyNbR8iPc7uWO8g6aLy2JR4Id8hFohd7MDk0pdq
cfK0sT8VmGU8N6O4BlU0XRElyp9dXXwn39GcZS2Yg5RNEdRHWU3bsF9Wrt3vq/nM0mer5k+GvZW9
IbjxtZFW9cZ39fQQzJAzMJDtqZv5RNasHd8um7qvT6D2gFrKFtn3PqrsdWTEHXYLWY3SVBv135j0
rTm/l+oW+TFimw+8x4pdHNUEUxKVEEasMtSIu3lo3fg724OcWbujfbaRcpsWwsztc16ZlyoX476c
O2SvbNcay/6XH17+sL8+pjoxSqGptqGabNa0jwvhHinqrnd94/Oo+9UqtwoQtULpb4eYGx41Evcl
ryJrw5YiOlulY92nE8K7NgKLskYePLmKzgQOyhZ4NpXq1rlnhousBlcz9kiZyQNaUdnFsZn7/cZU
WIziOe6gOkWoZbh0LIn3f7+p/5iqdWGo3M6GChPWMAztwxIyNkXpGFqkfbY177WG1HxumGV+OQw9
6nzwHTUWcpO9SBGXPoMa6Vdm5rl3Zarnm5jtPUZKaJCKLPcOpRNaBxUIza5LpunsdUO1KbBmvoN+
1i96Y2yORagRizeLegfoGpRQMq0dL/X2Jvi9gywVatTdStl/S/+r973tfRyJtfhfXml/PPy6cC3d
0UzHEO68ef/wSmMBN7FnH6vPUZp+z7Ir4XnvPESRdQlnLI/E5wg9jVcoHonVe5ssxa2jnzQMtm4n
lGjULGQxmmYQsVGOG3kBOVh2oGQzRz+840jSevwJ9e5QGCiDMUBrxenPN/i3LKpDPUs1jcm6JwYK
7gDCqA6gB26YXl9tqWMyt9lhq51vQ0B93arGPMRHc2WB1uyIDGyd3VV1+qQ7wjxIsyGciLM7XxXN
TiCiCwGLqjzIsXka38am4P2dhSiDducrw6aP9Bq6r9Nqi3YozyDlnc+BmmBP7wDGI0Jis4kVn8zG
dz9bvd0sYS6gLqL1zl2VIMaqzx2IDREOzoPsCrLGvxaTh+jm3JGNrPEab8QMXAT5uR3UOTxERzQV
ryaAyL8/JrZ8Dn6bAyzWNC7AVtt2ACEaHyMDSFYmGlq2n60B5HhZhwS/cBdYR0pvv5Sm169EXVu7
YK4qPRhu1Wiys+zl1Y17L1HhsRDiKWOJKZtHC+wUL7evqIHaL60G/sPJTXUpO10dGxaPR4XD3Ovk
90HfP+FOVF5EKeyz8EN92aKs/BWYO4wqY/w01QWoP1xT9lnoF0+VUr3KAZ2S1QurHZt75B7jY+BP
yTrxBuVLEy7kgFzP3FXhBuPRKzIXn3iPV/98afz0ntgHWE+sYozdYCi4kUnipZNahP38nt8XmaOt
qkX1/TgfoP/8bKsys7qXB6RSfm2Tg9/PVaKuvo17b9MjlJJYU/x2rY/XL21QQWwndbLnj7atXgI4
IW+Jgb1QXA7ZPq8V+1MfoRtf229dA4cu6dQKtSbPerNL7MChLLKA78CVYDCCyBnt0CuhJtSZdddl
A5rXCdRQ1y33XUHiD6GQhMfE8LGLhu4fQZ+rxv7IwqMPXty8eXR0sC96Xr+4EATOk9k4j8DZjHXv
Iu4W4kb8OPpVh80dvkcR0hVLFi4gzIf2KscOEw5eSaV4sFYZ62skw6p8Shay93bIm6XpRtN9wsbx
JAbN2Or/FUqReicf5E/eRVYw0p62WDHfvTfJEz6c/6H64XItjL5VKXRrIc+VMivv10uxHDuoBZZG
ud2suz437kShNSQ4+FhjLg1zm+xVC1e/lf4+LkczfOOq5Ni8GeNuSbi7LPq592y0lnnrIDatnVyJ
kJe9zjxalorBB5zCuJgc0WRAgphYi4GiVqN7eci9BjEDL0yXM5rm1tYIc9rb2QwXnse180FtWvgt
sX59PzWyW+WiT+2yj0Z9jbrRs+m4472tTvVS67t6K6vyMGRau+g7J913TTHdyzYtBR6sQHqSNdle
jO4+d4rx/N7Uigj9/Da6ywzR3Insu6eRKq4THI0ItY6fsPX6Tr7Rv3MVzXwYtODSjPbwSZSWAZoG
9SYcUn4d1cfMNFArL2NagMuHMbiMRiMtl4l/8ZA2e3BVZXis/YhoAynDrd9Nw6NejsZp5h86bpeV
xCfxgALnAlKQsV2uOJBReDlp8aPOOwJd/vGe7XLxqA5pu7a0Xl/L6ujG4X02lktZu40YS21p+rqy
hbFMiNEnloCwl11tDM80jqHesfrrsx02kfZOmFZf72WHPCQ9sM+NK4xZy6qvFnK07Gls9RwkRfmg
uYhnl43oz7HtaBevBZAEiLT8miBAliLr+JqnabbN0FPcCTUvnrH+upcDPoe6bx8Cu1ZC1OjgdbiN
eR4cZyD2NA5XKLDpBTLA4jZCYyVzVGLz9D5CDvOLDBc1qwGZbKoOi+XKIYoQYE0+iGH+zpLqqPmI
yAcp1cRqvH2W9cYatYYSZU0COvbgpV8NBHTK2Bq+YVQEsBhLzYdu8pHHSRtr50XqyNzr2LchCc+c
a9n/WCSVJbviLsvScc/7OEWx4rWF6YVJ34AAYJ3/PLhz9b2tSE1+xplouQHh5i4CcrmfsOpbSuWA
tLLR3VMBYkZlbl8DldeyVAyYxuTBTkv9VPR8y1PRo/iMauPnyZkpS5oyXFKVkJ6JmYhuskkF+b0s
Gq38DG8I9FHg5nBp2vYNaq6VZOXnCZD/1qunYiuriX4oBg942DCWu2k06408GUnIZQ7P7bVXFOSd
vHhcy/agDndNpInnYlK7Q9KbYiUvo1X2RU0IF3pZj3RAi+5kIiwTtqA3vJnYGC9KWxoUTeM9Ru6f
Zbvmg90G3y2NDYZP8XAM5uF6o6g7F8O+tRxVqOJq1hYpXxDQZ8MqFBQ7++FtFA0SAOUixm9t2ceO
eLbU1l4MTT19avw6xu0pHL+IyIe3XunfjCjbkSbxAWEqP3K4kREBnWvJjj1YkObe9HlafY/99F4Z
OuN+8sMMxrQY7jJg80sIE94mjvVZ21dpvd2oNzlrvSGo116ULCr0E6+uUDJvYWgwBCu+0k2c+ajk
R296oLrssMpKOXu9ppwHGx2wWC+Psum9XZbU3uv5T7Hg/NBhBoaynviwbTVYOHRN8dVJQmR7TMV7
HjMjAdHsKnduXvj37HCchQGFg0wsbZbfZxehB/ekKE+RavRHY9DMq9r44opfSDzLsq1lkzykAG2w
aRnaA6lIItgtSwZX1YLnPgZwC/QlBkXShs8oddjXuCuZr+i0vHh49I3veRmGz4WqVytnTPE8cofm
PMyHQo+Qd8iqneplzVl1bA5zSXbKYaVpFEsBiW8t2z6MK5MB20vrCdKOdqp0dTr2blpioFNHT9NA
GtwHfPE9xDejMb3vnQjChYf0FPlWf1r7IMZuJ0HgKzdRoi0EUOmjrSMcq8FI6xCsNLqdYjZ3tyqq
8uZprFGHWdhrE77dc5NhYFAVPCaRSKvnEqLgGmOwYOv4VvmcGchZMqvbuMVQ1UsTI1EnR/Ryroa2
be8CtKSXsuq0XXlggRndqigqukd4ieCP5sHpZKlnvfC/JfqTF0/qF6Dg/0RANN+GuvQWfiXsp6TS
61XuWME97L98E/WDeh6UciDIP6qHZORHSqwCiRX8fJaWqrd3MGzjncq/vaWNzQVSnlj51aixye6+
aVrQ/+DRUKok+RGxslvEWCO8lOEYrKsCiPAPJ9PTVWwlPAFqZLmnvtR32CzyABSm9ZKVmXEovHG8
m2tlU/BN+UH2DAo4WSiaMSFiqqbPtm8CifaV6iB7XS1DcxFdeyDx9Ord0KNy504bWSVrHG17Anrr
aczSZ/SozEXaKvHJzevgquvaDybD7jUM0nxXwLNZWwhTvvq5qxH2K1RUWeh1u+CkB03+0GTMIMJH
2GZutkuzOsJmlhNq99qgd7suhlrdyl5uFlTukyoBn8Ul+35VAVN6MZHRu9q9+cvnQgpM1/Icox02
OvaMltrVDziO5UCTSyy7Yiu8+EgtrpwqrV+RS3+FmcT9GfVLMt7uV2fyAGrNJwm4J9shEFiFzycF
DkgtA1vj1ylIbidZTr90qsL56vcpAhV2VD/48yelevDrJwGCq1+zyn+1FF/5npbdL58Eq3c3KdaC
uVSAEp2T8TJFLw9V2mz+ZZM3xzpymay/ZeVJo+mmahE4A4D0Z5ynzbwiUFT4FHYUGAh/tvFRrzL9
JdWjt8mP6ivCf/pLYMQgWOvqaShZ+vSjt5KD4GJjawzU+nZK0IyHyARVJKszYHKLCp3BD8clnEHp
V2iTGDt5RSQiQVkUMUm6uXcMo2uMBc2dxq78QPQnvOS5l+2CBJ8FVmsIf4gpPPluki+CiC1lHg6w
S9MBZ6zEepIj/OEVzbfuUfYH2I7w2c1F1kKNV1E6qslhdIMXp3YtBFMMduOqtfUqQ5mBhM4Jbin0
oLlaK1m0i+MoAm9E1U3KAXlN197JqtlYMEOLRj8GzvjIRPyiO1b2YMdd9hCz5QCJSSajK3gWln7E
wxtm6VH2ghhpz3//BTXjY+ZhzoS6riqI1ViwhMSHcFZkM5uUtdOzwxvGLQHCySB7OzExeiniWA1m
2tG5Fap5tKqMm4r/K0Q7j0SzNYo7L/uqq070UFR5/FBiYr13YtGQRowglrtoiaoIE29rNVTWY150
n9SOF3ObGs3Vrx3UVoppnyh692nq+mk3CWCcAeJwn0oD5Y2JENjFMnHIAR9+Ox16SLN3ah6dfr5a
0cKQdR2rPPfYk7yMwLPl6XUx5YeCLDoGXAwrZzhFZqbVKQV9+ur8/EzXreOj42bmUo7yBYJ+GrPj
UV4DTSSSmuNKcaJhORAJvNNRmLsrMF/wmd4u702uABNjDIi2yTZ58LDi2Zio695ORc5ZO5ml9api
onvy8Vfc5UaK3ttcem/7X6W/j7Mj9+f13P+WPlwlDl2xBTpNrlW9rzvF20ZBGC7ZoE3zLm2619Ig
2Yi2y1fvbb7WTquu1Yy1PE12dKZeLs3U7rbvbbZwEEwb9XIj+ukbOHDkMWtN8OT56l4YhLEm0aNU
XYfOA/rv+dLKgvZN78QT+LEAEI6ypgECk+qUF6Ps6s9/v7//SPgbBnsE0moWLHTCtrL/l4RRZrHJ
CfUmeEOoJowPlr2rjewJglfz3XLarRhr7bPqO2IZ6LZxLdHU31fBZG0h++enHPX7RQ5wcAHCipt8
PijI+q+sGCSorOp1c/n7n2x8zJoYtitsg+CmZTimY4oPgTNLU/0wICv1eRqHVeRONRARDmZS4Pls
282ObXK86FXvZ5s62Fh842e30FOze7Oz+gi1D7i5BsWKNALkqTTt33zw+otUpOq5RzPsURnTq5Wq
/VtR8QPpWMrs0mAFbbrwM/08NhWhzcHEXztPeMlbrqNhm0iPLMmDHAhSoce3Ksz/BaphOB8mJv7j
jm0homzZJllR8oy/J49g0YPEyGb7AYsJUyRlfiI/489G3hTt+ZDqfn7yCjjnBLD3H9plVY54Hyvb
EpGj1ZqYeP3NF/kw7r36fm7uQtyB1RShCWv2Dwbi5sdAuG8QB4iB1OaIQYPti41j1vTOQ2CCLgeY
83eyCbTWsGcmndCmpVNepFexcaqd0NwhRzc8qEXZI6ZxJ6KcSyod96Zftai2zCfIiyheGSyAT/hH
eREYZuMlxjpOdoq6jdde0ZsyUXJMiBGy5ATGEM8HWWpqM18gs9yuP3RkKVrtCznQ4lFZ6hpCslVb
2MjpxdMyMMLuyU6s8cIX8tCmHepe86Ec3mBMxY+3fovQKIvk+iT7ALHoWdac8gTPG6ts0HL1Aw3P
BkM9JVr5syTb5CGeez8Mlm2yt25Mey981Gn6yS+OqtsSfBiTe6EVBXHx/xxk5+QgeL/JzbE4yvp7
txohaUzSYCBJ6+K3q0zKxpjfvNp8UMGvRFqbXpz5PQyMJj5PTXbtb69hQPIbzFpbcApz7+zmgwRn
RiYRVIW8SFem6r1oN7JPjgrTqdqjujqyUJnf5f/rU7Vu3Iee+fNTo3RQl84ggGyk04SCLgaNCZJ7
bzWIH1hphXuFuOlcZbXXR+VN74niGwgwnLpBz65p1nzBX9i4oCpvXmTJ8kx2gLhkWGVhsk2cAOHI
joh9PjYSdbmW1feDPKNC1/W9SSX5sGi1GJmUplfOAIEQY9MzZxOolnKWbe+HwPKDpV+EyYHocXxE
wwsHwLkkD7XijflCFslaJRu0Ua9RGySnyM9QwHKKbO3wM6yqqKjWKTIbqEqgB02Qa4D41v7wyxz9
jL7LHuuGuHU/6ur6Vq3b9t7FNkg3TC9fiqwi9FIWHX50DA7cvr1k0XQi+JOcfXJ4yJ4KZ+E1pvE6
DLq1bkU9bWU1xxxwYU5jfC2D2n+pWLFobmK+JtPYQVj+7Syru0shybDcbCLiAnr9laf5MALue/Ws
vNrmPdufPA8KFC3DBzkApbdxYQeedTeEbncURY6E8OAWX0GDzhdwCsVZZQCnjggL6XftaE4L2QFU
7J5ISfPceX6BugyCsnEGej109IMcIEo0qRWCLp2Dn2qxjFPP7J56l02rh0YbO+dqM5NwvgwrhBMB
WcUQ2FgyGzsv1M0XswaaNXdHTgya22K/kvaVtXYCMRxmcDG8L6TnlEA5llJxblBXmY14liRm+EW8
D+oihZfrNsch938SNvSh+0Y+objHA228VGVJegoI5lttTmstbJQregvjw+gSVyrAkO7iTB8edFQW
71vzJPtkS6XZBeikwFrKKrGLe9M0rQOeisG+Dg1jE6ta/mnM6o38Lqyh7ZZBM9WXNClJ4Y1C3L5e
hJhXWZZnb5rBQ40rj7ofgqF8FBg+yTMzLUYCrRBwEmqASorpu2t3GIPPcDVuP4TuIbLXO2h0Gnh1
XNWkzJZWhTCC0iF5mZlom9YlPDnIraV7K4yygJPQrfDfrlH9/4z58yO4Tla31bwseP8IxdfFv7yW
9T/fyjhTGSogV9M2LPfjW1kIv3FTqx2eTXNyrnHSXrHvKN+0Fn/MDo2WraxmyHZYlU7ArCIzuOxb
QpBjv/JyX+livh67WGYI4kESVCIg8f8pKabtssoYo60s3XpL619Sk8iU/L5tnVdWpCUtG4NcIETG
xz0Pe4e6LMBQP5lVj/AmqrtqZWg720SMU5be29z/0SbHufkV19DFqKRkpdCMSfYhwelDN5VEHhPX
O3R6sR+zKTK22uDZm7HlzXOr406zQc8YTZQheevaJlkZdWUfShdBUVE/RraSsCqzsn0YhCnTM9Vo
7L7hvqjdQWUyIP2F3+QoIgDp2nBwMpPVynuygbS8FsAqN13tVNYlGbISrbmweNVb1h910OD/OFfD
Il/5hlc9+elk3vP8seabATqjjfNS7uK4GbDTc2Iv2QYoOV17srwn2xs2sjbGrXuVpap1VFTG8NOL
beSnF7JRsdI3FLS8/ftgeT5Rqo06n3obK89NWt7GsrEbcB0PfQOWrKF5Wz9US9YqffFKCNgGCVAk
B/k/iVz3gcylSfA27J67JiPCy//Iwq9gCad8QHErs8VbkYZfgmhK/wmn6M2scpNl/+BxgzogQDGH
fJoHhLwnnkNRMtX1LpC5ebl0K8o1lD7G/LLa2NZL0+CPeF9YVVpbeMv3pRQKpXguwI7bTq2Zbpxw
Kvesx50n0sT3hhEaXwrhxSgm+sbFMILi4pc1L6G5ow2mS8GD9eyqmb+3w6rblD0TTh39I/tJPQfr
KcGS3mzU2ZvB69cGy/9LkrCu6DW3+KK70Sssrw5ZP10cSOQqK9nOt76MsAf+NGupbvvWrrd24Sqf
AsRr5IAE/6i13hvVAX316CkLCdDMF1R9s1o64+ScYQ8b17roSMnMHa1HwhclK+Ve92rvOKVpubJS
4d5FPQwXdElf6iqvkS8r/GfB3qDwtfG1s+3iNFYm+kljNr5C8wg3TWhkIPLpDQuEVRWsny6yt4Lz
ZJvZKypLw6XCNoEtCaPicJq2o68ghtSG02sTtfFSxf7mKE+yXX/dIt32pNS9cmdnOMnKD4b3srfd
oFvJkzBdTFaN51h7JM3qcxWhzTKNE8COet41hZHx/F7FJ+pntSy86kho6deq7A0rQg7y3GZ2VwpL
n5BuSu7RNUn8i8A7hH4nfhZ59XWzP3XpHTRo3Mr6jz55huKJtRFbKpiQfZx5nvhUDnWFZAeCcwBV
CdnHJGg63don+SxN5xUqvlJ2dCxGTzzGk/Nwa09ci6gbSGKnGbx7VtPfZXvNkmSZ1ggCQFpK7tKm
aBbBDDVRRuxa0sAxr9ZU9hdwsvhBRMjqdi3AGsR513bW2IdbEb8a+yDrHsmYLbabaOTwkkUMxzxn
IzKWdYlVz62tLK1zqE7K4Rdwzdzma/cjkHaPyYLlKyi3Lgq/Vr3/YEde+L3ryy1OxXmwKNKvKQbh
0aJor+yMRbDI4whFC3/6Xo/e1aqc/ivuO9+mKtfe9MkcUAVD4G4g7L1AJR6ZXc+2kRRM2EFAYHN5
D6keepqdQ5BrLspBslQbDV5RjpMuZZtSQZlZKAHXSOU1yCCEW/Q7f8ju9/OcHuuxIJjydeelw8JF
5hyuaeyvFas0L+xxVdismrbP3Kg9g9tCJk4E9aMSsFZ2pqr7jFLc1fNBKy6UlZ913Y3dFM6kJsls
kiwm30+1YzCB/Jn5T82INYVlpPmiqwYbABoHgn3QRAo861w/YiECmVXn8ncoqHUHP6g/abM/mzy4
M5O49dMzBvHKUTbJoVaAKKSHzunqfawd4DyoiWCXRJVY6froX/W0mXCvskac6RLz3ERqt9bdPHvC
F0uHe2v4X40BCEzNGnrRxcUqRtbnn3yIZwU+zXx2Q8QP5ZUqX/t5pXw2aDUsRd9aSiXOhLZyEQZn
Z64kLEPPaT8lCLv1ZbipbWX2RaDHTswIHiL+nEuQkERNomZHIT0NcynSyvTkF1Wzy3EgvJWC/7Z9
6M39ul+rUPlBB6gHl9go7Ju5GFiqelAEB1mVB2E4mbW+DULZUOgYbTDUiS1tmWtFeNchvZk4RvIK
5Ec/OGZbr3QLqjN6GSiDBUQHoKuld05i4MM6d6CHVqx6t3UOpR+4L1XSLhPLHPBIgSKR9d24kVVw
X3uc5MQT3j4R6WIIYAnq2y1+rnzVrL7zsPY+Y9oeLtN8FihTjGqTJWF2QpYXLDOyu9ty8rt7zZ3G
ZRDAXlcTkg/GHGHy51hT04fm3smq1/cmWXLK3lyFs5uhiuGPFqfOCUdyh00/vDmU5sRSn6uyTR6m
gpXLAs4hFpEO4nwoBt1XBMCWGvkwhHQLpBRkfZrrQ+2DYpJ13uL/qftp9WqqGZpfmfpJBT+cVmr2
gw0iop2ZYL8E0CCITesBrLC1CZwiPFp26p9bZ044KU313OYZ6hco+35vvyZJnP/IdDCkVaU7zwrT
HsCBpDn7faUfcjuNt0nZlg/sOpH4SMvka4fhpjxL64qrPzJbAdzzlkyt279H/nTxOz2JLKHp2rpK
WNgVwlC5nX6PeRGjDDpHLbx/RD7LH0yGf0yJ9cGB+aHXfv01jaf1J9Eicx1hsL6Mw/OoY42n1dCK
FaGF11Yf9jghYflXegYrsvwSRlW9b92VYRfhNi3y4CHIHpK4ueaGbx5URRgHogUYuuRFsgy7FgSM
CSmDXZO5ytUR1a8hUZk6uBwMWjQ+N+2rZirmqhnRbyNu12yhnxBONiooNU2ArYV2sGbwja3CnkJQ
+pOuIa6VGZ+i7yBnjbspf8aMzgXpg4KxTn4T5ygnO6map23Tqn1W3AmjIp8EJlx7sSObmi4hVipH
O3ok6IGqt97XVzHixOV10JFCVKSPimqTckchdZHh07pJQaaueg9/KidIlp7Q8g1UN3XTe4mxmcQ/
raln+45Qy9omPr4UCJluiIAPS7sqWHuLdu9NYbKDiwtWZgI3FIt8gUQvhE481JSQP7nOyfHEAg3n
tFwMajg99ohGRwrujWPAOx96L5oiemyvwTEpa4B3xWY0HH0RBz2p+7gpVyqCbDg/oCWj9PqXOEey
r7Oycp35XrZQlDJdpb5ePESgAYEU6GdErPVzAxcs1sIWR4ZgicLNcABw7B5xMET4vIZIRs4weIwh
TS6TQSfkiK8bIMSy2qPDt0IPk2R+1OwndOwRaygW1kDEIJraf1K1NE7AZ776gbG1A9ZMVplH2cLr
xvJANNxv/PSUGubLEFnGwW9UexUL5HtZtfjLSHMbvCOtmhzLE7u69ASZPz2VTNJjgOhrCyOjirzi
MTCLJyGa9CBCUtWeeSR8fUUWy/rE3LsPHMzd8R13guycG1b0WinJVrP7HlOrsF7mpCPvTcB0XWUu
ksAG/VAEGMDhoAdTNlp0XdecW+swAYNYz2qeG0x9z23iTOcgB6Ci2GTFobCdCg+XWRXm2sYeTHEo
yuglT73+7I0EZWM0Mxyt8nbtqN877EcXTMnOHtlSRKH14VGLqvYiD7qNcuJQZljwBRWgq1I1jsZY
A5Uz7FNBNvbag0RZjVaAfL+NDS1g22XvTYtGPfulI16gaS6cIDiWRLEPSqoM+9Ht3lL442dTH8BG
G/yMBgDXpW5gLMyOHnAj+MlVVyGQ4E2Ovh1Yya5S3V6GivGP2pdrPdR5vYzDcFaz9K6Bu4g7Pfha
SPLIY4xGs4qzFiP0NFgTsHC3iW/nK0SUV9bgf7F0o/uXaU37PWbArAYVwBCaAAwOReEP0iWRNTeP
4aN9S5HXOqAAaB3Bj6xwNY+wCEpQZ8I6xFtksFQXBA89fLgTDLZ1B76gcJZ/n2Rd7bfNv/xrcAlH
sNV1NVKfH5nkA5BzveP2/uayJkaFo62wk86/d04wU2jGZjWZbrywInRDnMH5YSjxP23TDKe2d6d9
bjrbUrVZQRPE2rFSGQ6eEgB/akJ7owUlKucT2oZtF3wCkaRe6im4xLWtATXownPa6sm2xRdCrOVm
HOPEVyUPvYVeRE9hWz4yp7prv+hT/LUSsa1U4zVMsB2MTDTETCtGw2wOd0et2/J1IYnTlpa61vxu
n6a1vgyE2i1HX6twjrIhtczVyrKSdd3bRx8iEi4E6SId8CZENvKH24TBVoTNm55NCP0V+UPumO5B
97VDHyqPKFVFLzH30EJz3K9pjnSdMbbqEZSIuct8prNcSaKt8PTqGPnrakbZtu0PMZpX7k44WVWy
HnvUTCsvbk+62jQgPF0sBNTi2JRtc05SzIEtP2+XqOfGi1h1QqIW2h1S/grZhBDfzHqcfvz999f+
eMdyJ873I+h0U7dt58M7Nke30y6Fn33LbHW46yq3wOzJM/slWYbHOtBZpBfEePX57izKPLgXTvQv
/Bjt9wCUvAeFLSCKE0fDFOkjNh5tvsx2Kzf7BhBPf81HEIa4KdmdAkWtsRXCEND4UVVbFx7frNmJ
4gdOMvY2YI2Hc1B80tQ4PsTgTtqwG+HR87b7+9ek//GYzMlSQB08KwY5yI+JU02x6wGe7PRNy5N/
sEFrTsAdEuTYUh9YJ9IqMpurx9UZZMSWLYu/D0ZtWBMDBi/c584mFPpXlPzb84C7LFoqo3JMIOFH
Y6au+r7TT1OPj+bf/2ztQ2yPrxapbhUmpaNr7pw8/IBn0GL2XwCB7G9hxfOhxuKL2/b6Cqc+VDU8
//+4O5Mlt5FsTb9KWe6RjdEBmN26CwCcgzEPUmxgilAI8zw4gKfvD1RmxU1VdVX3theCkWCQ4uBw
P37+qTmUtoBTsvTPVryh233Abdx4rZzpwFqHCpbgPlbtWl4rY+3RrnSPnT3nXupg5o/7v68xrKgd
He0xaTR1M8fVHkMlNei76KQ5mDWEZP6JrggIHBGHKVq6gFajs5MOzTHZ5xiTFARskma0+mLnL6Ey
lVtbYl8cA+6eGviWmyYMsS6JkvHKFjMACLgrGl8yPIcq7bwmnd9KEzAwRkLoZ8o8bOZosreV5cRs
3Kox6NKxQT44u9toMLZxZbV3huwLRPm5vZkIutqGppmyhLuUd1YkaYctPQIxowlaM+r9sKbSc9Nv
KOnirnlTTNM6NzkFmaKQd6s5JG026N89O01mmkfhI9oy9yDN5MdAoYTM51JsTvMBz9p6X3c99Fva
FDuWWO2I6WyCy+67apCDi6OG0Y4EUVV9fBArOGWyPyUuMiGSMTYPnYymjcTzy3eFVT642Jjv3XH4
sPAeLKgCdG2voSC7rTtKuxsYO2yIVIimx3C+cvU628eN1Lx5NJOF9kLpW03uz2SF3xq2Qg5rg/mj
VN249Gj1K3dJ+aU0QfyJbtCKEwGVFFOlFkTyB+7cxUNXmWJvjt3i9/RsVUu7xRF+zQVCflctffcf
VqpfFDQ/h7KJn4RNv9rFp+4XBdWghi7XpR1+F20SU36MpZfZirvNoOxsNTUZQGnH8VoIa7w2I41A
zDQ6VTmaeeaW7WSOD+Oa0IfU77HgR/n3V5r+V+7X5d3RQEfho+mA97b5i7hTU/W8LZo6/ZgIUyQF
g5heqVZ3jJOKmPdZ7nWb4LEa6MSvabduc63zDAk5+eK8Xy8YWaUzORxGvjU00W3hKNDpS/rirlJL
d6Musb5d1u1JmcmEnz83NmZhEZtXxS89U85/+Dj/NN/ZgAuWC+FAE7r9TwYzhi6XJZtk9iGT4Qba
sPagudDdWxjGfshKGcxDm9/2uKHBkxh9TZ9RpGmO5vcWE7ZikOrddVr1OjkDDNrMNiBBpuODLR/d
ynmbo7l+jMD8/xNZxP21muGLN3SQGMNwXJOJ5K87RqElXdERWfChRBjfLFgqysp+6vOUUgH70q2Y
9MmLlbA6oNkBHoIW+4Db8K2du8dSE9bhspkaVeOsdBN8vfKgS9KyqoH9jkY+hRfBrrR72Z0NrT6k
NA53mhOthiUIa3BMc4+tXFTPCLsd0UDvM0yxr0bmQFzp23NahO2O3nD2WIwtbTMm036YXv79L/cL
g+0yEB2TzZujWjpcV/cXvsxSDDgnTFn64RR6t3EzEbGCh8i+O+fOSOrsJCZNbNBKfcwKQVHDdFTm
zjoVU7tBvYQBsYzPxqS2V1YR1/hba19sgutvDUc5kFg4Kr35jNiXNEjEGgHsxcRrunz0aargfZJG
zfVShq+DOjBHh2yq0Lk+heh6Tu2AF/m//6yMn3/6veH/ULToDoNUaOKXOaGVhdU5UVl+5JalBjBp
5TVqYJeg7TGyDwll5k2RZAE8mfLsLtGD2cc/wmbR/UzVrW1uutH5cqhcWrs492D2YMGsRG6VDkN2
x8wbHmqn+0oE83Sl0O51+mKTKO01gcoTRhW0R1E3Xpu8t1sTw6GEsbV3zYhM+1wxbyfgvuus/JrY
B9bpnDRLchxwNShdw7NqB7mrajw1YtiEYPRGZmonQsnh8vejitMuKWEDvJkSeXxtszTS99qHURr7
A6EhXheVK/jBFmu5t4rSm02hEGpSYJWCQOcG24fyql9dj6LCbYiwxxAcLg1vzBqUZ2XOmwCI4gb+
YnWtT499vyR7tpwRfXqBqLsoa1KGx9yHCK77i/FESQjFs5MfgxhObtOS5cPigxm4B6iY3eSU0d4C
oXWTknjiFasPv7Baooqb8pqa3T05okpOgFiV12emtdficDrOzvxjSgYd1KHUjuGa6Brq5Uc8NFhd
0Mf0CA2YrmpSOsKGXMoeb7+JmX1rUXUhkaPhoWLus7ZCTWvtwI2j7RE9c5rGFlOxNH8WZkum5ZrA
qzv03OAMoY3RTl08d2dz/AFA39/kFEMeNiIHvN7kzgzb7Bmi/zFs6RFX85uTK9EVM3iznSJcvVuo
dV464x1Bb1w9WesBhbRHQmt9FYX1Gx5FHy068L1WWdcYO5v35jBMexs3VYkv7Y2eQKmcrOK9HNqz
KXCl753oVpKzdYtZqt9pxT3JEdUPO2JpF9f09u2XUluENwM9nEpVv54sTX+YtXg3O3V2K9lj4nk2
93umJfrbMpZECMUoaeHr7UVC6x97UmqLunA3KZXJCcb7fI4GWlWL43a3Efln/6Git/9pV2ELzTIs
FkPb1eAb/jIPjyRTMurM4UMQH+Nn8UwVV6DLctyBOZQK6MZxGgZkt9XJcq+9NMLwRGhREBPMuBPJ
8l5MibXLMwznUwvj8Ve6HraHTZZ7yNK1Q8XOieX8ioRIxCBY4THFRWe0GV4mSkn6Syg83UAmHcnZ
CbRoxr6/kPOV2r1mebk3IH3eYxFQESBYDmc8SKxtWmk/Lq45qEZ2ZJcYB2sCA8K+LPtadGMeIB1j
FRlitiH8X7JIrC2aGH2HeABtaJRUJ4mpVrbmfZZdOzwMqa75y/hYgHzhuzalG7XEQileyo/JgWkk
prHfRSGAUrYO4bBNrsd0nM+JsG77pW5/7mH+119c47qLi9x7ha0YZLD+l7v/vfuorr8VH91/rc/6
x1/991/v8qQ/XjT41n/7y51N2Sf9fDd8tPP9Rzfk/Z+mdetf/t8++LePy6s8zvXH33/79r1IyiDp
+jZ573/746GVTq9bNFf+x3qw/g9/PLx+hL//dotMvpvz8RthAf/iiR/fuv7vvym2+buAo8EOyNSw
IKOk+e1vuPytDznq7xaDU+NhXSDxWzs1ZdX2MQ57+u+cEo667vkoJiwKja4a1ocM93cbtzthsxoZ
LheX+dufX8Ifzn0/v/R/7eSHmc1fd7+W6TD1Y1BKhfjT1++XNSwvjG5BSDnjtV8/yFQum7BIH8x5
5pqN/boT7FsU7Qbd97LVVUGIq45wrXBUvytxtXIbO7+vyUntaE4uvTRx+YQ4zoVP21qwEtl0Yz2R
j9NVZXd30qUqKPChRIuGHbeDnCy+AgZ00HUhYSoG/hlRtImM6Z7AlGrrai9sFNMgTBbWF3NeXyuL
t46BcDWPCT+6bnIrvK3e0nZMMCLChc/qTG+RbrxHsiU2Zi5iaEommUoNwJeZDc5uBtH2uyx6wQ5c
83LFIrHQzYlro0GIR0//lMb3tOprUvDGXdyn4z7S7a+rCdQOtp0/d9EP9pO7DmIEFHmUp3PtXpmV
lnqZPlF/5tDtFjADW0i25qQxwO0zum03sfFRy7DxULzpPmWh6oW4wAZLnJFSokzZwdbbN2NOfsTk
OgQVFpbCZve4gOdBlETIOObOoRhjcB+hn+0wD7FvctID0+w5M85yooOJ7u5QxmOCFxGUxVAsOM2a
tnOYMjISbHdoDosOet0iZb2eY1qsMDiOFeGXSWT2J028ARJmV8Zong269OfLFIqCYNi0NbNLi92a
r4pGD8bJzvCTJ6ZKhKNPVnfvzzXuAG4/Emunmo5nlpayM9LkxcSeAjAaC1CCABo8mWMEVUsh/cXu
MOKuTyN1K1bbzh5xGOrCzFOV/j3Uqm/tZCU4f4mbwbWLG8vUMY4Ssx0oKoyyvuvPC7QLsPfoxkKX
vbcTYulRx5AvZ361NZZX2HlXEyLsE1TxwMXRZK+w1w0kvQ+jUubHcIhrr5tSP82ke5oXopmAGQ55
RIZLOIRPk4vbqaAZsOnMGBFabnjbssfsVQE5ADBZRnRlTQdDj+WucPRpP+RV5Tu2tHYNJDYcI9ok
rMlb6UZ65xQPpfLBsgzUPmHu1ZKBVkSRcU9iWywV+4BFedASUXhVAjF5oZzqLZ0eDVd4s/HdnnES
5nxxttIPgTCj22FEcicnfTgs9dgG6Wi/UoKiY5jq2ctrEW06IpL8pVe/TG5S+yPGQL6JFACI5rss
Q54ydQ+uqJwgAqcsFHlVqOXDEmuMuDJBxx3BnCtsr8wysVF1fIe1EYfUNn8g+QAMFZFMMHRk14QK
HxXQclfN4lx9SxYxe+NEXTZTLiRqsY9YGV2U1qrW7AeMioJuLqJdnoTsxZQPJ3HZUYMme/TWD1qq
7+wme6BZ32yKXkVnq5U/Cjh1C90vFjF4km4dqp5qbx0tYrvgwDxyWg1X2o55izb8iTdr3PEtvyUp
2UVlovklE9Im1+23xq7of7jNDWqcR2BQMpBM+LQ2YWnCLfpTnz1ht34FZkUmBbYxPYbwd9mrBn0y
kyR7rSJIgAQHYoKqeLLumw3z9+RhgYUv5LKkX0IcWX1ULH7lxxhub4fSmTBHg/QvzBOZiuSg95Pm
4bso2cuYbwRCLEeN3NNyGpudtEeGX9gjBdHdx1KoOYgFC36ZafZWNXFdnipvyBquJfpe9B0jKGL5
uFXh47ZGNF7X5A7udYvJSDPtnaS6Jn7Vi+YdFYVbPuV6h06/aHa1e8qGZhcTpqSozA/WigTq+r4l
GisJ09Wyv/liObILZG40uworDmr+lyqvKVrnYc1QnuM9DglsszULx+speyZQNAwQmYSewKZ/M3aU
tiWUsd7qnheTiU72j72Fl14qnQgSP9PFUsSnsdFCHwbFzQysZI86KmFJtyKqCUtL56c6N6SXsOW5
/7Lk2Mtk4bBsFsrmEf1lYVs+7niBvdLN8I7OfEc9GmmuXpUuhkvGmvWSXi9zH3oDSqQzoj8R9NZ7
s07X7mAQc4D3jVvY7wqVnQ4Jf6foWPaNLSnjMN5DhOkKvFJ5VEQYLLb13Sy0ezysGm8IU2XT2log
xILEvSJ+vcdZfkjKFwzQEmLJUrSsaqSlAXpl+E7COYR7e1Df1DFpNr0R76Dy0pestX1Ey99zw+EA
yYXMthS/IZ1gt8j40RAmkllMGHPLBsBoE38hY3yrOSFccEvF1sbNz+GS3evVzFDodddH3/Zg6MnZ
MsMCGmoz7JWS65hChHAFzKtw8w3qDgLuMsxbayYGziiIS8Eiui4yv6pw/kjRro7hXdOGW5MIA99w
GUS12KH7/LoK/zdwBKHxxwN6fH089Kqk/a1jlGEJAe/SeVArrfcLW1+2Vq9g4aiOh4Vo0q1R2yzF
OWFGYeBwG/tsvuNIVLsmo/AQYXTXasuh1OONGdd3Uw7YkzLk8DrM/ThMXomHsM6RorJRzvgo1gBf
O7dzr5kKL3KN68It90qHYAKhpIEymq6Q2zvSc6V8d8YGeriz09PwG5X5k4sCwTOadhNZxXRUl8rL
mvk9U5wo6DGv5ueRO43ufh9l7/C3D4MohN9YL8nsvOM1pwVD+9w5yk5mCJpN+YLhxBykTXejpFdM
CqGv2e6px+I+5A32Zar45nCmjYsrvTDO2JaJQ5KzT7HHfoO3xArfxx5r27zpQ9ylqDZ2eR0SUnWw
WnYtkSKF58zd2+RhaA1olon4qOPKoNUN5YgJdq6n0VXRGzfVOD5n2IR7yeSco57B1RvGuQrjaJdO
SO1glGHVXL20g515LbMbGwx7l2gduUnEspMH9l2fGmc7KcZNjY/5kraVl2oZITDEKcvJ1k9RP+8Y
3PDS6UM18F09OVCvNDBQ8vy+TOKnsiEWZBTbrCgnGvJiF7mYaebOo4mCy+Oa24XqvBExwLgRM/og
EGyTiZQ2DFgv8dJWyeUkkP6HeGqpTvkUOapcexF1tKmkVhwvB9lbBZGCRbVBPMOCK1HewnTOD+Ea
AdquaaKfh8s5sHb58xwDgJJTwIZOIY4e838cHMupjy1StoMSbeeur44p9JljYlskuFzuc3HmByRX
XtEUHfCjSrzQCMg31JjphEk1H1J8/bKBSKWkxRGN/dyxi+o/DhkKgp93Lw9YtRTB5YMove5kXqgV
5dElbuQYp2FxnPvy0JkaRqbreWc9XG5dDpe/6Ibm3UopsT9PXW5dXuPna36+nFaHrJL1nNFKbN6Q
lhok/D3QI3EPsLWJhlCy6zgqoYwXxI8SWs8f2Ejed8RKH2xrBWaV9b3RXuPmz/9ivR8O6eBPrFkg
iUZ5bMeoOraFjUr1cvNy8vPwy7nLK/5yLkzA1DuDHKn1pf7VU7FKL+EAYVtTYegVxLEC786sm2O7
HqIsbo41Ll2Lf7lPe+Q5x6kGJSS/6OfPmkZ6dcxVTJvZ9fMz51PbLlT7/JGY5HNBLvumvJxT7aja
dyag0T/GxOXWLy/YZjgjCGgJuIiWNcHtfx5Ue6yP+nq4nEs6C5ENBDc6EbyFy0tllzF2ecGfN6NQ
vOhZJTbTjE/RoDTl8XIrW2a+Wrxi18Vk+D52CWMmpzsKosfVKkp79hFcFEdR5YdI61ILqAh84OfP
FkUYjvxx+/Ldp4LZvLL6MFDLiW8CeSnyXX2qjpdbAqr68XKQ/Rm2jXqA40mYgDq1fKLLzagRfHdO
tLMaJeNj9VDuuIwuB9smnciv1yuqtPo5cBI2NWipLH9xuXSI++6OM9njx8vdyy11vWuOaaP6l/vu
mGbsRPtNCHiI30r1VXHhs1TJGHkTZ+asa7FrqvxOqdtHSzuWLVMJOp9XHB12GUSpe627Muc2u0f2
v7OIkWjDNj/aikw2DaX0FjYQln/kx20w4JclHJmyIjI4cwrsPurIB69OdyR1sFwORrbOl2zmBOhb
RZCh7+h4u5lWnntrI5GImTzdd4t4X1PX9uMgAiODlawtgBJWql43Q47TYmI4fgdof8DzefaijG73
GsHTCVTRkjQvOsphca3rFSukWKhdbLbWtSEy2pZIQy0seVVronWs6qdhGr+OuAtvzRp7+zhqsXnL
dYOw2hnNrSx/cIU/miz0hxYMBmoToU6DSkBPMQxzkMsgJhUAqorKBCbo38/KbJ5dJ/RdVgUvjsbk
WjeoCLW2BWWKBXENmd43UGHYatbr8CPJuzjKdczNI1473uXm58lf/ubyqJswwX3+XdWJr23rEBBk
uOfLY3kjIJ9fbi4IMrfkwN6GFSNtcZL6qK2Hy92fB7YlvpsTztwOZn1M2c4s5Jk34hCrO1FPsPhc
aHj4edRHgJDbSV3G7eWFOsk4vtxqM7U+Zu0yHcR0+/lYWJZNMCq4VV/ONesWX50FHk88cVgPny/x
ebfsrNlD9FwEXaKzlCFZzvdz1G2y3CmPdV5EnFtvfh5yJ+12UshDijCWAVXSRl4vBQY71wj2QusW
VPt57vOBy63LAREUiH6LW/NuKG3mCp57OUTZ/A0XT5WJ5M9TdVebvkadB6ub7+vyvaS1TRoonLA6
gWMDJ5b0WkVztvb6S11+B+EkPHD5XSNUKnAk199dX9clKB8v2B9MfqsqCOLWw0xC/RGLOXiIkI18
/LLhFsFbABKI9KNMa33vUDhZ6wRDXV7BSeOWC9rz89bnOaT8Dp1m3c2DygyDCIusY7kuvy4iTT4y
DMTGFgmOD0QVF0lyUOhfo4FcDqSzIoVlohr5lJdbY1HMu1yR+8jQG1g99byzRn3PxhUSDZcGqSNJ
kpOfzHtZLhMiiRJ/vMFWrvh0qcb4/vK/T3gwbKsaRUmrNMc0JwfDGV/nVA5HOcy7ulZ1LMhZIHWR
tFsT53AAserYXdbHNIt6KIDcn/IJ4VoXuukmxcE773wLTrAdLfPRzNsJT4ePfp38L4e0J24catzq
XFcobXeK0hk7FNwx5Hrucuh6wqham69bW0fY5XmXB3BmY6pCSckKgJcNxyFr5yAuGFv/46/WF/r8
Hy//1+Xp/8dzThfzWp+vcLl1ed7nuc+7ny/z+fY+z6UNF2sY0TPr7PQ5/Hzlyx/bhaT0+PneP58T
Q0/fkx25+Tz1808U3aZrYvW9N9TGeFzmYTwizxLbuiUaM+d6r2Y72QwsvWzxuZSVdfTRvIJXYtI9
OV5OVsv0JPs+3pppKvaLjHx7CatjFVVJYCJd89TLkLmM3Mug/TxMtoOIJtG37ZLWKLXuEEC2Rwdj
YLA9ln+5wP5bygKGdFkpKZbMrMM1tiDs/9f3c3kTajs+SF2UW8eZN1FiFFDf7A4BSG0HjlPDLCm0
BHmHR7O5P+KMlxxis01teK3wZYu1Ak1m7VbLe5eQN/Q2vZb1x8trsIpj2Cjx/ti1Ws68FI87SAA/
6Fo3P9HT/2/xAEOslI9/xOT8Ex5wvbbu/xZADO7/igf8fOIfeIArfrfgj1i2Dt3Rwu6Pzv4feICm
mr+rJl7qYL8OHj4qHI8/8QD3d8yiEHiSZKTDRLcBtP7AA0zrd9fQVMPmaXAPVEP7f8ID7F8oW9gy
okqxhaHzDq0VtPgFwAfJoOfPzu7KICCLK+JyyNGHQbQhHpK1QN/p67VwuTbGbF3NPu9fTvZqBB1I
KUVwmdtmEjgX/H2PY2Fqhwo1DpNOGxJlirso3ZlhWjZ5lbPfoWPLfiFLJpAt5WZYS4nLQUqH/mFi
jMBvM8oIZjGqmgZTxbVMv9y39BCrtSbeIaKJDo2LBaxf3ONYQe8zLp7zCvve2bgnXFndl+P1RO7d
MauSjZg16xCON7R3oKSlMNjR5j910fKIHcdwJWVxgA4OkSFRPcFWCQ4z9D47cnAmNJ07maQnM4Rz
aq9OPVldnTD07oOQX4+8cnPfa1oRRDNeKyxEI3rM5t2oWDQBeG4p3740TnbfNdHdrPYvudXYgW41
NZ8Q9quzMLHgUbwjs1z3BGF0TdnVfp+4P8QUFG2RU/elFScczSvr/uxCsQNlPJu9RQzlYr00xXxj
ZeWdRgSEVYuc2o4Kllmi1MOcsMV7oaK6dobX0SWCyTB1GUyRhJKaLrv1Bfu4eyEQ7AjASDY8Ig2L
LraXyWkG/nfnbZHU7s62poW210iXuLzHmkHzw0ojLAMVTWpcxX35Wkd8q5MdgcQKAAtDg22UtF+x
W34M5+aBsuPW6WjDxBptFDpqkUz3LjbdJPzxvae6Zzd3OtmHStcCboz+MmEnIduU0rb53iAj9Sqj
/E5zY6rakuUs3OTIdXs6PVJ2744R5uBK/Zaww5jIxKXLySiyjkOU0Neot4aarG2JEDaXOLQqerVO
iwlMKy2cTEykHiB1RHcgd4wHUqWjO0Qj8EK1Dyvn18pr2DTUHH05a0jOrB8Ucr4FpzrtI3qDNjJj
IZmSFz60klqBm2t8l/bAwGvj10Q2uA/Y1bxt9d7Y2hXt3Nz2Eb++ESqTB61sb8ryi1SNwnPrpPU1
xgMUiepBe0Hzh8RVK8CETLFViUsxJne7jifsBKD1OndILjsvV0kL05f8NskPpVRIuzeDsRBHxRY3
+ojiz8BO1jMT2lfVhW4/f1800tRQG8A2Ij/aUdUdBlvQPiyeqRV37TRDsVazZ7ZVL2BM1/0gFH+g
hxMRHANWQB9cqfXvyGNvleFo91rpNxn1d+2ke5ypM9904ooBoW2dun6ypPg+VB1UsoJe6Yh3cwy2
gIM5PcMsPRBZc2MgAfQqWSGYMBLqdekjWLQxOkZ0bNPqafA5tvJmDxf3BQ8QSa7tvkVYtbY0dxot
0NbpH2UGcIUzNwaDjGSho8wrRf5c95HjdX6Bxi3IK5zi+jrdtw/IEVfyrw0DkmV6ts7W0hBpnUFy
kVZ010/wXnL1FA++xZeqljpeIZleg7jMP/gPvpKhfavAQPeyNnkzi+mgYl4Xdu0DjBcav0XidVLs
HYXkULCnITtgfgiaBgMT2eo9rHtyiiBSLV61fp7OivihdPqXWMNPvm7idmtZRlDMgFdZmd50K9k1
an6kvUIE/HXpto99q967+ED4vcY1PSJUH+JzTpPBo6S8E0byLHHiVKgz4csPB7l2FdVK3urlfG8P
u5xVguGVvo4G1OuiEz86h0b70iMZjJQJ3rn64NIK9HQLoiqctA8VvokLjBzhiZInuPwCb9S5vO/J
mOZN9o9aZUA9nXUa7RBr4CbjZgH7k+sqfBjj8b0zqnu1Hl8n6EZ485TXpj4D8inujk8egGPfxm55
AKJGJzQU35SpfdKkEYy6+VTRtcPDwvEzNtxaiQgzJ1OPRcAe5x+aXj4Sq70zk/THFJUnghi3il73
m4GdEOxRIAngGDtxAzsfsEszqCgbdNjVtdKQBa1bo98N5ZPKy+uODY0i1NisGeo+L8SmDQfke777
LlLmiiG+TR3rHW/XaTPFDi+SJGyd83ljlcx/BCWR4owbTDKS6w0RJEvNlzBRP+wQtVtlKpt4MQd6
uPZVqI9bd5InewYVGYvlNgkHAoDaDTaIDe+p9tViAs3Lv8Wo+NUIz5wMQW1/ZRggvcWtWYQV3xmk
t6G2Nu3gHhMygPRe2+HjdJeP+UeUGmcSQJBUjdM3B85dQK7fLSiMn6xX17RgVaAghsSJ8WOxls0I
8xeLFnrTqdtCvUMcqryKLgWK6dx9g/VYHxGHmKFn8alXrp0yfB/LBaBdqx2vXN56PXqepuQ+cvC7
HdPC64fG2CeC4raz1S9lCAZKPknvKc58mBoDK1h7POhNezUp2e0cU07I0LdsJvlSCYNYyJ1qEZ5a
DOAuYPRV2CCwAACA4YXaZnKgPWY7SY1eE4bdWPbLNLWxv4522MjarnNCI2C/tI0m/Wskk8iPOuOt
MNq7ESJalKQ7t/hSEpJqz9MHtqpEy9vnXBpPtWY9lJMWwW0YvqY21i+LI48dJnXDIEqvUrp7ei2A
aVI59C6CQCf2p6m6Myr93lxibO4w/YQhzI4z27qtuNX0lsRK/sgpH93G3XZ19s2UGGOyiX3GPu9a
wS8J4KU4dQDfgW3VzHeTtXp3rJhcxSZ8UaVXWoybEQ+YNuxHf1iWGJI58J1EE6danK9VRm6JrOqK
ksKXlcrqxggxTPigZb4XtXkUqnmEjgHzI1me3Kk4scmFIOV+xWUgAZ0W3+MMRbBNgz+VyhvGJI5f
WzdWGsM5h4LQ57HwuiZ/7aUFx7xOd05nwEmS2EqoGZq/qMl35JXqJxQJ+ADoFTvz8lHUXOKiaL4Z
Jr4HM1NO2zYfqLeyrdM8GZkKeayWMWy6nCg46qGwUrgcjKdq5HKNa+eZjROcxqdkhO5h2OELcDXG
vnH7VXfym1lUdUCO370oQng9rbpRXMonG6lyO7+I3jnS4cZAQk2Yb2TvYQf4ZtRoMPVIva6Nt6XS
8KzOH/FcMDz7a3E9mvTksLhfhezMiIXZPTqw+P28UF8UBbgWo3bEemqEhoanqJXzMtUVzoToDlSc
0j1mzKNpTuxEBzli31gQtTs+aE79brm3hqu+Ssv53sUVlw8h6Rn+jJ5rpuc5LgKagE8hmcDeEKu3
mPkQyAD86hhxC1oIQUdFFqxkk+5NDspwentmfkB9R32URV9zI3tLm+hbky3XsZHe93p6rYXq2Z6F
6+O/jCAZZBfFRLtUDEQdTouIp+e5dHsGWfOwOMYrmU+nyqJ1qOX5w5CLKwTWBiQKWKSJsi1SeSur
6MWqJuIuiRW0GoN5d6UHLWWglOajosfwJ4QJByXtAlwuvgB1hkxe9W1IYc1HGQiVES0QU8oiFEc3
laVL0oJ2rr638ux7qWl4EC/HqLBZtJz5nS63r0aAfK1dEiA9L4Az1omKXDELkkisarte5w3iiGSl
Dzirc0cYJ2cSBwdviYE47PFu1eD6KewBb47z+1CBCuL2Ef+BVS5eNgIWmvEj9l6UKSUCXAsw0jO7
6iXTqmgrmveyM+9TpdG9PI+/TY78AqH0O04zHzoNWyrtNxgOkVerfFdxmN4PCtKVfCiOmBXtRrPH
zy4c7jW92M2WvELxeCKxPERB1r4O+HNSd4CLVbusgpSVpvs0sb8QNHEKm+ZH3LPEzlr+KnUnsDRn
39MR9hY9u9OGGh/k1nmPe3pZainPiJVuXA2mqh2Ltz6HT1LaIHar8QiKW9bxalAdH/115yWiODjI
6nYzkufOGR5MyPNGSiabnjs7JtypWDxds6E9qSb1P+lm3uxM70w49wY0XDe8I2HRzyLplz3duCqG
y57gy29nzZ1E0wegXLV7XPcpmZ8ms3yco4jl3w8LK/fdYonYbGAxHKsK4yU1TxQEqCwsiwzG6ZA4
i+lXg36zxGhWQ/VGr+sOLkV36JuJTVAn/MQptqM+XDWVfNBb1OxILPfDogeO6r6b0XzfGVDY2qEh
vUh7Vmvna1inV0oqmF9ULjDk84EgoyPvsAFfIAJJRT+MKDr3EHG+41Z5B0qMSfhAPYClbVwyQzXu
s66F0bbqUIwZiar6qm3etEbiZ732nNnxRjhQg8IROogsSDYuTlP4mOLuDrNtrWrJ6YaGxgKYSA9L
wzPkmnibGEQLG9W0N2bmKBcs2wu/YnHeHwbIyBr+z5v4UVGFFpQ27a1udsKjKK6MlbkTFvaTYeKV
C02rkvZ1zfca1YRfVfnHoKs7rRmvSh2S1viRxOH36H9zd15JjmPZlp1KTwDPoC/wS63d6SLUD8xD
QWuN0b+Fy6yip1dWpnV/toUZDABJJwPy4py91576L66wvreB/ck3GW+7zoHn70ezEL9R0JGLgKFA
hAX8ZIz3NSMkuPfWUrN+RNi4cXadqvBh0Lhf+kDLnNwlFcDbaka7K3UGC0Oa0M7tMfqHdhYt/Lx4
gf90aCLbQqbHQ62rlhXCsOQtLXmInLAf8sQXfA2qBzOu0dQU3OZdJQBHhtphMjAZjMGvyDE3rf9i
cd/T7fWPdi5ED2YodkQ4QhmmYi0nsSwzyNmomaO8sGys5SLknG1QcKwPUzqmu6yAGe2N00722W49
Nf8hCMt+32Qo8tyi+Ck/lwxkH+DQ8leubNnKlbIhTb5UhBCiQis+f79cNxR6u43Inh+XXVvcfpPs
43Yd4cBkCCUDGqvqTTZt5QQVxbatsrpbZWjl6TL3NowSRJfLMXAIu5+L8b471+ED1f/W9VQVXVkk
tc0o3TRx/dzN9Vs7dh76ths2060Y04fxHkj5rbuXiLFZNEHYrOq5sCz/t9n8/7Ks2sdaRR+nmWsx
cq6AW4w+b17ppgPO8UD3dgYHrWwAu/e2sFzOFT8DQrAtNaXk5t2jyJD/raRWQM69m5XvFiOkJs5a
usa3WTRNazuzw538vqGuh6VXz8O6z9MAxOPfHXAcsgVNy4Ti9byt5VaJG+75dYOO7b795SfknpDr
boeDXJYTI3ETxvrBrqS12/Ttk9wUs+goXshNcz8a5CvVgHmwdJMJ6RCbQv5IXXa8Gj/XGW1T7sDn
/70Z6rVTJ8Ft+5qZ6Ka1YhobjGAWRx0lEKKxfYiYGWEDq0Yfn7jAZpT7maSRLbaTP21unVqVZ6Ad
PsbWxteU5f/xxe9+g5wVxBUuND3Qb++87b0wUBlDd4ZO94iDI5iraG2l5Du7psn0BF8jvG3cQbZ+
3p01GGE8KCUfTqjbxiuDSx5uHWWqN+Rma9Maa8Q3AkSJVJ1PRzlB1UDf28m4x/3rAILz/ZhWfbeR
v6XzyocEeNimUK2ONkjKid7rykZuYPkn5Cfl3H9d57bFtAi43ZD8xuEA3o1aQu5R/2FJH+AOm56+
uB8+8xvscuINJsPiwh93shU+tBZZphm96bZcZ4KylCc7Xv/1e+cOuwdTYelmBuyg+bvvx94UnR2G
bgwNc3t2uc9n2rz15ZEkF+/rcmGu5ysSiFCx9kTZbwKRPApf4UCU75eT+9n67hC9zcrXJ8qgO3eu
g8wb+/aRJrC2yqemzja3vZqVEKPIBdzfz/D7sSzXyUV/PgrVrtvQTGIzweCQr5nyYJfvuH/+4yEo
l+Vek3O3z8jl2+yH1+Xih3W3w7aQLWD5Up4yirLgb/lF3S4SHbtLgoStQ3cm/5+6S8qMr9f0XPVN
BPTIsWqehuYLRo/jcG2Lh2xqrtidKFc6Jz1hGDh7g/r4mjnGrq8IeZ17hNQarxDf83ogp8NFjJfk
sVrtDEVdFaWCpG6kmyInORFaB6SktrqUyyJxwEMUKk5ARFUA1HVPWzoZiJ0Y9XRCYYf3//Vs5nik
nUJkj5MZyW6/jGYUHPt54oVznrdc9nQ7t5dyttWrahdW6rY3ht4nT8j2j/IF3+dGYdMtt1Ou0LI9
KyeyfXtfvK8bjOFfXfbbrHzJuTd6P7714+v3vxwOgq4ZWuaBpK9q2sh3fnz77S/LlvK7L7l99bsV
92+9/5W/Wnf/dvnqYFvfkDgjRTFqa/3hxfvnb18n+9Yf/vxE+3yDDfb19ufuG+fD+9791PufaSiB
LXqdZ6n7V0UcXFqifg2ypGTQOAvN3s1iRiORIh3dXUskkfrv9ovs/cmJXCfnZF9GLtZDvIEJD+3z
r/qOt/61H6P4qQecFRTNac4G8z2WH8PF/74cp9ACKFQxCJXX/Wy+bMuJKw8Af758ulVRbXJDu8rO
jCUbsLLPSrwND9yo5Be0v7msTRE1DQKEqdMydnD6MjoMt55OKYcQTdz5O5DCa56X6QhldRCoa9nQ
8ef7kdri9wgzeyebqwnwc7bXrI6Sy+rcxZeLaBi+pfQO1prUVM0nrZxjJLHtg6miUhnCSFSncOPz
aDMrIlSSgmn70rWf6oOjlvWh+Pfch3VVBViHkmNKTYMOVqP1f0xIAK7A6s3rInXYxmm+VGUrlTd0
pmtug5Kx5Lw/w1lYIOe0WRdwXxf2OscAoKjFOEYo+4itZHGWShH3w6zcw3LZrvRPHiEaa9lek922
kM4IctdZi3Dvvo30sZc8XVMxnkUF5TyRc3JPf1hnzONHnn1+RHJQfOvA3eblju4yamqNQ/j0v9UG
946cLW9Ft2U5vkS5gWyo3MlmHDZLlGNylmAiH9zXLJOLw/JXFxbFWu5BE/js+z0qV0ZZTm2WsWqr
qGyBKaiw43GVVyIUfOa8b+E+0hyXy6Bpo02ZJq9WDRMp6Zq8PxY5NKXR/uqps1JmVmPeJ3+1jgrM
TglhLQeagapGmaU186TJKAPUwojX93Vj6TcHyNg5jyieSegOKs4p/G74brGnBmkhJ+y+WBqoKvof
6AZ8uYvkbMslxNP9YKPVNcf6fU/IHXPfO0Gl8ZAqxpGwEc61+0R2Ru+Lt5OysRG7jvEvuRvkOfhX
u+om2Mj1YudT7pI7pcDUZRYpUtz5TLvtInnmORFQzGzsaYkEouQcpqI+ipG06gwTU6QjVphH53sL
bYLBKJRmQlz8AL0L/HvebFKKkzh2h4hgXr7Nur7olmrA87PchOq8HW/be56Ti5rZ8ewY0gCbz5Yw
0p11HTuf5QVSnjHuOLjTUs7ezqXcBlmVz0oOh9a0nTrDEtFfNKPuebBSNH2pwkznqUiPd0OGYSIj
VH0hX53mK4WXDcoa79EneSyVs040nyf3RTkn11mKQuOBAYQ80oJ5Myjz35B6gf9fFRHGLA/4O0XE
57c6wETQ5Nl7f+QfH/tDD6Fp9v+4GtBn23LcWRCBPfFfegjd/B+o1rS1sL/+WQpB2Dz+R93WmP5J
CmGZFq5IA9+vCX7h/04K8WekhumQmOzgzzQpmqg2co0PJmKexMpW4TnrSvBmuMqqmATCxt83PpR/
v02zdWpYtDJBpZLvFW/tPscereYb+WhSFw7QlsrdkXypnpUk/v1uS/5h5Pw/WZs+cotrauyomEPf
hz3Nvw5klitU1TVtNtAHmYZvDWYigsa82hosvCk3z4nLI3bjKBZuAu2KMO4J0B5QhDxqSd5REoxz
mrajlAiMIiU4J0YLvPBozRPlHp28qXUX6ijASml98NB6IQwQehmT3VF38r7/w8+fN967rKrbzydG
RHUcqEDsf15/lwRT+U3cV7lmXkmjK75Sa44uJa4BIIkFmJLJ1FH1BS45zYvW6L+OJEU8Npp+TBFT
n0DRhCfdTw4lxKCLyJOlo8Trxmm0V7eAZ0Oa5woHT7oJ6R3tO+K+ELvUR8/XFjne1pVRqOKUKsn1
H/5P8yb/8/9J6EgPVcd1YCZrH/9P9KZ9iLKJceVAz7ZVrQqUjsLfqL2/b3WKxSLQLJh+NKOK2HF2
Xl5C4dWC8US0S4+qvnx1SIY8itSA91NqF3jV9A/J4Iqw8dsJ3gufLM7B9Zt/MMzPJ81//nTOHZMz
irPqo+gnKzKv9Ym0vdKqw92pRE+jtu3TEp9GGnpL4XfBMZsw/4RjfO7aZPhW1Ev8NBvLUjpK0fCI
kUeFWwhLw8Zo8xQTJbrYHjYLMWwh0gf9DO4Db5YABKFXWfDgwI7mjk0P3XTrlRDQxqMwdhHximTD
sdEubDMAmOjg5jS0elg3qe6uS/Dh6IaCYIPIHGtOX+Q7ooIsP1eXiZn7u8mbgmvheavSo8vSKq62
L0f/Ega2e5aTOFqJzk63lk3zHo3veaTSuocADcUHdYvpMTpkcDd+c3O7WYAS/twpJHtHipmsuVQM
21r1YN1GWrQx1aZ7kHN93D3GlKXWqkHzD9BYflFLb59r7tbBKovrCF+MHeN1BeRdDbG2Juu2WYxR
Ve6JwqOdqhQ/R3tw92lYf9EzOvbT4JhXYkZ2VlpXu/+HQ9U2hIXJfcavfcTuOT0tlkEE+lWhOt6J
1sGPU0ED4obOLRfarNAvvWE6+3ysX4PQMtbQZREj+DlyKh5kATiiKnYBcCGQPiXkP/SQkmNchIaL
H3SqEG1bmfsPcBmJOft4hmGVJ/sVmBiyyw9XDRuuaDSA9bhOFiYq1Q6eME89GCKmKcYIYFNmesSO
990FArvsbAb1IVTi59p9U5HPkRcY/nYYt+96xzT2NdIZWjAg+8tsWo1BG27/fitrf3FBMDTHcIQ9
h145H6/REIezuIwH7UqmT/moIrZxxhjRT3IKWjh7joOSPMqcgzMHY04ZIDk/eiVfpdn//Q8xZg//
h+0GR4A+g6Pyayx5+r+72nqjwLGsspfarHtGi2OeKjD+EY27kF6UqrSf0u5rnBNEHk7x2dcHl0aQ
rj/ITYkbZROOfXKpssZcoZld+kv60fq+KEHAVDUksjBSTuwcpDsZ0NQhFXs97J662MwvWTkeek9z
N76n1ctKlOqJwdTIMCv5EsWB8g+Yrr86RMDcolu0NGEZ/3El002FfCjVI1xtCH+YbR9BxVAhvMAx
XiWR9URH+Tdm5ytA1xnoNyTfsDWdtbGz0WoY06aImhayCWlBAe42vUlx3k/KsJ1cuKIlPNnF3+8b
+z9v5EIwuOCewT9hfeSKaUVEHp/R6deqBuejoxLEJq5tJ9H+gKoiHhzsqyicMPph0gNVKdT8mFYR
NDbKt21sPWrBpK3NnLbbTHtGuxavLCf/BpePQbfKTgEYRhqMHj30k6EsYPwaxFTR9PadnRqQNQDD
CwQe37Bra+MQAJ1YpUUdbCrVKBcdnnWI0mN6omVquH5+FETCwC9yTjzAu2snqrDUE3pGh5TytdNd
SgejIplZD+hsGkxE+iNWduu3giksCwvtqrQCa27rH/JIA+vlG6/pgLpP03PzYAF1xQM0nD3bUA5p
gNxl/k/pldFt/n67m/O14sM5Ad1ZzHhCy3C5oPD6u3MiSnyvdUZXu7pukUxIuLunEWT8cRLU0mzF
Hp4UF6VZyPjiNI5Tuwj6kQcOXGMdKSO7lMSwDQo0vCLa1syUS9sazdLCWQ/uEwRoVAYr38nHI8kL
bVcvPYhhm6Js4WQbLXG5DWPDbDSffUKDNuQwzgJU+8VxlGWCNmIyWv3s5LT2yxEQrh6bm4lI2cLJ
k+euRGjiNuYmDVo43NwHCVcWxTq1Ynev5yTb/v2W0hhs/8eWMkzTMVWT7WWpH7aUAlygI4dKuw5F
9tkk1mjhtMGXGKMcjF2NtFVbQRjUV6Sih2l6tGgmBW3ao9VEqAlVEdJcMZ4zQ4yrv/9l9sdhi43D
Gp+Ea6iapTrax1+WNr4eqfFY02Y28mNEvNOja0F7duNXr1ScUyUUtEOkPyiIJ1caNMct+C1r4RBs
vZSHbwGFZ2eNFYmMumIgFCSWLWw79TR67nnSc4UuoI1gRS8USEkx6Ol6ildNGyBtMHZ+a6pPvfG5
t7kvKv2kEZNpm7tYNG8Kza69BkdXmUCAIO1FTJr5SyAr27GcoGGURYJ6QF1a9XzwG7OAoSuwWgKd
H2ZBMTpfygUir8gwiklEpMqwMVJ1WPUI/3A1kzcXv0Xx2J7Cdo3RywRgrYDxyvVPcappm84xoFAV
RbpxaeYvA7Bgy5qK+NLK6bwZYe6vRBYm/3T9dc0/Q/DghLMfOKFAysB/FjaAmj+dWBB3XUGYsX/F
I5VfUgVnlamgarWyQCxz5WRZ5U/CdpoNXlJn30ThwTWy4KWZCD/vLURsgfjuDFV8scYWVYEupmnF
gznDRk3dC1GhTeobmIuWD0Qjsr8nNZJbEXXemtwc9ZLXQAmaOH5Uta9krWhPsTe8Np2tntv8MXLj
B7VTML4njUo7qPoRtvY2xZhOs9+ygqeeKI/ntFEOsYEyRI/0bp2Z66FDku5wStO7AaGajfyXOhNk
WA6PsHV9dcUdB3JMFPmrgQh57NwwXRglkW+xs4EuRQ7mjQKeNriyMduqFTEh6UCzqaatdMLGN5xu
c3p7HVLzQLSPgZyWpAuQgms1HuIHq+zXYH/BYyiV2IokWxV+iyvGUrN14QzAA2L9yZ1674pC3oYf
Yvfeqimjz1ovql1E4XSo3ByhBw3xaho50pKpJk0oXSSlCB/8wEEISll0S9QxIbGWCryqRp7T9B4P
Y61J+Ls1wHDNRwDrDHrh7nwZK1I0Wh5gl1MNpt6mJ9uVCrDPgrxubIc1yfK7CogJogF8kxp4jMvo
5NECyrm9Nob0x9TG4y6rAv6flnkZzPaE7CZ8QMnY+tWDEQYlaUS1tuqMHqiLQFOVqk2+HjCApVb3
C15iclT7+jJDdra24w2rqh2X9qS0V7Pn6GH3JtsiFT+1iKzVKhiV89QjnvXU7hJ1rvHYNdG32pje
MicLNlGc2FcycYBmWNqe4LZHc3aHRgHyy7zfmGj4V5XGARGZykYpgM6XSNo3Vl7/NBNd3w9iQrhG
aMBL1eT7vCY4nd1GDJyDS8EdtR0gZH+Z1PElVDA9RMWUwj1PimMy2o8Fp8oOVA3x7Suef7ytmwUn
J29/ORr8Xreqo3OioWzSZ5RQ4NX1heSz+pJU7grqYgUk3UmPujuuKWeAJPK436IlHAGm9OnZK+pz
Gwp4KaYzXEVtt6tCV5Zdxn/LhrlFwL1eLojCKDZhGGTga3M0an1awS7Hstp5PIX5016oWnzpk995
wgk2JAJxo1pekKOcPYZcuV8P59Hw/BVacXsV6thbFiUjcC7IFahCwwaDMAubKxCJrKoegsmvyVKd
aI9B8l1HgZocYcjg67fMYhWYNoeaOnwy+dRJUdWM0oCCkk7h/99Nu6JGlIagXX1MGsTm4zT2j9He
ylJI5s3MW4oKpCapAZ3KLTI4cIQaFZ0H9Ny0TmlgE58Uh2tLTLuwGewHLYG8kuQ1uj1LQWjigIen
f4EwqnJ/jJCqks74NniQHjpUYnglGnQ/giN/PQzxdDAmn2tt0PwSTTRc3HmCNi9blA5FIZ7txNHD
FrfthuQn3Bv/cWr6Zq/osKuw1irlZL5AVzlXleeDYMNF1rpVt9OC6lNaxvqz7RNRrYzTJVS3AMJo
c6KkR4jmZN+JYvo5eorYglSKF1rjdqcJVgaDsWCpadVwLKzXAOTSIYYztcSDsyDPUDzKsYwfEeQI
4PviieoC7T3Y+QXwE6jcGcFJBuO7DiAFFwIbvXaXH3ohYFl54rHNh28l8ALitINnMzbXnmXX686Y
vlgQsTZpKZAHtmW8guqbv/TmAy42koJK7YHrVAArE1O0jkhNBLW3IVCbpJk0XTY2ZguNGHJAUMqv
oNGMfVt5jwahjYvabc1XUHmvSjChrnY8+qChVSULgC7V4d2sbM1AutFp9soCcje3YXgsomM0N9z0
eqALL2cdstS4Kk8baayzMmdS19Ljd1tW0bICH3CWH7x8aJLOuqgFBhI2azt3ge6Tyj2oYWHtRWZy
fIAuqdfC0X/K7oNpMC6yUQyvYkuMh3CeSGenB+VGgRe6K7VwKYvRQd91W10nTM5XxnU6dm+31QE6
M3umMzRZe6jmSWp4zaENsU/YJgCjpMSLmuKLFTzS78IBURHBeBTj5UTW3UFg0eJIgh82mZIbBNiw
NdwaejQZI5s+S15903+t7LbaOl3McApZFmIOmoUJ4M6FAeJ0ZXRaeBTkGfNo1amLYhqf9YALdaqn
CUOhQ9YOFsRp2j6ysSAnHxYnJICrSSnhEbh1tEZnjCSuzj4hSQbCPVsq5URW6++L1aiYO1DWS3fu
CckavWwMyUU55/dzi0guRxDkKk3BPCGyh2rQnqMEOpoC8nIpEoHnhYv9Sg/GRRXo7qq142mLpfwF
ZlKw6HxSGLp4fFTDqFopTnOsylxZC+2XWtjnvieJlNQYm2faToN0gfC2KScyuemnrgaMfOum7FUs
V/3SoWd/SdyXBgrhxgeEsVbQ7fduvZ360MIBZ6Pl7WJ75fXFRtiegqDZA7OK3r4ec3OBnWJOt03Z
UNQrDn2l/lZc5c3FSRFCIFz6NDkWcZPsK3BLVeOT8xSbK7/r14IhzsmJRzo2ebB3Su79iQl+K8ze
MiVEY0D4QDPVdDctCFKIXk76kMhn9WSpJcqzbYGvDbyGcqZfWKuUzip4pfpIaWiXzeokWGQYcMO5
BQhZASe72+xdn66dXIUaNjvI98k5ue7+3ttn/+vL979gBRQHm04Jlh+/M5VSt/vXFKUabmkVHd/9
7Vi+Ry87skvwwRdAdf/4xfJzxTwq8gKoqXWhT2v5rTmXp2kZdxj5+olnPfkX7r/+/n23/4xf6Iz5
/ZnzSfZIFSFIyYZNFHGG5CB4Oft4QHLyhkh2uFKDASNv6qeV7noGYd5e2B7kZNL1atlGKtLiqOGC
P2obDDDNMtOccjm4dLQg4/F4aQn1qCLoW8UuOYDUyimGFfqPIAoBCamBdUCgaB3i3kJynVmuulGa
4Ll3HM5k+bKctDwHYTx2CUEs8f4jWApN9O98mrugdaC1SkIMPkD5PrlKTuRiamXmTrGIBJr/iFxv
Jc4fcyAAqRqokbu6f4CR/Cz6pPOQFiPcYYBUkaM0+zRupoNVcfMEnDNDNCYFTupk7aIvfu89W6nl
rCk/5eR8Wc0fJJYsVWC+01+hzSpfk5PeVlE+SnpKXjAIw1lCsty/9YFSXXhflKKsG8HmvvIuB7uv
k5+T75br7n9m8OsEoaXDJain779qhU4RQar2YtNwpnnM/uKT3LW56QGlROo+yaSS6b4s1VD/dVG+
cNdiyUX8Jdho/v4jDAc6PLVxuQpaah23d6eS1CA/OEk9y/27ySFskJylezy5XOXRdb7Tu93fdv9S
qXC7L8q5D++7S/bkq+/+43cJ3/0jvVsq68k4u0bxWFE+bcChzcrKoSWmrrhhbMDf1s2zVIF5aZym
O7llCrLAUzytkKmBwe3kPrvvUbl4E+imUu3wTqx7f+t9R4c5WEWKLDOE6SbNzUQ6bWFZ7jpVZ9zf
T26xron+KXkQl7q9auwxSckjYJj0qP4i5Yx/aHErno60EsIVEtYFPKt0L8lPEvokJxUGD6w5szdf
TjzLV5ZKjYi+0OxZMQFxbr7e3vWalq751CU84uVxE1oK5gDV6RF4o9mR+6Vi4LvRy/yl4Klu70mS
wbyDp+Y1CZu13IAf9phc924X3QR3cve8myWkFI1Y2LbfnNb/IZSQLpYFfngEjLCYWqdYAIXNrpDP
ULYr/SqZrOEpJ54L8wNPXKqzcZSaRBIAI1siSmdWFD1ME3/mWoiZb9w09bYjV35J7lq5iAhCPNOC
OA+lXn62HiHwGScnu3qa5e9jd9z7OD+WU+77GGK075NWw4TN1Rerx7CkN5cWwd7RTc1r6VT6jkLL
93ADcGm8mCJO1iaXYO55dIlqCHC5XtrnsA1epkoRDBFMhPlltLVL5ztcKcQGSaSSv9kR1kSkLHIE
91tZZdolb3sAh6bh7dU5WIV4mGNtq9/cwLExIERg1x3tqxWD6hz7cNHqKXHoflPgxi0xNODw9FTC
fLOeB3rFHGFnDphsuvwYRlSgVJWHJzpMOmMD195U9eyBjwX+HgwBe1cbfkw0gDd9ilOS0EP/Ua3X
gVjVmVldI3/8ZIEvJfxY/My8dNyodevuPKvHG6m6T2Xmh0+iniBBdtErBv1mTXM4WWlj4a+MMXfW
Udpbb3pHwQzjtr+t/XDfczI8INw3lgRGEY8b5mc3Uj+TNWRxi/XcZZgO/orNfsHJ1S7DKvuhZGp2
7ooh4tYY7aiDPnJBKo/mZAf7JEwukDQ6lI7x1XTV9AWo6QwGML8P+qiSvLgDJ5Mfc0WIDXIefI36
uG1tzBkN8Mi9B7ytH2NuhVFJQIxBzYD98QPA0qVzC+sYkt+WeYjk6A79TnPqlORRgqGsM40IEtRJ
h5Q+0CltnewTEctkCbwMdeW8wdRW0JC2s7jUT8CRLotmaE+xzUXB0uryUa9xQluIh5JaczGZOAsH
yiHjbG9a44h/6Ma23AltGJ/CoNpZLSYWYbVXvRkooRgjPcrUiSHokaUmyPL8lHKjUxxxIdkdhG9E
EzPKfOwvxFQ116bFONN2pnNKuuKT3wltb+bhvuy8ZNOO1BBVqyDGi8TbpdON1nHolW/tLonN6zjE
7ikJgO+rhGUcQ+07Wd49XhjaCcAFx4U5NeAi7dLaG7a1dR87F7UqqbF6WFxcitg4d5z6Z+r64SVy
tU/0bxjB8oS+0TRScLGjX4aSA2tE4GOkVXbUKvEcFIZ+St8mWs6fGve7XhArH2beVQvNb0ZpDo/+
4JGNPIKCj+30YpFes2Cs0u2rfAD0ldefqqGynnFInhO9ik61OvzIKmpUPr6UM0Hf/art6SO5Khlh
NNdfHCVZ92o0rLM0rnZZnX/qDafY83y6RxQBtM4YTp050r8ApFjQN7HzrDp2Ghlfuh7x69jAQKhN
ZZeM0yvx1tVLDNDV04fH2Nj4tl9fwS0uqxzvfGgllIrpimqJYIiU6Ev4MsO2Ck11S9NmWDLYxPah
+OrJgY+1zRP6B2U2+kc3tJcQ9aCwYqKo4sZaGUhPjs3kfh4w857Meppw9bbTSp2oEcIdwGbrmcaR
gdeAP0/HJVaS4V6Ah9Uw2lpp9IVYr2h+2lcWVtV8UbD4LPQu8c6KyH6BDPwSFGLDW7KNoQPdwEBa
HMuhbZ+QHuCK0qknsLjypoJMF0Zl9OK/Y2nQLlnhXNogBt8qlK8z3+3SYL3EHKcvQVeEoKqm9ETb
9Yeu5i/uUL80/uhs4LXucmsibqT4khNVYVvVsCU8Z6G4w1eVLJ9VjpRmjYfYW83tR834pUb7HobT
m/ZF97LprAQAVat9IVpincZvocDSDF/iW6+39q6NuqfGin7DBqhAltM3sXKquWmw6niWfanpUC/o
NFT7dATvRrRAN9j20rSz6bnvqDAaGTvAsEne5qk1sSPlFWb6Tggk4JH+EhjOaqAdcLJKvV3QeRDL
VFF8XG2dehx9dZ8H1aazxs+TWdbrwq+bi4VOcp3npbt2xTPWy+rkZwCXwZuvhqhztorHE+CoCJCb
c9SAPfiEqfXkdyXK2WpXZtMWzzr40E1gFA9BS9qcE2rtKZ2+g7+trpitrq3eg5CkQ9nTPRiSfvxi
1PHZMJIT+Nbg2fXtYKsFUXko66qoF7jQXhXD665CpRA2ESs1TnZLmsiPUDer70ptlysEryE+aQ5a
qpEZj9E9mA0xjEsQi7CwCnxeY8M9zUlAjrRzo48TArzvdO0aE1r6vMYz/ArmSvaLSATMw8Bc0zG3
t+qQnRzTUnYTFBXQEyG2F48TBnHeNiz4HjPqirMfDe2mt3rOixbcrBbF0evY2ACxc+jNTho9NODW
OaxTOh5uxWTIHgZ8gYcqBDzLMbGsbVh3NTcGYWP8K5rxJ2iny5iTp+GP4RviT7H3s/mynVKLHkHA
Yyp2QcgA2tsQKkPpfkT00Da7iTHUo7Cb7cGAoLwfHEWs1a5suPWaynMSw1s1zd9k/PWfCis6xKod
IhRJwqc68fNFHfpbNY8m8ATxmxGM+bnuAITX9KkPzVURNAHt0txEXOi3tF14lAfJXI6ZT7075R5G
VVS3911u96+UVjh8FdgUFZ5UGQrr2PY8VurfKM6r2wQg24LgX/dsRi7iIcyo7hCTzN5f/eIrXwnj
jK2wGbXpS2CTyzmqQUEsWVfTuTfGpWdSMvXYMssiE69NHjO8UMhxSitPLLQ4/uwnEKccW5+WpNLX
m8oeKc0R57kpPIK5VGAixFwmX0wzee16k8EqJVbXK6FhhzjTwmB4ia1MR1xmxpu+9x+GiupnZPMj
ImjyeLuSXW+M5DaGCsUV9Mmq/UbzTruoQCfYkAbJU1+NrNbWtuX/8is6czl9puswg5rLJjgJ93Hw
O3ulZ8lz7nModyHsi1rj8s8QhqNinB60yYgOLs/KfSPqh0mz6rXtD59CnpqpIE/hi2e3Z5/kx2Vp
jdN2GvHIAusxIvdnWA4JRhdO1wYB0ToS9UWJmwqjFDjk2hSfVfM3o7pk5+o9IB0r43Bpi180c56s
Vld/GkpIIdm1P3P3KlDnipVmoqsqEvEaTOn0RiQBDOpoIuTMKBkzdrFzNGO7WhR6qWxdoQH0tXp3
X/sHbqHqJ7XMvgs0025Y95jUNZzN5qRQZvPa0+QH7gkqwINmC8b1qEfWYdKC+o550gD4Rg4rDBo3
FlfipBh5Af1pvTbexppzBWdS7cjvAV44YQ3XtSLfEPSJ72SwAeuYLWVhm1S7tEcAEcUw2OLI/ur6
yTcnIKjBSuzy1Gvdqu8H/6g2kHEgmav4Ykt32fvGo5OlzqOV9VsPvzW90PBIS3BHKZu6ijl9Ld0U
VBIXg5p2zEprKcPhKaAw4jfeoWyNJ9KqnGVi2c2uVGpGy3ac7GlW8emBhl3CYD9IwAuqrn5ClEC9
2BzwwZNlrHjkuTbJuhEqQiTXeSwGdzzEuvoV52mxSjRuKIKmKpz1E0MFvLLc+HaFGH6WlvYwjBsY
vFyr4dUey9h9RAX6oGsUW/Do7eOJsNEmJdImtcRjGeVfCy0+hm2B90LDbKRMKI4jum/buufnMKyK
0EQ03T4gVici8GoPvDFeDYrzmwGPcQTY5y0q15z2g0b2MPe2B91291XZM6ronIwS7vBm1zRgTKUN
Xy2s25AGDsPgMWyy62kTVmW8jgl9cGZA6YimbIml+5IFAIOcGOjTKH7Bw38z86+hoQ5PNiG4SWt8
BeDtPgi3+Ay5lxBYgDJrvaihVmc9qPPIsnaKBlI17ot1ECL1w86XnnHIbSGCeMgtuxQkBXmE899M
rQZOwtIuXe2lSwq8UV5Kp21yDnjNaH2pzlPM9TchjeyY5A1xqCPaOcSF6Rbai77VzMFZo7b9TW38
KQgyNlYu2H015IHCHneTr33Ne+/M8Ai3hmFvq8if/pe781iOHNuy7K+01Rxp0GJQEwfgcE2nZnAC
I4MMaK3x9bUA5kvGi+5qs5qWpSUMgLszXEDce87ea19wQftRTWRocoIs9aNSB+kqh1a5kaqqdAiD
mG9GfokNCGnfNWFB+8BnoJErnj+116k1u32i+Ui+7/UqVc9S20KQD0jLk8P+No31DaRd0C0+rrIS
1RSBeSWCftT5hmmG3irPhM1I+IUQpluurzb1koYmhwYUfdQwo4Z96dTLYDwRxst7r9C/6UiEX+Ul
RAoDqBeNyzA1PyWzsFUa1KfeHHai2cz7TidBgm9hISrBT1HCyFmPcWSyThJk5X6Ihl/IEDEtABaj
+UK3n2bNZpRpV0cjY0pRPcKV/UReP5PvMIsMjgrYr6hHdR9wPeiKp9AUTnRpikswvgolQk2TIuQV
QXQMSIi7+7pIELuewYg9D4nR7Rj5Zac508i5qJif5WFmg0BU96lJIoOKa5rpzUNjLhFbLwQqIJW0
gKT4egk+Ht2IO8CGIpsQCU0h94d48JVz7FdPf5cGUkHZA749FuwckxPP67cTctNZI1wlZz4CnFvO
nISbzS6xzA86/jsuBt2xapLbKkkk2Je6uvXj6ThBuOMupwln1RpwHFey7kijcKcO0yfz6wbbnvYu
jzkMEyEnviAE78Gc6EiM2wsNPhPGZmghyBU/ihkjuDHnwlZUtebYdeBpOG92ZV8kdMSEZmmtgEqW
W1S6oHsUaMFEQVCDV+vUstWhgnVnZdWeErC8r1o2w3JU0RFMIh4CK+LulhRukxc99gqBALCZe0HG
yWVTtkmPeSHG7gT+R08zwVmENh1kq0MegeeSrBExkpujvnKbnnREo1egbnyIM+OjqRhOLbMxUgLL
Z46Z5tgQMkJV4zZJrItQUqVpRTHbwhAZr5MMcL4N4SDBu98EgareahZ8FQAajRrn5xQ4GfwiZaeL
Psj2wAy3c4kdg0QcIr+ovB7kWOjsPm0YzyPr2gZ5hplcjZ4baopnrc7h9gRwCahtRS5R4ZYXTqCS
0WEOnmAwziRPNz3yxyZgejZZMtNOb3TUbjWJGcJSIEnb5gNGlk9+bXCVgx4vvm89jS2ouTQXpSP3
3RZXlwm1gtmiiDDwkKsSQ9IUPqqFUNBVjBSdnNa5dH2rS5YW1cI1i3FrlpkL6Gh0immjA0m/U6f4
sxjosQZNjrXL17qTlSUW6JE0hWQh/RIaIhqNJnPnrq5uBjBzjh5F8GHJVhlrs9vl8GboTNPcDv1U
uggQkpsiPJW0vBBCihk0XXE8FIY1XMM5PujUZ4RwuCFU6LEshbNOBNCWuKbW6Sxxj7hjOrexBagz
C7qzEaQ3QlWLtr5MSIJKiy/Z3D3PXbg1wDF+DLA9sswCYaF28uPAJdFq9eihr1sav71xqRq5erWy
flur6U9ZtgLm4/J9BWoCmw8qCoKSodkrXXYL180jzSfY+kIJDM8Cr07mm0WxIr8iv1T2fs3ZkJah
y2CMpDQyDlyAW5qNWodYie06ZRi6CKai0cgI6Iz+TJ4AoqhCdg1f93d16avUsmicDzWQlVacmK0v
g5IYWPYhKJkj0L6k017WuypEfDlHiB1LZXhQtIlPSJufhoEvu2OMF6OFhk0k2lb2TUeVO9+LO6mj
g4GFgQyPiP6d+GYxgtKqmu84KV/6JBEOnSbHd5JCM6R0TbWeIJFjSTBNJi8i4VGcryAM+iB4V7Wk
P1jxXcDl4hIKxNFMsg3QLt4Rz4iUJwQuN/UILqGFcd2HD2fXTPVs+ijCtk8j7FxNYhv5EJ/M6UaY
YHaQskFKCnBqKEmPAkQUNzEjYU8LXkHNNBM848vtwSzo2TeZahySdmKYlpBu2RaRRMNJ3XJG5wgl
OVFrenm+cCPnI62rWnWDWCRIPCGKb0GZpNegHcN9uVxmh0lV7dYgYLPoK1zGhokI/KzQwt+h84Y1
mEPTWOtrYnMXW4yoayIIb6aZ6UJNzPiWkM1nzIalG8hmsFFJ/blRhit3o+gkNMbLWoJJjUElKY9Q
4OSHUqQS3VwEQfAqOd1mdaSJ2ItOEySdJ9SfUQ3xZYwGiH59/6Fl+tFK/cGFUo1SPx002xi1e63J
BbuCTb8XqonRQWHd9pY07ZOyXvjNI6kzSfmLj32rVNFjlgdEDFEytRWtZiZZagyOeqoowyLhCH3x
tZViiJlBIiK7bXHpKiPHTpjrN3IngshVt+NcR16JiNvR5xxjYuhXO9kAt0ULjj64UqZ3spQ+mn10
Z40BZvQgGl34bIg8YfxtRatQt0WmXcbG6AhasMmgVwt/Omil8tkhsThJmeaMUtySTIV6IhLrBaZC
zl+ckZYSwBxCmWJ2zhwZI/NkODl4dRhg9Ggcm1I7h0mfHePEvxlycWsahfY2lGd5Ds2TklFHymLc
J6CVPhKhDuxM7Die6rnaYxOGBd0Vn6sY3h/N97zUm+cNtap4E2qm74l8SDfkhL/RB5Dc8qM2jsMv
EKc4+DRG0wphV730zoArumlnmbpfPaZnxYQfp0cUG4tUIdAQeSoofdGm2gwanLzJYjBPWiDld9Rt
ZVuK9AVYHD62cRV5tJtRD0TkaCI4+qGWJRDvAI9EZ6iRW6e+vImbtHXh+6B4MEdaH7V+0n0c8GKG
JikujkQZinS2LXr7VhA+TLQkkOqiD8mBksaVrjmoirtdI0qnOS3Vs48sGlrcoE73UxqWe2BhwZay
koZDg9IjYbLzRmivMhFS1VaYki2MppeKyfAp1oWn3qf/YqL5PAbknTbRIl60BAiVdE+xZwaHwbor
STs4rgviWDnmGsI1DZ9M1kT9DJmjIhxGPbcZhPxtii+MkotTnujjcxIZ6E5DN5dC7A15Yj2UqnWf
ciIcg8Zy9cZazuqEYtyYUuJKwvYGJVwDAcn0LF9Muca7oknZVcBkY1jpr8rqRdcoZ25kTXlWEjhf
NFlwys4kagHKaA8amn8pEU4V4SeP0Rgnt/W73FReHhXJI3dn6ZRPhFnUYBQFOb4XUda7mTTRspHU
CVRrbQtz0nhjk5qIOOrZW2sLUn3HFEXYiUMZeTNRD1VI/0M0a4guHzB+w2PVc7VPFOE+b9mSO82Z
Wsk6E8e0F4rIQHJfVwcMcK9R1ZmulNWcUWYVbwaTKm8E5GxgUEuc37jD40ANK5QVOyGqiIJNtJti
bNlaKPk7rMPIhaaM2lJmAp/X8xyUQ6s7gl/di40yegMxn22okDJrTJ7SotUrTOmS5clrOy8Kmr5s
7vKEHDRSNZCddjFeY83cxzmFQoyr7bESQo9QAvEmzIsnvoLSVWeG4JMiXZWQj5/ToSSTL8uAtMa6
DZNfdRRGxB4a3fpgUmEJxwLJni6fplR4F4Ze93KznMHC1jkQgqc2yMZd6A8TtFm9p7AanX34anaA
9flE3gZIs7HLLnXybhVkXppy9hZzNd2AGHdw/ATnMmkHN5eVeKtJMVcjPYKZN2LiEAZJedF6isNJ
+wwXxD/A53lQyra8kFVDjqEq+V5VS06ICRcAbJ9f/fFXTlPe7UNmF5R8pqsO1OyG5Gci2fKXWiwb
MtfmCmkeKXF9RKyd6OftuctL2e015g+yuZGGnuDRJtXOupX8zEAD7gtzEm5o9t9bKa0PynX1ZSRz
klD3mWLQPfccaLxVZhwJHoQGj9Ual+aut+6oeyf3gvCLOPbCo2fY2+ReSXdDmZxANaKdFFOUOEHE
0RZH4UlPlJtYLQpYaEZ2SZvHrw2557hAkm0L4CuOOqieo6AgWBXyQXUjVeVLZnL2EMkDB4kU9Cel
1dpN300EDtWzsVsNF/LACEpumFHSKgKBJSJvjHXzVPW0rORAKE7DFD93A5U8URKvBQ2rJux0Nx0r
wTZKCb5ILO/WmSIfAdVvLOyMpuX3jbnem1qLwBYcixzNnW2IE6FPEcW7MR6vWsCMM/Bv61Aab3gH
jNDNaZsOcuomfjG6aH69gh+LWLVcclCHku84V29zFoPf6ZBwVIGkb9U6+REs1xMyA2D3tsJt0BDS
JvbTuEPHKDgMI41dP1WUgLvbNFeGM30DIE/DCP9saTuWDbf9wUKzpwKPzJcRa86wGElMvCk7bg4U
u8yF82ltcqiyat8UR1HQKT5xH64kYgVDI3djvzlWWme5TYlsru/xm/GZ0CS2vWd2FOSCUXrqC6Zl
1fCTAmaym1TyyPwhM22prIH3Rsj5FblVThBAj6U4xzfMk0umApFmE3pLLyIvC8yiAQXXVpMeKOj3
VLqpse40Y5ge1FiNb0GDUlAmDE40pvuh0XiGGJnoyiS7L5fhWSSRNCGfKC5gNIqXzIiC1F+/7tDl
YKEhK1l+gIOBTjo+Z6qMvUahzDuY5adO6jZ8caO/5ENpU4iDlRXpr4SyGYY+2kantFyYOvMIVcDa
ZIbY7UR+NyCDdl1OOoM/iYSdOKp3cmFQv8uOZE+Ru2SEGhrpxT4ZUSKkiUU6QRVfe+oZNrFXiCTa
uD2UyC3oaeqX0mwjZ2bCdap1+dnXX8dAb5/4sR6jwYQrGtWg6JQOdYFO7qAkhuoWUtJjrxTvqlwN
F58wtcxqmD8zASp9i/GHnt3NIYbksfZyrSt/yIbgDll0n5Fo7wqd3l7nIturJLEVZGnZa2cuSTnV
S2mAXyhN/Hoy4I66kqWLrMaAcB86FQH6VKQWF8h0uinCEYGWPvzQTIUPafmQMZWdwEzplKrvAnJc
L+gCIMlEcgdNZzh0MAN7Ig/22BaAQAQp8Z+ysHXNEPdILhEgCf1jcKM6WkI9UTCnsxqQUqmUXp5R
gm2HYzf1w/UhQKx01CCdZPETQ6fKQcwcc0OGK9rp8w6uLK0SQVf2JAk+IpUej5Y6DseJTtHYaMqh
G5LqXCNY8SxzfjcUoMSirGTHda3Qyvw4JNJTUNXl1lcKOJcqi3VtnEmzG4WJWlLanA2BwvYSQNNq
6ATgcU+2LCMbMyOwlWNX3A3Yh+gk8zMDHkKWGFvipjBy/ArJLD1MdVDblYGNvQ4WfDpp5+ea9v1q
L8tpr97P8U+EWDeV6us/moUxSPBfORrdnZJG5dEYKszvINBKXTCOSrKYCiKKgU0xn+W+HW6V+BVZ
onbfqomnkqWLwKwTbXBKQJscqZBhQ7a/iih7CRn5e7QfqOqiXuemPBtbxrYHWmaMv7LoEAXjiyoC
M5RC6IMWUPcNMu+3VR8xBhPl6SGqzrMKuBelNOpyok1RXpulZ4b9Q2jF8kkg69alDPXW8UZitHob
1BS/pFargK5wGteivuhV2mOvqk+ZNN4hz7PgAxc/42jOPMkXnEkmTkqbyXv3zQK2HO5dS+2cOJqY
GJr9EXy8cLT8jMz4IHEAiQ0btWDUrbQddg2rIANLeQzwvR8YJhHiRJeb6il3h9aYN18S2Vq+ROWk
bKNFqZwLZkk7MG1tOKFEoOKjc9F3m9smo3oSDYpA0GlIL7l86FKzcgNCVDe56GM8pztlxzmJu8kC
iFzIPxSaJcqKQwtPuk5it8k6IMEJiaERDGb0qdo+PqOB9B+VpqIZz9XetnQUKZGRUhvNpzek4RUk
vkMgCPqZUhbDfllwo0aUH83U+CTLZzdw3/QyOi9Z11So3s0I1yU13VnTuA9MgOmX/uKABCEPKTxX
/U4ZRHEnZO8YXQoPePFNSEGWmEup2TUQwhsoz0kXGz+HXVPU7jBD5Svk+sYMh9qpNYEo3476J2AJ
HRZJrzhhYkFz4f5zU/XtOVaxLWfFS0ZJDbSmanB9KcuNXBrtFmboITIQTUxWXrk7C9671+gG4ROB
RWaykaXnMe9+jrFEXdJP9spkPFYSLZLKSITNqMa4xdtscNuSrBX6FlgEC9kh4EM6M0G5rX2pPpRa
/SNQxItcNNm11Ui+jIbg3JjSdepCaCxiSpxokRGbCeG9FXORfhj9J+Z/i+ZxuAiqIe7rublb/QSt
Kj0g0Sz2bcu4CN7wPYGM/W7O9adWhfTVlsaES0X40AbuFFmYVK4wWSDmfZDAJl0nmyhh5ZS37VtQ
V+0x6kktmFHtrL68/7UgExLawY7899EuzxPGnjz4N4rJ12v+RTERiW4hOJW2Ng0nw1gM2P+imEgS
DxlckRQy4LHcf5NMtL9ESSEBhv/A41oy9nFiQdb8d/EvstTIZBdNhTaASTT8/yDk/d9dkhgjSYwh
bcbSJFnl31EWf+dvTld6xE1SW9ymleolbG0kSJtKIGcYhdWVUuRv38z1y0D7O5hE+Xdf7f/9r/3h
0a842stxWAYF5+nX2G/0p4LKKgaDW4oWoNu15wLN01nxGEUT9vlSutFn4EV7/KzdpqYvQiD88CSd
YMzuRSI9bJi6swAqwi2O//+3Kuniv3sVebPwY/jdZEVRLdgxfxpIJ6mRmFWrEsVcEXXiQgFbAWAW
ID3smUusUh9gWyxRgmJMfkApN+4FzBhUFf7hga1rcUBjPRhr1Qm5STiVSjlT7qKEKS0LZEbx1lfF
12rJIRUCEklR01EVickpXPfl/qBvJH0qnSq2LCeJGhpcVbWk0pH+tcKd1sVXtlaO7s1VJRWxwKIK
/eJtrTeQdbv/x3dRiv01Ry+wXVlpTBlnG1h3RL0GFNn34stCY8T6NoA2v1pj1gWyAMkrtWD3vauW
IpyrMwPPDV+SRV8Fa+PKoesMIl/hmZfAWIh72UQLrY1htLzLybRZHRxf0C99RX+tO1aO26ySVh9i
bqMhUPueAmZyxS6tbo4/HB7rZlOfCnAw+xXHxGAabMXKq1oXVQi5im4PLjqiXTYr/2s133wZcr63
CzW1mHP5zxXZIdSpZK9fgrCymtSsWRPPYtT623UX3lTGi5BIdBdF9A9TrEBdtckvk1RKV1+21l3r
4ntTquIXbYDSJlQt+RKLoUVbFkTDjNSW/yHYmXVwopkQeevn/faxfKHO1p2iSfJQNsf3359QTgTu
k+u20Q7YoETCP8uQEaFfNdQTxpKD9PvDrmuSmqY7TocvqNnqAlpNQXSTFgT5TKuhAh9paE/rY0Sz
B/umVDa93Ki0RpgWr+ytL2IhNMyA8KDi6WsTykB+mLxvaN269oUq1ER5N+DW1RYP1rqLX9y0W4tj
/ouSVi0gu8pPu9mWQJVvzIYA9DEQjENrYRBStRaWa1hFhCZ040Cct8FqQFqyS4eU3E8rGg8RXrcD
2hobksW8+/Z7rfav9QDu5+420/x2+9vxii+No3Z9U02B0bLx6/P6br5z/tbN7zTCddMHHb6JCrwK
/cRB45tcKrKCI2fdXBfj8sD35h9PSdUSBWCDY0Qt+L3WlNMAPQIIwByDr24VHkgPkk+XR+dl7Y9N
chwQ/1gNoXNQ25xmAf0qii8vMAheopMwylS2e/n+8+vaopbfdXCV1616sdYM40RQpspvMzSMOqdl
sa6t+6ZyscvliBtpK4ToFZYnzlIX0EexUvfr4d+e2YqfAnXXfbyYf1ZT0LrGeKmsX9bVieID7tfl
8XVRmRopJvibm5Uq+P3A+urqe+f3X1ufIxB0R/fPjJ31myeZ7e/vW0cNwGkn33UhwO6K+yzhZQPX
qUBbLlFSVlko+OH8rB+NKNW/P+/6oWWlTzwrEI9fj6ow4ohynZar3tfjIXC6qFaeCzKxXJ2QK/gq
Lv6pJT5yee76rHW7kIDZfW+ua+u+rz/322tyOMkekBW0s7LhKaKwHYn95FhY/uwff+Z7H4UmE4ld
3X4YDbBrxaLgs0RImgjrFm3q27oVL7vE5XhNQ5II1n2DxPm2rn0v/tyXLfG/uqaAWeLbWHSQfLbl
dfkc/pqWD///fO36su9HivV139vr2p//1PIOv/fhNg9Fi69hknsCROVfBVczF1sSAcGAPo2xTMmy
F19UP9LcNal5XQzLXY8JPC1JQR5Lr5dFDtFgsQgXwNXnqO43Yjs1DiLNjgsFC1MT75Q4q7ff0czr
mrjQ/f7YR8/9s1nwlavhSFxYg3kTj/ZqOsoHSDEu0ByMM0FXO6slZF2sjpDvzd/2LXe9Oqno1q2W
FIJkRGADfMn5gJGymyjyNNq8i3H+bWULKFPaFdukbl/5Ovq9IIn0IcLUo4sy0lE9aGLWHwSxv1cB
5SfJYf2XVhjyFze6UgukRwlzaHPE8kb8iogeMnEnYud2eYQlRG6Zz68R5n3WDAzZFn5muKSrrgvy
D7VNqAezY9KFHIfJRwbxc/2WNEXImdvl4Iob+ZL+E2KtL/e7xGhuYmuOvaCBwoud4FcXK9WxWwxc
o/lWNWGwHYxgZyXNtLNI2UJuf8CAiqJ12DcLcXVE4XWwDFDiVNz8O9w5FZM09i2HA8bxdFePMW+4
EWZrP8gI07iFNJXR4F1MIORZTy1j3WkKkkM0HItaSg59A/5SC8J9taTPSoIifS1mlG/wk5Nd307Q
aQuT4li+CeX5ocr8fhtPgLSH8i6SGOAUklE7mjAgG8+N21itSxttv/RFzF+9NN+mrXXza0G1wE7S
nGbeHxj1dTvSSfgwk4FiCVoTZhvCxQgNaJbNzIQ3VE+DP9CCl7F24dwEUoDIkrgPaQPOn/EyXpaN
3hk3+pyO3hdDndC4X80oIvFahmrrAgRxedCWFMd1M8fN68266eWF+lGO0jVPiUdN0Hnh3mStirNx
yYGqnbDgJMz4BBioZ36Z37YhbJF6+7U7sfBFr4+ZXDp6rU69713rC7/+BiUIPNKN3lIqDgiRaJZ7
S7Us0nTBeq6rnYqj0o9wYxpqh7NXHBY67vrUMuFzrE9a1+g+VYd17fuB9XlfL5nH6AOVN1yK5V8w
qgo6G/0kvcREbS4Lcc5Vvr5llYNd2gDlyhzGbKSjLvsMAdnrpqxPTJu1/bprfTAMiPhd1wohId4Y
Ji3BLgQ/QB1ya9rN+7zTrqOPOokjhVu6jOkFLIaH0jBBJLDua+vPwAxqdHiMzNddWiYJQF0sYmCX
Z3w/8L053OCZRhgipejcyRNB6QaAZCORKuhJsJhSL4i3rXKEz4eVcnjOgUlk58HBO0/UBaqVh/TC
tONOcH0LDRAysbsp24SjR1wLK7jLKv2AvXGq70ghqqPLMkuKnTgg2Pupk996gtPCxEtNN5HdMHlS
4xsp9ihVZei44hsj9lrw6xPEgqPZo4/0Ob9POazH8dSNJ3yavuVk/rEV9nCGde02EDcDNbdon+CQ
mwq7Hrc+n2urH9CU2+rMHdtuf86BU7nZryq069br0AsJr7ARNT7/fWvstZhWBWIFZFTJs1xviDAL
nPBRDzbVuySgPsdf8YDNLESFI9kd+Xu0CIh92mJqUxXPELfE3nRIG4D9tJtKvUEQET/W8bUR39Mz
wQSbk3Yo38xNfBk3JaeoHdnQHw6aHb9OJ9Ipfk1b5Q2QVe8WjnDVuBLlm/HV8kbb3Msf0m3uDvvk
BYD8U+VgN9hZZBXcKDtgyxsculfg9MJGvzLpxNOzN53sLO3Kd1oDYXtBTocoOcHFHSHK2TfABE5K
75TdVmKE3TqFsPGdd4BLNzi+tzO8QVt1k1vhEnxOH+FT+as4VaeRmb9du2SbETnDNPuxzR3tIj80
L6rziRj+uO9e/T3vipatF9m8YcYhh+J6UGiy4m9BgeziZyyKTWw40JQUquOuXr2QYBRB0AlcuXJq
sALVzt9aEmjBzMvGeoOXQr/HzoJGVfxQi9uQXuyPoNgKoqsrqNMdevFWbQ8dEYL8aPZooOdCznho
A1r/9qL7IfVJrF/r48m4RSlzm+/xctzrI81T13KjvTRQOX5W5l0RoOl2uULOHByP3Xb2T+HOupWd
/Bxsx1fcTs2HfAqWXENM1LsgcsrRmRD6O8C42nFHj2nw99T3Cv2ODlL+ppRHcd7+oDkVy7c5IK7i
Qurez1Jwy9l1Q+6ky/+49Kd34wN0BuCwQjvSLTbEo89QeLCVG8naJE/VZB+1h17YCEcooE7xrH2E
3AfBGTQcSSf/DpaQ8YNG8eTb6avVAk1ZHlSPKtCD1+nBKk+yuhNPjL1u01dQBOgOzY34buV2eujf
RI7K6kSZl9EPDWeHJIpgnzJG0e1wRLy1iRASUTB+zr2WwEgQL0/6e3+bXc0XQJTnDJADHZj8xOmP
WNlEUHPf65sMxfpHYNefFqeP5OKgIVtwlLZpga7T4x3y51PqoKMtnZWDckt/cRxdK9shQ48+xfPw
JvxMr6pb2EzSHuSX4CN5oMKMhLHrbH3T2v4lea6eaQHeggQPtqHbHZHQ6pdil0ab+SXdq5en6U67
F3bKNf4kndwIbBprmiP+inJHP4zbwiVrkwtN/dh6/a28U4/iPkGu8ARrpH9jdpzsG2fcqK7wIpIr
uAWNtOmc7oGMJa6Fks2sIKbDl9J8dFoiGrhkM4G47V+zPdoh2eIj0k3ciKfA4Zr6DPsp2QT3BQ49
3S5c0o77jczsd9jIG3kLG+HW+kHM5dPo6s68S14RMcFux/1wozSYKFzL5qLpBIe8sYm9U21/U5w4
3ZBFX6CKoS965jgk4WiDLtWlJDFsOPPl2JsvcWib41bzxtuf/i44MfPc5TssDF6a2Oa13Yn7gSsP
8fJ4+LgCKijkN7JT3fOd7tvjiEqfLpmdc6QGO2J9g95JRSfmtL5aL0h1JsJ0A7tStj5ZdRz58qa6
GNhFbZPj0PMp73iBm9iVF/8YzkX9yNwrhpHGX7S22jPEQZTLJX2Bk+mQwnzyt9lBf1J5z56wkXZj
Yt8YmW0cKaIjFOeegmjPQetCORLgRex+TjfJyXpTr8ljcA688H2xaF5GaA729+0PbCYFn/UWqXDZ
AP3U7igeHUTVqL1Q8S+SycCmXWYqPjSPAxltJWZBAFJRo3duJJsvemwytt6pOg4Ecv46R6ECduiX
l6xrwTIhWdegrbX57mvVEiMYA2l/TNQGL9PynHSd3fz3r1YSwkFRXDIpwbXmFJ1Oy4uOtWn8ItvP
YEIVWtip/lnEtdgdBIU8+HVtfaBpylehEHXqSIRsWkOtHoJ53gJ6lPcNlStzECSiRVWulOvqKFJ7
bLSSWFZdbVS3CRlwDhXpfIHZj9hKjDTbZHkYc92lBoENm23f4CFDSZ0pgcil1xbDaTGHJINjoTms
a8RBs/N7uwby7xEldNR7NcWDV0/YSGDuiMtijfRY1773SQAVvazurtC3nEji4NcnfmCmJ8x0q1wq
nSmWBDzMN4EuiggyU8YgiNb3cQhRpPsnDrxNtEs1CdJ2WJAj34uVZv+9KRP/sA178WatfY7L7HBd
q1d2xPdOVW+ijRHVi4wVdrwuk1+qziouZcrB7VISXNfocYKTxUhCYwWtlC7dp6Libwnz5DqLj8ee
Sm4TfldW9AEB8KkK1+PuCWvssAj2twISKw/hBnPUpdglwl6xp0RfTsaoy0h+hoWRzVRilLbmqm5V
TNdpS+pdH+FJ7JSvTXGIFqm+dmv1/oMRNOIhzEbiKYCAPpQ10HF6AOOBPsB4wBmueEpk7gLS1DLq
NtpzNpWm26djMdsrz0dNFAgRwNkcs+hzXsEv97343tf34rSX/dOaOyCtoT9qV0zOpFYPIiQyg1kP
oZs6Qhxu2GuJDvYXPMy+56q3tDLVFbr0VTz+LiZjWHjVAL5tiEdUiTMdlQM9S7rs0DNjvXqf2sTi
HKFpsi0a5bmnccbMjYUI4ysXh85tal1y17Lq+gOvi+9NE5nsQV3Cu5Y4ifXnBWFDdv1kEEgtVRZa
5SXtYELXzCGowv//Wiw1ZA2xEbejAFkiGZQbpaJzKswSFbq1whqvMQDrNoyy7AvJ/b+2h6aAxPut
/eK8tW//5zNvQcdd3rLP//yPh8/xrfm3DtrXK/7uoFnKX3RjTLDOkiYrX32yf3XQRP0vUgBkg26N
bJmmTH9rOXjC//wPRf9LBUdrgf40ICxLC3L97xaarP1lKpq2UEtFYM+WqP9PWmj0gog2+I2CqgEW
01QZw6+sokBQVHlpJf3WRRNbQeirohD3agyXTW8AKffkSiHKw+xj6CjY0CTIfnmXBT6D3Xk65Z3l
RLPm9hNPkdPypPgzckTa95pZ3yla9lY3uEHxejCe5Eol9g+WSltFsSCYa+b90EqnutCY9M+a7fcw
QfNZfUwELhnwd5uTptRvOXHAAmzGaqqcMZJvdPJllYhaRlxg/StR2Jvp1uiaZ/DSlNHD/JQQw84B
rN1WSnPBm23aBaYvKJZjxA1GuaYdSuS8ITzHTLba2NLAagOHG45dCz9pTRF1SvQ8ajdcBiGjHUOS
naGICD2F+Tgb+5o7AldTCTE9NC0E+E+ZyCBOSgY+WO4JQvTQWGT0DsaSGBrT3KsI3B2QcnpisJit
sq3pN6+VKW27Wj11hkFWPBNm3eD7sBW0Ugf66kW/4NNAnR0LMjmdQUbZU/aBfM6ySTwa3N7XLXC8
8nldI5hL2aeieDYRM17mie85LyLLK5IA1ZasNidRk0bylRXdmcZZAihuCTe5VgRXH7LftcCdCSxx
PmGjjdEjt6hQtEq8BjPUFzODBLNudoRQXyeVQNTIwm8/hdTZIvXB6BskWEavbrSsD8994T8Hfk5w
vBWU5FZySTcE079ZF/WigCzl4r5X3jNrZPQ1Gy1pdaTiXTIijI55JnulmrFPrGnw+/zKcUQ8KvCF
kpxSnCYOuAwl2MayFB7x+ZJuy+HNFDcxT7A7jFM9UcgToPNq/WicrKGonZS/40RpH17H2ogu0QCC
E2oTceWwg5YiLE7xIb/Syl6sE1N330xR6E1B1KCU0Nr7vNbUW0mEuLEPVal+5ILOQnwNlNm/Xzdk
8mvVoeivBnIJaYh1cCNMV+CQvZDUkh4Vkby/hEDxl5mMXNAHmo7jVnkZi2Z68JUWxXXRvxPFhKhs
VtVbmMTSoajy0UXLP9hjh9sBNtnFEALhs8K6MlA1vpBnrjKuB2JBSDo3NyoxD7KuXCw9bi86d1OS
PeT7Ufgvxs5jN3Jg27JfRIDeTNMwnVLelDQhZOltMILm63sxC331unAf0BMhjdKTYc7Ze+16+vLb
8hAPSHdWNeIhQ3MTfIec4kWw63IbFY0/uvfJkGdvRkQhYQDL+TBluHxj3UtCMYAuJN+NwDYafPuW
3/lujirKeLnvvPlzfGhUHn0onGKRNt6QJz48Ca+e90kCz5KQbPGHOvW2iFzzxkHIS5mrs3aj5kSb
YBri5zwn4rQpa3tL+TZ+LnOLmdyJ9fBybzBgpJR2vs5sz9/njZxePGG8TLlW3wqbMMIRbAwbOicG
OCzUV/muGVRS81lY69Fv4aWp4FqMkIQQgAa7Ykz9q8Qw07VdieYxwdHqZLw0oBNt22azevSjThxd
ZT4Fpn22myJ+L7W0xb5vz7e1oU94E9AamPiiVz4nGyt+yzuOcNUZKILxodaG8aEyzb10iNwcBA7L
bLl9SIjG7NPJ2F7+wxNgsjslIIphNlReOd3lnTfeOXY/nKlZH39v4rfMd7GOz9h1Md8ja37RG6sk
mh1o3+XqNCEMaxJSycikOnWDKl4cI7+J6lzcOYBon5Btrtx8eAP3M58H/EaPoiquU/DlN5drYzzE
KFOLpR0OtYji9SMjEK3rcoqvpjTXX0o93vid4zxO4yBvOyd4Rpqx8dD03NPEKe7IytlR3bcBUpAX
pWdFebYX54SWs3OyZBb6sUkZqhmt9BSZj7ZpDcc69b2w9iLnobHxBk5F1H4nwU4SeX+lWg/FkYYn
ay7y6szGqMMMzjY9VirZeVNU7TGhPMe2Jh40PLwngNWQh6MUzmDTpPvGtW5iXaVfvm+AgNW1zzGU
hnsovHh6AZztHGWAjelydVOrhNQr2ZqHDiP8n4KjqiC7+cVGy3KCUAUasCz9P8PiE9M5vAAlgRTx
3Lj+I7dM+d0fHTzxqUjbFnlu/6M0zidCfm6aoVTPrmZhskwNNtwqckIam9nKjrXorjIcErcE3pOo
9zCMqNa+7SZRrYHM9ddthd9UBiUWLUihUCiS5tlDzrMuvT49jWl1HdVNAPoec2ESe/GRt5w9eU7R
YCCfAI4EXYiOAmGqXss7X7EQt/XkoV3gwQ7W1T1W4uLKzPqrvPXVrZ03Gqd5Jl/QnoVZWhOtu1iz
R9Gxl4WHSSpCmj6Ziy871flEl3sr9hc5XGT863iEdInny+vmWwcqhxHP8vT3tuVqpbJ625T6c9TM
/Rn1fw+6lz9DxftBLZ9QZcnVafRMdbpcQjMbr3N4r5syicatBQsSISfDk94JF+0guQGpaTabLMe1
X+JEvS2MYe/l4oeuqLELlGwITmGrT1Yc06BbHKH0xCEsYUQefAkcP/7eistgzYFvgWB4tVy86nka
75NCl4eyTsMJ5xpRLJRszM6LrhrKBEbVZ9cmtfjuttT68k5jlF0hijRCzf02ZhZENpPCrtTnaZXj
MzmpvEGanOoPQ5RmayOLjP1sRS4OeGAddd4cLKt9jQN0mLHC7qfyYe8M3QeDMESEVgtu4skWaPPl
C+q87Kzs8d0GRWBLgq49h/lB5i4l1ekhVUUHlA+Jt9Wj9VwySzzb7o+W9+lN2SMMKUZUrKka9X/R
jXeGQ1y26Nof4AtrKTt907oI+kVv3Go9tSPLVF/WOFHQHwUKbYNkVA1JaW1n7d7PoHM6tvhDnt9K
zyRlV71YMF5jGw5pQzpZkqELbT5jQeGLs/VZ650Zz/o2cOjmT3EJ9yF4xp/5aZTaufd0bPfRuJb2
q98kuwGOg6zZO2fF8O1JmKVtW8LbSt2nWAqyxh30jJG7a0Gg8dG/80aQGlxoa9mPL07UfMIcUetg
jk8sNTxroHM16ZueWi0BO3cogaBbkV6kq22korc6wO1cfUkCv728By4NawaBNaHiemdQ57fDaZiS
tYN9Yq3S+NNcNNF66dzh2Ojb4hOK6h+0hpu5oDQ5daScp+VVZBDjNDTlanaMl7rXH1Dx39cyCEII
XWgff1CIDMP0HKH2b+CdNrGzj0ztGKv+Jpq1Ywdgg6NpO7P+m9XtCKvX70pk0Il2ryztPR/EnY5N
VuTIdDV3P5FJmjMSI+YZHxH0xBDpQebksqbJJymNUjGvY8pkqsAINJC/NJeb2TeSjZW1G85+2i2+
+4nmOgl9k1Oyyw6t6VBxz/Q1+3DObMu9anNrE9vt05L72gfM9dYxbdob/GwK0qy4Yv2U7xjVvCSa
VkSlX5sVbY/CxkfcKTwbDsIOPSKQPPBuBAZeq7PWlVdFJwKt0Fiz7E51Bpgy/uPIqEK6q169sj3V
c/VZ9XqzE9r0qHM+bvpuoHjsWfvSnK+GBust3tflyY01GzGPqt10a0yDztvPq3XvR1R/+Xm6RD5M
eXkqdSC3la93QF/hvESdEXKok0Tiu8lmjqGT1JjZ8PsgwLHSLVbk17m1cBcUfG4BZDdIs+0cmCML
OfUsSgtCDc9jGM5r3BXXloxAI/nUaUlwb23OEUtrP1VDUVZIqt7uk1cGb8gjPzL/ixngNiKOk3od
zNwWV4Lwf/xy+rAxTJk9XheKVOQcpPI2F87APAmBXJveleU/A8b4Vu7wPaXtld18C2GjQq/LK7tK
0JDxkzuwkBMnvSP/N18hwH8nOa2+8kh58JDkUbHNViRXvrkZxzLzwM53xn2dJGcWzH8wMb3E0rkX
rnuNO/quMKfbugbAMZUAr3x5rtGH2a12Ymlkruou+YLB3F4OwNLG/gtxPFQy65bsiJsud0+S3kVM
a4bGCPG9G9hrt/i8OCm7ioNkRr5pEe0waMOtZmS3WWO/OXp6GzP/uqiqV/UIDFAJeRULe98qK9mK
NF3rFGq78lapiOCmGV5iTIG7K+H4uZIhi7SXLgc9IxN6a0Oyafw3eym9tPP8Lf1BrBAqnISLkz3b
0qaOMAOl/mqeaZRbAwjxwux3rqFufYh4ddG9RYE8wOsjI0sZwOiFQG+anmWryPHqDWPnpuBy7Vbf
4yfdCq1+rytXHmzqSJR1NAcaEAmVcUPHWxKkbrvsjw0cf+yrxwT0EbHqkDVvvS56TOvuhwgQYmaB
jyOHRGZp+5/xffbgS+vBDar0Ma+tlyhiao9Fo9EiGo7KEWXIKkscnIBDqgrkuIcid2O3/YuR2MXV
0JmKnjOmz5zoyG7TspXbB9pwFm2m32vFY4ryZmU6jb0pyKNbS3XDzg/o8sRoEqtx2rQBlacpCUKD
WAKAcBm52yNEdmm7z0mf1jRkqxsvn7IQ1KXAHOedcn61k8YnFX1ymCwVYzTCOaUNFPAdH86AL/Yx
zAY3gytj2ID/Gx3Ah8/Qv7a08c3tPIlKxMXJmkTb2ffLfefkr5gkzGNHWMqmEvqX0dPQaAoNpGRA
Tltj0RAlchjASd/+EUhh+g7oLhv/B3wXdNAi9920LCIPa8a+N0czbZxT9kK0ZN/s8uOvWksnGiz1
7jBYQDeo/HXb+fduudimOutZN12my64wVxr25rj3b4RT3U0RA7xX6GchNRgWWeSfIE4MTK9+GeCp
6qjaVc2kPQlMLRplxU0XpH8WAkPYOQPrIf0nmayCqQw5W5OX8dZobTbWcRAKSU5s51Lmy4qExs7v
9cuNFnCm3EQcd7l9KJeSr8BQ9O//Xe7O9PTIbqzdXR7aERNepxQj/nnKy506qQEhFKKry1Nebhpa
tRlbvB2zz0QLLw2fjzdBSsDSBxtkJyznMHT1dTZRSKqG76Rc4CmT/oeCxzk9ULUkwBxOci36G7vv
DiRZwbfo1aqS7h8nVR95M3972fTdWrS4JERJEVgHaxi+iflgJKiTRyaxE67XNqA715eLosy0IRPZ
5jchs+wpk03XGOcas/Rafc3zxUXGLKAc46pt4A6lFRhWaelrrw+StfAbg5ETnd2v2O5yaS4ifL8D
RCtTenIvIZ//Kh+Tvi/DeXCeCEPTtspM38ukcI9QmvZqsFu2q96qGOW4Hk2EIFkdDMRU0Ag1lv4D
ID4UDf7Shbhcxxwjjo3co5S8qwm324msbClY1XTyqCZNQZIQq15UW8thdYY3/aWwZ3glHvLUdjbw
eCXZG9EIuDYXJo+uLOPvH/M/l1zqfyylYk7iscxRLpj5YcLmBD/0ocDlArrrGtTNl+lSg9MfejN+
Lob4JPJy06cGyXfdJ6kGT16KXRcjjTlely5ogvJqsPStqVVHwCRkSMxnojZroP20orV2CzIPxbi+
Qd20S0e4ZnJTwAmKODbYpNDINU9RTYQQFp1tabPV99I7EoPUcZLb3vW2faC9tUbMzOBV1+kYfIHa
PqQAppYlAtk2Bi2zDWbwO2k4kPs73Dd3IzyRpmqvtRTZb0rRQ9feeqItqP2xxG+3Tq3gDiRvxqyf
qX9zjsyxokYXUU2hvJ/Z+q1fBfClsUaDi8YieB2MJjVN5MJzEc7CPqnQd0lvyLXmytbRhoxduZKt
wbxv3pg4hvN4BKSbSdB/0MIUG+qVlqKiER5HcNUWj7WkcFkXR4ddlF88TgTbYw2MXgxN7SItY39B
q8O8oflHS77oP6A7IKzNImLpmuLWzA6WvpBPrOYnx8ocFNrRn3xBtBuaHZeKgE+gs0IRd90w8K9G
Vi3Ep+HcG6dV0ajmIJyStIlmq/XyCg3YU924+Ofs/CaDnrSum5vJrvxdZ79OUfSgFUm1Zmo61tmt
dCDm9QJUZ+KgnKOKfZxlvysrMMm5oNdbly9kkGHUxIFH/BoV1iTF6b+TpUdHuWUXwIKDQ19IREcP
M8v9Fd0mrJ8ueFxhT0+Jw+Btqy7eaO1rQtkB8HjEjmkF8PDTrhFP21iAsjQj4xvSIIVbKpPTsDGH
s50XZJlIJHQI4TYVwiN7aPa9iyqjbGz60VHyNU2WvE5tVo9WsxpzprHCD16y3OlWkZSPWarYyqDY
tqvhDwl166wvvgdAEhABdlk+fyLdDlZSy+vQwTSzNqPhUM4P4FxJxNQxx9rwJh1de/K9PNjYCYLU
SZqrTjonmAAFeEUMrzcxJIyqn+5U3GgHo4c8KPB4vkgvRf3XbAfZHvTCvl/MZWvdM66xy6brooWp
6yvnpyPUSzOA17TZTd1OK1bo5yISuJ6syaKGci0K9Q0L8zXObi2jfSkwHmyqhigSvXKtcHAZ0Rx4
impIrui4xa+yqT8NFzOYIFoMrWAUP/uciJZiFeJb2Gl9GLeAmTYxSxHXEA+t0F9sJzthtH+I4VcJ
csH8Ij/NLUZJQLll1h3svn7PW1yMehoZq9oKBAgt+ZrYQbIjDPcjytwSMdkE0sOpH5MkfyjnhgYy
ASFz+4NgbK1H/V2hM+YAahgFBt+6+pjT8SNiUDCM8mcxpUEaPU6e9zZlzZsEe8s4tRF2RcO+pvav
jBoKD4gRL5+he2NgfwXhlaFOmh/puD0URFtExLz42lOtD3eF7781xOesRYr2YZABFAaqZv6Inml6
kmUPCXZCKrwsVaOm+um1fqeb0lhZkfXUMQXI2Lghh6Ze6RIBxkTkEJ5PVNaIrWYccpoeUm27K4wR
HuKnyRTWQArnCH61jGvJ6o3W8XU9Dwc4nneZmu9dm0XZTKUYWp7vQGwZ8lu7HgY+inaDrfyI8RZ2
lX1ODX1cpZb30GYusvfp4FgDPvDIpzptvA56AISuWWGlhFHE2lCPTWRnLUIyr+DjgvJdIqky6iET
K+gCsCQLnrke75avWJbNY1AE5AYxIuRuEpp98qmxL9tMTc0yh4+QvGbkxBWBqDb9hFBPZMGTORrn
weXKoovv5o7RkxSEg1MgzEk/FbDys50mwcpxtD/Qsl9p6i5bq2Djz/lzF2MxGZ4GKCc8LL25nEh9
waHf/LD4eCqJMMQpD+us19mj+betC31hmOB35RoWXDKd2H90GqjQ8YWELfqkEWt2bWaz6EqmyRw3
L95cSqNXtMd4LrUCvUhPZ3DatUm3a5dI/SNKmo2RJ7fpYHwAFGKQD9rb2Og578WwnWpMR4XJF0h0
5RbXCNHSE3LsOjau3EanIAiVjF//oOiGY76mHKKNOrZKm7JRzgeMfWc/MXesXc/tNpHz5LTY1J2W
6o7xFCUUONTwwxr3WRYPjlR1mC4WfIL5NhxbdGwtsBm0nZhXUjSSckRz3EGyiTqbQSHPfxwSJLbt
4Ic5uG74t4uCU8mwkTYTqml+lL5L2NpwzCYnOjtSPg3IqkpB+tWMC2KP0Jcus34iBWIGK8xGexFQ
lBIQN67TsxIUnxBnJcqg6TajRW/rMClMWocVMrTUNF5n470csueJFgzCRVSPwTJCtuJVG9W7a8Ec
94dk65bKuPIL1qGFT+APh0qHRw6ykQMHe4yYW9VYUXc3CQ2dZwJkekFgk2esaXuFrjSQRC2xIIrI
3u0C1KLS5pewcxMDJUd862mJSwRKv5Recx+Aox8OhWesIGY8dRLepkDY1/XBy6zDvxj6T9kuxnEb
GY7vxDdeEdwJkyppbz307fjSWMG1iullFK32h4otWXXoLRG+7EuNEqWbpMyzTGhpOn2kybSHqY+K
Ke9+ZnhLBKmxZ6XPhyjJBFbsMREMQbalvh4covSDsr3HKTRTTIcwapkY1KmmMG18kRm2tUuPHw6N
zJYULxUb3v3KBe4QJiaGJUB9+Mc0mgq6h1iKqjKU5K1R1jHxcz7QNQ5xo166mypuN21p7VpbOSFg
mk+WN08xIbishEg8lrNiTYLPMek/FzRNn3qsXYMUNJnhsoGMQr2y6mujl89GwP5JihuUAvy8Jy+m
ngSk70arEwuuO41gIYNV0eVP3kxSS7JhsSTta89txxOZE1Rp49q4SkoyqjPYQM96Q/J8O8TBlg4b
yknxDjqwXccKnXKkztVopxvMz3xxCcLKWYQMz6CcBvbp9KCOvghWhNA96nlz9mLGvKBmg5Yn08EL
mnfbpJ2UEHZfjhSx1LcPepi+yktuZOZqMMqnccinELw2VfgEnIzbHKpcn7c1aRiw278rrXVCTVih
TZ3faJ6Nnr60m3oU89L0ozmNAq+Cr/Sd1uwSJ7txy5wEo8n/lsKn/k9fD04OSMZlBChtWtADkKOp
JFaMRDqlSvCcEJazJk5ZlAcv7sg33sXqvZLTkq26hUeUrHsL2AAd+60Q3h0b2kfYOe9m7nsr8J+Q
Gv1+1+vWa1cC/Il6iXB77N5EQX3LSGW2SUY73xpSMDkZNw6NQkIDGwBcjHyWlp+JFA3VmNgU1bPt
Elu/NSOmdJbszV6Qq8OSDeJUWvj7BhkR8NMRpZomQtf9GmydHYynE5BmiU2kGy5iF4OQQ5F9tbTM
1kOVPXoF22aTSgAQOY2RnSIgr2zSDABGpyMJ0sSbEyUgoCwWxjoMPEJuUet28zP+/Iixx9TxU5I+
6Fb+tJH6+ElIDXmjpXlLfmuGjBDAHrhxCmPcOt73jpwJjEJmkADOCsS+6dAAR67fr0mR20wl4cFk
Bqo1JXdilMFtAJkmSbOtcI74brkZUn0RFbCYdF4iz7qzR4I5o5QqITbcTeBVrzUJ8IF8lhk4hKQO
pn0BRetkdUswUxuC7GNt++g1prdRDDCooYprhocwpa3vXkcFZzKdJ2ufeZqz0mJbh46hrFCOTDKN
203MP8Z3yuYPsSsTbeCEXV0zZMM3Kgv05NNVMohhDwSn2Ba2exgCpris6g6spe+Q5jV4bZKzZtFt
SIvxkOYBPboCxmJhzPvZZxniws3zYGOPgSDJCZSvk1lpWAmWCDZadV/JmglmYdy6bMhnof2pO++Y
tlEeNs1GtEhc4wZqcUxBxep8rHpTRmYmACf4yuD+VB2IcOqnD4JnZpBFakP3rNjo5T0ADISEmncG
4AwaDkw0TSM02Fl+VUXpQyQHFh6YwSjPLkImx1/RqkWPnYcZ3Um4b/KefWwodT3YGhmdWoX68Ej+
I1iuozABOhKRwerVl2B5ivtBxcELvgdqOHXjaF9U57Zz7+6Khds2Mc3YgbiJTMjbWqZwrjr+O8Bb
Rk1Fcq2HXHMEuBVaqvrQs2RTC4JR58RjjNUsGG5UROw4uwYUfmQKBZMG/txbrBa9TJhNapTlLutN
DBPolj1UujRn0P9UewdWPKN6BgmMOcqtgUDVJsRQh4rPQD8y9oyPSovFCSTzTZt3p8TznvwJlXQU
FfmNlq2xooQNH2lPUEByYFty0uzCpn9AOQRpxCHHdYXkCH2cXsJomK9gBRUbmjtYx8Rt2eW0Oohv
MEwPxa9q07WnoP3LnB1TB+BwzpMHy6+sdRtXcgckRb/zo5hWomY9tUF9r5J+IVImbDmV9ZRGbTjb
MxwJmo4HBYN73QXDdqbmT04LCFXiEG4L7drWSGDjuIPcpl0jKkD5MXbXMK6oS7CHQ7yTIlebtfc2
yZ58AiH0U6E9A7Y7wJllNx87LoJCph792xowivSieM4rZMbUgug4yHedzZdLKAaMzvwOUwfM0Jxf
koAoVq5+6W5tV6M9aA0vyvRpv1VWOM0N5tvFnzY1d2qK4XvGmLfysh9RDsOsx8FzTeqwCoXOas+s
knPZFR40dQ9Qr4MIysoprcnXFPXQDl3iyGEeUag461rySnWQnUgPttAFEmNKf8WOolrbiDTpfNjX
hZI4BdZMF+7eK0tzXdJcBg7pArrvTSrZTLcnRZNu3Qj14dY24Rh2WxFb+IexHUp0ZXwZgly1bAke
KS3d35aBPJc7P4Jp3iX7SKsEe17Wv7lUuwBaLKvD7SRTtlQU5VurMuHXN9WGPV2wDnI72ho5I7aD
n6lTFL4dN2B+jqLp2qoKrAxxeRobQ4W5RGaN1GRve+InNjLKXPmPXRPxA2hy5SvXwkuRHiWSGOaB
0EvsD9D6eNK0o2lkW7ym/FeqYPdD/8DPzU+WHaN5eJr4NFB33og+6B1cIgU6lC3JgJvE9arQrqpi
C3SYQ10Ny8+U3fcWFrgS/Y9hIMkFOlAtSQO2VT7k9tivmhl5r6qR2oPy+1qAXCudbMQoGvfIJl4l
7feVyBmIgla8z1myZyWtezDQiljR767rHxpVz6Q/M5Tz+lRtV1Esnz1jPIvJj8Joolw3KDx9VV2u
cQO+uxNGnIxUhwCQfuRWrGhZ+7O+9R9h4SXKcsM6G/DxXSJnXeI/kz3CGrmNKOKuh9oUOz8XX7kx
5Gw+WQEXutfeydY+pZ4TbMs+D1v48MfCMB/6fq/oqtAo1DMmbWwjTdWFFCv4bfqEgpOZbXLRdOuS
ydOmorFOx/LN9b1+Wy/Tkp+Q1ySCY8Y8viYWateUSmw1ZkxnZD/ZuKA061J804qr2X0gvIormkjU
6aopKI4xwFl3pLONMnhFRdNeu4oDjqdmZCBnYNedXK+l0gH3EcK4g/hCfCHtYhNVYAsw3anfTZaF
pV5A6XdMbVenLDYN43nWta8uHu2jaOpDpwf5vX/lPxpjUp1E7K+GOnOpd8YPrvXtFpm4JbjiLpZk
XdTpBnrueD1i/IEuRbMk79DbOflqcudprbfnaC7Vue5Ft/OtRl+nePtWrduDiBMYWXxd/+MK576z
nI/ayf/EJdBAO5v0kFFNefcOBdadFeTZCWkUOvaZBWdd9bD/SgbI3CbR2aLho3sKoTpkxbF5IWx9
/JtcpjvtRy1UeyxJnSLE4LZvLNhGJkvMWlLwaTqtI/qy2cSxs0t6JJKTIEa4be1VpRUkJWv5wVDT
dGN42VUR9x1ZCp1+cGf9hsIB1WyiDrt6kyH5XukJsU2gdgT7kmEx9UIlEfkC1hsEC+xBXNVpFn0l
JS22sSUjwg12hJIVS/hWs9FBIsl2xGOXp7vRia5xCCyoDA4DcBHX0+Q+GHVk3dtFfVi0/LsxNh5S
elF7dPskzZB/UDuugaeqOkJ1H44GCHbNM4GMj8aTQYXQsdUc5pGurXP02EfT8t+zhrLj1NlFOJUO
zUMSS2pDsWvp561hS+JmSwKQ0XflJ0wMz8Yskk3k9++isEFxM9JUrlbi8qNCFiU9PM5RkP9JVCob
YQWQIBAHdCA6Q8lbgaQCmitEdHrv3bpJaQNxiRSpVL8VbZmz68aOIIt35ZD2a0gF9+0DGHv+TADF
XVpYH4RHbKEAaxRj8Q/C5yc0AhD5cF9wKKCoJW5Du+x+tU3kuV99179AecTh5VZh5CUkltemQ4II
C6Om+3LjkoVp4An2gc3N0JvMlOo4EAO5VW18YJxiN1UlL0OmMfpaSPvKINqNy47zK/X76tpO09em
Zl4uKVenGt4YMnGOJQf13vJtgEwQk62WtfVQk5PUbT2L5dMUz28Wm+HRo+3aZPlWr+lipP2fyOzS
bZD3r8LsoiVvheZL1X8PXYMHVlQJqYK92AQpRTvC12hgDQtE1QtLjeN1HqRAdCsYuTrerFkF6ziF
n51UGW0ID5YsjZgaH6Rq9Red1f3GU+pRj+Fwt0uZmEQwrC51/1imQR/2wp2oOTnWxkkkllAGJwUt
+Dg5EOAykTxVpgO/vbbRzkI9WHezVoV6wsiHlgSamDW9d3350+djg1DKu63hmwGmmJ2woO+wRrjy
nC/hK8NcPUOLqyiyE1xVkCmg9JYarwls2W+GR10R1t2SHruZCnjdyBCEk69pUR2SAGSOCu2EgL6x
POqOUx4vl/4xTv+vt5kXL8Lvgy9Zhb9P07AUWrtt0hNKllXt3wTMy/80rYvQ7vJA6viEY/6+4t98
w8v19JKyeXnA/7j4+/x/73EYbEz/8L++i79v8u8rMt8JYiIvb/vvLbEdgXtsCYs+uZ3F8bF8E5dX
//tGLq9mEiNWwl77v99Po+UsIS7/2ubuvAQc8qi/T365+Pssl0u6N3acDxykh0C9xYQ1Hf1S1Ieq
HM1Dv/ie/jFN/XObT2oOqq7/GKsyRFZU1RZ71eU/L5fixdzye5sANjlGmU2cFLf/fYbLvX8f/N8e
98/TONoi6zEAwRoudfRtKvHV0BC7+X0jranRgbg81/+4WMOK04mt43UvL151VRyao/OUX/KKVU7O
tS/1G85C6EkXEMliJUqWP//c9nv1cqnqvSsvx+32z+3Zfx56eZLfqzOrUPY+YJ4vj/i94/fFfm+7
/EtBIYsK/PKu/nmu39f85yFB37YrQzgkJEt6L/95L38/7uX65akquQQb//M0f//pcuPvI39fPp+D
YyBks3Nrtz+KimWZYWuAvZar3pJe7FwijP/fq/rYAxz55+5BD7PZD7Ngqbjo8Dcuz/H755/b9FpF
K2u0nfXvK/y3V/3/vc24BC7/Phf6Qqz2wHUuOczL+7ebgR7g7xu6vP//cf8/n+e/3q0FZQN5Wm7/
61fw397rf32ayz/+vtfL/1xuS1CQbQcPgnwq7TU6X2SEBi20FQwSWh9GaXX9bbxED/8dLgbrWXNE
Ec3nxGyeLqNBTQnvmGR1fbAtWLHM4FQf4EMQh0BJkS2bS5wGk1i+5YR7J3Wi3tH97QCYsqV2lktU
6zqbLTbZtBCyCI0sm2szp3Sm++WjHnX6PkiyXT6qx1amlBw1Spoe7rrVKFD/STcOm0jdCKM+OzMT
RyRZM4tyup0a9WUTfJkDLkaUBrG/pg9LDbBd5LrTRvdhf1cm2TeloX8FxfhoNEEeJi2iiHKsERcR
GDYZUbo1S1ZJcX4u6zZZdRDScM80cJ9RQZ3jpQ9TY8UdpvK6BDiFAqh1NoFbIQhgKUwXHXp33kd3
TSsPow6M1htm/c4mGG0/4xezXLaro/fC0oStDaGGSNhZ6Ji+iMO0X1Zi9MAVbG/Jd7qBM07FJrux
TQNcvTFBWyCCnuUgUlC8L/owP1l2caia5oxKF8OcsF/bAe5PPRUhC6h06zC3s0K5SmI6UllC2Y0d
OwTS6jAlZAV2OXuMjDIg4agCZKkBDIwuQNTbZLy3fHdOb5HlnCSPMT3EuTFJ/4x8MvPYmAsfz60a
f4THF+Or4JWeOu1RFVzFU56tF/hoVGX6EWzmuKN3dmUqPUH0lLFv6ZKXVv1kEQtIXWdFMM6Ov4vm
lac1/b4nSgHJj79LMVhC2aec3ggo2qyNn1lLjqFosWIvuS5eelvGNO3RBfJYl1LyztKm6d5ciENy
0FiZE67tRfmbUEGypX1f7httyXKTxDH6szHs7L4IfTQaW9Pmg8foGve5f0c+b7f3BW96nNF8EmWq
YWXlh25CixCaNT1Ia+XHPkmQBedSb7KzT7SfPirnTYcdniPIzNz+DDfpmxY2y2RBe6C133rNi65r
U362pTmuTU6/NTJAtRonpHJJ4jVrW89s9lPeFW2KYdPhDbGFGDFbl6Fl59puznX0zv1EU6Skt4jy
5SXCXLpxXSy2FcKrCbZV7PNaLkqyTUViwlqOajp20kFHp4VlLKK7CSLCTDhxU1T2ihzk90lpIXGn
2npYstkM60w9ITklFVauIPnSFuVrPSbUtcf5T9BOOuqTvaF9e0GF+CS10gMhbOWaNN+7uSeAzSJ8
JUrU42T4+NOCK0n426rWqLySMAJFMv/MWwO+whIgSuGxCTX/mWQUKI/kt+GSqgi4VBW1EJjnM6f0
eugHiuKGcROPVCdKuq9Sf3daHOKwyBV5Pw8ib58Q0xfrgEqlGzSvxv/h7kyWW1eyLPsrZTkuhAEO
Bxwos5ywp9iobycwteh7wNF8fS3qVeZ7GZEVYTWtiexeSRRJEHAcP2fvtTt9ZoZGoordEduon0oz
sJc4sOmMX6J00MOz37DGS3hcSfjbxLgjUdHOkSBfdW0ReiafjISmKLa1LGOP1Oa1uSoSCE+eFa5N
q99ZNoJLmNLPoa/fA8DLTI3Lr2R+mUVK/hPqUDOOmN2LR6+OHjXug0MRdxiQD761MV3tv3fg01e0
q8YJMV6CfZGkLfFTYK7vTPc1GZwzusxnDbua4ArCOKzhZJvo77pZJmuNpKWr2mOAPoTW1LRNowic
7Uw21fThguYLsoe06N/IyWMu1E03MjHg3uIZdOkkYpJg7caxjMqwQCTV02BthlXIOUFcbY86LnnX
HKRFUyGEwWaxr0YsWNi06mXHHjEyqdkVfh8g7Ha1aSDk3aJG6WBg+GA4GCG7Y76ysStjWaPjkGUv
Q9iTEQ2iH2Ef7Yi2zZ8rx7KXTjetsjGNV2E6zCu3MWnIwPQ2UdmvWyN7csFn6PHSnH7WLlPfOk6x
UiKIiMUX7JyvPBafbW3T5WhQuZsOkd4qxzHTU67lAchjCyGNlzHViqbwxUKlMOboOoepvDeTmtiL
aZkXE/hlGp0tDSsx8IIjsfFbrHdmJ5r1aLj0Nc3qmrkV/D6XDAYVsm8Nxz0pIRGfCAkc1Qa9CO3R
zg0hRe8bpuqqVZiHsvKcpzS2bLWva/e9jat1OcqbyMvylTSzXWSpehEGHcFNA7nMrjdckbm1CN1C
rmruuuveBhghBw1pxGB2g7hvQt9QjKvANj69mgFfoEdM20TxTgMaJeVumXo/SBKCVJfLbSnF1pmH
UxoVj8VobqSVIUSPkIdMdfYaO5xmRvniE0d6pZdhREpIVd+hAX4gOfVpmjvwK037EDXzZzm6z6JE
V0NrOHfrDQGZp9lbqZSGq9UiZbVc9wSoe+lBE6RtxFDGle0+DVCoxO52IL+TNuQ2fmVq/0Yu5INb
9cfRBfNsDghcs10rs9d05JxIOmJ1emoDWx+jGRHRhM/NbGhqpZW4iY1mZTdcnyly2mzHrhv1Icb/
TTy4SOxLss5D523qxrewZSYI2+2x9Qj57WImvnn6CQny0a7HV13P3wlDWh3a25nk917mD8xXmciZ
5V2Fq7SPDabjqcUXO7qXM4KUco71OrXsfpVjeJV++N567T7sseXQ3VwXXo70o1PfLbHMZCsxOO87
JAyFZPxkIrcw5AC3wCzgKeER6orbNDTZJSGMWGOK2o6uv3/N2+TSIPP25ciYHpNauDQmoDJRzL3Z
EAcCV9gvBwjapRK7i466roJiUan00DmfZo7xyBxeel7U3qye4yqtF+aUPfkN+Wypvo+boAKjojj0
4dmqKBMcAb1p2I1lsGl3LS3klsPCIoFUIsZytRgYE75FE4NBgK3n2LuoFzryYtrJXY3+MS3LeyIi
UTOIApMKV+/gBd9ZRlxZSg5TMTbPqEKOwu+IcM+Wqh9uqy58c4hbYg5BGwoQ26vyffQHmD2X7QXP
aUt6wzPnRirBWLCIPdeNNVDRjGsAyEcuya3sp3kP6ioo8zPeANQ2mIHwzHC59M8upLPFnHnjhRJ2
nSU0SHD5cDQlek47Dx9KN/smnB3hW5cNSK/7x5hG/K6JmKog6FG4FvAYoDsvQn1AuhWRQhG8YYMh
9powLTevN6rVJ7vxT11Zpas6QEufxXi+GK0TaEnsXvsMnBPrV6iMhT07NPltDrLiMCqFgyBHZbXq
hbpkXnhIYfGprvJ79NQV5xxiJjTUC6dt4jsCJrrA7R64wVFJ3vpf5tj3RwtSO4AKh+yA7sGQE7s5
v39D8wuagEAJa+jfmtbfhNpjqhFP/BTJXEaTpmEqkpVlvUI2z8VDEVajCSTVvmb9NBGk5ukunzWR
hnP2rCjqK+7gva7QgVMbTwOXZ6m5GcZHiR8LOPv16CecLnV8Z7H8rNqeay0IUsaE9TGMyx/VxrTH
wX8uU/sxaL0zgpMPa0SVMjekIVqYhALSMRj3nvqwPrgUiyFNNu2HZ0qQRdI4JxGnT9TaT55rV0sn
JJFtFuMnXSmGLRBKzp7PrcadVqnXw5yPuZu7t0aYXHBMNdLtmqtjWLoNvVtH50yb3Axyl0cN5maX
mOX4R2982R2c0moWzN0hz4zDo1OCxBTOSGFFGmisLjD0/gYbKsNeI72x6Y0zc/2gJVZsGbNd15Ak
KWgjvUWXa7fMty2veERB9MHWuF46aY3s1WLirzhpjB8RiHeikvZETKEui7pDJc95ZcqlHyEmznIK
0dkJEdyl3tLHlJOQItD0/kNu9N+MdmxfHuMxWCN5v6QMNAusRutOhzcJaQSISOrXsUmu+mK+I4Tr
qtPVWy0N1Ko+ojGzjB4riWR0rIJHb0BAW5shdSemfLSyGMA9tBwmCAHEKYxX5p12J1hVznvS59FC
D9NShq6AVzI9CBPzUsIVGHGEUxnDeHWMbwdByQo6/oI9YmS5KEHGt3m8Yu7zmCmuUiKb4bFZHCc5
SPJE89OElfmySRKUY+2pTZ1nA8aAxEaGXFW/iPYAvcU1R8YAjnEviUnTku0Yi1SJMdDDBzo9eRfv
7hCsqzRlYTPsgx21rzqyP4RrTJtA6PtL9M3UWclyCgk9IfeRQbDP2Q/tk8yYBsNDFoFwo8bvYiR9
ZWr/2IwrgJ713wy1f9dNuCuOWE7CvI1R1y+iWkEEY3Zv+JwlyhHvjud9x8yXsAqWe1sM8H4F+CZh
3dWOj3TK8hEV21jnSFK4PGAdx063QoC1Gz1SLxwxLS1EkcrSHnVAUi0tHwkP4o6XxKr3TdAdDASK
dYnor82qxyQrTpHpXummJhiA+nnoLiGhgGQXbnax/CWrRdnOZ1oBL5X8mpAkVYChgQgjJrPb/pZ8
wVfVDp9xDsqNobYrrDf0nc6qsod0SSITKVENtr55YCDAyVPJe52q255h6IK8rJPGsWQwo1yUif+a
OOhP0D89BN1dL00GoWzdYQF7wIEUeSIR2aCOPEqLyWcadmsXxOKqMdV1xa5DA5aANmve+HJ4FNp4
NH0S4cJousPhplegDW7zwGcQngR7tlovnn/n0WtHZJITs8Ucedl1CQU2Baar8CUlolxNg3OFbGyh
m35LgCH6IVzP2WONA/TKTMAL1u2yqSKbQEiLnZhG8IbfgMQZ4dJ5viLNCpF7i8+PZN213+M9LdR6
qM0XI8uuvKYX22CciPEKNqUmLyqsVY+kqvuM6nY1OTZQPY0nnAJjUAuHqpLd13BtpnsqaWdvXJQn
OgYOVEJNs0ivoN438H34L0Vto8Hzkq9JRS9RF62nCUOyoXt7mfgC0dX0XMo4Wwdim4EhWRSEwyxa
XC1uwmhP9i8paYaLgGnnioBbJGZugxbGJ9GqAbrlqx2/llzEV276OI7cvZ0SQWs1UHJot1v6Xlst
GAIUiIR8kNJfVQC/NI2qcxdGGzt1Ykyv46FKxQcgiF0QJT2bNvTIdfcZD9NjioptY5RESdRc8Wvf
UOwNfS4lok/PxbTxM9yqUxyi9exqJl8ho9AyACRG4kqmiYDCZLfKAnohcfxVBhkBrWia2IIR7Bg4
FbGe7S4ay24BRluRAkCKqY2pI3u0mF1vEb69KdQsah7pn/igIe3qq2QGtFFl9pVkWH0HPWxqEZ3n
EKFqzZdle5nfmyRXRv5O3YzcTbkUzziV32MRbISjf0CynMFe6kXMGgXKdZ1r9QQ06TA1BkqOml18
aTfXupHoypj+KaZXqS+2xqUVHlXTMXPMbp3FRb+JETC6DJsXVTU8cY2iBrEqRC6DdNdNOG153IKQ
1nCVJtEe+OojHlRjFTP9e5IC7Qh0rtsu+vLH59qzn9HPPKi8p9qEuuKgs1i2QRAvEHWgSEJLqdgt
UPBybaLZJca2btyN/Wq6Av+H/TTmvcEBbe5KDh5NQfvWyNJp1Un7RcP9sMJBr2a0WnwyfnjEQvAQ
zu7OuujeZBi1lMILKgCXM4uPQ6A5q3s7pw+H61GLG0hIt9U3C28QIuar7eMYkZct2am5jUC3M9RI
CMwXgF1iMYnyTGbhw4hOYUN64E2iCEzz0ZF5zGQlY1hyMomRx+Y9Tva99Y6U+l3hXG5NTszUeVKR
ey/cYoU//xT58zbtsKBk01XbcLWEWKe9cdfa5kvfOR+GQhLC+9pjqtrgxqUZk3D/V3NsL0yh93V/
TmuXgBukuTLOl01nvQaXzatnhMcZWGttlcdUuGQ+6vazqseLVuAp6wEV0iEdGP5ReJsOYpGAs4Uq
hlhJfzebuKkcJshl0H0UUt9WUT/DByCDu+nvVSYPiCzaJUMKaiqk9h4TS16YAfU9T74pACyGMqKD
Slp+Rnm0S5z0qsFbbKaAIT3yn5gxViuZWXAr462YqnPqpuOyISmvAtg292a1rsn9TK32qhFMYn0n
Xicp/tuksz+ioLhtYGTzEg59dK2gIbTzcCxIvlqkLtKNGPzFYN8FHclqQfAzF8aDuHjWcOw8GOmb
RuPgzGIJ/5uQp0Gg7czBjHfWp+q7vfDje4g44b4s0q+OtBsOVPY2Wfo5LbCqFDZOY5D6Sy8ezlMK
LjCJ77FQvFNCvJsXmbMq9capprf+EpREFB5ZzLkPFnku5XIWCnlz/9upHLcjS+bKnmjNmrG4QrVO
NyF687EEXWaqxzwLD6ig73JvkAtlGq9zOBzN2r+K/OIkWMKBohBIWSIxGASqmm4dD/FLnDVy+VM7
1adjZx9BVQUU8OVtbtQLJGwsLi7umADzh1sf5mJYB9heXTp6WWpVBzvL7xFDLgqFhqRA/TINWJiI
mnxOElSxDpnxnI3qEM/SZkyNmN6ASurWRFmby24GOqtUnG7mUB2ysnh3Zf2GdPxa5wFwec5TrpBn
3A6KrLSVX5SnuPfCrWiSpRr6cK0MoiST+WwEBYRmPW9rx147PaQfbnnGmixdT3B1oaLUO0ejML/o
qUcPi93lTVW2fzcqmjdgmtiVU9FxFhcnO3uCILOKsvKmibqXSKN9vZyC81QLMuA8HBkuJwq9/DN2
vy0d8ZdAdWc6t9dBG5jsEsAcZjU4tqQ6ELt930XiNR9dyUYvoqwdCOPy53UkO26MRXyPeoH7sElT
huZxtWM3dt9N+UvVJZ/sfh8Gr+v2Cj+IXczgOuvsxamOBEa/Uh70+yiiRCGCtTkanlw36KiWiO1T
UExi1xiStl4y2ZQMdXjMJ+NYqso4s9d8HnN6u3OvNk0FOhSlxcCeHiEOhho64zJLd0VzKkrSzCP+
AAwr45N972Lq9YOMA283zsa5Yle+D/OUJqYXXul4YNNowJCfCMioEkT31eRspza3rowMLXM9E6oR
EveLfSoytzmRKtPk13vH8JDjTz6Z4Zad3xlTi6YGMsf2979/fC/IdwnXJeOblcriFC1wJbhXdQ7b
+LzcZhGczWJ88WR8YvDTb2DBT5g9p32p8hTHgXpz6SNbGKgXyiYok/ezmS0K1V4GdPosUJ2t+zRn
TbvVVOjNwD1MNzQg4+6ecIT3vgMBFbvcfWZj2EtL+1sV/CgFUXLKGA3V9I3ntiZQDccm0tfs1ein
DgsTpb07WN+4gbloqLDzIPiwEwk2x6WFDlWJoCKohSYSrMZlWfJq0OyXki0yEG16OxWoz8gXmF8k
ZFYW4aAP9vYcH01Jx6rzxbOfnnukCHiET/Xl6eLLBMZ2rRqB6Nvge0+ehIjhFTvC85CpT8lxNt27
vLquEjAMKGvuixCHO0amfVNJWprqGg/jolHeVzM6xA+GkLyc7Da5jA58g3SieWwO0gwHXBA2V4Rf
TOve7K56je6xDmvQqROSNYRuXNb2vtDy2zcddm/wU9CJ12lEJ9QlJsxSVcuZZauFmDDegZC6bhL9
MuYt5dCYYGu0858hnttTl3bbkPa26bBTtkOfG+wEhAVX1dqPzJeY/E4//EEFlRzM5uJFYMNZxV7B
8pjc58NTYGNL0R57tChEHlti/R474I9jiTLDT9g7K2R5MGS2SWxazynx3B58Una3tFigQTlbKz7I
nu6Lq+WZPfaDa+bPbe5la6PBYKAtEBShASvME9v4IoVLUGTyIYJsVuZO0jmkSYVOk7Ynxt85Y1aC
pbkCcT4b7nl00nSLMohHiYPNLGxjei5ppO4qH2hVBprhig55VHthvHUjezjDhrBUZN4ydQE/BrN+
sDICuU27xlkM6Wdh07Byqq80qW8avxh22XRxF2V4RoTcd3nXI91hMNXONJ+USt97mnzcbUoDsykd
s6yM9mGiLwW0eHVc/K90K8FJ01y6MXM0S4NA3nYZPQVvNR0WjEsGtWt3xDiAaRBDZZhB06MYuQ3A
vACZo9nZm4a/1WdtXBA0eU+UZOE01PyMPVw9ePu+puNHmuvAvIwTxrfDFAZHs0I8B/yuSfvbOmcI
1DotH81A0rWfnEIHrkJP32bMkCMPtDWppap9orHQsJvaRoQ2Lhm+mqeOsTuOUhYxJRQem/hUSPPa
r4CdS7OvN3oq93OdYNBIwUoLYi3nkJtDGMr2MNBvTz0sDUk6PrkFPlCze2RqxudfzMDm6MgGcZtc
ZSVtdfatOcZX99DYelOYNjDvuoiPnWJ+Wjc07St7NA4NZzEMMGCB5KUu2UC8+H6xLpxL/Vl2zmHW
eydlJc3i8qlwZ3uH5yxhCSunK9leZkKNaSx6K8e3pdKGujZzFsSqEWgTcVoYgxQH5o35bx7fenKd
pzzDNqYsCMOeXBJ/jERzqPDNcom2FfBsN7iGiEoDeuIStjPyv8GnEi7r1Ef8tc+dy7ENrM6Fspei
oeGyX+XjU+PyjmuHpxQpBjMSU1nWGMm4nn52yGJDCp4fPZqSh7C8NWmhcEYx6OZTAZTfQnkEibAO
eG6rghdP0hdTZ6osxaxn7XoowZNQ7yQbd9ioubEWvSy2DIvtyCk2PjLMKNI8X/1uurK7y0Ww1sn0
DI7hWGmloSYkJXpKrBXEdmODByAwxjO/ZPzI3OAIOOFHZbv9Snn9FTFOM41DX/gNAAva5m71JbqM
QzSRGXtx6nqB95RF2tvhU9LrsK6IJEODuhJ1veuLQ1NwJjsBrikuJMgs1UlOUNvLsRB7JXB2UlY4
nHOysr7G0Hkn0kWP81df1Ld+lawdp74hfda8amOM5W3wjnaPR0vhYuh+CCBLrcaKJTOj4nGNQZ8H
Zswu/qkk0tCNjVe/kR5ShcZcst4hKZCGWmez9xmlEP4jxl5LlLHUGjO1yETFyr52K0rWypyMphW3
7X1iB9OVixVnEbP1IZadYjYsx41RGdusiu87IzM3jXcjpEFhaE5PegRQ1Zp0hUeY45qJiDvguwuB
Go+DD15nzGZefXiK2u41cxmR2T9Cxzceu302wdwVtR6fpWA70ONXW0S+Qc2+a0jDvQ5LXAmlzdiA
WmVo0fOW+hV4BJru4JT2cO1l/zV4NPSrhBa8Do2HjqZAKTJ/EYrCpflhP+qA7WGSdfkaLci7wda9
idQEOSyW+zxJbg1ZAaFxoNuomWz00qd/Ddm3W0CNo/lfFd+mPXx02qRicYedxdqzTYsS1mf2gaM8
4LGYSwyPnbFQxLx7AQm4Dr6ipnIyMNxgPOd6lRrJjqzSglGtfVO3fnJVoksG3g4fCS/gVPkHzqPi
F8W7jrphIG5lbcsGIcsIOivq36epvOYOm1AF2wtMJTFM1AIdSLWZkrIldJl9Bxas6sacq6+kRQvS
Rcm9MP1gGdW0XqPSgdBX0zjBQNdfA6+Pc+OTXvvwZoQ7pq/I2A151i1jtnksPpWCD6okW6OmPdcX
Z05imfM2hGp3HV++OHTfcsNXV7/fwqfyqR06D1Xq8m5b7wFwwbjLEYgvUiQQNIjSjWf4kAUbPa2q
mnU4qKyHpI8TzgPzua2iYWUJAQXd3nkunjE5+89hHAGVaehply0Ro03ARia/RFYli2Ys6309tg9a
VfNWYEBaa2BKY0oaIIscDusmq7dcPLiIPSxKnYf312ISRwnHGuuismfnlZZru2n7s668u6zggBYz
ftXKas6dT9J4GoOk5PEI4I2O8UY9JNdNMNHkp82Io/Bj6C2YpIqxfNJbT7ZbK9Qdb1VdBNtoxGBd
gi5r1HXORGyFhR05Mcr5oDI2mhGrlRktmZDDd4JpK3A11nDY3E0/bvK8Bh4WnIGSnUKXvQrbMnSw
FbxYI6UfY6GH9quKImf8ZskFxqa8G8tubus+pQ3jQuKYmH9K7kshWPjGwJsZ6JskwDUeO0RldIR9
b4xLwndteT/K0XgPu6exQ2kmG8oNNaGwbbHi2/b8JUdv19jQWZMf5WIGm/Pssx4haZiqo/YzUP0X
U3gY7OqxSRFTdJxcon0Y0/bgNyh88Gmu0Zk/WilcA+XLT6kbfPK2BVrOF/YyEOooSGHImL+sdeju
fSQ/V1UyPlozFr6wMpi2lxwAJb/gBpB1YixximSbMQC8T7TgA4QI5qYKJz8ycuR007W2mR44MniN
blCgsKosg2Fe94IoCd2cAI9lW2QZ+0kH11XLgFjRi0itEamO4m9ig3rOC+e7mceTBG9AlUqGUnTA
kFwsODsNBEHtJpX4tNJLdcYc5dpNIizdaYthU9u72un2FsSkPh/vjWm2Tj1aIFERfVvGO7gUDsW7
/S1SG5wxrAij7Gb6XCk3A46bIDi4RvTUeNGhY5ZGz+1dyK47ov9ktSfL3ug6f9XCUfZlxNkS32Yl
XL6Qtb5stq209q7OuJUDSF5nVvWWuTHWuhG7kjC+Q6d/T2X60UFU5uwX26Hmc5HxsMQHlW7cuQVX
SxMySfK1YSRM0Gz8fKIECSJxsdFhYGLrcJg1mmWET6ywhDkmj3z+d+qjwS+5CukX0Kal6d/6Jr5D
tlVO+D22410r1HeVdc/e1N4zhYBCmhghB71j7oy7rA7YDkjrot5hjmrguXYleCMz8r1Fn881W36T
qbMK7ENVWx9WMIBZKtCJXaZZRRcifMk8YGFFtdeje9DN1WRPW8UVVKDey1m4A9d4sfv4pxE4sWFZ
j9sSUPMQ4J5vvgvVPvtVSDe6KK9rubEC7pys6Rn8ul0u9WkEKIF3dmB4su69GEmdKatNSKFakx+w
di42FxafLyW+GWh662j2TyOStFVhyc8sD28xC0dXMISuRmf+NZSfKgBhFO750QUUmBZ1vu0mx1wj
m3OoLiA2Fu7WGsbw2HZVvQnb+g4f2Np0Si7/VJKRBF+qqw2M8qAHcr/uWOExkiXfEcQ1TAvd3i4M
3jc4RenSxaG8ZRPmhmtjGrBARP6BzsZybMkT8ZzYWo+qeIiq5sbu7dUI1IGXEa8GfLQrj275sqHn
5wLMXdSMy5fxBENP2SkZbPVtCOt2IcaKidXIEGPME5pV2bbuDAAl1XU3mxbUZr3BNQFeLaUoq1rS
0kB99PSE4wLyTkecnhfNpxh+9TKI6mJtVt1V6CX7IDQRqqM4sgAwruHXPMdsFrMRv4tuKQG6EA4c
RT8AiK+QgV6dAFbwQyNeGZN4d7v6WprdLvezad1Z1LtZhzuEutpYFgS4gPy76UL7o5KH0GbVHONB
MQ778dE4lNKBWKn9bzV17zS/ZO09MUHZjkXIrCQ92GxKo5AyYgwFWU/jdTQgqR561B7WvgqzfGPR
HnBz92YUmOFoTzXbqjav4MqANmvEczvCu6lpmDo5mJVOJ0u/cM/FbN8HdnInWVM2nuq3aTNv/cq6
CriTSy9Z9oRhXLkgk5KEbuQlugWLhKhHe4WMkv95IcVOhS6GUFX2K/k+LkFVa2ujuo6qhGajX4xI
AIzsKMfmK0j0V9oyq0jmhVXfZXXfc9FMWGHKF3T3X/HofPe6XAeQzgnsrramMTIvmwAZ1uza3eiD
liwDewxkNM+Ma7ucHyJHPSVq3JnC3mPKrFdGJ47xYFzwsmh0+ksYaovX9viDlnpdmxU3jLZZal9u
nJo7rDl8IFm/ydIPaV8AB+mepu4tljDB51c+z+RmNaAPsDpZj37ZoEbyX6Me1zmTzqMBJmGB0K5H
ODsendy7x2tFgzv3Hs1GH/ugvP5F+f//GlbgOD70/v973vfyPYt/yqaI3/8aWPDHo/4j8duSf7OQ
B+IbZB12HEmA+H/kFQj5N2kSBK5815LCUX/mFUhB5LcnfLzKQsHHM+3/zCuwxd8cGzsRkXCeZxNY
YP2/5BX8phH8Ec69//r3f3NMXpaFmthzlW0SViD/LvO7QyXAhdWPZ+Y/GL5Lc8NOVB61WY3bsIr0
YynHAo1UjJw1piFH36FZMGmttnHQ06Uv84fczD7DvDzq0Y8w2sMUA/p5yeVwACXmpk9CvZzeYsMD
4dBkej/6codx+XHwvPG6SKbx2u88d/OXD+K/iRd3SFL/awzD5Y3J34x1JU3pQYfm55/vd8Szt//+
b9b/lMVUpX7U63MogHtzohO5KD9n7KU0YcKCRq+KVlbeJ9uiMWjEMNc+NsNoXehe3100c6GNsBrd
agRqk12SfQzWBKHdU4Piwhya/kZdam9m1unOGtnSNtwFT4EXfMEcjnfmWNyVqrcY0JXN0hItcNyk
0geabsjcTUBHZTQcmov0YZIdXRIyLEONfQs2WnJIO1bskRknHeCU4e5oBcgahpvAgMfYBljC+5Eb
vq9wREVrh9vFvpg8455cWXtXSLquYdjE/+KYupyr/3BMXeWy9fQdUjaE+XfHNFaR5/oTrfx5AnXV
R0yDNYyUsFPhA7CJpVPN05UxS15sbMTcvZI39k9fngzbbezX4sAdesN417zWTLR3HVL1dQFmhHvR
tqEheo+dP72jWb/gQItH3/cgxQfOCyW6vtIZPXhd6eIQjhBPYZYwVmYpLmJzAN3JZC5yk/sRsJq7
yNIQMlhUUUSLvDzL0YoYfQTNiosOOV7pZdcaYL7Z6y5Z1ZeMzkkM1oNNPm/hzzcXoeTTFDorTTts
1TlVdEqt8nq6MFMquusxCsldJJw7bG0Y26MufxIgxp2+Ptp2dh+zEb768wtQypF7WRIv//k5bv19
Kr3D52ubimxPl2vYFpdr4C/nuJoIiDeqjMm685GCYT6AxLE5dImBog14eBKI+KCl455GLZmAYYp3
g2LN/PvQ1ciEROGc+06ax7gDgxgZW3Lk/Lo2n/756yRc5b+cNspSyvKUzU7FvHy5nFZ/eZmOOYay
asPijOW1vQILdypc3KdOBCuln1z/XzzdJeflH56PEFFTYbOwgJn83aVfcf7PdROV51VrWNG1YX3X
XYp81hDO2moseSYtqFjH9uzf11xQC1O2K9fvSyyv3SJEvnKn7uyJ7ITONvO9OdgsZ+ojqcETdbHx
RJoVxB7klNsyMOmgI0g/lTNA1ErAq2jNwD39i+P3d5EyJkdPmMIR3MJpVnM3+a8HUGEkjcIij8+O
tN9UFkUHFf3O6diFV1GI19hNTZrUDl0uXRlHm5Xo0FwEixSdd3EswhVeDKo6HmRPrIZtZd38fkml
/21hVdtjVU22cFrS1WDC+R5n3BEtpgnRN6zsFu9OFfOwGXo6C2hQr2qPXmkMZIr+PJG4ZsxeAEpd
BpA3QDk0J+rZz8toCWQTl010tpKerQpbDyS0+C4u/RGtq3YDWcZbBIwRTgYSXKvziTa2xHjF6MNe
Gm3/07VmdDaaC5nDEnLVxzEKQo/uRYV2bBe6WXuhXYKjlogH//lxd/7xRPLU5fZou76Q9HP+PsrH
7Z3CcQLjNHnLLhgFWR/OcOs5zcsQGSy8OqEv3WCuFdEETcBLvm28qyIph/c6VRahzdK9joyEiMEB
CGUnVHCXTEhr48vvajqAtjF99X16Jl9rPwo3eUtKb1qAEoiu4RhNN3UGx6QBlb7ShSvfpQWxz6/u
KLAdWCOtv540jGZRT+Cd8+E4p3NPA9U39iSn3w8ihbUuarmLZo8pMxSmneGY9aaQo9zF9P8Mg8HH
iGKTjQ8JFiF7Uh00rxoj73VmV82TVLdsA8dnr3W6k2n9kV31Of6v8Lu8+aPM+B9IXm7KuOi47Qpf
/cOpbUubFcEl+sGS3FUodP66NrgNMyeGyPapI2xiWVuZdSA4DtIqQcQo5GNrm82ut/v9we+X0QsC
Y0k70To0hjHVmz8fYwXGZzVXzV++9ZdfcRQ6OuCaPPDPv6bbnJhXNVWrP/7u74+DLOEp/vKbs4tR
hsE2HgDSm2gI8SqNocn3hqDF8vuC/vztP57y9wVGuUmyqZRPf3zP/n0Ffz755Kd8GIHqzX0b0Xb5
797Tn7/9f/6u9ZWH3nT1x2v4zzfz59P//uCP1/T7zz+etK/y68RaWTBctk7nmYfy8h5+fyGQjQcQ
5fL/35/8fpl+D//vPyWXbFqfI+7xW0vDHQxa6Gd2cIgt4e8w6ZRtf9IWS5/2R3udGFWw6TS5JyQi
2k/amX9mdpLAih4nY/jRJa2X/n9zdV7LrULbtv0iqsjhVVkoOacXyl5rbXKcTJjw9bchn3t21Xmh
LFnGSswwRu+t59Y5s+f/YHx0N8OUvvR58l0oENVJrn6aUnc2mWSTN3p+TkLoSQZ68xpJ70r7L8d0
79Jn66p3M2W5WjvzpZJYfjsj3suqPDHhI9g0CoJiKm1rmZG1SjD4rpq+q5Ars0zII/NqmiPoB/U4
wpBdx9QVUrjT/UijY4ygoGNq0lZU03BWIUkyI2KDcaI9Q5MmHxOO6oqsFTCi2T9WZwtuaba2ZRra
lbcWo+m+C9+8uulfkleuaCazS4qXho+t3+Vu92AM5k3GAbmzGeJAvQdJUrr4YTyp7Usug00V+Eh4
rPopsSQTkgsZxR++7OLLL0FPUIknMWXw1w40kMWV04DXpXm7iO5Sn35V6RJqpdHBzfMGdW/rblFi
B4iZjI9ZzWiqrJCW8jWORXLSeoxRRT1tfSeQh87ttoIAjrNDl5q78w/oEatEkFloFOov/edn0+7k
pnbNpyzuLpRS/A2RFU9zbPMGi2bfBiKB/RRqVfQSBQhlYgUKUx+3lRz+eEptsHrl+94o+i3Vaetm
2V953xAT21gUdShjJqiifTa42G+qvR+7xokkNWUaVIGnlP77QWtpGyYu+/pAnnKJKUQmhBxnPgnr
OXKlwePTy9SftC2eSq/SLqbPKFnb1qHx1C42NP04AUzZQEvM1pXfjbgfz8RyUWUcnCO4RxJHcD53
cX8wMofpPWnPrTPtXQqh9F/JjO5wdQNwmBHXKyh3JrH0CEUyVjcUJ8zce0XsvQClIfWhGispwKw1
U8itBzSbN19HlTWYx87TzFU5ahM9ZfUfb8zDQr3ZTvbXreWuBnawpaf4RE2uO/uOF9Z6Pq3rsfV3
LWGGmTn8WF5yLjQUPFr61DPPL5aVc9Xmz4OOrqwRm9SGE2SME5XLAkyRceoL501lSXsbG7r/iQTv
LoaHroWT2bPTm/X6ObEak7KJ625xtl41xwSACL4XzQQ+NA9m+tDacRhEqNGy6sUaqHH4EPpFvbSn
dLuGa10gD1YkRvcI11CvF39nG0Wz2fTw8Xs8pToQicpzWHVj1wO1g/iRtFyaraBZir0+uVfH1EmF
pqpr+AkZFDnamdGYdlXm/QxafGPAQoIr8rcJCg87u2Y60KwNp2iqtk6uh2Vs0pldZEuU+R/tOiK6
msjYJPouXa3fWCw2dghyduzW+1Cfmp3vxtN1ePGy4maBztQZEOn+0QaeZ2iaVF/GraMyYLI28hQJ
SDNzxEs7sB80ZuOseXQylcelTJTUYWZ9uXKD+pXF1i4D2Tq6JKtTQDsbgLqOvdl+8h1q0Sr5xOXk
JZbbsqHkMs54E1vnE6YaZTJnyLcNItsdnI6F0FeQ1ZOf4WMDFSnQ6VAXejZZoa6YtqsDwsAU5WCr
bbLA/zdCj1vzDKuNlnontkNgVMp1vbzTtCznre1rb1pKStLkxu+DZ+/ZigF0mwm7tue9k2YX1foj
zUJEGtNCg60TNkrQtE9OxThZsCuaMzsD7EsrwpwEcedLZIR9lB3NCSendueCCNuA4c1BLJLQAtkA
NQl9ZkxRX/kwjCveSEGZFVPve0LcGPgsHz0NuJJO0akPZH+dnCVJzzyqSMCxbIgaHGdlwJV57GeT
zt/EprEvg1M3YWUKiAyf9IKIFJJW93hOVh5C79NwGwffPGGU9oLeeU51EpkZD2n04q2y8e4SQ1Q+
VxHKJRzQcs2+6BAVUbU3nC8ZDGdT0uBE0fzimP7Zi/iE5z45+kPik7od5BuRzs9mu8QO9qDJzdpQ
u8H65gIb9oVMX3MGThzeAgu8SUQLq+o5T6s15ABjo/J4X9J/UAGmMDJuGkDk3Oy85q3N9acVOY+f
FTknzmLOqILMWJM3+NG16powdCLk38vIlDvPa3ZtTU9dlngl06TId2M+0qFKtb3KaLSQIEfIyCL0
IWfwOFoGK2gLBS34cQo4NSOAqSXgRfsXid+TlY0GfkVrvV3QB6c+asiiqNoHSrbPoJMP5ARc9CH6
J6v8nyERxxsDjK95LgE/qg+9wmSFgYTrzh6RWTVIQjIlL22PncUeoTeDQUX+Xr27aOrWM19y4gMg
F3bsmhKnPSblWZCyxQCTNpb9Z0yDwzRFxofpkPwQ6PZ4AjaoXUH4o39bHnE/3G/muMduupuoU+TM
A6J5/mz5e4M35o8f87+HedaeMN+qQzMU3j7O4+wl7ckFX04kxumi1YN8hwOV7OxSN8Mx8LTbpBUV
iCLOUfmPQwk0njZaihrQSK7oo8QZA1y0sfDYfQ5lt72fy5tRnHjM4Y+mpuojW7FyL0vEOFkCipSE
3W9Pg0ZklsbJTUX/oeFN2/omxmfKLuMFlCmJkbosvzTgB/eH8tZjb89jyiPJQHa4GPNjMs/dIxyn
pS+3nG24ZJMo/pieNmJk1PWbDrY09BNQRqAWMWA1wQdOlu6vLvPLABzpY5Lkiys9Ts4jsuhLnDNl
NHYwfSHq2Y700f4qD5fNJFv5zJLnpNg1b6doCA7DYBiPuqQ1en+Ybr9bdgN9DhY3uoqqu02xMkIH
hf9u1Lv0zTN9tO6c0Jntawbs7V3GvtqmnrJPpSbia0JD3K7wCQ/aV1XWm7p1ur9+TLFed63sOeg6
DUnzZB683tUe7dY04CTyWmysuZ1eiR9VB1iYCWu4Sa8OQhdlwm7Qu54dvP9yf4OMon1gumrfC0dY
W66D8dTmbXd1vJG0bbSl3zVSt/tDGzddAEnIhJs8Kg5ubQ+HSqYU/C1MuPeHBKx2/cSPvjUHF4dv
oAsILDc/aVpBkd6vnbcoSJ7vD41l/DRmS9mghR2I5qE+lXzvrp2FRqx0pf3do8b4fSN9DU3MXA1P
RjSLg4+56mCMvf4U1SAD7mcDg4eizIeWH3MOR6CAk8bUnIXe2lcc7dM60cv6z2i/a3Nhfg8Rnu12
6PRzXdQ9IEg21fcHVMir6IEg0OjJhdW66DxoWnKdeI4ESVjVn6BmfzkaP6VLz8wmjvMy2SOUgJqE
q/sZyrUa+MLpLkajwu/nS+R64oK2udzQWPJ+6AD+PpVOUl2lR3vx+w7xaUOGTVn7zMnCKs7RcLg/
iiUf/V7+F+53zTrfH6AHmf89aU/35+NGiF6rKdWveWH350AAqxrnWXwPA3W/5TWXCeSDug6i69QY
GapuD1Bh7/hfHh/W/RHUITq8NWV7Y/B0TslkZtseKeaXgGJ2/y9OMOLfWLADBdvpUx94DWTEgR45
38r7OUQHmpY3KHkANE7w1TI0LZv7T5eknvsj5p6Pxwwi8UBirB/OBR3myS6Sz2qSMIl4b6H8OSuz
dg9ppqXsDdoZbXAVbPkyTR+ZolmzvJ6eDjLuVTd/dKauDWPmXFqTWvaBtOp4Pw95oGqVZGTPCQgY
4YSOZudkXF4sD8L7I7BaSSyMdfA4t419NEtoGlmNU9b06rfaIMFCzeo79fGIOvqUnlrEjE9Oq/9B
RKG+uXgAIyzSMx+eyEVPKGl4yx/oZnGmLum8FqYVHXSXjU2UmOOXgQ5w+UPTyYhvoq4RMp8XW0tP
wBljirz/sqkJN0qnxr2Ojt9fVQNa7H5WkiCexlGXL1kniCZqoa3WeTp9u7TdGQshJ3SYs+GZHIma
bF9NCnz3p6+7PZBcsMOXKo7UzSiQwt1PiHDqq3e8/FkKywrT2s+29/srPH6F6MfPZqpZnVRZfxiV
A4LSsw/3p1hbUwwMdTLOWZ9aD05M1/b+l26OEhtFvP+YZq55GibG6t9f0GczC5l8+KrHPKzRiMR6
lX/oqb25nxICNOjzOaVwoHd4eCYgLHizOiC6InhoKgMwm2iNh0ak1nnuR/Qby2tXTXKkzDO/1ZXD
/sxQ3i5TwfzZ0Oo1cEI/0OaQKACifKtolIZphpxe+trn77My+aJFKfBwPXVsrAL0Be6/EMl8zWOv
eh1mtzn2Qc4eV8n8u9dX92crF2d6K1LniMgfhZ0ZUSM266ffd0dIZFpxIxjLI+/qJCL5PWtnQLun
MPrsGWMRKqsYfz/AQjuZTPRfftzKnQVYj+ZI7b76Xcr2lBcJ4h3P2/IVk/EY3e5fu8lna2hmREEk
f9TA1B2jTAoDmBhbi7kd5ogHcBi8fS+L5thl7hcZZw0BJE6L5DFmaVJZw94l2+SC4MqhPTzNjIQD
s6p8Qm1dHzPPIk4af0lo2MZ+1JGzdoGEsxcM/i3r56ep7+wLnOUtGrJgX7GDZYr5cYnKfTBTG2HI
6DrrQYyIZxQSR9ovX57f0J4xUoOdnV+/1n5wTLNRYQVqrVAhi+wq9oCp13sXz2JXHduQrElu3Boz
NlWtsL8oYxyKzHfepEkGgWkOw0G6oK2TJfpEOA0hxlgaw7knZi3CefZ7iEsTnwj1pOVDq0KM+2Ce
7j8qBxKcHMxTp9pk76dRGf73/v/7uPuD7wfLgCr5e1PayT6u5tP9z+4nuN8/Dx3/4/7jf+9kGA/W
tefYKwl5hL2TnaPXGqDz2I23hmpOucAX04Vz1Qj8tWI75NVb5YE1SVN2QInWz/va79/S5KOkw8WC
uCyA4hDRJZawrnY55FJnrYt6dQ1mCplXRNrC2Ke8ubq2cXws9z5v0a5wv71en44axtCw7nA6zXYN
hUoWkklAkQ8w3Dxbur8PuIdQ3ROq/ptalZ90ilMHS5nPOR5PRyQi7PV/NaBOfH1pQw7NcsCisZoX
yzrdGAgiIzBdWU6Yc0AIgyE4eSkbAAQyArft1nbaW+lZZy/GSXF/e7jKBEStEQxs3hELqbFhyNrh
9f7iqI42IWqLUm+WkmM9k9Tzk/ecVWOnsqtgWhhDw7lF/wJAm9yFnD/ox473ytB16NRkw6dGjVxo
ue/+20qwRMdRv4H1mG8QOKwTr0OAXnk4cs9x01vr+xNLrCzY1A27uBpdDpRydEh8aHuWYy/EZC7K
ZO0hKaMBtPZwtbN0g6HwTfMCa3sP4AIRLsJ7ChcE7Y70eJ1oM1dGYZQnyHwt4fx+P37P7nR9Hd7/
b5kawTpTqBJwAB2NKDvgaskPM1CbbcxQRYsFJNJM13rjOpQcsrQA2jx7OI4g4q6HvntEAy33OsDj
UybxLJjCO+MFh0ae5uir6ULTEGkCHC7d+JbCvvLq1j8QCReAjUVE4aQhtN8OBaHehd2gKEIi3F07
vkKQtPT2mgYrAREH09ZILDfUVPRnFOJv5kXQhySKl761rgCNGohU7o0kmHhjqvENIkP1y64UC7Tv
jl3r6JxR4tfgb/SJDfMBSiPWIuttTgP3ggMWbab3oAEnO+EvYX2YNfgA+NOLGIeBxESUIF2rsU/P
HHubeYtalFiCfeR1ByHdESiDCbllyKe9YwyEQAyGJMZrzo7xPLwtLP9Tn1nFqRJ284TOCeftFLsX
HA3WLrNwbEwycdY0Ib1dBI42HCRE4kj1K3zArC0QGJ49pgawTBo8Fauubr50dtiYo1MM0Uwn5nil
Ty+xPUYPeU0EAjocMg31Yn7SKqqM/B9C+CQ12zzJ0tCY6HBkTks4ymgYh6YszDCxg8vUNx7Cu4jh
hFh4tkNtXeyFlZ8wQtbh/VAq6yEQxGhPtXkGbwcVMWO4++8h14wKeyYZabqn/YnzFKM5oQUswKJQ
q+WbmxAAniuaDYv/TW9FCGFchN7w5fgEEpMu8pBYZht6wmEL7meHxGKjs21Z+XNdw7ImRoQ3yDS6
/WjV57KfwNb/76F2F9k70tGVVtak4JQBng8UzYnr/z7/Ea0xkwThybIZkk2TZjK8Hyg5yTDFclwP
6oiuqg/xu9/SqoCvaipQi8td1f/+hAYaHYbnvM0aF2Ch1ATRzLBEmC4Hc7K0LZTPDzKWEwC+3UNp
YPsRhGhuChlllINFUkDGWr7nxEV2ZPihSh5CyPTrPp71I5lv08lBMJSTwIdlNmJx5DGNtkUgfw/3
mzoaFvxQy290yuduPdbHcXkl90NpaQ7UeiR1ykmicF4OTTwU27ICjG7oCUG2c32tB/0l6BjliWwZ
fg8+4Offn6L//YmTWdhy6OXnWQ9KyUX+e//JVoR4/vfm/Se98TZlRohD3C7Yz+VgBSnzSlu+xraZ
7RIj6ML7gRgREUas2H5v3u/DGUdnPYnttdYKdMfWwGSQYYZOfI+scMt9lTHm4IjgMCzD/GluMpQk
FlJUp2zVWrM9dZwHdpJG06DV80kYV2VMvkauKI36jO2mPlKGpgVqkoZYv9nDTKHG1h+jHml7GTX1
aQTnBDKD8SJeerCIXZE7dEujlPfqfnBZra9qPS1/3xJZ5uAGioAq5fKtuL+SHFzePmK7DhGmsnyJ
czj/1uWSQTYgP5zI/5bLOHUftkgCofBBzZBGSPRAeY38hxl7T5yMKnRsW4UIXSK6ASOJTXOgh4hj
42Mu0K9pA4N26XGpmRXQuN/bgcyQPcviaI7ZItMfkrVdklncBk0ou2pbWKRKUCvgyy5NCKFEy1e7
JJIvRWwy5y7Xyn04uP/0f+6LXb6IoE7puPK9kH0dbBvUBpdsJpW2SIh8yeu8OtMrJEDN8OuVloDi
mfVY7b1S7+nushkzaxuWWt7udJX5NwX4RLLN/aYHA7BnUT3Cbp75NAirG1vt3NKTvkiVSkrAMfdb
8cEloOdsoeIJo1bsUpW0X0FpXlJarGC2OgWp2So2+XPiBOqpEnNwrdAY1JY2hFlAQ9BK6C3ZtMRX
bmyIPdiE6Ta2ZBPirgUlBWOSAmHgtlthjrRpcEpTizWds+Eg5CVU7KEkS9Jn9U5ARFLGlJSzZbvi
OVcUL+OjSYWXwEIQdxAsxkfPcdhGGXp0SNxpZ4J4JsUCWLjrkqfstxXBELRu8JwDL9GaDyOw+1XZ
LqN1pkyMgEN+NtCJkYIDAsI1i/zsNfFMd8YnAKGMg5diyP52etRc7reoxbMExKa3LjK83CJw7HcF
iG5C0vwlbc3dWraB+sIs03dlt9v7/V4z0EUwE9TbVt69dWW3J9nEeQrG+rMjWmIT5BY1pRYPljkh
gDFn56XRne7dps9/bFKj2EicN++1MWMViiuaQstvfVLBcGhh6moCMFglmQCrwki0o14zN3vD1L17
Lrh1Pwh+Wtvg87DmbV7WeBL1PqGUs0vLkWAcPPeZuN0PliD2x2QJe8xaiPCsEzHBah3igdJ5IQxd
sjFg4SGcYnogqIX6b/CGDNh/wxycHqoxJzK6lVtCn8wHGE2g+ggY3yapqg8wQ7l0nD5nOUceTVJ0
mPIdl/ireao3aL9gRg0A6FWRTfCl4CqBmIhCj9BWjIBTd9QTxzxAJ/lXdlKHstU0b8GQ09vAoPcc
ADzbmBaiM98H8Mq6AfAoc+UPUQBkfcBotvQ35aehUHmyzty4ffFMBZRUDZBGnGfqyfpVCM3hSYAa
ygxXoZETM7I/1V+I2VVbNy9Is85ypsKgF49dW8qTgnX/z8pxIQmBlGhrCEnibdu8dTQ4ZFwXN3vO
EH0p6+oG1ROdKfMlTaz+xU0ZGjJckYSRHTslxa3iVbjeVB56q6/AlHGlp65vnVJCMiZaXRN/w6fG
VFfhaCnkxTK7y/2W4SHa0/SWzo3XAkCMk7UVzcntoKnCfvdUse/muvwZA+ps0ZDF16FQn62C8EFb
lNq3A+7P8x3z0VkO8zCfYdoFpKPbOTsWj/Gv5UsWYLZ6QPuEbYeUXqMDwZhCsXq0IHgch4RuW2QB
x68Ri1QTDW0zYu0ZDZX1YVKsXOGaWXuNkfz4gqVE1K3oa8tPdFfAMYRwwgi65QtYtQfHbf0vPF24
8hK/OdMgIgOvDNwd+S06rY9p+kMG9Nafk/kzCAYUUQXoytiHcteAh91BF+ufiQJmBCX48o+K041P
As8/DA8KQ9cwxmRZFH5YN/2WgSz5RAAZ70o/KcNR6sGjnDL2RerdCGLrtXX0lAYiE4FJ1MirE7X/
c/P+WzqcNEkdloq1iNpnVzE4q8n+gPUEsgDOJqng3Gw79YExBsWdOf5HOPp8HTAQx0NQ3CbEACc/
C1jg2lSAHYLCblQtiQHsYnql6UTdhPKu7v4JStr3SDySFzuiEUCXZCIs2/eeZgNbZZeB77CteXyp
9ngf7f/o/fBT00x+r6pp2CDeKW9FzCopXUioZZfSxwF/S7Oh26FNzF7tVH2CeCLyhCDUb1P4j61v
tv9Gt6Y1ExFVO9cHij94EkQOGqgBRYC4jRKpA94ln2JB9KbrvhDUEsPnUPFe82ZzA0zO2FpqGG9p
YXwWaTwfiQPqL/bswV/MmreGkb3M7NfBdcfnkmu+suwebHmMhWPyjSNfIptPw6+3nU78sBSyDyfb
dU7N0D/XbfFitAQuZdb8VZgEzQF0YV8j+vRJaMLYdHLQDvHcDO/8zUfe2UQDtVwYhK67a3Kro/V0
JzcEDVs02/bfybn0V2jXc2G5HxYd/rI6qlY3blYr9kWc6Dv8rZKCaXKwKCUdKDOla8cd7QNAI32Z
X+utBtnl12ZsRQV2OhNfi1i8RHZOcltdmd5zN9lw9IiED4vcoqfnLFG2uYyPVI/mvVU4lyzXk88k
xvw0F9pPYmj06DLF3jWetM3EiPxHKOxbIz1Y3DkXS7PrdUWw3FVk8k1p+Pz9unTOmRRfXWd0z0Xc
NPgLqG+6fud8+5+qbuK96B3jZQSaewr60niqmDxXjKYFK9/Kep1nj+ANY6MleIZc1zW3c2TGRwNi
zVpkWbYXM4U5v2774+BYPui7gN1Z75MDoZGwa+rxdEYqQ10hrb093a/6YsslQMbWLhki7S394uap
6SwYx31tEp95/wR7s9iQXP3ilvCE/SAX3yLNdqiRtb0zJsXRJxOMRY/13OapddTzojk1xFweDUNs
rIGgt2RWGpGEw/5+y3GxvjGngGmD7F4DCgGaEBUbx0utv2Dc/naOYe9KPv1tLFLFNsL7HpHEzquc
pdjaq5L22vc0MgDmvWKiHNfA+e3PYHglaHs6u6MPTysSGrhbuzxNk1ikRPpJlPP/P3T13oOCRyfj
YcwihIWaxdIinRUmWCBLiZG9ptqEJRb53JKEEdymXAY3rsoJ8bdRA5fuyn/KKaAPLMn0tKmWnO5j
1wk/7CYXp6auPQsr5lsoMG9COJ2vMGsulcNWTCgyOWasXCQzYdk1EywW9820KGV/igrziEU9eC4M
jMBDmj7IEtkDZE9xXeLGav9ajGyrmuUVon+CRRGxwCIqKhtfS32SF4oX/lUAlGFfMThvXZLsy2Ca
VyoymiNN42YzwzzdphV/2zswazjda66P7ymbqjdTEfUcjdVWRW3zuXQev1PMQRs7G93tJCZWaCUN
BF5NcQFeP8ATToNQG4kHcprqDxXeW1+k5iPYUaJNKY9tGpHpe0laJy54Mop6V4QVMaNvrk4tHf/Q
ulwuEyhn5H2lrXrMJ+dHb0p32cKPj0jsy5PN0h6PkgHmtxb7fqDAm1vRa7xQOIitSv4QrLTvNHVw
EcBu69Re1/6jZWER7YZh+MEUv3UlIG/qRQXyICN9IMmM/n2kbXRzlq9alG0Jp0iZ6iIqSvAX1hbj
3w6MdXZ2hPVse3RZ3FSbb6ZGCsyICPsQB0Db4CStaeELolRpAsmu/A81Grpqhkf4us9qyXTTp9Zv
0k0Bceng+MNIdCgDNnDS4mSXNaBPK/aOml7UB+Hj04xGiVwM+AmpSCYhPXZibxqvLt7JUKHEQr2+
WpCwFHODH53JQk/i8rnBFdl5Qgd+7Qa31LT6feMlw2mq0/hUGjG+tpp+qinpZbnDJ4j6mOZtWeDO
NvYi6JnD0gWs4Y084QjVt7aBJyYuaWZtC1gC/qolWu/BzBy55inQfzLYCvGyeVLWa9zP0Piq+JFY
GjAECHC3FLCMp7LN9Ccu4I748Z7OqG2z8bO7810qXlZJt9VSAZh4HgzGlQQjbwPxj/kDWZQ0u9M9
AqBJmeXrbjrGCPD3rDjg6QVmsdWrolvn/ObU+WBS2CtfNRdNVtSPr6orLm0urSNrk2pT2SZlviyx
TiyzmN3EZ9K32YOSTnvScw3YuplffRBWzHB2cqHyVUIo0ZNzXhR7u+zFyUijo6GX2kMUYyVUA5dy
QTXsvQPcmlXyrQfCX6Tltfet4qq1s3HsHYKJl7vK3EBOS16c2RTTtTHzlzjVvZdBB+bdGsH7kHYu
VsV3IMyK0slThnVspbmtuR9ULbYNkaB+TZ3EMw49mXlp3Mybwepg1GksdUpnb9Ku+LKgFKyy2vly
XNk+ZUueOuxi90dvjbVVx/FzDopjbfXYaOL0K8PevmsdtzoQfaTee3RJWaWCdVkSCqBptniGz7cB
TBIf/CAWRDs58QJttpZE7uqZd4OiVNcnJ5Qwq3j6IcmI7a71hSMYDIuKosM4BypM0/w8DaxzcBAT
Royz4rtHVjzgzkdi55kQwtSM8YN3Ipukesd4Mq8y9BQ0mDz1zpoFIWXUPUmAVmYT54/sIarNWHUg
OWq3OzgUMJbaQXy5H1JySTdOBYY+iPt1Z/fey/2QU9qdTIjSaaneR3Jfd20WZ/uU5Js4dgMsOJoe
RoksLjAs1NauUMAYqs8PRZ/oYR6N5oYM3OaLStVDb0UfmqOB4RUDSyuGgkyyffUBE1+rL3NiuMsk
GbG269c7QTsHQUqhIdsaiv0ENIBPdspferLQYZnb7wNmUmYp44pPHZyKZrNXT8sXLcjJ7aRam2EK
fOjZ0AS5NoWpFOAXm645mUu6RRrraMhHqCI9or2qN4zLJNhm1gXRplg3sj0iW4fvJPs2NRaPEm7H
JVtiFlxFTriEsTKXNJw1RC2ehzYb0yuJSBS+g4W8kA9WaOcpq2ufHhVFTHymArBjEX8JywveJISr
sGA5gka0jt5mBSbkjU1+hbulqG4ITLaDZ47nZG8Qun2LkzZ/dZKF4KOPl9ZcuoGlMG5dbIM296sP
AnSNGzqWU9Wn7dGSbvXqVUZYqRZIhd7GpESrhmJFlv6oKeyz/eib0Us7TuOLOWNJ7/K/9LH6i+bE
4pEdcEl/j8hYRfLFqizrGrNP1l68kcarLkYLbZakBaGT5FoJLz3k9QT6OAIjjt8bJsFycAW5jr2l
QO/r5dnJu+zAGsg4KYCXq7J2aA+PuvOS9P0truzyOzB9cjgBsnpd/NxYYIQGmdefVRPTwPGcfxZt
drcCiLyyHFbxTrBvKz8LS7jBF8pU+oWIEf2CHI8Y1E479xVESspSn96AsJaQwPRUx9F7T034QAeP
ch/bd2rODynRQ3FrlUBTTfloaUDYy4ouPevQUu/0b6n56O00esbS0BG30TU9Oj7RE1QqrTfdJ1E2
nTTK/7ljvpkucgE1ecXzWJJ9VPvibzoXr16DTGeQ6cz2VTQ7mtp4tkc6yWZ0FqBmn0uvuSR5CX1y
dkJVUySbOgK2HUY60NrwU3JCaHcmVZ2bGvSYPYF4d0Vt3+53JYnwt1U9NAenqakZMmsWqR5tmVbz
dd8sqcHILM+Qiv/YlLTWtdTeyxYmcCTb8SG1Y/VgOE28C7AA0rmRiIjoJmeOj+5f6cUbO74rVqV2
06UyP9CP8VY9wssD3XeLykfsnjOzvXlIIHpAdpcRu9ZTTz0DR6P2CntwNws4SVjTsp2lWd7FlekJ
gXPz5DpcTIvr29Rsh9JWQVNkojhZUVQ9+EYChimqzY1W1K/QqLj45vKhxZmytW0AS4VvvLpp2h7w
tbNgMGq0DBNxzrlEjNgBp6kjuBRk5v3PgXiRIMwrKEiMU813iRf/dD9oAm5uii+QkktQYP4lg86o
22fE/sajJ+v8oKc4lfFIQ+7v2IcigIDUNSvffpwyegdd/5gthxaYs2ajQPJad9PTVd0Yxgmbdf5p
VEgbJ2iLWxfKAoFhvkGp28pQcWoZmhsJdr3MqgO9aGNb+C1ObtWYt7SDKoDbj/hLjbLhNGrjXkzK
23ZUUjHwVH4Ils/fGWn7LF3PB8c0+acgTrKNyMAQaC78DoIo6zNJefOzyF7sZdyNjdTfD+XYvSAN
YSMvehNwiPhbushM7CmZNw2k7RBcUsYOS5QHVOph0CwqmOpbRGV8mYa7GHSSt5Fc8lWkv1qD7C9R
jvSKUF7tqBnx0zRr3lXV0n2Zeq73FKPY7756IN5qTUeaGjUauL77Ctph/oSJzzcYL/nufhOByNmt
ZzTilAhWpNImoakM+9ZAlkReOkOHcpoPS/TWwzj+HUdDgiWKsTLUqIEkJdgLe8ldbkBPYc1ZsDsN
2g0MlINjEyCa2YrIvlHXj2YqH7jQ6OSbJDhHEr2o20XenvBj75IQrktPZw7HoRXbaFga2Glkn9T9
oK5Ufdqwp7VKRAByngN62xAQpH4tx7TfdGP1Vppju0ZobH267Qzc3XIfWxfjAHFOdW25f22SoVdK
ZuoJmt+Z1UHw/7g7s+XIkWvL/kpbv6PMHTPM+vZDzAMjGAwySWa+wJjMJOZ5xtf38qiSKYsqqbr7
8cpMFCMpMgYAjuPn7L32Dtwrctsiib8wDvTOkZKTu0Z9sGpqa9f0zGsOibms6eklRnjIaEfVIH4c
P0YLaZQdFKmRGb+e/4iqgC1P1JzTeDDBDIT9XtJQOThdD+Zf967opmOgaKG5uz1E7NWvHKy5l9mV
d2OZo1nra2OZuFwrhiZOqJmLNZ1SG0RfKk6F6MUpHXRW9JhbojSC5nHsvmaaHl11p2keC0pkLdC/
5rYQXyKbjyLQ8j++u/2b1rs1YDKDwAwN+SSmq0cj9U60Ufqv80SLq5x6hE2yVlkGHslMBOJsJBok
zKgdI8Rg+kZj9NEY6vExqgjv6dMEA4CNYLkbshr+jw6SPp2N5dz01hfTRaw5ER72yltiMBbFipro
fqkDmBdc6uTbEy06i/YCzbel74AFiiwJmDpWOLrflUtWjx0U2mGQ7lOB5knkiHfoxvlPZoN2Wg/t
A2DV8WwIzGZh1CjnQJHuMdnWB11I/5BsUsMc7uK0z1du2/lvrUWiYFfar31sOZuiJXLeofMruxTl
i44Aq0qFdqWFXC7FnCdfES6+BAwnj/nMnxjYje/tFnlC4WnBA+sncvvklqQRASgsGRWkUHAeb1/g
fmC/mT3noA8ZyHLHA1lVOtHd7UvUMeCoQuPt1sEN0VlKIv1WZdf9hBQd7qvg0rJ67RJt7HYx/Vfm
6b0LFo0xs6Fp64JJG/JqiQsyqmLU7DLbosSqwKXARGv6tmeeRWhZJyF+uq0DSCjW6D+ZmrWFVufu
LNq+y6RmjFeFHlsgJpM79zseNO+hpcG1bFI3Az7kNGuWNGNZWDSUpXG0VHu4Mgd9cbMe/ncFJWBA
tjEf/3tSwjUsfvz8H/smfct//MpK+OMX/4AlOPI3qQtlZbY9G1+OwEn8ByyBH7k45YQnoSW4DpiC
nGyk8L/+p0Il6FJi9XUljn9b50cNGD/1I/6caQnpWYbkn//3//qTMbH59PhXo6LtKGv7L5wEiJXQ
FoRp8Bp4XYaj/9mniG2MJoHnFTvNaYgLCsJv0yG0xdPkkiMrfEi4DYzvyaj7ZZ+3JA2xiaDbwkjC
I4qSkO4zOJIgu7hV/+QW8zHSrVfsTZSU0Z3bxMmS6o3s4DfCi04OtrZBM3HxnNCd7pvibFjRQ5U7
5yH2CMIYRrYINa4HmGNV4bqQVudrNKIjkOVDO9CEmxHYzMWARsUPdkGWnlPRtwC+6D8yS82WVTJD
4O3EczefnBpfYzR2jMA0E2dYOi21uKkWwiAAR1ofbSWOufatSEJaAqF41mL77BEztqjoHuQtcBpw
h4uiV3k3evwBzwFGc+OcyxR9P7fNC9txUpKdH/2EwMjLlJkIuLLdmDvPyE46m74EY69BfVHV3VNr
8twxwbdO9pN+zVWr6vUcBj8na4VgDzCihWUGAKYTaY8OeCTkLf0p8dknqIBrZ9RWed4/oOs7RW16
KnIT7iAtfQsVcyX2NLwouwmXjwS74PlYeKQO+IIsMmtn5NPFZwCLiAvgLZ5NEnYTDHENWHY7PYEA
/5DsXD0tevGbCZBd96SH1ivC/HV2aPxmrZp8jjFuszEBABS/kVJ3nGhpe0l+ImbtGgp/T9+XufHG
jLoNQPeTknASfX2M7QFdVYLrIDrUsYZbAdOgC1BBRie2auCGN07fbVp2mvSAdwiBsHEmB5l550EX
SO7s12pqNo42gbezT+30gsAGGpAZfhhMgTERFkeEFqSOSBSDyFzzYE2IA1wpkzrfcOWu45kZvqC7
wWYTEZAtW+M16dO3wErvgmHtuYhTQ2tXKpYVyHypB3S3k5M6wkCmnjvlc5nB0CTpB4LZj6odr+pj
LLX5uXI5qc2ZGcO2TsT7JKCCSRW4NG4nYA21K1fYAve0fmDbDVePFFaK3eGIOBW4GWy8xvAOoxwu
42zvuik6ZMYikeBx2CfrIZ9gOR4lhUQQTEdMMB9u0DK0HMkxAujF8O3EaO1ZnZNzZe0wRzAoiGji
j+9uqZ9cdz0m45MdTld8ca+hkRzmgfZLmZzqKn67PQc0NPZWxqUh0DkYEEV1VfBBpg2giRxOyoin
Q4xH22zWEHgOoZOvkp70J86/drr0kGYjEb1aXfxRJw2LRLvJnBjrWXqiZCdcLiZgJ9r5VIs0zJ7H
GbhZ767GeL5Ec3JKwN1WMeeqVj9C42N8sa2r/mqm3VOtkcOhlgNuVeH87M3ddTAWRTBedQ5Jbadv
Tf8VYAeKwPnZqeZndQQ7MR0h/Z/MMHtTH4w6H4H9X51oWGnF/NxMNHuIi+m5q6m35DMQHK16YagC
VufQ0CmDHiAusLe2RbDRx2wfGDV/D+sW7yfxnHXMznUYrFeU9WtyoHeR6X4HdklKDp4wE0MJriN1
bifJeFSvLQ1YywYm15EcMQ3q2zjOT3HEUtCF89G2uhWdd3/RZd0ma9KP0TSJT3kd+mYto/FJlwT+
cTJ5yCyqSH/2SXTRs+eWT8rondexZIaZiPlZmPtG8x6RLm9qKz5ocb0pYGEX+XxhC3kJrRGYjQX6
D3nXeAFQ/ezEw9bNURL4RfTmBtoL8UQPd81onc1avIc1GZw+WkIdU4Ah7LPhjO+e5X/JLdBRVvzR
5tNR7+SSSLejFkTrdjoUNDzlGmLfxR+KO6PA/zSgLdPbXTXjAXXtM1KyJ7z6lxL0ILmo6py1jPlo
KO/Rgwpsa2voeXp6ypBTF6ghSKzilOCTtpls1LR56vsOWZ9Xtk+MMTZzikbDH4/AVU/qvxqBYkV1
0AxOr9F2NgQrIfzv3ht/vIycm7XZPVV0DRexWW59CHi1Y+3UYkWXhz0IMsxFG6QQGvontWCbIzDY
Ir5n5wRddH6WcfZGyvAX3X/usvEJtXaIIWx818OfDR60YLTP6pJUawJopHMYc+y4iBqda0yS1Ifz
0H3tOmhhEsaX5zH27awd90QiiER7tcFi6SxUYAUvYRu/tTxHmrO6ed0pHB2yJpg4Wl32FnsD10d4
hypKPVemO+fbFSfHs9RJVvQ181urMeDK/WyN0O+eli78+3hAzjUxtNOJcAhKPT6MWgtUZTJ26Rj4
ELbbFzeu3iavBZkfy/c4sIN9Rd6Gg1/uDiYcOZ+DfYhZYu9gOKQ0wCaxthGXJI594Hb3JY3maRf3
+GBIi0GSkbxm43jxVLt4KrJjK5tvCNrMheG77ZqoXW56+QBFDLMOGAILWbSpy5k9wNM4hMjX4wF5
oErqvn13+7dpjjCKQZ/vHNrUYYyQLLaNA4wF83D77vZFM+s/HpqGetkLkaN3gyXQHMYJDZzn4BA1
p5EmTnvndEj0oKVqtKSYVzs0BY2lV9NSuH0ZpkqyHzTZMc3WiwTcM6PAOfhuvhmZgoTwLuEEocZz
vTIgxidZdmlfbSYRPUtHhvsJeilcO+X+FDsEPBvpamu8UKt+TtY57LOBlAHuAYtCe3WbD5sok2RM
11NuLWNFU8cqU61of60nAGoarFQmQ+SLVp3WHPF5kLOlvnTsqI+8uHk3O83ZCetxQ1HEdCtHFjxF
m1QLL3nB8Jn66xm+Umq9Ie3ehdwF1lXovtUEVqyrrncPpLl8i0Z3mWtxSFeY2VGM0LuzUWcUqflM
/kO7Kkuyk+j1JCw3AmqWhZs/58SeY/091ZJDD3/HNcuW/CHB5gMJcjm9dkQiIRKID3HN4qEwd1N3
zbz5GtQEcEHzm3wKHdNyv5IR294TP+ix2DDdXLssf6Ne+YspcV4dsOkW+TDoPJ5opZ9T22cz5G5n
K3qLzJ02gKi3k8MvRf1fAD3kv5bJwIg81zZd3XYsRyoU0C+oH1wxZhcPSbHrnOSjSvboFJ9yZ3jy
XRoWjE+16VhRR+Es/BuUiPwEEqFAxx7J7sGw4H1J1/7EpvIwmOb25OQ7P5CXySjJGUrtfbqyM9YX
Cp0IafiI7kjz7LMqlf7mjX/CjamnNwyar7wCAeZEfHr6wXFGI2awsdNbinjWmjxsN1pV0qq+Mkq6
2kb01hT7dnyIsI3VJqsahS2D7+3fvJBPzJrfX4jLvoqizVP/++cjEBi5F7qNn+/UwbfG/gp+6YgD
x3XE/VRSGKTt1SHxVDX6OlmTndQhM6JjLbn7pBSs0Nmi3FyXzst/fmVqj/ZpC8VH5NmWgAZlScdU
r/yXc6NMgmGOJ3IWvI4tlMgBmhkPWkPEzjgoYLllE6VNB1id3mVDfZ5O71RiT0FzKaz4TXjjuxGy
ANzKQ9eaL+Sc2NpLmc7PwHkuBlN+e6IMobazM5CmgEtVCWJ7wzaJob5xAagqXZBh6abjNQvjg5uJ
y2xYu5pjMQQuszOmy2F/jbt6Lc3XlCiTipuf79LY6qZt7TbXaiIqoLUIvWOgmZIv22PDsJnnEmVV
GeTGZsGzFkzvySxe7BFf6GQsHVTWruyufpl9kDnJn4/f6oJ4QqpE3XTwdnLWLFLhUxOz/8sKBCrd
0D+FEKx/byz8aWf76072r04PFIq6JW0pEMl9Ok/1NALLRPY19LIGuoC4dF56yNLvt8p6fJZtvf/P
h10af3XcTRhK7Npdk2vk03H3BumyN+XKDOzp2KTxY5xt7Nh4jovh2nDj27hm8jaBx2R67i8EASps
dw+VmR0M6voUKoecH0MizEm3mbP+6pH6OIIWNLCZLXBo5Iu0ny4Gtvfa1e8JiIhaBpJ2Dpu549Yx
5GCRnNeOUkz93QEgOE53q7d3JgWo2hWknAkeqjWpj0dvgHrgzM89uyo0umu09Msp+2Y3OPC7Ycv+
fmvG6SmP+k3UfHfDgTIlIXnHdkAIyWSlO+UumnTQ6oNr7WNpEeBUEuy7gEpRIjRIO84iX2ECO7TD
ybvEoCmopPSqXGddcJ8TnzA4/lMUdcueLRgVOLo/RRevi3VqGV9rtqNFGr2popUByza20nM2NS91
N733OuVYHrFlD69VvSf12EIL1fMZB1Z8SkR2Cl3zVSc9dOgPmTndjVr8oenlTgfqgEt+M5Xpm0zR
iuoretsjLMFwsnYTq3bfuq92Ly9qu0fFcpxo8GN6wCCg9kmoLPRuZtkND1X+MOrctHgf2kD9Rtos
gy+o3kQIyP44uOLdd82zw2zzb07tTzS828pnOi6MKdR6uuV+OrUxABVkXRr5Tm3f1JZu5LDLZ8cv
X9Rbplm6y/9mtf2rVd8SlJyEhjqe9RnAV+tTRHTXxGKbsCFr2JgWf39L/YtLVlHITKVR1plFqhfx
y7qJjCdpsfSTT+P2EA+thiZOOqv5yRbNCoEV9eIBkNQVIsB6cvH0SwRTYfKhquzam48xMUoRcE+y
JlSnZedp+hmq9qbXzVeHhdDJ00Mc8jtwKpGjfXdtnqbqkxMx0wfFyVULcUKSRRfoz33MUl0D0EBb
vS6n7NTYHo7Y7mpw/OFlvOnedGzb9lgQ0qr2ZY4xP4eeeU5KczcalORNfrIQWw6QI9joqBdJgOCh
su3zZNhP+Ko4Zda9W34p6TC4HkOP8ZIY8ckbuifpwILMEM7b8QmP1CnUgTQ301Ftm5izngRyyMSq
7zg9jnNwD7MYDyL9Ar1ml0R3Dw1I8SI7xL1+mK+7kdILdsqHxe1Cm9iTRLARxuSg656iHx3c1Nip
voJ6OlGz0NAmf83t7ilramZNDsgLsVSbEm8Ew8NrwQzwpFZwBKTHv1lGxV8UOJxinumyKxImeaB/
Pg1yCDpjMWU5CXzcPqFEL8keJ3++Zd8EO8VeaAlYrxSOuww5RtoYKc7fHpP4Izmk5HnP/blmm9ez
NexM+9yZ7qFpny1Sfip26Grr1veXJkP3R9AdBCssDfFXxfgv85aWnDiTIPAyuckb6ltmwzof6QAg
nrSrTUHjD4PyotNZ8ypaAD1XPtWoKiq6erx2vnVWq2o19+9o/AjFbo6RP7w7rPwZi5ljIGkEa1VO
7oF5LMXHCNF7q7p3EEyungsSAbtfZwH+L76pTaqTxAeUY2Sct5uS5khjdNvMotqh/2KX43MVigsb
vHEwl/iQt6oa85MeHBWygsA65y0oqO5g1s0164d3ZCxMrqq11aiWhfGqEo9sSFQ2w7iuGJ5ti3fc
BVwShv9Q0qJr3e+JpV2p3dvVfz7Qf7GKUbip/0gDiKX8dJiHoHLSdujz3eDmq8YjwgNFGIKFYatO
cqMdL6ZN2EHwN+cXxpd/Lc9cymfu0FLiC/+8fFamMRm62SEuConCqZEJcp8j26FPu/UgOBhpdvKH
dqX6Z0nMuNIwyTyoWQRovNDh1NUkD09nh1w5Z/KuiuyEtmat+OfUYtL+jvkTsEa9UPWSS6PUGS+q
u5En7ivilc1QgSRlyRiiU6dp26a3twC0HPibi9SjCsum98C3z6FurEyaewgVFlWZnqxMPKt1N+ak
Q9W1DKBB1vBFO4wx5NROXrfCFXUlR2RHPVFUM5QUbkaIwdzYRHdKVE+LxtNgPx7P1zGdjhk4LiUC
h3SevKn3bMziGXn4czyLU9VxXJLvmpOCxGDbx+8SgrYOyQVl9rdGw3ZQhY4zCgA61rlh5zpD3anS
cwt+1vJf6Qdyxfbuq+pQBNC62jDkdmueyzn7UO0Qoq3vcyrzH0WFDCEbT7ItVnL4qNMYG292sk2q
jmme3zOBWIaVKMH6is47Gs9zy1WpyrqZcflMSg1kGzQ8vs3qhzErrCQ6aG/TsN2FE36YBLknrjiV
mGSn2Dl3IzlXk3NWXWtJv051myZC6RDYrVUTjr3Xu3rTnkHFkshLpUUH4dBNi7urusNHXBtDb50D
f7qox6U+IYhC8pRi8YxOOe3kfrSJuknwSs4jdtxmWfjhtGxTc6dWX9VZK9gvmm1/L4f1bRM7dU/u
NLzLIn6cac7ITjxqB7XqdjTJhR+fdEYHco7fTNhVMu/YbIZoFnlVmsUKTfc16zHH+LG1SYKjZVmv
qtOW5fwfuHpzYb1yCz/GKbcPqssyfIwr+04VTESdPpup+RoHIYIOfS2T+b0PudVRTRC7e9D6mOBI
+ohAi8gDJfj1ELnBRvXayB+lvVitg2JHdXsoy+l4O+EZeqgyMuI2PA58nqxeJl0BM8/Xajeels7Z
S4HwWsQ+ZMNe3Xxys2UHaaG0JX49eBcafX11wqnuK4pBzmn2Dk1Ft2bMGEHQXmic/pmMSAAsM3fS
isV/7rd9RdeZ5Vj1CefS//mfVy15g/j+eUCmdpuwz4Vls4iIT1V+OhlxBV482zXO9J43fJDzsEfs
S5+LhgcQgYXajLodKQ4xrnOu0YQLSfWe1YnVhAzYXQAwxEjQIi6G9Jom1m3Zvv0BR/8OVea9r+Gx
e9N77JK9aY0g9yJMSd4KBEmAYTip7+gHDevmIdGI6xV4CsZI0w9mzz0HzLe5FqgovLGbdkZVEmnY
dZfMYZMe6GIhrJKS2YUmWUSvUnWRkLijeLdh30q9eitrj4T6uCQLg6ZGXdALbaHhMCcrh8U557Na
2mG3GPViOxAC4tHljtvpGThA2PcfoiYDAUrwh1pfwtnYF5AEh1Is1apuE0K/1lmc1JrzGGjiLKqa
EL7wTbhUIf3wDDXwOsbmri2TRSgPPSA4dQ9PUXr4RrNBVbACIXdUSyAMi5PHGamuv8bxHqXx2DPX
SGNxUX9NlUmBrrbG0SG512pnXTATUGdF4phn9Uc8+v017WXVGdAYJ+DTOqidhol2Uib2ziqm9wna
VUffPrtxTORmV5dUQUV3hRNSOWIlp2HbJzPLUonErflI2+7JsMeLuqBb5x+l/3/XcTl7BS6Pfz8t
h4WQ/3xvo/eu/XVY/vuv/XNWzl5HSNvBiWPoruR+/o9ZufEbBS49KOIBTDUvp8b4ZVpuWVy9XKM6
3GiTzcQ/puXiN8+lPeMiyKON9f8YLHAbyf+53ePQ7WGab6rwA5pin7Zjlg7Z2y6iflenAuQ+Id9d
UN2ZEXxO4NXe0mrb11b7SGrj6oo+XoC8a8GEomdOYpvL1U3J1oIYsuzd/KVEcCha98ntOYXpofrH
vvoYu/Sud81moc6qiJiohYjoitMvd9DLAi7ApuShVFuQlcfsujCp8Vym1DamuXz+EikLMsjrM07P
B2gQ0bI0nLdmTL5AXH9IpcGaEAwnU4Mb4VzE2lKVAIJm0jycEUc9L7LOUP8NhB7It1jCcZ0Y4Ynx
C/HrxA1E5oM3XUl2f6oHa6XN+VM9hx9hzfVuxd+7wbtnYn0aYG+NbX5IRH1OJAirsgVM2HW2WJZ9
/TqH5RP42mvvV1+btN5OYlyjNICi7TvPphFeVKO1r3nxNpI0XFQfRUDXYCz4mB1bf7BL64gx507P
+ZySgNccOPUrDW7UORsjI8aellg85KR51Wshza1rkXHmxa9p728DyaCeJBuxCvIfRhWv69rdR4KP
zW9wuMG9W8cqlb33fHr7TIycNFkb9nTS0engdOKomgk3QBO2A3ldMMoaejUlOdtxuhMQ3wKCgMfQ
dtelcPfmaH8jJ/jdr/m9qJ+BNMVgkIYM52Zm4frALWnfzhSNW4o9f5NkxccmwcNJCCAT3fneRoC6
7BPzAczezOHUd+oPx6aP/VIdbcw3P8zyJZj4HEpwbutqdF/iTp8WTYxuLSjShyaoDhZztyX0UlRj
6F/L3NpbQ7Ua+hFMAlBF9AvnLmdhN2Y2kVWNXQqB4gpu+pcE8fgCorO78or8owExTxhhvsPOcY6w
Qy/477Z1VZXs0FFqC+eFrUR/RJ397qcagPTae4qdOl9FxJoZxaJJcS2GyB2AbCL3pEDdmC1edelM
F62X73r9LpNIu+qNv8LdT3RhVwqM46vKs32SFg/mTGBVTYT0DmX/4NYG1BZe62A5eyiA+7DPl7eL
xfe8kRCpnjh7Sai2+CidXi3jxgOj6GhZC++pGoMXJMXnJOL4Sj4gYT0wM8MiIQOU23m0SSb8YCYa
qrjKeZvEPsWwKSe/HPd6CsbJX5YlEx07169e29aL4CpgDy7VGFAvMkTyFWCP1PuJvS+MsmupK5LM
tE1N8WETkgpTV114jBXSEJNBZllnYhk/RqSIC13nUyFY/sUalJmQIXPClSBeJHQHztERKQueeUws
5sApgjIbS2LGsQpy2BR4LV8ZoLirtrB7TtPGWxKy8zrENlkRCtzMzh8d9lLjoiOZfUvtcAf3gfrV
eHI8poZ9mewCOR/QPySUy4lL1mHFZ01M9oeQwYdZy1U3bFDAPmFX20hKZzdEVOc6XDR1X4Jxy+A1
F9m+MkeNB/6xNZwEVgE/t934uyEdVIUq8mOo/Ne8DqddxyF0TIcBDwlNLikc/CRflNCkFtixklVq
s54C24qWIBqolnD3eE7z6iQ8r+0wEWet3YYNUX2snontqHLkkpesQBkS4Q35g0Ankuw7gkoTjFC1
z0oWlhwH8RKuf6orCEpQYSQWxqIUob2pU3ntcNIQSFp1u6yJS8wzGJaHGnejp6trVk11aZmdCfyi
GqrrN73wPnCPJ6D+U4rAalz5FQGVSelvC5OhRcMWn9SpSxLOhxr4yhrdfLT0wuemYTlKHNyO02AQ
mIQDPO+KZlU1aEu8FlF8HOXcDNB+8EEgrHdPgX8UERtKLzIesWysx1Yzly5RiaZMipWIkw+jyAiD
1PJi04fWedA4gr1pNcscoMSiB5DEjND9AiFjVyARXxKPXbFnqJlJdnGxEBloQ88pWN6ygXFwQDBK
KAhjBS5LP7Jf9xJra09K7nIwPcIIwfsa95oyWBPPfqeX/nui0h0lbeSwjAm6Sx/hEZe4pV4H9n2w
Q5N5U1CHbqup/F4maMXzxsKTJJBTGSGXXkp4AH2opWFyuqi1JGj0h6lOyOvzGPuk4aOoux9jN35B
G0IsY9uyWNjBxUkUVZ7kd28Hip040BqDoL0dzAGbHw20BU62+wi/gZsNLLe5We8rw8Uepm5YoFug
uWq80EJriCttGGz47BCR8UffYW7eQw59c7r8IzSzbTx3X4tKDfdl+kNoXIsZvrElJrFtZpLPEfXm
3m8gRbmeZjESCY9V7FXHsfG31mihECPOE3gCYgpit+gzz4NzGujZ+7FgBSYIelmF/rqLrDXFEQv+
LH7CB3wmzItRTTo9zAZ01jmvvkbdTBIlNIOFJhOWcrqmC8fmWp77uubmhCGs8XhfOS0QB0mDGJKX
uhQHlaERwWh0sfKUQvy0gJASewtpEE/vIjHTYAmr0DRNhIDlnTVgWitAmNVWQzYwWKN6bMVysFls
vMTeE0kXL522zTeyYUCSRQLldrPUUgQlTiDbdVdyWBDaPjX9zFLhBrg8O/2h7+pl1Y3jZlYLpK2G
Jz3eEjYjoLHS/liNTHsDwnHgtUbLAXUtyBoM+5PpQLZAp8JxRUOMDgnc0O12yMWDcoiKI1XVVxwB
pdHkFuxVv9TIjSXw5xXBfoJFpEP+DiGbAOoHoYGLAtaz8dgMwL45WbBWqN8oGzSrfNRwxC5D72Q0
Er1GkYpVSAYFvhP2xdBGVekSocBCra3RT5TnaRavtzPHMwoCxgE1gSw8hDmjBoR9BepdehdmDm4p
mcFwo9CD8OwTc5ftUhNdYHD2SNrjRDLzpaUG8GPoX/R5oL2ihvPo7+BR4JdGlbWoo/ynO0jS5C27
3FQCMXRnWeu+D8G3EVHrLIrKoa9EqZQgCugY4lseSnelFrDLnk6MNK985PlOt+322Cphwe1LpXQG
NdKkhTXBsanrtT323sFA4Oy2pdxRgX8NK9i+wDlXTZPdiuPhUCMUXQ8oJRAyrUJ8Ify1qxU6b4Fj
xRu3LIG9+EptETR8+f2xaOZ0lfexDV4dz2oIJSPGXQDiWTz+k752g7EVzobAyHiN0Lpf3AhMVif+
4Ev9k8p0I035GygEeAnM74NM2oOD4vVgV4S920QiL7uI9CCwMvemPdFQaewWwUgNqQ/Sx1IzCDTV
a3cDG912Bx2VRbQeG/Mss1BuRWRbizDxw5VpViCtY9zZ20zP4eC1EH5yBby6YazGLP1i1V4KJED9
AF2guWyjWqPyxmM1tzI4TJ0C7KnjiUzcS/x5HzUehj7Ya2F+npKWHBk9QMA2yeAOnehd2YXdsk59
AqUyAixwjN1phS62DKFtGv2dDVzSWIe2iRuZHjHYkUff+gmJwn9sZnpItGLfi4JUvNAR/d38kIb2
GV0ZJIHUtci4Cb7Y4TfoTfbB8DGcgLLap22crquaE8ZtBHvo3lecS/VtwsCX50KpqB5FZcqosnNI
FZzVdNQeDrGsx8PtO8RbVu4ER4cJ4zEu0I2OuvM113BkgrNEUtHZr46w6QHogNluBDIc2qDD//kY
b7i+tvPwxw1GJqIRLsvv35oJwB0noXYEhUGmfKkfpOZjNUoJvcyGJqK7QDsGnQtYxoyJQNEDDkYX
dggsUqfVI32I2E55AQ3I0e3LVe8iNrh9adSPf384lM9G5Psbu2gdGoklnI+sVXzdVq71AX6hcOwe
TkrP3pBe8SrJo+HO9kNnYegWUdx1cAYDYKHc8axjleX279+RBOCszFYjkkX92+3/0gFzg6V0gIph
rm//YqhfgpPPxVuX47JrxIkhNr3suP9Z8mLLUdRfQS/iiWDWR2a4j/DZ65hVVoN9mjTtLp6pwmdz
eIzaRju3mXXMB+A1lTGkx0plvGlNDv+1IJfk9tCaw7ORheWa3rUG8F3oT2kUy7tmJk1y6FPY+zIj
CM1zAwITjOEbMeY0w53kASdfQsDE+DXrnOy57MgSTnOlXkT2tYRvTsuKTzt07Kdf+gv/V8IdegFI
RrDHc7KgZfk0dkgZCoLHrLtdi2xqS0q82qtGyeSuMBA9dTVVjQGqPuqJbzUj7l7/P8+PbkfoNgA3
Q3zqFniTSZ5BW3a0D8cv1lyda4diko0gQe0/KPb1pokXnR0efDn/zRD3X+ar6q0zW7V1EwOh93nw
QfGvmdGcd7t0Yp+oNoxN5z3Rp5OLwCSewxQ7AMbB7+Ft/11bVjqSHc6Jf9+zQv1JI6mOfm1Y/fFL
f3SsXO83oQaYjm5bN5vGH+0qz/qNzpbu/dnWIX6zpZS20H/Pv1TtrT8aVYb9mxCmzpIgmfQbHgPx
T1aO/2Tt0H/XvPzSumZ7SXFhgszE4uEY1ufWdc1SUSHoxuTXgoY14SEQibZNAjhzMAbg5CSptQXP
s709un2xQwlIR8Q7MSVAm+QPS5Fgb1/cYmrwbKnHonYxTrWQRMDw+WYIGqJN7V3sFt9a4YdLj93n
HWbvVWhkPzHVgh7P6xP7T9of3rDBeU5WjGBjGGXxnT8GjC8BntidvPezit428K07AYYlr4dymdPg
WJO1lnAXnB/7SSbbcmbU2zEzsRPb28MxZMNCBb+SBfukkEGBLS0sGWBJan1M7pNkbQ/OoUI08MJt
KUfqtEQeBKSZX879701p2/RI/LsZ6I7BnQijtUcjpspWRZQYS93F5++CtVkY3TgcdIuum++X/XrU
DCSWgYecZA+/yWcTC9LKrYYNWA6PhYVExcZHp+clNJOg8OFOvh+D8E1GCVVfDUVkLMVPQ3/yGoJg
4inX1w0D+zUNtHrBqFNbzC5j8MLEb55SDc5l/6UUMEqYwNWEK0ybrjiWSFW2IAQ+7Ni54hTV921C
qHIPqoHN9iUNg4tbTvtWYncVNre4hCAViCdHqXf91p3XDais+yCN1tFasPNcZVNxrPKoXFEY+afB
tyl29cBfx5VDoxv8Yt7iBIIycl+jAaVQLukUJLxiZ+bzSPzkCfY40zGJGicKMJQX11h281ujb8Zq
+Dl64CsyXxQLSXt/mGp2yEA91mmRPlqDtyrdCq0p3NZV1apNL5tNUDvFuJ4dkJwuvsxN1rKRi7Rh
3IdaepjHB+R34S4lXlyFWz2BwgJg2Wp7s3dPWV1qez6aI6kP8hhYxs9+zoZF57dyRSFIGp+lXSJG
XplFzsckt6Pg3dVp2u8cgO1sARCyBUkf73wTA0RQgiSYg3zaD8UUrf8Pd+e23Ki2bdlfqR9gB0zu
rxICSZZ8t9POFyIzncn9DhMmX38ayrPPqh1RURH1Wi8syV5pyxIw5xij99aL3nhaV8PdN7lIXz3N
xSJfD3RJmLJjMsTrP47agy54M4siOdm6/AT0oQJU9R4zkmVXG059mPH9zczB0JlhJsSczVhrSVnv
8ZuWTyolSSEpdPWwznie8fS8ycbn1Qv7rOeQ/RtTR6y/jCdN0Hwzzf7ZSXISEQSqv5HrzOtn3nHb
Vs+tM+4nz/oqY6P6ng6nobMRTVRnS3nTzgB1iAtY7FzvNVlrHNaTEZAaRs5eFq/h0DwnLVrixhpw
OJH50eEkOAnHwnulopzOVminhRlVbuDDgSAql2bpqIN89dMGgaoSoZFOdzKLFdIbEhFw2Y7kWcL7
HLSI2DLZR9OaPJo4zITthEhuVwwjTNjGGiwlKTZ6NFb5sXVhZXWNCtNWR99JqjlhhUnY4v+SExlX
OM5Pdpli4TGyB7G0zcHaZ+xGkJO9sc/BadqS8ah5R1FpyQspfv4VW8e9rnuQDVgk56kLDM29NJX1
uFScyDTU5F0rwAD5WpCtTRs5A5/xBVb31ktFtcIGCwdA9pbNA2KRok/DpBqeYmMKxm1+SqPqACeV
jiAUMITx5EHFVcG5YT+Sc7g+yGH40GSKgxpW2mBBV1gJOzr1sRc2/AyyNX72FEOG7pS4HryDIKf2
kCDYQfWr/6CbjXVlH1Nk76wYvNowMm8HTzv57VdM7/JeQP5hf0bolF3Y4OCxE+xbtaaB0IEzxLDP
9mznLYhjIBVqqCqWlgdj6/X70p2vo5YRhpO7oUWU3ro6D2x5yQh12vZQTMNPq9KakJC231lnfRAk
1p9EjUM2E+0DbVY2vvh+glTobYSjmE2WlQc1t7ZAZc4pzSctVEr9UNYmJ23XYyzd4UhMhCTYJ72a
iXk3y8RkJVou1Ah0QWpcQ15RIX2S8LMz8diLQ09aQ+7qTUQWfIswCu9OS/QV4p4Re9BikbE5EPLo
rd7XTM+uESwRRjxd6B8+dm7SHfOm/Opk9iuHf3EXMwvfNVotw1R9c8eCdBPl5QGUbB5g1rHs9Uef
9Vwv/RajZTh+1Gq63AHTsSm/y/lY6PMftTQNk3XrCjxLhRiMgzInTUnCUDvgu+5OLC1PuvXSEcjy
5SLFycqP0S2KF+J9YLDarJrWnCSYyebfI+7CpzqXz7HteKCJFrWrTf9uWIW2RxQLXB+4U3HNa4wM
zRIsY8NnXMEojQ3qhQRgBXCOMk58pIpMfzAqkLAu5a/K/pZU0Hj0lFb+MHBXqe6VL8xIXxVSQ19/
N4enyezLgwNgfxs1tIclgd3l/zSQohq+oq3nzRKEq/miN1WBay3lxtwVDHSJdGCgvLOWZODy67be
SPddU4qAgRJyt+/PcajTYEYa3GwF6kKhuX5kyKX2ICjQhWDN4vz43oDsOzT6+Dk6nrdfncTZjWBe
kVbk4WA0CPGWmouf5o5trAkiMSYZCkvP3jeyDwyvUH8d7cv2SPmB1jQcemCAgeW5NPjIBL6HNEIr
N4mz6+yXB3uWJ69CI9oYM+4v0O47Iuf3SPCHACEJcKiWkrMYJGhguJ0uaXEMUmyH0CuKy65gpSAo
N2KtfbC7lHZGP9Lsa9Iz0SInbTLnYEn89tK6gOkzezjiv633cNccUO24VnX5YWZU+Gog2Mq8paOl
4I4K81cKpNHpbZp32Kc8UUR1i9Nwa9FsqXMnMhafHU8+MgQoAfrf6T2gVOoZ7RcB4XjjtVdfzx8S
UybXdRjv9TEogWSd/SxTjCQ87jpq/ShaLl5LkISUJLlCHjcA09aBnqsecI3HYsZAFA2STtjiiFpj
MpFocttMHhq6kAOBHTEmYjDNi41GAVbOWM4hY8shlBj6GcV/j1ekC71yUZrZxu9sZJ8Rr/Ux1wjp
td0k7MzG2KvB0092Uq0HuyLfEhhPs3ctAzumTl4UyYBvy1Zl0jVGgCX0+B4mxHoYKTr37kYmLkho
CCr2Cvv0QzPMD16lgsPL6DLDfP8+2L06uH5kJa4ZTUCuHdTo+9YlAbOocM9xeSEN1elLIyE86SV5
eTardQDAijuYZ14s3EY7r8hYBdtEo3FUsCOdRfHU0GawaZ/i//bDAlpNtRoJ+1DHiWo6noNhHwdp
GkdKkvvcz8SdvjBXmm3rq/dwYDvDGBAe5l0n+5XzE3DcrDPIdWgAW82myqm8fUXL88TiDd/CRBqB
6+rg+aSg5d3RJAoZjcNKD2SCmtJr4ndSmMOhMpzv1mh1wcJAbyFZAujAwuBTkmI2WypsC9BQVpMG
i5bQXYb4DYtvJVqSwUyy3TpLEgsRNj6YLbpDwbkCmO+OdMw8qAr7O/Ns/OEuGopRJ5Rp4zhFt6ed
xEJNcEHFIq+zgvj+IxNJcVK2DY6sS4MpJ28lLxt691ZNxzZbL7O+3b/pH+xbq5URfWvgl3Pz3Jnk
LgrSXAopu/cKmOjCAPhgdzQ82Y7kd8iIr8xyqsAmtmWvuqDrnjR9Bv1euyl2Z3rMGWXK4HQ5LRP3
0aDGwCnXZweTj7wiu3tXtRm9ePKDZFc51zXOHsxq/daCH2MR1qw7Y2asG3TegPRpFmi4HFtjxlhE
QzyxG27i/LKK4ifu1niP8r7YOQuYoNIXd5YxOhc2Ig9+uhk7fcKtSJun5VGGXjZ1VycT68PQXbAQ
dmAYSPrz0aI5LhFnKO++reXCrho4nvIzNgV689IsZnwgoQGlzlzjq2ucy1ysDNCLPrJcfriNQ90T
z4uYPjdvokjdT0XIHdAz+PNTAzy8YZpCTOu8XwilSPzchPKaBiuB3LzSa48Y6143+EM8QvDshImb
N6CvSr6nrVLnftznMRUMhcMHLntAn4JlVYwE0xTDr6yvLGQGuIE2whj7pRPqzmrft+BMLRs8/Tkd
XOB6ifwFyc+7Gizs0BTzXa6s+EXL5VfpD1242IiAGAHLpB/fU9upoiz9Ym6mh4yml8u65th/xJ1Q
59WCu1hMn75dyQdKGX31s6vbzXsadYjFMsaHfQ8fpls/JJ/aD5XTWFuK+k9y0HOJartB4qQbEz7b
9aEdCdyYUnx+QgoRlqRIA38PYdJxKtknV58bCILY3XsnO7beBM123WSIifcL1w7bLE1YO+zoaDjl
8IYlNwchBR6IizQFFRcIxXm0+s9Mvy91okFS6VbWAdc7kSCsIgsrjqaTKekvvvWjym1ySoFj5lr9
JXLEENLg0m67jh1uzZCv4kqmBj4kc8HMeLkkSfbQA0h9HR3gBZPN398aWn8GsbspueNTqZn2od9w
9ezDYZ9zdQerTuNyLQ0oa+6evKzhoQW2O2UpS2TGYF+nMRwXsB+HimWVMcDDMq+fZls9LrqYLtKS
IswEurFqsPZlU28bqwFAJkIINDvrIaE1S9quehJIRPc1+KvK7a3QobhfLMGA1VYoZFx5WmTrhJll
L9FUYc13HPFtpE92SON5Pmklogrf+DV4AGRtt/qTw7CH0kP2mpQPgmKbXeaGQsnFgAZAvvqFQaSu
dUtfZo1fTDdI2BdcaqjyQVl15d40Y7aWTXJt2+F36zCOadLxYJfuSzbxZufEhBwKz9AD1dIB8LE4
Xjt8M8vcv/cutmef+0C40H8MDV0aV7A7/YiKGGlisx9rDV+eax18S0dZkX3rnX4bJxIJpOniJR0d
9o7SBfbqzsHqMoLNYe5lroaShdfGxybxFRtvw5JYJxeWVZ/c6bGVsZmjhAGwthvwmpeSm0nrT3Y0
ieLZIsxUWGSHz9lQHehBjHsnhhlrLBiJ9YLIDzUh/ik26WpjdHsNgCG6HKYJdv0mmuz3Kvhxlako
j00u/qX8yc73hxA2QC3ihMkBsgj34GrTK9/YIVHBB4ZuiNvREY+iswO5DjZ54nJw+ROILWt2bYdf
jP5A2iZs7hWYj65/0LzXbIaCnONAo2c8PdaOEOdOR9PIfYo2/u35OjXm+fbodmgZFE31dPacQe6U
9tT1TR74GrLB26GzsXU02+H2lJs3Ol8Btafeslb+Bq6Us8VyhHPacZw8ElZqs2vzH6Gsxqfbbxu2
l3A7tBCdz2Qx/fMi9JF8IRuBwGEBTML3ONwe/Z+eDqgMmlobTu72AvXK1s9wgxuyRE+3J7cvL2JZ
DoXsf+u9UQdsQSi9N5bZ7RXfHpkyI2ZHaOG0xHBLbl8j5GbPaZ+cyu1Nq5JJ/H2TzJyYAUMYxR6v
qnd2xgm/i29CZJjSx3FksOiOAEmUpo/HLYkCXvFwRjY+nG+P/C0Y5vao52O6/R8jGwBxEH2cYea3
BHyscTzfhmfmkKAc0BvICpNMACBsXm1z+3cListh5GOyYl8/9gRuNHUnQU/g6L4dlrHwS96bf39R
sqJwlhjNjlr38ZbxcQtAuT26ZaT887Wa3TrC4Xzv/E/+yeiQiVJqskedkr0uztZuc43nZIs/ofvX
nGU6G7t2klkgFqKi/jkYJZFSbLKJlPLHOfBwOu7mxslOBhIof9SK9qhYns/lVJKNwx6dE7olTLjX
Oj6hut6z8Zr+PsWiYmDw7kCsbx3C24ALS5I6Gc7nlCTzGbFMDQcquyxmM5/ldrh9HZZqAt01k9qu
IeFr34z1tgNWk8SkTgnfbdkzvlbgl1+rTyO/3maaBazn4XjL0NFQA+znmQHmLS3nn8MtQadw1AJK
oUb91Y5nfj+GQDKo9BVlQbKl5tyidFrS3+niIYkFp4doGNg4YdLEr5OljUyCSeg/h9sw8+9c8/bF
R1PDVX+bX2bbD+y2XzSpEhLr7XmvqWlfl7BhyZp/bWzOu9xiioeNJ4AevR/dOaNRSplU1zpS6WRp
wnR892cC3zO/4J5uWN/l0o3o+mf6IqvzS3R0Z93cPM3AcmM5nLweJ4kWK4RUBSQdW0OgOzcgCKQd
f5Jn/5SkfSR1aYdTbrx0pv8Nu9F8iKtQy/I0wm70mCkJf93oSHIYLRySjvOVay+WLzqMr6mPCNF7
V3ZyMXOrDMkpBZeTzn5Yqa8qW8rI4zquUETucgGTCKdPmCc7HRqNRBJO0XBEqicCQEaaIKmlMct3
gmLrnYVouyircJzwchDPgSmmL1+a1jODpBr/sKWbTpPNrlQr3rPCQmiUc7/UI1lCDbJsTkFna5cz
GcBYH8vQ99zpIW/4sZ6GGmdNmqu5aFj1u7kI8x4kTTkjHx8d6Hjm18j0txx96gnHL3jl2qelc16Q
hQNsnrGnGS9xIGemdAhef2jl+1C5a2D3jgY/gIJLeC2Tq0ILm9k9DX5un728N0AV987VrfsTZpp3
v5ZX2TfqDM+JrTx/Gfz0bnpEzbQfNOITKtLfJzbLJMZ/a8z6Ffrrip5gqzJrCTCQmbNFcAS2j0Pz
Kf0KP7Xrhlh76/5bZpdM+h2H3gaJ2q5hfE4mqyryUMTf9SJOyfyekw/3Sidr52ArKADJQIydt7Kz
fFoS2w2GOg9tlAj7zjeWg2tMH9L22O51NKBG5wcDmxJE3fRZ43tBnZj+HBn979pV84lS58PQkom0
irn+yRv+TZSk75VbyLRod3i/okSKL1nJl4y4Mk0SFJ3Ej2vsqmCZ6Hv6hh2NZMSUtCXQ42Ns60lx
KyrL4w6ONhLxlX+g/f5Qz8dYX5zAljGDfbJbIrAA+b5P+hScaEK+CAIEkw05s4Wtuyaf1k5bjwYz
17WbqOz01gW/WV6UlXeBOfhvVAgLcfaUmCN7hGz4Tq/g+7zkVpDYCzouOoyMQlhKQPM/KhC4dDkG
/WgClBUqfZN9LbBj9DSq6K/uhzq9q4zH/nkV/OGFN2NY9D9Xk/xUp2XcWE2SRmgXOEszX02zyA+2
ADXYX7m0OLtQ5uaqmvCv2Z9WlVWkEj83Feq2xVzedaOyQig632NtAiRq6yW1PafZAJ6C+xkbH0IA
07T+TPhgqMPtAHSkFeYj4rGJinHwYJXVJHDUCgCu0W1DqCpG98MrjW2wyIab5zvDTq9cXLttlFHC
Vz1YngKXW7kn0yyZaGeIP91qyp+tx7YC92kS+bG1togKEOZZ77wfidfoFwKNEefF9kMrIGrZeSwJ
Q+lOytES9F7fFRn1eNzQM4EhInAXRGpaGk9GrH9gHvlOYxuFWQJfdIaM7xnJHfdWKLRjxCbukPb4
XbWF0i51CF1IEVdOrL3wsjLEh6J/TRmsUJp8aRr/jVNiuuSC1ozVKxh00wkRMPyyLUTYKGD/bGqs
meT59yab1zAVxL6zN3p15jllqgbDZYmL6eBaxKpUMewP6KT0+7gNs5+OkRrOaJbTCg0c2JRandvU
eZuLUTzqxwF7WsOZF7edDY+TAXOhOT/qoXmrFxC/iMKCojOrMPG6Y2ejaKoLwtIzzMbTyo1dkEJy
qBPvYCYsp9nMHXxKJQEQhNGY9j03LGIkQXkzdJj43bQmKS5Jj3+3JXBGp+/exZqTe2fKsINcTH82
W99n6TUwJwWdtdU+9ejrGmXSohVha0IFLo0MAb//XrRZvx89S0QGybj0Q6pIqewqi8Sg6Kp2Von0
IVU/E434FuxQsA2k88rG8xu5bhptLKx/Put/A0pejqPcAei4ZlkPnMH/NsWAbe2xNLhm5vc0bukm
u2d9NilGWt+IXOW+zBa8eqVHiAbAFDGPoeCzW0rl5kdTym9AX/CJpZjMXPmD+FtBXWvAGkC6NwpS
W7oYBHuTzBepTw9DVf6mGWhJZw8blrQza0su3UQgQxNnp3z72u0bt0O2BaKRelOf86R8p69JXByk
vfPt0HVsTiduul6V0hZTdXKEy3M/q2Gn+/0zOPI5SuDrduzEZD9F4NDH8+0Qo8v8+wiWdazvyUyI
wyE2AgJfvQ5FbysYrUwa0QCxlUQegwkPBNCU6QC26UkyprPigPEnzmZGfolFUqhrDcvxxpMoWXh8
v31IF5ZxPzc8Y1/PCIza0joVuq7Y4WfLefGRCdMvEmAw2L+ySA7sUFCAOeT4iRx6ye3rHcHiEeJg
inqybWjfH9aJ8WRWPCN0dULdrBC7OT4ba7lfRogLLTFY5L/hR/MZZZ3cDS/kDB2GrRGvFgxmeIq6
3h6UXlZ35uqVd6sxER6REBhI5blPFAKp3UxwApLGxt7jYeHaE0N+sBK2nc52uD26Hea8pKS6PazJ
jTpvWl69AAW+pSYUJojj3PjdTkiYlMe1XVps4EiWmA50y76SLfVzBON/tpuhJw6Ep5R67Q5J2LFX
M/2P7SNz4+y/Py1Xrhij8v7SgbQJPOFr+7XH3wYuQNGwzwoISS1jte1XWUtN7zypoTeXuzyZn/Qq
0yLTcqojCvVDpdgW/nMwa6RuEGRp5d4e3r6jnC6MBfVCgaHiLiWOkUFJBmum/Sy2cxJ3SAfeOOuv
Wj274f/2NeI7rnDlcy5UKj+k4Qk6MslAlbPb2P7p7dGWhX2a6neU7+aZOyfEKJlwJRQ7bdMzgL5u
/x6MrURYV2B/uzTGr2hW9Ga2KgJUc3O+PbodbLLhdsbctMGAmowYaC3Ka/rUWb45EejnnbUhquMh
OW+I7M1zDUG37Ty6zdu23sI2tBMu6AtgUtRF28HNJj8ku+6+2so6cn9/N4ouKcv6CbFhNm1Y4oEt
XJ1x7jSbptBNBpeyZaFtsGk6GNhl5W7ZEgSn1nX3hqMQUNY1Nc//HFAJlUcDpAuhLxAQeF+rw5pp
fyzJiQPxCXzadoAO8t+PTAhge9PlHLVHqNjkAMJYiMe/AhIHK3JZwJ8IAFy7m/xXF8fRsSB8cHkR
ycDVBsN0rxL6uLcPItlSTctVoeYYetcJPMbXdD7GmSE+W/IWFDHT6hoxnGncjYyAaFBWiwbdya6I
il/pp/qkKrkjk7ekbWQ0gTWftvjZqo2fMXvU4e33zNWW7Dvb2y1vGGILK9MMSn1lnONO7NXjhsav
NfJiJRgEMe3nrYxpNdslubn5GCRXmHmTumQ2+1YfUm7umfV5W+DP3fbd21Or7sfI9MfTuBV5EKWJ
L0QDtptXIIQ7c6sF/bTLWDkmKpBhZTKUMnjyJE1hc/rpCPWcr/kQiq0KBTNDgkGBWYdFkOdLIul5
9qTXm7KZ7tyyy04tbYWbBGch37j8+7DZzs8eOt6R6UFwe+lp96GcEjH79koxkFEQmWJEkMxHKMnt
ZIxyO5/LgOGsHyb8kkZX5inFBbn91WrKOJVuD28HneCF2+9mVNURVM1BDODP6Lr++7mUJoYCa33S
puJ7mpiRA0U9GmBa8+dsZxdniLFikdOO8bLdXLav9RZRES5TiOD2F1uo6UuGTLwPuTZ8rOjqgnxZ
dvr2dqSXGjHO2d0krSPxm2Bgzb/X5u0lSgXi1FEdc7qtLO8r72esmrdya48MnUoiZ2ulbM9ilX0R
AyIP5Hs15Jwu9R58+QDKRXKpbC/rdr3cnt4O6/aNGZ1tIH167rdXviitC01TXPwBW7hVoi7h082h
x/G+qRSPVlhkFIFynk6yqoA3mFzy1cQ8HBYaK5i2y52qjNqif9LKsOzaFxOTCUzVCXKfQfmQxJhS
DCNY6LXgHu6vMtMf2UHQjOTOBe4K9b3E7ACQXO1Mh/Z1Z6Rcg9oZwSbd61b+aulrwrCunr1WfIBL
+XRK775rDT+gorQiUs0s3m37UubrGrV5znKuj2cSD+4Gt/20J2KoyLd71mz8bfiJ2QWmW6Ru9T3x
BYppKapD2WI8TEGzZXQWpenBbsmstwkmURdfUcYzbLfJARTTPQDC7w3RYQw3rnDEcS8WzS/a8cOz
pFdJFA4za1ilZawfR/ZjXtIRYazqk9tpY+ASzhr0pXOlTf/o5TGWvCfDjZctkIYECSd7WEp2xlkL
49LD1G8KCmM2qWxUxvnU9s0vrkhcAxqbMpEhhxQ6KYNDLpDiD8gfmBbUd6qzN8xifVLklf4ENmC7
sfUrjXvFaGIb8TTsUQn5DLxZf08s7cGncXHIjaI4OfP4x/DZ13epfFq6gajxRoNHsF1/NJ1he+c5
w7dej2bHi253Eb8X+bq/PcTiJ06dOiFD4L6mRuPBKFct9NMaPGzl6qebgPH/W4mmaRju/02ief97
/l/n3/3wW/2HSPPvP/u3rdj8F9QRx4VzDc+Oric0r3/biu1/Ye+3QPuBl7z5ff9tKjb+xXXjup6w
of+hpv3HVGx6/yJ40tV1vgOWD7vy/4tW0xAuP+o/XMXgBXRubKDtoA1seuH/pODgqqsrc7L7I+Sw
PTY47bqOCIsI9SI2hChN2nsEHcIGwttZpa9a78SBllUAmgnBnYq4e92cUDiR9SAf8+JSD0xXMqr7
XdGXdBc8vH/MWpFMLK2BkpKZcLXEd3Gm3/fNYoeGWk3Qwc7J0AeIxb6DXOeDxbm/I32HIWsFFq7h
9hWQm1eF1uRXgSkIwsR0pl66H7GR/+wJ3nsaAKoeLOBjNRvjS9MX76JBbjhrmJ3KQcY4Q0B9Y4Cl
aIdFGU1l++ihJ7z3ZPnqtetV2XKIekQjp4Sbm6br7/CptENa4PdJF/UHJWkg8Vx35HuIlmRpYorO
4wbX7qZ4gFlcATz149eptn5pc/6ddl8TNTraiI79a4vf4zSWJNhhSl2pAs5uQfY0vIV8f+0retAC
JFPeaxk1M/Nypr04ZZemClWTaCcG1a85aj8MHETL2GaPH7NbCXjKq6hP5jcFTP1YzxGAJsTmMz+5
dbBv43+q0Ttt0qNGP0st+SA2izoMI1vPZg/d+ytNSEUTLLtU6RDTht9pdZpFTtuH1WS5+y5jTHtz
kucyfoVCCGtoBq1WT2BCDQzEWg+mPUW1I9kgHWreRFYHpkUlg35EsYIGD+m6ulnviS89AlPnAbni
O9C3aINLltN83kEwqEK35YdTXt2VpvM5+lMdmeQCzGPzTOo271slubn1kmzUrQVCxB+2If7F7Lga
8xyNHi5epJ2f87Vqwbk42gPTB3XUBW9H79NBZ/HDzWwlwdq/69rCh5Ke1MjrNM3GC5h7HtdpfWfz
z1K6lgcvd02gq27/QtVFbFZ8NVbXuXjFiEcdAZClxBwom+XVNLDHFwUS3WKhVeLWkZK8vbJ6w2D7
7PewVXOFMy4rKJIYQhBzOB5WBFr7lpMuM8yLHDIkAfGxWDsPLBOV/PouFk613iojzuGFrZqI9+D8
xtU7o0YcD8lKPBTRMTku1ijxK8DE3V7Vm/TJJSEQpq8XuNjanNnUHlRWfNTrQ4O+4479HPaLsYSC
jw/DHtzdvOBnK/wu33VkwBxSOf90nI+WRgBg6W+MUvPtQ13PFgVz0DnUHH3u4bLnTSrW9GMacu1s
zitmPJU4J8tsiBEE2wEmt3nvXFDryeBESzbXRwKqGSZ3OMAbwj+pNMeLF+ubqNsLjTjvnwTFetUb
TPSr8Qn/BIZ6EcvdgtiCRti4Xsuy8OhE4evrNXDKmJh8ULsImwvSLhuTWbqD8ZaTh2ggSXMdaep6
7Kv2skX7pjJF/WrCRAC4AT56YohJSgsRVTTJxXeIsk+9yY0kox2OOSsh3g2JbfKoKm3a4xwcXjwT
07nqyX53ZXmIJ9WEoEzLQB+m304T+0Hu6ZwsNv/bKGYMXRoyvdht9+sCyiwhZT5byOyMS+QiWIu5
LW42QUPWEcqTp8Vlyk9B4tMCLH9mMnX2lcq/mqTI91bSvRYD+TmxTUTfqvPx5v0M7WgtoS8Nmwaw
XrTQNvdSM6aj9YfOYBbGM5+z5xPOuRjndWtg2hkSdDWyVQCEVYQI0l5K4ht3xM1Abuotk3aF966x
szis9ESeCmTCs/a70Is35J8eElV5MisAiukwIBlzo6RrfntsUdqY+gllJ9jh7Ce5vjWdOpIKilac
wD2SatkUP3vwTTSlw1lmZqC72jYVwPput1xAvSgempH9E7tirtOlagJ7IjwzA1rZu9UBl6C/XxKv
4h3C27li5cbg7pOFaARe7ajAnrEo5UecgmTQmWLAqD2BblAd6eNJ9epN9RrOprr4QJ4YJx+0E+E7
I/c4C/el203XwvDvvYpOyjzHOeKnNg6nmrY7vcocgcEw0JZJfhOjepym7aaafSWpvCZth6cTJWag
GQ2i9k1UoFUqmJ1s2g1YW0cJbrlIENRbGqquuknuC93ckJq2HTqZ94fpO3ScRshorZ3PodWdS2eg
WqeNh22URLT7JevobCCR6issctRYxiXO1nQ/mbIMKzF2j0Jl9MNLYoX79gkxevvgSi271GUSoUxE
fSmQefmr+0QyhTzRyNO2re65MvriqR/o0+esKlqjEciUaPGTHNW9D4LoznazIqwz7wvTwTlBynEl
mniJukn8WcnBvMTou8OaCcSWWjpcu6Huse1zaxq5PGthMRdDBH3ovAkgIlHOCarUYrW30+BYoRLf
L+QdVURJIrjiRj3Bt/bz4R5K9nhgCqMdVMe9zj1rWsp134ArcwBPmAvVbpz+ZLXHF739OAqrl6X/
IXXoIpBykh3UL8ZTeleEU7+g2GuyZ3+FZpdM14nGQMTWjD84S99gPaVhNVaQznQN8c52Ma4YACQK
BdzD8WFp0gUZbkLSJym3FkRD0h1h8SzGZykSP3JK/56aQIV+/y4Gzd3PPoMVlSCQ77nV6PxYzmJS
xgCKTaSXHg0n/gXFQ2c2AAuCOR0l14xgzbDco8/7SdGTM/SQ2fOoeYFjTi+Y2SILi/l+JIyKvgAY
beG9sgzBsNrmafTesmCaGAd6Vo36Hb0a3W4NTyPOOjRUxh8WZrSM6j6flBb2znRf5cZRDdhBsxEl
hlH1n6Y5cmJwty0Arw9GoULLI38FTe5P0KrfGsaSF1w2t6XMTOvxLNDXaC0bJHAebrCwmqO8LQP0
BFFtOvEZ3Fazm0eaE4oaxcu0MMsRhm3q+XwxGD+mr0TZ35sKdspMrAICcO7YBfUzc0VN0Z+2EMJh
Wpu1Bg+oh4Jv8R76deyvjWGHKhVnPWWgx02OvQmGZm4Mh9QXE+XhyWDwycw8SBUYx4H3OXcSHOr0
Hy6acvhAp3mzAHYmMxcfcWK29DBtsuahH0ipplfkPxNG8wugwQuxGZJcvTzsh9wjy+gFw7NGyzQb
7gojm+9mogzRwlwa1uaKtZHAapN2XDH6x14vzSgZw0zPfSKs3eyxtboJL8zKHXWLAOvbgKhZOJ44
sy5FZ37lMfFuRXNRy6C/TLhWh0S+3g7Mpt/UovL72UX2SPvTQdOaSAjdHeMIEnzDZGVQ1/bIuLK0
DUg2XV9Gq62fNI2FvrEEMdO2wT0w443oavMUt6NNhpbOom3HryyJzb0Vxzpzr7Q7EN/gvuqJcE+F
5ZJdlxfE+a0jo6lY2Ffyyj+dxfY3ogiJUNNsPLNX3vlVZb/qtrJf46IIkZ0MT3+/5CO0q2co1Uq1
O5tp92uRcHHgN5DHJgXkMMydiHCHKnTakwindFzeDI3LF4Aus9KKPyFdrF80ORjOE0bqiFHjr/g1
tL6NxELU11rf4k1aJ7v3K4HSd5dLd70gP8rWmYnGQqIOAX7BxMggkx0BwvqJKf16IKTD20HnTL1n
w6CtbjnyrSwx8DYMaQDyGrR2iQd0iwd3muO9tmpn+mE5GAsjOQ62g6dxHl9NGpYwOod3BqountMT
EZc0hCfy3dapjYO4zojlUP3REvAKK61LjyxxWTjPjGaQRX2bccxYWAOiUlABxFPz4RRxedBMlpJU
0uAUxJnR4knIEc6nLmr8u7rqooVVC+lI/YYbY4kKh3TsNj3apHpWDu+QwXbhSEQj/dPafKqBEleG
y6Lng6OZWOx2I25hSLiHvJ3cEE02M0yLhvoo3ddqqUs0XT1qpLHpIrtKwj7zGaoL42fJjSKorJEp
q4l/o3Ssu4nrZqy9DQKztiEARQbKfmfYe9iK+QfSNjaIDWNrbqz/xd159Taute35FzFgL6csoros
y1UnhMczZu+dvz4XtZNvXmwkQXIaYOCRJauRi896yl1Q8otFgQaK6cwT445knFMcZobfyb3Vl/xK
LmLY69TZRINOU150zWoPBvNyt1szlEGojo1svBS5VV/qpfC1SPtFcs78dLFETnWPa8r4q00r5Uq4
OTQ1VN9UHhVHN0FqWFIIT9DYTJIukvfICp6Mcgf6groSDYU8YrqABETt6XV6ExPZl7UZe3dUW6E+
Uxwr5h9N59oQqSYxg5fdtq62QB82Qj5eJ0xSt5PMpQvSIl7HoepHqKlwSuLWH3SdgWDb7KRwXtyG
LA6r3uSmRdKHWXFG8jTVPca/WAiFwDmBzRfLRLo4ZDc6NkehCe6mTrEST+1tKILGbefuN4JwJ3Q7
TKfLkYEZDPnDRFvISSuEf5epQowpitJtPBj3uRqoYoHn7rohBOeuhk9MYpDbzla1oC7VoRVRRYgI
tR9lEgm+XYiDm5z0x3hB7XUUQFyYmywMlWcQN+s2KK94BHLZMP6pwnIjt2gj1hB1YKGVbhX9NowR
tEGG/kRmyhNGoyr8Nj6xi9rU4ARphJxkB6kL0CJlGu1rTysNwxst+GVWH7zin24gQdXspkUzqKBG
69BMCQ9F2DmySbwMC40tSAvwUzCHDobcHSurwjkTz0kJQ4exVD8Zltt6HMlnFZQfHrfhhfawsGtb
fC7FHpdIUISIKMiV0+GTdRkhG9XggFko5RfpwTf6ApipUD9Y+taYymVrLNVBNNqXMI1HcAxmwxRb
AA+SIr8UahKXvCq8aYUGv4yLy55qwgVCD+z4ec421zDLS6Cm4BNOkGwzjFHDNnWKKk59Kc17T5ei
3EmMzjgBbTi1CxbSWvNLByFwUKP+pNQYZiSovxayHp0LGZQw2WG9s2LiQ18v5q4fezy+YWA4RkBK
bdbCtpTJ8tLupAv1iX5qsmNFAqqPpFMgGIprSPqul2hRFvAnwTlWXKO99SqpCu6CmvCnSKpfizCl
OwIwLthcsW6EVA77ewziIYHQkFvii1Z/mw1Y02BB+TZngKsvYB2Fig8nFoVftjoDib4HH0qduiAt
Fy7ip1xINBzpc6KqhIpPGrGVhz1ZoxqoygGltadQXl1/muyzBGsx66UjNGW50bElMp/nvkV7Hgap
lzWwCasI0K/IsLovadcO0E7sDmCUvoTNfhq8qlZne24PWUooJwuTxJe5Ak8hN1BXEaSrVQq8rLX8
xYpC8pQitMtWOqU1gIkzhq0+hesbO9fPgDgXMCrrWis680ewrUnLxR2EPS2qkT7VhDVDW1qKh9aQ
6AhwrvIG1T4DSRt/ESPJkad3DOBEv+9g6Ep00JquIGFY/qgyIN5Yj+8BCXghFJZPOvI1dGULJYSN
/ZqUwV0bYPKZBTA+JaOY0FqTqLGo3xD7QPD0jafoVYsE2S9VyiVg+Ti5McZvHbPE5kVp483SkRpS
+nllHuabob9oRn/rmvKgA/zfgo4vUYNrO4gc2tMyoVudpGroRHXyRmOZw0tqYPdFGsA9yeEKG3dG
cQg/XApV1OgvN6CE9dUxWPiOoAv4bXiXFF4ACFHhr07B0liFHsSRJ6PAnWtQwIIPVK+6rFMcMHPb
mFj0gQ8bEX2ZLchrOA9TUTIwWUialJaZw4RVZZglvxZAcQ6UnJBkJjkUjLadvGdaQX+NNloVvMwa
JrNznL8/qjjo6aYrKOeAzcxfQvy5NIhJKsf5UUpg98GrkjFG9WvXiBOGOwaAqHBilnQdZdo2QtkL
q4UlsS8Gfc5MOUSizSGbgAgBzK1a835ktFlFdXCgPNM2QcflC6ZNWXto4sK4NqdVkxtFtS1FfC9C
tn6vrcGM6rk+7NpO/ZUIq5jxKO7ViBq5kMvcNvOdkd0ESfto5qjENJWSuKgzemEygHwy8XnAFmYS
w3C75PrN6lLBTcdBtsOslrahWr/MJuInfZI/BXPNth0x3C/bvEJqOLjgMLicMNku/DAIv8esRx6i
zW4quMqDnCTXTh+PPXTOYwMM1+kovD26JIuNOTnEOsyZnnMkzfsaR9q11Mja6tCidXIodWB3cwk/
vUckHAp7hvQeUq9qhdPrYiLoLHy3iVUcQ1yZcK/T/hHj/v918CBhvfB/1IbYQb/+Kr7+c+rwP57z
P6Uh1P/GxEHRDNlisq5CUPyvqYNpohohGlSXEvXSPw/9nTsY2uq1QyIlqbpq/sfcwUBTQhQtS0cf
wpLhx/y/zB1Wl89/zR3QV0VcBilVTUGhRJb/JW/cy21E/2ISdnPgLWrvZ7qCYE4S5xcwZ3CYyOKy
qDfO6EjGnp5Qm6kzfu7ovFwzNZFdhb6KmhWjG4kxGMcOjg/CDH7e6wld4q+uzdEwSGWuuWp21UK6
0vBW95hqftVGRLU5RrFDNxRfhbIPYWWQliZAmIASROKxFWKPAhRFnqJt8Rj6QMoqPYopw0oaLnhQ
Aq8w2TBSkE/rJdzbSl4erayIoO4Ox2G22NVLRubkUSfN4toUZBocdZ38mgkGJMZTSzea7TuALll1
/TOJHT3qVXo1HnSXnopEv9yy4dSbTiD3sx1FAb1m414KmCbPuYQeQINYDq6m/Am1QDhizozMVj9I
5UmiT9SU+ypRi9+arn0mUNSNHEhQulQ/wzsquBtGq9mhLxNSSRXBZznSsGbJDQowdDHJEJgwhCqH
mDQYVIW2HRuQPtaoeIEGnrSs8p04fEW99ScdIhJE45hnqQ/z7iIyPvFr2OcLqupvWg2/ADHHPuui
UyBN3Vkll2x6UJhxHD3ltLc9uVR/Ef26S6QCJzVSvd6iNHkTbmhchZu4ZWSg5BUUl5WDgU7ILBfW
2QIceK37n6S7WLIcvo8TSDucOVMgkvI3owtjP+q9o9RdZINPXM5qjqHBYjwDfkLjMFfJ8LIrPkag
EqUEkYSM6LsY4VObUeHmnfCM88lqNJj+1mstI4+glY4aS+0kArpvsZE/lzB47IiKEZkCmF34RpPU
GsqVXgPJrp6gTVhl37iAYwdiwN0v4NVKI5VrC9lmG5vCa1wEnsVs7RpFGfz9IYewPYfFYUB+bipq
FDLeyqnUEfucnzuGBi74/XYXGFJLz6A6AhryrJaMTVDAIEwtZbA2j4dZHMNzYUmWB/Sv9zpRv+Eg
Vr2Xdjy3QKkAI7gV6r2bALk5ewiRLoAxCwcUxcEFuJ1rwuexy37cwsAHm1gi2FXRw5nCcSe37UbI
DIQmRE3fwiaUHSkt6g3EexGMp10Ay99HOWD1JFrQ5b0DsphegIvaFjh8ewllps2ACc1egN0kY0oQ
jrWXl/UF6WXwbUVl2n1eNw5z0aNUohHXZpoj5tnojuiPHGOx/YoX/b1vZ1IqurKG1d/lZLgks4LF
dwykNu2qZ8EMQRfUV2NMzHOawKtPEjTB8IZP3MH4k4ZxshtzPBeWAcylSvYrdOEvIYs2aTsD6Vvy
byFNz4ArZx/S/FbmfHtyHxFpBEAPGr0F0XTiAuX4tBpsU5IER5ESXIpmdYGzgpAJBTgAZjHaonin
2UMJlG+k/9AZpr3U3Ucy14ekNxEPoXjuzeW7yFbb4F4/IYkeuMVUVZsx7K691q+NIlIOGdXLLJ5d
Q6MTEhhwP7tVfFA31Of6BDj9qHaoXQxFjwm7EiJxcZTl9hzCIivQJOiA5LggXjdivmxTIzBdPPhS
z6hWvrYG7BVi/XbokpOgyKhi6aj6ZQMOiADRoYSVAlqtouH041FidexAAW2TEPaeEOqjmxT1NSoA
6A0mbHS6s1OvKScV+ScvttCS6ZBvHyTlGTT4pxZQtYR5fhiF90zuY8aM6bugwu/SVt4fkMDCWRAc
ZubFBEWZw4+UfAq0N0lTVxAj9PIlEq2PaJw0r5AQSFvkwfQRNvgKa/k8xGRRIKnezLkyYD1jFxWl
JNVj/Ecqy/EKUCty1MV8yQch2KhCZ95o7tthnI8A3MMnypbnKQarHOoiMgoNADGLOI5HZ+2mwNRx
44A7Yf6E4En3pdy/Vh2kUy3+Y3ZTx8wK2uOo1R6IXM1P1P5jyRm3LvqHVSUn0rxnaKTPnVj/Vs2e
y3HAS88YzSPTIDAkc4800nRhEL6B+4dezjpllgX0fkwTbHzU+9RK8Cmw66jEM/C/6tJLxmsRScvJ
lNrZXqoI/GP9WYhqfEgk4aikFp3ncvma6qTyFyn6gxrIdEyMHxQLMPOzdoUAZ9nUld1cSRQ7Un81
FOTU4KMqAeYdakAMlVMEQKeeHnGfzNsGrXG7buPSj0ftklizZmsGFBgxY+C84OjmocashOjFTJNx
C0eUWhimX1ZnaWXScjfN+gryFsVyJC41vjjLF4TNZJ9W6RvAh/FsVdourHK8tqqpes6nGHAmzEtV
JRroTAfNONRwEi7IxNfxWIsyAIIj5epHkCHlXf2prEI8NingOgCRgS3r/Zfe6M1+hm1h5nJyqgMa
PQHoO1/r+wwcOZTkLmgxTlBmRwqs8qCI468F1LeY1MKboq/mANavwQgnr6tNzTcSuaIjSZlblMWT
oOl7GkolkMvldzr0vxKU0tFgBNZUd7ikEZQANyvs43l0KEztNifW5AqMPV21Z6voFyjec1e/iMjD
MefWByb8mEFJsYaYNzBYuVhe6ioVvL7LoAGwFwozAkFyCTYplF6iypIdayacddWU4Ks9APES9N3U
5HRKE9xAqhSC7JJ01KTSz0pE880KrkwnbsMeMOQsKVhbUOBhStWd6621SPM2VUI4szRTPV0RDT/p
2UjDKEWpuDMv1KSLI80fbRPmMCyYh8SY+Wht5ObkT4fZEJ9CNFjwtBrUcwdtaGcM8ldQgyijh2Gc
QjQDbLVFEFUzUiYkavdbCrXpWINEcLUsX80tgEOATgC0IZXN78noEXuRylddre9dpQzbtGUbCVVF
R4EB8maXISbY0MVQn01pNN1KyPFIrdUNGDpbnOFSIM2t2pPI8CatJgGW6vIrbqmhpKQAiqJRwGid
xCBZfZM7Sd7IYPLtbDMw06mexEDwSzPXmZVEbPKVpEIMQEiWrofXh5h8i+XyHY2JbMtkeowR+kMi
I4ZVGTkRvgINXKU1jQuRxu8ifQp915LENQQ2TBxtMwNxMkOMp33jcKGgqSMR16QaCQ4BFeB+EC/Z
VG+yUkF3vddB9mlr2wkuDMO8HOEmcpBySd5MpRYvWPREmDLHKTpUStwh3yHNnlqjWra0hzwxl303
x4O70M/LJ5Df1vy2EOgnjfGJVY4bMwOrKUnh6sSKc3uZCFi6kgUaU73rmlredcEpKvPqnKriPXqg
NsnyUYSmBE9UPZ4PQaTRlhZEZDmLmwwfaTMVK0RYaYAIGzPgR8BNleghXg4gOEdHk8HpHtxo6Ux9
8BKr0Usc0PWklh3cLFyZisxJSq8rkVI2H1jx9Ye2Qsc3wgPp/193kmNLu7R5XjswGf1EIJ11SjDl
uQljRL6vUMYKenL0uD1zRAnx8XCBUM4GBddLvSLZ2UXq/ePW/+rX/9V904DStJUyV3k8N2uyxqkA
ujv/21d5/F1QSwAaaVczXgFb8R9/TU8FSOrfZyN9mruRmdHo+fvIf9z8+6FCnW5QbaJu9vfZggBN
IwxR9xZNkql/Xvf/9ltKIZNXrRp1h0vgPte65P19t3++weOl0oquUK4I1j9v/LivXMl/gZGaTquC
wKZ77oCEUrbaYyk0CmDpxwPlugIet9oMNY0wYDv7+0DTEG6MdZVlapA7UreSx6SFJRVZKaDiB9/2
8SNICroNaeY/SLZrqPs38Ra0SIQKSSrbeZEsftdnW3nF6/crESXNJrqFEQIQrYEnILpZdcQUPnuV
1xOKpjzE0RX0beVTvkcAMf/n1r/uA/K3ReChR4+EvOUg11qBtEaB2FlGBqhV2DOt+Ex9vXZkLYVh
IDZUvxHyVLwHemQxwAG5DFF5X9/n7w8kTPJ9OUr/eV+J5ktmLJqPshoaOCtOPFwGAeBHeowf0PH/
uh84jAWeTD5GSZDvewBX7Da85+NJVqQ/RxJS7ZamQssMwxqs/OMRBeMbRR6a7eMDVyvq+3HrX7/K
sIc3C3ol8nLUVmLD+gmytot9oYb7Afq72T9umVyy//waVXSmzCiB5t3ONYL0Bj/UCg7K+us/97Hu
mIXZfrp7mjfL/qmM7aekYaF1ONtt3kXL9jOw/G30jOXsBgCibZzeEVu0w928gYHmav4we62xHXE4
0zZPy/593PidByMCaIgH1mtOjvhtwP4Jbnjs7PNjZjp+cGs87Yp9wuao27Dp3MFB88Vf9q2r2433
ub4ZttgUiPZT2rjviekcGV3v3gvDfTeFjX6Zv7mjd3lDIDs3jTZH+VvKPSG9cWH7+fE9uHX4J5Po
IEMCLGnZxzuy4CufDZ1w3txf+3N289O62Ee6oHec0e0AdiNw55YN6gu3fIEoybFAw4xvN37E9Ukt
LhyWJffbBZffbw7PnIrQl3eW9kG7erpP86WwRsgX3Zbxed16XeChaQdEocUhNfesmYHak27sgtCb
0CGSYX6UZ947OGUdapBk6uMTFi3IkAUeA7U6OWbpdmjs4adgmAdDOnPR8oeXbo7vfI702Js+H0Pt
QYfBm7PHjc6msEtGvtbSwPZEExP+tccNfrXUTbXsltkBf4rfageK6xIVvjgeUK4BJ8lJICXQrROd
/v4beR40CugCyfpWug+Bx71ahUIwbXhM6m4jI7tacVRGwNnGKCD2PN4Mx3p0vml8AvXfED/S3uHd
cfwWdDfeMVWY6eiA6bos7GsnpFaseMeyYCbhFDNDQeITrofYHt/MS70zzUsWPLFjefynvpee7BPv
5CtcHq12UVpaED99m2cnflMuYD4rB98OnFyeC5QCneEU7QW+6Z4x0fhChYk+xmj+Er/FfotU82j6
0S/xCYFJDtjwp46c4s7Ryee34JmoaFsydrtfvQeX8gU2Y+rMv7bti7jxGOG2x3IHdakTPCv/U5Wu
jPeGozxD/AU3c0pGKJbpm9RsmhDngfokPve25cYuQm0/wTfJosb5WpxzdYrkQ3cuXjNAdLsflQun
Hj9RTcmunbw1NrhsaESMCg97hniUoKBlaixHckVxSXG0bK/8TD8Kn9wuj8kXSwB9mI1o7NB8dBOv
vw3n/Ddw/uZNSnZm5+cg02aPRZG86dXVajk/1YuUgzO7tsUnT+9wOoGMObrqBY3yEBdAFiM1du5N
013I3Gq+sB45Zb3zvuzFb58H+w96JXcJdBjsfIoVJ229FRC8bIsf4HuTs7TPEh4mxYX3BhKLknT2
w+mvCrit65KjhahWJxZXGLkR9CcWGmfWvBXLKXrjy/GSXBARJ9Zon7vZq9V1RSPzucJtqM3wQVMH
G+lEXrRoNu14UIUNwWCWf1DYsrv+i5XMYFhG0EE4RuGJRYlGDi5njD24s8edsSoOZrvPHkepwBXU
fK2rF6v6hlQf1Y5v5aij78pmxyzKoLGFi96KuGFq/Atsr8oLaOZNAdkrHweS+yEDKCf50jhvpf5L
CZ6Qh7C55PP6ms41QkD3uvgUxQ7k25NcnczbIu1r5v1Yi9gjljBc32A/6KzsBmpx9Oh5iaj8/c58
vXxDtSmEit+4XHv0AgEnck2CNkShZdcDUXTUb1OygYI1O4xurbt54QzLzZbjOjhfDCwvnX2Oo2fN
n7+5gjGOITxxmRAWoEoi+WNsc+syqt6XclX8CnN6h1CeHpec6MktTofhD3tMQojBxNhPlhLv4Uv7
/pu4OlEUzR5PWvbFj8YvHh/lWLzRZ5qB2jomfGPkqq2vKnLkm/CnoVF351JpY3v+FjeVh1wYSI6U
nPwMTOqmX4xT9AhNcY+pNXAqT9mzCPkk037+ACx55hjQd6OL4S/oVUouw/ngMm8g04YvRM4Y0PoO
XxyOltG/8hFU/lhj9O3hlPphTpt5w5hn/ib6EEoB8PK9UpNtMdgituivOwfI5sGLHTQWc6/AaoH3
o7hHrJP6DDk/voPhm/FRv5gpOymrXnhVO7/4Ee4lm7uwgR+4SvU48kWXXDX08p2FPQ86pMn9U70J
pz9T4InfHLre5VPMksuVxOW4vnzyTieFsKvFuyXgyocC6hKqH2+v5D6YuPIICPbLuHscfeHVuHb2
+GHa1t24sv1xHg24dnb0hYetv/hIVTXrLpLC/882aHSwD7Oxg2167ITYf1q2tBdeh4gzxdpQiqdK
ZkVeEsNlM1uumFUhkbvjs4LBcPIjhT3LAUVaTofC4SKVBKDDV3bE7y9WHtuFAboarZIj+5eJN5pv
XbnqF3bidgMF9Ghcc16P/cB/N+6UYceKF45Glz8nKCBdeRFOwqu05yTx7z15m5xvDoJ+Q9+DWMJe
cOKIc5Pvz9di8bOFwr7kOtUOlQd9q7ClK9uLht5C+Za9yTdOY3lkew5uxqnzWNEKMQq+MSGLY2Wc
2P20K1dZfuRlk6+oOMicP2f1cIZbTr3ns5WhwD7zoUdcpUlP+J5QvE6ESvqsG6Jo+/HJk8lRcpa0
lR8IleGuWLYQodgDCZBvhEFpz5XHvOTINyMGfLC5a6dPvoVy59uEsc0eypFFK89rBZB8tnH/bNpj
zIZ65wcdz9khoIYvLPt8N4eecV31V7mMOC+Fraib6AvscMs+uQPC4xIlWazMfPgAhs8RzhtXuRL/
eda0LlIdo5bAy374WGz+vAWl+IJ0EBjkp/abyzowUNsFrbZjy54RqEAGkbh6Gjwh3pFFCUeeOevb
ybytq1T1MsmXWehHRfSDekfTeCJZUDfjU/ZDL94k2wufDRCc/rxMN/oHOOjq/Sv7ZkdMre9I89ia
Nj5xCMpj/JSg+zii8ejkO8CUoAgOWOysPX1WfWe5qsyZtBGaQVDCnvuT8GzQDNxOHGJN2ldWe6T5
MdArAWHN3zX9Rh30QxbF2wU/kHzXGRuGWtDiqvapQThAf6kYH2SyCSfM0U5f5o0i3a40m9AwrUFO
hvvPsPwcGq9Pc/1R5D7gi/g+cuJFugFOiONDKgAa1Jy063YITB3Xg4821JqibeLx9p4hQlkDxXMr
j23VHA7yTZaOeg5owDFoS4zf016aV0g7TYAK+Y7kk+105GVGKC5qMtgNu9pUe5hbW6eqfNNOurWv
OIkMRCRc8zZFcbYmMPvrMjDLU9WsvWHnNWwhzJjnqEGv94nMHOdkuTwBE6rIiNWD6oqotBL8yVw5
P8/hSYNiC5c7/2NS67+xtRqvCRUlCzj0FK7T0GX0Q06zLrBjTRwh1/9mzbKdk2ezdkFvWe74hFJc
+4nRLVoagCQl0c+0DfTWfifugg0nuodcp24mFZlSNIQOkXnGJWu6TuZZwtB5tAcL5K7n+z5Brmue
hdemgb7jgepDwUxmRg/1AsjbprdOOekQyunVSY1dy4PIMKI3+wgrQAtpgMk7hoJUGGQrkyP+NmNf
ET1BfBkxJrJga7qsLT8qgaFRt+56cjcoSrb5UiQOfUeSdHYMuIDSOUM3lZVCnkIiDHG4cZTTNG/l
0M2P7ffU/uRI+2DemO8KjYPZaXv5RbrXLhel4QcRwZh64wC3yyQ1JiCre0WF3UiXHZedp5qOdBeo
W+OX1UgU/NFnLete8rXqC1HKxNYtS/Za95b6PDGkRN1gSrc0Bw6FucvvVbmbDJQaoTV4UW9HAPKc
GPGC9BJfBY/c0tNYXFsSWyToh0PXAJ+Ij3gyC8qp/ey43HOfjZSstXvWt4wsMt0BpiHa1dm0228u
OXgpXMSJgVIqrw0uKeF6ZMxAImdhobuj8zXZ1jv9JtCIMbZfdIe+ux+2KeNgFR5ISeFEMOHkRqD6
0xM6cKGAioeTn8YTzUeGne1VRG0vvzPcrfdMWpieRBuRBiKpS46YAfJMg6fqHniIxkMBFvgUWeEO
ODHCOyj3NQxqz6byJH7WwrqEUBPibA79bxMzQvyhfTRmcgg43IG4mugU/dvIpFuDuPyRsmwaZ1JO
Qn3gnpnK+60cbe08F/DQXZXIjwjN9DFpeAx2TuuKvddaf3SdKPTZaw4aXEm5N3mE6VGC+PBGVKjb
rl10Qe6bgTpfRQd/BfmC7Fl3QVzp4iZ1zJdngLyb6PxITGSqNju8W2cuHOPZ0vz8T/g6P7HhWQsT
uoMqHhI6u2hhp+F2oBHArpujR9kXx0QhDfEFZ/4d0qR/7lUXoQm2Qbt4F/oN6l3BS7Cl6J564MFK
CZo524uJAWmtGxn2XLXnlsaw6ia1DzvRYvSJkfMdJz6axgPCwV1I5RS5pPdCa+OGpT0HVx381O9M
cfK34K4KhAx0Lk07uYUn+rvaswUHq/qF4hQCO1Xtjwwjb9ICg8sljEn34Gg9d7WEfpqJB7k3wLcd
2RU5zeqwi30TwDwqOrcJMq7NUjBsXolzncEgN45ad24YtDeHebjG2lM4vizZhzp4ZTT7UfSp8AHo
6EK0tnMVRzUd0MFRap3mkn0vittfi8/xDvIboVB2YKLkAY9QNz7O7oxSzr49sivLhQNTp/nF/9El
u8iv3RODGBBMKeAoYBbDxRrOwB4C1QUqCK4SERzhlMsuhtg1nTaAB19EjHYE4Gbrow2lEujCahfh
aMdqp/vznmM3os8T3JfNdNSOEdHNQ7JRIhJCTiA9+DL9E3CkF3SwoStBLvZCjggQJ3Qx9TvoBURz
vdjYb5OKXJl6z1mir1Ywn0SDa6raqU55tzbShpjJZu7Vb6Hpmif9lSaLh4kXEAtVo8LYy6za927Y
BNIGPKlE4445qrVBy7iivtpGG4kcJXB1wW6yU4yGziY9hCT01kU4HOZ8xxhDv6KX5Ievcr+tEzf1
MfoDdBpdiKbqZ3qaDppoK9scU9at4ubPFojt6BgRzlwJec2DdpFcOt5EBWystijH45EUfsH7g6Je
OM1HsSsY/rjBZ+2LkO1UH7qQvq989djvAIPVT7fgjHnJ0bgItBRs41J66GfCM7/F237loh4N+Zj/
TJR34FPd6SX2MuRMnXD50D/De/+K2rsY7RO3flU54ls+cQs75iiCRwDyPdlsq+/Sswak8TSn51I+
lIjMtzdONLhAoocN6BQTxHjDaGsUtk0JEoNkyy9PSNmsMRF9WGL+uepshM+89iN5J4qKn0zIQh+F
2E7ZxQnx+1Cq4DBQosXO9V7FL3rschVLz7X6BPpfMoDH7kzph6zLbLbkCGKzQ/e0IOvOc4RCG+hK
n5ROZIdkCHAOyUXzEtBHA5+PkfD6f4nNu0BS5CZH0yv2qL3mTrtrAN4TMw9gQDP6KnyWcJfrEMVC
e9EdPCiO44cBBIGc1nzPj7GfayZK2rPfvINRKENPRX1LtKH6CAeGWVRVjHQYtZkAg0CN2v1VNd35
JKNdzGAGfQ0kRwsPBwzsjnCwagwfAB+DwVfSTSr0+SOVXTwTSPVRcLKeFulKq1/cFWvNDpLEi3mT
0mb/p5shnObNF6sA9jFpb+4ztpmTe4EutQPF9hxtx9+M/qiakH43mJvY4Ws2UHsaXvdu6XsgFnb8
BoY/LLbqCcfWzzV6h68doyFb2UwfmAO+97/QCS9pv7vSt0b3xLW26BgElhPMO7E9pvMdb/GqQkKE
kR656gm6Mk7DXBc/CN0T40AXkHEcJex74dBxcNoj7QCZNkrk1Xa2Y8wEPoj2AQggMgSiPIiOSnCT
j+oWpU7r42uobc0dSf5tqfetkz8jUyIlm6D6Kq+I0xmrY8kB/BPNIescXdTRlopt9m6yV4FRh2Nh
2MHvpJC8dJeb/bFVwIxyGIvexfnts3cFOkXKWr1Eb4Pk97KroaHyLABjony26s/qjZbqd5dcybQE
vA2foB+E6MmWe6mlJVwxZlqQeXLTvQXwXkgc2HJn6d387AXbr33K+yOXJLrVt+5d/0QLyWYkvikh
lbAradM2TJ7SHvSa5gMV6P9wBKgCf3Icef9oQMo79ag8T+QTr4aBQMkp/ZKpewHqs0RwptmAJ0Wy
0mNIgCM0Rt2/ql/lt3XS9g2VPX2NC3AB0AJKfcu4oPvJgRzrkar8Say1PzLGT9ZZOazaPFuNPoav
XabqGtJf2Heogf4Ex+5X/Fq9YyNPVnYJXgplG3aXEJ0rBUFdjAaCP3WrcrWswYAtKYth972acWf/
QQMxcZZteKA1YHiIHQqeSnCzyQAIwNvYH3519mIjl+XxqhFDt8O07bYTWARnPY5bIkl4Jb09WWeY
5i/VpjynxsdCG20jqu5S4KToDbdn6xzemVdFGPiJn+KNHtvbFwMgfY22b9E7KVTCWeZtDXyXXs0n
TCxLcoAQQo89vBtnrXTpi18UInlqWzQ/7WSDNlPr5yftffot0/i9K8/la7Dr0SF5j/fTCyvxD3Kc
AyYk4JvVcG88v6gC3+27duJXyTbOAegGjETP6V449+zILIXgKXNRea79Aay5E95zIIv2JY22A+K1
4sdy0B19T3JGdyOVr90IvXvcddaLUQrHTgifwnUAFOYTtf/j5qiss6BmJocUDdRxxlKBGI0Y27jO
feZeMAB4DYw+RiZAj/usOj7AzmejWkdYD0E1IBI0ZDAxhqi3jLPz95GHytrfX9UQOYNEfOnEIne6
dTr3V5Xt8afdQ7htxrkFtGVNHFjf4+/zU7mRULrcwyRo/tH4egh9PTS+HvcFkKSY0JnaF5ZjtM0p
hw0QxY+/evz41zMf92mrTtjfPymboNxkaXvDbAzwXxN5DGq3eBrX+8ePsF7f43ETF0Qwio+bppHi
iWqshIN2ig5//3xYpcger/73PisUwED//f3xN3nWxFu2ms2/7v/76z+3ohzpm8cz/j6SqhE67y1b
098HTKXjTR6/lyiqofdYWas1M5JXf9/+nw+2KrmhXstl1YYkkP+duzNZblzJsu2vPMvx8zQAjnaQ
E/atxFAvTWBqQug7R4+vrwVGvYqbYfmyrKZldq+CpEgQAkG4+zl7r813OisxkqGMovg113CjfNx0
pUdBr8r2cVftLIusATr72taQ1TnI6HlFMbWrST7oCSR22d/XurdrS5Z/iTT3omus2QuwULa1bBqG
dhvrWxSID9gG59o03jyn2RIK9tkS+5koQapoK59DCQ5E0rLwBPTM0KT+MwozWaLlzZeah2A/it1t
l+k6FePO3HSdvtMUsoLEd/DYW8hkw+Q57eNhaddkMYwKDZ72UF61PkmHa8McHiWWG5Ch8T1o4WPm
Mz3TcIt24wq3qhF7a0J1TiSWX+LsBeb8xqTK0bN4s1xvL/Bac9HMqMqlauMpcKlhdBvWYENwvKGT
DS7Tu+aaB6cFywmi62Bm6rGMxLtmTz9yK9n4wUc/UyagVQRoBGzPuJ3UnAKSkAyBBdVYY2g4O4jY
sbVQ1PGdtwG5KEGd+QWpWYDft7RYHKGOZAVA95VRxPJegwCxXmlS0Cn6TpzDlExM5+fYYBzDHP+F
kuSsBQ6ZJ0hYjXbC0fepk0vbp59QBYFy5nAW67BGv9p+h7n7QRs5P7aa7OCLTOE2jKJNKXagVyn0
WSynG4Jr/CZ/dgA/6o1+UNV4QEyyzzL6LJN/GiLjDpLGZRyhOPUKdRSku4SOkMoRZRFi3JCZ2eMf
zLjc+wpVo2k8Ei3buQ826TNYPYx1a01b3XaPATXPxnrjMH3UiP50L73VjfjDZLaVDh5kZD1YGyZE
BqoeGcdMzrTAuP2oA8KDB7IgFxpjvELkwhGDAHxqHHxWQlnhMZzIiGp04kqRzi48bDarcviB7cz8
nLByKt+6I3X1JSsVdVCvpZoqU3RG+U+Y18DdWnHs62I1mKAJksrZDhllMKtlTWXOfWomlnEsxn1Y
wVfIlqbhaMCP+8fSZXQdG6tc5F097LskBnSBl7i2hlVNousi08gQi2rtdSJ4iSgUV+BdYT2ZGU9D
qxf7OpveEnvikmLoaGVqtUIGIFZoA19Z69N9IisoRXkZqXjjSfMnZ9Ja15snv3ffm9G+xUhO4hxS
jUkbHoehO3Yk5CmciCu3gwGla+fRCe6dEPScLhsqVpQ/ZG/cDU8qo6CTep0B0Klel0ZjEIBoPsrW
JRPOMt6rT01631WSdfuk4HANGDVCZzwalu5v+oqNe+PI4NX5R4gn3UJUw4QLGBu3uJk0UpMs0wca
Aponbn7qvWesfBYPaWk/oiZXCDFR344VST+d9W7nyBdgWZaCjtiETXMNKYauxVh8wbRaj75sbxOt
cJfJBES1vdWrhPkHPp+NGfjfUPPiU9++4KSj2Uh2opXa9lqXdLdhzbio0T3yzLJvuMU49npGcdiZ
yq+ZZORMyLtvs57uUTtjqwlYFvo+xJMYZ5Bt188QDTU+rB7zFIpeOtY0O1K3StblE+EheBWt6aYU
4inku8nRtV4i2ys3uqAiE2EYDkZ6lcSsty1c3V5/7kLkX4ZqiKsQrJij0MKcMErKQ1jx/Lrfy9o+
A2A62pFRs6LRbrIwZabaB5fiZ6dISmvo85BGO2UHGU7aqjKxD4cORjGAL63t1DOkjFqbZcxTQjou
cOSAiRJQNdH9tARlT5IEg51KSR5CLnkJ0+rNKutHrP83HPObSRm7igntQELFIhbac+BS9Eq8B58Y
sgwCmyjLS2RKah85A4NyJtAKWfRtDveyGEzsrjbmiCK8GKZMkAanVORJmIw9HcwjCtOlsKDGG7a2
sMyErLku/RSFGyKubr5Nm/JWlVb7wEw+kjkRrZHhh6umeI80eDiCTTiMXL9T4sgW4BUQIyKFc5r7
uo2+MRaOF73h7J8C1Oqm11OCYBRE9lBsMpdw4yglozOuq5dkKEFVNfmtvEgqIaJEwZL9tDLDWH7Z
Ju2CKnxNcWCFxMqYmtEvilHLlzpZTwj1QZL+gA5zEwxVfYO6elaVUlDXi5GVja924AXo1jTZkwjb
D8uQ5cqB/GPB7HUyEz9tlqZw33PB8Nw/YqCtmZ16t8g+DQJZQPLR9yxJX8FtJ1Jol4PjbLXCpA2c
CMD/VMzLhiKIi7YXqPUFOqlaIcUF0+735IZ6I8FH7l4VPgbRgRQIctqeNaUxY9dyztq2oRCikgdt
Mj4L0tYLssY9PGABxVoS/DZpirjE0TELxqNtQZKnkt6w+gypiGH9gxXQ+Wm3z00CAPp6KeVBtCdH
+rSbNNoMge+hNRmgdyaWfw4oOXrYBbGWjp9eSnVKqykZZRkl2o6CfuLeZPgucYa2GNMG+iR5PozM
dHQK7WV+19YVqVymBvykpgTgAnDw5/C0aBhWkQ9TQekYZRGHQRQoP/XE3v3vRtDplvZvnWBzSvD8
X1n+GRQ8v+7/ucHcv+vA4nRXmph4HUxX/+UG8/S/26YJC9WAS/efNjBpkQes4RiwLd6dIGEgeHWB
vvcff5Pa33UHG7XnGcA+bMBx/xMbmAHm7g8bmGeRvzXvmS0xiWkWO11+vt9FeVD/42/6/4WHUZH4
APkt7Ypo5/XNW2va4BswcMIx8Q8uI68nummbDYm7i6N8HwxjAs461HbKwNVtgo8EyIQGSzZHz5tu
PR/Smi3K93QoEsIm2p9DBoKhCKbigE+V6VTQf3eFkZ/qsbxNHc5/mOqkjOZUOFnfjsGIbk+161B0
NzJ+0SA8JYZRrKYB4pKmnHTbhyYiFPmtkAjSCQqOZg8M2bq0ePrXWlm/gRDqkeZWzmaMW7kCKRG2
n0HIkqxx0QrkQ7dU2K5WEkE1l0kYC3wLdjCVtkNLpi5lxXBRuJHY2Xrh3cbMjQnwyXM8NXjihZ/e
JMJKaDYiiTCnmSA2RCVBShrTvCz4FAo3tUmY4ENDitGuqfzXUMZAMbg6wKkJqMXpWrRyBn/ECjD1
a9VR8oJ/vzczaUbrvC6Jtoyx1oLMk/Q+AvjIQ92uVDQnAJB0jD493Lk+cs9oTJuzwdyRsHFKwkl3
HutU7Yqk3JJWR/s0nO5dCG3wromYdLWPoSv2XZh3PxU+s6n2X3uTYknmTVT2iMbcjnGlryo0blEE
rKkAToaBFNeAbTzlPg4ZQx8fuJCMWw+tTBey7mfai7rAB/EXW93R7fvhMjl8oKWkjF4MYIynalxa
k0hPnl4tCsWGpSvkOirUu0QAfn02UCPqBpN3HKK7zE+PLoC9gyiJKdXYYJxV1tLVZli9H0F69eKC
3rTwdqNKDr5nqK0r+SM1qR/G1A6PjhvAuGqizy604mMz/9CQh//6gfMx+cvd62+vz7s+5V/dvf7C
N2Ntiwf6dL0nbNZuWYcvRMUtXpI/3uO6PebZ/OZ6c8pMb1MF9t0fu2HGLqGdU/tcyTojsuafdvS6
TYuzmsGvAtc1/wX/3927vvb6W3OmgkNBwxI2v+L3L653gzigQHi9+Zf9+/VMMT1ZNnOdIKAo+Zcn
/uXm9YnXt5nqcgZE0Q0y0MyGbqGdrj9q3cDMPdHGYrKgnXoilGnGZN6qm9nrFgkUGxkMoENO5A0k
f/khRnMusKc8JuhzBCljuzc/NoDH30h/C6z19fqa66OYtigDugbQtMA8WH39rLS0WJODzfgNOave
YQUNYS1EQzFTiTiVdC0TNIR6cbrekmHmriH2KFBxQ3NMneEA9mLaKzzvGE2ARSSUmDV9Z2eTPEHw
lCcx//CsyDiZ4GfmqUjdps+WowG+m3/FnB9CRU1umiNG0AGsvjXbCKgX9CYhbbZ5ut5qSJdc1ON4
R4nTqyUfMKxdYgTheQU5OnRf4xj+fozMuLVsUe0O8zNI5fxUXuiuUkDIUd/bxzLL7WPYU54kJAAw
4nzcp2Hu0MWlq06UQ3KPCm+MybWsKceSJaydrs+6/tBscGbXWxIxMFkayYth4xoY4/S99yuUBxmT
XN8bKfM71NmBsBxrg/9HrYIhBsJGDyTzw/wz8REtyyrO6ADp5Tlzkqe8bOwtCQHZpq48craLzFhr
LaahqxXKsZ3hNMYQo72seMhyouyK+cdAmBu+N+Uhx+EZhrr03SSPGVd6Km8U4y9Rz2RVsD6loVvA
pSIiMRzz8ESYenjqhlgeaswy2oBHPpUCoCdzpdxhg12EYpeUPDJy8je8NekJgLPWg51QtaU2fS4m
AFU6XRtfTac6zpL9VPqgB3jo+vjUU62FKhJvrnfj+cy/3vqo6M14Lugo6vDCDTdRgDxH4gU4Iflt
aduXxkxn6Pa41mysAGqjR0iouk6lJ1Kz0lMwCRSSxiK3mvvOpFrEdQMQ1aTvx6zfmZgYoUp5iVzn
Zc/JT3DntpTW0/XEUlIMM59h7p/66bkiO5TMV2B8NcpDlA/cNQX2UcIWEQtrY3YGLl2seoelqFA1
NSHwDaCrf8DquygMw+vCcf1VAcqMTjEBgDIu032bjLB5BCuftgj0W8fKtgVRKc+RyNMdnrVbgChU
iuZS5UCJh9CSmfw+zFh+c35w9GP6ZarvNlOPBaVqZgtCPD+nnwH211u/Hvx9//rCmDTd/3zmH0+/
3jX4eFjOt7fXt3aMBsJWFNlIztn07xf8ZdO/bhK59lj7Rrgpfu/J9f2ub499kN2DQYfs1I7wHv/e
ib88X+U1MJEAG1ug6bNIoaKG+ltq//vuVYN/ld//fux6qyXtHIcdaH53awjdoLii2ZucUAAJal+M
KYk9fswXzv6o8uCDFIFqpWXVhz05b7iQu3Mbx8SrdFEKQePFMrX1wHHdpwMRkSwKWXMB013hnyRh
RO92yk8c1hQ2rzBAuTSYwIm7LDd1ilMsK/Vn4am9bcDKrIlMplW3MLCCLy2nvOvsfBfm2KH1flj4
PSXsQIS3olzrLY3/xJIRRE8d6RrCn9mcuraDTF+aoDC5SrDqzFLrZEV+M+vjSAOFQqKTOlAThdi7
FSmVyJ8RW63qhs0DS8OuBu3WCoyXPo+LlQiJI6f3kalMOztG5S2rpn6gRJXk/jNrnmHBuNzs7GJm
dpkVIXtIl+KCjDg4R8swE29ZmdEtiFCyBIO7q0L6g7WlZ6sCxg8Fnqg9tRlDLRfChaYh39PBEfKx
78WMtqEi5e0LftIEmxCLFf4+IR2BKYoVUfke9mEksYwS7rMyKttHv8IStHDh61s0v0xNG9Z6VRP5
NlGMduuGspA3VOjn+udUZwbmp9QhEulAhh/3KiJC1HfQP2dJoPEdqcl/CVEZiT59L4k/S0Zr2wYh
5Fj5FVkFJWjt3tYHut8IpUeBlM7I6hc7qOm5+8gaIhrIyeh5Bz9FSlmqJF1FZAYtRZc8lIYzLIcp
LjfNZL9hYAmOoabqTc/pyVzMvoxWm53yRL3lT1jU7dWUlluogPQPtfalJkhx5Q3ORw+BZm0M5Spp
FEIV6hbSq1Gd9LNFoKc+GgzB1tESQF51+WZoGJO9s+P2l9KhHui3XrrXsbSDi9t1fYL6MbZMuFjP
0+T/BHawcwokVo5PWwYb3t6b5I4jJs8qRwmoHfWpS88Np2MTedqq7z0WDcRksfZA/WSR9FFo6jFE
KMMKetEU346p4K76LYbJkKfn7+gFZv5zsVNWR3hO1py82D5pZRvCtku3nuIIUowh4xOtgoeJr5PK
O8qoIz2bfl2ly7dhGscfNlonFSbqHPWcS67t75y5rG41nKBuqd0q0d1n7cHpIkQ5DHDLYrJoLPge
nxRGu1XvPXqhaNGwD2Ce4XO6vky3EYxPGOd064mvIjwjEzjL82AFx++U9LCSY1C3ocW/HjBfI3jU
K+fJjBVfKR+lj9Lkru2NXdja0YEWGO1h5xyAvF952kEZTbrG33nrjOyj1e3qHJUCXnPUTkHc7lrZ
U4BYkw7KLDulBy+1XRf74xOmzUdbRu+DTT9jIMViRYyJ3KbtTUUSDMIgLisW+Q2L3A1R/tmpWI1w
NNaa8B6HWj7FCVhUOA1E2aqKPO1FQiIWSqVcLZmFba1cYtzNWAPWQWAe4wRpdEJJMqSmEmk0Jcs5
btXsChZH8UxBe/HbVNv39fDSV0WFw7C5CSPHPbVD+Qp67tbCgIeQrAlXeo97wh488T6EKgWxioZm
gmySjex3XGIesKosWmdev8ziEHdikDwREYtzNSTM3MDrvTTgrmzaEZ2AjMXWo2e10TT4UJEbEDnl
Q4XD7Z0i9betNN3mDi6SokFxElGVKoIgRYQIha4tgb5blF+47CeC8OemEKsGwatP6tAR9ykmKcJD
QgGsrxstDUMpelWisi5ztFw+OMlyeHeDHN6vcD26USzlYgM9e45kTcfUjE6gROqpvL2rfRu+4+/A
KVAWD8juMQFrbfI2vtW7htA0FJihoW/zmnTC0YE6Ifg0YqunwR2VX0Ad4ubDlQSAACYh4jAa3lix
DleGB2pfrlVuWCAHJ5VwN81gUtMvOINld1aowAwyxlfCtNkqwWRnQpEW1Jc7WrJUPPukvyMq5DXv
FHhICD2LbL7iXZMUmip+0YlcweCTHlzmTxMtKObfZrgWZkPDKUNx7LlybSnX2XTC/ApAlUy+f19z
0BfBJbNzmPdjADAqML/BydOhbaJ2J2O07yESIDK7ceK+SqX2Kg1ZpguTFriKD6O+ZoFMJTmtXlXO
oGQ2zXcZIWuGE8sIaHbGKpyXo6HR4/sNMfam0YMiqGbN5OEiu54obC379OF5QcpGF6Xow1VWFs8p
kTg63bUToyL3MAsnaATTXgEvb1G36UjyRkWII052JBjaDWfBSbrZLTT2u7xPzoF2F/TtWVsNaZUv
BNalQDVHMjeXhWa+Bkb61Ft8DDbSKI/UzTgNnqypI5Pe7jtQMXclK8/KQhiZk/yxKiN4zYm7iXWd
dpHjx+sxn8MCAOoVnbeL9Rp3UvhpxEWxas2+Wc69b9+BuqXVXrTqgBZgtulb+1LXeD4E5Wwg5Q7Y
IL3cXEq3kGu3su9zV4NozddPhIj3k7z+wv6/66MUQedgfdpTqN2Z4qebdbu2Dry7oUKzMbEasiE6
SBhapdW9qJiJhTteiCtk5p8F73nL6SUS+ilZGDBFnhAEgicszQ2HHSOzobLVVEY/+8p8tRvqJlxE
6EhQGV7DVrc4U45pQV0rDQw+RAEF2CXSm4ExX9kdl13quO9N5qJ6sklyKeLw1Ymsd5nD75MDhS1D
5g/o6lQcPJbZ9BVOJWI7Ez9ma7svk13qIFbJvyHuvSj4XEOSc+fcQATfw1uTZ0gKXOj8MykvHO4i
AlBooX1Cj12peOtWJVsVOwrmb00lElhpgmtiB+8gVjedG0f7mloy6EpwJMD1ppvOp/eqJcVbTo0m
15K7sc/fhFXGu6gpV2M3qi3NXxq3QfDoxiRxXqdcRgLZ2ySBYYsj3welyNp3Arizicg+c6pga+ou
Vj/rLEGXbtNKzFZVwvZsMrygT268hIS3XIPSUyS0DOrpuQBDuuhslkCDRjJZU3q3o4uvOLXksXMg
YkpAhmbvIdVVHm3XDnx7rfyLlw63Y/9tyUZtEO3mUFsSDP9TNRe6w+e2DVBLKvM+b7WnMVRyizAB
wWx71nHoHwN5sOBH7N+SZE4stBWHWaFQNN2jMZD2MhgW+mKzevFAbaA/c36KpvgZGFw2fdvwFjSt
9WVYo1UOgegjYrwpQObdjhmlDuH5JKaZrD5DF7coMipC43YuFnl4FuBVmfA2J/UjrukjRVE8N7aK
6dJOQBiqHrhU5Y6ropzsY1WGjzupFW+lTZBAKvewdOgBBfqahO0BAv+8ZHesbUGpg/SgtMQv18zd
bH9nOGZw2+Ptg3yzrIEYEFpufhuZhhAJNAcXNmggXIpxL8dIypjXFYn+ETJpakkuXJekd27iynHh
bnj9ht7GMGGxRDHBt/8QmZBvBX/6GA/bvnWeE99jdm0At2inmvm0PNE8XWWgzQ7FpIZ1DjECKaE8
ayJ4zItKEt3goqn1kF84dvYqrPG+IV2BkbbSEJCrV4rhNkB6kB8bM0HiQGVmZRlTtG+k8dSD5VGg
n1e6grxlwV3QTWxqes6o29L3bBkURXBugvKmqzEHOAJvnwlaeS3L6mS41q6NCR8PaGmNAyjevsBK
aiUx52F16YzwTvPMjPQxA3rw0EBXhlGaz76rCQsq3VZ61Bx9Q1gz2GhuSHssXgaXY0IvnVLpc+3X
ax0pER8FKxyCU26cmkogaOhbG0IPVeB6mQTWBRP30cqasx6yO0yqzhwn2qT+rRGaxsZu3OdxBkYR
lPFUev1dUppPlWyZ8TYeql2R3KV6C6KlHK11uoZx7S/CtxQM8TIiR26VoLDGeI57Q27Hob+LCFTf
lSI8a27lHKc2tleL0sziQ+1ux8RAR17n+5au2QYqHHFZytpXehfftG0OJRBq+Xy1KMuR1Zz05Y4M
FihnYAtfvKCKl36fhetSGjdDrkEPDhPJVBpkkSeMr9IWzpFFEM0yiv8w0YA3WcUyK/dqYHNOWB4h
Obm7zC9tgl69p47a9bMdNuScSZcwKYYfSutfMr1vq2SkJB+4W8TcdxEAkPWoHHdN7ipevOBnVoI/
qgJ0+uR8tYiVV5qTWWuX+Lu1r2jS9zrJyPWQZ5six85DAIKwUVFSTaSE1exc6uRrVj32MmFObGZ0
ACvbw5k0FDu/prhgc+nwK/ReIBYxSPq3gWOek9jtNpzJ1t4nQcKIuwuMHRe9Joq61BMPjhdgSdcK
FtP1vsC6QNYwsyNI7nG2m8Lx6BYhrnG4CQytxmkCGIX6HTzPWBMG4feGxTSfEmngTs6WZeXebIJv
nybuLsJYwpUcl1feInN1mG5AV4aLgU0bRDZx0IyFa69NBmjSDdDRonmI65rYs5BFTxYb+hFBAsE+
GPxMDS1u4OAzatpNNcYPuo3IxqsapJD4coKu73Go2NTidDSu7GvnuJgpfIb31jl0bZ1vnGhkEpyj
5E05oXRZ7oitrfBoWiNiChNNAbEfa1XGpKBY/rLzJrC0jJZVCncNpuRPBxroseyD1yjewTr2GOxM
0kZb6w08MdePtGOJQTM/cpz3MSgRTxKs0fROj7FsvPGoNy+DOgYjWsSMWKm35IixtJEIg6d+1w32
g/JzsdJbYOklMcAbi0t/qWXofwamKrn7FPiq5RjDlSPYslrKlsWzlhsE22EtCOrwRwmFgPkbzSNN
q8hQfpOUrPX6SaXoJc22Ls6EJo58RC+oC1jNKvGBhotJ9iAB9iOjnzkZZbBxs8q5E3MyGdX3QwNN
jDLg6FOGMH96U/A01ti7s3AgTlMYYHpk/16UCKVCLX6aqpsgboKzCvPiEqVJtZmYm69z9ZQTFsB4
QiHHITquMauNlWqMH0NO+jb6s1WFSmTb9dmDDPwWVTTTUkPLn2tJDXgajPWUTF8sBSfLIDiEplE5
pj9CPjFq3DHj/EXCF7QaZCLJ3DluPfuHWcXfyAZuu6x7UKJ31g5ZzoiaymnFtxIMdNCt5XvtD3hM
K5T9Np3F1SRttTTH6CFlZbbXTe+unYwDSdpbqI1npfnxlv5fyUyetSqEO4tUYJqTT1RFi4VpNnfN
/CWlHrkiaEMs89Q89E0QHXvwyR9Tp+ZTzYxg+Y206aTvbSIEAHFLsk2LL2ggAduVuAkb4RAJ0XBm
erRUt5rTbwgoeeptpMKjhZgZNcL31EsQDERJ+ZWrLatPP+i2Muzv3Q6sVTB8WVM7bInlOii3egHB
15LLTJRRKIkRqn3vO2udYVNWKLBkqu8YNme9eD0u6bJAEiNDIxvBHsEBwa6aBWQlzKOjO4oLCWMe
oqqPtA5Oyi0fZKdFm8gnna4tSR2uE0So5kOf4nTT6zqjZu88V0ZCE9LE8JbN8sqANfD0oSMcWAO4
PobKQ3phsVQMlIn0AWF8atrxaQzxK+h4N/q+uC05RfheYyxO+yCkepy+KCnxv5a6XDLY1gvdoGpL
jUVA3/S8XdaWaMQy/xCg25eIU1hdoOo3vyzhPCiUQ6lAQF0kw3vullhoRxdsu1w6cVOfKU+uAGun
O5Hdd/VHXIX9sZLyDeD4Gg9nsiKnNlxIrdb29vDFHDO+d2y6jVbbHSe32LcdqH0ON4tyhMkAhBLL
YtEWwaIOqIJhHCNVg67oz6kj3do2rRuDIHVZ1TWVl/xieDSeQ5Mgi1D17BpX7NLtXHJVCn1nxfz5
qSa/CIbJN7pKv5qEFnhImhiIP5smY0sSh8n0Et+zgKknWnKduaCtRCOoSwY5+PgiI0slOGs2Wkq0
h7RQe3dbusGWLxCi+h4lSEqCpgjzjRuZ0S4BIAh4fHwk/8df0q9PN6Ny9yR5xwezi1deZtKDKgCK
hi17XFiThXNlTqkW5zru6Kqo7NaM69OYUzxUJCluHUrHB9lRfanlc+H3FhGvFv0HW91ETF+tlPZ4
K8xlI/qLiHRnxzeGqkGT/PDamDGzV9DVehj0EFs3wJuIXyDYFMq2d2lSnCWW1i31kNThrvBO0n7E
RojDup6XRzG6tlxrIWV120zL31lZnSdtb0zCve0r72YgsZKyoAAYRi2so1KwHV286TKtz8IOg+Xg
xdV6tOxuU4Qa4sD8poO8O8I1tGbUJeNmLb2l07UGw4n5GdmgvcPiXqaXvoU/qXzBfNYPmnUpQNaL
3PSXFSnVS0GVQYg7YjV7XJALpWORgNW0oghE3Vy7uFRLt7nAUphYPZP6VJ4j035wHLW13KbdqjFF
c9NNc/5aqu3akNrAcLJ9yp1di7qdSIofuTserRhDdjk4WM3S4WzAy16VJqVHC58OCdBUozum6AB0
ZZT/gIb7Tm/KWDh7oxiHDexVlLZJRBW6B3AaaR8q9II7rs3fTuhTRPFo9KNh6kihl8kasXfkOukl
gnRb6AaYzSA/kQh9qH2R7fUpgZIpuwudfzyGMQLMOEYfpvk2hZyUQnWHgFEEuXcm5eE5rDhohPFw
gJPWXXcNmitIrU/MROTK4KQ2NDK7qxSaQE1JdRRvvlNv/NrscO/YW7KW+ktU49VBX4aRXCvgxXRB
hHHCabdoz6ZDLwLKCF3QbhnFKX/WwzsqzDcaErtGCzvOjxq9Ayh2eOMETODaCUhtbec+UTOToK7Z
vjPTDNfgf92/3lLz3d+PXV/iBmL2xsxoqOv9660/ngPSPMCmFml8FdhCbnTRtMymON0Il7SI+Z1/
bebXu/7LTbqpRN841pharrt2fR9GQ5rQv9/81ysdSFgNWnNmaUApQ9/fdYlLvvUf+/drO3mjn6BG
e0AN57/4ui2l2iNrpmj755av93898fqX1Cj8w97H6zX/DSGlJ7Yw3/z1wvmgXJ93PXDXx8IMEI+T
+5Ak5t/+PqKapefbiAjmSIlHv7MoNnjUKlGzv6XGnOWjQdhHXKMo3nUkNKWClUvHiDkYSJnNhEHX
0GEMdCyKmTP/uLElSXHuYHj7WMZbWzMBJzdUwsapfUy5wsVEPJl6gJSNKWtYxAS2M8Ffx/bIZR5Q
Wu/RvjdwmvktOaqzoNTO80evrXajRM9ixXdp94E8EzP3RLCD1SY3mja3TEiLQR3voDYOTlBSjl0V
f84tDDWKea5Qnks5vSc1wua2sk69QSouWpIFUwzH2ohc3MgMAl4KsxNRUtATr4wjlwLFos/8iya5
oMYE4y4k4Vqsj0i7mkpnyRc2n7xbO+ASmXftciqsYxV7CMDxy0cS9WVkb1t68Ys8Dc8DkR4kX2Q0
ujPj2DfZx6Q4vAUtLlk660AbILnI+rHJDYA7Ce0ah5MWMNKwZ2DDh+tuKaTpi9Ae3yW1vLHHgmwb
YhkYwwlpDlJCZEkdyd9LtJIkDtc9vnMJ0nd8RZbDyqHZ+G6N6ljEG4jY0GJ74PWaWT5lqf1V9HJY
ddX41TsZ9IvE5MItC9iWJEMwyQaO0U0vYWA8FCnT25Ir2arrymRVPBNwhlprItReXxsGfmwlIgjW
SetDjCWGyVU00ONoAvdDdGKllWwvQc0f6Ss1UhkwZZ4u24araZey3GgdHSF3b3roStuXqje0hWMm
D73PvMKG4kCz53WC4EghzaEdpT4QTbbpx8igthZIPDYN0lA9gp3vKIy1pnVfUeKsBhVsDIeuPLL4
Gy5ja29AvGA1QizjDE6hXXkHbfJ/lLUPoq2bivVQ20+9xIFL2t0yF2m1acYNv6XN5ClQUG1x20ze
Uz2VBytp3mct8DTStTTD9lUbWntt6SmhMo3jbK6aJ3vOz/xLAO6lSMegyP9P3mZg1vIGiZ4xC/Z+
Pbz/+sffqCpYtmFJCTteMlVC1/fPgr7QnyF3LcWpcaTpAmXXOzgJnYVITy+phrojMv0HqyR1S2TY
B0UT+hs3oCqMbBSXmNzXisjHFk99i23iqGfC+2EOWGBDclkSToTCqe+5FAT/zY7rc9DtnztORpZB
a9WSNnX/f97xiXxXe6RGu6cRnOyFbSHXoJy3GBw6Z20MtoPsL3r6aXhrxWF0GMl3/e/24V8cPOof
ttRnKaTLLO+f9yGqotgewgxESduMt2Vq7BM9DvfM/DDdTA4RLmnvQva7d0XFlKHVDvbtFObl67//
ECXazz+PBVJRArF1Q3N12/4Dzp8U42iqxAn25FaNm5BAl33b0J7XuAj2dfzSTQHZtqn9oBMheHYT
fdjBLV92pbkv/VqcO6+pTkzoSaR0+3OAYIbxikzuUIfObAZcplGEEjtDEoVvWhAH+vpcitpYlg79
cCXoSeepj/k50t9tt+t2A+lTiVc4p+uPaL7VpNPLv/+z/8W56xg4LvT/4O7MlptHsu38Kh3nHmXM
mXD4+ILzIJISNesGoREzkJiHp/cHVfU53W07wr49ERUskZT0UwSI3Ln3Wt8SwpC6FGI+PP8gRm0J
IQ2bLgz2rmFmaKFVsY69ZFwbAcAVmAmhPVU3Xdmzt+ymnWOqPQFZzPfBcoTlcJNnQbfL9N7eGQ4W
C98OI+jqobeoiI8jwSU0d63Z37eklG5+X/l/2XwLqjfyIP7b//wfn8N/D76L1Xvz/rfvvInIlHzP
vv/937bfRRVE/5xv8efP/F3RrP8hCbDwbHo2xnyt4Qztv+vm3/9Nk84fLk1UU0e/bLkcSZ76D2Hz
PwqZScewQYbyOTMcaf5/6ZjFb1zFP109ZlU1v013DWKiHHf+RP3DqeOZRS79Qqa7OlPflBGMLlpS
XsofrpeHAXY73YzkMcrKG90KtmNI+oREL3JggUcxy343TLt1wGK4QOiMedhvGGWaOpMpDSdf5gs6
jB4E7hplf90bd9Biz7InOjYoLJpMEjHyCE+aT/X3hMVRdzXvyNgz2qRE3jIwss8a06QVBXS3MAZA
ZrRw8k0Vlmcries1iFO17h3W1An+PVo/ZPxIXtDiN05KoEYcQ/0rnFt8MfCqE2LYkBicCDmVm0rD
6sRPEuLKZgFMpIWWG1YIypYvInsAU8GqqJNdqIMsrhLznBc2JDWCXtxiMnjWReenv9tpeOun7Hjr
GmOTByVqYsaXgMhfq0JeOtTFUYJSQdCKl2PfL4VwDBYTu1zFYXhPf+iu9AtQTR6S4CqSn16mr5ip
hGu982FU1zjNupLBnBM715hJHZmzj23T9TdTcmRQRN+zB4g8A5embLQIkKRvE9HnocXUQhqcwjvN
Hb/tVLuJAygbjrVNiMMDzY36mkhFuiKLMFXYfXCY8Z9Jaytx9b0zlfsyw8vOe3ULJfpJMq09kL1z
cOmjMmcrunXV4EfsdQg2hEwt2yrEJ+UCbMtY63EJDovBlF9ZF50Zz//gzoJfdSj0eAupf8sO/dMz
/V2a58+M5Dkf3G3QOiSWMfbXGsUga445qG6pNJ591HzQ0ZcRAi5c9gisYllXlCLuqojauwmh1yrO
5LVvbBjVOjllBamziErbLyXmZIX2ufVp6JgTkfBC7tya5pXlmWtmxLQI8DmXbDp95nv4V7+bdNxI
EdqcCskVqeqX33mIzKJ1R5I8TiiY1UVGc5Lx8jCkQDdRzh57bwR3b3irJgX5JJEZdWUQEEmFBdhn
FqKPQD+/6Y3QhQx1b21NNOICBGeJz7ueJk20EQYmVtKU9yMeBjrc6YnpLw7wFjBIljvmhshGisBi
vMaIWAgY8cNTSxyanYztfUr2epOUOy4s2V1fHn+VuU00PLC/pN6D7GXVWoNLwPGhXvovU0OHUI5g
IoZ6k5YhlXis2UdpDqeus1ASaLSTSO9cTSImdiuwaShFkYZOwTzqWovkkYNZ+qHY1m3roUzl9B39
+qGWbbgPw3IEbNC/GcvRD+gWQJ+nfYPegRiEU53ob7kWeJRaxmM84HuKhLuprPhQEsp0E5P+S7hN
D/PdxavZTa9hByEy7FCDNvZcOOLD1XCIN7Z9KRKJm6nvkb4M7Y5SWFuTwxNuWlHfdTLSd8aXNipv
3zBbWhnm4KJhY9pdQNHyxsQ95rQwj1INtzKP+40x0nfgG3YBATkUyVAI0tADjWFoK71lemGGKDqQ
fsxYTWt6sELeGi/8iNCHLtVQ3g+jRGmjw1kISU+phKPuhNERlTNY9SqOE3YrjoYnzS83rnhJNM84
O6olbyzeWF7k3FRO8Fk3Sbf1C2Z6VQQOqueNDVva6ExwsJT2BGdRCpgIcympMouhQVbAxGN5BxOE
EXcw1WvashmzNbs9pmo1VLMnc/i0pyx6cCAlTEYVr9EykEdtYEpHkVKuMfqxDcvETa/RuHMnjb8n
wBSnJUfmVF2psg3zeV/Q9CoNQP+q805x0wl+evYpxngnet1eJvDxuVi6Tw1l9goR6KYrTSbXJhax
JqyuSF/3QQIuTVdAPL3eTVeshce6ZOOiqbC8uJWxq4P80aqpr0dPbJGNFcdirPdUJW8soHB1J/8a
9ZDCDDHc6WWzCicLJIY7VDe9je9imiL0U1OePTV5/i704RQPzKENyYIiPf8zI+RirYNbkXkVMmf8
0OKc/hS7j7XroKGRhvFo1vFTVmkWg/noyNh8WONmijC49OmaPKKL5DQwXdBKPc1Lz3Joi0Z4vUH1
QxjC070xx/YohyDdtL7fbDT2agQWvtIwMW/HWEIs0O2N15VIQzwJ96MeXkOSAs6GCJ66sUFOHwmm
JMW4UrEMl44hMb+Y2tWZQFxVgX4xvPIa9gyoPLfuX2zSK892Ja4outEPg/XeMj+lFSZ69Fq4FjFz
RtNjodHCK7PhiCcpWeEazLbKm9g4T+GqibrhhWY28SdhvQPDwE5B3ebFlK7HxDZ2GilBR7flHTFD
qLuTX29ll9eXsNibPna+rE68be4XZ6SH7y0BKUBOyBhAivDqzJmzYU6gizVy/PKRMDaGRhefeBcz
ILy9cRDu1E7xwVrjPk/CfhzNh7Tp5vz0KF/npndPzjYzGVk9J1P62TG7OISRD4cp8XaTnGAJrTxz
QntKCvW20sVXDcCdYZ/7EodIEwxF9rCnq0N/cJup2zKFgKlia8lNQMBEocbpqHAK9Fp3zbt4WJip
d5FAvleWN8Rb3DfZQbIYk7aVnGVsQ/Fjj8ulmpiBcDzruSdXrVZpD4jzuOKNzWssRLKxSz3fVkXS
IGUc51yZIGA9dhxSS4WOegEhnEhgrrYEQ64dlXtIAKvw0MazNLXZj7Fjnoaq37qFtvU5q/bVxBpI
xzo6u2m6K5lRlpNHmcFyYtI2wgLkU528ZkXYLglOetU95ITmfIPh4B2dxQa/NFZNterMBHUwH1qV
kSqFdhJabKUZS322Io9SNeQnZLwznomDS2XpNjXiNzR2XEjcYl6XUjJwZesuFbmzaysJq0OM0Vnz
J66WmPS2/A0AT6qnNvypmzdMVsVK9+puS1z9Q8Bu5hrjegPMsB4qiEFFQSExS6UZMwMr6TFn7ZQb
JBc7246ukPsczdrCHSxGrJQiul6f2y6GyzEOGiZYgsNsBYBENNUxKcR7iPKS3vt8jJNU0Um6j6r0
6AeJvkBvOuzNgFNT6CTHuCr9phzyDk1QQmRMCDRPKt6MKTZYNCfzuTJzQLYWMYuWBsqtafioEEdd
VXjUGwJfVBEdgO13PwTGrxgSdHUevtjZYGzdDN0CvXBqrMKNsHJ3GtVXN6ypKxES2tTZpt+rTWsq
Atny+jOWVrCzlKN2Zuts+mzEo4IwqXX6U9qf2e6OR93P5N18yqgkde6G7tqXGuxketgrzW2gPOQT
oEp/PHhzg5iQFhd/c8XC3KXX1iJlOKS6BZsdnAZBqW8O/hbAAT0jQ2joHegvhugA1Zjnt1UOR0xC
dBFNfZuZFS0a2qOT0To7TD0P0mofEpcEu2okrJPID9KYQjHsjNQSCwemxqJAkbE2IKHRNnaJGEJb
vmRSLjgF1EcTFMmRnjYYwYhvI2tPX9shQ4ncNC+e+5aFDTN8ZaY7kTFKD5GlBoW6GTMTGcyMRe3D
fBl3jP8TZIxynujhJAFo0E7GUvq5TUYHS8GgZwdDDpciI6e7G8UbCXfQArNkS7DzJYCf2Bm4RpwK
W7GX7wdKFy2L13nkXZO8e3eLmhGUD1Fw9E+ayr/1zN6V5ROm4A9R0U3LWzhNNDt6+eH3xTfJ31BO
XvG4X8Zo3E0MptynCrHXsnjvImevBRglA1BjjneiNr1our33fZf2aHMZhn5XhShnBDQl0i9PFkVE
SyKGtLIZrUNofL9tIrkstXqrATdttGbbuBjPhpq4A/S3OtH2C5IQV8Y07WzLuVrIEBa0Cz6cdlrJ
oLkZanXPN9LI7cKNMgFLZ+4DK22ziKJvUoJ6CMD1s19bm4oU82XY+sekBFvaIEdserRaeWuc1Eo5
5dP8TaZKHqXj7YaxODRxDyTNv5GZE61y27gnbRavE0OkyIBZHJWstJZ3TEf3rhiRS/XipyWDHRQK
6Fa1UQoZSddg6dHbjSJVtARwLyt13xTBc18h81S42LKHJrh1Yn2jGahEJ5B3M4bCvq0tixxX/kHM
gDsDIMvgwRTkedwD1SK203k+s5v/XTbUi8SoT71gjQeTsyrsezrbhE8bOZr90FzLAZ2J3kPew0q+
0CRQaEaCZJXq8wcE9isNFtGv3DE6CiaURYGcIgzyJcO33Tg35atiH1gDfAudvuBke1uncRFiRqfM
rpvPwgavImcLPYoelAVNbrwOdf3Sgx2GDjkY5TuEk0eNAUNyFb5hgnRQm9EZPjVv3E/yjYDAZ59Q
xYXKHvI2uuZJ/VbbwxnmBYPy6QZZwtYewp2qiw+gDWi3zJNbUbAAQJMuWfamGO/zASLKmFtEL5ov
uIhP7mihVG33WXefwYBvKXEo6NeyQBXfzzQ7Q6ydPH1wkNeEqJVYXCdfbbQMv4hWMQzQ8j07spTx
MiPfuABjECmmnA5iNb+61czsltn5blBktFW6YvMg6FPWg3fJDg41JV4qPk5zSHRgeEsCW5xeW2jX
Ts0fSPO2bM2Da4C34xLRFgnE8jlmCqhYGVzrDI2XaoZ7pKAPcspuRB0d3KTdMCIhGcc593lzsCd1
0cvxUpkC2FWh7RpZnksB4oxtmBuR46E5N7QGnjsHlZFrLsLeYchiW4eshs2W6HfoEwQaH7R5DbYo
++rSUq+T7shFCB9a/a1bNmD8/OSB2Iin4cxfemOzSs9JRbpB/Iywztooz45dfifDQ2Vkt6VO/Aey
o2B6bPR6W/UUelO9QML9pfApWZZx67nBoybqfSTmGbd3KFrOtI6ZH6lKMXbfhc6amqKXrjDlBJY9
B8SgsbLHV6b+v5dMRCDYk+rXWtOvrgzfdRTBfraLnfazCKK17lr3WVETDVp86JazGTXs0l39IM1t
mKQXTwYEHvhEXrHdyrK9tKO7IoceX4aPvNYfwwFE2vpvQB08ObyJBsglF7iJMHg8d8gc3C8c7zAM
TfnYZfajbtRfXqN9BM2IroWZja+j2PZuYqMgffAzMLOtHkO2nk+WwIlfi1i9N5LiLbTPGMMzZMov
Duy32sBQolfbqrP3A+QWu1BH1fVYGnqPGEGHj/2Y1XfkTmHGGH/Mno8cY6dntIvwqZy5Aka5LYyX
ppGPWeKsa42xO8VErpyX3ipXXNMgJXbnFs+gSkHoxe85x8T3kvu2YLzs6TejzVDH9/JtqzGwJpo0
c9p7LhjIyTVjpalh7RGgpbnDrZtUSwS4W6yUO70ZtzEbC3hCC3QW9zF98tg2toE5nghrPYUuuOD2
dsDyiYxZgZITEKRqAhG4LO5EV0LTLOkhaPURqb0402i8SJNqhOZYx+qDHH+MnqJyphems3WyDb8q
jLRlZ1+ixLfZttsklQ0OrCAumLN2jKkMGq3kWnJ1zTIMiw65bKM2fGVp/KRCpNSBRCGTxPnsXLsb
MRQQPqU9MGi1kLzhmarMQ6lbm8IQT5PirB4VRONI35D1vC8M99x4d8jb7hAs4apU+WuNSVbEFZu2
6XaybWgsgLhH/dp7NJ3AdUdu9ewNxV1pVSWNL8SJmY1tM4VihDwKYmnf7wAY05Gb2BFz4aA7QXAR
Ql7VN1utqd+Mwr0zkuWUG+c8Si9ZAyZV07coUC95p10yJ4P0jyI1YWtE195JHu2+eMxdRQZcd9Na
MTEBUObq/MUbp4c4M+5tNUhAKSc1gfDrfUaL+HUZmMZsiQpnPQ7ENcyFXulP24JtoO3uGi4mbuyv
TLfY0s5ZBbhBSJwts+YltLbDULEHs68M8W8rkb+E2UWDjxXbrLjs/nQPwgx+rgreb2u9GCkCgcI+
1pwjFh5HDAiHOKxe9C5+QO9a2duAa0Q3iBOtxzMRU3zs0cg2lOcY4t6kG5wogKm0emCWzirv3Dun
Iuxk/l25Pt6EdCnycfZoRdqd6a4yUXxVqLZi6/fEF32wo3DiqKDw6B37G5nGArHcT22KQ14jqmbO
Z3rjc2L0dx1/HfFUpDIhGicFUi+/gwQM52gCh3GmZ0IQTwNJgSk6c3KJb11X8L5pijTwAZArAhcx
IBvheJVt8dq53ZNnNm+wbVCDY9zFEtQWaztSV1PFM0eXnhpColM+fqV28BPhvGn09J24WRwQFbgK
7K1XP2ErDAQsWvm1CY/Th6ITW6sw57sB+axdG7FMY6Fd1cR93vt3uPEPMoa5HQ/lRIVV3DfV/eSD
8BiNRapBhhBtvjKHepfYWHiNaIOtm3SNgIxGp+2nTT4bRRFAcgrQ3ZzKDQ0VVJ1OS55wr689LAEr
Nuj3sf1WO/2FnSsF0xxPIsa7dNoLL78v6jlIgnFxNUeciEJBgQ9wducXXXNfG7NIFgNBeaOVfSX1
eBja76CEJ1p1T2nn2isLiRmnLOAPrAc0e+ibIoIlPiNGLO7TV2glCsiKXf1KBOD9XfOMQ2VhNF1x
W9TdqeBcPqQOG/RkKJckPMuD7UD7ziLQxX1HVVeM677EuD/R3S4KaqyY+siS8idtENuFGMVqb0Jg
QWjkDd4jHFhURk5eb2wrRCdlAyH1iDYlahSYaskWfpOoAPOB45tIMTAGDwbGWlw6ctU1nmDn3EAj
qOv7oTDJNpABSI862LUujPc6DB7YEXxMEP42ZR0T0NLRMg/gPIsK+RDW1OhkhliYjNJ+wPN36xul
ue1t69bt7Utd4c7yLO2p9FKHwxg8TNpwa/v5k49/l8Oe1CtraNFyNKUN8jkZtmlKkHJqGtTNOQxb
gC6G8MK1a1Tgwfr6qU1Sb6WP4tksfGsT5cO+Yt2qbPfF0XDV12z1Imq5hV8FEEnLq6Pp7RJZabMy
UfABgqowEaJCqGr2U9KESQ0zLkCZ4G3LsuYdisYNbfbmvPCVAIkblvvK76zHIv1kyPBe9YDNEc7Y
4rFSs14cyVQ+g+oz4lBMxvUI9Nkhb63IcW8wTVAJzTOcAIMSJopoSdMAVGlIenJQkNKhEFyMWbt3
DAvNgFD2PkkNTGpZubfSUkKUxyDoF7BZxlZwNEB4eLXsaQ76b05PeQorNFpqdeVsQ5TG7cCpZCUI
Lgu3s6mhEJ44iFnMzs2OTpHcp236HTOvxONYbzyXl1e5DYuaextWw08mJcvdc1YU7ACKaZlajxoi
1SI0Z3eQdl/PZ3JVMRZpJESPEbUn8ZYSAKBs0Mq4NDdyaE6V2ISM+UHh9sROsDxlLSFlQKaGbA2N
8TaOrYfBKJ7CcR3Yt9Wkjpj7LiqX68TglHU6FGi1378Cd/ua7C0izJ2bQnYoNERCwKKnIv1ukfql
4Adbw+MddDDVJkP+pHqMorg89q1pH1VTfrDEnfR+HJZYD5HzVvhegro6zZq13vokP8W0byepPjKz
XrUM0lc0ljktgnib+PWV/TW4/SZ9asXcOkSQjevMWwUGkHjFPCy1mOqqmR5DkeDsUqmwoCADD7Wt
jYml4RBkfIAzz9wPDB2QAW77QTx0dvfq11AJI2grKtnbrkPOmPHoR9iTcNzvWbId5LjRuZctiQZm
szOR1Pj98MW2itFVm767uMGSomdUBKcOf1X+anjdXk5zNLZx7ePoS+9B9o7lfRBbH2Y1nmI/odbK
h08wFLtE9k9WxKYEqSLdoUcG1d+6V8Fqe7bQcGIvoHnYzPIXPsm0pMltpmG34WwMm4C+LDpgye6i
TMhwYFWMZ+F7bGof4IEOdayuDl5BmiCLsBvODLmeXbqFYISH7zCs7iK6fr28MkNZlTNJUMMhNk7V
fTCkD2bWXgzfp/II74oWkFLjq5u+0fd0mDt2ifDv6VfjwAmapdJcwl4HRiFutac5/UVc6i4ZggO7
pJWIcow/gP0K1zyVXfqO8J5+iu/cYe7E3lVuAr3nlxn7we2/Uzchjbp50XXn0mgz8ClL79EQYgD+
GvPv2TqPQ3nCcEk7XThHkRknzQM5b2kLy4JWOYztGdSSxx9C3E41vBs29pSa8FvUPkQ96XG6dDt5
X0dETgv1bg1stTx9oo4hIq+bsFNUszoCG1FW1UdPN4ZtptS3FpFVzEyxmsyzXYR3USNevc579N2U
jCRizLMCXZXeU4xU9XrQslupwerIquYpIDndiLtt+RhkA2FInVx6VbiDRonObCi+07zcGwOwUnKG
IqNhKgt2RDQGNgQwMEwpcHvYLjG+vi66w++NVyX9n1/93tXmu//y2L/c/Zcf+/2JP39fVG+T0WL0
lJEHmmEciwtjo0+8hVXZkb80J1VCqUIcOVvsyDG95iRVLn55GL9cjd+v/vPm/+Gx4Zeg4dMWEX1E
utAcvDmGk7tCFgCuJp9tABOJtL83v3c9IYjAmR4rve2aYxyYxSH9xW7IQQQrB1MeqlZFMB58178C
N+0hk9P6NyxTZeLvuZlTY1x8m+QuXwLOoqU+/JXbqUXEb/7e1Wqfk9V3d1aK5llXhAnCW0JYPr/M
P79M5n/l974a8Wf2tCwE7IQlJRw8nqCoDq3R/3Xz+9jv3d8noFB1HPf/eLqevxIpXEDWi35ZQMXQ
6VnyoMqf7KFrmGiS28kEDXS3jZDP1nsUBklYHhinloffr/7z5vexTCu1vdd+SNXd+lr/hdmGWAgY
AqEvkxsZ0I4TVvSBw7U5WyIBxNWEDUI/5Ov2LiG1epHRfEt1LnGypldl9t9JI3t2qdxI9j1pXZRH
ZYzjyvO09ThxmQQl7JNdTPRRkhj+PpD5pYvUSHQoSXaVzsV17M5JBcpdONgPcz4/g6NWRsAiyG55
UQwAFLsxPSAwPcXYxc4iA5VrYugjpNNLtmSja2nyo4vyYA3SPnhtP57lMF1l3CcH0/abY0gwgj6W
H1Uclrsu9xP21gs4Ivm5LlVLFFDpcUV1j0wZSJurxLpwur0oO5/8DMD+k1kAPkk4mAWU3U3A5JKa
FDleILX6XIwZvNiaXK/UBP3R63cIlOtz56B7LVCNTIW7R/ML2Yyd06PrpykAYSxceWOdO9OyzmMT
8Om3hoOvoRCz1I/I8MTyI+05Q1Sb5fYJY5eL/wCLTzPIvTAs/yYhLd1XFmbD4c3waKNIZX7XZpOd
8oL6fWL4gl2iEfwf6b1Pt2DkXU2INevCiiu1V78T+ERyhFXkF62e8ssU/RStg4egIm1a0l2MOz1Z
Ny5Hxal9Sly9mdYJgcbnUJB7o2sPTJeGkzOB0ArRvy1d2m35ZAybzqh6rKWmOKV0pKELcdyj/GoG
paCVVY43Lp5p/ceiRTAxYpvVk1hYzSnAe6Ga2cgz4ymyaQVvgJLRpN9vKLabYTaeDSCnY+6NN9H8
Spg9EcRoUt4YOvpdX8h2i5WTo9IOuM5VBmEk8GDwYU9kvdN3tOkeKEAIaOMgMlFCacJABeD//F2w
auJlUpIE9fvYn0//PuNkIoTJWvDGHKdol2OFgeyePUNw+mrd6abIyIYJ4uIeTzQttOrsAwqINR8m
8LLWhne3tL4R5D2MGVmRGVYkqzz2g/EQNZgAG9t4KqwEKr6n3vBd0r5Bf8aI49pPXXvMUqz+mk4C
DZWigTK1YACzI6WvLNODsqKbGhzoIi43bQjSPgJLsBDBDBLonGUhume7MJGTNzWxTyZxg3hSPZS9
S9enThWady2DFNtvFAIpkyB6bKN78FirtEHe9RE8OWDmt6VRAy00D2xvF9ZARoVsnKfe709yTF57
zaZMZeOpu/WtkSGdMapDumO0TVkyeGvfKcNFHxNU4FjqkokTmWHoLVadZzJLSaJ7FfmrtKVt1QnC
aawcqwHN789Z9r8Qmf7WKgiFIvPWQPa7lWYcpSQZw5+sH4e9HSgVO4O4MVx9YDqLEYdm7AQwqqgd
DPfW7wLSvp1oo5nFcOyTSS6HrHtpXetqT9cp5LQJq+C21cz0JvbQbKTD7LYhI7UrjoS9DlSQZz1r
Bi6EANQnaHNlpz37sKcZ3+XMdpOZATO9+z4fp6SrrtKw1318dZwzV/wHr8npDov8cYQroI3WTVkS
ONk67p00QuBe8adtACzDIRhJZhaFbN5yFB9J4Y5QNdj6tcN3rgpvXzEhudXQ1q5Uy0gNeezRKDaW
G6jdFMDUcdjnoQGJL9NEQEPW8zakIxBC80aPqShrEx6XSbo7wKW6QZte5KSVIU9eWGxyrGgWrxcT
0gx9IhGuPxXBUVDFARwCvptmSbmmQUEYXlZ+i8D+EMInVo1Zpd5a9CRj7x7B/bCDqAxTLHeMYxm8
d6FhPrcODRenPmQCjWrUDtZqTLRnQzuX1GeqQIFiV+VXWhpcprtDocIfY0aWCL2gQExvPYqzDiV7
OwZoxTAlYTfTF1XBBlojoyStWIHDmoRMSsnags7jMLIzRUTcVYX1qxroRACXfo9lQ6deAT7x8cYG
kFQXwZes3fwo8hypGpsfHPlWcRloJyzMUe6EO5U7drv5tarVI4qpj86OvwnzsmzH2XTmCIBnCnZc
d+3bjDcrc2jqIb/fDOz4mQcMj1JF4yr1RkHvrGk27zpY/U1Je7kBzb4eS4+E8ma4GOHQrkuX4WPp
owtMEgvs1XuoWdPGYUfJ4b6owHBefcf4LsPp4kaZuc/digjBOd+JCf0CNxDB0b3OZ7uhV+ialM00
PcJRgfxBf0gCN6lRoaWAq4Ykf/V4B1fZxNnlktSYsvVcayZBPbnPfKYSI3bt+tPs8m2gpdODBouL
K1J4CIwc8CYp4YFu3Ic4mpZmls+07jk+DJ9F2ABb9dP8e9ASPMLxyHaYKxstXfcUO0h0Cv8GqP/Z
DhTKNw96pFNXNrMztF9OCN3ErN4wa3lbV1V3tGW9nSWNS8RQCsb8NU3gj1hMKtaeHlyZWe/oDEmC
EhGY143S93GoJqhVbbbzFIWLdDC6FWlB1tDQHyyr/XHL6SkDpcLvdg+I429af4yf8CWGdv0VDN0D
Qv+eQg1ONJTXNWC1LYiAW7osclMGJd1nAhi52thkj4/0gQPjAwF0j8Ny3i2U7jdeclKzhOjXGFE2
g+596Q2azK7Veuof/dMvCU+zhNrZuS0XUYPGMUtpT/izqcst9U2Z7xP+smXVeNV6lIZ/1ILvvCYe
mGseAVuaMo94GNQGiDaErlCTpxB99GmElWT0tljiQiC3MIuSne6IkVGxpe10ARA2kKRYNbneH0RO
r0ZxEEUNDpaWK/7TM92XdOu06HT0njzPskw+MDASu1D7LlRApFzdpNJ8k7lxtRINrz7RohjpQQBk
sXgeNCc6/vnI/PBUyfxghg8gqCaiotp26SMOO7pVyVIVqJokxap8/vMumpNtZRv9bvR7yOFw+PCE
UfyNAROLJDz+fuXSRN51DqAZJ/QJCPeQcP5+OVU0nDMwhCsrN57ySTRMDvmW3xvRkUgS5+0L95qd
3odoNPT0WAdII8L5qwhKrdtk1n6kn8pHMN/riuADVRNGEGmVt8gBozObhlvCRcVVa7MdITM4zIXF
ML2NGTmucG3zIxf3Y5gLAtmUeaP464/VfFNqfr8JHe3596EklKSJZ2mOfw7SHuQp7AOl5qzd2vR2
MqjxmJj18fem6319OSgHYLIHRtOttZWoXK5eoI8PfQqPALtLvEoHk1ZVh0kIwFvAEUcPqCHDyvmG
OM6IT50CdUy7tjiiLSmxKc++ez/7MIJKY+lKdm0kz20FzkJlA1qRMobMpyf1EbmjvmorpAJZxOnj
6CjxotkcbwVFxGuMP9m2cj6gIj32bE9gZDC4iCtYIcZAw8QVjKfsUR3pLahjo7coOpS5NfAFUUp4
SXnslI7Dcn6X66AtZ+CK3BZNcNPEVEdtFlTH3MFnYNSkE4g2YBDy+yBmuRWnFE3wyMNDqYtqLXPY
mWIMj4m06e38/oMRHbcS8MhgFUc8EOoYDAwM8LCdysBrIebpq9/XHtN+Ov5+1USsrW1MEVWP1SUH
q39XdXzSjOrTDPRp7zHzTU3cUUUn9k1BHKhe9sfQxmxUKuoZbWovTcYLiPThxWQEv5ppniqvydTV
4RSybL+VLh2wGo72HOROiIbpvvNGb6a+TU+MtdVKyk2BTiggJmApJN0kdwAs6Ac1Ntd+QCpBhG6F
+9u+s69+T61HTNY2Csnm6+qnOEMIren1JlNILrsJ5IJZ0zAXcfzzX9rF4BkWHqL/u4mBKgbI4Gfz
t+Lnb8sibbOPf3Y0/PnzfxkahPsH9kp4ajb2HxOqOQaCvwwNQvxBdSI9GL6W69FDwhX0d0OD/MPz
bKSNHrYhaQuXp/5Oapd/SN2zTJ50HWGaPPV3u8VfNq76X+7/k63rf3ME0QXTbctwTGDxsNpn99Q/
+BsA4CRGOA76TmNZVUQwBD/OhKKTsTYFtZH1C90mbE9CqjG+nZrTvbsHW4YF4svUmEuw8kWcm8GM
Hetve7XTo0tTvhjkWjbR7T+8zX+9+H96sfL/9Got1+Vzz9tjer/U+X94tYXjunCRAl7t8L+4O6/t
toEsi34ReiGHVzGDpJJl2fILlpyQQyEDXz+7Sm7L7enptfp1HgyDFAgmEKi695x9dNJLfLqlZXOv
eyZZtfbnJWgu3ZijHKTw7MEG0B89BnjNerv441Fo/Ve4lRBTzONaoi+cckIBo2ta+/vJchGV2zcT
stkUs8FQoZS886wfHT23nNFeEgE4uBUVwsMo2sRVcy93t7hEusn72CJvGZyK+pvcBkPuTd9kGJ6J
pkUABImKay2pYzxVH5MHZ118XJzyLrmJ3KVojIN8BX4z7eWuJrCSSMXRAX+jCPX7RQlUdPI1yReo
XrCY9rXORQHZhnzhKbuLBdjnyUUexra1Rgu+vTFTcyPXBevdFG2invFnmQM/zHepr9/JbZLS3dF7
EAkP5c82Vu+44SFyU5wRESaQBeuk39/ZORrBoWRuwz8KrPLRdhocoTl8cTuSS+U+0rraCrLiIkZc
gscKrjLxchC8qqkMrnJ3ZnYexg4tFrQvbubp9CDYuu4hpsmnpVb8E00rlaoBTfed051teI08Isdu
zqx5q14XTy4Mj27u21uVz8c0mkuhcSAnVlQwJ/kTDTX1/3x09K8d+kdTMJCWb4D92M0AKTs9yI9H
vnf55Op+iFUCOYdclx8hQt69/FtHLwEIaEY4By9tsaiyUSE2W4SpZgEtjUvAoSRkeKAKi2n2xmWd
nmFmPmGb3+oph0MfpvDJXCY88qbcuGMmUHc+PDZInIxGRQFeFzbDkJXwbhg2cD+Gj5tREvHXLynP
IfeLyGZPfWOTszu5C2BEmwBKMeIn6nw8t4nk9tdDEUIQgwd3a8p2KfLLiHX5NyF3u2ts3hl7y22Q
lVSRP+jEUAKugonEx8SmE6GkwYthaVTpsZ0L4soCICTZWL+WyDUC8Bw2Vh7Evxz+F5N2Ppq77etI
07pFPzFr0ROpaD0puc2XvCsJZ3dvgsW6j0qQgo2bSfcNPE8GJx2a94VqUItEDCRin8lGm3kdZurv
lWykLOIw9SCRTd9/yqvPZgdMj/KrwFnkU4bQp2+VDTKU9jWzFn4wmpHcF4a1A/vIcSa1zP0DFU0a
Gx1lJhLOcuuOk1i8+X996TNNX2aI/N/XvtsfX9vXLv8XB9+vB/264AXOPyyscrZyDOsOTrzfFzxD
t//BRMJxLQ+3BAT9dwefbf1D17k+IqcK3F++v18XPFv/by5whunxhH+aXpkjOrpj2Ja80LoOL+1f
L3GFNWj6EiXjpRrtfia8SURoIWTUYiTr9WrtffHf3xfTyiC3SbYC/vNuWjvRyBOtB6axhkV1WD1X
Dejw1yNH28qoa6WMhEs61cVDVEz1uQD8taHUd2CEyBxtap+S6bn2a+b1K+Ck0eLheDJeSs08sa8G
rGoxhFXVfipD1JD7rKFQZr8yQUODsN7MDvYPyx3Gg45RYbXIYJmC5gm5w+dmQOzRwm0EBPmxJ0Or
7MRw7+BCpIjix5sJw0UYVeO1yMZn3CGnomjda5DBG+uDzAmbCQSJ1Wr7JNJw7tf6zgClAteC2UFc
PmO1fJ0mQbZLRFzz4NJWRLweOvqkb3JTeyldEBUkxBinwZpulsH6biANLRFSVDwPShhcMvYMtlGP
SRrV/BoRvw1c1/eGO52ywr5P4b1C+sTHiyYKsqiz7dBR+cMmy+WAhG6ImcVHuHrDydbGn5OdoAic
qg854qgbbFrDNsoB1Do9Om8gCVRun2O+qJ3nh7nNrK+2Jv84VxguMXzQLnY0B3JldVuNBcwlcHeA
a+HxLt+jZAr26BDoUzO2369OfCFz5zmA+wfqE5LR2D5VLuK/mMR6W9f768JEgLCp4h7vZnKAoLCW
1bRrreDTmBkfcBVgWLKbQ+eVD2vjv4y1oKGr5cyYZQ2qpcpH8LlH1BfOuhl5tJ9ZJ0vkAbgX69uY
CoQoM8dBathf8D6TTgNZcFO4z3SCarB2OhI3Hd3aQDeN7Lh6k2EJ17wYlZ1xG7U6YcDQCjM8Ujc5
nhhGApxpaZUyQxR68DpSxiI7IDH3EXUcCvMReXbf6nGsCG951Tzg2IVeAjDGoAcOQzD+KcqtzQ/y
xsgRyw5FzrdXN3dNGbic4TOMdEZCerhr361z5YZoB8+eVdJV6q3TkE7wJya/3sVu/UwPo8GA3VDU
HscJGaB2ckvO9AIrlIAyaK7O44z+AHVsvTELfIuWs/ATmGmPibbcuB5KgoXUgQ0lJ7EpXT2jYJrc
ljE5IEahHQ2X4QIvFauQ8L4WbfkVmBPKaHxyo+3h1ChQe2nLJnFOQ9W4uKQW0sDsV5rMdCe71NlR
ALwEk3PqlvV7Ns7Rzuof7NEy4SljSCN6FS0eXZC4+JKj4KVf/HUtxpdkFu3RQTh20/TVq9/QcOgY
fGiWRbUQdsQw8V1ppnB2TAK14OtsNB/k+RUMmB3wpdkQjhDciomwXqwofkRpFC+nfiCAiVl2lP50
8/KR0+NuDVBJ1ENcU7eG2w7qHnqxiflgZw/WE0i1pxYQ/lHTEaPLtuXbQtbSSvtTWi7DNkvN+6x1
H/JeC7ZZlCBLpE90Yww+LAPzkDG6uvfw7UHbwO3s6nRGArQ8BKzMNb8JL8N3B1QA4fdwzaz8qS+H
bxm/LlsjLQg2iWM8auRJWIw6GZHYFEukQ/STsxJDt/ag4DMxFaAPizOW53abIho2hz1qPgf5wYTm
Zp0OvJfvazzaVxAst3iBODRMcRyEvYn7+V4UcUozpPOwVFgpzqOPCDTQ8Hk0zkhmu8ae/xWJ7IQH
8Tj7eXbEC0TzzPUf69Qv6PRRzJ5oWmEmQEJiQVNGPZSNLgHmub/sNIfamI0L+yEdp+ouIncIqTFV
jWrjmtmLHYxh2WBliLVlAYvWQbBZHMgEQH5KHwCuD/bEWH80pXN0x2E6dLOHcsK2vzTYPbvh2i67
TLRU/ewcB8JCyltSOvfQ7Aaj9QDVGjQqJkhjXe6Ut1abPhrusBGLb238oXVAjmlfB9tHENiQEmHa
AHGKCN23OQJlafzgns4sDp04LGrGiiiNkxsPUamhYc2iHL5StgSIDc3cXJN+aw1AXZYs2suf1rwO
06Vw3GWXZ9/ByZ4ixw7RQCQbw4VUPdTaDzGNnzkhcS/j3WAwLnVSf2/q6Y6LwaXFjXSTJZx0ied6
IM2k38U1AP0FNvv0MzWJfa7K9kfiJrTHIgzkZv9ziZZB5rQ8ZX3XHMdBbGu6xNTS+5/Z3MMxZ0KL
a8O+pE7zmQ7ELvdS0tg1hpdMPznKM5IxtMj/uVLwu6kSmMb5GJ+6fjzCcLmhOY47mUYRJy7nTvc0
l/hMKZmdk/qa2MbXaTYf22W59PE0nJJxqS5jxNSPykxgFs8GXbywysl57Svq+lm63KO3/IgdjikM
fSUkvQIdqGvul6gkUQ+zxTJF157CVec3/JCnrYVIGwn5DD+g/BGkVUf/kyqOx2hdX+1zkPNbrvz5
BVuKfoha6zUSEYYn9h17w88mKJmk2PiIcchc1i59WMpn34yNkAuQZ6+IGfUi3uWL+xMptLcH6kGL
y8RwDtF+g2z3kV0iPqXtn0w6gGGd+SjJAMQFCO0yDslZx45+gx08ODJZZEpnHtgYAZ0QgEv7R/wj
hF521M4xyFHWDgq4ZnR3xYAdIK3RlS9Bt20MmhhjsKMW0Gwmt/lMWle6GbPqZwA4pZt0cegZ0gHf
omkYIGYau26BNzdO5wV8kt56wDXbETmBSRXbwLGdd0ax9QUgcUSdT3GZntO41hj9EzZN1IbJC0ZD
geLWAVgIZCDdBhXdNovTMQ7XCVvE/Br1EWkLJJjtR2v6EYeaUXvEGuTBtl61FzPL0sPcecOZsYIL
SdBuuNjjOgKb0m8FqbUb0JtfjUIO8fz+SCM/v2h6eWbqd7f0SG9XUpG2Q6yDxEQnP5Q2ylMo1ktc
9kcLHubS6/2m48uiztBhWrEbNJSAiFGwcf12kmyT+eLHMHDCoH7qo57ynC3nMuCOi5HcCged0ygE
KiVLyw69hz2wT5obw6i8m4FG6EafMxBcVvkDQUBOqPDAuYiCeAr2gan8SlypTWrQyVvSYT+hb7lB
M7BcJqxse9+JCT3VTH5GmknXikLztHJlbWIP5Fxu3shse6Kw6B8vndiD1CImZaqIW7dLSiWz/qB1
mBhtkeCwdI32MGbJY4Us5uJQLN/XHQMG2x2uHAOMQQr8ncgORIyVt6nG716Xf18zpvet9yFKZmit
9syQeRi+0Arzd8vgO2GbVT3zQxNhrLN81BqYsW5Vztc2sp4CooO2db0Y+HlIzRi/23SkIRlJcCTG
k7FggWT/wDWM/Jm0PlfW8M3sY+cu8FICHSxsfI32VJZ+8+DAj4qck08Dl1JKW+3jwL+KOqVqYHAh
p8iMe9aHL7Za8XDpgH26mU5IPe0bQlNTDSsYvdViKu8c+jAHx6M3uUzkBLYrY3rynMYnbXbu6ra9
zYsE8bll10cSNGhDcF3T6WUkCZ6cHuAIQTXIOdfaBD6tJUboakA9cHfy460FTtiEkY3l0ubPKgik
hps2dIHjcT/mAiEhxfdOFtnVGpybO8uhWW5qM8NGDxnR7IEamIgH2cT19ElbSoSR+XKxpbUo8fhh
O2l/XNC8niYum4ApiuqQ6SOC3iW7ncvcOnm+HLZ7AZRX2e4yYTZutDi6LsYwb7OxwexJayOzlwii
4XhpO49MNcJyj120PizZGB1nksgBbXjh7PUW5TixoqzyQLhRbArAx52iTOjPpW/dZxC60Ez3u9xE
G21m3m4xxM246NZ5aObsKiL/WnIiGYz60tWrfj+LZGMZS4LnAUV5SkVet2Hu5XP9JGCunstGfHCC
ZrvqlXc0y8dO9/Fs6GuKJqMUe79CTBwENfQ7SrkE/kTefvLXLBxc7YMOu3sTMbPYVyP+3kI3PmFS
hbKPRmIsp9sJSfNdNV3iiPzW1WdwWmOlDUu5WGF2vy3+us/Pi29pzIhDSfPgknJZjOkbEJv0W/Gn
N8AHas5nTVPNoTtHU6gXgHupAP/z9lji3pPYejAgOt7DcgFCXMU/M53W8QZgWheqRV3GpOlao3mO
hfWa9tawcSt7+BVWFQQw5jH/BG2o8qiCXrzGEPLoYkFKMXJNkPjBtfaYgpJqacKE6g9qkWIz0gA9
HnGvJOOZE7lzdGQhaC4n9MxSv1fakBVu1OpYAg4fjO5TIoO53qWEam3qiABTa4umPVCJbPdDR89s
kNlarpQJqn2ohc6JnQmId3i/6+0JWnqixphoeJ9gIKq9RZoO01atvt8ZwGOtTX05QKevQp1xQchY
C7mzWm2DeD3FxqWsC34Niaod9OY/V5VSUuTpjJ1Vu1PqQCYeGg6DbnYPM/WDvMNgFwy47dtEW5mi
joa+McBuMuPXmW8Qo96HdeSA5h2SYZsYfPRqgZWxDt1LLhz0QvnKiDGCC6mSwwKZK6bW5tJajR0Y
E0tqb1tzrt9Ug2qt0Z1xRRTvfca+Ye8s6meh6/gNQoxhrY8L1HVChfUj1wURJpYpwrwq+ILVbRMY
ZMj4ZD1apEwoGeO70hEo2XB0vGGrRItKzqjWira3d5BaXiD8tIhVt31fJmFqWL8OPrWW+inve5wr
2u1ZkW/U0RYz1jF26o3zJbVhQJcfZQ2809TM2rCXh9oQOHNzJOL1kGQGGgOph1QLZ7TJtZHKyKmL
wkmPq4O6ayW+fUu6A3Pg6qMDd4kD/7fQVGlM1c3KbvDtW8N3x9f7fbD0D6L/nUb3R9KbSo9bEiw3
eVAaN4Okh1If5Vjo5Kq6rRbq5kqSNU7sKqguQ8k0XKlU9XUg6LKM9urA0Zgy7JKo/JyAkSFeTr4D
9YbUe5kfIfHlobAy+JcAY5EOm97YhCiCmzAzq+rgDm4oxNqFHp7KsE0JHjr6dsapxHx07AndwrDA
Lc/qvmcewCLnh7Jta2q/lTzW1YLf9K+1hTQCdAe/b6s/6+rOYMwnADPMkX8/ztVzfd2p2/1glu3n
v/a2dlZ56vQfczPz3oTNcfe2iiITBocxMDaRd2YEt6OZTjnPv285doUIZ7lQa2rDceY6TPVmIV2P
Q8LMhl3juOVR3dIDDhq1FljtZzH0kpvJVm1OqW2nx3p1M62Ng8iiIgGnpvNtMZx9e4Qj1/66SRrE
IXA5q0w+k1RU2f/cvWXRrc9tBBrqs1Ufa+Dz8aubajHJD/395l+bJGR8IVTljO7I3yJlJpS+tRHp
Oy1usR5R8GSabZd3dcLJEwP1RP0sRvymEpA8JUtWq2Ixr/ho3X0w39cLqlZfKrYjdXIKpILbV6uU
ccV2FVwT+voBcgFfMY1yaeT8vQrDAyBIy0w6TcZDoE6SXMI5VSLFQh0M3z0f+C4sVPQglvVPXPpA
W/5++epmKrdQa2qRNOKFzreFiQ4Vs9a4dThyyuIY/n07wiJ5QMB0eHs7Umqt1gje3M2jmaJyMVrY
YTqitt9/RFSEao8a1HaKF2Z4aLETeX7hB5S0WPRYnTV4XdS0+00hT74lma5hJtfUTRRAzEDLNBvC
voCXa4yn0W6HUC0srvqcm+TtCRkbBrO/D0J5TLpIGkJ1TDrU3/Zoc+7/OL7VKow9l7YNSV3qZmMl
OcwRlHPvvwN1ZOu9cWvgngJj8vtnorZ5fw5hNPqmKptko+5Lk5jfE2lf6S610SmqF6ge0rmNu27w
+zd4CKd1m8EcYgAnr36p/FHjMq/Cv26qP0Cg8P6fN1IsXcI3/1MjZXz9/q9tlLeH/GqjGAa9EnQB
HtxBcIaAD9/bKCZN+l9CAdukbwKMNaDh4us6fZV3oYBMe3dc7vVtWjSO8V8JBQzHJh3+X/oopL+B
XjQhaVJDNP8XxBS93jxWbWNdEyTp2dg6O2Z8WDcxdlBaHQqQaBNV91KHSk23YYUxmCcguwSUltVs
P0Zon25GtLd7V4sOVY9BEUJco7U1dRlj3fStkIWCFlyHgecmGWkjTHTnBkJQJ4zMq94RMU4IQzEA
o6hnXHtlhPowYyAXGNV9hM34YPicouPuOlLhNWvH265ts5Agl9K+1NewsxL/2Gb9B2uYBZU8G1BL
bFDJAEJltDoNy2lkpmqOJ73XkBiQz7VnFtI993H75FgDgR06tiryjaxqvg38qMMjMRELPU7zBpo/
5g5b3CUegvvFaYudExvf0E3HQGeqaAPVwzhHpo3vBBKv5qNYBpwKmWnwz4Mr8H5lxYNmY8/Ny3Zb
mfonPF2ku6znwCmOdRQ3L3XdUW1ZrmuTEC05Ckzy1RQCnUO52sa4hvT1IZ/wPzFr55DomIVQgptW
45FEjelGPcKNe2h2LlV80+fqxSUg2Mp8343XSWvwDPCmxSzOzOTeIb310NclNEBOS1CzSjJaamHz
YTc/h8EI2xpLZkKRDfditV+tKiJx47vLvHrTIWArEstFRx1Et5DrXeO8Lp1zBxFRKqHvbNGTWEcq
M/WN6afXTbg5SnHUInJjshQzK+GeiIA9wHApswMptkqrojuhWtw7OUgFh3k1vMh8vXFqcgyBbW8K
xn2bWqf/bff7qst3wFlGcmZKAMUeqmCr1xNJrhy2o2bcN+2EW3wB9+a3wdUtFv1GAzm1KwifwXEZ
RvcxtL1rgVIbSjCXrzXTnuhtNLSSbwhpaPbFNPI78JfhEMN9aLbEjBf3jdDP0Jv7i/eBbKD4GKMX
oOD002nH6CqM+mvFnPSAVnrcmxn1+sJPsGI1+qfYJv849uEtVnl0XvWgPjUTDRWY97T9R+vWgqM3
SbWbxeSoXifrU974xEF7x7R1IAYxly28wAIRSsu+iux1a8hUDzuNPwbuRHKXsDhse5TDUalzOZq7
Q9KZ5S4yZqIU+RZBppH1mZrtZtTyeYsXoTjqVnFyJ0e/iboWwT6CCt+llRBPBT6LMc6hM1afamIy
L35dwyKwnqwiGV7EUH0o4uojvZFxW4+FcwzSuduuwCXGKT63hgbJMcFgOqWRD21gWp8hjTDGRW34
qlnp1ZiI7y0wsMEy4RziR7AYNO0EMFy/bVNq4NGqUZtMy0+mLGKVJnS/hp7TjedlzqGIEuvWL/1L
YpvlUZ6uKpo7ELViiicvemFce90ffoihqS+eHl3IBUH6kOFtTowoOXc6n8FCJOdWJ8btmmq+fiBy
68V0moipbjrTT+uILu5yEUY+VQd3wVGOJbpATJN3Ryz70Slt7OJqFfR2hgrLXtx24xYQ+IgpG9R/
MtZSy52YpDFVxEyMgOF1A/ppOxLYiiATn38UPfe9nT0NZb2phQ8LyWRkm5euDymUkU7crfe8z36x
+CRMWgfpiBiqzspLQsn9bVFk2bUCa9l5qFoqvnLNxRhITGl/F1jzDwZvzoc8TvEBZJTWm2U8D9XM
aJIoLaG7Xygd2gc/Ls+c+ylWk/JNHAnZakZVdqFaWHKNzCOSU95vq7WKIR4qb59qwdvfl4X5qLqt
/v5+821LdaeH15MZitzyj1X1p5k2wr6bjXu1C7WJuv+vPQ6MQEIrNz/6r6bPcHEwmMgGgA9pUciR
49uqVrOqbqs1tZFavD8m9zgigBuwod+lPPz9T++Peb9PPVr9wcMuRAIweVWLV2AyV3f++1egqdel
Nnh7OrWXP1bfHqae5W3VCrIzP3fmrfLN/L1rdVvt49++17dd/PU+1WPmNoJB76Eof9/v+3Zglz5g
zq72f7wL9bC3N6g2fH/q98/k783Vhn+8O/WYP17p+zO+PfKP3aud0qLrqYz+fucNjYmt0wGGaE1N
2vnld60Wtis6ZkHyy/vjRag/vb/QJoBtXjjtgVPgS+yM5tsD3raabQbdsItpOudwdfsKQ7wZOdes
JuqLoF0ypBOK4GJuHkraAKG3UErKQHcybK58Dhd17/ufeqYKBzfSwr/uVzcd+WC1h/e/vu0FDTr7
+mOP9FdJEpZTE0F5FlhGJuem8CcaOmVyVROU195uLylasgS2wfaPO/E1jqe8/vS2ifqDelyULAZW
hOkuytOA84AGcxrNAkFQ1bJy6idaqfCDs8iZrzGPZdYi11o5CbEGC0UCDoatWYY57iD0bfPh/Sfa
qFNBY95i9jP5guoz2ZxcrnK+M8bAko8VbIh4/eF1PziTAyKuli+FRpQq1Ah6zqtcLHJKqhYu3ep/
e/N9O/Uwvg2yn0e0Jp43HOe5OYMT88jXrHC9zV+rJGj3bdtREglWSuC2Nb1EOJhrujyoFeivNLII
Rk0chpucNKqbAsOg7fbVcZkI9bLckCwaN9QDTOyBl3UbLPckCcbxFKoFsAzGaHVODbYsx/hIyCEf
zDCycTHiNmVN3Wz61TiM5FNps5uc1WKqcxLlF67m9Who9P+kU6ArgAswdPOJ9cU7oRbeat2YU4Tx
Qc7K5t+LIdV+NoYzYZ9qaiw2kZUe3Nm9B5+QnhdrVSQjQa3E37pFpB2LOYe6sFYnpOpkclWaY90M
bp1j6WCw2Vs4OoRpWKHndVaoxRr+9CnTsQtR7sta8Pr6ZLQ37ihejMa9toxIuJzxuWXzY2nYyymB
ZGfu8CkTdSX6SKYkRyedeLhlNcJAtifo7ns2Ag/P8Bn6yWqu8mqrtcmlVU1XC+8Y9wPPSXAQ6LQ6
mbeEZTxIzpL2a42AGQZZtXMdKZKG6jvgyBb9kdk27caC/of6/D35JUy9b5xE8ajs4rqsiHmqvhcV
1lEX3XRQr4F4vTrMPYfqiSopq9vFWjE0YJinanWm/EYc2gjlkdIrZvLUijcAZynt/faJq7V4SXyg
06V9O2mVsfcQ1PHJy+PbWahobnRzodlMPxKQz58HoDoU/7pv6QcMXHOM11KeDQOvRg0Z7ztGgbI2
TzVTVfr+uO16SbpjfgbJJJUnF1UEf3s7yhgvF+otBw1B0+VKMKk6ptTbUwdcuS78NN++B3m0+REI
Yk8/qSq3esNq7X2h7sOXaMKlsT6rguVb+Vu+Z03VlnxZZlJ3zm2DuqbvxFb96tQhpNbeF+ozUDe5
mjBczezju809Fpz11UK53tXaQuwY0cQFvUf9vk8n7Ea+rDm9rVo0+/CqO+RAyvq1qldn6qiWi79u
0ojco9mNDu/OfFWwVotFSxjuSPt9THQX+DMR+pM1F9RvzB+9vrS7yoqo18tFknTNbo74vjoBUtu2
sdF1NOjT3Ia5RpFFfX7vnQR13/vNvqjCzmwNqalwDxhFadpVHEarZW4XOrIQiYH1zU3WbLPJpBYf
O0Z3WLjmqTdk85N2aqMDNDJ21HCZBAJdN4st7Ed6tUY7h6YGEsSmUS85apFnowjxCJpf4NKsC33e
XFqjZiu7xGn2NE19uou7hmTZFnLFWxlbpVNF8oTumy41OGqDbz8FDeZoNdK4Xrt+O0ka/OARPhcv
JFrLAwGVCVjspHh6RyWotfeDwaOYHZLXPJPP2koPEpnd7dkuXkHSWNAsKufsyQVevL0m+nyjSrPw
VrmqBVMaEn9cxUFAsU/4x1RP9mMyPA9NoO1xfcVbUeAmFHjgJUzbuVCRnA9rMmXn3oZs6nXNg8g1
EilXT+N3DvLXcex6u4gBxJQOl4hSPsU/r6523WrC5NBTGGHdycoIkRwqlFYov3ibtmxYRbKTpG4b
RNvfBAjBtgFtI9nWITPW8MUGbmoX6nKsPauxMUCAXTFozxYdBAKcbovSHndeF9z7GYlTfts+Te7B
YtoLKkX1qWruxhjpb9Xz0Ji3NkK/lMTBxh4U3HJGktP3jHRIiyo7sIStvLp3U9vQQpIyid4g/UXH
9KvuU39dM1IN2q5/SgbONUBHP0bEPQCXjOtzZ39dbW0JzS4mMhZ3Wsru5grQCIx5GiggmuKSSPCh
6IkKzddup14YTYUOuYh5qYP6rqUusNNXxEXaz6Rjp4kYP2PzIk1g6ndRPJnoLF3KlgGRsfJMqRaV
psVUuPUfdsdv0QdisHb6Bzqo6RES8+/+hVpTlfUoMPoQxpl78sY7z5+zXZZAiQbzBAeoLVCZqg34
9Z5y99UbW1jHGeKykdTLsQcchXoFN6h8b3gUsVZiULsRLteRTi7GEh7JSJEF7zqnmYUM86V9Rgu/
MtleEbl7Bh+Pmz/3iSuB4tDXLC8F9NNXPqmA3sbvuTqoT6dc5HnXTk2b2CroqqVUMjPZLEO15ish
8vudgfyL1i3nUtOTg7rflD8utfa+UJu5749Vt9Ve87RKDihxzmrjP7ZTq7rpAs1z3Z9vj1X3ldl0
SomH31TEVejlsKuLQmwn7Hpbe7E1SObZB7Lp12uwGvnj0kbrMZsesxYMiIUpGuaULKFpy57IaOws
eBicJfgaTyXwxIWwWYBDJC6OLs6eUeOQEy5F6uYTcZuH0jd2lCzsXZsMSJmrGL6bhV8ibjEeIgz8
Fs1oBacm+FKXkX9TL9SUolF4G7sbJqQ01CQ1PScqc1y1RyRq34zsMPuW/aWzfJ38gCm6A/jVQqgD
Bl7l6fLqtellnWv3o0nt60iJadgbozMCAz+rv09WgVbEmICSRG1EQtjw0Z3X+dUGAL5JCYC5pWPb
3VYd5FJZcnlFd/lYmfDgYklPa5CPnnrgWzv1xw4E0Tzkr12Qg85f3eaUxV71sU3WW7VXPjUO9dSx
r0GKfM6hLowpkKfrfe0lyezyw9S0ZujYEUT6BdeLTqDffQ1mLoUJ/CIMxF5VRRaqgEuHJyM5qTex
9JO2qbvUujSdMO6Z/UjZtTzTuLgKu4VgvEhvowdvTY3zMCcL1TXeykpNYQ3c/HOptevBm3vjAKZR
EkopOMpXNSzJvE0yl5Q6DxGskyNAfPt0YrRMaZ9a92O8GJfKAkWsdrl49nGEU/C8VIiS6qWmhd31
00uJgkk9Mqn9jG65ZYWd4wEjHecv6n69AHRVxtF8Zy6ldV3dfqKVzWsgg/TWL3Txkcpgfermttwb
mhu/EuCp3rstOJzStnNP+LyHpzRfH9UOpwbB3+j4/S3Oefe2ruEFqpfo+NVHU0fxLFD27kj/yEPD
yea3L1CHB5WY05fV9Xua75DOTQK4P64AJdReYUwYkinXXofIje7UYaf2agv9G9Vo89HWQSsnPnIz
9fIrMJzQU+rntHY3RonRdBGg55BwBw9ZTIEVg031rRrs0Ab1/2n2AS0yUY7DOGvnh3jGKaW2QApx
clwt+6ylhGfbSwsbiBPSQ6c54HT1sv6WzvYhctLl85BWwS6xENkksjoKSvQYEL72th/EwPuZjIQX
RlvmLostPzSCqLtfep/SptwPIaa7jCiBl4IW+k7znJLxQ5Xct0RH0Ypli7istzHxPi9d4DW7vCmn
MxMD444yMd4m+X5aYAZdvfRf4sXk645MLvR+Ke50BIpv+3AhfJW9439ZBei/GcTbpaqpQxcJ4Yjq
WYYRU9a6dq9+51jbrLD7S4kK/9aJOhoK8llmzgFB5r/CxZu3FW3AS+cmza0Hou9tF8F4dDuruKgN
9GbocLu36bXvveDKJQKnoHw7Hjmd2eJ9HQfMX4Hrddfc71cOQYPUNbp234BNyO1ozwOOsSfragFb
vRY81xYvoPGVuubb6xG6vxk0LbmNtDa6pCnpuiC+i6+ldlZ7MNbGAvJQ97fNiGZ/iACmR0QYvo72
J7VBt8wLgGlh3/bG0lzsrnS3fdzrMHD4ekbscJTu2++0dChFTj0GyjjB0xmtHVT7anxcfW26GQ1X
fO9wPBTuYL8Kq9Q2Rco+BMfnGRA4ua9Zqj1rfQwFWu4tSD6Q1OM8R1qh7ehm5WfP0OxbDiaU3/jc
X32+LLVpbgE3LkmYeXRqezzWOVmMVl07j5Bjh7dNqhr0BMXZV9ubsm2Ti/YWQfh0zp2O5vDYiE96
Ie7V3vj1PA24Gp4preAv4CcRCkIw7qY6IKdRr7qvFsBvW75Gi0ntjdu72gNEKvPI4Ek7rK5FbnRM
SbpCfvK95KjUg1H7Qg5QtY23hdbFKNxm+0yuDMSXkp+Xvdq36uNxTf951Nv0Gai52M/xbIQmSYR3
c6fpyKsbOTL6pLZcB6DDBAEaD3M04hVdekBKY3ueBzF8mDw0v2qzJS52tR0sX8gNg68w9M4VYUoC
FB2QxxB5yed1yK/qvQRNAPZ2sD56iTbu18pHqEHmxB0hBtMGvknxzRiv6gMSzORu4nVtH8Zuyk90
65eDTAL6kI5IatQmkRvvfdpVXyLsQlvfDKarZ2r1JbJBmjpp1382SuOsNqVS95omFddJgDJnLyrK
g4FM8OSS//Hgkr5F8dWyvw0StBS02ks+WNF26uvuggI7uUXblSJ3LfqvhDgA5nD4/YE/GANPu7NK
3cStYSf7CE7Wp3ZarmpfCQ5RLYuzJ/oLJC39D3dnsty4smXZXynLOZ4BjtbLLAfFniIlUU10msAi
QhHoG0cPfH0tQO9dKuLmva+yhjmhSIANRKJxP2fvtYd2OLQTl243gK7JVttYX2YAv298ljag1ckJ
h1M85cF9VsNIe3uPeaOWh20gSV/T2ZlooXfb5WXz65enmcHN/2hvIKF8f9vR/j9VNBX5Ly3tt5f8
q6Oty3/olm7QqHYtXZizD++fTvi52Q3oyMEcaAhPYgL8o8FtunODW6eNjQ3eQARKV/pfTnjjHyb2
Th3BlWfYsxn8N+P73xnhDWfuz//S35ae7ZLQ6RG/xwZZvyecZsqt6yGBmeWZabuNVDMxTeFmGJLp
xojEdCMY6K3zEsQEmhbaGLNsDhHdv+7ND5Gifcobjpm+gZ82K3bpIsqRAt98D3E79LfwLTZ5iVJu
5jn+ctPPRZRlmXtNp9ZU0gI2DY9osqHJFeNzWHSEPS96HJ1rP4BrMZ1F2DDlmp051xsowMwol8fZ
JLnbWdknS0xg1eZq1JLNHMKMSjDIzpozG6TJKjA0IhpmRc1yI1QzTGRjMQGkWfuvu6T/fI8SUTPT
z5ngLqu7bkKUudyNM2rFiNzjEfEumDfsLYoL6vyNeWOqkP8E29ib+0LLsrfVvcpONXVLnWAXpkpL
LbyZZ07Xh2k6S9ZyLSQHLVgl8yQunxIb7+B8N+gZQ70tXR5De4NPPShLx7VN5N1UzHmJ839+vTEW
yVJAnZG51fz12xMFdCNDS7XU/5cmg9vFpb596/7YATouTgfUlpYnXJ/VV+Kj3eOMngq8e6NSj0vl
e+mMXWvgy70ICJZOChL7zXU1biHf2JoU7HYarLeln5U0JV/S8sTlsejmL/LdquvL373nWyNtbEhE
S8fM2Pz26W9l+OvC5T3ePmm5e23LLc/Jyn05Ml1MtETckJpsvN2joCJuTDvNYIvOd5fVy42a0hci
Pv3tddFyL5vfYLlnK20ETR+/PeO6/PoCu2ZKC8x76YP8RQvk2iNZWiZvLZJl4X/5+N1bLXcj1ce7
xDafry9Z7r29z+9v8a718qe7sXw1ud4df/+Ed++U0htGOizc912hd+v/ZuP/9HHLx1w3+t1L3z31
uv769Her391d1kdOjFE1NSlCJ1gk/+iYXvfxv1z2e1f07SURcfaH315z7fO96+hdP6EkkYxm3dIL
BYzokKrj766vuT7xt7ddVjjTQxiRNrVU7xe19hX7en3427JiEY8vhe8/3V2euqxa7i03yxtdwbLL
wzcR8LL6TYu+3LX7hq7x8tS//PTr+y4fY1vhs9YCWFiWC8CS3eflLgaYjv5eTWdI74n7+0N0DZSf
glu86CjnhcsaLxUWxphl1SLNXpa+FbjdScFLUXG/QVEed6dl1aTHzvS03NVt5l33795GOIFO7diA
K4qdjEbC/DFYwyE+QKyK/F0SFTiLUFLIGftcOsO3qLK++FNJ9jlNoByk7nqo2m9JiuKzgsS+7dLX
EfsACWzhNtNqHHNlTrasF53KtCi36UAlAaNLm92YbvDdnLpul3PdwX1ngFqpsFe+28q3f2OcRYtj
VIXbpf+ytL+WAvny8C+XvdWm56vv21PmK8Py2r98KBf5429v/f/wNkyNW+JRvbf+0JvAe/mkt7vL
5y1v4y3X/eUD/nJLMj1i1j0W+/dbU+PFKcX4WC5XsmuFfbl3bcUsVfffn3NdfX3ddVkJUABJ2Pzl
XFf/9raiq7h+Lguvz/nvfcyyZddPub7NskzGyZcsoVI+zqrppfYt/qiCL8uWh1zBL0asj7vlGcvy
btGkvLu7rIqX6+rymt/ecXmYLY3qZfXbM5cXTfP1ern3tv76+O09Qwqbo2anpIc2QLQK7c4WpX0y
9JcQkvcpJHipoMvC6GLENt/2A/ov3FOEGFHBogNTeIm+mXzsM6nllIR8lN8SzMMbbyRpgOtzs3WY
a9K/IUayyrJzjano0FFRkyX9gSTxXkwC2DdldEPglaN5R4O6ybH3lFgXPl5bjOoEWo2UYDQgAbX6
Hk+dhf2yS7cROiknmC6B8vc1KS43uCGJ8IjUM85Wax8W9ec00r7HRD3t0dlLKBLgSntqEbHA8mF/
qmUu9zKSBNX17tpOcMi1xEmnOrWCNO+YV4/Y8cPviV+gi+ydA5p3UnT8fjtHUWTlUG+7Ie13OcU9
JvTwpqOfCRkjK2YcOhZrBxAkzCm/RytXJ8nXMfUQ/8F1PUWMyDceEIkUsWSGaeUum91rY03EPMmn
4CWeur6Ij7bayZCoPVUoiVGPgFPojDQN++gR6am2cQLw61+7vMg2UDRDfknyiiw0beeonz4XafTV
bSZza/Rf9PoJLt4FD9E6UIci07Nt6c7nOTvcT5UJ3GnsGE1GOpBVMjFX5CoTrTSR/PxgOYRSOi1W
A1EBR23QyrVe8VL0UCG9JtA4LfrmagzNB0EoQScJ1wJb8iF10b4l4fiYNc45j9QX2/aHTevRNxkf
gizAu1Ge4nL4WWYGjVRV+Su7BG5k98RUGg0k8jQcAWTlYXRsqLYz1J2zYBJ63pxUySXKdxaywqxF
aOdlAtaIkt8JnAJZWwvvPJpz0UpBSJdFRF1REJ314FeAE8qIfFVlVd6mLJs9jgOSEmx3Cy44zRn7
2xHhjRH/ljP1R9ohX3JUqvddW04P7WfvSR9AkNDj6OF6aj+08OCrHD1lqH8s5FTsK9wuaUCKYT2Z
FzNtsL7tArsks5DyxrqxB2ttwNDqyhCS/6wDhSuuVrll7sJZI6oWteisG1UYETY0jTbweclMRFza
zypTUzZf4Er9hBg5bMxZiZol952OMnWcNapAaaFFdLNytTQb5+QFKLlkGiGUeKU67O96me7SDECA
mhWwDVJYiSQ2Rxprz3nUBPbtpy2w4Jo8XjS0MrmoWVNrowBaO7OWFBEBnOysJNV0NtojVJj44pjZ
WA5mIAjvHDzIdstZv2vNSl5r1vTG/ZdmGh6oVFVbImu5VIr2ZnnFOCuCQ6TBORLhfNYKe4iGI8TD
DSLijOOjnlXFPvJiYt8fWkb7dBdS7+TMGmT0CqtkViWTonFDbI1xwsjsE+vHZM1CxDzMamaYm9g5
g7G8gOQ4joMcD1UqdfgAOLqGtH0oZ+ZpG2EvrZpijuWNsssY0WOBzkN+xuh9mGZ9tT4rrctZc+0u
6mtk2GLWYyuE2dWs0J6mm2yRbI+zetuYddwtQ2g1K7t17yYLQ3s/mOllQJXKj2SNhOvYH0KtzQlX
GA9dnxTHAcl4N2vHkW7X25JyO3CBr8QPQiToc7hZs+a8mNXniNizhs6PjSy9nfXpIgH9y476AZcj
aZ0NUem+6mKKwi8mgxHHrPM5+GFu8KJ9dyreIJoFpgHC+NpSO8MDLtmro11Nq9Ymf8jmlGBXaKKR
yX8qdGQfPfWpki3bmFZ9q3pJemvXqJW+hMHlBkGVxkD4GgVZO+4PJT8uwS/hj6nzf+RFeEt97uDE
w5OfK4IDS3tPf/CUaopwUoPkEwZp5M8WzXMhNHYKv1iIYuG+Mc2nDnzTBvrGEf1QDrt3GC99DOvP
jDRItZx0w3CGsWQ2AWmFhUnELXcU2NtdkU37APiCUsMdGSGfMxkbZH0TippJzNvF9GUz5uJRueVH
jj6y36sWPbHU803Ko0b6u6K3mI/SUFwHhE/GQu2Hih6wPoKBoHP/IeIw3bfmV6MADN83g8LYCN6Z
wtPTgKh243YhQuEmPHYxAm+6NOckMJ6Nln5oI7uzbr/I1M/3pQgPsrHaNQGApCFV2ZM5YxQCjAFr
LU/UGsnC3pGN/UT/v+s8cWrvARNoJ8TPK440yAYgGVaQGwFk0COrM3lCjAN22PU8kDMPRHwYm2hG
h8FGRjehNEJh7IvXNnf0fBBIgVBgyNpSW62TY9J8qhhFrbk06j6nOzrsL0wQCoIKwUE0Uu4Kn2al
7ZTJxiK8dt9UMV6cyjpWerxpxVhf6Ittx9iKH+aUds525K+Mo3WC+IcsZ0ihBbj6ulceLa0ovjUJ
WJsauW67dli3rrUfO//j5JDYh8Tl4yiw2VmpQgqAZ6MZ/a9Va586/H+bPkFlnCfOj6wCEewOY7Tm
SMkPPjMBWIACoQVMbcjK1TZ1T8IJZwasD+xtkMauCVWyjQ1CXaAuf1FA2ogoyWDfeiyqSh2wnQsV
asiLL1TUsuPUMSJqHVjrtvNh6MadY2Qf8glkf+PlhzTgF3brtCcofjorDwEHBX4SPZGVkPoqCBUP
7xKv6LfdaCcrZQDRq70cemofbM08vq8edYyjd14zJ+lh2Co4NtwEwi4nkgZR0VfAJtvAtwZUfv7F
dFOSqgIc8laiI2psAN9Sr+jp8B6idhbrx9FHP4vTGxwAd+TpfbO6YRcaU3CjY75gz5BEJ+vVbhpp
BVZaurciZNjOePbnb7o0ursinzEMJWe+vlkbZdPD5wCAa3rRa2lEpEpbDBTqiBCDRkdFUhUlbAdN
amt6GpCl82ePAhGwmgC7mNyFmGRv8zgiYdEW7dYCQtWGurMNzBJFn1481YwclHIqLLPNRZoKimJn
rtNGlPe2Iz6KSj8VPvkHreB8lszYV9oKLQkHiqZpYpx5Ej+b+TDYRrqesuAcie5b2fNReuyRiAf6
w7XdGxwN6kxw2qM1gMgYiTPt4/A1GT46BGqMYviZ9pCRlKuJVU62fZ3jkzGtBHCOhTAgQ2C5Hn7O
secrXSHhFa71wZOhuzZ1mlydp61DTzNWyu1G9KCxRDajResIGNFRMYTWq+JcAmHeOrpVH/CApK4H
3FcDERWmaGwSwk5ziBotAeuRkdYbS5n6UQFbmArLPHCO22Z0J2+dPH70rO5768JMTMggizy+uDCN
djG55Yx82hMISIeKr3NS5SFPx+goTaBm9TGxe+PUyClnPK/WaYyZUCTaWhaluWf6QK/npS+UeQ94
hFMnJnvUl+DU2+47WAdOJkDWVOJvpsB7JkamZFq3L+oS2gfSY76Wx8FCAaLl5W1g6o+iz9qNqedP
dtu+BrBOwThgt6L5k8YSl94QirNmKZCSoj2E2bCd1MCpOYzDE11mki3IH5pAa1nG5yoKQUVQZ9jG
SXnmOshwC3dh6IEFa4kcXWFRWZVWWCKJrS3y1CBD2BhEatXPzdmXrqEVZXe7wCRE0zCLxwwE3j5t
Mn+T22gh02nc0KUrOedNcEWieNrqnbiPneqSBlyMQ1MjY8CNb8u4u7Oj18oTd1UvnE8mhP00uinR
sG2HhFr3FP8YJ5wHNMUYHEk7BNY+sY92+GJc4GoeSnuGaNqq9/wQpIVBU7Q3OPiiVadFWF4Hsgp7
nAu+uKPVN/NFIY4FfkHMleaYqy72t40B6jLvoai0enKirxrs3WraYgm99Umd3uVB+ilsp2CfVxN+
V+Y/JBGWH5riZAmCHji8GB0YrU0YFuWOoZk2wIeQN0TPsOoAmvn9T4F4yoVbczTG7qcTfKAcn+z6
evzZZ4P50QYptk5QOzOwHMxtb9ARjYu6vXXghQD8Dizo7nVwLptu2spWD/aedpvJ/psc6+SWytEO
dqZ1Ywz1LZmICkpIQI5Ka+I9yr+iehuBqU6zXOnohARwwgn/UXoliQP+Flnad/LuoYBaDkUbCRdU
ztSitHnFYCeRMQwnb5wzqkW0MQh2RkotvwMR2RRxC1RC3tpuvbcg9HnED5L2Fjx4VfKxEP6hN7wP
Vt3RWWaSvDLd8bnyFb9q+8GADg6qGvWfqyd3nV6fOUtHa4W+1sOOlYriY2GJr2HRnzUyapB8Q/ci
f6JMoumu0FKouY0RHjphiX0l+ck042EJvSC/wr+Uk0ovyj9ZGs1DXHUs6ofuWA3p3CKdlxluAFm8
6IHwzFEZy1MC4YebrBrI/p6XLSu6yfzaTO6wUeRImuH0VKunOrVAHRvEjbsVcdk5AUH9lHSr3olj
NiSAKtMFkJwYxcaqhdDYkXsODB2F7yqiRECHeAgemvlmTP2HirTNPKNhGvT2ZbmhHDmtMdYyEi3c
fy7LHZCnU0uMhf7HsnbyyKtGCrZXnrYqPNu/z+ablp2xdNWFg0Jwym+ImciEuEzzDaXZ8uCN4P6X
h3UTmpe4cqP7vq3fFl2X1w50N4a/N8siIvXEJS2HibyQutguy5YbU/jiWAegUZanvFthks7O8OW6
xBaQc6OxyI/LBy8rYCWuGI2ZGyancFTmjVxWRomen/D7PC2L7KyM7lxXw6Ydxg/UCgtCpy6NYUQP
vRp+DpHyj71h3oJCSs/DYFuX5Qa5S7uGcmXvrsvSkbAKH93GOsGyqSEj882zqbU3iZ3Yl2i+WZ7c
Rg7tHJRSIwbHdZ57IT9qGpBWDhJz//a4moNLSca01mQesj4sbcHIaLjE4JwmBOBbdPM9x05rXaRM
tHuiD9CIWRcTR+rbDVOrL20cTjcjshmNUchUb4bc5OLwx/OGBGVAOmF5XN6IvBPnBLzqkpVZe1cW
yK2WPWoqIxJBUU7JNKtBA2XBg6V5wYMgbKj0g+G0PG25cVQhkHDlwNHmly7PJei42dgKO8nyqmWZ
GFEDa0SKo1sc1mRpyEuam/ICVmKaYzJeAr+Sl2U5Jrzu3kEt7seezv8xP81vx2PpivB2eQazwIsO
s4OyDftfMQIG0gLpXFRZuJcyh/cI03vaMMdyL8sKo4nro14SeLE8XFYEiW7dkfW0NmNggwz8QUXV
mWmuu2hk5NbZ5+tzQ6VcpLQ1MBeh4p03xgEWPT98KHPbQ2ozJlvT9WHAuI3yd5Ay2zUy7OihnW+s
pm6O1JTI/BkGffU/uvkPdN2jX//XfvZPUf29mIkc//G/fuTACMbj63/+xz9f9U8BgOdArneEbdgC
CcDc5v9DACDFPzzPgCYkLXPG3dtXFL6FAMAzheUZrBGua7IZ/yIDi39Y0nR1aTuMrT0Y+/8tBQAi
g3f9f8uTEjaxqQs6/5ZAH8A2vEfhC0MPE/BpzkkGRXVwfdJ2rObRNnIgnGoYd8z1EakAlCY71Dzm
QTnrkIhbdE2SX6z+9t3XdynSET/we9i9MZP33xbPX93b5rhidv4btu6BAfh1c1C6i1KAezyZqDiZ
OITlLhbfu9Et7/X8qyx9Mne9rAH4Wt73GCbf1Cnfh/8d/Cj+i8//lZr8z4+H1q2TL0wg8cwceP9t
SNpCtWQ4fqoG/0sBrv7JHvyD09Q5fjM/3fZOk1E+bs613UX7f/O/z1/1b/87uwr7im07uqvPUpH3
H16FfRgwCbFOSdbbXwt/ZNRMhg7aQhi0VSSe0fycJipWhTvdaHH86mQpnrM4O5Ec1uzNGs1WEOqM
rft6OvybjftVJ7J8M+yrNvubpxsSUcqvG9dzjhl1rbJgkNUVnTkKsqkqd9g3iLivYSe1ZACtAvDj
mj2P3aNsn5L9uCFX7ikttPFIQgCTF2/399tlQc/+/UvjaDCksB3Dc4iN+HW7wH3UmTtE1insfGtP
MX/YzElHDD7lTz1Jgg/M3PamYGYfT1a/qdPOvklVRuxJRUpTcqhjkhHMuttRhRxP49i4ZMT6LXWL
IL7XqW/KDslpWz2ZhRIrhLhA2wL0vr0zvDph5TyQRe6o2j3IxDpE06g2IXDFF6eRH7RYWI9aUl44
yJJbYA0bvYmNB0i7Oybd+HPl+NAG/s86t6oHv8DnFtWeeQxj9wvFhE+6yOX5778tAzDGb9+Wg7DI
cXTPcB3Xmlnk73ex2Aj9NmX+TxGl0HeBXxPuYxsNQbyMLWvYp+hagAejqmVYk1ffi5lp+/+7IYbB
mQe1FPRy67cDjUhfnfo81RykxPgF9fA2033zcWoHClnN0zgle7sciT7wrWPTZEeU3MPz338Zf95z
wDpCXbdtVwcjYotfv4uoKSvNKVrr1PnhT00ccGNiYOXSTUQJCFmER6L8d6e3P59t+UyyB6TkL5eE
3/ZWvYsttyEs4WTq8HQrGsnYQZ6KwLsUfqbtYvJ0T5kd4xYFO5VM7q1OXFilDPNjVdn/5tARfz7f
OGCLEJ85psUP4f22M3i+SWyvxsCkSJpzkfQMB2Vz65EFC5FDPure+N12tYh8TQoEadSjqoSsjNF4
OkI5jpgYlMZt24QeWnjbvoHxlG6lkz4yVbePxcg0SVWJf6QYdSYReA7s4+RtUNzlcGvfRhZ/eeIW
fz5zU+3gOkaXlDugX379NX1hCN93EuvUWyN63Kn075FWmzPONNsPMZEYvvTOpVZra0XgM0GsNhEe
o/NC2JJ6rKfZH0HnrmyTHDWCa1KsrpINYXvdse3NU2cL7S6tQZro5GfTq8i2OmzXrTYG7i6loE8C
VjLSgqJbGMu6Ovz9vvorhWY++/JPze0C5Ii26+q/HS4kxjtAI0v2m8RWh0ErcZzqbG6ft8VJkdUY
DMX27z/SmPf/Xy9HDlcj+vQGgB1T/H584I2tCkwpjFttiY01CMZLGVUXo6S0J+1K7mTmhfswNb3T
cuMJ3MGvicqzf3NRNn699nChtyzQYC64H8G2/OlIJamuSJUqtZvGT/BjGfqTBTt375LXRSR7NOwF
ZtwdGTlw8wPNvBU1DmZS0s2DJ2qUhJjagqAKnnKjq/7NRdv+9Yw6b5vrMRpj0Df/ROY8hnt/Ri2T
yRIwhNBYy1lGnrpbw24gfXUAkylZMklpsTGzbbcE9tQnA/F6iQnnfr6uwBIRW6Fcfa5SUoi3I7JR
huhgdwHgGalOiW/T9y7YjbGnuAfaiVvJqIyUsVqSn8cL43HOVBx9ICitfR7AeZNMoIw7L3LUYXYf
MN73H/SAtkbgSUBz9k1TlZhkma1AVtR1em6M+5Iwi/ZZMuxUVWRbhkfJZpwiAYOm2Boa0zDyCPVL
T2OtKE5/v5/xE/66p9kMfaGzuBy4coY/Mfr79TuE2BxbMBitmyCg7FpTGdencNoVkaPtwNTemzOq
M1Wtvom1hvk6206egBOvGaGF2cqfCZ9xzHVE6WSpRx6CU50Q3ZvMHJMj1a5V2oziJmoQvzHseiEC
jKjhpGffIWsvLAfzZowdnJOu8zD0OvW8JCE4HFfyxsDyniTCvcm9Ot73To9vibiULOgI851xgaEV
YC2QUNWnyUIWagyoRt+0oIuWdHk8xATU4uqgv1WZXGRKOio7Qm3WJkAjspm7bttDGTlFoRmtvKiS
N8Dr/TmlOe+nnU8Y14nMW5q9wqGEGEOMLPvk1KjBXE/EcHLeiOiNmtoeYyjFlvxTWgI6mML8keoI
1GmdNjPDoirtXkYQLti/6qdQKNIEQtwqUmkDiTD4bhJ4u1DYrUvDOfS+hwCz6dQUUmcu+yPjfzpE
YX3Oao8eqg3bODHTkVC5WkL8JnuuwFzKryeGG4yihDtN1AdcshI2eqblNyZNyViJzzC25x2YLozZ
DV9rLsJPafoS5/Fn02a2b0Rbo21Sul7RcK5xhKwhr35C/hscW8P+2uL53pY1afaTBiII4l+xr900
3wwus+8m68wbch0UaRtlZB3t7o5qoHNby3iPZqI75VVNaUi6T30wEfTp+DvlNc1eTr5zQ+79hziP
+vMQmwd4eciPM+dHPnjdrg6lovlTFyuziEiWM4iJcMMmuHQdTBm9jUg8r8OXJB/vLdo4tLa7R1fw
m/cmA/mmfXSSLqEpkjtIWXzCI+LUZRgfPluJch8g71RrL2DgkWXVvh+c5hh5Kt2AffpZO3XwqHX+
T18XPj38JNt2YSr3Q9MwmLXT6TYPPpJNUd0UnGsiErLuGh/PgZg873M/133j/Bb1m3vyQ4I0GKhS
cPVJ36T0a26CcayeaZhtZUW3RfPXplePj14W7u0iHO7oUdGrJ8lhKmEnOezWR0MSSd24mrH1yjuh
aELoqT0d2NfMTUFLbaMZ/DaEPmOSF7nHoZT2GxW05dseXuX6lmI5e6rknqH8nxKT2amYilcIsdNK
IoK4EHFxx5lMbFA5yH1AxQPgkD7Cf3WMTV1/0zg0PvjmlzjvH2USifPUM7IwmUnvy9CKT8SXUhtO
dz04kKfaDPaB1fuUBZtNPNZYJ2P0wdL5EWER2dpZVe1qfFZrSWn9SPoFnAmsS1YchztniilWxuqr
ZQ71oapleaiD9KtfA6Umfvuusyx14R8sVi3FxKMv/K+W9MdTkxU/Navrb4PWwIpUmN5a51ddAUSM
ngObPSyPbmojGj9a/lMlIvaKtnVfmzNmjfCxEPgdyU5WdNvN6h61+WZysgx8Wo7IRP2UvaHdpnb9
tU4bdW+5gFra6Rtszv4mb9EA2YlZ7JOo+hzpRNUo9xMa05fI8GexRXjvFOgnAz+wNqMnk1usxOu+
d80bUu7gYRQkqjWKU+CkKACAq7yj9TjudY1fS88wG0t69evc1eJzobSPFdPhPeonKu9pTQ6FLL5n
DClWSU2kjWGUlxLtwrHzEsC/kX8rQmR1YspRwYT+zpHmDLZ7Ce3RJMVhnHvbLnBzBFroDl4qyLVt
Vu8l2a6AhHDIN+hA1nylzjnyjMNY+7exHOoHU+5y3xM7p0EZY9lVzGFX1NuqbpiGFsJ4BlFNXzV4
bg2zW6He/lBZ8XDWjMT/qCzrB1Zb2t7TmDCNZku6vDUf0rL0VpnTy4+tTIo7mAXpJoaYsclDnX6C
qeWHCK7UUKXTyvDVJzyPcmVYQXWo2nY4Z518DkdFtFrd7c3BsO610NkOVuZt1FAP8HPt8Tk4D3rH
6NrSaxI4dFhxMnnpArXujTjYGRZz6oyY0LpW2hHJG5V9xcut9kz33bvVptuq8/rdMjnLmRnvRNPw
lVXVTLX3IrRELT2lXkwp48WnqSbYZBgsdZScnR4SH45pPmzJIrdPYzJd8ga5SCVgs2UZjW49rp8p
jrnUW8mbIVDnBTwM3a5JwjrEAr51+r5f5WIwP3WW0e1KnJ4kGmfEkyRcIUT9YxrrYJP3ZnfMfR/t
HbOhVW8j0MqLfc+cYROGs4DFSQZ2EvEQYNZeOyQcExXhhxy6CYA5Bw5ymafPLnyxs1mfx67SDhJ6
+2ZVl8F4aid0+qIcLkD3Zu5vsA5r3z6XQvsgKwMSFXAx7MsBspkW8LyFrXANek2DH8A5xSEdYdC0
DPuFa94LlAurxCVgFl3KZ1WPn7s0qg5DZrV7IdUXTTHMDkZ0xlAaHFi4SbbB9QcTffIpjs2TC8/q
69cxFlhT8fwT/Avopx2oGpFf+DMDwrjx4MqcVeg+NHAP773a0JBClMMua70z/ZLqgXH4xMeBTpS+
vUvLKjylaGs2gVGBvLJ3pTsgdguZv5jj1tYnc+cUoYY/xMR565n6tg8T50heK7NLghcsqXV7nPb6
bkjKtTZAnhQIks9dFeMfjeOK37Elb2VAHlRb1G8MdGPoDrQbe2YGQVUDijh1/Q3nYT1nSizd0WU+
3vUbp2g2qSGd+6pQat0VcURzO2yOo2PoJ9Gld7KtXpUwRyL75gEYDatw1G6H2tpaSdzeEZocka6Z
yC3ct7tYmRT6prLY0wMgWqGh5CWopXLxF/GuGfJqk4ycFgNCJg9+QY+3y1BBeLWoNhpBGavYBAed
0V4g55mCwwphi40dnk+MVdjuSxh7q4R87cDozzG4boI1GgRBIrbPWGMR82SVOFvpjZk11rohKvgY
hrm39VsnuUVS1O5NB0jhUOGHRyUyqzeMbT/JH1iJfoZF1x9rz3rpcue1LGOmu5a+zf242RhS/5Zo
fsSUJINcqXWXDnvuTlYYwEMhd2UFms+vprNudnc5dKdNYDVfhCaPzXDSRvbvzCh/WLbxApCeo0s4
9sof4r0xRFw7rO9F2Ydbq8s+t0VCXxAB5lbHP18bzuOQDcPO92xno/LwxXFOczFsCM1w7xbDyCzl
55ATstSJ7BtRYp9A+h1d3dk5WOLhCSKwtHKb1N0IHsZUPw0cstvazdHGlC+1Vyb7bDBIaM8gIsKF
OqYSdWCFQ7TCw0iUtXFrIckktaS+1YQ3HPR8l7dGs/Oeu94IVxXNX6KuVqPBz9bTVLfxoO2icDh6
NmLA1MYQGxCwqGfj19aID+1ofAcGYMBSRcb01I19gP4uttZWaR2y6qPWklOZJVKuIwyx68p+FamN
ihJNL+ochSANpevAj1FYZPx4EpVHUQoaq4N9N3ZoHiEklQyME3ttlvT781jjZ1HTGg6ltQ6D/KHT
1Tpyx3ZrmAA4TDJKyKRJcKXz9cSrsIqSbegi5hswTScxav66R+cGCZ7Rr7Ohp10AdbRgzkTFXRFb
DW7XHbk1Hl9F84Q6FGGSAsC6kcAkNrolSXqB97Gy+vQSNF26Q311oA3NuLdD6+IEIM9tYsiipj6M
IuEi6+cUxe1kW2rgjTKYDYQa1dbKiJtqrUieMyIDG7JOfnTUM5ZNw3UsSbx0pnuV3Glm8qVN9Jcs
zLydBSkLbae2Nu38XnOrfeuTvdJJTujM1DaMEb2drAkNQlGxalX0gxnvwcrJk68sP990lfWRC8OF
seirRYQb5ySu3IELfdPtsWFo7oOHKnUvoAmZFRrlfFKPKeo/FEy52iZeuGOEvhqa5JgVUOfbgbOc
qx9KTf0YbaYYZpHsOW1+qlBmriSlJBuj7BYpsbEqAvGkh5wtMoS9K8D1JwsB95p+1hOzCpIjaOG6
ZQ7HDMVcHpgj5zF8/G0Jzrw2CUyvAwzerZvt/eTVC+0f/QARITR1klbHeD8O7jNxm2Q6Ea2y9pFQ
ZFlooqMOzrphqp3ZCH3VeZ0iw9x/yMrkLvL6x5JBMOcPQszown8H2YREo6JMT9snADu+cjzt+6Ac
cLr2kzkzf/Xe/9BX5qtZ0iA36VCrzE03lYo6KGS7QSaQSx3wKQVijqDg8lM3Dgij9puZX6aUfMNe
avYmAd6uOet+or+J5wu4TWf3KBa/pdoIxjwPSJQVr0kHbRjnO2npU0pSCt3IMa/PBB+inTC+dMKu
1k6TngMGgpB7ukPuzvl+aJI50w7hp2nfqPrO823Iub0M0PHXD0Lwnv+XsjNZjhtps+y71LrRDcfg
AMyqahGIeeBMitQGRokS5tExP30fRP5VmWJ2p7o3NJESqWBEAP4N956rBag3eSAHO+C3UDo+SzJc
UU6gjF7SVqvmJof6ErvOfYFjYY11FTmUyI62fLMboa+gCo230MDIzBUrM4E7kZBDsRocnmPeui7P
f3pj9GG+aXCZ+RbDqo2VWyDn5pJbxbf4azl6qIjH8T2LI456j0qZLNiV25neyvaLVlHn23lCZJLV
rdzaoeMKHwjaAX+XomkPJjIjVCjPCRG321zYuzRzvpgC8Va968NG7A3UxI7s3xv7NTPaD81LKU8W
xlW7Mkby4UJlnZRJxhZdjok8UZzjBvBfpLftWoOQYQ3R3snDl0KvfoqQ23M3EmQ5eLTDtou2O7sh
XYYcgjwi6FbekXRQbQGr+jPj6b0j59A3dO9hiKt1pooeRVowPEKmFht6ixm7OVMic67R+LpFyemT
JhuhgxYQAjko8jM/8KyvTDz1IzlA/ZZ1QQCetcv2InQdRlj4UonP1NYZIAGfpfJEshmyi7Gsf9ie
Ky4Qk849t2F8whTaANi2eo8gxmBRv3GtMbnh5yQ31z/hcUpuojC/M6doPvz5ddVaA+Au+IuWLGM6
Kh3tqsF1cf30+oGmBLkXaeFiU5kKnRbRKfDa+3bXZ3WEUN1MMd+XPXvwYDi0y9eA5fE1NLMfUZFH
+3JsQmJlNEIOlH506ii8uX4gQOtff5ImOO0xnJrVGLrP5iBfMQb2+04CGuC5HbxDFGpndj586gz1
Oa1s3kKpX3mCPUEdG5sqzqqv2ZZQENRiWpbvCxLvaBMnd1U4UHA7LSWLLte/0hWPa0fMw9arCj+V
vIQi3MR59aGKJMfzkJBzFfT37rD38PtwWuMWqTSULp6ghol0cZoU57eO/4NfqS/UtrPRJTLavjT2
sI36NkHgNCHYonhdE6f1YdvNeQa9s0pD5mM2x0xqd49JEt52OA92Vhlt+bG3DGVCH5ECzC2Bi3vF
ljbdxglpOE0/PSmCbqZYyTXtyc9usR1LC42HtcwYI0RrWo2MyGZK7TMSZZDeOM1BWXP04Ir+rAwz
uuuSVSri6DKAextjJqImlKjzcqccpsnk5A4pa4vEPGloghiIKP1gp3SD5YxljqGHexqrrj27qtZX
c1fcqhlVVAUwaMchNe5ik4sngMHxYHdibxmDsaaJRqOjjzb5iPPHZJbRI9sLUA5tdHbdWts3FRZx
iAferexWha2aez11vH1DaYEsSDiPAtr2OggFRoooxaxt57fKRnqbhdmwT/Ip36cpIi+oIePOKTwq
mopLNKpRyMYiOYxl4muaS8J0SzBZr6J41xhkYuuMysiQKn0n99Q5QCboGMOXPNIwnAAMOKuieESc
jW4mSc8LwEzVjrwMVRzBO+Yhg3hCi4PGZifru0JXDgEorri3owdoWTUC7Tj80qv8xq1E9K1Eyu6O
DN0kVpCKJLS1ZrT9hqvlDU1Ztgc+Ma+ysdZ8ZyL7pHSeE6fl9j6M84X/K0tFuW3Q69B7x81jlhyw
W5YnOyq/N3Wjbq2sjPczFFZGgZyuhj1+9XrnZTaIACfKOj/xq8PSyg3YEsTrlINJhkWc7hrXknQo
ljwBsts6NLep5YWXYbozZhPTcIimmZUkEbMVoY2xIsuRjeCwUnYzPVSU94TK1yeShb8gr9J9Mmjt
PVh07ezWxaM3pVtPK4mikpz/ZGYju86Zn4Q9jc/ohV+aKnjXXCOGguc+TIPVnBFcPIsMC4wYgUlL
ZnTHatae9SkqH4RpHmi33XVZE6V1bT6Nsg4PbS8vTIrCu06FUA4KpJipGda7nPnhBYuafsEEKi5K
R+XLPtbbKqXP0+r6xeu/GQq7v7iPBamhmiXVfWTp0eMwpGobswNmYEUJAC2UyqTI2/ves1pAeiiD
yjEr63VXWva5DJBO5hKXm5db+M76kU2A2Q1MRwoEne6TqLQGDhJjjLkkf7Aop01N+7MfBvkEGdXb
100+rR3sEpKx6K4aSDJ3DXbgPHT2WsagH5CrQl0NDNJeUTHzPn6IZvGqj6/JEKDNzWIguKTmKV3v
eQ2ikstg1JY4MzLWCkpPblg6fegGva0ZczXyaLnJGfk6JMdgX7nxfkgwC+CQ/YhNxHLOtDas4sI6
H3h3bBfbJQ+wa249GrLVME4QG+s0+m7KSGxmDdheEku/i6S3dxUkVMsAaaeHL1XfTcfrB66jh9lK
vqPxWjSDmCwMnVHLfHV9D8zsr38qx2WGXyVQHgrmBiQAgt7TafrXnkn84ehIUvKUzbOSuYw0I6SU
4AE0n2rsOAvQsn2/LOXo+4d2ZZPxue5dWJNDD2UnRE0F8zOhwWB+4ppnWXBt6Nya9VAbMeoJZFeR
g7Qryw5qodIbk3zEN/hdhY7tJ/J6fxVP6P7sXS+q+6GBeoZoDGmpPd7GCZYFhPFRoHiazT5ZlRCr
aCe5fylzoPvvEuKpFDWe2apN1P3Ia2s8OJY6aYDWuJnPci1z+5CmTKPrsITbD82Nu/+eKVy1Mjtr
2qfuLq5o+SZpDruia7KjW3nP1ezE97ETrMhB/NFZtTyWE494tLVkg2Cag1KZKz1rwgvRp1gFcw+n
p5ZQZRU48Bf7354uNsyceFVz51xVcTAdoxpPRNRkFwZNhAO3hCDrjCIAJnovZq/BTsu0x7HRlwkI
2vdQbjyH4b5LygN7Mu9WTxlQEeX0taeXPCQxg3XSJ1dOz5s7maBbd9amG+16BSIx3XaY2lZGAqBi
SGtELYzBJmMCTCJWBPbNd6Y4aAMMeab8u1BaD0DCsHzOXb3RSAGesTXZbextukTHJm5JkIMaewy7
skgFHg76pGU+2mYGm5r5FgtD32lZc2mtJj9kmGpY3ga7qIJsDlPJj3LSlI3xO6M5jW6NkZ6kDGW+
iErWYlBZf+gMifIMKumEsH8zjHm7iap3JzWim2i8n6PJ2s+pficIRduhnCEJo3Bv4twyD6WBd6bT
EDCXAwpRxI4bXSSbymjCDcMQMsdjvKCzXp562fG7uRFVHWhVAp5/1HgXto6X3pv02TQ+BGlr5RfJ
wbANce2ButkHdvCWeyj8a+ENPsMBopJTBNgl9yV/rsZ4Q67FONFX88NYpqSEKtlVed+nQbAVFRGW
5BVJb9iXkUeclXwIrZ6UTCP4aKT2ww7NjJxAcnEp/L6irScV2qO4tjJWabVDHxRHzlEHBLflBvEc
ifxRN1xiNWTwNuS4ipPeLbYjsaT+oNA1pNz2d03BnqbNnX2mmxuvMF+CMHzzGnPwK3MClCrdEJhI
LNalF3NXoFuN4nLhibJMBeQExKZHKTNmm5m+XSnTuHGmBKClycYjbR6Spvs+jy1vxZ9DTLVQs3Yy
CPI+BWRXcafYuphH3LjbzPrr3MSM8OMFYZLC8azcaTt7fbyg2ddOmKcnGng5Dt+9ahlxsJFeD6jw
k6bOd1oZUqbHvkz0HRthTrxsRJwlprNgRLFFRvZsjwSODip7sSWCY/S+dEM2RbNXkeob57Jep5m8
nzXr66RDmZSWaxzLuNgQ8FBuPMNsfObOw3oKFoa1uby9tZ92MunrpqmzjZwse8dwmpGHIJ4pMHcs
X7nHT/UHEjEuD1d9AAs11uQQYwbD6L02OoEHnCHQQD/uORTgM9GuB93d1sP8rOXlvTe7S45Wu4d1
iD+p6utNZU3jXa+fsFxFF4Zf6PfjmB0pU20WcWODBEwkj7gynROODXMJ6Z4ovcnzS6hJpZf6KGsS
KMHSJvG7to52TLavVc9vTti2z1hn7VsZ9bdd76EgVsHes4f0KfNdFquYc+V5yLgnBFqV7AyNffKg
U8Tn1tSfBmo7wwnLbZcfEFpWZ1XvCs9+Llz3XWKbWOTnezxWzm1FpLfHnH47x02y1TMaC+Tfa0+o
7Dae+1PemeNjzsoQNXH7NIdacIrww5ytLqK+staD6QWI4i1vVzkUSlWuEkZOJn2wQXeUV8BC43pT
Ksk6/wqpxCK3Il/6OQuGcaOsdE1my1HrrfCRpJsfnUYuDE1zccnL8cbu3GE3GSZ2mir/XsAa3TPE
U3tTc9+RbMGurUz9xQjnwAdUSQ4PqR9Yov0udWsW7uNdQcF1jAomL5b3pVyWHYER4iAtv+RDg8He
GcI9Vel3Ak/LDViz3nfznJURTMJdmxDvDdfIZDUr7vSwIrXdycc1FWC7jysNyOgmi9J4W3hWgXIB
d+0S3uoxavKDuNRZBbMlIkS0eSKz4aN0uu8QJNNdG4iLXUr3bMb9PkVNQghxVfklYvgsKs2dIcCV
mjYnNDskd60i2LNdVIX7gm/HL+RCz+5C08f9r5hZdWKHLuYb++iWvO/63uVevDPdDDubrPH+qAb9
YQHdN5HTTZ5pII/h0W4appexXbHhGq37UOQ7adJ/YoRCvIDdKubu1lkUP1OQU21ZtbEJvbql6BW7
LvYeusbWj0FoRqtwdOUGYaqv6pyMk2Hh6qdHtDohuE0H61PRsZZkHy6i3Fh5IYcuEQfOlly2t6Dn
lYsQR2TGCGdqTA86d06fPBmxZqCb2m2GSZF3O5ZYcoSZQlJDMxFcq0RhVteiownZluOcfWZCTOxL
1S3ePUqRks2Nj7WAQ39OmRc4/cRRI82DjQdui00Q3zqh2yzbZQUONDmlTnso+ua1cfJi1y+7QUsf
XAgJyc8pnupVNZjfRjvV9507g/uf6NDBZa9bNe3qsM7ODUwt3F8Wlkni3A6almqPQb1zU2j58eKg
tdCOSMdp/OKHo2G/HSvrTHq4XCNRAcytof+UtrGvym3Bq3SrYQYVZsPhjXrGtwjC07DGsT2DQxsN
HoaICiiIwkkrK96hEX4nxqAwnDUCrUeB1qymvVYyAN7odocEQ5yj0RaFBitxDZ2Sz2ycBgEI/TbO
aT5Dx9oYTeodXQbGd4ionnRUaasyNm6ywdK2bksFlxgAKkQtNvLVGHOxYT6Tny3269qYvNFlw/O1
PH0bNPbP2i0EkDEkgyLe53EesgGJl2NDoaT2hiMH6E2ftTuLtvTWVj37UaHORkP2SSZDJLRdde5l
c+lrTOpmOZ2svsxu6hlrICQeh8mBxt4QLTl50GO/lv1YU5SoiMNrEmuIws/OxKXiatlzpXfVkmTG
vBz466yI+yElidO+t+ebjmcOPU17tBz+60r1zWr2sEAEpH2vi7g7oIvZhwbB315t0OFCHWYg0bB6
WJClTdquHCvOeWMju1pU8wTKskGZmtBPRF7ix3Rwd9s6RWeg3I3b1WdUC+2msOY7TRaketGF+Qag
ks3stIXvKSu/aUiG3vWTrMg6ccZ1m7S0oKYbHNP+JfGlAgQP3iRZj4Guts6IgiTqcfh1tbk1LMbu
08gmp+rZmbh5/xAiFXzMPeOUNjxvtUiCBZnnV2O3UVr/JebpI4/SJsl2btZJ6J2G0Xu25+Sb6KI9
dWHH0Uu04p8frl+7Jip++poGxJcTwSScXU+Jl65YRi95DfE1y+Aa2nD94/WL1w+14ya+UnLwu6Zo
dtBGD1emX2IsESqAXIguujL+lg/XLzoaBJqasyuj0uaP1y+qgPdZ1LJkzx2H/ntYUseDtJnY3vON
eTGfgpJjMtVLgiOu/3N0fTjXP+p5kR/wHnCAAL7780PdT0tC639/0ZmoQyF1fdeSaEmLrOrjbOsP
oDDrrWUTfacZJDstf/fnP9DrgAh6o3J9xUrmj0cr8BfBjVp+xesHoBzkLHX9ua/jhLL+vxIur4mW
A5d/lqfT3llCklmrPtapmW/t5TMvRbsnyWO6/t31SwQ7lFsVWo9WnuTcQckGC1NYDDET1iVBdc53
pUlwdx+wZq3z8F3O9sf129PlRaost9mJ4klZJtMTUrx9zUPycFXZ/a9fBLJ/oB9Z+k1NDCr606f/
uftR3rznP9S/L9/13//qP3/9lG/61w9dv7fvv3xCz4vF5b77wXzlhwJP/1/kyeVf/r/+5b+MMk9T
9eM//u39I+cOBi61ib+3f/XQ0JW4aKf/784bTPKxit8/kzev3/VfzhsXvOZf3TX8wH+hNz0LKKeL
vcbwBNliWC7+RG+a/5OmgLG5JM7N8Yy/oDcNfqBnLehN4iB13fTE/5fzRv8kexRCmBZEUIEBR1jO
38Tg8dTAw4hFc2AGpNZxpLyd20xP9ZxuU8JQfJSS2obwIW83NaPPaHXYEkRS+VBd9KieL1FqbCcn
Eitg42dgodOuqC9j29n3TZA/iyRbsgRpXCxX2+BRVZjiXXcXVKjjijE65IJZB76Ruiu7ozSat8yq
8y0tWO9TajFcavLOb764tyiDUozBCswHzpuqfM0kJTeD2p6qSBySngJntCHJa4FznnHRbseZjCjq
0nVaU065nb5jAcEgr+FB1Pk7bPFuL63mqalVi7CH35XwQs/vSVRasb3fhayjghrEjii07kfrYOAF
P7TPsFZsnM5cZRWc/CR3uPMX2XvFee2DTDmO9ZRDofSATIz1eBIuEy2uL88dbptJ7XUB/Hb0wFUy
mt8nGDiU+xYJuiG8scRFJFLz3dIwEapzsHEnYHkmTFby5O0wpmxYAZFxUMQG17fmzmwHgo0bOgrc
KE0TK7bfiL4/KbBt3iCWJTk9eJfwnvubtpjdQdOXfVUdKtN70lvBmbF8yFxILLZkKBNO5D7OWXer
dzwoK2MuHqPVvz6Zf7m67v5uzPpVXv/HQ8HbD79WR/Yj9E/yekMT+shNrToMWmOu4qp4M8GgMCzW
urvQyJ81r/gRW9nvnoHFD/GnBv363zrmIvoWLqxb47M7be7A1SjCIQ7062e9RmHPGztg7xWhXWlb
o9lNrFPXyTAzNmqIqtfUgMt1aI/8GvJQl/PLPz8Pxie99/KaMKd1cHFwwbpkzf6qVU50QwFnVRmx
PzwRSaExDvZanEFDy2KsNFdaB6hEWpncyCRFi5jNWy1LwdfNHQWFNPxw8H70I22LlOANvRJqxvKj
JJbb0TQM5qLJ4z8/6M+Q3+uDtsElsZCnVkdd/OuDDrkC4gKOB9aWZt4yjd23iTshQdCcVZOgqoST
gJ9jqN9Q7/RM/7gO40CXgAeImWqMj1pOxQ53CDYvrbyXOc1BXNNPmpt6NDC1RuvAILIrq5NvLYf+
KjNUSvRDjadXm755nbrBdMETYcQfsPfbLTmhELAi44GooHbTZd5vvD3XN8anN44HicN18SHiMLra
xr6/P7DAVf/xb+J/gFDIojzV40PRDgdTA5bA+jzfhcMzXlsDowtK+gI5FMUs60tr1lnTCJhhM/yE
Cu/XtqKiavo+3zoMXhk92tu4M9fxaAysdr2nvpYxbIUbKDz9RlbcBDw2f+g9AkyKAklCR1tnpyiv
yJV4r8tx3jdaw9xeR/0bOH4cooPqg99dL7/6RJbrxdZ118FPBTPaQVj/6wudCeVMjA+SQ9t4T6UH
IEEz5tsmyL5pXdDt6p/FVJKawyBpVJNah6XdbBrSc8IZRUcTrkd5atl4+yy7rZvfvAn/T49t8TyR
voFNzzI+qfwbAuvNtpHJoZ72epM6xzkrX0u34UhQ8qnSHMJlF9HWchwYPTJLWdGkhVKB4GRKMJCa
0C6XeWd8VU70zUKxyQpIov/kVOn62sXxbie+mJuf9rJGLoyn2ZuOdnFyXfuuRkK319hlbMqkyddu
lt+phOWiFkJ2EFV+jJP4a2wF8neWr7/fwmzdkUJ4AouIg0fk15ckDRM0VLJKDrMMyrWdJXeWmj1f
l23tkxxyj1gduFGLKNI8eQGfzFR3CPGihwSjAmtk1qb//Ep8PleghfAwPEofShlb/M1oirJ0EH3k
wbULPK5Vfb7VI8koFH13wSjjEMHH3odM2Qzo4Wt4DzexM2i+gtD2m0ey3Hj+cpleH4ktFoOP6+jI
2D69XxPgflqjcZm2kIxs60NFo3bIs7Bj7zwMvsF9KJ2i8Egojc80iB6SYIYWdiJk8Qxxeus8Z6yq
WGfMcosDG0Gp8ZvHaC7vy789RlO6VPXXu8lSxv3lVtLJTDWyHLmVKJsUYeFBEYdZ5ZUvKNvUVyKJ
51DPTw4shn0VfXP6uWLlYxCpEbOAJRc6TRbNWfWR2h6jSSHRmzAvT9z8ztCwJgUxilGyGYqNO+c9
GxftuesQY5eToS6sZfu1i6ZZc6rfPvuffFXLsw/5nTMdxLwh8c79+pv1kwCawuLioFuTtqoRpYAi
m06s5pcpSwH7FoRHYdD2taKmrEA2i/RtyhGLl9rKcIbjUOzJitV+c83Yn6qN5YHhCeUJN12TWvyz
qbcPZV/OgRMfhsTbOe2EwikpkV9p05OtD4k/Lu6dJZNm8TAuT2DE3is2thbMD6PLKUJDDjansNdq
DFAgeTFOPpP8S2MS+zlTxEMIEG9Ddqv3eb11eknQDqJyUB5yH2dx92SOOto2sFfv5F0fbLPHNzK1
HyO6JdCGovMDhNgDwtOhtHPICUgopjJmsl0y9amNiJTFcmjOkdt+BH0+n9KuuymMVNwS/UagZLqv
7ap9d+fkMhpHnmqmnlG2Z/W36rzQ22npnKzbUgKwXJKsAh7I/T9fen8zXfEc2zr9jefAH0BK++nF
p1wNBiLctL21TLqGHotnnUcES/GLZ50t78y8vw88GfhEUBfsxNxsO+dYviWq5ZK8vB2GIhPOBBp1
xzLXdpQnd5Orr6e+rA5NWfwoTaiA0gq/BJmnCLtithd6jb02KDNRhg0x1lArJHB9we3o1W2FcvCt
Cp4cFil0TufSzjLIht5rEkYAgdgNIZwPgsPUm+VxRttYRkjBULP51E7L/YG0q1QHsTj8HJQD1GOw
WxzpTMxRsuirobbon1TzHqnpljgtfFsu/YLJpBA7XbhvUxPSiBa1PnSPaA8dcy8Yi7M1IMl7yLyv
dqgZ92zPiYkNWqQN5ZYoMpL45pE1qO390bH/0rD/gkL4dF5yEbg673+s2ja1Kp7tX69O3SsICcl4
ljTITGiS1S0BaSzLR5SNE8OqxG43JaKuFRYmCpmxeJIY11awwO4jWxCS5xiXVCvxWaXWEnOo2s0/
v4Wud+df74zEgnB5Oo5BUoXzuSmINYM3kabiP2rheugfc7Znm1LnbAcjwHqrEKs4nrZDUM7brKH+
CesSDxplsjOZCg0usbALFcWZacB+8+ho7z/dt13dcVw0tDZqNM/99PxNrrIVIjTeZY1h7eKY+VvY
DV+zxEm3gYFZoBqHaQlJnE5FHpsgJ0n7YVL7x6HHInr9zw8IQsWnWmB5SU20orA7aKV4aJ/q8Ay5
kdHXIKLAeBLfbKr0IUebthYug/BCe+WvIArGBbGSMWPo6oeXGdW7Wb6JZEA9YJrN9w7vI1lI+X4g
0+dklT8oZ7oTylrmLIHMthHpYXAfR1S3tbu1uS36Wc9V0YPv8PvsJewYYvVodft0DO9AINFScVUf
eCkvyag+yMtNLpDxsTq1811glFznYR8cHZ7JbRSyn2Ynae5kE39rCAs8s0KHBlU2/cZLqIJtTx7N
xLnrqDCOkcfj7Jv1pCz3u44prS/wQJGqYY6ITgqSLzGhYZcu1da2HMKd9fDBk7N7KCMO/zxkwGgE
OVQ0luiofudxF/XqJy+38sHKMnid3A+zQQWdZdgjejbSrauT7Yqif6+bjHgXd0sJrQGzHmnyhvvG
kx1dTHxjgW4FqBmjeR22LCskDTSHnCvOsmrtDbyj4SVwCJtTyjp4SCiIDw7RkxlVc1qC8TRnmO/N
0V5ZDiMJe54yoBsRZIllckFwcbwTZfbmEAR0isl+Ww3xYgfOAwKde+stLyybWo8NtIcgK9XkZUY2
fsrdLmOd6boIkjFHlB1GSS8KQOM1gXydjV1qLS6Kfjq0ufETRILx0GXJuzNPA3OgSdu5yppWo1zO
EOnu5GBa61dugje50LyLSPASDS1ZYDPLg7bogW2NA68k/kbDS4w9uNBq3URBu6kcb9iwqMWBNmvR
XWXkNcTWhYhpiR3djbFrDa7quei0A6Kaam1qAWHIpfMSIktk11DcqGHEqU2UlF/rpJbpiHpJ/8p8
VCoEWMdet5aD+z2ysgr+9ZCeKfpRMNcZwcrJ2DzRNudbCSmP75wKjGElhtme9zKLxfYgm+FjcPpu
h75Z+K5dNVTQZOWpsrpleHGxbKTqsaNOJsjNvTcNz9bMVp2iKlzLucPUKiC20UxtegM8ZVbJk+Up
xkID8sYGbpJhNRcYCNElZWOMLgSBiEQHKwRhqqEt6YurfNzL2Lo3zB6ebzFSp3bYyMhBATQyErqX
BVgoxry+m7vlv5DO2clK/V6vQSz3tI2tsfmj6G4KQmy8bl7XgmUdVG+coYVgkxkZhzKr8nXQCITc
M5O3xqZGdDpj0zgmcsMgdbfMXL4EonA2SqHRBZgV32VZa6Nq4fgy3ZeS+fZ9I9jbdGkmyJHSe0gk
k3hB8EoylfFMKN74YijknMSizcCvsQpoeFNWYx8a21KqXRqEwbnTiCioXLnNzJq+dnzsi0leqIGq
JGdJTnb2To7WrQcl+qLn35FBAQyzAns9pmj6CCE3NrHybgWoygVWSEqpIyjB6JK3qTmTIRiF9drD
ospdeVcve1Fj+i7ZSRIqIy4pnAosmWXuNxZqBQ159FkHW04zKEIMTv2TlRv7qEyScz+a1kbXOMqx
Ku5b5fq4bvVzL8ZLIMlONXDw3WtjtxbLL44AZtiJ3m02VtKNLy4IvA1qzOdUGGfqRw2cJPFlrsGD
S8M4+MLO70WbdbQ4JO1cZhfMWqRDiDBie5cPs/lSOUmEWzHqTz0R2g2nYRylmKjwO1bKLs7SZEvl
xKn1pTBCJP9mUpwmg9VyqSn9DbkbW9VU3pFDabHaII5MLfJqAeczTiHvCpiOvhjd76goMSOGlsaT
0eqAF5yHJhTeo9SsZTuXGIR5JV+rrMX9yuVKKXkzOfGGQoPWv55frYZbT931UIoFo4ngB87phD7A
+0DXSIijbbKFY1WFIAGbXJZ7aHQUqm5njCBJ2nQ4BbhLD/FSMVlsRIu97URP+TA2t3qJNcyKzYJ+
3Kx26XBxglteyuwghuab4402A0pRHbKO+1Cv9eYNY5JXQSGT2606DhHKjrzIThlS8zmrEbVyDZaN
qa1Nzx651ytA20gSjtkwogvFmtUM70VpvSASKS5pUhlrshnqbWXVxzhdwFX2dHP9qaNyEPvHLjE9
44DJ0TUjvNxfWVxxrxrwC0WZvjOmRq16FPkXPJMH00RD3Zrsbw0JqNTwjtkiUtX7Ua1cMRTbKjrN
rO/v6wkGq0s6/CwCsWu7/rHJ5QL6MWs/9xq5nUQyrudSPrC9EbcR43CnczufLUV2HGYUuLHZ6Pir
S30PUVutNGRU2pBRfksvYD+bnaa48juboSux0nCOi3q6DGXznDkVNbTZv2bde5szvKFjMVeNm96M
EZv/pOEFjpcFXY6dmxlUs+V+MWBjS2KqygRinn0uoCmchyhvKNfIFg5Mix+TRpxqHII1NpzH6Cdl
pDhp3rTx9LoBq4Cxp8jds8ISIkxnb9XEHPCOPSASeZ0hSJ0jiH1+Gh11p8VVklMCmh5ndIVFgjay
a9G3p6fKffKw0Nje1B7JRkFvF3Pc6rq0V0nidksLCkuywuBh5l1zwkbiy7jBnRXhCimmytwLpeFV
SR2xRS/0nI7eh9NFxcWzIgiODLm6pOqAuwKnSvFmYwFqdhoqYD2NOrpwW9LHIIVDn3mbWUuiw4Bf
qP+pWj25SwnVyyxCVlTODmVKo3qdLVJ7p0duoWwDg+6c+E4yH6zMK+H6o7Fnm4JIOy/TldCH6uAl
zYsbD18H7cuYyzFEhc2IGDgwlpnHdFl4cB8/cBW4qxgBxd5ugudq8BsB/tZx9srk3xqhJc7Y/0g5
fow7xoxccopDN4YmyMactc68Q+K5k2n7rsflceQkHqf8VmP+vaLzY+zUbJF611tgosQGg5WdlHwh
PAxvL45ZZmak2NbeMc1BZ8hW0/xgBC8+jeG2a6sb02HH3lA7bXHV+ollP1JSr/GtD2fIxARQYxqb
+rljDJN9mzYkj32rwsbxe4YxkzLf8H7RsxNq6VrpU8NoBMlE99oNkEF7joHDkOE26tu6oCQuAIBM
UvmYJsXaSE+Njjcrnx0c7TPSmjmBzzwVWDHTLmCXHtt709Bj3xEbfVwk9nq/rr4MPVTxmunGukIH
B23CeBrmV6Mj5yBFxL62TAj2IrUA+DuIJwEFfCA2Ie00kx/Cql6SoYlYuKlgE2jJVnMpJ4Il4Cwt
N5mrv8Hp2NapwkbXqF0S29zfA7SlAz7CyBjPuof2eR60V6sF6SUnCBAs6cLa3UWKdjvD5Ehw+SpK
UxjmhcHW3FTPEQ0cZQXrYsr2vtfADROGArDv5CCoIuqHANeSiqQvGNklcpeYFj6ROkJWlHjHwpOn
BhJ0PIcQdEftNgVyP6Ni0gZY5E5OmIqDkglkEbrcHC4ssvoWowhmbvgM6YwKL2HyDw87ugWYMDqY
n3AdjDROXeSccReRW1cZ73FXXepFzdqm5Rng93ejmCAHnhEJFlyNJOIIfMIrKrcbkCAtxzWhb1Hw
DQXVg3Tyx0o2e9mDEGbesJoZa6xrjybd+t/cncl228i2bf/l9nFGoAYat0OCdSGqttzBsGwZdR0I
FF9/J+i85+TL13rd10iOtCVTIglE7Nh7rbnKa5sRQlcWYu9HLHw+bRmoo9wuQ5P+zKQBfbWkN9G/
wgJKVvQS9cAMAZRHWGUdePjB9w59/2PhkVvJUhA4GSK7dOkGCmWoXVvHz3U7Yc8I7fbCCJBbohnJ
rpnb7xRHbNlYJwMn9l8dnNs6+ENwGKQk3ROK7tlEXhlOJFcjNLv/8f6Fv4UmLVlB9/ii5B4u+Od/
h1BtpAe0ZHkq5z85R39LQ7o/2bQQF1iFTvc//flGnMMQlkZx/vPHv/2oJbJvyDwY0U0chntdQ8tc
DemuJkzwn89syNoAxrr8dn897YQGk0Y8Zrx//8r3//vzL/9809+eJfLh388pxiZDJTMuJl6JsBNB
IQ8H5/4y7//8H7/f357yH9/zjzfun2/Nn+dZXiLB5q9+RzNqii6RzXHdkqI42F2nHpgKI0pEHTC4
4w8/7/fUqv1u1NADws2Ajdi6Pfh/OvsomSdGpRK0WkeKR6Sr4WZ6FPhpMXwr4n6LmPCHyspLDg3w
0NUEaxRy21qZGbQyfsPVgxOWSIONkKiOkiaSG31U7yS0+Be3yIMGq+YC9S3Z2kCXJ0VTIBesuxWo
iZuYM3gQoQZtOYyPmKZLoBkM+tz67KB5vJn+YXS8DB0xRzAOICC+4xCngCF+A5yJnlLx2Q54PYws
8fZlC6sIv9649Q4zmTLIv+YfbZI/ZiPa+UGtdVFjJU2qdUO3D5Muq2maj4BCyKXP9WpatQOyWdj2
7bTMIdCirL3xLOMYvX0u9pWal+CHnKMU7vud47a72HJeQq4V6MIE+digoDpLxTtPuxG/QtxGXAal
SVbjAIp95QPdtjXtKdq0nNjWETTndaO5iJ9C3rQu1Jhu9kj4rPyWi+eEVnfQzu5PT/XGWpo+TDhc
ws5wcLh0Vq7xK6dmM8wlnTgetijpmw38DQReobwgnDDXroF8b8SDcKExQd1D3H1VaNdibPwHcqCa
YrjQ1/ghdLUjqiaIMm9cFR3noHiwp5WL1NcMvXPsF9uk5d0z/emj1v2bzTRp16Y6nVx4fGoA10Wp
iEe/J52iktljbaJmdiMfGlc43azFMW7l0Yn8+i3SuSt+nhziBYrB1nw3FGgGR1GING62oA1op5tp
d245UT941YBz8OqKMDlbk2mvdK564ku8ZhcW1ngkRCMY54nYT9c/GCyg26RG8mlO4jUzimntzRq2
q6Ii+adhkuNYkJzBMen0HkJ9wB0GhX52pvbg9bQ8YiaZk18GbpkCSevZAyetR7mOXnN1rxcdzVEr
bSKTCwp5GNhzlCDTTQg1wJxVCPNXOKXxbpwGfa9Lx7vGZrYGH8jZPM3nwHBBl019feOldZeCaQJx
Hc5VS+HuJe4X1M0u0MKBaznpwUDZdr/vY4DnxEHUvoEtouedaZqDnownXHRl4MHZenbHXxaOzQP/
KF5JrIUkCCDvq5zvSjXDqXU/0/m5nSGcEHBNA9/sLpO3rhUAkzmSbKfG/MO2qCShOj3kZfiSRdYv
pkhW62LCdSdskNoxjCW/ZJGHe+UuyQtWgvQ+8hjohjax4rNfb9jsvo1ojHeeie1Ylk5I16h5MFNi
o+gcrZg0Q3fSK5KPmAiQ98tG3PqsXE17wiqHJnP+9AStM+SZJroyJIZQBgVmYkh1xXrMaSQxpnvp
uuxxGQ9M/TCya5MSYibdSwYA37Y/hRmHdE0htM/oWuIiwkBuljVxp6W1EmKUmyRSD3B4pnVuFKij
Ra3vm8b+XvYkP3gWdiadrEO0smhGlkiFjVkTY53FJCXp464351+CHAdK5mejHnbJ7x7bIzECzlEt
GVmOq//mAoQWhM+OAYz1prsDuntX34XSKja9hj3YN41+JckiCk2DCxApCuG1a3wSRHcIVDTNhIW1
NPJik39SY4wySk5QxI+zg4kqkcDqluFzZLRP/mINYsF4yzH3E7n4BjpuBbGhPnYiTHdJql8qd9yp
2Tgalk8X1VIHe0petGQxmGv0VN0mJPNBs4pd+8sGeYDPjyLUptFSpka11gqTTOBCvaS0Lcwm/V1o
3qMnUSRK4lEWmtsmeeqKptnmDbynasofi6y4TLYhNgwLQNL+IlcIY46U5yJq3v0JQ0saoQboh+Kl
nkW4S4sUhe1AD9wPJfifud4OrpZv3WqmnjEBe1o0E3Qy7nR+DHyT6oZiLbposIBE+lbXHdMJc/gR
IptYGbmeoR+eGF3P0VuaWV9GM4Xbbmk9zbNzTEtO011uuE+mjEmYWotxaDZ245rnjjsgbrXPLmV9
GNxvWltyYGmN6qIk6Uu2/ebqPb4ZjB9ALuDaKxa/6RB1JAQ0CYJqXRxnXGEryvBmHbrMzuKw7Xda
6b3FEYj/RhQfDoVegzZ4a/QuJXxIuwyS2cs8D3ud3CQExPg7Z/I0HA1uX7JQNXxcaX3BnLRKAYTg
MHRymXOgD3/EVixWmSlxYOfVJent7z0N3K1PujQI3h1N0W9Kl8kp840vB4rhqjfjJevYWCehjz0z
xdk30Bf2Eq7M2LenjWeUzQpBXr0vIEWVnDe8ZCJ2ue/KrXIBSzbleg7jKqDMb/AGkGWXTechnIeV
PlRgPxv5BEe1ZHfNX7p+qzkaMYasnhxVyYPLVXvI4RSc2ng54nWdcZSVfKl9zvVenxFIVNtqYzpK
7BKLip+t6ig62A9ELnEebKHTpKUbaELle1tGv0N3PiBUcXeUIizLA5PtucM9EUkCntDe0yOkQzVY
YbH1EaKToDWdxrTYV5E61HhArbFYsXA6eU8MR4YQz86S15BG5hpmk7c2kvFmWNNLWSqawmYybCtB
N4/le3DUGktTtnYj86h1KHfVWO1bkgpApeH8yVQcqOUmFT5gI37iFKbFjnlrQr+tWFletM/SuOCN
Tcn50zVqmslIMJkBLAFsOwY0K1rGMDjK+uHcRF9lksPhQca+SY062dATekp7wHG9Tk6HOz7PlVn+
oi+OrV+skVng1GRA+x5l0XtvScJM0o7iSG9O2sgYvawP4WxTA7X5zg79+SGHidU4Gvg7zfhlA9pd
CEnwHkuBORmzljYU8SaMYB6PyvgW6cnWOyLYtfacdmjUdfX3oiPB1ajqa+ID5sWGfWhTEs+o5odt
54ry4CAB99K9rFV6DDi4OYFXCPfkG7CI4sLfT2J6GsMd6jlt07XtzklbxXEmZpP4jhUMn9smqSfe
Hh10QKUxEiLWK2jNvl7ntfXW+MPTVHVvTcw4mzye974eja02P/S4rNAvyYsg6mxlFfKC4+YkIvOm
kS/UtAP+Mhk/ONz+a4bB19RWBTd7Ewbe0u/sunfMtCMrmwvg2tLXrCQiaDiPcY3o41qO88buEK25
eqmOenSuRvnCnACviOYXAX3/p1m/yRbjpKWjeGqkD65mCgOSZQDi1e5+1toz+kBro0aCjFx/Xkrx
5hqKOr7YxfDU64reZ0U/ksm7rj2M0n8uFiU2pKn+SOuWpnSZOOSm13RT/vxlrxivt4iDDLdisJRj
Jis0rWaLrc3XyGBG1Ueatuq6FB7QMEzsRlUZYKvBs+JzmN+TJ0qSpy+O9wcX6y3yO0qnBR96f3DC
uQpi15zRcIkejTgPwNOO7izMfVdqJcba/htKvxD/qmsc8aFSLMpaD+SAA3hwXmUSMyfQ8vkDdS6Q
zN7dw7kaj/XYokAzq3O4iOjvD5qA3Hj/P7Yrh6OD5a3vf5chj4PEfcwWnbpcZOzJ8n+hHBii6kMk
d5VuHyz8dUdCKZrjcH+F//mz2RduMEV4JaPCNfuT3afhStXSpPODO+CevlwmnB9W5iDhaUgvejcy
cnFoCU1pHR7uP3PBivG1f//4hO5bRzoO5ANnONKyBljhl3O77Wft2erH4dh9MGhuj/Hy9fs3ESJR
gqolfnU2QxZo2WkkqGZDsXJKe+0Q37iKXEEIst4yRi9xurcW3QiIE9NKw22OX7wkkDG1MIZwMZZC
4bkqKSu4AlRNb5GHrCuIKLvek6P/BFLPMGqSOiSvKnSnHe2g/Z8vLud3PkgGhePn7Jk1MzDCv4+N
NDFcyoJXwrD7cVzOn/eHlK0iGGlbrYxWaxhc9ZjcUvyDmX1NnQINag1tgypOX6moao/j8pBp3eKU
EJ7ctym5MXf47ES1PQAc+MjsWR68JNuj5baPbhb9aHC4wD7i+oV0TlJbJjEe80A/O9B7l1J5aNw1
oTkeHQ351xfv/5cvf8TKxiSFRBDU2Aw9Y21iE196a64a37q8ZpTTrCJ96eAYcU1x+Vo52O/FLD/Y
4z5YAX+WwwoBFCIalRPb6hrIBbD5a0r8jir+GgLcI5GZWSjerNximhkqurzibeZcu0KyegP39K4b
+huhCFhPQ7X28e4CQd2S5gP7z+gP1MRfVUTd/D2y+29NwTjUzHlquywfXG14RIH51gFMQa7zOjpU
IK76IRQ8jVkn0VZrPl3L+oH48nFsHQ6btRjXaJYOhVeeSLtiTRpomRuGWZxgMClOlNy/VseoD4Pg
kVWpOlbudCa+hUPd8lf/eejoRzF06ONDOS3eQb6Yu02zmEqO96/941uTfLn47k95/7Lo8Xi0o/X+
j+9TvkJff//L+/fNne1tRWNdqgxjFnLcch9NGBAZNfxu7OFi5ahdGj/5FjLEC1q6TUU9aa8uFcAK
Sog8KlyFnnYq0tA7tb2G7DQXlxEuI7iz8lEjeScEvoPIwoAWAoFoiPhACjgjiQqfiDNjjGNr2yjz
OcMKVjeTL3Ueow2VNIyNZe0+c8vp4nevKvlAzkdSjsPGrtoLuNvw7LhHa0jygFDeYPJV+mQWVUpF
T3FTVll6dMb0NHbFeLVjbqt26d1FOaEPWi0/G2SeGI3cY2MUexoJxh40xwvHfpeartnZNsAYW4qt
gUY5wDIyb5xef9bTZtxbfUTRHbIXe9QYE9v1znSuZuvvx7jpbuOcA9kU8hiTxtTasUv+sN/uUpBz
MUcWSkUU17HlmkR1Cc76Uv/tuiP3qDURVsYkKTXTb/VY0aKxFghLBAHgXeieOrpV9kNPcrk1HBAM
uXdxwXPIJr85Mvpl2aU4iVgLIH/hQlavQ2bsRNbZh5RU2EFQ/E7YWW0P/KUfvxatB7itYlBHEPav
qvPemoVx1CyDgK5yr9wdr4kfozfQ8a8Wpof1L/5Mu+Ebqz0vsTpYJnEozGVfLH+8AVeoe+b9cz7O
UO+4z+RQb1XVDMxcZoDnrv+l/eKcBevQc150Jxo2iFDdAO/EC44TebStCZuRBALnRO7vuhrIwJ4v
YdkhW2vNI3NM4qLRBbfh1s7mZ4vDSmEb+k4v3k3H+umWRMna9AVBkyTQRNBCS6axo8vvY8KeQUtF
7GvPEKlXYb1L2uJGq5cql8O5GW8Gzdj3XX8ux7na2lrJEmGptSWSm2bq311QQUOkbiliADvnQDlY
IPeJMG4RjTW0rsmY1sRGIzJz5mdnzmmqnYfZZHiVoSQxSCKmgTS+RDpD4LKNf2nmDJKYpNOy6RAm
9RfQiB8kXhar2BxupKk8tg69Cmk/iUG9x7n6VsbxxbXHfUrP3k7rhRhRfPdc9GfQ91amxm0Bmfpc
leUPPn1w+Fb06OTxT2qteW2X8cGYsjML/YIp/+V01bl3hi8wsF89I3kW6B9jjqCtswdmJ/1tLot2
TWS1XGMPOLvF9Ali+3eN0LxGSIBTXHB36jez+4UG5lPpznfjRfaQsFAUq9XcVD8nAf9tjL9GD3C5
G4Ksi6BvxYX5kc1LK8BgZtGpt8k3Rs5EKWIBL+IWlXQoTHeFwP2D6zLZpAJEOQX3dYrEm/ScOEjR
CdOHF9tmeR70Ii1FfQT+eMxOptc+6x6uh45pIq0TQntDEJ1odRYZIHgMRxCdVRrMbvEL5MZ8Nl2T
IT2/eNbBkxbW8JKCXYRjVDLqb7Cfyg8J5ZjR/3viZdmmZ1slaYFmnwp9InmMdQZmXGr2QzyaDZ45
gzYo1OIRDbleDn4w6OPVVA5dMLx+U5/tVNucnZHBBofrhzgy2NUf6sU2ZDWvLU1eOIpnOdG7cpc1
y7A70Mhwv2OCiZlJ0Vqzfg4Lr9xIG3jJehwYUU/tK/oXr0ufBmhEDZ3XEdJd2ldMQDRavzh5WK24
AIkwpP1H6rbWenvu0kUnfEiHjhRq7QfA2Cfe4YlKhL1d3aaIpaeoCZRwgj4Oj1ovH/osPFaRva8M
Ol+DsamK4Y0GE3EEvxE/lz0hur6bPVXV9Kzk/F4PNeUYBD2VFOc2ZwCi8fEoG/2jTgNLx4PHAS43
AXhgUXGl/4mboFsnqidAcjC3XSJQ1NiKULek25Vmhcq1Q0ryI0JLB2gx/D4PQm10fg9iRodYu9lh
Q372jKCGeWVvftKaOM02FiUrrH9KOb5b9HWIWHU4ZXwtoLl164TMrlx8m7J7ixPnlakFTbSeDnKS
D1+yatgzde9RJNGubz5CEY5rTllXEPKXVJ9/eon/NoL885gUIojbhBIT7RiWb1rLblv59U+C8mgF
1pAGMQRtFfmxQJdqmxxzjqdW941hkrUeUq/eY1XA5qUUujZDUD2M08Ew1K9Qcn7J+vnWOkJinC8W
hLegWV7+FrRF2VzVY9SG3JSoCbD/bzkmv8zdTy3BdtRnLVeLlCedOKIVk3v6R8VzgQuYIhZRG15Y
soXgwaWF+jFFbnJJ/PY9KsHI4zH2HyK6qStmyZ86Q4E97icykYuqOMBkWVvwWDYIE4pAw+kWzBrv
ZxrqM2pQWqCzYZ6rmT6rcAkhgux/9RcZvajDY+TZV290rOdmejZVhlKvQl6ho8azQ5kyp3A2vEp0
P0t7qXednyFFzamZO97iAa9IHw7wJiLi4zmIbdwsiVc5EearsEa+ThCDvSaMRGf83P3O9GGf+8ie
kgxiT4zJOnDRMq7mFmlV2ReSGAbP2o5e3ZAF479Ac6mfZZrRQrFgZVNuJgR99jSgZZacwGQ/Nszz
znCv3LOTQL/EWxIjFLOrsw5HCDCycfGN/DNS7nwO8VEcRmZigw+KtV8evCqRm1Hn48W75xxx27uk
weaniiyNnSBE9wRvqgyybOksoZY8tnnvbxcbJggZfU//7MFJUc/dH7x+ppgtgqIhloOwhOmYdCaa
INr6kQNDaerZRHWrL5AjkDsCp1ld7w/6hHJP81GaY0H3GNw7hI0urkREnytd+kQDhGhFnBFnYQqw
UKH6NZrKOo9shus6hEgJDHMinagTGM8Rl7iHOhbzs2cT1JeTmHJy+iXaUDL9Ugv+QupjscUVQZWY
psbOA32zjqStPZrVa9QTPHj/gxPp01ZfZvhL+pSy7IEwEW6vwCIvLsi6br7Gc8y+6lDN1MJkp5O8
PY5RWudYlV+dRYaWaYBFyWecVXoLvYcJHZT6jhChGPGPG5pX3x2RzfUh9JoMW0ROJxi0/WBtgDvL
nWFw3JPpDNdLtSCNfI3heiF5NsVgmCTKTTcJei7Sv47ebjDr6ZlnCYxU7ic29YcsbfTAUjDq3FKN
awey2c7YhUmin6NpSWY1MsSMhlbzIY8azryeIwMMynnqxT5U5kHzsRjFlBN5qqenflRsWM4+9Zsn
OQPbyBJ9Gy8+S0x0DDFmGNatDTAlpnZ3QKxvkMfIgNvMYkkN91AZZi7SZkIwupENO1PS8Y9NEW3h
yhDTDiyWpYm+YtfhnR8U6gvEA5gorWOYIKjsTMLhZ/cY5datUulBp/FHBaV1uJfePMHZ427o7Wsr
ASHQwXfl5DeYPf48NtCN5QH5JJTkgP3gEo2Ne4nTMd/Nsn2oZ+sMShEEktt+ZEr75VsD6Vrcp320
yFuqnANBwRuBXoeja5idCG72GUyHYClHVpi5/7Sm6UoK1HNVqoyZ5xiuqi4C5k4NB10RvxamlgTC
ut1GycYrJkhpyvpNAnm7l3TzkDiNVzcNT8t/s83um7rDOmz85j1GJMZYM26H/OSFxksNA+TBG8hr
UKz/Zu2txin+0PLqqSLEYdSjECFLhsILmC2ba0zPs/KCBAoMKFjLCBBArbWJtBVL9hYctugzT6HR
+CaxIWSxzpc0+ZmXtn/gsE8D1ekIlmmnegc0xMD8iAlNc+xLVjaciIk/3kY+TbA2O9J47dBqQemk
1wzcLRTMyJx3XDLpTUbDtyak/Ij7fl9GHNjmIT37aUdqR2GdprFfLNM+QBtKJkeX1T4CF0g1I+O9
OXKyTguBHbKItkYzhEcTbhCKllw+mbqxT61fYebH1OAorkdGq6cwjW+9rbRDyExaRnqzZqaPTynW
T106Aisk22dh9habgh7hco2LDWyhAtpG1pwmqW+bkg1jGr0D6I/2IDBfpdCjNo6aH3M9v8VN4exL
Hw41847kXNq1tspG94H98FWM9Qe3kDjEGlpPb279gwsYD3Gn9mAQZGwwhdo5vfws05SENzt5QlW8
uE3G85RaF6dPPE7B1BddOby1BDHPzoDqhJnH6NCcdUgqjiupQFoxIZnn741qyTavYWMK7ANWzYnK
gFEAftsNsVKmR66vhF5efbPbGVIMWSSdW+M+L60DQQGfevRY1srCP26fvFpb24iWmUrY7zmKCNMG
hkJfFkN3aX3qs65tof7QQ2cisUlG0NW+XOhkeGOXd6wo4WdmyUOMMSnssIXOr7W9FzDnVjWhCR1v
bVC2VRdUFiVirtcR6FXNRmGO+xOFCH1gnsqz0nPn249ACqmYFg/w3ewnBmmfHC7wdWiP/YrcpHlv
o+i/1tbT/btashroFOBpBVOA2LukBoGgjAIqbnw+dFL8bIkQwfB27uD4O2wYVAWpd9XNrgr8BqSi
VaYXUsagdzsIRzJviT8Jp0vlQ+qzWc1i2Wzv1kzYhJ/RVLxw1mdmNsd7Zi8nsuIpNnHTVNlnPEQC
MDnNYBAxwC+Sz9JCxIqkBeTy4rXXlbUdBga4ZYGEKeQOIEWMc+csy128YXUgr3JBCWAAx6SJTE+z
bDwL3816wOaNbHRTwbKlDpR8NpjnIvcjpxm35oT5klo8ZW7Wah0RhJybvOPooo4FRqtVhwO2d9DM
JvmL1cBbCTOsxvRM9latbr1JxZV3/PM4RC0ZtvWmAy65un+nm3GgvS+pmd0Ua1LIP1IVvkRyYqVj
hoR8jdNuP8FT87XfplI+cfZlAd6ICU2GgbrFGoLOaj0jMSI/+hfr6WJhy256TS/OGEqTiA5+Rtak
5AAghRiMKkhSdU5s84ersx5lor1WMRW1qLHpGqzzMfNj5IzcC/aDNlh8SIb91HCRTPxWXqe9jDme
8jqdPmTPWcypmfpoCR+2VYtNPMGipbUWi64LlneGYSQ0Xo/irhu1ZD2i8KDBuXMRF5pF7gU93Nj7
fjI37iGPysOU3pRh/4xrjg61zz+5t+9aE00Q3zpSS46l+hbPfHZ6pWkL7Qc7NCKUhI/vaqQPlm6W
O6ceSSv1U33fYiDoejlui5hDrmdQznv5oL06sRyPAyzBRojr3DlAjZteXohqgulu5gc3K0fCkQuG
hUNzy00WzWSyPvposG6KMlKMRovhL99opqFumVwmPHPArK0MhmFM92XvfHRRm5/uD5rqv8dQd4+T
Bg0IkC0xyr0I13TmCP/iEEKSoPseDxryWXsyLtMokn044wRnHX1i2K52syGeals6W9YS+2T2IfE/
inpo7IKaI/6+8Zrvfq4b66bTH+OeS1ROGkGybJLLRSUWokPcW980QnWCVC7vH+21oz3hTLPC42zR
BOVVnkf/wLDH3y1n/mmUpMMrjpPS27sNeVA0+WH2oe9bo/ML8kG0hynD8XSX3eq9Mte6AR2h59Oj
MFArnzJhWE5qRmuA2WUAIytGf9yI0aESybdUoQTNXNwM1I+PdlZf3THCUjYHLe6ernBRm7YJ19Kg
XSsqGSQOFE25kz1b0i6R4XzhsPOAuiPA1jmtr1y0Q/xu9bSu2mbhz77J2ms5BlEuRah7yq55a6mM
1wTkANdaFiLaKxVwBWDtdcd2HOaazc3+OZPFBs7O5eyfJA8SLODaZS7B7J7itlk1I0gulBGHwmXq
T2dNbdzioQA/iw1tavYCSgSVInoRw0LRkUzUez6rcd+pd13DcB1SlllwYSj1GRnLGpZie8T1gtpW
sane3yfH+aYNaNMsHc+8gWPo/gvX8zgDZ8t3YoheZwrBgNKVvR4Gik7qUsIQfRtzCSBM0b+mKR6h
SbFAVKRBKEhjNLFDitaRRiauOjoK3KuJsLEnlik9AxYsQ2epyZD7EMFCWg05AohEmZm6hypjjJfU
MRS4+HMx/8su/yxKriaEtIi9dS0wpsV27qnnSJdvE5cVHiVIKn9dgqJl6J3i+Y6s/kUPVMaKlU2s
j+W2LZtrRrpY2nqHRI+/4aLviPbBiAYVgrKEb6qku5ugf+PXav01vbUvgYGdbpkXwH1j7b0WMN5X
QKcutK6ntQsOBuA3kFwi/9boA7rV0vZee1hd9OKJc/xVizAIujqCuWW9Ut1WIYpAs89K3k0c+DK+
3Wop+TCI0Ko00k+/my73ljo2EmKTOcUjk6howaVTAFz57C59SpZ2cJGgmddNVtxqt7/ANKdLXXxK
HZJdHPJqalFs5tJi1j+T5dbFgU37fKUtn+OfNbEfjsRHDVt/SD9zhlbrxsQsk+tBYijzlMNRlfbg
r3NydQJvIh7eia8NU6hVQd/2XakYQjSqAoJDo+m9wHMoBm9pZ/RfCQ2dPYRfcfMq8TWOC87f+E6j
AsVzOc/nxHLSvW0CPAXRbwYaDapKiPxYNfCmbKO/mKM6FIrDn69bxkVR4xQ5zFFVTeHOd4hv8kII
KSXyTbT9XM41yINV40JXI40yIIytYb5bftqlDsAj535crpBW739Kf3o1jPICU+A6VOBAwhbIMKb3
A/EJB3rfHHJ6nbEefeZhuXps0bBIUSWKZSUgtYJtlkXFzDWTW4o7zoq873M/Hd0cn7NjZe/Lesh9
gurA3dRx8hm74UuVNY/lbH2TU/wrz519PJSsaimYPLoaa0Qzio/UfW4or82BDqGZLJ39nHLXWm6i
ZuQHEXxGcW8vVsiifojqBdLNKpDVlB34buVqnmi+CVZkKHNJkLv7+4YdcrYVxgnTXLoiRIoEMAYe
fXpSJ6P1PmvhHTLLxx1oHGKdJJVa1j/hzXHNcnGJ3n4ZPebkVrHGz1z6xbQqG5boCTPLXLL5khJC
Gcsghc0v/XQwU6+i2d8v966RdvO24NcZNe9llCx3rUgB/mny2i+kxX4pJ0Yz3FoNbmWveghrbgZR
4pbuaHXD0b+SbkOk0/KbtwqXdupMD8Q6PffK0hjHY3+jiqhn/2os3uBpZiMwXeyb0meRi/Faje61
ybj87yCq++0SwYTEIHHR0E7TW+TzjTAh9H2aru2aZSlEHI9h481Z/pr7YVyp1gwwlrA64K8NCsAf
le6vCX2+ag1xPDP0PxYwEf5OrLkEYWldxYTUitLVC3KFVAjJUBs2fJJQz73pQopfDy6Yn7V8b8cC
Bx6JyBfycO7HndoVxtowuZP65IIjaunSs+nEJWl0ninRUNEOKTWmJQ6Lbd1zUXh4mnKn5cMr2MP6
Iv80CvPYwjJlxsjnkyblPnfpKIbRIrBzeNmzn07kHhFcDZ8qXs72BVlsWWX/tGtOKmHB/hzTgnbj
2t/lmnA2VD5vyg83Wsvhjqt/ledYBu7WXE+GDNABKjo+6Mgwi1ZNx1G8yCkRXIIVXOBHDHcwZGiD
+dwYdrJC3uawi7dLuyJG4MZRYNk2uTgqPOnzDouGtpkb3GcZro2y+V7xyW3SzH/tMNaQ1PGYdACU
ksJnamr1HBkhb4WtJYBMJrzQrnu2hv5NLqesvHVPUpkTDgq2aU8wLo+HW4q3O8jn5HMwuOlby9n1
/syJLaOsbXBxYEBqSdxDVcs0CknJ7NMyXq7H4c5HqpTFb/v7vnbjpaPRoKNgH6u9kuVE3chHNprm
s9fU6dWdrK+8+ARjNn5jDCom94yLDiF+jqYXJ/PBzBJyP3SimpMQRLztpvUaWUP2kNJ7WOdpTRPG
cUEXFT4z8Mp7ZpyzLgdwlDzFFqMw8iDcdzp30IFckc3gj69ZP8WB32aIcCay7qWQyZrm4RAg6dmI
QQ8J32PFMtzpxTPRRHHz49ZQjFYaf96rrruRGjGdUhch22S3BysZmm07PXR0vGZ0S14avvml3h5q
bDnocBzCZHANzjU8DZgRepJkWE39divNnj02ogDC3FCtvbict2Mjb2CPMLVMWf6kmyhvKpZvjDQK
UZ/Rp5du4T+bNPFKTZS3kdPi04yAs0dP8gfp8/8tVNAB2PU3z/6CLfwLR7hwEf/7v05fpex/ZtP/
QSL884/+lymo/4vhqW7YkHz+YAP/Igp6/r9s14DzY5u2Y1m2CTesrPAI/Pd/mf6/2GoX2o4wHcfQ
BbSThUq6fMn5lwWaAN+iDoNlIRH+vxAFzYVE83ceA3M8gIcclE3Td3TD+AfxwHTMuEXnEoH13aRE
j9EYa9Al9Q59naoOL6EfHW13bhE4WC8F5tDVTPGyF+NjouXHVBtGcFnL4aBNwy1YYLlMIkac4D77
M5aolXV3Q9aYCXNKhzhLnzPGphsI9HkA0IjYGVExpE3Cw9AMX61BVnc///jbR3L783L+zsUwLPF/
v07eKVt4wnAMSxf/xCiMnT3ZmQHfjeQ8fV3ZcjsyboBOjPIIzGp7TDxyw9CjuQH48PaIMZaH/+Hu
vJYbV7Zs+yv3B3AC3rzSE5SlTKn0giijgkkAmfDm63sAtc/R7op943a/3odC0YoSSQAr15pzTOkT
R8y5qRdMS0pDfy0j3JqOToZk7dATE1mKPyLg4B3t68Dqwi4wXtzWa7ZGJ5/Ymb7bCdnI6yYvEs7l
2HP2UcBpGHwM2pRzqhWUdEw22jIrieQgoxAFjBgudC1pM2rdKYWgsp8QINDQMIdL0IiY393+JixV
7WqSZPb8vs8+ebShu2wgriE4Ykiol3q4bpoFhY4RzTvP2uPnzYQfcGoq4nKfteQOB+Z8gvY8h+sm
SVv6BEZgbUl0rcJ10y9SJiuKHsdU4guHAoSU3y2yA3EMX+VJeeZHLxMkxzY4U77obRhP1RtLQ84l
iYneouM9K8G272JX10OlxfGxJBM3laKkF9ChbbK6ysEun88/DLuANicfczEKQtgSfOsFhrAcrgRR
g1Fou+DyEWKh91uuzq0e/G2z3qYpbwfewDspNFxk/SD9WB7V8PVr4qE7mSNqDATOFAQ5KdoCG+/e
g+tFWS2m+CywI0ZdYIdV3jvhemmaZyNsvgiNtAdqf0YHTMMO8WJAzKuTimfEcxPajjAKpj5s2B12
g8Z0wE8XOrRFUR211TdTdDTeMAaFdIaacLKMR73lphkp9AKyugmw0mzMpFf7daNcdAdWLMkK0Zz0
Qj9gPAjVva43rZs4RlINM0g7gBF5nFGZMOLpOi1cN8r/ZUj44DltWeA274r+Lr3+G9fhSwVrgVXg
PDshGhycPKzwaTwilqxn5lxBt6fmxCdYY+hrJT5a8913v+pdgzcn0cmY0bom1HT+DAWWlPWI9io1
fKBqgNrWQmMr8GRLZI9oHOYsrIHeL0q5GIzZVhIAsXWa4DVws+IQlZkeNtjX0dS55yZrkwuABpeJ
QfocY0JCisQcdHzoCiMNOV3fknGeHqsg3iWoQU8m1P0N+8bJA7C40VB5kv4R8NKpqwU7MbYT8+P8
JtcR++MYs7A1TwO2m/fOJlRgjnwqFqcXx26R41mLcm/UsT4YlUlxMspHTa1c0Jw0Sc0dsQZ84flL
n6sz8SKMVFdON+6TKh9P7eQc28Sxw4yCcFf0ODnXbHkTLHqX2fi2xm3kNhdRyXRnqva1TlsAv7kW
jvjSZt84Rz4Kqc7rL92QEPGRVk+xIi/AsXa0o9UBg8BLVVDqKoUqqwH0vCQFsW7w9w6oSIQI6qs1
4DjF1BF6ldMcozipkfnh4kUFzVTGCI6mZXDEIx7ztWxdOugin899/ENOqLaqZZMHVw4ci+NlVtsg
x/y1Hig5YVYnu+jRtzvVcR6LRwLCvV2h04+3kV7ti/KZLlfFmszx0Piw+BC+IgF8xMVP+0g7WCq/
1xprCiU9vHMQvyRqtMJRlBe3Fb+CGFDXVDIWZ/onzP4jk4ju5zgjxormtzEkwDGDt8Sz8cYYxkGP
81dLDvKcDNgapqhCqwwXcJ3M+qlG0ZW539qGQWTH4i1MKs0kVF48D0wL/Mp6QfMUzpOvHduuupNd
hZXbjz4m78mOy/eo5eCr4sX5xI6alyEBv80RK957id98X+XxHMaB3W9q/PEkbpAV19Q0etyZ39Ls
MaDZLd8Hxrs9uVSoNFAFMxoxTbc5xI35GuE9OXGcuHrWa2NgQWH93KDPx9jKF+JKdC2P9ZzLbKLQ
5JfZq1JP9i1TDMz+5Tmou1OWCBpGke7tZgYYd0bCMKswjF1WYuKm3zzy4RAC7xCGACe6c7plPYEU
JJjNbT2Zp8qr27PNPOFSWtd8tLE0u/otGZVf7WOQZSTZp+rDnZI729fInWkyeCcjmdBG6dy6jkKB
0jFEaukCC9anJCH1B2tqPSYHKPkJMmx3EUENNA1rBn86JHXTUAd/9PALk+Vy1Kfg+5hJsqtE9DjH
DGx01ne7wOlR3cQXSxfnyhTBISP4cUVnI10uT41ZnmogUa2aEBZjozGC6D6PcrGTafXFNBLEigGi
IxILNzU8ijDp4UjULH2tmLWJNmpqX4DBoNNPDQxO55QBC0bbhe0D+Dg8oM44yWhmcEtTRlSCsIUK
xBgwX0s1IwFStGochIRRS7RLHCBdy4NqIFbCJnYV15lcdJj0sVm4a9qj2yz3426TBeYjdEPw7nea
+wOFGv8r1BCNaRPjxuPpHmK/7lNI4hV9Orx0+9wxm60XcNzyQOUPVfk11anMhit43RhcMbiIxMeg
7ZrVk6vyW9vr9m2es87ybVidlnZYDmUkjcr7ESTFS8kKzhRf3IDEPuEO/SY1HXff1/UDYV/VTkKe
nfslwyK+peW/GzxyJ+axe9R1LBJap+Sl69+d1nlNcySzsY3uF3tvwgxZaDua0zm8hvkoEd+R+Dpg
geTjV2lmkTzrdswPKQrxu6MDbQTB0br5JZf3TnKN2na4H2L/a1U2BFDN2M0IVxR4Ho3Ae8sDRQRr
qdVIvCwb5IY/o+/03kibwmoDOwp/m2s8TPiZHopkIKEwekugDByVGp6rAQG2xVQ5x24uiSS8Eb4O
QoeKjJqGvBfpJtsc6Afzv9I9Z6qADPRLE6196ZAtZm10xJRtnOPO2pclPvM5teU32VjoC9ulpeVm
iEsl7VZHECcR5w3BZBolcBepEKJLe+MFFaeQZ9sEOsOc5cYYq1vf5I1Js6Vr0Zz9xSU5EoHU6PGA
rYrWhT+9+uh4/BE/BAOaXY1W8JQ5aKdc5V08JUMjyH9iEt4WzVy+2U6PvEbQTrPlbZsbS1xFUxLs
4gOkF4R/B17ifgNyWAGQmGMkYnZYmg2dIlHhNpLTjYIrcaT8G2lZLepNNiiiiltES1WLgaEm9znw
E9JXaGw1WOT0J2n1j8JJ0FdDR7WR7Oc5aoHGzMCHBTSylPECa4M6L85OcGNIciK5Jw+m7zOJH/AU
kmPpIN6oIhat9qM3m/dz6RmnotSNLe4XwewYhVNUnuRs0fEmSxhNe0QzGHGKb5Ufo9obVUwIEfkm
CxnhVvOHW98VwCtaKDRtEhyIpXsfc59aSrxNMBc0L/vmtg0ZvbZ17rX2QNIfch6XsVBcsBCXxCKb
QwyBye+Gja707ggQsuwQrsnUpG1CQsbGyzuxM2v5pZ1+TiU9nrgEl1MF9bEvQUtmXUXnc3wdR++t
VNGTZLSNEKb/3mIsIgeAbkcwvmIGOXqj7Z8sOq1pom3LDF0dIfBbgjBbEMdbkDiEjBnFzmpGoLaC
WOrBdnxsDgYqr7Y9MGFiKmOMOj7I9q4HjhfzKR9KPy8PYmYOWBExFsFIcpzmYs35a1Uxl7FsDEym
s8FjNTMIx01c4g0dS7O8GMTVJ4H/IbtvQ2O+cL5ZOiHkvDndL0UMaDWPfF9T5vfNPNdnas5fXpfj
Sy5KuqnFsNHc4DaQ8UUTjzNl9hX/C2VhjZQrna+GmV6zRdvp6jHoUOfHXH5VXVvQiqEM6k3UvxSm
ePevSUa8Ya6/FBGxrDTMmWTlMZ9G9qXCysPgCTVE7M/nMuuhjuA0TNoCU4lOM7OqNgBg+WyN+cJ5
Xz1G4g7nSxWLDFab9X0wxLV2LZ1ANGBDyklvo4ngLEe4D2Zro3sG7kFhhMwdlFOoz4jeyW0cs7I6
zW7QLY5MFk6VgDqlMCELB9lkZNDU9AZsPQk6LEHvfcorxhQ+rFcLivwOpy0aiYBR7tK4GXUKydjP
XqpcPlrOMJxr42EQ1OM1f7NTWx6iEu8uqG3A4NK5aMr8OVcMRfB7hLHTd+Go8Pa7IP88xl1MkAjK
tOadNWcGffDmzZPx/Zjx3Yewg3WiItaFP3os7IMO8mrX6nNO5zp4ty1l3jYx5tUBNI0MZuhO9+VY
vZoFoqPe0Rjyxg5HcloDnDE/Og0JVSB2qoyCY9eT/qZalAC6DfU10K5JpMNTBWyEdK0uDrOX492r
7WdRLW8px0KXqVwTKYInxxZneRNshEDNqZXuvdQspsoMVHddU98BtiM0uYNrbKbmtxid1t4yzHsC
TCnbBIFhmvNCJuStXvs/onh4pIvnbd2co4Sdm/leiB+ZAUWtT52vjg3tR8dxTWE1AXQYZYigiXE5
46S5xC+KrQL9baV0yMbkB2O5QFJAjhwN480cUznGBvPytL3LS4tScCIZcfzVTenXIUW+EeNiQXG9
CIbDLhl+qDZXZ206BZZNctHgRMDZ4u2+zVJ5iYalKDEAbokh/9E1yQ1dxh9y8cR0LBFlLlFHdudu
GLJtoFUMLTn8mQZElw5Zl/w14NV+1jRqDt1kdNScLcILCdZz6yPq3R8OOu49yrsHzdWZmOjOHtIR
SjWHoHFjdo/uSLKez/F9Aj+2U4tVte5S6F8RqX3QrM+WmWYLnmyEG0GED02rcesLSnivqAjfwxK6
FzPhWG2CSnhEmOAG9SMAt5dysbmDZdw3QlxVqT4st/swWYvYRQ227mB703s/ovVuMo+dHqZm5z+l
2FN7bRn19/wOeV0iCANcpbnv5Jxv9AHmazl6SMIj7Q3hxQkex72WeyVDvOqJH0zZlHEAa3zxpoPW
UctAyRjrcaf7FHlwdYmFB8dxkdiW8oHxbjyFxqQRdsZUi6UuNXR84wqIE5BaPIqi+A4o9LjNBkW0
by53KkG8m2Uukx5ElbJqUSFydNf6xYuWwxgmdrhkcIOFJFD9xnT9bCdHxr7zrJ51ZrAHtzD3CbMn
ssE6asBovlv+keEYpAEdbOCrSanEoXW+0kHk6zpii5gYq3YUJFOHo1dP3sAwcX7V5IWcXn+DljVX
OTqjUQoqBnYHygIs9CCId6oAaqSWN1Io84tP0vbMm+G5FSM0VuBmBFZRAFZyGuKKaD0Shmi+2zMy
6Eig5BukCoNBr/gRwS9C055UCqws/9DoBTBgBCKE03uX2M4DmGC5KfvW37gOMkyz0JEANK+Z9I6+
E70Eljvtx8DHLSzirVVHizAretQqTmRQorYOy6Ite/g9EIafkQYbZr4GDGm6zAijiQDkagA6hf4o
pgptIhC7iygPjNqmPelmz4ifxiMnxx+pQYSiNHEkAAPtWP+brOU5T8TjOJ5gm+JEGMjXFJLo9yaK
tsPEqG80K1bkgAlwubnOAWlGerAzYvEGJ4mPEQnoyip0IlLU98DkD9aS9BoteySMtWIfqOySRJ11
nKKE9onJCQnjfWy/5r0hjmNQ4e7RfgwDrfuofU/BhaYYW5Gl3daOzfTxlmNI32lPSJmhK6XF8xTf
K9feE8mZLRNtHjaczC66q8eIhh3ABOFb70JQvx5m8id/UVokWnV1sg5HuoN9JqrgtEYjSArB/KfR
CKLE+kBQ5GTxBlLlv4wGXCKCtTf+YslHAcN0j8+uJh1z13IQnRnhbFJWAnklmKhLormG6Bd1VX9X
BtO1aqP4RH6lCIsg2FVEA3d1c2oCeUPiLl9HRA6nwJhfrGp8ipr0Hrk2bE83+VC2fXQls7Rhcq5O
Xr3aif2YMWpwulfp2PeN7m46xKQjNYWHxNr2xFNrsbf0VP0E0V2LeiciT+5LHKQM1LBIM69Fq1eU
2cI3iL5GrG60LqVVNV6cEiJE0n4Y9cCqRS850hbnTnawJtt7fdnXLPlR1eUX0uFbhFasuPr2xyw1
A5KV2W5ZlT9gklH7Pmif69J8iYwnDRg1QmoNuNt064Mc5bvY2Vu+PeMuX0II43r8Icge82YPuBEm
EqPWvo0kUCJf0RA3FNZ3CrbtQAjupmviNwQF56lLPRbR3ZIdmD5gOXQz95fZizsMZPTKjPhbYgUP
ESvOFDypW9q/NK1AP8vfrA3tiyszqCYcyBdyreEZmPf4pGDKLfDbHGtq6d+awcYYweD0dguebDzn
vIt3Sr8d49QkDlqdBWXqtqz9CK1GYBw8slq2rIMPucLaP0J6oPoKWYEAGgGBNffoUrCj5Bm5ehOV
ZAWYxTGmvZm2PV39VjvHWvCUslawKp2zdPaqYTM45ZQciFgMFh1YPF2yNc9jPfuoc9Qh1oV+H5eK
QVnhbiIbwhBMhS3ymu3iy/dySmZfxOylBSZFYGrNIZ+Nr3LSYUAqUR2FKrFoon0nXoduOqFxkQtd
hhKbFuY8/ChaRm59J/a+dEo6kqzN3cKvaRFkVK/QNtq7wa5eBTGyac3C2zAPemq/+g4VDUZWqHeK
KDuBAMLS5u+5GhE88zXapH1pbwyWEgcffUaKYA6MoPjSIHbZac21inJcQkWSP416yIGIcXED1Gfp
Pp0qKd9lW7wEtYTCM8mfNrXuVnvM3eTWUBnvdImaIGn78cZP6p9tEiONSW3jKKeRsaMlvNuIIp9a
a/42FsF4jrLcvsMJS4nqTw/FbM+XYIh3WgFKQCmgvTVTPXPiHMIRtGj9+ySBe86YN9l4lu4dpXLT
Pc6MYRvNxnSqT3kxtnfp3NJLM6xNgrVj57f6SR/sW7MT6mjkv6xEFrugRe2STzQqW0pL/m6Lpm3L
VFaNGfU07WZ4pOZ2kM+mjjdjJt3mYGgpepYe5rvGbJv5+POAT3wnDeR8dMcZhLv9nmOcv6lKnqeG
YReXEZQN/La7MUMEDZ35KTCL5JIygU2yLFQMgC9UyRy+ps4GgVt/T4vxp6ItEwLzDz0FPKo0sk0/
9+qgIt05eq47QGz1vtdOtW88P3otfevOi7vvI72fCwDECVed1RxGlOTBIrKITMDBU2Shu6ib7JaZ
99Y1cYTSif+WiQmXvAlWlIXjfNP4xUc2OTm0SrpSps+KwI5QnWgqf2w0AxEzDhyb9vVBZEZ+5E85
tagwr0PNzj261jkFU3Sna8krOJQUSPz4rc2q6qYumd/6sVKAF5xih21gY2m6fp8M03kiWtBGg7VF
XYaVudnrZoKEuKaKsxDlbabJuk8rDwmPiSDDMbzx1HkIwosk2NsDQKIssyeAEfdaD44w01X3mJb6
Xq/NM6cJAhgRbIOfPpf1rzrWhhs+vJ8w9tQxkzPDjAASqqHdeHqfXjz/zWImcmwEJb6nkTjWNc7L
YFryHn1WaZlEwnfU4cVR1xknFAv8ZpCMmvykUeHY1+yhqE7yNlzsLRSc7g2tWQJUfSRwjV799Lrp
CiwbImpy287um87ZQ9jdm9CIOK8GPlGPNWjQju3RTT+qtrAfldnhDEmJU/R/9TCRc0hEG0elFQVw
tRlRYIextkCiUmDG2txdbRk/0DoajhwKN47W+k8loiiy/HzYZii3TCmHx2ZIP1JRnlrWSLtg4hQ/
CPk6pAkNL3ZJI2i+lcLyj8u0cJcOo7OHJv+WuvLZaMv2PhoVYmJgJJ01xW9xxIpDF/bjPABCY1WH
Ohk9MEkO6RfFlOCA5iuexQVAYrSZlfe1M6xrkyW7BLk0td0U7YcOGjsVREdMDc0ID8FDWT1mlj6w
BiqW80R/IlRlOvfDjdfSx4TypsG+w75D/jtQAZHsa3OCdWAkt1DuT44D+cRXiLtSOQt0nNEiSZxP
UjgH1YLFrvMB3hqwAr+6c0LNDgDSkMDGV3ChunrejYKF7dnXxvY2CBqpmJfVZCJA2saKsDcHrnOR
NB+2xu+ZZOqAdSUid8G+rQ26ob0//yiaxVbn43SIJJCv6s0egJ7CP8m6wgVPKhyOiU1ysjv3wRkm
yXDJhixmZC6DPAMfoaAqTwgjx2E9k1yELQN2PfKhSBrF3mNmZ3T2RL9O3EVz8YPFVQKcMz54bvBt
VKR8mwqYvS0JbI/T7OzVH/nQE6yC3IIFWNCyD9pYsaOHurBswsbKqyC8BxEkpA92vXs/6N6x1W57
RJ3bSfO/VFj4INUnN4Jp9y7ImHaiiEe26930RVUz98C0orWowegt3QuWzQtt9egnLnw+CBG91U5o
QCQeD4LS+fDGZ895h1GwZLVDXLS0LjQcu9hwKgEYhnssmBC46Y57AupB4dU0B22Mh3M7qxKKuXyC
0k0e73AK7Mne0FjMd73iIFDQnsm6pW+/oN/JsLcPImJc746l2H2VtKq/JL3Ns5tuX+t9sE+xoNwV
uhoubUuEfQ1GOBlczvQgpdB53RQGCtA5lc05QX0JCXa4DiJ2z+K5zcW8z6oEvQAshogvyaHVAe06
BtkZE0IkBHAvAq/faUxhyOIS0KHOyaNpImLkzPeDsmHetT4cQ9OzHkUVoYGl3bxJDSoQ1eMPyLzi
KuCaHiMnqLA/dTVjfTCJtRQ/Yxs4Vdlq1zZvPd4XL37wBJQ5vzdoNmYOC9PHubCxi6eoxtB2X52C
s0GQznc2C0IO2oQU2x6oA8+EikGhPo6+JNzMjL+I9r7ufkXU5o+zWQZ3jTYvEfAtv7bcILaGd2R2
fN0eAZNhs0Rq3Ea05QZ0rPedbnwvpgkvidDum67vtlT8N5rB6ZlA3uS2UuLkIpbHE40MGhO5Eefm
cSjJi8nFsTZBsKJUgtz2IZJvgyfOhc7eBOHa2sfI+z1pn+KBGrAziLSfzLLecKSl+Ccj8WgkxBfb
IkC5nKFsthv8Vbpx6L5ks/pV1h0lMtitvLa+Bo4sf1pwrh14blMtb7PEyzYYIY4eGI5jjTUM/X9+
meGyK20kwNzxWBRh1uwh7fBOQZbicFGgoNmi7HJ3vVy0i6m2yYfhKiMOPy2OsRiyLhgadBKpFX/3
JqhUbW+YyOXR0cEuYoERiAPC7BvHjZNDNhY3XSe6jc/CgfHGCPcn1s656vqLIeZj1zniphvfasgz
Z53aaNuSTj+6iX4jChlvi4K+HpnrMVpXv70MvYZed4l4A6b3TsvYDnEIPLqDmHb9MH+n2tCgaHwD
nQUmZlimQqUbxngBlnX3sDNHmyCGjJPfZBSP1lLfuC16jqZO92rIvDuXdnkEFgs1tZXfj9GMkrxv
j5W9N4V7Yrb2I6tbgtxrA/xuRI5SyvJjDTUMfDNEJ38ebCbBvHxzUGV+Ra73MPeCTHqNJoXt8XFm
1fydcSWMgjz7mD39zBqPk1m8nxL+Cgqc5oq8/GbxjijHAZPYIAIArXWGBR3fOSi8YWORbxdbgJOE
ddBpFd1y1kCqP7f36Av5+Ax2aVHd1qjpbZNjRaP7O5oEzqYwO/lgJrROvFQjZqbyl2hbdWLqztDY
pKtdQiWhz4P/xCi/Bll57yBf2zVwz7I2u8lHQzx5IOXSMb9ZN5qWFTeOB/uUrvEuUXwXgJJtKGIb
ppJQku2ADsEKgKoli/m0ACnWNb684P3amrnXHzzlvqfSY3abzNYDhHKOmswVUQ0wiWgq/dKOzhtM
yEuQJ/0uS+L70smKL8R+b+qW4Xvppj10NQcdyTLpNJhXmb1rvoDhsab7mhFhiGWCRnDgC47MGAlp
mpSXjiyIIK2eoXQTwYAvZkenrugC0Gk0vXzHPFaOCxAEoso2JUIN9YmHl06MD8IElTG2ILHkeO/6
uTyKRjvMgTVgjpjOFHEfCL6ZW9LHHLoOeFzA9MBVMaJV15F7BbMbWw8FSk2HyDaGC7qU+RiUIKbM
PrsjofQK4oKu9dxrlMkBjbsWIMfk4jpUYz+QZ0iTDJhyo8S071zzHDRRdbdudC/bp6mz7x0rPduK
VBFpJfpRjRxm6clhlQVr/iWhonInPK16RBenSiysaD6RiHpjPYx5Z94kAKGERcvV6hPWp8CrNj5g
u9mxghurYClQlvVDTEIFx91QutROY8sEZIpPflmaBwM9wRTPF/hUr3HlODcm+a9HJu3kTuv5N9+x
K5SykL5BNZA6Dd1iZw7ZF8lgc8qFvq9682YcOTBJVZ2118xGu6G0oj/Qdx5OacPJ3bQidjJUoMcc
5FnRqOghHqm8Yyz6jKH7+WrlrQ8f3bqJSSN5CgoQBJhPTPtVWZS1+Aj1ElIHKdXFTdb6YYeXwLdw
zaZuUYR26j1gCIMs4Vf7wCoq2Hq5dnJGBU0//YlVxz9UWE9JXKntvZNOJIoXeFeTWSqgerioTOc7
4QsIbYqMLibyM11DAlsjRSlj7+wL92uZpnSX2uC2K+b4CWeVkWFFoyzmyJi/VEYz3CH+MqH3mk58
zySEFV3pw6mhHjA48DOG3ddzDLJXLc1COR0k8IptU2QnZfKhN6wWFhMvpx9Qq1uswgdzRJQ8xw8d
AzLad1OjHZsKeSARoxvOYndQBMkW6ZpLPJMlQLNw0+H53tUJPRTVYvKm3Z1bPpb4iXgBsxv5TTEl
mkAnGQMyrKY80JjsHmp5JXWDbMo0tU86YcM7HL1fXf/ZMhgN6b24kTlOgKiku0FfPcjOYCGK9yLH
coc8gKJuurLkh2ZGqAyfJwKHOjIx1Nf11fOhJ2TNmW4LAUzZwHtmOuEgA1rxjCNYI5PtIXSiwpIc
AEz+KJuSldKYhAlyvmNg41izhqZnCsqi10XvB2F4dg0wS5k+7Yy8/eoKXzth4AEen2r3QJ7ASTgc
d+eCtpnuu3tpq+S5dwdv66v50R6bdG9ZESpM2ZO06jSUbnNwKbo0Oi0t71EB901b+2cwsbbPg/LU
D9I4lnYN1iafYIAarwIeL0QKBDlYqCaOQ2xsHZdF6yY1Kke9b+BlMDA1MKit+ePrZlVjIE0gFSjH
2Ustj8aotjLsGCYqpZAVBwOfVFKwJqynUIeVsJAwXlXMhbhrvX/dNGMVH1rNf+FXZ+QLD6kMEbfT
+jSah2S5tt4U046u+oAc5kXaltoIh3JPHmyMc7wucGG8bO2BqhMiHVxYLQHds2zQFCIAyRyddRh8
nxGuWkiHu/u9ec1b/l5/UZ+VWvbs1eA8s96df99EJObwO2Xs/1cJ9KIDQ037f89Vv/sY/s/tx5j+
kH8XQf/1tL9E0IZORroON9kiEdp1bZ3Uzr9k0Iib/6U7GBMDQhupkV3u+rcM2luepIPaCiwv8P1F
tftvGbTxLwuBtOtbiD+YdZHW++9o+b8Ewb+j7OMP+Q8CYT/4Iz5SDxhRGg7Hf4dE0cCx/9BBAwsE
R8HA5qYhtTKuyF3dWKqbjyIfFyAWyPJVFpyYQYW+frEaJh4Vq0Z5maQNqzRm2XaRAOVzbnBLjiEu
DNCGy4Yx4BhGrL33WjG9F4aJiJaw9DCALQVLcblY+kEP53m52EUl+sPl0rqBhsEZQAT4zqEFhtJk
eKms6gEEznBY94p1YzTNv3ccFXjlOS1++rJnLzKYYK8bRDx/v9oVFqUfsNXfaZH4UIsQy0QRSsNH
I7NebGdbcYD2ph2SYgR5i3CzAxcQfl5dLy27SBJNRMYsYMR42eD0Lf+2cTp8kx0JZuuBA6UCgSPL
hpQNGQ4ajLkZTc56k8LBvp1otJNZP0Gu6Fdwo6utZDwpr+QV1+R6EfqxsZejzO+LXoeWWoxXR9VI
56yFcVnZ6q/NejVL0VdjZflVa8g6LnGKY3puvH43OVo20rjCopSAS3QimpWq/wnO+EHrrGFHS7nc
NEFx2ybdfU3e3AEDGeH0lFaeBkqFAWp7zMf+OUqyoxHVWNv94rlLcNqopL5DbOAcJ6/aI12grQTn
pK0vcynqC6vH+sKqWR57w/gWAa/ycOXs68FGQYf2ZUOiZ0Fc45ynSBGyvJHnOCPZc/1sMpcs7bmt
kKjhBXpdP794ntODIDivbh9sObg7gyEPs5eF4xmxvN9K3QWXVAJrABuCarfuwvVS8J9Ln7fhpWec
8Hl9fczn1c/nrbeB9oX3Rqm6r0G6nz4f9//4MX/evf7Y2EwoGteLv+8n0mWGZPr5ms76y31e/3y9
//1ttQJfK8oZTcryrqybotb/uvTHbX2ezUfNCSh4Dn+81O+34I+36Y+rY5mhKOoa1kbLayWDoY51
E4X5sruky/61bsr/XBVNgpj68/p6d11mgnPu8qD1nt8P+nymTVE/tR6ELhNW9z/92D9u+3x5NU28
3h93r1c/H/P523A+b7E8o+RYH7Le8U+P+/x5WOWDQy2Cm8+bPp/6edvn3/Z5m2jMe6B7E9/w5T0x
Xe9F1iXAtUWYDUKZ42Ija2gli76jNrVuwQz894umn6pQY96adQiHTZBDdLkN3MQuErXt+jM+f9of
V9efJUguZqdYXixgZ2NRsbw4C3ebxk3++/X+6Xnrbb+fvP6c9Rf5/RM+r6+X1kf+cZss8HeLWpfn
YfEWqOjd3g8LdLRdOKRpkOMpWa+n4KDm7Z8XnQVlmq8I0j/vUt2psNJjuxzUf6fQTDDxtmnKgKtZ
jvn9ck+9nhL+9qDYW44r6336cuL4fOh6tXNtg+Aj5y5brCP5siHfXf3eNEbKEdrQ6u4wT83jesf6
uPUSwgQcHZ/X1yd/Xv38McPiRVmvJroTLIZIB347705RVv3iF/lr48gA27Y/l4yM/3NH2zg7IEAg
pw0W6xyh/775p9tawXG3jjcYB/6i/K6XzGUXXC8JhOdkH63WBmM8KeBSxxH0PA5+6FHh5Ps+EWrp
3Z8P/v289VZt/VrTWDhkZp6gaqZ0WDfwMPntVQyilmlZ6C4nt3Wz4p3XS+sdBrYUcijkF73G0M0I
qQnXjenpDGtJMMAdELBeXt4qq5mBhDWWRpeqgnXlk6BiG4hmvIGD00qxHmxOD5+b9bZEEipRjsbe
XoxCoxeBDls2pcPfC+Xm3MSqha0MkHu9hHAWRBjZztNi7hmWDf1LOFedGyZ6MdD16s36ENvztSah
bjNlUtuun/n6+U7Lh4xehi/MemO3fnec5SRIRzGP0Y2QGlFz9HbJs1s51+s7sb4xEbpKm9i6YzTr
dhgsRp71UuLUf11iBS73oqOfURQlcFOcJio0Zxs5DBWgDPWR4FkzkaQS23qGK79q6PUAxh/teXji
jZIhRCAaxMoDXYlob95jgwPUW2C/EQnO3ZG5EjrJlAjAoiMs1NeG7eh7NPBKIP8jUNB6qeowdC5K
12Whs15vP29cr6/3rBuyRXikQk1KuC190d/XP+//24PWH7Jez3Pm+qYJ7H19nZnKEMMAI9NZwzNr
DJg/tEWjrS+rMovC5vdmTLEcqIG0vAKqYOyczeX+dYOU+q9LzbreW6+vz/x8TKvpy0pw/Zn/efjn
Y2oXzoxJ5gXjLpTM62buUo6p60W+ZQQJqKXc/cf7Jzcm3Zh8jt0fj1kf/T+4bX3I71dZnwLy4mcc
xPX+8+XWS59/av9f3J3HkuNIl2ZfpW3WgzJosZgNtYiIDJ2RuYGlKoAAoQUBPP0cv6xKREXXv+ht
W5p5ujtEkIRw9yvON1xwU48ZUijqS8mvNX/dD035oqm2daYHuHrFYS4MNQjNzUiNIKEaUYw23Fj1
4HLDqqGlkNFs3lFqA3HHE2aXv4+ZN19PS0Q+Lsnff1A6vUb9qh/+rOzzH/uwoBbQeqwNYbp4sbE9
g0GkwP/IqT5WpZ1rxl87fdzcOA6X8j9vf3fSj7u+a1+r7849mFBQHa0Dga/+9H/bLrvicCr2Dbor
//rB3/X++1+aP3Q6Gs8joV+bd59AqvMu704hWz62pfPd4dft7z6Ddd7aDUuwREvNd8X5dzMrkrVd
EVoqe8z98wGerYfrcjp/nbvQhyXnxDnDxJWqbOnOvnH9E8XIupBEupGp6kGKYST1dVJFmtgkGklV
OmXzuS1ZDc97Si0+x+junhFMSebNbqcWy7L93enMPGsO5oXUtaVUZfv1L0k7qafnqQzOoJ7Ipl3P
h0vt3TnnjyRnl81c7kc8CO3GyIjW6WvzVZ6V+YmQph25Rr67Phdun+ANm/fSM7JGwxOzEIZTVPPQ
hSVGU2ZAFzXXmQs/Jxw0yMm394bKZigKoGQnCq8vhdZPWJ2lmk2pg+VQbQp+1XDtDoOQ3s/qxhUs
/CAM+d/NbNgQ2wK3FMaFyjxr/Pgrkx0sCCN4NL/pfhHs8hNX4fJcVNshJWrYMZ6ijNTFouvfIONm
x1MzGiSp2l9jwD1rWVunnKYIjkFrIQGpvp0s3+dCVvgTqLW1HTHMaGDijnoHFxERrF2rRFBci8Gc
BGdSopKa1WG3vdjuy5kR03GGI2zPja4z9eLeMersvPbxjU6agzs4BVP799pVTBGyis0G4pUrFWIX
XHrjIFao/612Ns+1sHz9ZzObCv6uv/38h5HtesxvG5v5h25bfkCOr4vNzocn8N7GRk61Z+E/wgan
zG9/2dhs4w/dADLAkToWOFO3Zhub+wfmTTPwXc/BQIeh7n9iY+Nj/JM1oPtAJrwgCDzSOh07wGT3
X+WPb4+nPGr+3/8x/q+exaUeQkM9nusYxE3E5O5CXsHB+V279sHWVyxutU64SF32+m/bhrAFLTaO
1eLddnU+aUpRKGOb6Uekp1yCe1QZAfY3l/ND3Hvt5t3auWkaXDnK6DQvbmXleV0PX1ec12X3vFyd
V7pz38el+Lx8ldqgERRWd5cv8LPJGvuXBb/0XWxe0u82S+e/frJG8/QFcYCndytwwNCfkcaCC3Bu
93iJ+i3SWvUhny71ARMtvqVLGhJLIr1SIFPwj3ZaYDCXLROxFobmRHs5WroIc84OxrPU5x2lKcW8
53V39Wff/YF/2/yhL8oLf9Ok7m2ss+Ry9XI/n0lqiEDcenrlbmI1dQTpSmKrVKVIVOfcNAfio5ck
Jv/V2WGghsjTeEv5Weer+G/mi1zsIX5EmBMp0YDk3ZJIixoNZqJgudUSm3D8YkAmHf8wd63cpIgj
xsvaYICTHaVPatfj5JY2HZjFhJzeyX06Sp9sJnX3iJg9ERzqj5wJoVliYESkQ/7mvJ8JvNDt0NOT
DdeHQ30iaV5PqprQiAdDI86VxRyLNpdH6ve67nQx+n13/iZe8jGqGa4ytXST9RuiX+1Bmrbno5+j
csdPClfgISlc76Taon5SRORGGSRKEYGTkwylFjFSdA0kUpKnAAjhy9p5/riWfkAbf+2hp+GWuBOd
YBVmyKGa1CaBMrDMbasG2H528y+EcLDiUIWrTAlSs846XiRVSPM8jZ+nsSRoTYwN0MrKILd35C3w
MCGYROkTWbcNag8PG0O5GDDe2TKuVev0MDgjj8c4VCv4Elg6YjV0ZVL1lRn9Aht072T3bhQ4m8rR
b+WLvVuL+U6HOBDx4dDbWWmhjuWZaGsTIe6RTbLDUx/o6/nje0bircxK/2vtI0sTWb7NaxH79yIp
zcgcbeBhOGq52hLgyoxcFq2yXs0yBuF/sazIX9OJB9kNtrdMDFwUxDANh2QiwTXOx2o9XLwTvPsO
D3x0qqg6ANVXZZrjy01N7+DD9SSPF57vmDTtdF232eDmMYMl3KEFAMSlfCi5JrYCLYSNuZMuuULz
tQo32NjJppe1fXrOXssGU967pb5YAsQm0OhEqp7CaB+puy/0nNdAuQsv9rRPqgKYppogyTap2Ya5
NhHG2X0QywoGNW3VKngvVaw1a8PqfvqzycAS40mtDCxiQiCCHaWKtNw4au2qib9BqgCUGbFUp98w
bQ7q6OasvBiGWjenbYQBTpSyRDwKPeuCsDZuaWV5EWvM+NsuMzd9pRhKesaf0tV10Re/J2w8Ljpu
CU/zmgNBnSwOo+lWrFPSFUetSchAsRtS/3OJmDwcGOZd8rUhEjNxn9sgSElFIOkdh/rf3/D6NS2l
1iU2pJL4972e3Yg22PwtpSnft1QOFbvvIfHXpKueDQShyB1dyjeXr+uJl8aRUjqKqlwCVQNErX6i
bvB4n6MouH53v8rdUZC5tSJniLAPMQDOdr6g07awCAzSiv62INp2dleh0MhSDC8ZKUnviwhvCcLD
6E7LVUEa90K4BMowyislJhtbGe2kmZDpjxdJtR345wukEJI1mspY8sQiJ4Xuo1anVQBfziey+N3e
CjA5tGgUqHveHcLLIUOpF7d7f1nWZT4cpC/Mx69e0bJe7JzkKIVLnOOiLXRya+LMJlUTliXBd/VV
AUxqCBZxk+IcGva192RciBTzcp+8QIQVDmWWDUojDEUagpWaA/l3zJv1IVtHOlEZ8GvwkcgNfm3j
XwrBPMQ83hHq5uIZk8tfqwspxTT6TLKq8QJmQqn4RZNnEPL52w50teGAMAyQUGfEwwQgN7fU5mZb
u+Da9Eu39hFr9UYgOVIA6vyMvlevdDZJpFWvTilQ/s0Oc580iykHcyhV2Uc2z03ps5IoJvPfPUrL
ZsAGCahOfa1K77vzXKsYuJZuy3uPuCNtA6zyRpaZsno0m8HZ681DYbr9qusUQ8VA4qVX7oDCIT/r
ksNyMJU3FhwvrwY1kWqMnJwAW3Veq7Kdl8qnMJuShX4mWyVXdnNZKhIxr3xw4l9VnbKl/F3TmDVj
+lOLsfkYafYPllopzkde16PqRARkcU7CwXoSadySqYlqn9RJ5jPFYUKy8clBqI0JCgqjanNx9e+o
aiyzT1VLVE2aqQjOz205Zm5eN8N65u/InnIQwcHKZ/T7nLL/3Lxu/vDXkvkYB2kR2Cvluw/07lNe
d7yew6uIfo9CnwywlEG/GJSltrkwJ5B2aNr9KgpbBbGkT4rud02ak8+QKTtLbT5Wmt1UxQfU7KRh
RyQgXau642IdlZ01Ww23Ur32zueZ/xQjor6M8LhAo/z7781/Xmrzzu/OOJ/rw0f8cMi8HwHRA8KA
O1MNPnM8zYfwmrlpKeslAzwAQrHlqmGsUpOvubAdJApDZ/wpXbpYZAM1NZt3+dCUDf+xr4AItjqh
40OwFn+IKCzmCx/Odf0r/7q96x1E4ZWt+PqJf3/ROcSoEUPz/O3lx5DN12Ck+avO+zjKnt1XSLZi
375g6L4epM4uv9ZFDOKeso1rqftUlqjS9eeuXyEByjwSBaDbmID6jQRlOGpu5smUT9pzce2scwNk
Z1WZDExqXjhvt9SR11PKSaQtm6+d0taRLF0bOAwuynMQKx9CiVwcC9k6OLQKX6ZrTruuCLUiPwn/
gy2uiEp5JWzln+jVexu9VpwWKoILrZ9m1yuPRmegE6arCTTJG+Whk7nkdPV6xNzyfk36/WjoBYAV
3CeBcqRIDZGHv4ho9qn3CGzzd7EafRo1uwhkVpUon0ygvDOjOGq0o6FoVJnM+Abl2IkFN0hsA3qk
qpBOV2u0ZW829qLwjEczBml51omvJLHTxyGD76hXXiSBxSHRWu5PuJhq5XVK1NJFahmOqCRhzlDr
fyPwLspL1dTELpMF8t3ucO/3ah00F9LnKu8X8VBoXiuPmEbQ5xrKi3Ywlb8MNwrKK1XyNtW+T9K9
Go6BYTE7UwUsd6hqeN94BXON1S/hKFed/DBSk0I2nMWbp/x6J+XmuxbK69fg/oMezftUrHKJuBWF
mHatSq+OI3G0k2AjqDmwjgFrjRPfN6rH3cedDfW2lsNki9TI6CTDmdGgxiI5F9k/m7JB+k4V2G8t
GJxVrpyoArdzEzvn+saXpfTNG6Q2qJ8KdgF4B+X+les7gwRnmqBc87nZioNvbl9rU/cQI71DAory
BEqfFHKwQAlPkXfXKq+zxMFIjJLYN+emJkNkLI7rRo2+lZh0511j5fMOoVEt3+0EFnB7Qg0q7lmq
BggLkYOiogd974yR0wTHtCjQZ1hACG9WLDBQ1fG8YtUTOnYjRVddll7bQdzXgR/AnmCGLkWXYYeC
lwZTXidgRl4/14Cn+T2XGfqwLntwAgRJj4czKJELpDMgiSzRoA/Cfv3d7CY7RkPqd1tqso/sLU2y
H8+7/9U2VsgaBlbH/2xkfVKQ1f9afUuLFsYobNcT+VQ/oa5eD/zL0hrAYLV9A0tDYDmO7fqc87el
1f5Dd20F8Q1UMCN41t+WVuePwLaZz5GTYXgQLOzfllbb/MPGMutizyWm8X8KdTUsT4UrvsO6Ysk1
HFPXDYOH39RJ6fynqTXQm7wNQ/QrEw1AQolgyTr3/W7ZmW6zHJoURz24c61p3sA1sI4bw0MyNG9T
pt2TTIh9oNLHZXIhOaN3vY3Zgw4wdmO6Hs/Q8bGn3kcdzPPTtAItdAhrvyNKOFyMVj6BzUeUtiCx
BOyFDw/BGRcdehRAOx/hVLxZU7ONMAthBs3v4iHfVpV/b1jkvevF5OytmvQDtwuhcQVfdBZBQVC8
JNOEBWv44ZfYKs52t+my8WjnRO2GgAfS/MZJYRpnsXeL5oC11E0EDtvTdysBWj3t8lIDV683j8iv
QQNETGdddrG9bBF9r+E3n83BuYEnzaT8hA77JYdJkv+JYu8Wqs3xVGzQAFpPTXffDWePBPtmj6ZD
jcDfnxfI8mgQktTc2vZLd7FXly59xcyDLI/Fd3ZCD85L8zAVeFFThHOWQWT+mAx7PbYXZBAr8xGq
+YHkjKf2goCRRV4lwS/Byq+1r63TP5dV/q1d9T2ApGYEAJPUNbRyRgcYUWttqF8MhdAlxbOdWHg5
XU9i8ulCwL17i9hTS+LFK5bgW2ReEXa8ZEio83VTfoVGK2G35v19edaKZWkyEpWneJfqezcpH9t8
QPzaJImhS2+mhIBMZCawJ5inb9UY92TfnSamxunP4nwPK/QTBvwnDKwbl3Ns0q6sFkwbaxRq0Fyz
4NZHfURUt6bdEeSYAd0ZvtdZeqMpSml1Pp/Inn88nx5L94c+uLeX8nw5IBm3GstieBwH5CJGJUD4
HaFSOEi1viy78BnuxX3MtTZx1W0vJ8xxOrlI/oD0DBg6InPTZF0bCFzgmXwhjJMJSt3eQkUpj6XX
PwP2bdboKu6MyUk3eAP49UiNbLiYTJdSbuXEINNnIJHfAmUZ+emNW1TJxqiXpT08NMxddk4Toxxq
IO7qhe4Soba3zC/fUtKpFrn+Csric5mW52Xag4c0PcLs8/zH2N/qQX5rwiLyU0YP5CJMGLpeh+oB
WbXFE2Gbj1Pm7xFGY+oF3ruO9FXjgkiyovDedZo7M7/ztOgElt15nLxiWFbFzkGda+FYdbfW22lh
FWQKDxdjabVWejsXjXuyV0XOV8z8CEB4muY80JfxLfDBfxjGOvTbX11qKStubiymM6HQY5W9lMTd
I3firluWxcZkf6msALmKmLSA3IvzVQnLKu+th3Pbk1OoawAFdesn4lvJKh8JNanjPbBgREHUdEzo
wjIdk9rcpwFlQSJJ7PFSdDYmG6k1qqZexmtgaW9/bVRW3eqcMZ/uxF1yrWtT6QDHIG3h2n53uizt
WbXrLeYbQrKGS2vsuDGvrbTmZyI8GNkPyyxabGXAYxZVBqUyd4Dd2w1eTb87/fB04K9lp1dgO6Np
Y45M2kQhHmW3XZwUAECCgoloGRSAuiZs6FK7WOX9OKbGZu6S/qQ2707DydvM+5/UQbLbyFiymhwy
3CUqUIIGS2vaZpNnbmuCnDD8qgWmrgrZRYo8Cp19pG/nnnmvkwQwkpNBBpZtXI+8nqmV88mp+lPy
GAXk4vs4MRZOXzw1nRNu0vxkP18y7TiO2/KSJt9IVfbOoCnJ77G+XIoXRI4M1jknf1sVXnVvkBsG
HnGwjyyXth0CFCRSFs+XcaxvOzM2CSrK78Sc1JFOThQVOnQkueQ9Km1xBN8i7h/B2sOlRrWm1MoN
yVALiPTJ3ZSF6FyO/XN20mDD9AV4EG9CrmY6+6jZmNXOjIoXVBGYfFn6jVaWADHhg63PCBmT5XPs
JrRtA+SjRoJvw+mttkhEc7Qvk+XrREUhiTAMSXuHWXKPcCSRpVPzDS0mb6flVrPLxuK7PZBt2DpV
vIub3keJO1xmrpfuyAR116XmZ3vNj75UY/cLlGjz6OohCZCKHuqjLaS13fOUdydsYPl9FyqJyaEt
PrtDus7G+DFL4pB8HLeG5OaivOzpbz0qnds0qvxDGjDgNka3in+C2qjvzPih5u7aXDJwk+A7GyzR
Y7KCSVgBzMGAjwQ1jzEJZ32URXt7qOKta4bH2QwaYxPLd9L2Rc4p2KN0qmc78Y9IMZ3CT32Ps4nZ
RMZCTcdm1YJQnNa+3VmLUi3Sr8Flntcb+7OSdifvDfAvvh6iulxi5likiF9ndu58dPaMpW5uUbvZ
xkNBqqO4DKRoeQGrSFe1xBRb9dCQLa5p+V5s0mKiFnum1KRvbnpT+arlRIPov82ao+QUEOoKk8EE
ogXbAPsVelsStWWXAKhOJuSzrD0hVuaC9Szz8bSXGEQpHKR2sTDPka2W89l1ex+GBAtbh1kBtqh8
D5mSVG9ViLtsbhoxuWPgjHpYwyq3hDjB5nCtxmqJIG0U2wAIp+UPO5qUkR7ooMr14I7kZziTwAZS
f/RY8U2Kc8lys1B23CDpnaWYt6dMvRxjZfh2yszdVm5ArhSrwRiVKX7hctcrw998lcXeLbG8UpMN
5zH95YxYAIJsIDlEMkRUITfC3JQa/GGw8+UAX0Zdd01ZZqWYXX4Aypi9hLUbbTIyGOReuLqQpIpi
FtahSGve0JV31p6H71c/fZdYUnSdbbLP8gL0ovpZ1U8mRetZ6H7nMPTmPvm9o6Qxts7QXl1B4hj5
4BT60De5X6oiQThm9gvN4bWpohClIQnrcpfNxXwPzjeid7aRBAcV3YtxKjr7n9K8QA9lIhZbCnFP
vHOVAIgqeT9Vv8RJcb1212d09lKQs8KrTSWd/75wnpiX/+0aWsjMJBev28m1QQmLZ/b65F7rTlL+
8BJoMR+8snLFPvR5uYqiRtqVtNS/XbVX36SY88R1K1tMLQ7JhdJfZ1dfWzfEgUob9h/WUyxG8O+Y
hZzEAHQN8lWPUqysQPJQzX1E50O4NO3toLjsTWgxj4Zk5zXDFhR4fbCVD0i2XXdQfUXUwtt2oPKJ
n0ScauI2kdqHPq0GZaIxd1/Yvj/x6Vg5bLwzqftDPNVHMA/bDzGsuFRg9Qf119nvN1/RzIbIhLQp
l7k85e6uSTDZqUdQHsmiiWOCzSKDuYuT+uCd+2h3Da+/vmfvAsA610fSckkHv0xJCOwOI73bkE5r
oFK1lofTFfu7HFSiH5AnwE/lQqMY5aK5rJ5WKVCl5cKD3+Lm7VJWIJIWRngO8V1SnduN72rweWBJ
jRJ9O3uf3wXLZn2rbdHq2lyjo5WxUFx40pTa7O+VvhDsSphXwW5+XV79vOLRu1Y5/5c8iOJkSfoS
qbvK3a7eMngEi2zny1cYrEF9MdlmRvW0lj0Gg/nRTqqySTxGczMydUg4pqt978syjr+HbUqyu7K6
9ipIVmpz8W994Lt5i877RJkKTP63UyCISUYvXlw5zVmOCyP9SGzVafvusH879kMfQBd3NTWkVJ3U
Z5Wt+tn75l2Il5NWMbRLtynKlVEDeLuo4ShXHipbxVJJAXCexMLffTihMUuauraB6+RtBySTM63L
tparjGpyRCQhV3KIHPxvp5EN744JgBg4iXWTqy8f19ZnIybPQPa6nu66by+BKz6/hoGa/Fa2S+Gq
z3vd2k/2Qs+4Ud65REpDR0GqjavLHkfXuO67Iq93gBZbxE7wiyur8Anj2Xb2cQwyuJcSl94WSNJN
T+RMVwdNOe4lKTCKXUJ1ojB7q3XbWYfqCRhjoq/98nJTqdj7sDSzRU3UQX4zaiATxZgoplMppOnL
m1faSZAZvC4SorDUo34t5LUt1bK1uIX8sX2wfb3dAEf5mdllvRajn658Dp56X0jTFud5kr+gYZDB
3cOaKGmOPTRRfrbwIN9FuuQLSRElBoJQ2XnbBnACdmJiFrPzSQ2NflAqfCjhvWJ51BgYWOqpWAE9
Oae4gxDHiv0T776rHIkaWKXWtFkMnWAlSdTOWf/iXCZ7LdnUjUqplprh9CsbvXKizpUrW0U3SK12
bWKgwmknghpi5U8vJrcgfMTqIG0SDDEqmfDQWkcvdic1BnjKzZ+Zjs1bMnxr++kywU7D/SRuiWtN
dyIS6heXzEI+OFGzIV+FdUit4ottkqm7Ba0UEwlyC+eaB+i33dWFw7rKQwgApXIawBnne4sWCyRz
QwdJgWKE34UZgHOWcZdY28RYALfTGdFicAs8jaMW3VdOMWzkxpHkWjDCvE+lGrYmvlg7vEGZRHEr
cNfq2LPG5WyLzk193MIM30mWrJjlpcY1YlyYOwEgaKuuVrKD6kvMReYn3pbk1c3cJcn4bQRouG1C
TCT4gMjq0B7kbOIAktpcSJpuS6ggGaj+Wk50lrFLqu6Q8cPbYHasund2rc1i7Bj2UYdGAkA45deQ
olLzztiJV1aC8MnV9SEbtIJsGB+xm1lhCWlDglKk7Uh8StxakJ9L65vZm8ccOC9h5ermk+KEjVAn
aSv6E2NftTYxcxJFA9ZyyhEzrVSgRRBdhoOu2yDv53YWAepIEfEOa8BuSdJekBnpsY0bFUw3pp70
nsCeECWW/5i9FlGIYM8HT8ZffQlom+CCLMjlpjfz4lPVZ5e7Dvm7RWOumddgKOpPiyC1CWrKLvB7
Xe0JeFlyQKXB28Sm6y59wC9bDxYRsflZtRn1iTxf3Z/uES4d9dzb2UEJjat6KnEAHZOheJ7sMNw1
JydatJb7xTRA81wqogqLSb/vOqMg6GhXhv4t0+3ktgNPfBwMpGcTjwciiiHCj2hbGBAafdA2WHNf
/ZOd7tMe6lfTe4/JUE2Hi9dai173DsSDeosBKU2E9aYHVL1Pu6rx2mN56XFjuOHuUqnZwsXZnCId
fJur3XYey4+xSaqd68XkTl4sgLnI8O5hRd3lIfKqWtDkW3vkjnYrtwNnD4c1OiGNDZblDv2fm+RE
bE+kj58vpP/jOLmMS0RUkLnWhmJjOrqxb83LJyxb1bFOrOootS6tfjUWQBanasobpFXVJJfUhlQb
4lWEnRNNPAKTqq5GhtapjAPME+iLYWgvnbN9ulPyBAuD1fgmS5aTIgrrll3sknMc7fK6vpt67xOv
s8szPG5/M5rnbGl4ATyjXL/Aibtkn1C4JbG2VmaQiFywRK+WtTfA2kW4yfRzdA+gTK0s2yT+sDgV
K833b628zjdehdRpjG3GThAV9csHp9Sez4HVbn3iR40WQ2pmdT8cMOFWYBIXD4yuO0/Nwu4owjZW
8GSIjWH/szBQvRqNpT9dylUVWs9Ong23ISIbO9sZXwYAkOsqIcNd/KRQrP110nVfCxukSZcj0FFj
WR8T/bvbYMTN+59lBEmpnHQs/MFuGgifgt99mxPQvwAvZG5qdFhupnPyWLlGvbXQEMVNiap57gz6
QwNvrr7k59Wk5+YKwXF0jhgpyBFA0LONTNA/cIEwgi8hwztbBwC3rZndynOQ4Cn00doA3ZpuojHq
gAOdug1hCpd9iebNMiPECf7+z/4MaBHcHlPYm0lLfpG1G8O9wcapk+KHt7VcNF5W3FqWlmBq4g+X
pOYtzqMR3xH2NpJUBgzetND+bTucGSe/+tU6ar5pxSins8AEM1SsuhSUGOrWjOatDgxmyJANa9td
lBsKHUeMWnE2yQ6B1VARsQZ6CPdn438K9ewYaG6KnEm7089ltoeD9b0clJSwYbWr/9VON8P2DJIK
/rPTbf/zW/yPtIa/jvg7r8EgRcG2+GeQo+Dixp29bYb3h2lZEA3NwPU9Eg7+zmqAKaLjBUPw1Avs
wDRmAUUSHkhNCFydJAQncDwSHv4H5BBoyh+kBXV1Cp3PFfjKS4iF8J++ttQIqw4SmXtnjEm/Y5m/
vACd2nemyv8pycjDO6/k76Qo4SVvQNQ9yvT1bJwYQ6QqRdJAMm+Shpjv3xMsmX3JvEr6iiG5ECJ4
jjfni3naiVKZFPM8612fptheYX0Ew86UV7zmMs2SGtFvdNo1AjKhwoyA6SoPpazRpRpWZra89CqM
pPg8VS4aG1qdrauoPh+Zp+3cIr5HQXVYB211h3QN0bAxmqm+T4BxI7EkElbiMk5vWj+7jZtsmQ8D
yLgA0UCr7XQUW1x9AbFk34zp9yB3G0TqiDCIJWlaJXFrsDE2ldncayDoDnWbE8auwbAjQ7d8HCOY
6JrHZ4oS/6Ubgz0eWfSlyZS3TKDTaeOcVo6aUQ5TgBFCqo3YI0wV9WIZwypVClzyOWVyKbUTWLg9
wn4i7yWFQWjYVr+cPg19w0yVOAtJZ0LyDBmQ6FBF4WmHbPT6XLr9xnCxIH1LTukxxuWgt423h2UM
QupS7iN41vw+wx5g71OWAaFN2+wvoIoKS2Aph9Qt9tfrPPDDfG1ujsoCtMovycPgG4RG/J4gynpC
mrKokJrpm+6O2d11hiqfXApJxJJZK+q0C952tguB8IyYgLI4tEr8K0q3prY7P00g0hd9StYOclfw
+R+sG6NZGZAMX0znyUuXw89aX6ECQgBFQW6NvoEFTbwlsvAQdzfhNl5qJLEv/fEb79NKQ5gYzeXu
kVrQbRn/s9c+X0xQ/FymR59a5F0uzSZ0j413TI1b1g35W/qnsZoW9efiNibfwoF7tcSTDSWsAArf
TJ+s4ckufxYOrrVdjbWkTlF2GqGwrEjMw215WVbHQQksMXIszCVrj34/fdeRn1uQVGsTw/gIWhwg
IIKeIMUy7+jqe3j4uov7a6XVqym98eybKIffT8jp2v2V3BPhgpfDrPDk4RFj2FjkT/mThfDDq9sB
flQ/G3hDJ10yIHbD6mST07FNmIRMhJUEO0Yq1mCw+C/DgvD6Ororg+/lz2zd8/N96p9PD+6rBt8g
Wrc37VOvrHALDxW2xdRtbcLWAiTybkfUDezF6Vg8lOmyeaS//DIsvPW3dJ8syqN2lw1LJEfKL+S7
WwUedJws+Erhgi8SWPZIehCuuLAPjbsY+u14ui9xw8Ai/0Vy7aX+kZCshRRys3DTfVEtpx+6v0zb
Rwy5/Lot9HmXFKSl/g3RDJC46MQ0d0O8rW3oaIijHPCtdo/g+fN788X6nNVLw+EdQs7AIkFl64GJ
I27F8gkNz31fr/V8bfkseDYuz+Zj6e/QucGFjFlYz1YXfX1+cm8A8rSf8+/eS/4arM+fYKpA9Pa6
Y1B/AULs7cYCfjvIveUUbguwmN7K543U//DMZZC++NvT7ZmYh3u0zrIWnfUVcLgb7Q3FDb4Mt639
zf41PMMkj47uodxjD56W/WmtmStQk+efBdJ9PA7hNvmBQ0qHMwuO/9a00And2a/pEc8+ejPdQ1o8
9TfV63CPZGa2q9+IpYOtwc3W3/jlHRe1+9M9H5Bb8gow42tuKAeyHdQSHI9oaDMjcZfR1/q4Pu2R
GiyeXSymXAkAAitCguAXG2ssCvFq+hO8wBJnrLnxmzWpmQf3z+BH/GwdYSv/tA7Ot9PP4IH3zgj4
5ylaoy7ikFIxvYTn3YBr+rKCel7eNxbEiqXxOVydq2VwcEaYIpCuFvanfBfu+09jvi4ZDlyMEovm
m/ktKwBd73zuh2xTntbxz6rZEDBSrn72tx0x1LclKpmf7ZsYklO26W+Dlbs2iWNYW/ikWAe+ncA4
r8/4+0kRWFTHdlU/VzC9j6eAdwaJJDv/T8Srx1cdZm67ttq3xvrCuyMcFzjOB/ennRGC8uiQrJqt
6hs92ZvfmJpjfuGRYsjldAOQ3WldfzH0hbVLSALfukviJNJd8Wgg192sm2/TM07978WvgFfoQvN3
o7u5DPz9HTDm5G18cW6QQeK1yOR/DWV1M/D9+6XzcvoyARLeFFvelpevfbKZ9uV90u6IIyE5gmsZ
N6swvNP1ffkcHoxwm7e78732o6rU9b1oay49z17+zLKFP4isGH9nuOlewwmFhJU+oiOLEvHG53sQ
GqMEmFAtPDrdEodVzkDHe8c4nJ+Byvb1KtLW0TfMDjGqDzV5IzC4t3qyS8O1+8Dj/ZDdJt+Z7AY/
osc2PDifPJsXiPXLN1MWWpDMwsXwVvQvSXWbGtvgSaug5204TVguk47crxtP+9qMLJyGTdHc1D+M
p/YtvA0MYv3vCXfAix69XtDTKl4dbLRlvSsQ7rM3RbZtjdexXOosEoZPnv5nTAjSeYXWGC+PU7YO
7SOyjtn5F+RInUWTsTAfhrfyhMgNS92F9zQ9hf1Xs/mlXMk8vRWkWm/DugPdhTPaUYnim5KHdSZh
mZXcAM1jw8uC/GcVddICUl4AYG0Crgy6cV/j/jMh4llyCIdF8ed5z79+gR2H8Nphw/tf3zI3O8Q/
onFpLJ61tf0Qnd9ShA/uQIifkAy5veyX4Vt9yNQKgntWrzbQYIt8N0Q/evcmIdoj2+fgkLpNzk+b
7SZ9YxZrI74v6iNsL6O97S9bPl6dL5txdcrQdLpFPnH6xIc1WCSvCJ2JFi8V4MZik/AaW9nNA+xX
tLOO6ZfgYB2SR/c47uw769P0KXzxD9zR2DaO2psnIcCL1JgW2H/e+AgNy7Lmk4aehLHJrbuyOcOz
Xhvhrj/d5eaTGaxseCz5MnxExP652DgrC4WsxXlv5JsTAWOnVySv0uEG6YcxWY7HfJ1uXklo4go6
P434hx1vQnOH9xrveYGdsiZgmOkXeHbYHNPp6D4Gl8UJVQ7Mat9b0KlwljWUgDRy8lC52yXJtjLW
SNQgA3pJnqdi0zm3Rk9s8so/37oIQeVLs1xH54c8XbM2TDUC/xflIy+iF3WqyyL7FNcLn9ntItiX
vwr0sF+0e7vaGi5q42jcLLlKIVhfSP0PrMepxuiUjds2XZfmkdAF4OROh/bfVsO3CMWvWifWMUhf
PSR4zGWBRpuxOP2wP5e3wZfMX+QP9I71NjzGx0G785lpLIG6lys+0qN57KfFeDNs/e/252Kl35wf
x2Y1qtdp+6eG4MtdFOzdTU2yw6rfmqtgi5jk1/ZB2/YP0zq614xDt28+XY7Wl2r34CLy8av+Oty1
mKo+Ab7m//ho73IEdVbYMJPLbbZK3/TdKXyuC5bBS//Ib1QhyayTM7Y4PSnOargyma4GrBX2OWb5
9NW6B9lVRwQCrgG546iut/p3Iu0+d83nHhzNS5+u+gc0ydNV8zQemSvxKSAMLJxx27lbHbWfw/kW
cabkwT6eHzDefK5f+P35Y6fuWKIFtoB5ly2Ra1tC3ni+PLv5gju2BKq3aQdMLndIEr8aL9OvGEW3
E8Ezt9MLbn1ybcpVq7D66+hHd19+s8nVYWhduCb30IokQKKyCLCIH7t99KQ9ez+5ceqt8aK3n4PT
0nk1rK0BYlm5RRAR+OxPT8Tt6HySbwZG59czJysXVbur+8dLvHWKLRSk6uiRhYvAawpScHFTL7lJ
dYTcENLMvyYPLYTZEA7F+rzr9E1BdFX6eHLXXb91+0WTEXOxaRGo/obgVIHd6tu6qT4VPxmniXUY
s431qlS8t8VPYvXQmunaPRJXZvj/uTqvHdeRpVk/EQF6c0snyruW2twQ7Ra993r6/1MPcDZwgMGg
V1uJZFVlRkRG3OiqmmN/E78K92G9EWwuoq3xiVsz8NDt9sS74F9bTFS3p/HSXlp5LyXOeFFwkAXC
e8dCeSDJaducsPbHTq25Zt+8eXzdpyN/YNFZMY6VbBoEJ04/e53u4es+GgfkeESKDKbdHQGU+NYK
qYoUlBe1X+cGo++eKbo88OnHQtbzITuGr7yiYZlYzE4ZHUecCks3xVxjdq1/GuU5wngiPtVzNqFH
uhr111wEw09TQkW+Ed/HKNWwXvDiZb7uOK255szSqbvpoXRu+UeKxCa+8xgnqS5tmbnRhtTcKBPo
cj2sEVOZWGnwP0Rm2GOjfzDN9gOjwXEzxti3Pgak2H8f/X3u73+R+lRmYykK4YJhV95X3bYedKRw
Yeq2nUya0N+4+P/mwf8+mp5s4N9HxR9v9zdDTuRAigHouJ0tMRG9vy/PmtIjlvl/0+T/30+rSI3I
8SVLEV9wIzWdJhPempbsR7mkUtSejN2fLut/Fm+JwqW2km5VSMumxNo/UB/k0D4nzf5zCP1v5P05
brbkDBTLJ53ttsea/xXz099E3jJ9KO5p0Tq2RyeBAWhXWrsqGGEb3cSwB9x7+ausZOSWqj39muty
2waKuh4Z6gXD+9Il29zR8aS4+R2ISyMRELKHk4JRwF0l+x3mV0yRbbL9iOnS7Aipb+krfqmqH4b9
aBuOfNWvyh7DkSrdCowmAyeLiB694rd8xUfT66lFrQJdpE39+crMfLiLnWg/vMvvNEjEdK6KA7ka
5K84fYA/+nmJ3cFX34d980HXGRHHoGJxjWsb2kWPegz56kjwmqu/RxvxJH3o1/5LWNzot++fJbn6
Xq2QK8mZy73HISLXcNK35d/xJz3RpNb5RfsyXe3M8OT4CLL4oh3Iipu/Sr9cU3g8I4x3/Q4Tc5LV
CAKWnf4tC5bf2Jc+Uuq+d+OsMlFpl6a9HNIfimI6vUl3wvfut/powMPxYe6dmCSFLRev+aW4ZDbg
HRmsRFCXZcv39jqGLuFYcU3gsq3tlC+Z8+/crbgjPfXwvvAISMjd2Od21729nJbULgPtjDhwT6qQ
clgkoCIP9FNBh7nY4s9E+gujmrBPxz4N5i1/TU/Z8lxiGZfS54f4VY8LOdZvIVFITl+5vWzYfY31
iJMy8+JHO5YB+YDlF/kh9FTjK+ioiHTsVfC+Z2dmH0t24QvWCQ7BAOuHaGd7AsQWr/OTjRIQ3o3D
9bDqv2RuAepgpyF3BVg/6LdW51hfqEqFax97BT8f8ImLcIFZyPbqU0TL+X6hf1a24CjSVmJjuabH
iFASySHzuJq81OS+4rxrXMSJtAHbYFr9pw7y1zakw6emQh/FVKSfc5DfcJOTXHUTbWESzyUhgWgR
V80lpjRMfB4jkwkj4isnR1kpxEcojrUX13Jqk410S0kfcI3XZiNtzXmVH6uP+Jo16Grd5QcJ3zlE
w0ca4I35WoKzuC+WN34RUKFwl1+XidaSUC35h+xWcuaIoaHD532gScX9I7zK6zaYX7kbzcry62MI
IPQuk1F4qyWv2NO9DM8iMEg+1Nq3aAQy9uDKF5S1dKE4P9eF10Uut73GsbZzSJAJAwSSmsbcMIZ3
4F02SWl42OvqZQB+4uAs4D5sQToPg0MUceyln8aedqAw/82qowh7rV0L9O7fFH+0p/qqXj/BMglB
OdkIHuze1PwhBmAESAnv4j+zWI07+kgxcqaPxy4cP5kmQFKfcE50vIiV3jhoeWmGls4fPrWvIjAK
vPuRbm3ARgyZ8K9rmb9or754n9f1MQFmmiliAlLOYtGdIqdU7Jk1Dg72Wr7jYhHhTY8bgUjKvTd/
SQgftgTWPPGWzuk+nk/Rh/kLikBk6JUHAzE4yxAAiBs+nEEFhDeab+2LhyR+IwRqJljhg8Bc7atb
zkV+iFM/B5B4G37Z4uJ3zPJ1Qtxh1IfteOoOgkxN5Y6vNaPs+B4deF2AE2v9jMsuKFd6mj4IMAHK
0AkBpATTXrEOEBAP4/v7m7de97HU/sBFm/bkGkNAmBFKfcf814F/5T4azeLD3IjEixYrAdgnYvB3
b9FMG273FZq+yKO+V5hxuD/cYZUe0fZj7v94LT6sy6IdisybBleSMIU959kLcZvla1ThRe+M7Sqa
9t38hFnYQvX0MIecvYBD0S4UfPkqag4E84VEoWfjAOgAToBpbLN7vI4nZDJBeMX/mduJ7u4MrOXM
vcfdbX+yM4skUq6GxsG5fyiBYvrFwrD+xkp8dmjF7W6yR/cCkgadaC+34owncrOvpzuoFydRqJ2I
52Zhc+S0X4bHDBd91VZ5Ze32or3syT48LafKsnUEDOxKpBgQ2WPrG8VXXJ6m5687J/WF+4hAZLk9
dwria6/ceZac8Drsc/OcpKnNDmuyGL84NbpllaZsNxLxquy82+qW7aeT8aG6UIl55Iq/sxoMLLls
K3wNmvuMOomDJd4UxP2BhCb+bNgVZQQBjVQxBI/W1IvrSvj9u97cGNUTzyObgPnuiqJDUG5hk+BM
nx2u6iO5h5rkJDMj/YRi2QamNFVQMIgClUzzqXZus2yQBwBhkcH9HLzApmYl5G96un2mwHYOD1Yy
7TEfh/buX6aL/Ntzm68sN4jmYvKAxMHuUtTQBCnAeU0ef1BVXYkULs7X59w45kp2fKhQJ9gxSYgD
y9ouP+HIa5iANwYfi7flY9qz0tiwyZVJB34rcUr7PL2J2jZXnHzdrhW3XiLb4HGqsN5GP+0Kyo1q
YTK8R8CqFZwwXanCZXxu9Ar9La+d661euylgXehw2D3opPKhzZ5BGFUBOb6GwM3Qj8++WRwHnsaf
xKM9JpvblyIvKzxdeiFa1miDRePc81pC7yaXHeT6fM/sLMR7cO/2D5tHLOYfAWEY1Cnq84aHDO3W
5KOfMrwMeh4FukqObfyViRoPiTlz1MnJZY8g5ueDQnKRRTb8uWeD6TjWpj3HRtt4CX0yrpWlT56T
w6ni6XeClggKMeVtbvmsu+lX6q4WHkYj3eVBvHEoAgoOdEk/1bmL1tUq9RPtxE1RXtVbdI5u6o9G
+X8Yt2MPtDnbiOo7Owqso/TEfl3pOz1FWzyqxmpdZCvWqMoBC3m6AhdB2SfeKhYmhDaPxOv0S+3V
NETlKq3Tg/pc1Mhpj9LXMnoAk4+vmUtBOXfuXzQmhu+Ll0xEsrnhuWMjecLRGd1itU5r158u3U3f
FJ/ZRfT0j6Zy9dinuceBHUB/mNb4O/jTP6sNIpJB/NiB1inXwvxdVwFjXoH5yfZLgkxx45B8kD1+
5cKGw3Ptdr/U4swr9U/lP8zAXvjkSM82naNuzH39JpGo8k836Lb9h3nryYFJFccUVyA2GffQCTcZ
QBifUp/AKiS8NYDpFAd6ftKjYdyo9uCYW/jxwZ1uyObuBSuAAm/i4POLMpA0p9iWsq0z60VOGiO0
NsnyYKRUai3facubeSf/Y9dFeQIjLhyjLU9Zfy1/VAKj7bJ1Z54Eu94t597wwt+YX4DBe+08p37S
zQPyY/olMHyTnppLFPC0fvMiw8bv+h1gaV0fucnNJlyrlG4rLdvLtO0f5r05qB6DZ6vcJ0StY55H
5vEE1Bn+cSxb5G69yDdKL9z0aUo2+U46ag+mSxy+KjqKS3F+YY9qlYAw5ByCrHJn7VlmhNI2Mncx
TgsJxoCOWO1o7cYv64vFKaCYfeVhkX8IbuL62d1+uoeb8sjq7W7zKyMFLCiXy/fzkb88du21u7Ep
puAn4DcvCWWCJ6/V98eX9cqE33Ij95lUlcwj5TcfDvHyzUFD+R/ulI+wIRx4a35TnZCrhXivTddM
PVA+vGjnGkDnmsm8ZHKFXX0nvyBfzV/HYPjN6Xs2+THbz2fxjUz6ap0/7GJXEhvszSHciY2VL0Yo
RGuxmuR17Vl7pFoUNcHsqceqpAInCOsu+4rH2tmRnBJYfnmytnMwX6Y3TGZ2LVsSzdJh6Z+VQ38E
EoeoiH3uRksOKIUUAZMM4dvSF5my45U9snvuG3b+xWzYMgaU75FA+wTmbDZ2RzfGzkc1WXtts+IJ
Z2o62Wkri3hKe3oRmeMioRunYNNVTNdEIQ7COzjVvF38VvBIBXoOg+W+eR0I89maiq0TuyPYmeKQ
XZBbrnxkTj8YjM2i3Go21gwsCrRhM1Aiy0EueRSItTd9S5t2039ML2PnaySSvc2OTkrss2IeZF+j
OTw+c+C5DpXiSB+ap6+rGx3fFkJgTWNh3Bp2on1+qOM1yh9wvgdrJLO7dxGklU0/Ciqa3N4VPpEL
vc3/UBFPDI3vmzeh94fv/h7KmDwG+bnpneFpj2xrd3MrfgFcaaOnvgqbVlrFl/k+tZ7WM3LqVD8p
FRKvCjRfpyETgx4DygfqPmxNIAAAN7nhXk2GZoyBJ6FUaFvsenbkXY+mcABO+dBiR9yB+yzX5bFT
PNLJr80bihSCqhqKcWNhjJ+gCae/qNnHyDtK1tNbMl01VMiLg7VCDDa/A0n/DvAlABG6cNua0HYQ
pMBfDKFt4nsKRM42EmD+Ivz0jvFPuUN6hJFXRCsNik0KkpPy2Eu52/FYONGAIfmtG1Z15z948mmD
c0ciOglmb+GAdoWVSpgoKVF2XroL1OrK/K5tyYnecvAxFUdNT5Wf158ZS+Zm54u0uHFIpWGzCujh
H5flmDMP/wSlqpP5PbUB30xfkOPvnXvZnl07p9uh3/tZfJVFDbd4ag7RFpuY2pN9FJgsHkplDpJo
r3lEc34Od+2r36UjXtlu9CkCJbfP7Tf7Vy128a9/N+fnQQXXp6/wQtjGZEuxgSsv6cp66TaTM9Lw
Lx/qv5nc7sR5JE9ulCMkDjTTZ6WN6+wSCqcHbX/z5Dgf4aYVT8z98htjpvUYCNnOsg0hiRUBm3U6
rIRwY2a4ZziaulOfmnuHkax8ZEKRsTw7eZ5ZN+kL+XBpBpK1grRUCIA03KlAk4V88g1BXPOAdHOg
iVqkUqsywo+OOgJO1HRI9NW41xeVohy/FDi6N4UZQDKII7+aiVn3OBa62TU/KY7DA/FV7Whra4by
PSwCYbCgvlkA3+V7AbYmuOyWpXXWNJyz7lrQXiX8G0wKGDv9jkv7eWS5WVB8YmcRtXYuuhlscH6E
4JgsQGnYz4DGhSxN1uIh9Vuar330IbOPUd17cgfDxd2jAs7ODM09pOcreJh2cUZsBf4p2zE23zvZ
G/bxMdX23bg2vJYD0XBwLYhWbNkH3i6VcfpGtVzUu3KGI6oCajTr07ghsSvvhGXqHo96scscyzPf
QQIMJJu0XsBMxXneRQfo0/4lHR0mFy1rxQTzlUzX3HpvJ54Mfvlrkx1Y0lPFO/CE3+nbfOeQkzX3
eSCNgUWx8UEUB8c3J1yhu2yu43U6qL/FmfHpeW18Vwxze1mMNm8dhrue5mClvSkuzwTBJi0rKfPh
+ufFT0qvb5lAJc3Jfu7V3HzK3he3aX3YZPgyg6xbu//mAFWc9Ge5VaYnSBT+XFJcn8Q7vvhHge1I
hpnC/iNtJsRwHgMdhoIPjDuw0niuBTu+JX53zUxblLys25plEH/ktdOc6ltVBYaAoB1k2yNOtK98
a2SM+7RMdytFeU7tzEZBscFL8YevDJxnxQg0JS0LQaeV6PbLvlxrthAAHfEsUNnV7ngDl10St6Zg
uhon7Dy0o4w/hK3eFb/1u1el8mshqDpnvMkSQ+7gtrsE0DgDlhoZhbQf1+j+uBLwPSgf6Bx7XiA0
BFRWQPomxJzRM0PmMF35ZKoMfU2m5qP1JjJ94g/9oHvdhhnrIXXaN7xz6vTWPF9r8jnnTuiE/KcE
i7oalxOEOYTRNPi64QJZUm6okL7qDvL0cQe58KCx3gZoypt0EtbFsXnJLxzqVgtnILjpSvmBMMLH
KiFWeA3hkDjsxVdRPaab6aiTjYZRwG/4Kr4ihswpvNfNe7lKN7L78EB1lE/A7v4D/B+3KIF4Dkfe
th+lF3rCur8lV96O6oaSB8uhrGNCk1wgN953vI+O875cMQQAn5I+GbokdnhoqO3yl/aFpTm/8JCx
4cmNr12VN5ON+4jfpbS2ekeRd2P1LgJh3HXAmH41zd5c+vkMJ4sbiAvdXf+WyrZFmw8mBFfGEc21
p9wpgm5BYu3kPZyLT6yzxvYyuQYBkhkhaGuj3kuRGxvroV7Fhkfi+WOGy/BRkWEQqGc8/QQ6PfmH
WV6Zg5OXnpW95gwA9MZ2FA7SnoOlXTZQX1w944+PSzUXn9XMgI+2lff2N7kWX3PplL8Qwmd+PU/M
8yZg7kM6BFudk7x22/a3xdFa40i3jV16q1XbvJCOx7tTxj9mCWirsaEAR6LXQf1euDu8x47+gzLs
Vd4i/9zrR2RCjrg1L3CHc+sZP1rquSE4BPm8EIXEdKdbfTt+Lt+ZxBq003/wHOue8EIbp4Q5XU3T
PRoOkuKRzR5nXnmO3sbGrkB2jb2xEuFGRGpbbN201WNwlcGl3Cjg7Hq6WXv5Sl5pKsJi1cYuSogO
8sQbNhrrFEnPl7mtIyc+1zcCtRNfWLM7iL6SrtpqZ1X+YwqILJY8lkHjNgo1sHqKfqXLAt/8beZO
7yCLuOW/AuhtBSzhyq/8vdHnvYNZ7bHoDZQblCKBjVfhXb/M71EaSGtZW6E7/e4oUX6w2LgD3Gk3
IVr3jrWCW7wZTA7A610JtJtt9TW6sino4gYhGiMTNXL6Y3Qw91MAz1Az7EVcpeQ0fnKSVtN3duoh
34TTIBKlbtc35V2F5EmuuerWN/MLM1cN8Gc7vECePJrn9WxXJsNgL/yO/tyexS91mx0t3mvrdBCc
f3qU+f74QBEcPanWDqABXPQKyaxhfuGhfpPfUARf4w8eu+gqAjY75hHKp17cYvf5SVudgTAE8yqj
Bvs1Jru/NYBCTswf4jUmV5UN75reHle0ASVVLTt4ZZfDWhidhdX5ZfEz1u5fzgW1dvkqciI2TrQL
cKPXInShlSFu0U15+e9yxTD43G2fFfLMwYsQwEZCcgOw3PaH4qgfBJdbmn4wKD5sE7+91GdrrZ0y
tznNK/VLgTCcbGQhWzxNT6bl9W/JK0s33iRuec4Pkwu7uMxbMfHQvQDLU3aeXWldrnBAlH0BSYcR
oMMDZgGYvyhsHoRLFvbw2n+MB513C33784RsI241LOXDjbfYdy1cZ9p1sjJvapBf9Mjbaf+aeMv6
0gO1Aqtbc59/wGIwXRG61UBKBZQPgkNaMH8EdYBENDaPsyKv9SMlZta8WBtxW7B9cvQ0O55LnIZv
VeIan/oXnxskW/l9DvZj/vyeIqehsn9t97IrUbElVERuI5+m3kthajC7QGFFdi+w6MIc2Uqhs23w
YLGn+PmIiC/tGd2ngMCOjroALf+keq+VF2Ijx4cnyajJHUuzxe9mx29CLGvi4DI47X266ihfWAg4
R5CQulW3Yexqn8NL8ZJueT4hrytsTUC2i0127ffCJnsZ1qio9D+Wn67xQp7s4k5rKvWarY+XyIlJ
gxgH5isUdpM55V56B9f9namqdtG93D0lYpFrzh/hsraOzWdM8JL9AE99QxMCb1M742DnO4HjHvmc
V1uYPnoNerh7+9bRgk8MULrs2/NbA7sLOrWJ7ig6hJ1+BhXoAeA/OOleMlxfzgjLzmQDnfv35lXE
ydwucr/+ZMcmH4bMeIXHRzlygnDS6BtUQ2qDDA0g3KHQlJp91DjLmSrbODHwwNB1RXncnpeX7qqd
pm27yrN1ojoGle29XbHBHAfVF7bWSx6t9YOIgISTGfjj8S0wnugiimHwxGHnE3w0j8AsVL1LjGHB
allZLjvBW2u48x2uu72nd+tGU0rMbcJhc4togyi/vMgdNm95uC9j16CuBTHms5ZNfYK8cPmXWI71
lr7QMPTcyGiV0zR5zak9pNQctDXEzXReJVMpe8VP/0mnmoyr9GB9hFcMN9kSxXbdF24sBsT/Uk+G
07asD6kY6N/6d4aPCpeKi7gzDFfLAmj05I2eanhTF+gQT4e4Eo+kokWFk52mH7EPqmsalAfc3ujg
jE/hxElXKMcC3wY0LAoPl0o/NQXisuunwCovSX7GLjCM/QaqlcL0t4H/e6WGSDhfP6QKGMttwFZu
0TdWDnIIzOGwfNipc/ziqmCqvUZy5mw1tK8kB9KrczQ1wGkENYwBT1lbgS7DuwJewTVFeLLY8r7a
9isn/+B3LZRVfJ6tZfR0fWO8F5JXr6avpFx3HSiAvtUwopmfDbVSQiU8N+SH8KxoosIrOKzj5wEc
XZeg/51X8jZhBY1PbkF76V4zJKpREFc7M3Q00A+sYpSgyvcJyoyI2FrUOz6xqkByQ+xI38sm3tVg
GY9nCUt3A24ZOQRhxpxVDUKZFNB8us/9kchhaNMxUBRkqDvOaWhpP2LDifCqu0QPhlo2DSIIfSMP
PhUJL7jI36QQySjGuwKFKCbllStxqEBGUFvLz8vfyF52rKc1diTjfO4rnEKOcrEv6gCfcnKZERk+
hLswrafx9DSKgu2CgyQsVt/M417JvxZ9o5qIxe6LCVxTBpQl1GXUQhQJKrcXMISSnbJb9szEZ6/k
djxStHo7S1iFiOoYK16CcHR13UV2l7+pF+uEPGno0cY6PYR1FQiCTWFU1r5UfUbqupt32oyG487G
nOjr8aZ/jSflSez/hX7+j+f/+6eksKvrhST8pwX4+77YjJ7oSIseDnnArEeY+RdtOK00Of7PJH8J
ddU3euM0hoW1Nk3RwwwHFVzHSqgFQDkMV7CjiCbyDZ8fGTWK+mmRtHXT7kxBpVf8+9TfF+VHiWCz
B9r++5z0KPmy9fyJv39breqbTWOt+qc3ffH0EhDnhGnkp9b+73Pt8wvN06z1739/lvl/H/3vC3/f
99+P4CVCqqeQjFheqdBbf9+E2yweHH8f/n1rj4Gjk6Rythm1vD1G43qu6cbVBaHKEAYKL1bSsaBp
p67yMUBZLWiA5LTvnZmIaZfQ5eSWDcu+jZYzoca9G5nctapQtKNeJkdcWz9J3b4oqvApi2OPY4aq
4mSIo1W2rBMh9VrW6xAe53JWVnElMeWVv4UMu9kGI5B+jp4ui8Z59eg7PC6I0CbX7BkTA9WYI4td
lFR0DUGipTEN2uQBnWiupAchyd6KsZrWY0J9ysQJR5/OuakPCcRVN8xBocNsJ9NnJVbyVg2RRXVR
sJAJw11ZpyXXSBNHv5NMjWcQaHQ6Fb0sbQkLgd0wtB9ThIs3Fb824CezDo+x5YOpkM7OHxQcw6gz
HIkkjYRGt8gTKMsEfaeG2qIbG6JiB2SN3cRBmHWAzbiVrfMqfhtTeVOhTn0OkoTQA4NV15jrEwuQ
pIPPBcGroSIoXNIahJcWNmRagsjroaaI6TBRjXT5t8P+FYYPhX+HgeMDvryOGf2UH8ZPWmifpQWe
kSc4zFRa5moGyoTZRPvSAt+kqCmIJ6DFUCTJZeiQDU8QaxOzlKmkYz0WMWI7BIFL+WPOZeoxxond
0gXLxr5DLdaOtAHpErlPc1SXkUJ+PLbybRLfk3YsL2GVIXiK5bMkcnBoirbsjJhRzpJEH1vscqIP
ta95CbRSwIuEPXCpGALnknsdHvW2lOQP0uCGt1CM63Vd/BNTlA9hi2DdmPPJJhYIt1RGzhl6SCQw
h7ZP0kPaF97QP/eavPxMGqYtpENaN4gUcC2zq0dPR54ZHzEGbys51L+s+LFnUBFQypRQHouavyTI
azPeUaSCbcqxPh8KjenQvAoDLTYpellqa0MZvGqc56BfHqi5Yws8GE5R0at7w5PoSZMEDtmsmYhC
HJmxmaVm/q+d4nZbm2ScP8BEzGRhgy5ZH+EUi+g0VEienNrV+GALrP+pRfST6i3QWs7ZlklAVDKP
bA+GJjfCuHvga2k8FFZJSjWgpt0745KIT0HQmh6CqFV1wZMHnc1Azj+1pgDqatM3g/hBuw/ROhv1
VcxoCbDsA1fG6I4iQTxFKUdbqljXQY2A/epMc1u2srQutKNE9y9Pp5AHyQ0xfFflyHSbOkKdm6P+
Lv9NQjbspIydW5UV1xoaKvIEq3/dguoeKGnSMJoJaasyp0F0W8kqOkOxRD2fi6uHE2ocqNWYV/6i
6VudCzA+7VOLgcdsfICCR1OsBqaMxP/RprshoVApOqq+ss7OU/SZdPNGYooWIaIJEKJGjHSazqJC
QyTZ9FPkIxRpEr3FFZRyZeS4psnZalG6wUna7LGSB7X0O3NhmaBUjcYS8L99qAkNcPbaPh53NTvN
NdRUD4c4Zwvi54EnOG5NOxcAsSqIz8QS3CJbxLOhFv2xkmlhsvlbNMT3eeZeY42+EEWVeciyv7qK
3n4TxjK3dlGOpgrkKKj38hmxFf9JgBYIl1REbFuUaHC19jIXgvqeATfKClylARYcxfjrq8JmooiQ
Z50DpzMJIhmTj3wwU48huq2CrQGqyOdM/QhBOkeMJYSoRJKlOVtSz9B+mm8rBZo4bagcekkR3bGp
Wr8UlqPcLx72m5GbmSFtT6tccSMpEb+DGRpzZVAyJA9/eLSM3xjxsZQi+SDKw1srD6TMsk6GR+X1
M57JMk7CNFp4/xU1DagGaf/QRFsVM8B2ujljqmt+L/ubLIQXIYzgKRoh26BFbHptG2vUF1j3Toa1
C9kiK/NNzIApwyKFwGdCQUqXPujmyRP0/GbNz3EFffjozThciwbl8KR/5Xrxu/S6hbfRNDq6CAZf
eLFuyC4OuZSOchFjhSZJx6FCam5JVeaaKv3SMAFpyRFmBtFwTuou9qzYuquVyDxwDk7BMkMp180I
RcwHTurRU+nndBHzPTDOU5nq69z08XKsYPK60uE0uovDZZm6e1ddni+ReI6YhyrWhZWyhIyjKxrP
SX5PMAr241KTNnICR9OWC+HlDzQekgUyYvYsxbxaet8aKKZLiI9RFwYk0KLTSYvgPOIo9MdRO2Yh
1aihqdhRtY/1IMW1p3f5GSvmJSiheXBtXhkqYT0iBipQpxOJNsUSIrTPwRiNRfOLDNMQaA323xG1
nCsV7ZF8KpXTuyML/AlTdxTiasI9tcS+YCwB7YpQS7beAi7Xj9F0hAXsSw5FSIhee81FQIPC3D16
4eGpDeqJCgsnlEuPoK7HFJt6DNu0KPeqkhLSKhjtSyNQ/loLB3sMzcgP6cIyIUlg0GhhEJ5MSBYi
E9RQWdrMN9qzItWCF2siJOFMY5+qoB6dTu83csLaBsRTbFgku8g5HKaAFvtpC7mMo93oXb2KmF23
DV07LOREYWBhLViE4T9Row5VHZmt349bBmUyoepcxuXTIIFol+bcT0IE8m0sv0om6LLA8+0xF21X
hHPRJAo3K+8wWjALSM5JA/5Qi6tcpnehiQJpZkOOhm4Ch6cZeU6GY0uak3KQMrfEYVK0xmuXafK9
UA+L0moc5HUgkG+CgD1jYquvfrjitOym9aqb2vRGhux3mBfXWe4fh2IYu+0UrZUZPkDG9HSryRFK
c4umfixAoVrL3Fll8Umee+yMIix+lZ7m2DQ2ymO4LTyBPKyUNVR39dStmGwFeoVpTEPRcApqL3Rc
D2Zv4J8KXX0rCogsARFbaoQ0vgkYliLmjLw30o+SafeqbSQcoEVvnpZdEiL6HOlfXG3sc7eW1FWZ
IV2IOxw7jXWiN7h3ImqQpWZlYmZG9BgzP0qkfyjd1NB99TiBzYBYQnmotZlH78HAGORBXci+JUjC
ceD1u70WtYdqaQ+hEL8vsxkH+gQa4y5poZ7VXgwivKrtQrYeq8YYSUNE/yN2MNuqmGNw2KXrMHkQ
PjudmrxKVqUSr+IE9EqKUfFXacMYUjIwrPhsgYQ292JqgW7kmE6sQ4TDxNoYQF/atHIzYbR8sYak
z2NMP9W9LmCvoEfQq5rOIKMo/dOm/hv3G74tOiGDXrbUd1yw+kZohrludtbcq9eHrDN3ixNBwUga
yR6U0XdsdVSfCfBHYEl4akHmqJg5yBi37qZYg0xpBLIB0AoZcrtONFD6uZMb+pxTHRUM3C6Mknaa
Y5h4x5t1QSjDw0B3Ne1ni1NigvvpMDVwrAU15DTcFUVJcScrTggRZhkXiQZBfSNxq5N+VjxRaD0M
NnGJNRpjvRjNVp3V6FKnmRvJsYPFPNo+RdV9tek/DKuedoVlbReLdsXS6tU4f5TaXq6TXceosCcY
JhTQktBHG6+xpF37fC6cgdfKZUpRExZhRgGZvSyR+ZVoOLEoi2L5mDtfJAKidoXKVlYu2buWCb9Z
zwXVwEktjOhjrX5vGyTGQtG9FXICryFWhyRsNETA82Zi5bqF3tpL33MVEk2gKckZaVKuYiG6dTIe
oxpsT1o1kSn6ZjU6Vk/l1JSP3aTFP8ZUYB8dff0fZWe2HKmyZulXaTvXRTXg4EBbn7pQzINmpYa8
wTRkMk/OzNP3B8p9tHf2LquqC2FBzIogHPf/X+tbfkJlx09GKEoGZ9qmHK8IErzKQs260AAriK1l
lEiOS4pqLateBn+vutU9OipNVNS7clb2xlV78JxKWwUC/ReGTXvqKGIEzD1rHCKVPT5aQ4ZZ0Y0g
QQL123h2dar0DDa/+wLIEPB5CpTMoHZU5AlKoZri2zhqNwprwYNO06yP6pdsiOtVKHp0k33igKF4
rpKT7EyW0GZ3kmQtUJcyMZnkGZdGtHN6IBT8TPRpsHU3UYRUQ4FRWXXv+jTFK63J+U9vmwoPdI+l
LDTGYCNtzKF9RxaDHIN46/ss9SaR3PuhjNZpS6+Wb6NYtXay6VK93hgZHSNW0dTzXYIyWHYchCZv
DKei3lVvE308Qp/ZDxntIZcmhWCVioQ5I8gQgRoL+QO/ZO+uLs8q3YZjO1fc0Ary40HjVGZrL+wP
ojB3oa9oK4O5uqWm8E1LDXwbmbYXPl+gZihqIEP7HbZesoJuvmE2r63qRj/DgsEMYGeoICk3joil
bXkrWQ0dDfu212mIxeNjDBdoCW5zQiPdZoHGB8aPHRBY3D/ZhmatQt9AVuvNftn6EXP3cDJL9FbX
Vp57J7uY9hVYbxSxdgiQbLjtOoOVt2Iy44uYUmjlXglJ7TXQgsvJnyfLBgcn81IEOfUlx3m2hmhM
f9d7c1WrqEbFJ0PrboiduuQfh+hUs2DT+hoPe1ddOXr8PRFJsqsBY67bjMGvyFEJOsmdOaAe70SD
tGTk89Xn791HTyoM/2T6XvqkS58yo9acCLrFp5h1dCAJvr3IKm2XNja9Pp2+y+BRm+artBoaG3ai
0sthrvPVpXalwrd2sI9qbJIT4GWODteiraMCXD5IWl2WFQFIlLibcNv2wjmE8V2RImMIwuadRMSf
QlEcqBoWPR599cECAO7g7c97Pt2S4sw2aBHsNBENb61gcSErXFvjOKg9ZwEM0Eqg00WPCJanvwyL
mT1s93MpA4+3iSguMv12IweBYHUy80M7h4AQnJmz2rZWvUBNrvulu2vRuCiEj3ZhSUxV6ufI0Gt7
4XgG8zRxWCiJiBH1Ue/Z/hqcUX9VJ+G+66bLCerqKXfR/Q1TefLapl6Xykc76Ecb0t1vE4X4WptM
ODhMdGwwmBdWVj/K1KEFp69l/zQFgU4Kg/3YWQIxV1c7F7wpecH3Ge4tbUIVM9Byz+3sJPIWo1SD
dnocOa4zbStsfA3jo0glVlR9GlZxibKq5nQQcNT3U6Fvgcj5a1bBT0gzSl0Bba/uQxPuyzzqO3yh
GExXdXRlRhHeYCIDC4QdpYnCsByrfZ2k68rQ/Htd4RCZ6Avzj6VG+pRKse2mg6jxVmgiOjEtvKVi
MiG26He5bv5koPwIp6paOTmru7ztDX4B2dqvLe1CNYL2mpmu7NwtiCn3WNC63kM+2vwIJQeqQ7Ow
Zw1/bTLYYM5y3qcoQhOC8L2tdVY7sn/BQdXwJSp1Hm3+2RBFdQVLa6tVMX0OrQlvR/nmBndYHEpq
UheB13obEty+6w3NlH7uHo3PTs/KJZX1dyII6lW5rX3r2S/wlmLBOuoNOo+0DV8bnaJQDDMgLuJ1
ZPZMq2KalHVVPfOTo8DkA+0XuvWiRNtfGALhqS5zE5m7/iZkfz8pehqNvEpUgRSgdpHzGQjI+uQj
dKL8ZkKqbxa0yop5HWuzhDOYw5V9cIYfCICIEsiQGmd/itx7W9EQ6WlejRS/AhEZV05hrAsbG1Xd
IdVMyiG/n4T+5pZG+Mba5sP2+Ukb8iH3bKqaov7g/PaSSWovdhMwy7oGNaX2AOvsIRi2QRW9WLqF
LuvQ9pxQIwszb91SVmNoOGcoXMYc335jriORVTs7YBLjwGpQot9y6qI1YZEg1KcuEMfuzTfjcmWi
FC98Ziejr3xc190+BJdH9h7DWz4ar6nvfSOkEP9KugxWNJ/8AZZ4+uIadb+bZFafq8Fy6XdppL9F
eoEgp3rtems3LzNWhbKnzSit6eTBdm1j5i3FBKWqM/xLBrr45JqedRGUOcUN13goyS8i0HLQkHpi
irPbZ05e0W1CIs8KMvu96wTexp98VP9V/c3N87UcKwvMcIUttRD3VsP4lxuWWqdBuXMg3e3QqJol
9iefcEPOc9R4Bsa+fNAV1JFObjNlHVUBQ9VBeSBSp935GpNQFyen8HNGoUzHj8AsSSejwWXqnnUh
I4rbWAfNaqOVFpSrJI+9vWBucQwK6z3KNO86isubScfU2Zti2EKpLhmBcbxkORN5S25kbG/9St92
IxmXlpc3V+KtR3iSMfCvWBFWaHuTdebUdB38J4jRG3cSiPQhufZh/KrKwrlxKUezahgvZOc8eojv
MhDseF6scWOX2k/od7teupKVm3bttOojoPC2KRRaib4E8O6hxJhKivWVz7R7rtoXelZsA2iOF30Y
OPveH6/cYRBgz+mRkuDBRI5MUjwqKIp9DQ3CaDJiGNSvgkmZSFkHbeW07UsQaI9xAQorlaySwzJ/
Nscp25t2cvJ9AmrGHvuhaGeRZdOA8sLHr/UMpIVBsVnUN0pzQTEEIOmdILS39fdWa0+KqNSdOfWY
OqSCV1C3NScrrV53Bl4ePZ/ApEXE0DUT5YiBM9wqJrJoH8Nm3VQmn6o26O+yte9EndkvnobGyo3L
77EcXvVGuzKVPHOuven5Zh9Ln/AnXaSrMK9RrNT8BrPU2sb588CqeO8rODIaaob8nPQY+WOk71nP
4N9gy+JEMlywHuH8LKv3dIYlRksKUDGTd/7+Yjiq276ZDVUzyZE0kyK+Xu4eVCTa0qieFxFdP65Z
+OfHzzvN9/zazRYg77L/eXF5+N/e/vXwqVPInr/2HZcOY78ztP4nL/kLsP2F1f7ibasZX/q1u1xa
rvvCOv/ddX93Fx/aTNm9G8rfgOGVnwRwPykhPIzzv/h5cYEML/vTAujVMmgfplfcsz4pjsuGo4sE
5q99bZoTmZf9JdYWH0307GSTvU8mbQUFszZXFqXMY5o00zFyteZg+SRDlKO79wcBLcele5p1lX0M
9dA+TqHvrj2XKc2y21TTrxuS+S6OtOg8aGL/9YDlbsuuRlFoJ/vwtFwV2ZZ1HEwXJ1urJwDsBNye
5X7LLcumyBQvzqLzLo4Exm2ZY+iK57ex3NyYtn0ozPfRMm0Ew16Hu1WiFYigiJ2YOEDZmmlFTkUz
3085F1cl3V8rbu6bmAZNp0a1knOAxLIxhwZBRFioCX3jhEIE6gypoh+QPdFduDbVz9iITgkncEvR
MQvrmnahpq0SYGP7r/TGJVpy2V025BIj3W4dpfYqaNaF0WFvWG7pIN1NG7/Mf6Q9Vfmvx30mMI6t
hI2LLe4z/nFJeiyDOeAy1Dpi3Ztot1y3PO7zVZan/bzPctPQ0EkxepizX0++hFZ+vb3lhj899396
89czlG5c77yWuIaZXPX7axaRu48SdUoNJsAwsxj+3AyQAtGT6zDw7nsL4aJp4LNzxuacUHoGJwU9
o3NzmmFaROnyNbGMau9UPl2BIjw4yZgfZBirM+hwukoJffwm2HchxP4mPWgBupWqAOUFYmXte9pr
p/SfkoiuY0d03oVKmeorZi6sOG1W2ZAKNCmpidGzNH1Wnl5OCsvYwyDqvHrn0/vQJKWAulEU3rwH
JmDFVdIzpHmVjnRWByreJAQ9BV2FWYlmfZcrhJ8uaxFrAGpQw/DIsx9dEGkbVaKBYi4A7XC8aSnR
rbHLoy6SxUMjaSBUIWQQAyVFR5VszaSbfneDXzFKreBQDca96eTXTG8Jkkp1hAhAJ2GGF/sONORF
k8PgMViX6X6EnMrFz1W0N6kB/LGK/PZqMGgstXQwDUGbrp3V4GngHbtiGNf+DIwksMqhAFBO/LSA
4jholeF+jAgl3VJTNwW9RT++Dv0pXWWTh4TGaD7sAJb6FFeEaHvGqQj7FvmpjxgdXnLgYgDRHe8p
QVbZ0AdZB0GEg6hF0ZPXFO+117ZN0q3K6zcdom6aNjQabTr6SXJDMAaaaLtEQx3i1/VRg5o0106W
/d2x4dYmLebZmmKaNRp7W6IdDwuEAcV1lyA3dNLqCZdBduG5cE4U6TkXlUud1EgiIhqMegLIwfig
WcVwqBzWDgE92KSJ1MnptSv6BKprHiqdebHByrTJYZiMRBDTDL7qE+MM9NtGP9YSaeIWl1ojqm1v
+9eaab3l1Vy35e1oHMIUR0ztQotbkIE5xpjEz38CuD+lfo9xPKi0yzCnhsbpDKZQpPGZpOZVAGVE
6J1aqZpyAGlg57EMzFWeGM96I37IRNvnAeYKHnpJOYAfTDjdZJq876Qabqg9mgGTtcRGASZtx9s7
8GgqiiFHzdJHXFNJcjBcVkG5p50c/z6xOvu2Sc2ftomLP0q/BUxQcNSTUUirqCMDfO0101O41wKD
ZcJkAjpNZl2vbN5pBs4Lv17buBVrvabAxCfadFPGjGoiMwgpy5izipyWNhLYOnf0NW0sc1MkznvQ
qfCxoLzl+yB4wz7aVj3gNp+67tbP/KOeRAeKmd/MyvIPFZ+Q5gkQ6mVhfzOK5pxmHho4l0HUmmGk
vmXvOxG6+6b0L+swUkfLyhlHCmD8AwZzTFhD3b1Uqfqul7yDrEQEm/m3ZWHc1OHA0o/Pu9M2nc1U
ULTjh5HA2lURPgGzpoSnhQZqGnRYSYQMPLb95zBCVD3lOkydMGPSiQe4Cf3LYpLUevl9XNS+9s5y
DUWFfsg9DL5Be7JQ2PUYe2oFUonhfAvilXWulgVoarPqLZOUDWoIiWshge9Z6NsMSnuIX5J660xW
f581CpVhjFCGzxYBcxNqV8zpAfgZiG7H/NQ4UXDjtJyTCZrjU4iC7SCM727s6ahhcvSXZvJttKJ2
Vycsw43Qsa+60H9vKKG1hg0Sw0TeNbS8r6qNb6KmBB84CdyzPiDhceg6ZDHjhddRmbIDRFNd72/t
aTA3pdP0D23R07bsH6q61tGWhj9M0YpVRbFg29hofgfDNJjD86R0idG4zMlpTe95K4VnOq2zBt5J
bG60Dhhwa67N2m9QjFL6sIa62s2caNr4KGGHsTjlQd+AzkNNipBjN2maveljTBXQgLIEpbGs7exg
CsBCthZek+LXo9GaSQh077Z+7DaHJtCvqwldGM2qby0J5lQ0bvu6JgPHpfYxlgb2Qj2wjr3bvseQ
Ui8gonwMMUjCXoVEt3X6o6ZXNZ+6woNkQ8qsmvGk2y7GttbZdnFLCb8QFHiEM2NAc8wW1XAPvxY9
uBVRLdbWk1lOpwZxTWoH2eUsMuPIdYouOidAqzcqy87USa810LsI0CNrU8SyYtnhqF3boP/vhyk5
joov2pvqKyuIgNOUHcRrbXhxyG2ByDRcJ9Ttj31JYyVzsXENscA0XHgHfUheegSvzjC8pJJmui7B
Wk8a+ugRq4U0sTDpSqwCGyn82I3nluS+IyTtPrtNS4MxNfdeCemlmN9g8ZXqMXH1CM1MeS9pauVT
BEVUcmbONOdDzj9VadLCSbKz6vkBUbNjtjcNb75eXfX6WALN4b+PcbwbOpZsN8OCXIUPhlfbBlJd
rzqgy8kqhAh/RFX0ErgdbWZsUPN1yw2TCxuvcqyHom6Ckxfaz1EK2TBWxM+2M8GmnzdGn2CmCPJv
oRaGxzAj1Xe0hudQA1RR52I8Gsz2kJewUZodbOwMOUGMDuqUVLlxqLxpbc7VQ782d8OcZaA7pO9U
rCPdujB2Syr6sjH/FcC+7H6+xfkBBB/SmNssV3QLv36Y37nbGw9akgL5cXp9TkbcoIt8ygbA4DkB
YkwfYef3I1kMrjlHp9BILy4KmYu14WkASJS3y2EiZupFBGj/DQ+d5zKlXzYEbE5Hc94su6HmUkFn
wba2GoJ5E/97YLXD9PmmRD1nTTVjfRvOR3hicT5o4mS6kPxaWFzS1FzSowsTfsly6bfrOtfjvCkx
GCkzpji55BNpJTWiQLSoLxOQ5G3Lgi7viR352ixRsS0Y9pVOx3llVTQ7yYv6I1I3SALWLLm+G+aI
5QWzHzs2UqZlP5qhrFNFNcZLxV4uyQ5LTsVCZs3UXde4xkE6EIuWQNkpRcirNVW66vV+JlUBiz22
Ja4zVdiXoVMwQEjTPI5tIY7LJaVr5rHsZUExg1JsMKdPVELMczGbJcecRTG/h+WSZKm7lhYSrjA6
lzZo9KZ2jSM69i6U/sGuoJmYCaLfoAwxwaeGNR5CcbdEUOeGW+3C2AXKVr9MPfM81nqQ0ecoB9Mt
dJLGNCw7Ti2OpWmIYy1itSZOHXuVRH3gmAyVMzoZ1qXnkGA188RSH5pCiaC0pFs31hbpWx1rGfqY
N6XvRzsjczicPJa8G0LVfi4xCcumndG3Ru8jpp8EhSG+jGXj5JG7VikFEaXc/JR3BvYljRMaVK8S
TPwQRyic2VBfPRQkZu6GOct3+leg77IrKCmmGcUcPu4AgN78HTBz+7XxBhgqLlqBFTngKHBTFkRm
KBCV9ruiRfFSMeH15ryKrwNw2R3nMNVinPx1W7v3QvQvZYmnrptmrWQ8xfU21Ic3gT2ecd859EN5
+rfM6urQarThygRGOHkHijvANwPOvNSsgU8muyLZJBsHd5j+ffoIWUDElAmJuFvDc9x4D9Wb9lCc
aE3piFRRas9zQZjLMRNiArVXzjn8Nr2AF/sYrulY+N/Chwytx84ZIZyusp9AFOcf5bCj7EkHscSX
RCtgvBAWCfFM3GmWU2PdNs/5DBwDQUK+FdYyeNKqB/S6bfUdVMew2+t303XzXrA7Ihu8sBBDgDii
B/hi8vM11ghzmmdeStKLQ/6lLvQ7zGg0CTPc4Ahv5Dl6M1jFYE/1eNCEnAG/sXbCO9XEG2bOatjh
CDEtwjreEcOAty0BjT4YL7cArDbRTUs77gKbMUKLB41KqbbFdh7PoCn3PL4HN+YZdRrggg3+WIgE
Ka3Xj5LTWbqS9/LDvjLvte/i6N9Tj2euV2PHInqUTyw8M2dgWDFf4qfx2v8Y8IY/9TCwm11wNqKD
hYG/XfUM2pKF5Naq1hpdLOTkZ+CzU8mi+6J45jjAAT/RnaBrdE5P8RuOy3KV+xvD2gYKRwGOWPQW
GHsBPLTaRRXRwlohjwMU1d8wE5sTD/h6b8+oLXbDW0BO4t0Pr9k2I1J5ImxYPFWcDPcWiffOvZbu
/oRrv/nMFf5feZvdFFHe1P/8h+nCc2deOAZFPqcjIzzRbZ3phO24SFMN2yb1uHx/vYuQzvzzH8a/
ldVAvpAwMGrqx1JDsrJJfmqnYp+8tcfgDsppim5hq/s3kbMesx1lRefsXk7vHCHMa9HopTPbZZRr
Y6t8pk0HLZ05qXGwC92Dn9/A7OxLGKproe00z6THzrxhZyL5e4ZogjLwcfoJ3W+bbbMXKByXeED3
5WN3G99lD+VjQ8VhZa7Vj/gIsfY5fbUwuOy6q/TIuR8dps4Bi7F+L3YjHYmdc8tghtZgj2wGOzXy
aXz7AmPTuIP3b635dZBBu0ZZOlm4o5pH5xIM80A1+yy7jdduf6juQz5kZ3C84U+MCRganJ84oGzC
BE+s0tYA017iN8SQ+gd1a+Sv/T2NhYeKLx2rDaxibuFXDa9BQ9aPlOyAYdY/27ccsg3txzvEZtUT
Egv3qtheYZTAq0ttOOXzOyKJenEiJtn79A2t/la7FY9QMLfeJvgxvUmM3WIXPaQzp9F8dsUmOrcH
fR/urCt8odb3ulxhn9pgvW9uwQAieM6eyEOccL2gbNogd8Ycye/UwQ3wFm9W0SG3wbVe8Asbr2cE
wIPQVz8AkxGzzOxg3ayi9R6YJbBPOtghBsITkXT38QmfAjj1jXFHs9IImemcKZFDF5/pDRy2yPiu
xjWzjLVW7SEyHPgXg624MT6y7FDth1eW4LxVTuA7+1i9jCfvhXXljpnblrn5XsMxtJ5BC1cv9neU
hChEN8d4527+iyP/96Dt5cCXpm5Y0pGeZ5Lp/ecDH5B9jaLL7K9Mt7vCsxSu5zGGw+ub4z2bs8L0
IoLWRVbcBcomjEbfcCTVM/F71ir/F2+GIIT/71doWBaKZ90i++D3X6EdN4NUXtdfRSa1Qv4a/RCS
8ctHBKINhw3njzU+uxg6Bn2w67K5DmjgYrP8hn8kul7ezv9+H/4PYMFfw0K9ZCe8F+U8sw+b33b/
Y/ejuHrNftT/d37Uv+71H3/d5UG/nnT92rz+ZWezJLDftj/UePejbtPmj6iG+Z7/3Rt/5bg/jOWP
f/7j9SOL8nU0V8remz9HvJsWs5A/feDzK/x65Pwv/PMf10lKTkX2l1z4Xw/6Ixfe+ncLobljm8Lw
hCAB/h9fufCCRAopHdsxddOwXG76lVUhnPkWx3Cka8zZCJLBs55z6ImdF/8uGU1tV/JC82Pd/0lW
BWttYi/+fIRwhXA80/MM3oYheLm/Hq6qI9kZeS1paJFzQnJJjWUkfsxJPPjIIeyNaVUOFOHLZECv
N7vc6EAysRnWIdLwPGt6tEwUFXNS3lfDPPWvmuxCjy3r4PmadtQt8psooucqUGLTmgcS0qNTy+9S
p5QuOpRbvWreEEPgpqkLCL5zjQa16VxAQ42aYNDx3OMkMu9Yu0GH+B6Fk1lI51hK+7G0MUeomuI1
M1/JhHtwwERw6WuD2GQwo+E4glah8KTtl5uIdMFrulys+sI5JllQbwstefTSkRn0CKZ+2QR1aZJn
T/xXYjsC5j27SZbB3JloSnzdeblh2UTzXZZLX09AYbFGhZVvDGqv60z9DFm+rAgFJo5eT7PTstGN
NjupyZd7m0qDHJnYezXT+c9LsBmzhEr5OCEgCQynOfhkFMTTlJ7czNNn7Yd225JlT5P4jFwX2EQt
mbuJYIbE/LHBHxGtyINEP574CIz9qLPXnRcScG2b5SmS0bnycWHWV5m0iUeozRilIhSdWGU3Zu++
yzJJL7pqgmmhp8/plAGkjMrvrkt9iui/W79noq+H0mVFypy7pl3L+RL1pqu9tC5cD9Gl2w7988rw
hmlfyOxM1ZLznQLKTxaxeRmggrxENEmzNGl8PrZA6qyQ4YGHI9MAl1qHWQcgO1H7nrXxp8iN/LLz
4BPzbi77Ood9Y80BUS1apZbqu/kW9FOHzUPCy9R187LS2CUm0V8LuxCXJY1v6qLIcKO0ux8xSg+J
N57lgNBB2bUGvscOL81OcXQ2U0p/3qv3vSX2dZlnV1boEYOSqW4n+gCYgZFA7EJeMO4sBECIcaDx
6CFSeNLCcoeYaoHPvugHsBBDYZ/1NJI7x50el9uQB/LpaXi0fHMOZOAOMpbuwVQarT4XoKo7iktj
ftdNHdLYNMetinDTzbdRHBGXMsquR9Mm5l6fvskgBi5tIQcYE3R6quff6mXE52GnO8/U3p2pCbbT
yNKvNyaIU2N7KZH3TKslYD2OhbOtZf2X63r1QknsKmpYEKRJmJ0009P3o6a2Zh40RzXHnNe8ODrQ
+eJy5dcmh1GgZchSGABnpD8+Y8PilWOqU8ueORA5k+jgS4fJcanzBIAUInSG6nayg2+I8gNGKMs8
FZA5AxJg7YEfSyXkTRpABNDb8RiVKY7VoLsSiTccW1oHpFAoCzJDxApF5hYl0+EmCUngKWPX3HRu
9j2MKdH0JrimwqMbvJQ8lvTUz4ulY62VAaEcTRFSpvfUZYlONaLHosimZwJp880RSI+Vnx7dMavp
2Cl8ayh/hv1ylTfn9hkGEc5K4FNhSAAhp/Xw0UsSS3ppMMUrsGWqKsGR7M0Bhp/BzjJ+TyhvbpY0
3FiY1XFJw10uLdcNLjaAJLUJwGViX/uuDe5F7rNGRvuy8xChl6jKHN97FQq25BKevLylKQtejUgZ
m89Pcs68LVyEATRq1RFrH+KUod+PSDHXpj1hPUWugS2F/snAgc0aJKSt02DpEEFBC3OpZ+BJIEdn
zrBs9EoepL+18OYckRvpBMiIbC+ifktg4z7KK7ISvHBLk2CkItl8ExMezMp1BxD5+YP0+dCjrmou
MnR6tI8MAFZk44HXYiEgG+Gt+wjBKh4Tb+XUMGICeJBdFW7tSPvIRech/l0ZbW7vNVu7WJJxKfRx
qlgutnNf8Cvbuse5K9yZb1JoerhbmtjLAbB0spdLdYGnQW/LrT+XzZZeu7QJDvxM0PWpMONTheDi
+ZS1MqehbRETNqjNAYMWCg8qE2pYBw0FPPIN303CrDd261tbMdW31Hz8Y9XXYg/Wa6xf7PpHYIj6
WC0piEuONWuEuUiTew4EKIPmVejKn5Ebq81yzxTZE/ppkK3LvSmi00DzsfPhKgFRFpd7d86HskUD
n/dQ5aML36Sn+stwuHERxyKws57M9K5HOHL47X9fdj9jopMpuBzr0P38GOqYVbZOqufyoSybRVhg
D/KcmuNbnxukrqBGO1odDRc6Z8A3J0+HE05bLybBECXjsU7mAzSBHzqRcIq1y2s3SAJwMaAjP05X
g0MJS2oGoDy8piDC0RxT7KCNxTpDDumm9WIDcIuGi1JS7GaF5kQEUcaGGo66vi0HG8KjxyxA70II
IAwQbVYGG28uwpSD02JR7NZVNfGBzxuyRRnAilzHBmKTsMySPvbKQ9jhVJ9VDBnIsTiJ/H0qOReU
MAUJLC6Ocq47fm2W6+qpvdUD1WyX4W3ZiHnY+9rV5yEviwDuBoGj1mGBZpjDDKMxQaaBbjAaLBeX
jUuS2SrzHXAaFvQtYq6QIxr4HAa/Py6bxmjrHf2JzzEomxjSQzCq6Gpxssz1erx0m8bSvy+vu4y3
y3v5bXfyUWTlMttKG8uu460Mer6HT4lHVyGFndz0qbZhOHRNrx+XTa1BDqkzPpGC5sQZyXLFktz+
icAZ4A3V7BMiJFiP5bA38wfNl7iV8/nIDK0A29wsOlh+m14dUoi1pMoAs0QAYWZ1Se9X2qG0yaMi
vcLsg5e0SjbIeTZE9/Xb2jEZmCuRnNqiTijkURI050pgNo0813IR2SiKnPmWr5sNADttKw5fty13
Xe4Q+1Z5cLrvYo4Go8NuI7NirJv33PlDiVvkfl+7n5dokB0EJIq2kgGpgPOdqRsifFw+x9KWRXeK
qwJfpmPvBP9xbpJcasWpDkuNEEy79Q5dCY8scDJAnCr/EWWdQclfGEdaczAkPY91ONXlJW18uYSq
uTjmkUJvu1xcrvy6z99dR146K28tSKi08lxfmyyHpWpgzv266rfHLzdgB//1qHZAqK9pApPg/NOj
ihn118vFSkn6Su7AutMsqE0MDOgtMSZE8qLdFwXD4r9OoV+7y6VuQhpxsdy87C+n2a/djMzZrJvG
YzOgRc4Ngl6WU445n3xUN9t2lv1+/h3Zlrvusrqf44zJOF42rj4gbnOb1t13VY/+tWxpn7MZHFIf
R87Iq1SSMlEaOIN90yFgyJvL8uNcG8bp6df7qEv8HYmfm7baWyOfBj3SgY7AfHHwOqbJ6CzJEPjt
pj/dK2pj8qsGVPmf98o3rV6Uh8lh9NksLYel2/DVfGgzHY3Asl8mciLFb25OsGqpsv1ycYkUNkiz
Jmhm/s2MiwLr61nMGv5h6QxdigYzhGddzdnwxqIt+3zyP1/z9ZT+3MFannG5Dj+Ne2hBrs5X/3av
cAzpmiy3fF5cXv3zjSx3XfajRSy37H++4tdT6XE+x5ihrD05zsgAMf+Py2v/9i4+3/bXzV/P/t+4
rshOsVPpqtuyEDpM/jjWrEejACORXIPwRHVJtW98GHJK61PUwx81wLDG+gS0DDxwN+WPceR268Ir
HxNaMkxmJ3ubEyC+M3znpk6G8pmlMFEB42vjQB6eQhPw/zRDM0zubhSzEtG0s1VUh98GO9fXbZz4
R4knywqpqWe+jXa2Bm6cRnPltmgeRBFxpnFrDCucUdCSdg9T7/YQEvUnWVg4oOn2O51zCnJSF1Ab
XMQmct1k/jfpU6MfamvyiTjxSWfb0KjbVMxPAXiTaOyiaURUndOmVmW6K/Pmhy9R9LtDD0lS717M
ZoBjJJ/dmCKzg79pMyKespTajoPxXWhpddFtke0Qcle5AB2lJvCDyWPGz2Wf1AkJ3XxuaW2diqJp
Gfqil9DFMBOGH/34lnrEpwkgul2sQQPJw6emw/bpiPCAZZ2DvhiOgRA70ZTXRolDLkKnQv2//ZA+
hjrds7G+U5GIwTAHipVbq5onzaFUr60Vmp5VmY2cW3kofsrxLhn8rUi2NpKri7rMtJWVyk2YirfE
R4BPaeKxy970ttu0TLmuxzZ9zZBG6JVK1iLSb6oR3XtBZvkFl9Qq7XNWHFZLJV9+nzxXX1u5Vx8K
okJABSOSisUA8xry96Aqvln0I9gqZ5Ot5e08oiH1qaZDo4LHekBonWgJ/kirbdYly8cNCnDSiBKi
+DJ7MygLF2ZJj5/u2WvMkX7EoMj7t7oJLnn0MA3GN98BNVOa2uUkmYAiZD7mtqS7RdRXr+dgocpB
7PvAuHd7Ze1EWhzCrLLuIsulVQO3CocwJxKI+Y0RgCSOdw3lfPQA2sajsLH2+ch3EXZjra9IY8ra
c44O8UPr6jN/oOATdBF1DxAnjBjgasugOxYyTEbMrVDBrdH/TzvEt0d70q+9SBGqGDSKNnV81rtx
vPYIiaYxD1u2guhfc7wahg9Ut5S7rsIqWaSk4/UjB2c7ie1gojZqvf7GhNNJimZ1rBsCJ+ZJlqs7
w6EvnzTLZVjFBpuKUq1jy13ZWQCIJW/sS3cqCCTuQghvWJZOltmBlOucu3wl4lHfYowiq81Onith
v9m1fWe5uv5c1sVTyRAF4DeZub6tvkLuoGbRc3ep65fRzB9xMHBdWGYxY4Bp6mGY9X01XBU5MSlQ
YZBs3cqirW/G/Cf53/fFWJNuaf4/7s5ju3VkzdLv0nPchgkggEFPRE/KUIZyEyzp6CgQ8N49fX9Q
5q3Mm6tWPUANUikdWZIwv9n721Ajx4hr35O8rvDFPaAfP1RqFAywjC9M3M+5DrdpFO2DEnyPF/sE
kSuvJZcGZyocDxIXetwJUequyWJ9dGXV7KtTFzdiJwQL1MrDv6w7gh4Kg1WHR0q5ytHMMtWizPM3
g8GWDxcThkQbUmMIZtkDPCNGZ0C4OENG6ZtNm8Y73bFzyprgmPkRMXBufFuFFlkAKnkvcKmtwgAM
S0TqD26zeC0xKBEjmhDgldfbJEI3AGwBbjCR8m66B/DxWEoIrmnLqka6wNQq4HKmrO6NEX1LjChi
K5Pma2gX/SPXqJWJ1G2jW3pcMdJFt81tHg9n1TvelmAq2BhPQ5cwlfLYEvm2+aU9++ROjs2eTH/g
BF8JH0JFCGoALJIVbvOgvwnt+hnrMdQ7k4CUCQZBZD/3ffpdanzcflDLfdETcm1w+JYfjCl4TD3A
Y2ERxhaO+xnNJNIlaOZF8oXbHqH+HKW7WIztVSSc7DHz/G1AbrRvWagg5XXjZPBxi/Shn6wcPIcn
NoNq2TmWeBiCCaR+XJILas3lRo8fnRreRxIWg3m4tCo9Mr9apAXpY6D7izGhEM/sZDM20Wkyxrvc
hicEyzflUqNlfAx6z8GwCdxGDv56NL+HqCRaw+q/fRbVSdSbDOUkaQEzh58uYVw25XxrLU9Q7kfJ
NmX9HY1IyHyi7SGjkvHZJeTHlw5e7oD6aD12+rOEdJQW5KaRijUkXUslDK1N0Xr63KrSXRqQwuCY
/sYh/R3jIrpnM7e+plzBlNSvQlT5GgsZe9Cm/+yaBQMblJwXAKJ1RMRsQ7ig/Y7b1l6FZSIX0HyJ
XA/3u7hVDaYKE+C+OU3IpOTKa4k2CzI4mKQmvwn3Zs7C27EE2hsNmPxE2L0JB2Yw3fC2HtxT53ne
rZVHN7W5ZL0FokcA6t8yb/a3cdaOtGhBvobcAYVuKu+r1NpzF64IPMZyILWzQUzyUkQxq8e49TY9
oqJ1RNGIAbTABTQk954uYMozY3ei8UPYwlzHvCJNkz7X0QwXzIBSX5wVedWELOPpRknKpfDZS+xT
81FG8UUgUG0DXR3HsCM6de6TA+3q7bRAA2YV3SGauBGRle/c8i7LrbM/10umaVxte9bZKACLlWqV
dZgEF+MI+HzXO5e2wj3YwcbZMUB4EOQ2SMwpV4kuzftS5d2uzhHJOcp4EAV68KwL8E1Crepa+DVR
IeDrwjWzowDgSduck5oPpF4OiPlam9l5LPArxrxkGXb3ScGmD+EobSwpTway0UNRlO5eYFgNiScI
0wQqIcFtSspLiUy7y6Oz1MjZil58ClSsVlkfC0G4jG4nG9Q7s0DEKBsACNBOLeBdug1/WdH41M08
j0aMfy4NCQrhPkbUYtDggq2oYHv7wXKdo6vi21miPjOcdmNGstuUDUm0FhAK0eefacGu1a1qVHp4
zRn+4rmFwhrGvWaISgnoBM2dOdUZqVoIOBy5i/1+o8Ac/abnYIovVBe81Eb+ECDHvrKEnhgJl2eT
SJe82A25TI92rCmfTHNJ74XI1A0PdLncqDnraphjJcQXxp6LjkgoFv3W9ESz91jYTXI9YELEjsSU
LEcvIYKbaGlD5uzBpetcJ+gtLD8BCOSU95Y2CYaEyFzmBjFUoJKtGkSoKYnCmueqvA/6mlmzb21m
5QzQ32Cn11VxYiQeVWFCdQtVvjFeDckErqH3WiWCXJIi8ZEIT/lZ6UDeQYIY2yJ453JUXTkU89uy
tUjl7Ubrtq+TU22axwC3+UZbUHOqHulnl2o2MCT2Tq6DV2J6KMU0nqWDodvEikxIDcpvuDiCZUBR
74VHsIfVoShm9JVnxWlqkm/pzkhRuCetzS7/VcTiC9H/dIVLzNgCU2BqnJrj3QBHJRmeckrCnV1g
uPfS7lAOpDQU+Bz2EBp8LoiBicVnvI6SCpi+7x48XGp+CnabMskAppfUGLG497nNbSIisOf82CtM
dMMqkKQT41fRu77Va0AF9QFxFFpjfFCrNi31To4o6PEBtLb2tgWbG+4dn51HmMycclXWNgANtwmv
Y/ieFFrRt25ICLK2GfdXykh4TRn5Nt6jDCzrKazB9ihysQOf3TeIO7eq3pqewXnX2s/CprgPpHOf
KfelJGKPAd49IuuMvo8A3dEi4wOreEjc7/xQ2OhlxszB980zPmFoZuKjQJqU3T4dT32XgOqSRO+K
8aHzBnNlFHDT5XiUHclRIrPPLYvOVWuOv7CjTuveH4BGdvyTES5hFfX87MulLwjtzeCgohchAqTB
wDGmltCDciZmokQdjuLN1yDFOwiW+cTdZmjTpymrx5XU2ZeTS3S6mfTox3zyxrVBAF1lM7b7bUdZ
u63ccISt3R31FBA6i+qtlox8IUKVeytESRfLstyksLbpckBPdwT1OtkNElNQ8YVbrgJIHdHg3Jlo
q6i6yAXVkLcSTbRQrLv3jmv/yun0vIsS761u444LHvb4QkhOpu7DG9unpAvuBQL/sZqZMVi4VsN5
UzeQe5xp/JjyjEdnBy99FkNDlYilS9Sy3QxfIo5IibQwkDBIO0kfCyYrJkb6DIAyP4A8aiyPEmKU
G9+FuCZ7czc0WX8sTr3Wn66WaJpqgtOAqAzx8A3laRu7o7v1VP9bTEBSkuUF9MoDrxltm0CDm9XT
dgiKC1J5dCkZtgh0cKXsf3fZeLGBNxZKIKVqPsIkmg4qoFiGJ/CAJfYmMsanBMWXlxrtsXVhehUu
Co0lnMcEIelzQhYj/oreGW8KBHNFGFYMgT7sGfMWvtxgM5dAorRi0ayyrCHku7CuOxNfv+dV46kV
t6yG1NqbMVhFc3YxSfzs5iUvy8kg56XTHb0LkyDXOLXUpFyFA8Y1Zts9z7lT3NKl2Al6i2bmKSun
EJcugMIJ1zx7W5KH5+VTDB6VzaHtiQtXia+K5RlUFaJDe1VxYkQENwZctUPXJ25wVNe90XMTVT7M
Jp5o1bJaAK8BorV6Bk/Ub9exofwHzp7BLRO6lBAV0wJdTPWXOUdLRp37VkyE/c6EPScNVHz9KWuX
oR/HZCONkd0KPFzdS7SnpCIYWKOumrr4xgWerKIIGriePq28RanfA2wJlz/A7EmviYgOAM6eVMZr
pxb0uJRke3UvTus81jZgydy49y19F8S8SlmMajDOhl/OAoNpuT/RyFedgwZHRxclQ5grRbB1MNIc
I+gJAPQiOuRInQO7IJcji6j7IgyTXdpZmz4gv163ggkzV7XJsldjDmYtXYAhNtV7t7B/eCoY6Znt
esCzsxrRZENnXaAWE2BV7QvrOmHCAHkE3ZIcPpyqefO7ReTvjezIsPymA3BO6yOyrTeVEeLVQmsA
dsLduSUqpreaW8snz8JgUTJ6N7Yj3RNcDG6ZpHIgp5hZ95+YPuFWrHCbpg3SbnBJBIN0Fz254U09
HFMfCXtv259FJ1CDdz1yKdp43hseplJurRZnVZ8kJByxnzYqE2ZQrraNA2k5kim1JmGlPCKwlVlL
yss0yXVqFEuQ8cNYGJeObKSIqbdnXQYXZWjq+++Ge5HS4y7n9NgJCjyrOFg5slh0d1wBpOL31yn6
K5Zfh6iUt24JemMulHWdE0wrOyrVKhZUDmB6x6LUK6vhCmK2+Ov95hwZLAWrRHB5iM8B9mrVmZ+W
CuvdxJ+wKi2ufPzNkYOusmJnblGO1oF5s/SoAB+AdkEs4YTkIY3m+NJ1oEE809rGBtHHSiFhKz1w
56WPJwNWkLEISgNVbqw5uCRN/d1mBVpdFh6ZvuvzAuDGhTsCJW+ln6MhgJqsoSXrlOrceHU06NSu
cacbqX8JoDsuLlBCOaCv4tshmhM2r105N2ZjXJrJYkvs4SzvQW9Zz1nYrUZaAS7Gc07+Y/TLwN62
rZL9SHe/arPyiZvmjVPO91JxeGbQtHhQVhIHq6F3eIwpT2Bf2XAPFEeLGZlwMjXxwxH54iaRZYP1
VsQkegXIXxyEc7FHuJwjHyMG0DDSbhIXiUEashxUBHxDkLxyh+QsXdanyCzQfRNVFj/pfn4YR32v
NPzQtrxtCQ6u61s3sd8KHkLYK9ygv8qIZmMwzo07c3gZ16Mu0dvMcrs0pjPiOk5cClpl3TmJ+rBD
5zLbHTKzudt1cfUdo4uHy1Qd+6z1t65x8cGBla5503dQPGsNCqwIebhu5b2Lub+3ebWckJgpysFI
PPrz/FSJEQD9G0sFJ6VApCtdybgn4TjjiKkFlF/frdftHGy0Wb/DsXr3sooRgnWDm+C7a4J3p+s+
8/xzaEKCD1lwZGZ4YY10XxkVbvj82+aPTefyW0XJY+oWT3kP2ZWJZXZl5fIz4HjGDNS95RTYJA5z
SYqrKbly2uIjjetDXcvHXLMiEimDgvEgJjLj7PLRJSOgbswXSebaILNtNLIqLvzw3h8hSqPj+E78
5D5Qz4Po7uzGuI7a+NCZ6a/SZKtUS+OUGt0WyYhcmSoidRqHJlQZ3GDguV4MfS5n/Za0ze9M3TpN
jZSphAanWv8GtwGUl+guXMBIhnMje/fbtTLM72IZVtnObQ+hgsA+jykSlTa0OmxRx7B9cUSzj9Rr
PSpCL9rp3kCinUoTBZp+mPUf6tz/xTo8B5Xl//270u8/dXiRLv4h3Fu+4U8Nnm/+y7VQP5o2Akjw
gQ4iyeF30/6//2P44l++he5NBCzfbHTKyP3+1OAJ61/QO20vcJDh8T+XT/1bg+f/ywmkafnCsT1L
Lpq5f/9p/6GB/EsT+XeptOAH/V2BJyTiOx8TuGRgy81w0QH+XTAaDobqISG6hzxK19IXqMYDZvW9
i4iAwv0T1x/2lE+/tx7ozc1VGggS2Rv/tQr8fItBnaCEQYWbWvTMCRHlw8FdB06MX9bvz2mRIYIY
xvBYSDnvc79au0F9X1q4IsrFC2oNmb0U5Qy2s2qjuP4e5vi2aG02g6nVXLnmW5KY6JVznzyHJxrW
dJqjfcZYCPmofbQarGR/e/X+fIr+/pTY/81TYps85zwrtuN5lv2fT0nQ+TVqj0AcZgOnKKMjfF6p
cUv7NO0Kw9gBhSG+qCmh6s/OLSfp3p6Td8Oi2ofouq4nHmlbBglT4ZxHo66D0mRCFIPrh1uw9Xso
dSrwXidJKfw//+0WL98/XlAfoaeP/NfF5up7wvmHpBLwKSS3jhCGUIWvWRU6q9LJ7rORQIesDYrd
NFt3+fCSa8bWU1kF+B6q4SBqH1m1AdKhVtgIsbsCe0rh/hRoAYdp3wHd8EaysfETYT/UeAmrz74s
5dqxkT0U+LELxT2jcdOTk+JVQ6Ows+z5XlvMe3Oj/p25SXNVhu2pSjVm2CVRrlcv1EU3ycAAB9zY
q92riyyppgptHcyZlJjeO3CD1CfPP6tomVyVXbfVQXKZr1GszHujtxlPhcFa+zOTlmbTC1YsDqPf
BD+JOYtPxlpwGLz+15Qfu8oX8BPCeTVEdz6tPcnFi7Te60ltar9s6ktKoiWblbQFlbJcjexsnwrv
pRpGvq6BF10w0/WM57JqvVWPhq3tEhKXZOveRWm3lzZ1s0k9Cg2YDTK1znU1cLQMUY8HwmT4JGD4
AIxc1WNWgqnkjy4ITtCduBdZ/otehIiUod/JePGwUG4mLAH7hFnYKD786GAtXVlYtWftkkBhMpOY
oX9jHMRDj1VFpfHbPMPGCEmsKmohrtgETCQoNTeVYFlhRg6t0WzvZJ5/zMnkrzw3M0EQ4r7v69fS
rXktB01YVDeOm6qgNWF93dbRKQtmLDgt5Y4bk36nwaDDdSIczbKxT1vXaqq6+8R49B0/2afExwZo
Q7LZWpYb4xE90mfIztCNZtaE9IWRzkEIkI2KhFeuQzqI7VzM98qn/JvK6S3rLyzSmZtV+XM5ife6
bT4lKLRYdK/SH31kH/lXE+t7OyJ6zNL6rk5I2dNd/+JV5dsMxEXgx20llpkZhZHyu7UrwlM5s9Yb
TYFTUm/GAjWmOderIrZ3mhHmFS0unh5L7WRJ4LcJopigYX+6qhiDmlG1hfyKLLS/m/puh4LvOipQ
OAKlZU15aJL6l7TvnaA/dkF2aaww3Shz/DAswv06LIROvIEhxbkyLGwjikd0Akjfqit/Ap89McA2
ou7gspAne4mUN1O8+Il8oiw8ghC7jsvI3ET4x9ZRrMx9LuCZZdMdaL+H2Gs+mMa9RWm/EyrdupxJ
V3m0cHr3Tk7vUkiP9tPfs2norpKAWsY0WIoEIRdW7wlBAWmv6Wfj+98hf0udTujvnA+jAWBkt1zQ
ZQNejIhh9LqvMa8nw8kFfovjk+1cXV3GqTpWPQ5r1/0VujyAXHyIaah30oI3kYcPAHRu4sBgNK7I
4TDchxQtXyswKVs2eyTFspehYb/LlPU758zDwoEDrBfphX3p1jMXc5cnQ84hGih7LhbHX8iGAOVx
I4sH2aZbK0n4GayGuGpMdPipQ8Smty46bOBZfz9JWoQxwbIy3eKZ35cSqkSJsmJyO4XPCuhUEGxg
5d5OGjuLB6BpWR0RY9Ad4jrCKhp+si+/NvLoMZhasCjTeCnBAqxnGNLwxs3zH78XSAw7SrpCTHtq
jj9S6LHL+T01iEZrTqU604cQADAQ6o01Ue4L9QYZerqa+/F3muGWQgTNk+RQn1nnsLTul0/EgXxN
BiymY/Bpt+ED8FoA+PiEoLsiWfff/dG5Vv4pTA6yCaD4Vv3rfGCRFF5VVgCKL9wV6TxudEAIdMV4
aTDYHJksNQsbnTMtIFqAyGUg70VP4eBaewZOBxs8OkmOHnZVS20tMTDkqA95a72AUhYxeKWEPt+T
APCD+gRI4rUFuUr4IdYy78PEA0kCyXg9a0x+eQCrFOpmFEf+WuZNiYgagnzXyqem7ssrlzgfHJXx
gbbMW0lubyu30CH3r2cas32awuoYc3vY4ji/S8v6OYzGs4fgALOyfLbIZ4rZ0EUo764AN385KFyL
lhZrkbrWoYZ7kPVEavKpKagY8gbXeYASvcQTn0XOuz3iASiJuIxrHOUBQA9DGANDSVZuyN6vYJHQ
es799+h07FECZgjZp2eO5nGEoL/XnncdDLQrSo81frwe7Pbk3qkWhteER6hIu6eRqeWVMjHA4Eij
geQxJ9avrCJAx0G6KRMQ69Jx35KxITc3tD9KI3ypo+7GCVl5MFTKt6Myd44g9TM0bzIJ1tMG7MPY
DSx1N0EzDSZxU9rJbpj8R4Zva8OXr9mC0uiyIFq/x6X+mIB1dh68EJdCJG4jgl1tem1B81XqNt8k
tbwVvp1dzfC3q7L1zrO/xM4ABMZLypVlSJgCtfVZABuMQJChdmS65ZdOexfZZr7CEVDewAU1mYup
r9k3n9B0zgQtw2pfDnijaQhUoxVHcLQ23SBFf1z81iYjSMgs5hXw+E02MXuzAlgEiwS3dcKN7z61
SjMCCw8/tOw6k2dTDLzYYviaNdrnysYRN9mXqG5ykr4VQyi8vJ2UT4PHHVT5R7vtbzFwiKgEaASu
KDT4a7luhXP7kXpM5V0OiZutm8Y3rJ5fQGFKrsWZd2XY1wNA4HR017JN2rflqWvDGEAFr8fguq+q
6r5miNQcSubrsGAiDRBjnpAvymLvKj2koi3RfoX1Kmu73EqmVa1Iv/q8h29Ltd1q0q/HoDoFqXEe
up6+mCzRmfHVEOYXL59I2ya04KqqimefmJrBSW8jD+P/5D0QIHAXl3BFdfJE+Xk0uvGJ+fai0uy4
NGHVtYiB47sYLbiXn0fH7RGxGDkA0EIPy691CGqxE8h5sYddDnjbNMrnUur7nkfoiWYDmWHvL8Gi
1Z0R1PzhYlhHNOVhige2JpRmZK9y7vrPuc/AeiToQGsgSCZbX6+Etug2w6HNJnnAFcaiasjunQJj
Mpd6iy1alZeXoZ3e5koCIxis/WggfXKww1zZLluefNByhYnqOBa00YLkk73hUfkE5DiUbEiw+uqN
KEnVKdBipNKGllEw4WaujI7Odo4MwjXUCPy9XV9eJyJ9slq/38Y2HUwinF9+G1unIQNzhL1kN2sY
KwZ44NFgjxgJ/ylOIo8JSMPLiHoiTMxHpMV5Tqpn6Ma7rlCc/hZ5KUiEyWYKfmsFqCwny2Tlxzzx
0JFwvtozUPymxsdZAlnOwvoWk7f5kOcjN0Kl76ssARwcgCMvcxD5fQa6rsRpnDaHUbGaMVLir8Oa
vbzvwfeGXrExF71EOpggexgdCLddTz3+0FwJNj1hdiMzUKGRJMxjTgmyiaJTh3AZ1Cynh1FlZHmh
GmA/GaX7Vtsx45aJ4MmCIRiEt7o89ssb00fO8teHP+9Zk3eqvUGTZMsnByNZIpnyCoHaf32Dc07r
eaQyQob614/4eW8y534re+NcdQKN6mAG66kyubc7u0jN3sHopIUeV0eQiEsMnwZWDGplDpifN/AL
//yRPx+Wo33O47jf/sGx+1EU/rybmCH9RYg0yvfffvh1eeSEq9wl+0rGNpJe2zpkNUJuR8pqpxHc
HWQNaZIGTh25fTxKgWYrnsIn4ZY8Lf+m6v1FzVOADP5k46WLqp9RMsoTSPU4dxZp5OSh3bAyk9er
Gq51o+Shl7ArMrVQW638ELCTPIUBsWxp5M+3MeYLrvXQuR2j2RM4PZ84ZKK72rCiO6jq1pbdJnb1
Cu5wWlagOqwmvo0AJ2/Gwa6BbuEBJxXicRi5KYxhaz9IpeAgLsQlKhiqubRiQzxM7lp4LFcBIrv3
rm1pVPHkWiJhsleI68qVzEiy1Libs2IyborQr6jbh3zVJDGzocjYeH3xTj1SHIQK9LWO6uc2M0aq
xHxTpTaT+Ky6Ac80n0H5bC0YZ5tonoKtYZUu4Sv8/gZc6fXQu2/MF37N9YzuKqNKberwyOI0BUqO
S4AxuzBK8RBZiEgmDAouy9Zrr+H6kLNXJL2FrWcTuen7zA3Jjx3/Ki37+lQt11nh96hOVH2fCVGf
bKuWG2uoH4VljzfDTDNlZlOzbUHQnDxGHZFXqzvCN+jVc/dAj09MVh8StB2QX604ZSg18s++vZ4T
I0AEwA2sMTLoDhaVWFyp5qImjdjGQGRjSfYwYdSnr1Kq+yJkYWMnMVolUMhPw5x/O4ihDgMOZ2us
20MwhM4ROvxblWTjTg5yvuEQIYTdRug1DErtPdYovSf90+AZ8kSaAmkVD1NbMjxJ81emMLR7UNLv
hNefE+bKu6RTn0Blp0NZiM90lMRYhj0KHa+p1uWS7dOGrb41nEEQvQjyv7O94zRX05OB22Gd5D1X
y9R+cIPAf1JGkxNzSbRiwdaMrt47E+jirHxwPCD1YyrWPPbt68XUdN2bglAmt19FgZVs3Lm1L1p6
56Qcsj3ir5tmMspzEIS3Q2xhgYdvfVLjcEEqBHc2AHc1Ay1d54RCPNQEj13r1GNACSqE1uRhmnJW
pzXpHUMpXjHheLyICVGmruMfolGxs/WUDcqLu6pZvRI8RkSxMp1D48bBIe2LjcjqEnUfRjACgcTB
Yw2jXeeshsTEqb0EEwdpy4oGkNfwZDUMHmbh3XhFpO5sW7KZRZu2G3t11ADDt1EWfrV9Uj5Y4yKn
6eVuigSSBsvlCbPmt74eEyQhO7CixQGi+cnpiRNwOXJrgpYM07lkuj9GEeoDiTNvC0zpJZyt5EGC
+7PCujkNJS2omZGWITkgWEMYlHPqpJjKSJAkeP3bPBxu3ZF5ie+N93oizbtwZ3LpROLu4ZNRCrkl
qdaNTVyqERmnkJDR3idftkZHo7rud5y20V03kqKdOc99QCUzoigsB4Cjy043qlR2tBQWGUSPBysi
VbOPulU2zRRHIkT8U+t3Rxf9Q6XUxmiTY53l6j6eytvQyfoNJIecBiRbRRBy2AUumU08OieLN2J+
xoHKXiMGgqjhKDEtZfTSypGBwpUiiOUkkHKdkLzm9b2rs7OmpIFu5otx501IPv3OIX94zM1TRLgO
9XS8Leocv4ixm1mH35lkQXCvTo2NktNtmMz2EfErRmEW4TvdBt6t6wGiEXU+7UwTPljn5RfXGF7b
3jJv6peqNvRTh7Y4YcpxDhe/6kjBmJnuA0x+tgMKNRHOPvCxI5gQqvO2hiiNUAEyr0MY8uhi4W1G
H7JuNu3moatOYwpeiu2KXbYuMUD9tlQ452wWwVOQtfveRSeDwwOoIcjgEjHwqm7z6zq5QAxitB8q
EItDiK0I7XR5yoqyOs5pc7KLxrxnZglinoOTvTNqB+x8QXCUy5uf9zTAnYpbslEZaAXr5d2xvqYF
Do95FMEm7uP9gGh0j+sICojJLMmoYc2uUiPvVpPTMbYxSuOYRtV3blh4+U2MwjHz4isc36gik4kV
O1hF5/jHuxrFLxOFKj1m1cHPBzO8s9PUWRO3hY6cuoT5YrwF50b8R0AD32ZxtkldSahjI6B7dWRN
hQNUjuWfft5MTfA8dow6Evh67HUXk18v7f7Pd5Oi0gezB82XueZxWt78vGe7I8iSfrEM/XzcTqle
m3GKv3px54gaM8rPezl9+BIaCLLIG5VDv8Nqe/mSTkMHKUbAF/VSuFQelg879gKW9eT2/fxb+FO6
/PVpj3v/RjXJO5d5D/p+gMXsv7735wf8vPnHv/31oUlMG+iKOrZXtaIH/etboDSCjM9Ndsv/+QMt
3+Rbfr7wj3ctdCRM31S2/uu7//ZFP//oGx4pxg0qlX8+gp9P/+NXBL4F3VpFIBmX341CCxaIPcrV
X7/gH9/x3/2Uv77EGjlz2eFuy6Va5EKorgQcVNapmrWc4ZHa2iBt3Px8ulqCHO2fYMe4ftBKmocf
QO3PGxnq7sjwFCPsz8f+wq8dG4KEkdcXmxKzIX6oLCMrsyeQppqMxzT3n7wgK1b2cgRwXv0KGPls
3GIqzA2HeHFkrcEn1GJyQkUN4NtG9goOOAvHamc4WTSd0qZmKMBigREATrwYk9uYz4e6H76irBi2
5LF4Krzp7PKYZxIJWx9yg5xcAB3SATzKMQWPbV27/UUkGUvOpHzUWn4jHrojYWStnOBcWOoDhFWB
aya5ZRL7TW500+tzNXbmFfpXScy2PtB2v/bLxpZVwcrKnE+vQdnBwKdFCQVgFFKlN6MOjmcijqrx
F+Jrh9nHiC7V6MjoVcRs1+104xTGNwGexERZj/kgLjHitagCR9fZ/vlng5CHiKXSFCEHIFEFRQKQ
XflSi9/+yCTX9fu7zOz3dnbATsG0qR6QN0Xtb5HD+nfGk4ySU2aonW2pd3t5zAbrCqh5tuVDJ45D
CkS2lB3YFuq/uBu3YwcRUKn8EZPCaRgD9uowSkE35a64s93uWTMMiximp9VzP7kPLna8q0KIHcyu
r8ZH7xo0+s6uxkdIb5eESJ+9tUg6cYtftzXWQaM+ptRuSRImx7IN1T4LEAQqr7/tw29ZTJRFFYvr
aKBBDsEqNJ5zUykHs7LXUneircPqXLOgJixksOgGgvQyOj6o1WHe+qeaYguahR+sA+YQQTU7K8k1
iSAFyn9lVA9tdZmSafi2aU1ZpAHHfp+MYVuN4cHqwtvKJfm3D27aHDt3S9aEtm9NP34SqAahIwaP
CPzi6aZykfe0/U3lu3tPT8BK3/uhgZE4QN8kYhvOK7AuBb88fsYT+zKGUc0QFjCGX+Ld6ZpsEwwD
6XiRfvBt7By+V34WDnyroAHQxoVkB0BSrqbO0duh8twtR89wNdgg1lQYYP1lmbSsvGAusoTIHOSE
onTHPXl4V4nvg5guKOTV0sh4RUG2RfZVGwNeJxubRLN3sKZQRJMiSkBaSNAtT2A5kJEdTPSCdOpH
vw9W00NgaHNVzv4XktA7IXGF22OYrELydlQR3tt1WF5lOcB6RopPvoObSbrhRReSdIvmmabsQC/h
4TfgtRMm5mUl3LN2Fv/K6Mac6TP43vR3AeUYkUCRBt/+YBLIUpTHgOU4egfUMWFgvzem4xFzPq7n
hCQOwUR1ZaeEB0sEPbEpxrVkfm+/FGnNUDKTDIJSzUYC2Th+i4qk5bFI9klJGDv7JyRD+Grn6jRI
nrdAJa9ATg7dqFcMiogH4ClAQuuuRzg+3OS29nKulV5G03IsAUIu/4VkokEO5WyZSmeTtNxfDbd+
4oDnSuNhvgtqlLhJB6KuYGSHlJzh9MzNsVjEkTXqR7D2Ecm23qqIoB5kabHWQwm5HkHUqrbVbcaq
gLuZ/GGBXjuYFjzE6eZkAOtT3LmxJTEofkOoi6+kSKLt7COfwec7roukCVjfDpvaT15rxiMbJyNx
zamrxzAlcxmX0R25roybjNdsxOcxD5xXnmRg573bRRDy9/JEWjHEi9nNbulW2GqFj72Y3hs3+FUz
D+HVsN7xsdYwWCHnArUbf7fsIbEHPeigIEQEEU7oqcuykGbbVSEpxiLle+muHiq8ZhmgAbja/Qpz
/giPl5LegsmJJRsz6TTEB8eP9BqBJLrgdnn4iCnWPqLfqiarZgzkLoXQvI0E/eDoePxCFxyoa55b
A4ZgD/Lf/v/cnddy3MiWRb8IHTAJ9zjlfZEUSZF6QVCUBCDhvfn6WYnue9W3J2Ii5nVeEFWURJUB
kHnO2XvtKmr20gQxW+nHhkFanWacgqZg5id+9R7VcGWf7V67j6ph36orMidSPi3wIHQx2BuSuSNf
+zQjeUnS4rNW/XSzR5xW0io8Xz0/RC/sE+5nEaruOgd/bMtjYE6fOPm9mrazhqOnj2ndtFP8Hoy/
Rm1SKRVY/4r6NhiMdzVa3wknnU7rVHd+JbQMdmXJ6ICODJpiQjXtOT9QOdXrjGIGH7qHwHCOMtg5
9GARRdvvscHUWCafKHnSrZ3OdARl6a79cHica+8z4R5aKh1aYpwzhOCQHsy7lvVIsw3x0TYAybi+
63Xb8JqIhtvkmhWvg9y5yyQjpilvINyN7YarnU/fQebLDgLVvfoqxDODtRI3UJ1xo5o4IQICPQDw
P3lclqsMdfi6VXKknLRhpDrJpoUDqf2s0yqlb8Bkp7O1kUUUWnY2Vq9Jek8LEKfTPJigZdaWVZrX
roMUPpbuNuluup5X27KbtrnVXX0di46QbJIQkfncEsLDMvD//yumwem3vMM/qV3/E2pV/wTi959y
muWf/CWnMQznD+E4PrdTz0GeIf6GtDLFH7YD6w9xjIME0IZb9S85jfOHiSDCBoJFfW5bPq/hLzmN
Utr4vnBdC7GEKxwQVf8HOY3hO0ow83f0oC2IHEO7Y+smuytkP/+pHkmabk6Gzo8f8uCbBwT5lCuk
g8PoDVPidJhSRnNF9xpZVXDCrNniYU1ePHLKQz1q1rT78rWvCB+/D14BEzeQ1mV0YFOmo8Xwn83o
cqhBDrQVCQh/cl65CWL/bpVUdNSuadiZ+PQ5FKqEmolE37TUpfgsqqNjGJAsI25cksnH3hln5vUh
mbZN0g9YULLk0Fn9ObDEp0y14KGChrYDe/KaezSJGbBXIFIeKHzqcIDbX1Wk73gZcYniZoyedzGb
7Gp3CcPC3voeO9GpDGbtHAqQM5VKw66WtunirK5V23R51Kn+qmOOr+WAz6oqHPxEebm3U/uW9HqC
q1jmQBowGI7BJ2IGQKcpTYyiLBJEDg6Wfm80VsTdOes66Ha5MSDCVQe/pwK10o+Bltq5wlmwqan2
1yHvRpN/wlEXsiz2rr9YqcsjI4cVmeAJDNR3kIeOdqAtsSKBPDwnM2ntczcx7O6NzW/Tt4+J64C+
etUmTFzWy5vT+d+oocsULnirsILp82DJi4z09DxNZreZCo9BR524JyLY7Q0q9DvuDdWapVEKRcTQ
GIToIXjSDFMjJazeN9QATrMZWPs6RcyJW+cYBl6DXTSvEZa2tHbtzjFX4+DW52C2TAaMFR690NuZ
Wejudbc3jpb/94/+H9/E72+niBOx1erulyWAYaNmPwAzYGbhjeWWvkR3Wg5weeqtV9g/dXbKgCSH
5hQ6QKC6yq5PjroYlke/D6MWNYAyimAvCMO1+O9Py2F5Q/94yrasOgEoE+w+GGfBoyaVO6FFgrVb
PQS2/jCkeE5iw3wXyn+LMQ22gXr0+yk1OH/g1syywKgtVNyF0rw8+n1YTobl6TyNeH5tbFfLFblc
jO6c4+qIFLV5+eFydkDoeLMyTHgLYmD56H4ffv/MiihWyfha2MELITldGCGW6i4sKOflT9J5YNdd
AqNckMmJYmwshwXlvFzn2YLcIMQuxhrDcMtE/HSqLdUsIFiE+vj38zTZOVP7KBZutae4CRE4C2wh
6UeYQP9u+wLakUJeZ8gXTkgFZ7pwHJany8FUuGyhwNlYCCTgEkyr+7LPya4oW4ssSEVHXrjbC4eP
3QUMGzg/pNND6K4hdXsFC3ph6hvCF7QTOrbnyQPrPSy4q+VFgQpW6G9dXWzLDwx1J1wO1r8fLU99
Bql7Bid7Q8HFJ/UP2HObe0wtVxaIDboh45goKDnxksoTpdGUtIqZ981BV/ByvyJdYYZsHivEeaxg
52J+4ZNV9HMBbYP0uP7UKyT6xAW/CyIb4zXg9BqCOlMGgOTqg1zGTFGGBHtUyPVlxrT8Qf8nkV3B
2Yk3dIybMcjniRQvrmgg7sn82PgV++1BUOH2zY0N6ve2hhdoaQMM2P7CBBGINSvdmgrsR+wb6ZHN
EeD4rN2YQf0lVUh55qyvuuLoegNlM9T5TOHnZ6ar/q7z6/QUZ/plyOJ0RwgHkQNxewgZLG+6AT1i
M6XX0nPzPeFd7yO8ewPufSgA4FsKhd8oKP4IHT9VmPwMXr5F2BBQK/09mBAZFwbiTQjU8D2LcFdI
LwG41tHF6ONmH/LuEIiXYltPDshR2D9JlF9SBe/nIoovKokC2lKm8P6qqsd4M5/xX8C/IwJgauFA
qzI9gktKjgjMtsz1V0RHmNuJDAHDJkyAavhM5hzYF09pa8aoOfvJ9DqqEIJJEkfgkUuQqIACcuo+
NRVZMJeEF1gqxmBUgQZV/xh4WrQ1/f4lxuKyL+V011QIQjgRh8A8ECeKikjAgHK3VGiC2xCfkCeI
RqTFIGDGJpZlztYOlvhOuWKg3AJqKc6aCmQoVDSDrUIaGhXXYKngBltFOIQEQoSw42xRtWuLEFdQ
MgE6MnJce9LJNp2F+SSVnsE9HLhzLYiKsFRohJclPydj1vehPz13mJBShrDPKWrhLXMBQB2Wi7Ct
Res3zZRkGDB9w8StKINyV5X80qlJH9rZzld88eSe5onGEDriH4c/oil1bl6qERcZlBiqguxlLNtx
m7jSgOArvhWyDNGma6fcWmSVbfgwpeXZagnlndkNa1qt3TrASpgHIAN0WU9ikJ2MX+AyNqiFu2kT
4tt2vc64eiUD1cyALUwjsvqegqZZZiar2OpSmmWDufY86ytt36hjqK9Tg+TmsYj6ja7HP5IwwtYM
3QPxpXbFS7s2pmoiJNtjiR65gPo8esecVm70GYVhz6D0iCIDWHjqb82EGBNezA9XTMjFTEPbqtxl
Mf8wcuvBJQElL91rkvKZOnrxDc//u1cNq2D0r0ORnYTLdZuYFTQfGd4Gi4AVM3UxhnKpwiVtaXFF
uOCC7tJkhv0yu/C9pwIXkI2+3kHokExI/m3t1NWjsXOE1m1SsgNNKavNoJDEnSAExvE/U1OynOig
BeH+are53ZJUKffu5HBNGtlMG0qnoAJdrHdT9+ArRkbv2w47g+EzBKG3StJAHuYUuEx7jBzj66Ci
a0oybHCunAbYrOjJXtqYWQR6i18of+zHvEZDEl2Yf4MfJ8bpWCcOMDmRm6ecFF9HyODQWDQsA5uU
wNI71Jo5PijpCC/0gYTPbt2A5rhK1T6YwmOTOT/lZL3NKrCH8NeLpQfeVuiE+YQWme+RuNGQbHe4
1RGSZMj16kzXrpmKA/LIBdKt6ldZ0Bapez3aFamjgWPQ8pXF8BZrXbXFifGdActdan61G/XqynhI
bgtiBNYjuUQt+USWCipi9PZouiAtVIRR07fPottYTXSHXFGfI7KO6iX0yCb+aKBBBjYZ3BEuEJvg
Krqb3PrDFTNwpjwlVrJ+bL4OKlapvMcqZAmLUrSaFDfWIYHJSjrtSiDah21/Q1ARnGsV1mRHaCR0
rvpWBTllJDoNLlsZXYTYXdl5k/mE0zUl00b7mEmDikiFilQ8VDdjZEyB7iEI/xqpCKlOhUnNpEqV
EfFSXamftRGhoS98qlCt+pFjtT/yQaBik/fSblc+rc2H2SO3jtarirGCMEUquQq20mDhIVWgQ1yM
QKuXACzVJrJKUN+s2OcJ5R23p+7GWqpY4w+1h3vMIJ1pozKPSX9HUq3itvDmFGQrScocorgS+uSB
VAoOhlCE8ar9yPJ8eRQm/MnydFDq0kljS6bKl+XA3hR+yr+fsiTmO+Cqr6PAYtlnudxysFf6INHr
qWpoOQwKJvaPp0U32sdwPOUm+z2L1QQK0vTFsmqdoTX5BvXQxGe3w7RcVrjgF3wgIreUKgnfJw26
eh8J0J95+mIV+rTT/Gba0gJmc2OUZAqkxDoqVGKsDgv7cDnIcWQH7LENQqkbbLIqa06usKUSz2PA
RTzMPTRoT6k6GJi69zE5GLVgjIet7iMJtWlr0TePh77fLz+uDZU/ZvaHTHdWVlFNJyeEQUaNAXRU
R/djW5k6vYCMeZ75YwIRvPUAP7IbjEubBvypQ/nwt0OrduVmmAFjsnzQrf+iBy7gwKykPeYvw4wK
0c0CDWyFPZHspp77aTDtksy9Lyi6bEHMLQ8X5NyCplueGopsCoRT7ewHssSgB6iH3LuAn+hsDLth
nyLpuk0NGhhyar/YVvEKgqE/sIogERz18EqK3HUWmXgWYbBG3oGcpODkLgztDvXiRxdZyV5hlHHi
d0xmSiTeQSvHG5Ku8ca09udMtPJumRtqQ4botqY+miOgPZu0NzSyyPVvca6mDs5nHDLeEBPqlyx2
7bWtThEMQBV2xcy5G/10CHL2C3nkfHSFsC9k2jMHjcNb7peUphlQpkQjf9tx8MU3tfkxUnK5Q1M8
YejPyi9aVTA8rb8arQyfHU8jdKKM7Q3VuLYSdm6/9HAJKYGRDIn+1wTR89oarUn8FRyiRNWLumWK
rbDh/PquUd+jLqzvg2Oz/9QLSBnSPnPmYeWPuGU6sUGsUEb8FvMJO9wILRqvpj89jmlzJRbkxheB
UT215YMwfmInS26iOsp8RnUYlQ6DemKYB5b4VUWC7y5Da71r/EnJQuPpLudo2BlOsO4TgzFUMY6P
WWeB2xurK/o+6n9OGEyIyGDKalFijltdn4H2hll9HJEyBLmob/4UN7euQPlQYk7ECRLLa+OA+NSH
+qc90TTwQ3Im1wRptoCHQaONk3hoYq/AasLwV2pUMlnDS7etcC1wTRwwip8c9vcMk/T5zF0BFQ8y
VJw5kqQX02Ra2PyoTHDKEk/OQSOsS+tJKikqWrpT3HOVG9PDgOQaS9RDBDziONH61VB6PsoxinZe
Mn7UfvhNyyfroZ2q/pYL0hLcnAA+3Qr2fgcBAlzzHokQoQzUWI+WjspkQpKbsWvZs3249UaennO7
Zz9H0jIoW5hmDpko1mDRauZOJeE8rjvLqO6ExjhufAdHeQGTLG7S1M460viDGLNP5kBojNXgPPKk
BP2PEzjvUuQTVZgfehbpgQNV83RxR/Oks6PY9iRrrOfaMI51+jZ5kvKk4HtNARpvog7tYTcEBPU2
stm0vCNkVY3LyVX2+yjyfNw/vJqYHXzObWbfzBMRbgn6o4lBGlbgguEsIMeukl8Lh0J2TtqLQ6Jb
EjxCEHmioW4c+LXIxEI0xh6ia6HVDGWKROXAE8lIJM/djFGBxEFw8YLRQkMtTngqH/FaDpc6d4fL
8ogSxVwnmiSG3anzfUpFvcrZplL3YOYZwDBQ9V21CAHcBOZIKrJKoMtz79MDQiGqGuTCOBXAlkQR
07EFCosjyB12EumDHPqtXvnoPRz/JMjL/ZIkXfQEOmT1tUrsPTibT2jMZLqpGkcL5R21yYi84Kob
/Us0BvqTnr93LdcXlo5d1Wf6rXcKUshyj2zp+rsBe20NarSF/6TDVzezGUWYmuT0HXuywUjvDeCj
u1dCvU6b74MeKmKeVR/Rx4TP5RyeQN95x6rmV6Sy+DEYOKOQz8Oww4DNjAduUl3cdGHvZT8ZKKgq
JLJt++GmhnXxO9Kn/A48tTRsvtU0wDltN93BLrQfXUnwTifAN+m580rseQ/MUn7pWr++GZGNlknA
AFH32GZunkLwHASN2sPNkBnl/QQGFRXiqc3rtV5k00noKSdCF4Ew9Ay040N47WxzZxVN9hBZOqPN
+p0MdtDP3vjoehh544IzsA26VVcy/bdbEr8mQReCLGJtNaUjKmrXf+FGkx6REB8pgT9xMKXXKcQA
1jruuAvS1t0fZ6DRW8gb3qYYzBN5uqTFewzSMt1Dksc9kjPmLYFazxazBZ5mGvc48Q2o1r1FRBVY
iyKD/qs5CeSeaEBiadb3ERXPk+qmjoe0k+5n6wz7tnGw+BjQOZ0KxUbBpDluin2YfxeDrnM59AfA
l8ZpNL6zxRgOST4B9bZt3HIRVkEmF5u8a6pdTi4vwuORvLLi4KfuT8m2/UWwu+8QB67x1Dtg2BHG
ZtWBUNQP6aY2sywuJadHJy4wt7OsmMFLcs18+yhjJ731SWE/sr1mnlUnxKEM5GupcQ3GYP9Xg02R
xNW2ZasbxWvXIb8+1AJyWgo22ARJPVdWiAsCQakXqeSY0fRwYoMLG2Mm7o3JBnZ22M3jdEUUgy1l
N9TmbdmKQQJAjmy3oLiK5rWFcbCJ6sI4YXp9qbhPC8SXILc6l1ZDOBCvGCbQwYoL7vnwYg8jrpKJ
Zgyb9Rar0dEOvAImBywtEwWgGWhY/eZsH3bp51hP/iabeuxA5ivOnPZsaeLsy65lGmlW2NHI+WEa
dPSQFjx3eqc4XB9imKPzkAJBKSej5zYGw76fkcXC37r62cSm3sRvlkWw8RkAok8854h9rgAfyr5w
2fgG/Q6lw/SFNMN90mCVoBXFHA6Y2bZoAsQCcRrdUpu9tyvmZOdTvlaxvqqNCNNGmf2qdUjK4N2G
D7sun+KkzLZ2lfQQbQNoZ2PwPE8Jke6GpqLmZHT1XZeGg69fAMEEW93VouPM9gd2hk/Van6hkvrV
z/p4cRugfFSMDS4285ffmrRNTOuI9nTLnJbo2YThZeQVkIJbGh2daVvbUsTjuUN969dgi8jsyF/Q
J4/3zgruDtM4KbuvopOsbHNKvq7XfHqkOxuIUdub1kZ0onATn/Nm2lm66B+rWke3DZOHO4wI9jYO
u40oa9qfjfGUs9CFVeZf8CB/nVKfPWKl0hg0Dm5QVARqofrphQZlN50VPSBhPRwR8USwYTC7p9ol
tPV+JX2S1zNjOJQGgMpcnbAWOfOJGLe5U45X4Tfo6vPyTa+8+lIMMjq7vPpRc4t152QmhN7SOKRz
8JGFZfkycSHGPR75yPbHJ63CD1Bq4RcZMOhkvrzJcuYfhgTKMzdesbc9wN9+222GbBCblNJ2m+mh
vW5ZaLYRciFGFohoEjAPh8HP+3NUwwplmdc2QWuZ11j9L1j5sUgZCEJ0ACUbNStPMgmuv7WNZwuk
w8YZm2HtMayhfKhADMknwg39bc5/iomlMRGpsUNNquLmhbcxre1znZBeRYBfemyT9NHQYN/7A1+A
66M5HELgRX3nswBQYq+9SeuOsYnbK4zSK42J/SCIK+krszlDlG53ounJ3sCAyCjINY6tU3yC5cfR
03vtPtDISEVBRSpDZYQHdkWEuIZ8IjNMvHj2aB2bfXm0C496rajrDT3IfuMOmrWJci3fLx+0Qdip
ZRjTTavA+lgBCeUl+2DKM3A0uzmPd0JW3qEltSOI3frR0M31UJbcbgebVtc3TfjVOveKZz2V88EO
Le0kQ1yEk9lei2x479PZ4C4L9y8YBR3FrJsRqdNGvQxN8iaqEf8Poa6XIMv8fTVl39ssIfuNBAI0
N3pKPzJncmLll9hhc4GdiSw0vF9nRWgzEERi52RieUzcEl2JztCpkHfW5PDstUFKsK6A05MUt1Zv
dxbvbF+OMYWhHT4F9DavOfiSeHiL83i4eElbrpzAqrbCa51TSkwhnT3tyZbSPS8Hr+4lv66Wa90S
2d0uS+btAwo2L2QLWWVevY8H173C+cqvvG2vi7W7kM67bYP4DtSz1pXvI+fDmaK+p4HPvWCwnK+Z
q+W3CmsWwC8T6dNYn2XcogykZt26ybgtzWl4ytVh9JttmndPfk+lioelvldIily/OwsbMhLFg3nR
8Gau5woNdZLK6kzyqTwWfjJs8tR4MIE4fQFMxLmO8W8TY6jfG0KZhvni1njsXYwg0lvHutihailA
sNTxPvbYu/rcu7ApB/KUZPMdTKtxKIrxu+ir+GDypd6Ikl5r2RRf/bDz1jAJDX5r9zmMtngkHGbj
syR/6REIRal+08LCuFHzHmcwDpcKYiNEWzbn6VEUdnOHoUAkdwktK2+6Ow1CtDkAVOhvi+Ts5Gwb
bRq36eR3V6/eAN9gMaA0xYeQbPLEro8lwVzrDFLV1R+pWOg4PXgtJ5EFk45tJvmxBFe7tA5jG9hz
WlrPg22ey7ry9poM42Pooag1q5bhSeUnd2QpdwR8/SmlHdgk/rASfhFjnsjp0xATMBAKj1UfzI0B
K58Bpr/CskyTOWPE04L72xJ6bJECCK8mz3yu654wB1n/1KVT7f3c+44f+TQ0fQaLAbTyIIkNRM3S
be16vtXIuQicRMkW0ZzGxJJq+2kc271IWeolZdNuyFBodHlV7mKt3HsV2LTIDLvXzK4vneZYR8tl
3jxPbrmfMtBkejpEZzttn3SvK9d90fJaR7bppdc9l4HvXWjgPocGawmAG2a9MUw/p3OPrgJ1VuXR
mVDPU3NzcnRUb3h695lNb9eYKxQcJojltvIe25H21GDD8tQ0jeA8TFCrvKOjVBnNTyscCU+uXEzb
dnGIZb61VHJO0zVfyaJ/16cCN8c0fHQdO1tvlNvlfXReBUh/dr8OUc4JHIfpYTC6l8jru21UoFud
2vscvDqjCHe9Vs3cAh0axD6TW4BycCRb8VwmZ0Po45uwWXeGWqCjsbvTn7N81dH6x9xvmQAuP0Ox
9xxVWBDo5tLszVQvqVTT2K4ptl3AaLSIiFnz4MkzfMo3mt+l3AkAxi5hKUauZ+vUVRqE5blUqWsy
C480D1FN+6C/LIecImOI2L6jxj0BbUy3sYhJB9LDxxDS0qqNZLxZ5vatGuOzhxoOeO3gIMZIE/Ts
I7O8jrasRtbtXdZIFbB1sv4jMjyh+ndxnpCG2jjGcArNHH0yNAHS+SBHL4colbegbeO9Rqvm1EwE
2IiRkztjioXXGdcNW5pHLpZ6haTq1UaWQ80Sw0yilinOMjUQ/2XonnXfo43hGGUJeGIisToh+1NJ
2UNrLtZSpV24ml6f/AXyNIMapg/6YkgNL6OEDucTHQV5gVycOArRyCZgBZd3shx89U9T1eT7/TPN
MuUumYqXf8yhA4tdUkI1YqvUjOWdL4+KkiiG30+XR245yU1tMUmiPGQXXJPmsjzy/v1oeRqpD6ww
zee5rW5RRYRnVo5kiIR9up1sIs8HdfDx5wGCRjrYC0KNl4PN6nWcMZZ6GABOyvGKOFg9LEHl/nlY
ns4mm1EpCx/PzHhBnDadm3DW2QfwYajXBmGes2+zyDCSRaSQcHemq87QmGkFG15pKc+wF+2bUn8z
JkuDLEzTFAdMc0qWfil7kObku/Zr50t8yUyWTxlWi9PyKFGPojy1yWGR9+VHDBLHY+S+turtFLH8
69DiTdkMPcjrJQN5UcqEjnfCx4brUiO0dXbAl3g0zXLghKsUjuvp96G3ikuHVWzfRwmqEbuPqatU
R5jhoLEFbpMAHnFoI9LJjEfxILzE2P2/1nUBNvpfZV3/VScfefPR/F3Y9ee/+UvX5fl/OMJGhmUy
oUDd7dr/xiT54g/HcFDNmAJ8hLekGP6l67KcP8h6Jb3wz3hDS/2rf2GSyDc0DP42qVeuT8P7/4RJ
QmDI+/m7rssw+HW6pduuQQKiAMj4n7ouZgOmKM1OHG2oeWsrEz6jzOaMy/o1FW587Mw43A6O+LTm
ndusHctwjo5fv7tjpav5PqN6Z/riOdl746ds5mePAOYCdJ2hhS++YakdanwEoDZuTSt2ThSNG48W
iT6NW2liVpABttS+w1A+yXFPovk2ElibFSKxDS0wFhgGNzQAx52WEVRPeLe9M00r2caKAZQY35WK
VerNRc9jfAdKscAOkN6DYWGCKNxfdDucL01MHokp0JeC+EhtMoYaVgC6ieUaayG+u1G39xlIG76W
ce3ojr51p+iBxAHzmOpbCptvx7qMXspyds5eBYq1qxjk9bO4ZV4xP8iYqCS0vfqG8HRnaC+aR5qR
7uIdKopE9aLJF0sk3X0ZP8y2to4Hv8RyKMe7Xah9GGANsKlbX8/QRQhH3Y4CbuJd8TO33Z+Ba6X7
qi7e/AmAQUZWxnmYz9NMvRYRqLTWMTmtbkaPF73g7uYHJsVYc23A8zgMW+HuTK8gqb5k7FHQ9kZf
/bmS27FNIHeCOOZrbevdPPwK0vHe1sFDSmjGBt+yvhd9pKF8KFGeZdkh6WJxdgY8N5Xu311f0Gyl
4zRg/oBqYnwNiiTetjmi2SAJdgGgwNpxql1g97us0oqdoODYF4N9tQ1v51XhXhJD2RcWOGMl/8IU
Fqysegz3BqK7FZJTZ+NN0bSG3P1cMkZA+VqrCqDYhE7JBHjIvxV68lQ0NXSQ8ltNOUCR4M+3QEOC
37QEi8x+jezCb25mWJ18mQhGmjDBAOZ8q1i8qzJ8IYvBzeeNGeafEtlCF41PtHXg7cpDlwO/Bjjx
jXYClDAH0UYG4gDr033owuPksD9vHe9Nr226bwR/blvf+KFV8Qs1ROCXz3Xq4f1MUWrDRPsA/vcu
PCTsePzHdWUXH25PfxuHZr5BsAH6RdPcQxaaV+7pCXPMIDjrgHLLIFHTfWi9gJlWYyXe9TL+OZt1
tjHx3a6sUuyIGMDZxW48LTdyRgUvJxA+bBI+ejO0j0nwwJZ73NL6eaMCwrzi7KkgN0trAmeN/+Rm
/cHSftrMsJ6a0f7s41TQXQgPMlfRB9GAm2yK+EDNx2bwvqQRFuRX5DHlLudVrzoPGAQbXqQzzkNN
Z2co1kbjA1t1K5T4pED0YkAUIgkoDqJPxtBQmITH/aMk9c60vglpM/8MKPuJC9wxhQSmkRQYhwK+
1JbUhJzOABApYCVEVnSALju5yRncrxiTHyIzfS118V6k7jqq2zNtNobDbb7St0MxXHlPxZBcjdh7
klxxLVJOG5NJULuQqew+X+c++/WxZ3aeAvgxEwvGiHbsU/dRaP5WhMMak6Q8jAJa1tgQ20fJBiYk
+zR71GygUB4qF2Yxzjs8xag5QnO4hj5UIHDxJvWwgoT0CSnl+fBLs9TUJa3e7Q5I9kyfior35Gnk
QpNBcRN1fQzeK2eEqDRGzgkXzdpq4+4Qo0FDAWn/CrqEGXY6BufwySup+RNyvL4I8wSp60eKYXkH
ylVsY2bDIQ1mIGYi2uohrFuotscsgI2e1+129MM3rDiIzETJaS48D+A2joV4dt+HfAKoydiLi3I4
gqunAgqsq/S0nHdTNxuLE9Tqx2totsqN4cdrAEbBwY0Kg5YkQgCnNyT3shj1XTx+G4gf2ej0sVea
+13E19qufyT2gEuXSJTZJfGgaFKYnZFp7PnWRkg1u6yTgDhJZZ8S+MRO2NSbLJDawUtQ1zS6z0gP
sQqXCuwW2h81zeVLOyNa4O5zSBDLrdIfxUiyXzgQQRh6D7QNSPJLdfxSielhtyBspySQRiMOl5lt
+GTSjiBekrQcODVEpKGw0a7QhuaNhYSPuFOG1aXhnFwU9vRmkESMJLpOxXjJguYaeRi0Zx0crJfW
kEMsqe3badoavhCc0PRFjajAvzJE4a6tsleYUjqL2bhuI/pJVoCSDa8zzuMZSXOBwWLCGU5vxtQ+
RiM1D2NesMTqkI/9Nr/3Y/mOkc6Dz9Pexop0iLEZ37Qu1Y8jge1t3qxpAhWbQrnSdExHJTOutW0Q
ehMnbDRDmsjZxE05t2jDmsPeDuqakoU7ng9lbUz2krnXFp93u0kt+9UrwtcKi/626mm2ScJeEJDm
8AGCgnp48hx8Nzf609YevWq4GRw6R2aYfJTx8EJzDDs0DAQBmxZ3VbgmUqO3hkMeSlRcHp9Pm1O2
Ov0BA/VIMEp1z2lV0A8moQhfP8luONU1VkQHtqdnHTBCW5Qb8WGIhxhuuf/aO9FL7EOLg4ATE6Sj
Iy4D39Nfakk4uNGFfLMzNBrTwv5AAUYvllW1t2nK9abNp5P226F6rTyWFyeA4F7O/MUSXCKT4Mwg
seyUJ9OXJDfvDuqblcaNBNdXrJFaJja91tZXB6pPmgTT45Q538IKGVcNQo3mkH+2Q2In6BCtVOc4
qLmQCz3dG2UXXQPpXOIpay8NaIFWLw4l/sPNEFcwjWBKm+c8cDGYleKXb6EmM6ZdEUXNS4RSqyTK
XU9HgD2DX2w6KFibDkmfOff09c5NzkQvs0frik76YMQdPnp2TR69hU3c+Tjog59++zWT+OpquyD9
RTGQWmsdjGl2NCCMbDV3erDv3cSJlxjVN0dnlKkNLNCDRrXJzWwj6xL4HYSZpAMta3LCwRhifuRD
KeRCRAPWvfVa0UC+LPdOlzqb+c3V229TIbILmqmHgt3bOVW8ioF2whkn8TdD0mKpTJcd0JA8S01D
XKdW7S4McFqT6HCSfIAE//ZouRoih7PmbdYsHU1LeXUNhr1d+MysIdrp2U+zAtEoJ3tf9M0xULGy
SQbfomQlxUOncMTcrJq4kQdI/EdP+I+m6Y/k57ATjMX0dYoJxmPmQFU1M/9C762tch2QIFfYBKLW
BKSGWj3ojABnoZdsTFIm1n41Mr6wY7KSI1x4RXD03DkmuYbJKH0IgKC21q167zhSia2TSeMUxXrF
RMba+H3cXcoGUDldctCbUYKyMvAPoNzIqbRK8i6sCAIborqkqHfp7N1Yl9C1FRZKRNdpOSM5QdM8
+GpiMJu7537EWBg0THBTjG2RdHd9LouNCM03soxKxgk2qp4GzrvacyGd2kyDx0ctG87agEhXSUYa
9lwbGmTmOZfScgGaOSyBkw6rBYDguEWeuiKKt2O/ZGE/7xKxYe6qBdHdx/bACjbxkir9aU7LQxvU
T1GMrsGewYvLZt4o6VjdtMfOsL42XTsdDVmWO5mDG8Q1w1YCuaPWV+5m6Pz+kLb23vZtkzkmk0Mw
oP52ssKUUAl9m8xvKXuXPVNxFMVj3V/d2f0GtOV7F4Cfr/Pwezx3/83dmXQ3jmRZ+r/0ulEHgAEG
w6I3nEVS8+DDBkcud2GeZ/z6+gyelZEZmR11qpe9CB4pXBJJEDDYe+/e76Irhw9n0TI9TikZagl5
DHNPe3am5CBDbvhEwwmLvqDn5AkW5XlkPOWQrcq2DZqOtm8BF/s2lKO4Gz9HUb3PkTzUpbjNbYjV
caYQLvTia60Iz047Z+ckNBKymJnBpA5sEdW5LnH6IoJBgHBoR7rCNlImiqGeAKFoefJqrMtkCST0
1bFvtAQDDFVPHC3aG7dzaIpOSlB11P62MWnjSFSAWBLlxjWSZ5K5MKd13YyNjy14bifvsWnCSNXb
Tex4qeeDu6RRNSFe3BY33k/lhXvX7FEnGQXXSbNLcYVCERkuZf5zwZCH1I38IqnUhcoV2cl4g5Vg
05RET8Vl+8Fe6Ts7vYIsJYoep9/7kmZQanpIpXt4NhPOdDu0NoBWGN/Ismbii6jTljhPQe4cOK0D
lK0bk7KFLuIMfNO8Saxe3vZBqcGtwccimUnM3HN6jz5vkeRy2xK+1ykD+UMGvhtD6+AdFAAOGvuk
7+RZd+8g+3CXQbHEMTdMSwOPC8bTRtiojFx810n3hRB1tK9D8p1Iy41Hd+xWLPidkUYMcHmKYdf2
4yXhxvjYzwm6C7+/mbyO00ON38weRY5ollNTic9MZM9QDwlbQAocZZSIBERt6S/ts9S8D9uDCaGW
iKT2ygSPMqYRhIPZ8maYG6Y/wY2RmjGNZfEWehXypH4sjzLLzA330IUqbOMNF2nfDyF7idC0yYSe
EEU0zFhQ4O9C1/gQ5dHs2MoWDBj3Ldos9OxteHCCYNcY7TGNjR/JiCuWXgC6z5I7HNI0ONpzYu17
Dw2QbYZnHAsU890cnUmdAr9T13gqQf5gYWQmGrER26bMs1WLYpjsK0G1qrBVi+xTKe8uar0DU0T/
WKZk3VSz/y127C+WGXTPvmcgHSkp+ysItL6zTcJXD+cnoUjBeAgp2YuZ2qR+chBNkcg1LCz8gdyF
WCBts3q3Uo0bQMZwkGTmUWMzd3N6Z5uV6QuD6asf+80JofGL4UfAIYnh0E7F3nwhdn3TThMzpB60
WmRF6IxiXENE+W59Vb/Ns4CZOXdE78XuD6N1XyvAW7vW/upjjIVNCkJWb6MEynVyoPaYVnW+SjmD
wpe7IZPnNA1BDbWz2EQu8dMpwTVD+a1rjWBbxmRY2OP3MY7I/WEpiOE+H5PIfsahsM1Mp3px8uNg
2ozKpBRsER7MViHvhvu569ENuHCKSQkkUCf5INnpS0J7/kqfh3h6Irm4X07WJ1Oz72EfnBWwCadZ
6qOi87KxsSMz3CPWy+qvaKj11JprOIKNZPEaGSLgQV9oFtKCCG7C9qFIvwOsy662JjgtY3LnmePP
Hqz8CD+gHMHvmz08fTfFADCOZCeCnZ+kU8ALHYfd0nmHQk7WPg8TgkDKOwitwWNgjOjZJ529Lhqm
EsbG6NWtSX4x1Zuxzw1UDK5ST8RJBSea7uBzqSpVrWMt5p6w9B7gadZdUWoipOvpUbVRcfCQvtlj
7d0osXxB7klka7AlgiMAwm/dIli3Tx07HplYyW4YSYdsGDdtGgW6R+9LwoC6CcIUkhMDkIKiB9pM
5ls1+K+N4EqT3Zus1XIQ0v4Y4eCRCsi57NTXUbFz6LFV30q6Wq4d3uZV/jKYLFGxT9diwI1AlMbz
FCGuLyLaMtskC58zIpKpxebbrqY11IGw4XQy7SfySL6mttk+WRHQB8In3xeXAJqElGQhvkrCQ27B
dD3HS/SyCAXnqGUBi5HlQWKFM9jzWf/+cv0+yX/ifi9vjLhLTjqEvGo6bjv6wZLqKLnmjut3a9Bx
TeTJUTnBg00w2JwjdQqiwse6thiHoDeh8Jo6/q5H7e5YN4E2K7moCBbOJr4cM3WEFsmuy0J00aT9
aS0mVeP4yLMmstRlOzxGIOPmevwsRJveRJYkXsqOHlrPfutbkKSVImZFUN5ZA/OLjhX5g4AGyQju
x4impc584ndat7i0fIUhQGLIzsZpI2J0POQZsTDVGcczbD6QRt1IY6Fh4fasaBpQzAKxt3Iko5ad
EnFKpRhhpdkbz6jSnI1pjg8i8G4NxC66nu13cVjdEHVDE8iKKenMk2i7+SkwyonNyZ5pefdkuFjc
TfSzoZC3jsrJ2Mq+y3G8K0Nj3BF0T1RneGd7lyZ2Xke40VAXoZiUUYAtm1O7Uvk+8u1layLPtVja
ES+ZnCGICWZlP2W+ws7qVd+4PVwsszvXCdowuOPLUbnuNYCguJFG6hybyvJh3qm7tJPf/Mr+Wvn5
U11VLd2g4aMHfolU6xKXuYkSz+qPYNxmVCeZzUnPsrJUjF7Z6nHSmg/M/G8twOWwNhhpKi4hu7AA
2dbtHZlx4uRmxfOCmySpHgeiZI4o7QzarMPXHDeEJ2DQIFdLz+PY32QxmqtaHBpCb1PPJV1N1Utw
DLP0QjvhDkPPFVJNfUCfCF7Rh2869VG/W5Xx9urv0w+iIL9Z6B9Z/x9TnnZriAmsqRbPjxPoLVsZ
H1We2We5hPew9cLj+h2QjFccXj/iga5J3WbtbmGWv1kvjlUM7pjKZpHBlJz1kukKs5DuvOa0Fwyc
Se9UOzHVX1fF97j42A7ZQwKMxM+4ax3AF+srR5w7HuOF2m/RRMf1pXaDzsj2xkgd41Acw4HMTmd5
bBK2/KtsfH34B1X5+r2mGDOfjm7Wl7g+zMXEcft9Pdsnh3b6DcHGl04k/qEOd40NjiAhV5UB90To
cBM0t2FLSOI21s0cqs36plNf1otReHS0iOc4OVoIv/5JK0QK8/uv6+cWaUyDNFR5f6l5EmBY+XF9
x67XY29Yj8P6fRH5zcGz5ydX9D/QRlz6iPbJ2PLputgJgqgGRuz003ie1qBx6jFzM/KKKMZCPMw4
N8Y4BRinbY3rK11XkfXbsoGGBAQy3DZ6VVtfeiOyrzV3K24xenxm92iaBufEvKU7FUG5Vx7Lb9SP
bBvt/rFrA+cwuQkhOBPILkQrOpMeYCGe7MJ/YlJRnIfZOYHdHI7swVgTct+vTlGy0JbSsd75ZByF
BGPKtNi8mDEsOcLHqMimaNz7ejBphlCBu4actHw1t0baorE+D9HR1DIIcVg40o6Rq9eeXUOQBouA
SRp4qLY0F+fqpHcY6/qb6rmiX7R33bx+hEzvHMiHtMP+yz+yfrU+rGecGRufqN/y/Uymhe6s0GBW
ZL7/vlTW60U/2HJmwaw8KDZ6yN5XCk/HGjbv88sbFZKOVf0eKWpiaFvITUIiEsbUPSyom2quIyoM
91euDfY5DnVFpwDXHRHt64PwmnLvghDSmsPhLKpacc4LCFmJ39A3CtqQfjerDYbbuGWrTnGFGi0L
julE5MHEjW1ndVQ9f3JmrN9GsdGcurDbGU0BgsbVJufVmLE+LPrU+OglHPrNimELNYCtl69AmLqb
9XOwtd349ydCN0eRZGAMLqWgjH/Uoz9fKfWWa+t0RHCEOLhDc3mdbNfbgd+7nw0lbk39UMfRoSdj
/NC20RuyCXE7qflv/8Z49AihSt14U+les8AeNoth7vE005ykI3GVik5XFktCCfkBUgyh10lgz/rf
rHy8tjL4HImg3oraODrNCJsvxfVgjyHYFxwEw1FwoW0aQuruBkecBsIxTy3dUGto4GwbgRsBQqIH
4U4kco+pflc6SzIbnukt0MFt2CTZ+kWbDTOuyliGbc5G4zaaKEuNgW8NZ/kBcpTbo+ivnedchpao
2gXDqg+pi6W/uA3mz7K3oqu0W3pINNxwlszpTdwkJ6RY5iHpqJ7HcdaBXSiLb1ky7duhISnSVsgc
nTTTSY8L4mCdTjxkh44Sa+Mp41sdelRTUMEM4uJVgLBt02Mj02iiR9NvEbdM+fdqptvjmtnXHmzx
ntA37D6j+oib/CFPS7oO7QCduGaPbV5jVS37SMZXJBPVpfc1x3CGCimtljl9HUG2E3MDPcUW+eWP
BzwDGI7UAuQguNqDJw84AB5p3ALfH+Y6u+TWjGdx6diDhGD0Y251qit37mzbZ9WCBly/cvC9GZYt
T6aZ5RexKJJC9IOnaHL66Iogdf+aZiA6kZvvQfS0m5Kk27PlCK3P56taP6xf/fEPUVvZZNHiQsMH
n23XfyBCit1f5YIx/vsfWP/K+sOOFb+19NcPtWlINBC2PNtIZAvmcnyJp8Y4zU60ywx3PDfmdv2/
fzw0CG1//xIpnrQm4elurUGwRZu8c9F1xHEv+k5Cn/wMakadJ9NOkUOZpyaYdxk7QnIAIGXVZgi1
naDwAaCBBY5rm49HELDRpZq5YnygTdwK+FxYHrWQ0eTGeVOxqo4zy2ZuOBlN+RFMfpiOFwurmZOM
YIdzNpNWQJ6LzbpG3jXRsawCG+FaH25kcnm3X+Iu+0V3ZYsO6Ss2Mi4v1R2QZr/ECNVo0/pfxlQF
OqtcZ0afaLf2d4CGfmaVE2wmL4u2YqwYvTV7EB9y7WGeRZp9t8bbhMRggsQYU0vMPYaNJNus673g
kGVN++F7zLxVt/cn8ZL4X52ZxniMpWDbOfMrt2x7gzAV9vBIp6tsnj3F4EtBCto0HXV27mGWd444
dF4iM0No2ilSPnqF2zn/krXJIRDQN6HucJMV59CNiItBQLjtXNptRfKg2uhMLIqesEUvQ/49zgdo
QOa9mImlgJd4X9oGKPY8eA06fbGXe9MBqYxq+MYqJrpDNZsF7N4WanssCEV1p2hrWw35gEEwnAEC
dhfdltW7fqhAn55RMfzyTrJOHsTswPb0uJUCu/zBnWEEIHifGdOZOT7xxNMRSfLXembG5mcvOsmQ
E4txFpTJsXhpPDhPQQzGbCk5A1gpj74/SQRKU70VQUJKLJ0OuovFhDG1RCzVViUdY7idzd5snYvH
okjgItAawiurmSBOm8H+C+rwZjcI+2FhAeQKJsWJAneLzJDmLXLrOgi+dQSGkA6MMyq/QfXG8Ynf
KyYBXo4Xt6jvspJpjvFgADUMmJNIP3usg13XZxZ8/OJOYm+1Yg8sr/9z8NCVBhjKoiF+R7ixn/p9
X4nhLGNM+Phh0lbs/ZJUx8oSFxjzW2MGuoSKbux3dCN2vRqOwAd2sOXQO1Z45+0rjcCSUtWE1z8c
+5Htp9ARifmV9rljT3fZp4FlErPsKykdH8AMblVBaMUYXjAtvDXSerbkNfDcn424SzXyi/7f8wQM
luImvaknPyHMXE47V0IgWwZhXbjarcv61frQixCDrGItzaPke7VYBcnfbC5TCIAHRAhfbDcoN4nM
Cjr9MCYQNm1yvQQwcyDxauzNo2qTx14jHNi9TTPiOLPgspeNP+rNGd+3rbfsYsD2m9HufLKAkK0B
0MKjBfkhAa98M4ap+Bax9/itZaKc2wldZ9Kr4MPs6JaeG/2ArZ62lBaVGXbb7CFn3vUkwaxslRW6
QgQ78kqJXn/FkKwPnuc9tpgnDoA+2C+ucqpZiWohE+aHXEyUrzlFjKcrDnK5wbZ58zGqAi0nKDeZ
E7D/Xv9xuk/aPAO/QuFi6Ydp3aGBiOywW9JgykmSJJGx2CbAJGgJ2CC8HGT2XsE1vIJwDGnywTOg
26BywO4PsY4l2N8OEcJZ+mAx9oEJY9kqQws1Eiin5Dmb35H6jeduIaGo4J0Uhr7lrT/U5AwMIlls
I60BbCOvPlOstfA59ZdTUgVYFfcWTvo9EQpf7LHj7fxmr/wh0ew5NFtsEQF1kSf6yxSy2bP7nFa8
NkCLloCcwSlLhrp//76w3Bsy/zpcZCPT3j+efhUjMthj0s3aog29Oe4kvPMgVleh4fr/1q/WB8Mu
ryWXPvsjH42m6L0TrO99kC3fhNMipR2LN3dAR8+9wKIFR5OpLDyGdKUI0L/2X82WIBEx6GEh1j2J
M+ZMK7A/h56AIUEwxW4VI64P4cIFGxp4k7RIdH1wI28Pqi85des7bJeSKES2PHQCEnvbhQZtLCuJ
D3ElXjODZXE/ZdAiLa/EStWYrNP9QNKq3mtTe1FuxDKEosOKypf8z6wF4Dp2/vP/1xo72wQttr7D
/ws77fa9bd8/or791XX/pLT722/+TWon/f/wbakIDsS55kr7D6WdJ5DT0Tb1XA8PMSo8suP+i6Bm
/4eiI+2pv2HXdKzc35R2ENRsoXxkpopdDUJl+T8hqHn/LLNDOWF5pk/IjeUi6zP9P4fviZmeTWVU
J1ixd5hnd0EDUTWqxMFgLSOo1xw3/3CQ/k3e3797Rttkxm16UtiW+NMzZoVTOMtkVadx3wb01RdV
vdryOjoDy20A4/yvnw4K3T/qCNc3yBP5uJ88G9kOh/8fAxfDzgiWpkqrk5UdnKwstgyO36olfZf1
8vY/fiollO0gWpS8O/tPksUBi6ePnIBamoT6NEs/AyP+BFCFKuTHXz+TftH/AL3Tb4pncom2YMLH
TPZPx7CT0UIAw1SdaGD7e8YE0DQjYuKIVP7vjp/FOf8vz8W2wVGe73rKsvQB/nh/iouw/T//y/rf
YWXmuBt4VyJt7C23+zdVs44oeZkYpWIfNqE5qhur6diez/UB89Cd4Fa72MXtX7/rf4la5F1LRtw2
n6Yl/yU70xtyZXQ+m2HfNw7Yn2lzk04QTm/Q2t6mCk+XgyKR6uavn3Z9h38+2pJJqvQUvmNmEf98
BAiUA/Jj6Uh5I71JzO6G1t8mKcenupueml675cIrJv43ph/0+I34HfzcgT4614+DYn5S8iWR6cv/
y8uCfijwHzowGv90Esim7G3218ysMaCCRgI97PFsnRjTjam6n7152zcIXrskwFIsu21XZo8zmy5A
98OzAhUwLyTfyvD9r1/Yv/2YXM9mefJMk+Xlnw/X0if9THcX1HVfN6eKDNxd0w+7eYYSNDpcEV63
9ezuW2WX9eavn9r6k2p4vTAwy/79ufW//8PJqpTvDAiNqtPkivvRhMyKvRXT42RA+5veJtPnUCTT
aZTyRxy/Fk3Q/Tdny79ZbyBl/vEK/vSpjCkb6KHgFaDPJ17Hm/CiJO9LaWS00tPPv36/tmn969H2
FW+b8xJVK7TNP52cZZBjdC2r/FSa+LNr7wKu/HM0ocjO5gD3uc6PNZnZWfzadwG2vQg6RKbGJ7cR
pw7mygbF80XxO3M2X/yAc0eQtIJq5wDL4a0KY5xfw11o9k+O6J/KhFZm+WVigfPj5J1OBtPLYaKv
dPCL8lqFR+ydOXUTf0f/fC+RwwygPhgXl7N4nmfy5UpmDK26hsVyqSUnaJryQ27HLEJQ+i4MND3X
4lxxt2UAdlFfUNMwPjkO02hbbpmRnvA35ISYD1CT/eLWiwiGNhwS2Ov5fWynh7h2tkYozgFsodLn
NRYMwZa0eIAmyZwwQniWg85g3Jje5HV4mgNxaJPlravNk9MyqCJG0DMvqQhJzvIPsZN2mwo2AVC+
z9zNPks7+dTnk+1zClsF7yEuHoWLN1cvxfrImCnb48iGsUFtQ0fnwyBDghFc9CkjxEg4BdsW0vbI
+7ImeRqn4SXrsHu57a7heK6LRycn1NId892mIllozt9BU74hwqw3Nive6OM2Hef5Ce0oH3b/Phq8
OQUiyU4wfw8dRazHecBOjmoT1BytPj6WciqAO9CADVjA9OEnT+tzTNHxlsaL24UcyRKPdN7iSI4+
oR7c2sJjVo0eewtA8xIM1YduZbFh1oorlh53MYEaDyQp/ZpUJZiYjmS9c5+wGcp2Puti5Z/ryLqv
yh6ql8MrCdTyOAnFCbu8+Wp48v3llOfuJUIUT3cV6PljimJkA6Ts3Xc5BAWNuAIf9zBdABu866co
lvEpGvWJFvcH/XzxXH9vGfL4RvYuFvPi6iPF5uduquSdl5pvOq2ekMHPtEzfoSa8Dx6RNGJ6q+sZ
gFm0QUhISJoNW7qxnhKchQ6QkB1UYpxoYf+IOos/LlokHD7np9MGpGZgnMeevvFVdHFkVu+oxd6g
R5FVFnUA4GKw7HXyTpqZQbOsvsf+8kvFPJ0t+LAa6c/HOr0rf+XW3npwPSABXSHPXFfX9dV7Ke9v
soYnfd9N6rbcxO82mKilrmGrco3MztXvQEYgwyy2ji3ItDLf9Kk86puzMOWd0QOKWgLSRSw+m5h7
7NGpkTkGw5tY9T1N2QLInF8t4l6uzsRrA7IEBELTzNJPGTQo3swAm0QJbCcUyf16OuKj/Uz0hbvk
nAeNkX0VdvjodXQGA4+nXpcSWvyfo5ze/IxrpTyx3G7CdnwTEfcpy2AtxuNI42qZD+DjCfr1o/du
YB9Bw5+L00+P8/zcQg5CM8OyNehbfdRjQp44hSpcYdOUMSXo5jfmkeUONbH5gbRxiL1Hc5kAonr9
07ZPI4IEKoxYJn+jawgfrdJXDweNUTsnAI3f3ZgBDNfAwOlioQtVBhpaPPiIArll4VsduYVbtAIx
mh7XH/D7Y1iPXGTe8Kb0mtkZvKxJ8tJpRfFXeJaA+xDKFnHXqhqMwwwmqLuiSCzxbDYeutKlmS5m
A9OLgNhbk1bzxgdldRzNk+sP+6nx7F0h4ukwZqzbho9nwW0mIGd9uZsn+02CLNVqpYo/hJui6+et
W3GlQ2PMt43VQSHvcG3GtNrLOsh2we3ihu41NTgwlVLDHiW+Kp3xXNltsTWj8SxEfeN1rKJtpW+T
JYmvMBzjgzSNF66t+JhIwHqGobZ2196S4wEwLipA5VTOc8QkY2NMFXKiKnmdQpJh3MIh1gBuHt4Y
c58QmsjJybGS4/yGHF8TCjgh182L7JNPfTsw8+zTDeUJUMbFZInryF0A9G7+rAPzGWbHdjCtxzHw
EcQlh2wcEOxL7JS/P6K5+8IA5jjl4Xk9+fscvaw6ix53jhFzQhVJ8W5ZTNmtjMZAO6cHxv/F1uW0
jiZiqsq5/9UHg08OiXxmNjffjEFygxeqOMT5Ym6yGfXF1AftQYTNa91zRMI2Rg6SXzvf8HZNbf2Q
feuSpwWR0fLTDogdHCaZ1PYOuJLYiNA4gvNCxDgBBnEBjCiPKJC4AqpTTdgUGsGQauTycQ2uQycg
QTDEVgc2pkTmWO3seTkli4Uc0mznHUznDkqjfxMXzLOirgZ2BNSGC5noGlneFhUxv2pg267mX7Xq
7uyedWvmnrkJhl/SxL6cA/LaIf+HuskYoYcvfBAuTzawmDOFARYUD3s31fJh/dmVWKq3qH8+C+et
bfr7aeJ06fIGcL1vv6fRrHboxAhIJeHablS2BQSCbs2z3vnFO9tp4yMooZPjhKQE6z0RPcMPH13m
XvmJv6P1t/FTAb8qgxxVknsBw4/6IhrFzsk78B16Lxv0UbLtf00medbgKkuw03gEyqeik2/FxCUQ
Bf3zUoyPtl7LXXm3mG68BbNjo9oVXz3GBpt1CXJ7IlASC9lDFXAt21v8RB9V675NnvqVTVy2Qpmv
RMOZu6XAuiWWykQz5Q8o5fmKTyXbdWq61pQHB6fKzxSa3U4gXkWFNh66vich2CYGLCxeOlnFe49W
904mebN3uC/ullmWpyW8ojmxuMLZGPRcy7uintxrX8TRpni2OzU8I33lQNH5tRf1Mefjo+Wp8UfC
/ChK5TkMYTGE+96EaNgZ40tSOtdhENWJ4jveJWP8VbWDSaJ4MuL+ctHoMPMUZXKx6+EIeDS+DesJ
4wGDTkSfIXrQDGeTiMqPWKPHMGSlx8LYm7H15ocs0nMMWX/KXmNupTszPnjTAnIXExie2exo1ku9
54SGiDMVdMZxoWGOotMv43rezTb08FTeNBFTwNYm5UaSo/J9rckdTvuxwKjUe7RoA+sQ5lPDXORa
xJIl07Uf3KkpdlZZ3qeSprtrqFOFpcGfyT+Msogh1qzerHguwW9UuxqyMnKn/gE0FD/swaNhZHhx
8ho5Qa9zl3UsTzfjyPeRmjEX/onc5q4vkGdMdneIRUxCQZVfcEjWXBTpk88Ux83f1BgSd623DM3E
ApaarbGtAjwFUSn3eTConcU2zwVRpLmoZj9ah448NaSA942waH6DnGecjHI42ZmK/dYwOV8dgxDR
OWQlN8KUjVZIYVKLjktfcv3PvgNXDGsNVuyjJ3hCv4YftVRuv41TbgGDjax6jBWdXI/zct67Pk6Y
ZfYV9FK0sCbpJwihEOF3JCONpNBvmsR0TxHZyaM319fIavWor+eONB16pphHhX8chArwobKadwXi
QIv4u33rzXAgh+FbC4KFJHtUDtlAO1WobFeoOD36dnHygALuPC9qTiPYjNZMEbyMFQEU0CTG3j2V
RhAgDS7BRkWM6ST+KBABFuxtdn6WEfwYWjKXfA7q1tHPLrvu2LmkhLgy+hSNd+YaxOGi73SkNFNk
OvG2k5CLg4l8QR1seQzpE7Cc+cegKJ7s2rGPSx6h7iBcrPehoHBXOE5o28PJhvBDLgxiodcMkc5h
HtofWW0EhznMo11uI5bJOn+vRR+yMDYmUUF4xNgUdXF4dIjcUJ18UV4aH6je5CGIh1tS8l59lZRI
13A6Rqgrd14w7UAucz316qQmqK0F4gDkAmJbWJwEi95SKssejkOPKYPyAUKR9VbYaUBgPdt0g22y
G+vgkyp71zfM392lbiGyb5vG7H/wsrBet0zrTefL4NpwuomOlHpTkHoLSkoCAUqAiIhH2WfhmEDl
jw1tTFkEY1Sx67Y1jZiEVuTEWe0XLNrcYalmkqGrDk0+PkyAFLam5x8Na+KVCj6g0YC0gwNwPSYI
AV/KonxgTfpSgsVZt7pdQpmpbHwKbZy82YrNWxp2TxYKbftXB8AAXWn97ldHvVMuA/utQHzm2AQl
ysJEE2OSPRMb31zWDhZBhqJBWOwX4Z70f77Nm06b5HNpiCceCCzYh1lwb5DtuvEL/lc1lgpjWH/Q
lp+mYKORu+nOqlV8MnYCYOg1Ao9LYQoOsdkmDlE8AxrxRbC7UD31XR4YOBNg4HgMrQ2r3mcGHyMU
RDbKutfS66MQKSaw5IG9Bm3yYynNNxfvBayD9N1GX7SFy0PFSZ2GoSs513xiTDXIGaYiOdoFB7fM
Hrxhuls89xkbwx1BS5+Vg6cm6faDqu/KQF9i7vLmcp8mNrxmKFfhXOnrZ1eXIWT5vcDhrIkXyxBk
KHwLsoXXOBQAYQBchLWa9kFcfJudO9emvvRckIcBtR7lSqgoTeHCsd3T6U+/t1Rd8egxsqkKiq+5
NudN1QbMe7ih6rJUdv53uzsZTE7JPbR+n6FhT/hX4y8XkPg73H9IE3M+a/2y8WBWG8LUtoNFtYBc
8WQL816OAkcTIASU0zMcS+k9o/zHPMWd2sqHJ5H7I2M++JJifBLjfIkbNse9x4FnZ0+Bdsjj+BMp
FZbtfnhKCZ9Ggxmew7zEkwWejRiBy2Lbb+tn0Md5sBfFcopIz2BkzrqKbY3aQtfHZjR/ceT83uea
sNLEMxMW30I/RH76WiWLDA6mZ9yZ2lkG5ntk9c3erQH05/oi7LaEBszbLWR+qzdTHCeWJ12sVsly
6d1XDx0S2pIZNK59lTXXROvOj7VRXD2PNLu0u7dpQ8AaPxszv0kcrB7NxJ+6/+GGw4+xfHUQmZJ1
k+0SzpFCRA8+LT2BxqPs1fcKkPmmsqartbDZRdjxjvYFrWXIliz4srbf1hdv6XtO5XC+2jmNioSb
lBXbn50sdmPJbxopmPkBIwGdZ13vYkxsOeHTWN4FOb0Ua7qo3HqcrJg4ejHdChBliLfvjYEUsLx8
1QtGD/srM7epyWrjTRbGPtFwknJ4jJpCR2XtlY0Gm2BqvV6xs6qf125yHbLSNe53Q0maZzblZerM
F31ftjvYJ0vxqxm4pnVRP5Rs2XuLaQU5bFfHgf8luwgIGFraOlS4foS/76iEOYP5jVDEaL+PFlTQ
9apddHesNrOfVYdNdD3nlagv1e8L7aAgGPft93SiANELbfUFF//Pph6e9FKiP9Vo6U+ydN+nLHpP
rI+kwM3ZAjLKsoJlxrifIY0RcTbvlpi3rVsQMMNGWpHTk+u9pH30UVtAtuiqNLhPuKtDiWLJWPQx
GYLHaZm+6rcpNZxLL4pVR2yqopnpGXz2unHZtzbVpK1vJK82V0ctaVSMjkPicM6da50NiK4G+dIR
txWAt9qSj/tWG+3nVGVPwAAPCyIWP+LyR9dJcQ8VEb+mZtann4mFGqBpCRo1aXoNxddZIuR0MuoO
3fBxw+gT3Y6xlRDOQEcZN4x6jhabRE+f2utD3OjmFGPfsidPF4MR8UwnCfN+mjgF25oBEwOLvRyn
B09mqJ91nyt6ydy5QjoJ0L4eOfHCmAK883Oi2TnBtcmQMFO29dFn31sWOzP67JB63/KMRFDd8RB+
/l40/R2S4sNA70S6urbmrLSn/Nga8hi3NOemtX2WHGNf6GyR4HbsKt44q7rPwUls3iZvcWrGHzQP
93Uz7rMeZXJvsfHLrVxn1d6u10MXYFKUDZV9TEGFWG8nc/kTlQC1UD3zzGl3CCc8MOoLkv2T6qD9
MiDg8mu9FxEM1Ia61A7imtyy7GzRYxxKarZ5yrIt89xAl/fc7wnF+JQhCzdyzn0/UhZJBS1+7J+Q
nR/nyhbkAOv9geWE22iY8GXqQpIu7FpphbpVRprRZi4qJApdTtS1vj8ycNmsPdIcPp0DWx145HU0
qFaTiNVAhuzeCgwxQwUNuov4QFyC1gAUA8Bj0fWJ4mSHU50oTw3k98hDuIUeax0R0PioJ+o5fm5l
7R/x5QncEU2aYYqiQDZFCZKC3WTRDcYmAISQ8LdrltcheSVKBItSyxKTudnPohmsu7X2LBa5jxOF
XgzY87bz8temm69jorX8QU+EQwengoHru2fl7BjuQuHcwez9XLs0hsGbboigrSvJ3t/E6+KCyHYj
bm0Frcn1ZsdWMd0Tr4TugtIYK5+/x7K+IQT+pxehhYelxrqs4+miRP2Cy8OfzA3ulJHYrp3sqqIb
DbOL0sCH5ZWxR94UPm5SrCB6KZl13VthCtrg1/niTPKzn8i0U2g3SroIyPk+k+ohn7mFgEugwVZ+
bZfuvjIoveFYUERlLgsqtzcRzgZumZgUDmrmQnBWr/e2VLKN7jz5C0co2gOa1YtuTdkuF2YhUtxh
5T1dhg3DaqT2bY8BxT8YLRsS2024Z/X5ezNo69UhMlR/u17L6AqpUavlft3NrW+Urde8q1yHtZki
j85sjvj6P7k7s+ZWsTRd/5UTdU828xDR1RdCQqNlSZ59Q9h728zzzK8/D3h3aacrq/r07cnMIAEB
QhgWa73fO/DL4UzpqrBuiUU+e1Jxqcz8nUwwk4A+yPyEmcCLWOQUAVwvfjUCnJkUX3GBHKQvTEBX
6V13xRZqUmxPd30fXYoId3jBjHkqi3RdpcOL4NJXyY3gOFrnzkC+l/suDqQE8fHmlUkOJvVcAgx0
S3mDczI+9SEUr34rmjmDgnL46SrGk6CmucPwfK15DY0b3FO7sJLnvKh3Xp5gnMHPMrm1tBTRf4qN
S/EjjwUYmdqt2yJmEfOX0TOhNCPVXbt1BYUXoUYaGRjm6si0tCHed3Ig3/Sob+4GMXkgOX0hIH3G
BgC8TrCcUesvueULRGVizBWIuGU0sETtJhPKx2p0xl7bQV7GTHdUioOkxOGtm6kE96HA6uXGEVuc
raN4Ugi0uRPJrenojYmxqNcQGlbEyBAlug1h099WgSIeZDSlfuuPDnIDQCW4dBsv7O7LRtG3Ceay
Hd1thkdvmIWikzUfNDVytKRaGFUuvNYZxHx4+lic5Ka1ysXoKSnQfHSNFh0gQsprTNVPaWd6EsoC
8aIXDVbLk5FUMpFKommijRqe5y1yTxkO5zxxJeaalyzFc4x7Qf810SAy1uFA91+04I56qYI8eMjP
ZAVi0jhN9EkqofHkdJ6H6fhkYIUk5BaWs7caWmE18fWXvoQxTOmDF+s+LY1UeNBbRFo7N7IQ6mYi
zvFx/GNO1W4S8SXNKSjEYYBYzCdkIuukZDdPgsh9sTC9XclKoe160/99Mq8LSRVf+UX0HmTw0uJs
2HI11R1Wyupunvu2qCDEXXsaJmdZke5VRAor3cKEU0hDcXed5B08MAk/rFVbuEA4RR9Uk8cEHQPY
WULb4I8SZTz9RYfwEZ8RnAwOkafcJWg+nM7CEE7pMYMn8iCZvLfmSTO5bZXV9FwB+K+uHxBdE6IK
BdGQBLjA8wS4H2rwtNhEkUKS0DRrdBM2Kcp4vODXdIIcRXEvx6SFxKVLVoSeE6VAg76rb/00NQ6R
HDwoelkc1LouGTgGyUaIUXXyV7pktWcnvZjfiXp54OMeLmMD9xUXy60VtzBTceq0ddNCapOWylmT
BPkc+LDT9JAwLuQU6bKWtMpB4qjR6OCsQ/HXrLmhpkWA9uLU8R3zUt9p0gqEX1jiD2uum4bT8boh
v4xKkl8GVTWAxsEp5nUGw7DaavSTSjBoJGbnsTgCig3EhgQvqpjFt9g8MDTUEWoi8h0Xoxoh/Jyu
c9UI5JzMs1rq/5R6bDh0oyKcHWxuN8/Nnme/rRP1ymk99dnEJtnG6ABPV9l4EUSjdnorKvb4TXj7
ZAo8DfpdO03mub717wDOxgVUVHpfldgTBRd/hhTaVzORb141T2bW2jyH3gOziZiYPBq9eCtTZ5DB
JHea/8oJnqOWu1zOsEbFcuA4nK3aRcg6Tcxh+MHraMqIJQZ2kNdZV95pQk2CbzZsTFVZydNTbExP
Z02Y7rpRwwNufR63n7vCqaV2QNyx1pdYI3sovwpNRIh9NJoy2msKcLhSQkgNaGqWPpkPCyiBQy15
X850VVAKQHe5OmnEpK0anGfeWhvppohCntZmprBlbrYOosZaK2oREjIWuf4yl32daCtfIgZDPmLf
taKUKG/c2smNyITTXO3ZFlMpvYX4OR1KR4TjhIl522CYsI9iRFXBiI93i7qCTkT6oyjgzA3rmcHX
qv9tjOdhi4Qh4MSnE00VyanphRj+YAqGhwbW+qOo7ua5eeKq5a/FQMtl8lJN3pzNFr/OYR2TabXz
dZUv6fxfc/M6zXvoPHfcgh7juuv2wON+MBKikkMvlF2Y37KgIZKWqtdB4rIGBq/ooT3lfvAc+wXJ
3X259PNy2Ehe/SBHBn/5fuEPhI4QEUt2Ikgn2m9zJzeIPXGmzEkp0gDpdG+rMuRJceNaBrn47prq
GqPcKhQ3fta/4l31OGr1U9TTY8R3cNPRL2XkK4e7QaYL7w3KgxZCtm1QbdCS+Lci0VerShDAPdRX
UUay1LYERtApr8u4IWVAzlefCll4AZrYZdeZ2tYfZCwBDWhkEnpv3chJOUYYbxnVMw4w75VuvjMw
WWiSgaSm8d77wn0b1NLujeqSwlZfZKNGPaR3MEXaTj9AxGiGfhkhJgyGlPUY0dcLBzq3jZnTMZKN
+xqnKUAWGy95B+NREFQMzV1MDiTFOMZY50Sl/hrEyks5cpBy9D/Nntdch+Yz8CcbDS158iZjFM03
72XLe1cMyOmpBO51DjDRgmBODw7Jl2yPSfncCdFhVHZjIVOMk6n36knpEP7LYHao5UOSBc+0QjeR
6JdbQaI8ZRT5Wm6ak1zkCdFmzUASFTRpMu5WyuQp0QVoQ0Y09dTi2kV57lOtW9GbLQ+jDgJOKeoz
lNv+C+VRSclKM3E//QwMCygsh/etAd8dQiI96niu17mTfiDMNolbniUMnBqD4dOM6IWW9zlBQf08
oBJBWMwktWvZ3WF9mtih1j2WFsExGjljIXQLsSZwHbsfjYGOLDBuwXoagMQoTxH5FIoevWEhc0dM
pAl2yJjZTGo7MAhVa8EFtBlCgkrQAAvFQfwmF6aw2CBb2/17vo36LW1WNS2RUQG0JouqoCKp3/hF
1Th6alNN4rZMw3WbsUouif5Kwum+p0Zi5Mk7PT2XYQyZIEkCPjFBTRYFNUxxF5YfaquKXjcARTCZ
UTEymC+lB8yompgZdVvsuVz4B8TjpDje9yEKrQaxzqJxGW/nGoyR4VNXuAmakD6haGyCTMPoDrQn
C3XJqYoX3SQFB72hTSoY0EHsjDTXdPnDJWFfBx0ay7+/KNJE6PoTP266KHBIJYPEF/iP33iPhid7
gwkksikT6bGBToQPOrgTpxT05o1k7MeOhJhy2ffEn//775b/4rslEVKgqsKUhxQLT/Z3wleltloC
1B/jRE/Fm4x0EEhMl/xHDZhBkLVjhi5Uhy0y9NKjachbq+t20yiMsujFtVAelyomFvBahqa+KWNr
26tAPv/+LPV/IoVZoiQaaCxMkUxkioZ/Psu0JDFe1SNuG6zJKdQyQDTJBl3QDDOYHCZ4LUWSlE/a
IbzZ3ibKWNFFnxOZIwj4KyYp1ZEmNp2METFcgze8ecDUY9ifRpa+hWXyFgMVck84qkynzAv916wK
6NyeZgqiJ07j9gkOrAv1WDyHAzaEvcegcOZpMEz4pBCsI9v2iUJhIC9HmCKFvHC9kUSI6SxNxZeJ
caMU15fxTR+qm27QYjvR2suQ+B9B2t2+WDqZLwzYwHne9LK7oEJqbbV/kieQMdBJk0jp3/pv2Ujp
scS1O+79r4TuLw726eu2+z9pk5yygMgcGKjKP5FjudiaJE+x0IZIkNM3Rhwu75lgAn2QChJp+Mqp
KziqjH4nvkk5tWRqNbGiEuzxJzdCQkGSJZnMMn4IqqMThcHrAETZNAJ6xnFe7dM66DZVK6zj6c09
kKvljElsEOqKrQWAd3tR8cFycik7jJWVOK04fiajgEELrBRHLwZnBps9H8RC8Xw78d+8yX0jl8Cr
UQ6+TQXFNAAkC/HCRGhMkQmOygLT0+MgA4gqobzJDdA3YAbM/MHceIXi33TqfApTGHpMqRPxszEy
Iqam/ZbIWCJN+o58oOUpXeOVXBZ6hdPnWL+A84P6543wgYNe7oA5CBLq3zCtfySTdm18TBKZnoKy
ijH4xqHtrcGM2E6wsUJ3Q8lLTFapN3kDKMZUGgnIqEzFBzp64FUgPirQXCSXBwGQCw4Dv1qz6suM
tedCdlQN7BZy4SOTuX3SlLTFzNVepJbunqtiGRFGDLBEeGWVV0FkIec2rbq1gHnRopjstyiXIBfF
hiJ/k5Vw2HXQpuwo1h61yf68FHde1r2rnU+Ya+qQY3KjYGCUTyQBPaDUUFr6hqjjVy/hOZ9OtdgS
EvMhdP2libL2dtAJK0X2BBmg6R8VV4OsUeTUuOoS+/fq4d83DdJfvFGQf+qSiBIAY6hJA/B7A+aR
+xSqQhVtlOknT28Dg3X04ayfQr1PjZBBKxZAMHKwdcqm4t1UMMsmJp060agQj/0P/N1/ZnxbCg5I
MokmPEW0rd9OCd13p+eBFGxizXvBSf9E93k7Qd/kO8FFHAgd5zpmXfs4Ua8SM35zxeJJMbX/4dr8
ReOuYBzG1VGMSUD5/UlugoZ0tjQLNrXf5zBveKoaLAnwf4HZUtswxX+UDNXaUfuhl9RfMDS/qSZ8
Q5/4Y/ApiDnEiCdxzXtMde5l1R9WIGGuHeT9/8DEtf6JJm+pIm0ODHlLkhT1Ow+XDrZKGbzzN30U
ukuBKjrMiqXYkrVouvJUzGZYTzCeQX5oqRBps/dl7MgNkQhvmR0BqA9DFHSrJsCHA/6EYcsTGhXg
82AqxFGCsyoLsYKYlzXW46KiJLkS8f3fcYWERd5aFTGa/UMyhBkZrLBi5YRAGRezM0vQrEeLsZAs
XuTyTojicjVj4p4Q8PbBIOrLVRTVdtsBrMVPBFhGG2wqm1XeIDnnsbBrmJUPeiI7emIddX8YbyzC
4wK0d1tB6Zaemuu7sOSxUQqC+WRJGp3AEp7KvIrJmWgBVy3xecDVxhCUzYQ5zlTRFEzNtIR7nwKu
yDvCx4Gl1WmQxzS9s3y4UZ6SDMtEEbaWqJ3SxvvUMrFZ68oGlRuOShUCcFwuQ6fQSwyYxuJQWHl+
iYfJjSSitUqGut+UQfBRd0H21fv4jz+9bKr/+k+Wf0AzKEl9qb8t/tf6Izu+JR/Vf057/WOr//rz
Ijv9OujyrX7708KKt0c9nJsPaiEfVRPX89d5H9m05f/rh//nYz7K/ZB//P1vbz8TAouDqi6DH/Xv
DuCKqsu8DP/j92/4tef0E/7+t4f6zf+LHX4JmVAH/SHi/00nRqfJUqZ+XvdR1X//m4B73h+iLsrY
kosYZSK1+V3JRDOio2MSLWQkc5f5l5JJMf4Q+UcRGYRND46s/W+UTLJmfnsGGUfTuxIVRiCKKltI
Nv7cltI6wrQYzOFGlwQfv0sPmp+hmfnut1l9Ng/Bx7AAf5l8RL5voJImC4aGMqLCecCGrnkKfM1c
VFZWQ15DNKl31mObaR0qbhUvOGiA6SCcfIMkhrIxD7ygMRVxVRP5/fjZZ0JwIrC1ZCQ8wIeieXCy
UtAnrwOfNGDPAOqQB8bP3jEh42zX+eGLL4zPPsJnQhW6AHYL3iERNR45gbdELLdqW6pUAafrEX16
SikViTwYkk0/1Uwg4t/Os4KUmePdPKsCF7d7E17+sgWmXvhCrv/aIWjIrfi6FL8dZt7rt6s0bzWv
FHFrCqpRWuNY3uJGPqlQSUHSW/ofzLpNh9BK9e9nsea8ap7MARriZATyV+swYP5v0epv+tWvmIx5
z3mneffr4rzu+jXkvnKMefmfZv/9t19PcJ7zglzbDkHZb+sOgx3RxOxjnmunxXnu+kEVib/WXbfz
YGlQYpu2vu5y/XjeZV7EL8W3xYBK+V9tLGn6SH9oOsxvR/xaO++ueQbfM88SKQzn0v862W/ndP2+
+VjfvmpepHRSLQRZxVjuH78n7zHLWMzLvmtSZs4Z2OYQZSgizdNgMrLpMEpDwTzNxpPHiZ4UuykC
cT2v+townT64bvJ1jHnrr42mj6+Lv30cVT7f1kAHp3Qwzc5bfTvcvPivP56/4rez9CaLGN8KkIRb
wGgQeYhRIQ7p1xkWnmAyKsK0fFnWEk798zJjqV8bzZvPiwBX4a67zLvOK65HopPBQebleDr8PHfd
M006Cy7tdMx5pSk0+qJBCU+VQrgF5yp2NUGy3MzX2cbFUjqRZMTN08oe/3dqbxZGRoKHw4+ELzhh
BeqyE4R2GannRNM0jBSSClNidO5pUB0MKiKOUQvgQgH2hxCHGdUFBAZ/zUqzixpXE/nY5IREzYvZ
ea1fG3s19Pz1vDRP5h3n7a6Lvx1yXjl/PG943W9e58q49GVhSkSnhycJ3rLZO9YmeLi75X5sMgVJ
fswLXCPTiUzJV6SQtGzTRKl6GvVsbtr1aYWUlOQVZBgqzA5P3YSIq4arb1IyD6IBqF4t7jONwiFm
UwyCrKRPdrp2QOAybP0pLhlqf0qyPHPXybwu1UlYRKxEwW66HmMJeWiSzNOwl8oTABXJAHRaN2R8
UsTxux5LBiaY8RdOMEr3QdITl2t6lbhzW/fe0rVzRaq3Dexe7/CCgPhN3QRJNosJiIla8yvktgkp
/RN8GModlVQEG9D7Js+w2Ygonyy2jJJyukdVpw6Kbis1j5rSvhH7I5EY7BX7gIylPQl9mKpbNW8I
AnKdXhrv3BhRe96Im6IY8a0Si8kKCj+oea7CHW9j4GU12zaZQelDtqwmQxvMmmZPviqfHJvm2evK
oMXRA09YZ/Y2midX86nrunIg0HMaz37ZXc1Pk19WxBtIW8uIB8RcukjFy7stxFpY66WeL4V8kukP
CbROHNaxWRPbJbSOk2y13deNqEx/uevtN8/N64q4xAS6VePlJOMS8AFYm9NTkA9E32jlZPRwXZ7n
CqBgvozq3sZUUAlBxttFOfkIUMAYiqepT4bnvEzUFDWXwuWv0smtnaoGbimV2xTLAS9z0OJOkGxx
JL3pa7bGaQKmztYfRwfzWnXnkea+8HJRX3geD+Dkaxhlkvk1KZqt2mFeoBPDtqvLytwRwIwvJzUv
nEYmOwgy28iy8hxc6/1+BTBPnlZJSHuwkYYztizDHbCq4m+ru/6V7B8QCorzWDyMj/FG+IQ/7CnL
IgFRxhjajn4GhFyegnade88NtLB+CcVuaJ5XP5T8iLmqWm1kfwnE2fayvTLaABeaFcQYKt4bEsuD
EWngSSKhXf3ZuG8wwDh0WNoKoHi6iuH3Pnb+soQ97hNMRYAmwZK4LOzhwMae42OSaoFRPfvDNhk/
ZHkFLkwdf0dwouZt8acVBRvWMwmordk6nfqgq9isbRVl33pPxoeebwftQbNWWbMqpU0Z3mT6I9h9
ER9cH5OtRTLs1eiQ+jeluM3FDYquql4xmFH99UidrqmXubKuuJyyQOK3Cga7iYMbqbDJ7EPmgvWb
AFWK2rdMTHTzXPZLaVxxRDe/ZUyepA6p6kJzGMxLGlMDf0qECsHpKa9/6uBbO3NvRHBNAKnhmeAM
bhs9MXxb3IVt09xQ0KmTnRddDCohqu2KR6/d6VjRJ7ZrbhRQIXJcMc0lNyXaytEhqbZtYWfi0Se/
C/II11e5DxS0l4vkNHiEZtBHXaNFqz+nisFz+WgK2CFtlE98bST6a7fSTVIthXjjaivdJ6cG3s8a
Zx/G8fsex65bL1hKD/VNAC125YGpuA7D6KgmTWTbK+vc3ybEeZcftWGT1edlN3jIgBJkrqOPB1N+
D0f6kTSTzaIaD6J1JrEg09ckI/rjrjROUUOw4a4deS7QREM2CaNPnPvV6sbjPtpDfuB6T+E0pK/w
28A5P1PM3JBPREuB27T3cZWHUrvS+QO2RITutU+eWVX76WOz1S8R2ZiYiX5m5TmNtrilKOJ0wbhO
QhHCgdtxd+IPRHpziLVrwkDVxkSZg9WvWbPX8FTvsdhxhtoWwEotOw1vIKelFpQ62zD3Yr2R+qV4
yC8ahpPqvYWxCmpRf1ltk3rjgjpXjpHt4WZhuFbWBwPSAbkQOQwmnLUPYzQsVv1r/wAuFW4QZsXa
uZa3nY9Yhkpo7QxIa9f8TKpr1Fs3DSYzI1mHC+kjfNWB/CB0dRU29tSDL11ywBZMvJcJdxVexPQm
MG6DZ4p3yrjW252k0wO3kxdL2VU8Ct46kU45pTYxuIxY7Y0qNtviqQy3IpIPkk4l1cEd3SDsL6G4
tpe9ZastiIUrox3zuI0RN95gVSkcwpKQznXkEUwk3TfmLX6dGK+BGk7hFj9zShwP6LG0lQJEsMBF
yeDdjNiIMAx3NUXBvESgcAb5DYsmdfJkzbAoexZ6lG+ETpN+txTxW0sWpMeGvm2hrtlIR25m48Y6
KvtknTLgh+Tm8B43mwXeqguK/Gh0MfnjTNAdKURW1g8MnIhPxnLtWcPmvNkY8areNBcZys8qKjec
GoXynPh0TErLfM05uRWuxAcZuhu4ke095E+VZqvBWrH2MYbMK1eEdXiXQoATbYumWOoObXfAbs5/
byYG0rJptsJbPEWBYkk2COsqOLYLq8RiK7TRmT8lN8XOv1XvhVU9YjDvjCRhF6+Kcuu7SwAdoEr6
cCsiddpirRCR0IOe3pTEqMA/zx8IwyjMlSHssXtCp9rjXnZGAC2pKOUw5INpsqlP1hM2vdaP7NHY
x+qm36ir8g76Sq5uvfO4j7BTwgjmycLyE2c/uL7kXGBUy7NMZsazCI40rhCOUa3aVIQO5raL9Jtw
hRFrvgXURP+Qow+mxjzeq+NuGM4dg9LqjVjkuuTFYPsh0DF/ZHsCvkPHK+1hXKjZ3X3j3w/jzoTl
S951EO6aeGXo67QhsvMTuKmFScd4khrMU1LB+atvZO+W3FtbZEF00HijKorNi0hCIDl+7kHvNy0t
S7BDY0IURZcfJGFfRWuuUMSr0FxQ5SDbJTWRrOEQjs08HiNoEBftT/ONs7z1nwmL4ujRngGND7xO
EQAq871uF+vuAu9QkvGLxsV9ETdgz+t4STBsQXzXu2QssrVfrjHkvRdhZdr6TraFRegYNo/6Dw0j
5qdJrnKKVuVWPSuRMzpEAe2HE+7Cyqu7qUM702wDAtHCoPRqiz9zmoNH7z7EBvDOOHaEX1EKsnkY
/KfeWrruxqoW3oN6Mn/mG+/Gu/konxrK2sdJOwI/17WJ2ENo8MCCsCJ2c6FdqiXJYxskJQuCgGz8
pxzt8mPxka+aH5WjL7c+VPuTckw38onITpEOwIPaTU9M+hQ+iRC8EQc9aZfWtRVjkUDTzlfuPfx9
/u/HN2yK133VbvV6GaEjW7on11i18kOMFDJc15WtucikFho0w972l3hiGmgEW8frVlug9cTf+OjR
X6t1fhvgSYaUERnlheESQL+LZKt0hlWwI7jEhoBE/kmpkglxHHcK6QfS8h1GqY0IUl41xGs/bckp
715deD2HYeVtjGxRHYUf4qMEIRFtwpvHYwB766xtkrP4ANXoxgp5JSww6HfDI/aW2UO2DjmrdXA2
XxDz8Jn0lMAAzezx3eCsV8QA4QLtZ9vMZqSFrIQp6xDNLIMzigetXhhc9ic0TNxnrBAfpHsZCsOd
/Fgd02XqtCft0OPXeiK81lYIe1k4jWWrXDRbOyiH6tieCFZavwpQ7Q/joTgqiEptb4NG8mD5qxse
72TkYWOxp3B/Tw2xbRfOSAdhmGDSVbYQFox0Dprjv9RbDbbJGwKGnbt7rd5IADrip0bg5JrexwEb
qoMvL0an4jpGtrCKl9YCWvMivMGkfMEmy+wGNweHwv6p3uqmnd9Hx/xeeA4u/bJ5C++tRXhvLMTP
4rFbUUNbkEKPAPrFe6I0qC2te3K1dYMmYMk0qSnHSg5vjSdaMm4drjC5WOh76CASDgOzylt0p/FS
HkzfzrfRUdhoS+Og3edLYwkrd22dUMs5MKDYlyDXG6iM40sDL5qcG5sWCvouGqcXQGVcBXm5vKCc
sNfemk7JNt5zOzyG9/Wh+4yO5ro9FG8xvR6Qr2fx8zk5Bpdh5X76L+nPZCNyJWhjtL22J18YIn66
oP28a24o0jnNq/gQnEn7wGaZ24qHKljcix+kGgs2igLE85j4L+6t9+YVRoS6ivbFOdmYb+pD+TIc
aQhpINW38iX8AWfpGHrL/i7aR3v5QbfbU3FWH6KVaHNR1/INU3tcQnVZvOeRTevjVDYm9hiwHTA3
tLOd/zzddBvhqYfqUyzgStDCFa+ESTQ3RJWwsl8kZ2kDDXIZ7IoP7tXsIU4XW4Q5TvUw7j3amPop
i1bZDW+n6GO+7+un8BaXN/7reYqWMIX4e4VLpLI1dExKJpmdw5hMbZ5nwPRxWT/xGQ8TykJd2puM
Ubg06oLdSMXWyQnmnfE+vod3VDrDyHZRmbQONBV1WGviojZ5TIR3Yl8kmlHN6beEzPG0nKB5bvpt
zx9kOPY/yxfItxiHO9zv6T1iX+UHhvfYnz4Kt6ODRBQpIXpHaVMRHP6IuDdai1tvG2zhUeIwWjjj
StkJN8pNnaG+vSQfA127aulbP6PBLjwkobwy+1P0ZBr4DTj+ebiIa+N2PDTDObop93QptD7iWRFf
MpvyyMY9fQRnyOZNbxNHJY3Ljq7yLrwNzuNTPzeAcyuBmQGNSgH56iH78Ai8WfDLtXc42/xHihgc
vYDX4Ht3o9MQPNbbdNlvJYZqb/UtaYDvSbwSBLu7WJFtvjFXvvjP2qG9RWfHWY8HL7SrCy5+TWnz
d2/vjCfxAblmbkfjOjlP/YNX6b145RRxNQ60ZfHRDofxiRdi+46SndMjSoXGmIaNLkJ3Axdsif4C
k5zFsBtW7+2GHh5jzYtyNJfeAuN027e9VXlLW8pr8hVLXvyBq4cYL8xFfNvdcF2jjWgXK2HfkAR1
K+98nlC6QLb0Km7hUesHa2USWblQc1bmK2TOm57mRl9bt+JaPGabul5q994TzklLNFK8umjGHr3N
O6S9lbZGludu+rN+wG2KF154y3n3xUqikRTt3mE09lTwxnk3fo4vdWdrP6UX7RbK+TJ0rGP6lO/1
bb33yTG/yPDwjBWZlrzS5BPdQXAYbtqHfqPQPJfbzi6Xwl66M9fFmh4qR16fzKV2oU/RfZjTr/d2
RM+s8RD+wEcP45INShVb2oROeBeco7O2T53u4lD3lp4wZ+VphWgqP7Q8mXCuFu4j2CJ/QPUDeXYa
rMTH4W14y0/lfXRJjvUhpRU0fli3/r1xJ92WpLlv3Z2+To7mGRuFZfjyjpvkpd+3PM7KZvoX6pgP
v6K09Uf5LT4J2goT1y7eFNWCIHnheeIrETBDF8rGrOrZ9G9402AT4h4mK9oLTvU7YkvXFvDulvHC
OXSkI91M7lqZqNRF7NBOZ922vyeAZYtuPQ0d2VyNxodIYqTpnSN94K841ks4cvekcXg7nfuo5InN
LtYTJ/Hurengk1uCe/WEtrZ0rHTZUBgbMT6aYTdhAiKvVOuvdVAVIBzpYAX4JM4O+/OcNJUR5rkv
NMqUGifrwjOjEGBcdYKT58mMRF0X5zmP/Cg8rRUELRMKNZ+PKca7xrfyZWdId1E3knHsdYvC7fKt
kne2VFfGVkIvkbbBvhJeW8AcaWwdSiqropWDzSBm3s7kqZ6Y4oFAILcRZRtR9Mg7K/x1GXsMgKcJ
QxfMNPTt7Bo+u+XPc1WllIhZu6U8GfpXGN7S84mnukKJf+fXbFSLAW+BjuYyrrJtCo1VDkwQTPPB
M8tkNXoKCAlaZ7g1uNqkUzb5GFJPGpTiVKpgg4EO4iBNq8hvhEeK5JsknehdqiH+jzJ50T496rz3
KFBNSr0AIKKP4htcL+gGYVuxA9WiIiCGomFrUWDhOJsH637MjrKi0OAWwi0Y7ab0ypiGk3PCPokU
H+yiWtyRm2hIIIJMtRRjKo/Msw0hTzgqqDmt6VStmzHeGded54y5QtcVxT5xvWRNPGiB3yaTYarf
yVMg9HVdLjTBBpq/46UDiUBYXZS7uoBbD4253M2L84SIDNNuO0ZgMw46TxDXFDKqH3BR3XXPdZO0
zozLfmG18ihjL1oETDtfJ1shJ9tcnGxn+wkZng1o5zmYphjvT+v+anHebt4tEkhOBUAaXom3Aeiu
PiKx+hB706a2SgMQoUYRRN4z2LHspRpjb6s8xnXO75odauFUl7tCUvp1mI3HxN0S+hou4enSEqmg
4vlUxekrKnvzHC7T+zH1I/JX+1Mm6qm0cgtQRrSMRruXlOYWqzbJaQW92I2I1HcFqDp/Df0Ro7Nm
+7U0fwADD4nS5Lb628p5v6/lebYlzTU1cvzGwVw1Gny5BEQmCQX8uNKm6I2v+Xn1PIHeBso8Ta6L
10+LygVxRfE/b3Zd/3UUpSkxM79+pHfp2Wzgy2eFgX0XvhV2O4jaTWBRBSWlZiDuE2TT7VWdywuc
TohXthPUVl5ZUk9Oq1auM0vdXj+b57ycrcxx5DfMOyh6UcFZnw4wTwpoq0iIKjKjshxR37zRvBPo
NVYU0lxGnDbv4cUTKjEf6rr2a3neYd51PmhoTGEa8+z1eF9bziuvu1/3+Tr89817zUN7V7Z333aZ
v7AzCNjsSjDt62Gu230/s9+W//LMrl9daBH6djydv3aZD/nb2f/2675m5z3d6zX+7Zu+ZucNvn6g
1TDOJIJM/fpzzGfyL6/J/M1GRVTq19a/ffP1d377MfN3/dMZXL9ifB1rFQvB+KWa3iTp1PiPU2DH
PPm27tviX21CDQBc69thpLlodd18nrtuMx82K3RGYNdtrh//1brvXzMf4tthv7bBjfhSU29zmun3
mXMB1guHbF1U4a6eXuTN9L6dP/22aMwVTtrn9GtDc66izpt/zc7bZ2BNpDI06786xLzFPLke5utb
rmfzL/f7dmL/8jDzdtdvmo93XddPVbCZUPP/LWVIU3RoPv+aMvQYlB7CKyiGXxSk7c+//0352ukX
bcjQ/pBVnVUyDsOmTMThP2hDpvIHHF3VUC1D00zNmlyOfxkgK9Yfqqap0CJFRddluEf/MEBW9D84
GiRqQ8eQVYZb9L+iDc3f8mf+Ot+vGPQ2FU4DKjs/+HcKptnqWYb3DYHpY3HGcpmBb5SGK1CIGs16
7YUMept0bRQF1RJjz+gCrp+01hNNpfQydbSGqVfVIXXBGvaYtWDmck8vcOrNZXkZbdqId4totLsk
Fx6qklDEVngYpYbeUdMsLYu+thJjTCASWaG3S+SQFwMNj9cQxSlWd7r8MJqUfKo0mZKwGDPrzcrw
j9HnOJZPGG08u0YOVGrhaDR4RFpXp+Cx1CoQ/G4/BvCJDTl/DStUMFO/KaGARLN/CbBdhoZOrpau
rFphO3wGoJhQG13Hq6aYG8NoB7x8UKVGsoFkEtsSKJaQClP9dnY0rzISK0zyNyLNRe2k+j3yStXc
jnh1AgLhYOXlpFNZxFQLafppJKJmJ+xclBYDAEvqlkNTvIU9oEwbhZdSfIytn4oGhoSJThhYD72k
gE79Q9HFn+8SuG1JICOdwNlFHylcIoQwI7U+WZVJ7lEM9Ahwr6nfYVvMkFZMBxE+u4+qUnRBM62d
rhoUJRFmPodEBjtjGKzrERV/FHD+9GX1Vclt/0Bw1HOmLRs1BsE1ME2wDBRQgb6PC3520jTCbnK4
1DI1OMlkxgF8ptmeHLJmIflohFLL2yiDF9wmYv0z79pm7fcEBfiBaz2STyM9DqNErpG0lAsR2n2X
SBs8g0NyYr1kqUb6/yXqPJrj1rkt+otYxRym3ezcrVaWrAlLsn0J5gCCIPnr36K/wZuorq9tWc0A
HJyz99rWMczpIQfMMSPNAEC4d9I4yevNSs7rPc7aInr85wlThkNzcB0Ut/VbO2OyjdJJohwmTQIa
wGXMJtvC2bwiq0LrRB45f496qoliNLEjD431pRLIJ8maJlVJ+93LEGf4q0Qgm3pMEf4xC7j9IXbN
uAoZNublX09HrxonnU6bP0to/Aj0X3ttF3pnJnOIsWKXl2R7Ideda8851GF97dei3LbqZp+JkAwP
rBcLwLyKj7UZ6+K5QVu7L9KR4V9V6dgxKYi125ChhPWud5kI9KVFlEr10i54HRpr/pkmW+/+Ifwj
NV5TfywOwfqqeZOr43pFoTrrgfDfF3g0Kl4MnF32eoQ00pn84m7tFa/hWMP6xaW7XuncO0aruGAq
f2V9hMsT/E/vES2Hur0afheQAzBPIB7qayB/sLPjqp/kpu7NZYes/b//5+hnmB5ZXjIudPMH08BH
X5nJnvDgVHVyN3UenaImMEENesTnocb49wXy1Qnhkj54a5LBv2QE0CkLiL6pSkCqGL63zQWg/2IM
p2PUwt9bL4xRdTfocm9FPhzzfmIKXHhyl2PaOCerozip0manV2VRA2rrgvP5qVc+QYC5/0Dyi78f
Cu+h6zwUGAzfjDZ/DDqgGhJCwlaTUTuseWlAe/TZdrMdaX3LCUc4BnpzHRKru8ijbtvCuifoi4b3
TA4PHoJ+10ujOQbKoEMh3Q6+Ei7JnPyDfY98pOuI/sWwDbdBieP/fs7Me0GMq/cjOUfb2mRg6ZCO
lnSTsRNafIdCqr3kD1lrqkVfFTNp64wF/vzzttprLAPB4psQdZZm6KTVOtWAkLCe75wgfGjTgEvL
zK2AynCaQCoRJzSDiOdB6QyrRDJOgrZS7TnS5PcFBnM8o4a46lTA0azHVMNUUywF276WP3NgZ/u2
CYjhU3i7QBzhTmalMQLuUpcVwTlwimZr2/n8XIbh1VeLiL3KWA7DifzO/tGFZ/1AJA7ytmC5WHSm
eHj3IQjQ89Kmr72Y6kMZNZxZtA5YEUBn6tk6d6578IXkZnjFH3vW6c730zr29NxcBrliLtYBJeFY
/zaiqXdvMqUdOKe1vnLAf6mLJDkksngiq7t/mCyzee4jhEVW37/PfcO61clf/36VCoQlgZORcjJ8
aLzBN9uS7sPi0XPqSiM9NFZhHRVxerhbU6564os4jUzaXoVFulgH52sUiJyYzRchrH94bSMglG9b
NA+iL9pNhbsE1R3QOgyVzgeXlgnvPFxms52uNWa/yS6GG/5WZ18vttr0UUsMcenQlPMTCwexq3NG
JjSfwtluD2EOBa0oBp46aGFx7Rp6b5ZGcpQOk5+lQafAgw/iWDL+IkAjfUzFj5ss3qXp3HI/94Rm
iEk99ssSsuRDnhOQlhE/TOWtmdKfNslDjE2FPhZWePJWUIG9IgqAO197FNIHIoeauJ6KDzm45pVI
Gm9v+LVzbcBnbNQi8ayGiPqNBnNmUhI0ItNBoq3J3/25BPuFzi3WXqLO7Okd2v8yPEed+PC9qr6m
Cqd1myU4u1vtHyfSOc9DQ0edLPXhxZtjNynlPakRqURNgynT9A/FgFapEOQAJhYtmAqmisMuMkTc
064ILzpz1cmqotdMWyZ4dNtinVDNZSGt9FgaI8lL0DhuJt8r/vcbXMJ6F7TqwKKkxSYrHkVmP+bg
i15qp/YPjUyflZEMmwyTyIOPPf9GL2WTZWb+XCqwkYSqvKYp7gHDeU+GIvmSnk3C4Vi0t54T+5gX
L6OzkFvjjiiGoFpbkzWccWUN3z2maFMbZ1IQaDJJcJa5GxZEmOIVnuYu2Zt9fhlGl2bn2PrTs3bk
KQiMx1w30ZNL8iNt0a6/yEvk0IdVo2QSBVXx2Mzc1UX1lHFWdNTh8NqEqtpBXlQ8VuW3oaJnB0c/
/Ml+q7yxA+8ZzNe6varIoovsJfYZC+wtGEY/Fn3k7pvUvS+B1PusuKvJSU9YwWmjj/yhxacuaxP9
Sy1h+mgN9aG2u4gEwxClLY9sMjov3KLzIvwr1Sn5rnO77FG2f45ZVcVWVAMTSd1bmeeHtMhJ6daF
2LILgdHtX8SyUplsXT64iTDjuaKPZEv3xTORl2R4gu8Ck97N8Flaw6+5TtNHigiIXUUyHRX6qDxH
pNHSlNu0RqDeRhfPoupztN4yU28qxFqHtRen8tIx5udtm8Ome6usz0VZPeAEbg+NrUr0wc1qPADG
4cztsAOX5Hgn94/EKL0MWWZdhwJo5GA29kdmH0JH+ZcIztfWCoCgtkNGMJXN5quG6prnyy2pR+Pc
SrslgSha9mopel4MfgTHEO0BDqRz1WQTHZMpupqT6caONzhvHc8XYkhvJo4v/e45jNyzXNeEZ7be
MU+bYSMdXR90kzWn0q3Cp2ns71E+P41L1L9C8p929JLUDa5LehZ70H7lpc1R7NhtHrz1jv3F0rdx
2mx4y6YBPDCCxkrwxFGF0ZqdmH1WIiuvQVf9znNGVo6xQrxz5X0CVynSLxva211QIu5maeIQ7N0h
ttgh77NynqM58nYs+MHOaGSO6lf4ey9rhwN1c38wZMCMDF/yOSWOG1vB0OPnJwR9KUjXpt1lvTQt
366oJVSxhrGdFHT/iXF/M+2JH2x0xR9vbFf4bfjWL4G/IWPPmIL+rc4tQo2Bda07Z/uLhEzGRZax
8idK9OCBT5drbH4CsiHPOBIRUzW1t69l9wYMLWwtQaJ7f/eaKs5mFnq3sf04AV8ZW5lCKIdrn90D
JPY0cNDJffUuqoKkZ4fEMM9rG5IfzYPPascyhZImMeWCIuuvrAgtnRnhTJ1gOx8KCuLR5+nguhqG
iPZ1RZGc9B9zYgE0B1azo/QY1+6mc/IqolaNATVwLvwLDnXytqu65IAXhJ+iSi5ZiUx3nkf0YWF/
LTAYbXLgGIci6KaHBm8u3yW5QOQNt4DnvO8xSu27I0ZJhKJOD5z7dksyWZ8DZ8NuSZ/TKSWicqyR
LlVC8iFMebIsrnueurt2CObHsq6ZbdeSVMZFVLHZ0sgvcZMcvHL4b3Ia8VIUk4sWQ3/AwdKrGao8
mclKRE6BnS7OLbRgzVedy2O8UmF1ljyOZfKkxJrLrJDRtU5OAPVJtc0pzbF5IR7vjwh7lz0P2rjN
BgNwYqrdYzgD8kqkcSNg4JqzfUoW+3sAEYZ5pgADC7vqIrKqiyVXNDN940b1dScMlpORjcaoD+WJ
TaI7G6rJTrXn/Qi9YEvPEQOYgNWQR8rgkI06QzgJphGA+1OmhlcdtcWR8peUurGNOAWn17Zrw5jW
N7ESsKIwsyFMWvjOQef858GYP3S22cNcrPM7yw31RmvJZ5gMyKGEIFo0xxvLKskAO8mTM+wgJAVp
xTyMCiP2k/RhqkL1kPyiBaE3BXrpY0UTg+k5yp66cp3TMAdPmTSG4zTVjBZH/MCBjzfaBbd0tcm4
96CEsTPZO6kaIBIi+JwdcYCGXb7ViXmnpcyzCDlULDAD4SQdXKjWIuKu5W3OZ/OmMW503QHYZhoQ
9CbijK65GOnIq67Z8nVVXCMyiy+qWLjISYDvtVBPBiidJreQa5n2zmmHv4tyu8toF/z0tf/dpxAW
tDt2MahrRNXLNGx0qKOTNebbNE8QNkhfPRVT+8sSNqq/FpBtCr5vYzW4n4wcpc44j+JIyi4izdwh
H8NzIHqO0xF/WAbSrcITNYa7tmkQ4YBgx0IQ/sYA3Fy82SAPubYviWflm6Er9DVI9N2tB6auoLqi
Mle3sSlejWrNaxYvoCeyW+daj6bBhKwdm2fYyBHw21QSx4gKjkzta5VT6Ak3uDbCZzLqERxYj/uo
wns1D657MYI/ZjPMFxuwLJI7cmcqZh9m86IVtJ1i5LcSO90BU05PlVFmp9Bm2tbZ6UWm4Lxm6SSv
LpJCEUTNblrarwHcYJVbj/CLxK/RBgladPtJ2A8S0ArXqa8f7IYkPsfsq33kFX0crjtukMCOwWEw
HQeGgtuS1AiAIzy9GjZKGuL/cgHoCj+A49mrYFO79mVswgFlrAPZ2qJADOXrDNIaAS6KCJ+MXUyk
wsYR7WW7uqjAlTnlUQaocAYv/2KrtneVVc8oxjU67VSdhHTjnFPgyXL9N5CO6lCAnGPeWleIu0GA
+KTCEZ3QULmstNhpRXwWMvBJehHvfl9S1mBkjW2u954tYNP+6CKdIFJ6aMrG8Q/o31fRKJgvhXd0
dOft5sz925nRXw+oDmLT6rfnFz2K92EPs8q/AcFBGOljzO163353XOanUfRmR/U3hKPwuESoCIgE
S/ehoqXid7ehZnLoVrK+KKtuAQGq9pt55QtX4tOVlT412YVSUDyBc20k2w+thPJTDA+dXc8fSbp4
J945NA2dWz1XTniKmnQ+GUEOGV29W/Q+kPBGbAeiuXu84hfD0Pam7xGtw20MkS4jHYzsU+rJ4Tdf
SKUnL7NrgxeRO1ASxr2hERYHQc8TP2p86qjkJ8qle5ZJO3bHOduntJ18Qx4Klys6a9qGid//8gNU
mqJw050g4TLF1f9cG9kLoJhwO/dGclCfs8xHju84EHsLF5JBS4hGGwYIWHWmsS995PFpgaIrHQiq
GIZs2UH/OgobQUhFcyVOSAHfEo8Sxtwmhrg+Db/R+u6Wqtk92sH0MWoEKMRAsxUquz+qxdxyy+cH
pUP3kaXfeywrH2A05KrYV+1TIpvw4puYH20jpCLzUFv3bfbLFuOJA1X5Vc3pzg1WRkXWiVsVORmV
ukS+NBE1wgwc4mVPJ0ZOSt4tk/5LyMeKfZH8IakchUPvgx3sZzqpRpWfxnx4qsPFeZQGSBhYLlU8
ObQ9zEiq45Lzof0MovzkzZKyhjignkeua5AABe5GO+3fKuXUb6UdymY5xh0N1kcXV/1Bl/3A7u9o
9qLMA/tttbtgVsFugJlSLtGm79JbWZfgNNnQGTChM0YG6tsVM26kpzj1mkseAiB0VIXDceT997O9
Uu5LplfQ/WBfekTjY+S9EvWbxNUZLQ4zbvE8rl+IvfzqgqF68ioeUE59ftqSYzFBxxkj9kZp3SMj
DhQaAAxSmEzgtgjMD3N6s9FCVDNS5QGWwEY2DrLPgpfUj4BN9uTuNgZPWNNmP8aI/CXqPiwF6UPN
31Nmf/WpOvSJJ2F31PdeOypuF1asCEVdOTpvXGXwC1rdPbv9NSXusZjodVeImtgHqXNQ49Shc/MW
XDVO8YO0k73zrfeixzZEN2trZ7MBl1wiXpf/uRlRIE2DAcNMOaJT8eAXtO+TTyqC7R2UVhfa1iQT
8yQSzIRqJBNvkNZuddm9idJN0fYab3U5IsHvQMDZBQ6XRQheOfXLmZ1VnX4DzgEFIYN8UTq+tweE
hsomrz60TWGdts2HR2/EoN7wNAFY80ieAspNa+Jvtc3yy84excoUaMtPnskvtzIRK9VOum99+WsQ
KL9tK3mPkvx3MYE3LAyTnGilj+zxW80GYMO8BtpAkW3P7sbOrWdvpnFKj2Lj+5OOizKgY8RldQXt
FeM5sLCBeNoJLjTf3glsIKeV6DY6BOhX+wps4tyCfgnzN5c0Hvi2KM5IO1ghkEvsciFjy5h2Shqo
JehZNj23j3D5X4r+IIhkP1mzcrGK8mGHavmvNELwfwt6EvZJa9qFLenvO6sAvtW4LYJ4iSKL/uUP
hPwfgpNpG9M+KFqWWuhfcHwM72JZO2mlIGEGGW07usn91P31s+Rr8aGL91PBfSofVB4Gu3RyL9QM
NsmpQdQdLde72G6FwmkprgoQ2saba8BsVvDYFHRpxh5A3DjoY6g9LH+N/EqK8CmwIGOaC6d3K5KX
mXEIKpqjG507Qgh2TCTpldE2inI4hzK79G37Ow0o5Iig3QOnqG+AhiK9/JB2bsR0U6K9mWPr0NlP
6moSjkK9pX/3mJuzdbI69H5dlsdgYrYyDJyrz285vpXGCYSYbdHKv0nn6fuCa6Ky0t8aa+wnlQpy
6aC+QVI76ES/B9TcWxIABA3vNa/E4dL2xMVvdKu6ryJBTqqMoLgPpPduOmMJ99AjIMiieR1WJvEc
8QZw48bYbvsTQhob2Sx6Pp2GDkIQ6LVFgH2JeYfhqPews87+eAo6VX2ZDinClfGfkdvqrBaeOMi+
6clzHPygOdyJAetTHk4JhGkUoXNgIcof1ZuIpunQtfKRTEGaNnZ5HRwDwFuJvrLBZHgrBx4Exhvd
q0dJOxHStB0B5CBpkI/u2FiERo9kTghOn7XbfXAkQ9SKqXA3T6OBsWhxYs/ArDcleG4qWl6QKSZ1
NIoFxG013ELHu0Z1+0R1h8r90ViSKLYBVR3gtOHmMCux6aJwJpmtO0nBwXNC+123MJymgckAaTpA
hwhGku6Tr1GlNdWruUAlg5iXsYehNRE6NADf0WHvGuPRaR4sycK7EnGUau6LLp8Xc6XdEHm2zR+q
HsHqCjuIhU+El8zFPe1S/yTH5SuxzR9lIwDrJw5JnGN+WG7ATDUHyH8I5uVPqkkVHcUNVMy6qY8w
IVOv2YJ2anel7NJdlzj9PvJFcJA8f3mZltfaLOtTTX2AITHau/pDzAm3T6a7US35Ccw9WRZ1z+Ne
jwhnkv+SbPlvLlz3yTMZ50T59AQ8XNJxY1NYu1Zg65tNkLEGmEvtxl5vvAbd19SyMXhL+ik8chQk
6v1uerLmsNtJ2/72+9S7VJnxWBfyNExNfi5Na4hd8i2spHMeIrv94YmoLCYuSdveXAMdZGhaxa2O
qCgYLOEWWIY3PaKomNUyXJ2yPZE0F+shJA4l65a4avr3HPCP3yEZDTuGchV+ViZBVOh++V2XBcpT
hfqxWZlSS2eRnzBD7O5n/xq0AxaM4E12prUpkmbY+WYj4XjYF8fMD+x19YGcwp+oqTSg+a9GjOPe
oR9wnKGW7Mmmso7LMgqWJpkcu5PyNcccvQdy+OF01WtAz3mXRHL60DrfTgsjziRD62l/aWBEeKPF
mzV2AJiJ/Dz2QSD3WWanX1Yf7vypqu5BlR4ZS264EWE89+JYZ58jZeUtRxE9G/RgF7+80INfvXzw
9Sr8hxYVXtTOQMoctescpoQ6TPgX7GeDNZLzofWaJwn7UVuf08Q/zwJAvBOR0NJic+tc/iXY/z4e
zeZv7blIHv0/uq3onbe40JrCaGiRUvp3FWourtgw4+mwmd/haKuYJR1VgyvBm9TWHBck4klrML1R
z4NtwofMgV+SYLtxA/2n8kV/NipzfvKH4GmUrFvd1O3dHtIc7OZ1GKKRo1kBVqKLKWz1NNsNrar+
nOT8ub44+Yxej24dnmipE0UBFzhl9rYFdDWfPOjObT5WZySVH1Gfw4jCKCHHeTNMweu4NG/2oF78
PMCEJI9p4R/TSlcngFPFYzsaxWNOWXj2zOglbUcT5Tl9OeGPD2QXsgT7xp3Zl9/eKjRn13FgkzWD
7BQIgy6ZzVEaPUL9WRssTBaLdyHDx6nqHim1u1gL5xQaqfVgFGZxyFr2qip7LzwH2iJdk95LzEfe
YQrg1arORrOVbkt1gXDR8af1QA/u3esHlvMKW4pJr9xrH0LIaHrh1M3GOrfTiZTAJ+L8qAvd7lP9
zipzxKzuf0GHgiRiVvPWVCVQVY/rlqGX5py+M0ZihRRtyLChRWH5jLEX/ENoBbo54vSzVFhacnOb
eLP91FvZPq+zNCbekylFRZaPwe2RRz+JXgt3wt7AiKHqlbnXSULfocRcXxjWToEcz/JInGXA2D/v
4rJlPNIJ9y2Nsi2bGmtG4VzygNLLRE9uMBHtcgxTVHIxQ8jyMFgsdcJbDx1R0d/mfcWy/jQM69qe
ieVgTt1tgRuOqRDvy8IUgPEBNTwPphh+8tay4gBGfDNpc7NYrNCNJfWDjn6gzzPIXOZXv+FBIQ+E
wEYOlW5h/y1nythiYTwpDJ/clf9U7vzVS39tA98l+jxrd2Fap3wYmnoY2znE5tOm01bwFKTBacZT
XS10aKPunf5adR6c4T1orfE8ed4941TKrKVy7lGFl0Anf4rAJvyy9oxTZwROPOmC0JCi2XXes2Wx
jkqdvIVL+DzBGGewbtrXNpxOtq9dTsYjvc+++U1GLkeHpUiPI1ycbW0Ph1Y73A3KXRnhts7U9D1a
PklSbRW3wfcUAPOW5Xdkzccp7CJkqLBpgsacoD5gZFXZQsyospyt4yD3bwy8TRUOSlsuTBvuoZk8
cQX3aFsfPWF3h7EYjgRpxL1egPamVr3l+S3ich4ejXSdXHnA38eoxQhd2IzDoAwszsM8N8EhCNVf
o/jo8OLWQUgskO88LARP7xSsOTQfzFycJ3q/n9ioZRJwuJSku03kHEalz78KxSkcxOe0kKjgjy22
0hKNu8mp/hDWJtRMb4Jr0D7k0/LHgBEB7VT/4QOROuUoA/fdc2PWz9ETKE79xsBr7/lhe/MH78Fj
hDgXHkQplwOtlyTPRRWENDub3TraQ2fe0fQpOhzw+C66/s60lsDOQRBSkd5CcjE2ljO1IKLBjguU
MFWe7+wsKk8qkx9JSEzQ6OpDprhBCzUJk9boMIw0sEXdnRmuEQGR4L/wceeHJd6HOUg5+E9EVFas
rk0pd5aPS5Ee0CYP/JDuWK+PBj7hGczffWzEJyM/8g2yr6aIiESogzvZj0+dZV8N03lWXUGR6ZY3
L0XGYNn0glSVvkbT76oip7ediRGZycezSk6ARNQQRRcR6tJavG8125Exb9XgtJ/E9OFyQttE7Ypa
VUmQoM24ekLmfq94Ig69aSpMj6qNRaCtwxTCkfWFn8RBoMfNgPY8EWOzp2kSxpz2MMSL+VOGw62p
dXnpKiTm6QArAusQoFOSRzl2udOEBKVEzuwPcg/6F0OQ5T4oQgNwvzI5nvKowZonv5Tg8CTwGfUl
wxXg4VOCLgmWx74PsSHrKdqg4f5efzfT083tg3tnRBcOXjtae5vUes/5yX2HBAyfjoRe3dCIc4R+
mgb5bjLaXITx2gw4eMvWfjWPssAAJ/qb5TCqkEVUnwBpbnPpP0cwPF6TEsO3KPKVLwdorBP7NKxG
bIANZuUUwq8/pnRmB8vAGcEPGMztbVEMAtYS2A7+zfKymKP5fB99wVAs/QYdkm2dWUGAyuJSeeF+
mMaXyaJISgHN7aCpwtk3fZyv0gMdVeTA9l0kTbJIsVZUBMGCoXV3oB8NPJRyeSxSdQs0TdEkE1ls
2y8esg+SvNjWmqS+JUIK5kW2dcoouyoLDwRSjRqINXSF5m4GRcSWMnP0KJerncD85J5svVDvw5QO
tlPrbz0zdvZcmjEynJrTGDYnet9xASzAcaJ27yKh3zpWfZRlwXvWHwHpoBWPlnaX/kqK6UMlZbFz
oB1SEw3R1oenKJTPLndJ6/Am5ohYy0Akh/Wt3YLVQBI0mTXpG8l9qL1vU3IbPBxZy3pomDua2b23
byDsrVHXZAri1CT1xbeuojerUxb235MFHIvzerkr3KK/2DgyVE5nN0zKv+685AT5TH9Ey3vNUc3J
R3AIKWdkpx3VEzL/FpHUEYBsssut8pgzhBmbXpGjjiUxKJNtYTgaL7OJ6mjeMpkMnk3XO2RUXAQo
ZDl/uh1jM7SyLTjsO2LGDMZ6RvEdzvHQ3wlwAl5ndy+2s7ZuRH10huGinPAgS4YK4yR4T+zWjRtI
27u84ScDVFGg4lle8kR2B797U0s9x+YcoBEXOY1eSazi/BZV3ltu0y6c8+GAoCAeA5pGJYgdkMrf
UWOL4/gD5/FzZvqAaw/5js6s57LK/Z030xeJMv9HhKUVQ58lZanpIC1sJ2Md3taTExNAsmw6TiNB
U73JiU02v+EI6kKLWR28m6OKlhMhDLua8TKVVr1430U+4TBjkzjnTLx2YpjwPaT1rapBaTS8T4lT
1p8FHra2zv/U6Kh7nQYXx2fqFFEEErwaS/qgO87Ep4Zy8X3ubrKfxy9PeDipCxOZ5YlaLOK/x2VL
TvkN7usVGBBngeiljponR9nyauNFSHo+gJs2IHJSh8NnNEkOyUF4bBSPE2VXv3HmtvnuDaxhhPHs
PFavk0EipAKnEeb4x3/XnE9jUxneyWsRbvqVLbbQGsFm52i5CnvZp8IjXQ6O9WJZ/2VTAl4jU6+W
mdA+8INP5apDVvnWo0VG8yPdOSzqKY1hh7Ewo701H4Wigf56v5t0iQRm9D7NbNwz/MBbxJFb1GxS
2vtVWZm+l/bTFD1kQ21/sE/wuXNsYRmu7tlbFD2V0N6lAWqqAvLVzh3WPOT5UDTc17agF2tJxWkp
YiFDd4bVPnfeh/ErYWR4Wcy+PJBY+8RTVB3GIYsDrGOl0VOcBmuzlkGTbIHIkM0T9iB1O853m6LP
PsA/WMZARs9U3Qf6xPtaJ/uabWYnGOdtU38gszO/cQu6F5RRj3Myd2AfBNVp+Tz74W3s6l9DQI6s
TxpA4dkoVojkwmpESWwDAvBmFLFDW84M8J04aRFcVQnQlaD/LXMyj8eZPBPz7OE6YWEg2W9ejKdx
gsWRthHDbiwxU+PsPQI6tq5PvqfdrCcDXByHuogosKoJtk8XsKfGZceUh1II92Ky3JYKuabp4qgc
rI4H22Tdm73jHFTLqRIJxart0VxWrKkjgkOiikBcseGflxDHpBFl+OFo77p2/VGwLtLbTu6oUUgy
IYoOQO1e9tURSn999FesHmECu86PQgp7IokbtC/RcIcGmsTOUisS+jxGa0m1R3n1UwkgEoWNeb+v
iIRxudxOT7sJnuiyXQJDxq2A/xKIPHiAELUPF2zEBXqqeA5bGiyCV5DE0VsNY7cJIi9OR5+VwDNu
sqv+JquNj5P0ZP7qxcJ0boEZ1D97ah4vfdAPJ6MExdOs3vZq8besbbuM8Dy0WaF7LBHGzDRwc8IV
G2+0Yg+k1ujn3oMYRkSM9NHYUjnA1cjyeOw25cRjWQ2EEUjFaWygclmYm81T/tzWeOMcmbzZ8tta
rWD/9MAlKc2bJZNBLDMmoMKlWIGbvkYFdWgnVs1fnWWnzC0VuA3r7zJj9k+dVaq8IsBm+lQdANwT
GeDeqerFA/o2f4+AGx9Ob/avZWSXe5xKcJpNnpd/A7URAWE6JcXZ7Ka4GBOSmVCu7MuyEyfQx1iy
sFShjMK42tGcm8S7m70EIFKZyCfPDgDG/T+JZ9212zKR9tELp47joU1PfhVbshPc3QUJWRQWZ9+x
Sd6MwJzxht1oPdNcGdpXOeI8G+fBOgpTIp/Q94AU+UOS0ADfyEGb596baaMn6enfj5P4AT1JfhkX
+YvusYsxw3HjKpgHMtpX9feyytezcXim2d3tAUZikrKBjcC3N+NxXDSEHXp6iBGWBEKPp55UQlyF
RxEwk0LbdWGzNaP11ay4q/4MjtcnTJuUJQRoaW17+9Do7i6CgH1jZr/bsDlqzcvhG6Q1lyLDXT7L
jmSXP6PEyT2TAeNDW9NklZ4msLpLwYMoqwpss0H0yrCKSv/lbRhB/d2Ylb1LSOgBLudG8RKSQ5sm
869VicGYJnhdTBWiOkTNuSWt3T0EXnNUAmS/XIwviw4E45X6abDgP2tVBzte2xs6dEx2wv6ql8g8
My/iC9j0U9YxIBaNjN2UGiayF2tDPhiFl0cWnP2MFy/c5S48KAaH//vSFcCM2nY6QL+DYF1kn36N
5NUyHwjquuiZvrZKpzMZRPvJq5nVoTlJ+V87BI/3PhRvS/DthCkQjlUyXEbuwfGgPLWudyos+7/U
GCO22RnJX5RYhPZBHECznNMD69xdh8SJMrOgkEyKYYd8kMw2D9n2YOl3x7YAaLHIEVBWn3L67uek
SMIzJo7Yrsm1Ch3L2tKTWrW0YvZ/StteJYw1DvGZR2JI8ajbQ/vNEfcjnCzgCFVwYwPMSI5Q87lZ
fbBhk7vk53bPSKf1LquC54jjgMeJpNIge9Mw2ZY1Xc2Z+Cw6zx1yJ94+YtOsF/xI74twm61ujE9f
QiVTWYLeGAj1qnAOqD7+p3WeaaIe3Dx64uBA8TR/e8VqDhjIBm5cdSc1NAXgtAcp/IBau0aUOXSA
Cpp7mv4fd+e13DyWZekXGnTAm1s4epESJVHSDUKGP7z3ePr5oKqKrM6e6Y65nYgqZiblSPDgnL3X
Xobw6iooJodBM6kshRMQQLSHdurjZEtwNEc04y3JFSygzErTGr9RsuvvXSUFoCGjHLVeJUYHQQ0u
Cr/b+12Wv6zn34eFjDKdkNpwQgbRCY9Gjc4ERFxELUIAsWzOr5lkDT5Fx200VPwD6jT0Zy0KuANh
4AW9uBnbnCymAN7dLB7ZtiEmr6+2KWGv1OtKEQMxOagz9k5iAjY+6eN6OszvkYQHnlCH/AoNycuv
qd+v7ekY1GdtoV0hl/GtUIRToCfxFjtnRx/yJ3Lcc18Kl5Y9ORJ4f0N4t4qRc65JqDEgOMMaxfte
B1RLZGHb1evqTtT9X9arHRFcW3mm2dcZ/oy483VaGGzqRYV5qeQ7i3oKYA7nn6BfMMzuXGsbMx+G
qjv9AJBz7msFI0YO9N8bEMVzbwvyyCRTAKyOCfgKh3WTk9NrL/WeImC9lT70EinZ7TxBDIvDpyFl
oEp6dAj9wzcg+xD32HK7qSXcKyOlR/03OdT/KY9ARj307+kYlqjgVAz/E1ROQvfyNzf10Bp7GvOp
gaGe3BdNDdyEGE9iYhkmzRH5PMnA+kUGp+4hnpBHZjA1m/VPCxhv89+/Fn7ov7wYVZFMTVYVg1ZE
1tYX+/35FBfhGqXwv7JomHVNbFdxOvRpQ1MbH/NFKEepeEL3e6UjIdKGuBEijiugIMzKpI4ItVYy
F3jL2LWV5TXl1joacVocVyY0UPNTFaXpgw5SVgytm6hzBPo0BR7hY4VryHiaqpSTaC7XMNRY2XdZ
3rkIC9pjoBqQKDsmnVLcNU5n4udvFhROY4ojj6SmT10nY3e8PBBUF/9hcv8lDqK5leQKS8IcqhFH
Ts8NzzxWzFd/LqFXX2bNRxIQOnCCxUehitndx0HbEbFL0F9Jba+SHkpMNMdmqGIYNSYS5oKZ8I5R
oqYQPLiiKGMtPMgTw8I8mmLIT2J8WyxKSz0rPKgjKFSicJfoJqk3arcLxEo/q3H1JjeYs4WRUB5i
hcZmDoonoWrMPTAEsoJmkB4Kk3VeNViwytrUeoOynpiLqZzFdb5YTMHRSoTwFRAlC5mZ03VjB6Ql
D6OBzZDeMpWAcqtssiyA0FYm5k7USuzMaHw2MlupB/DTbSA/SH4piG+ZtuRPgmY+qXW2nErAaLer
VLTucTWQsZHgwQlxmGKj+UqDIjxMsH3RSBS4i8mZcAQ5/OGokHDI5WWmCSDiKOXmQQ2UTWyM09Eo
2ATLuZtOMAUFJ1e1M7r18muKUiKFHjklik+IBjGhR9GWqaX2aUF6dE25eo2DKT0KTClhtams+yA9
RurCQQ+0WOay/CwL6JyyJXlHdrLFNMD0YLV1MATV5ZZbJYERVfZHqWR5I+YsJvQoM/zptHm1jO5D
yqQR7BMobJwz8UR0cr5Tg/xCfLJ4SvSBLIPfLxAxLp4Uuct8syqxRjHrrGa9GAuIINN+ceoR5IWG
jPnR+pO/P0M0CYjRXET/+EbRIENDH+Z5G+igEtDP0r3a4fffo2WzF+y9mZvEPVMdTdlFmjU9tVPT
bIm0sc0JR//QfFUT+AMFg+jINFSnDI0Fzmx2LeeyPpWWLrpimojclWCpC5UULBBy+7gni2s7HuAO
5RcxN8JtpePUl5jz0bJGy850yGNRp+90qW58WWjutRDJnOwtJ0AJioHaC4+PslGfqDdhVQdnol0z
p+8DeL8RuX5hGSCH4sKeuzHIEGik5okIw4RKnOAFDbDwCf55aeemlewCglXIKUK1N+CZJFVJdU61
P3U4jC8mTBpN6kKvJeeK5BJLO8SJ6GcBwpeUkD6OQxi+hp6ABc7GlxmWzdaUBxXzwv7aCmF1mgad
OaY0+XGljH5XNcgWexztlrIhbNxgIyM8hFEuQI4ApwIp0eIFk47HM3VxVCgPiS6Oe6UsSTbE7jFR
ml+MqaNHzHFYKyPV6aZxPBg4K7gMpxsfwmi8MfTlC4gXm0IxyTbiXG7NzIxdLQSW+e83ZwmP/L8d
FIamqyr++poqIov920GRNpIc6K1YbmEUOJS+WPtIRbIXSek+aqMc0KCk94Z1jGImgzJgxiizlykl
o1aMj/IgnCXCQLyiQETCrOUPaOL/8BLlVQn7n88yXqKlq6h4VZNc8b+9RLPRAfngQG0nKVG8NkSo
MZoM8OB6yQcxwy64z/PkHrCVq2leY8ooU51qinAZktGVxMeMkNpTBHxIfJ7ZbYZmMk46ZLW4NDF6
GxUJoJt5FZhhZbcU9ECdpfw/nIIS0uG/vQtTVEzL0gmlIupE+1tMQCVApRfnqYQ2VtQnNdQuCPBs
nebD1SSNCBEcscvhGLIHgmHVm3gqVCaaEPLYfUb47dWLSqKEa02fjJNgzZU11ntjjibsv18S6t8C
DVTcNKB5EK4lS4Zi/ZfrjQxRCEoyFbdpokOEIrjUbStRRzQ/ukVYo5Bpx+8pbB7rzmzeOv0bx2Wc
R/W22XQFwg4zyA+EhWEuFRBfVObWraiNA7Yj09GExO01KUe91tQWBbYs21NAPrJeVNp+UNGQaQxA
7So3lM0wNjJGfvlGpqe4Bfp0H5azMJvTY1WFcKDxmwxjS0ctC9VfxA8ySg2IESD7MWjSthGZ5P1e
mv9fdfTcLms02f9dR7/Lspgkm/bfdfT//KF/6uhN4z9UMi2QJ1oEnlHY/TN7w5L+A9EOQy4WC5Jp
VWQ5/1NEr8rrl3helXT2k99Yjn9lb+j/YaG9N/kRXV5/o/L/IqLXflX8/+mmIr6DJaqRjKcammJY
6+72b5UlUyA1yaDaIKB9aUvL2s0BhldzuyTOG7mLrTPkKsUtgTHAg0iDG4JOPbMWTV9N4x99qv4s
dYf5H2bqjkD4At26SLyndZlbZrJmhrVxj+HcIFj7uVJz/Ibb0c5jSg4G8pWUaK/YgJnSN7M944qs
luk0bjqTZixPYwu9uMwpEWWw1wtIlWNNMkT9OsOPqU6w3W/mcZuRBuajJsPw6m2kEduNEwqoQT5O
WSp68PY20pjcEOMw8zBDlPpZBdCoqbUXimjDGsyBJLKwNgIt4RH08dWcQ7RYys4oChkLre3YYT1W
6HP4NuroIxAPzEXRXGSCEWdNsY6GAXQYdKNNrm5EuJaS2uE07keGAcdObJVLV5jBAznj9oLsxtHm
odiE8apdSJqbiL7TLqdf66dI3CiVioBVU+JdFGveYiSeCY758PvQ6fLOrAEtU7HhNXA1aO78uZfY
Z3ILR0L09F6eKAIDWXZ4NRaeVIsCVOPvtTAPN5o0Hir080DFDLmkJfAsXStRA4Y4HcPuIqqpH+iA
aXCKRdqm6nxvRqKQLcYlWUsGgZmVG72czurUIT9A3UEm2HThVDOIQIObPpSAZoOALDdRSeIU8ItO
FGu/uG0QI5+TVcOrqvY5Hw07FSaCk4sRrLtJMh+GLRFmkHj2i3U2JeyECuVlASj1SEiLPQr/bbIO
G+puIW8xo7jRYI3GUXg2aY7cMqzWCvhNDKRDOkIyE0Zazkil3BvKQLnocoARoWF+BIwTfZpkR+6z
6hBbRgzdLBdZkQS+KtZIXqqO0EmehfaEVsPukJa4BYz0Djouk3rkbMWkwwZbH3hr2hxlV8hUR6iH
dK0NydxhdWbg+B4ErVuyMzuajMwNGV3DRKva5rUZb81YUDxy+SK7kPvyUg6dtmb/co7JnBSrZ3aa
1qdQlJ4MFIsyhPyziR0kUo/4RIyz34aK5Mk9k9JOGJ9rYwYLqfOdkKYavNrS/EqRt+tFcszhxT6R
U8hgy8pDLwaqrWXctaXkDm3uVATSF/p2zQsCRB9CMQxYPEgXoabCLQvGYaBtAOUiHt89FFJXnB7C
Ubf2BRRjCVEyI0wdG8NO+jZzvA+EVlyV6wFSWzzrLaIjDaGfmWZDp1qw0qZLaZ1ShY1IUTrsqjwp
Ua8tKdz9HnwxafyUNvdooueneI1Mp9ZKfw5JXI8QxsCXgbbmLYv8rTXpc9l3gk8UKT/dgJ3MlXlD
eNfycQapE2FmYSYRs6J6uSG5gXFShEwBqvIijjgLFkrNACG2HOhXq3pGI9zWMDZhjvsWPdZM0RPn
fjABfao5n3uK7lJfAOBnuAslbLsFny1HaHmLOlrqVZWiy6ROGNL4JSvlq5xVkp3X3VarYVcH6uoU
LUy6E011+xAKzYOC22Od7aOKmbGmFs6Y6jjXlUqOUe1XE70bqj75d2ZTsjPKP4WwOkIydbh0Hfag
E9zGtK3fZnMh8NscgF2XFGsGVaqwSYqgRLeF6kdYJZJevVzI5KCaH6+1bpP5rrt5TTbfynI3gwnw
vWdoXGMqDovoK5vUjouXfqEm2YUVrrVyN/5pCkbTYlp+d1nVIYAJMK9upj2q7tBVFE23h1pNnSUu
Nj2dtlMQPUcDMmFMJyGVCK55mP0ZoE5hLTFrbixh5E35fymWZQOF9JJZz5EJCSzSlpulIkaosoCB
jbytWW9zy2i4al/irP4opviCarhjACWEW10gB6VaWnzKzf6DCFGcpWGbgKLMjjJggjjoBkeVjAeq
gVM9WjBY3YSLFMO+o3TNoQ71TfVT3KMxvGRRNu3lecVxYdtDyj3A/YCniaXgOh9UZwVncw2n+gwy
klzhdW+I+DHrpnKTg+yDpj52jHD+qWIYg+P8PldK5deD8hamlQxhJL5NovQQRb22kd4qERPvugll
LChmVKOUXrCaqWVJ7rjFZXII+oD2N4SbXIu0o0q7XJdi+LOqcQIQdAWruzXRCxBtFQv/KZeohERu
mduqS8qz1YaGp2dosEcYGaX5Jmd6ciwNpK7c65Y/rWGaVjSeRevBhDfs6HI8UBYWHg3Tz2KqZF0n
SeN1/C27671YRtQwxOZnHMenQSJMQApIoGZveRGa9iqPnKxB0t1VrTmYTSI8KIaAOik8h9oe64fF
Y+Iz2Aky6wMBWVt8LADxZDPwM2iAi8DgMeH+qNJ82IH+IHPGz0b7VOG421GsvtQy1rwIOj0YJ/Ku
zVE8WG+JqD7NYa2eIJ1QXcwlCpT4ytZjtvz2Vq9Td+Tc6LLpUFjLy2zAPrcYZLezfrZG81MThleo
qV6gqHeaAcAsOA4jlFuViWIsz+/1qAhulc54ikK+yPQFCzxF+qCMQJmf3Azk8aiiONWozFMXK4n3
PBiqB14ekxYF75xVZWto6dFQxGkXS2aFdy57OKjii8qN4Y60WWHOjKRYdkI0chZDDdX5iGe0QCDH
xgZsvdhO5CNSLR00K4HJOxT3Ucl2Vj2TJxivbv+6+NYG2pOIjL6huf2GLQwRWIfHSkZaj9URTi0o
K1oNMaIhNfaiG8eqX0LaB0eKzszNMPUNxYBzg62LwVqfc5T+EnAIdpAir4ojNp7ecKI6/5ItEAVN
WbGEL7nTPsL2dRqCgxxLRKwxbV+Fkr35HKTbLtJehmzWvR5mbaEbm6JLHRY6YduFvaT5yWhIURqb
z2XNv6ini5WpTxIyHtksf+QaJnc97+VO2pszUn+tusGBJkKCJSbWwgwrf8tq9CtxiTaDqBArQZ1O
go75VfR/OmxGMDKQ4VaOcMzDrPyegv2cfiv9solSE8JtaLy1RYCxhvajG7JMo2Xc4+wBtx/h1C0D
jNRkoo3UrPfEVBjWilwxAOhqFZ6PGo3+bBaXOesMZKnGR1xUh0LRV/iiO4WVJntmamGB0xSlY1jy
OSIho6X0Y8ESFPS1WIQ768uj0YRf4dC96ImwN9e6UqyVffGjKuGF6D1MF9rcr6P4PKHd5D1hn2Ss
JEiAVakVdiU7eCmg0BciP87fhCq9LEt/BE31BAgRw+xKtVcENPcTiRRam12NBPGZFBL5Ks3Mu3K2
likXn/u52dWmvkvHZAJMuS1QTNfiNNiaE+Iow5C3KChVXrImoTm2oF0kiy9bY+HUKU7HMZ0AOCZ+
vIspkh9ToJiLpFvWCNYmGCSvttTvKR02nSp/WLiBJKHwZUTmkyYB/BTMQQNGnQ3aPxwG1N1QoXFB
t7Zd0qucYh+OTuhZaorKGZMV9WmRVCXSpiM3malFsy3UYtekbHRqXMw+FktkQXAO5lUyeiR+Y/fe
hhuWDIlUxXrIiAmmoqthZlSvOUW//6qZPY5KE3PpZP0yVnf1P7/y+98x3DFQK/KZf7/79+H3CzLX
XnT+evKvr/z1HDi6H0hzvP39ib+e/7c///vk7wv72/ekaXJQZDzM0r7o4PmuL5sTtv3nv7LvM9b5
61fWDIZMUp0o1oO9VvbX0kgrsm54S78PEhjZP/7tr+d0ZJj/9hwmGhHeZSsLc/as3vzMf//G73ch
cfr3b/3Hc+pepE6lTcaCp10D3/r1Ycl7sME4wC8nEMmZ+33y93t+H+Bal/sJZNdp9Wco56Hzt5//
6z+HlByTvjMiOIjUEVjt/OsPSSUOSFBmDr+BbJB+CQKr8b+Vith0f58jDCp1YOAgDJriwG9nfJyV
tF6cKMbfKsonHE1//7UXwgvQsJsjTh+jI4QJ9YHTatFO9BNJ8sIYWHcoSgOPk3rPPHZ6Hx+VK/5T
59KpR2c4ULlAlX4h6oR86NtyoyIlFq78LmxaR3YLd9nHzxLEQjW/mkednBR9b9AFOTGu7MnZeoDG
udz601QZj9mzeVGmxf5WEngtfjMfJephBwqyiC+Kixyiv3P/0qvgIS+XTv5B/lh8KBltECv/ids6
Qc9ivsF7WsJghgHLpvsuNAf2DCR1IPty+JgCR4D/ytHiKl/tCQfR1mk3yo2tBCtLH59ntEBYXlfP
6QGNkRS5Y+5C1Zaxl7pigtBzpJ1I5+p86VlV9xFkU1J2iOw2h4c8dC7Z2bxgWgMLC5OQ3hcx50Mz
60WrEflTiMfrE1bWTXbkUSPoiQCFJdrJ8hvu/ZMY2yiJJuHEI8kdJhlPdyJPFr1Hz4Cef9rR9+j7
eJNjJ0PmzBZOIi0rOp0OJ690zz66quKErUJcR0lZ14s2mR2xoz4H2Pk/T08JHvafl7b0u8BdthrT
ikN2zT/YoLMLUiEiCTIiBOrHiJAQDdMvm9Ys3BL9QpFrG3b+aflvhnWenYmRRzALthDsMx/tgKXv
SZrBAgseGTFZcBhA7YmKI6n8U7WLbePNb+q58r5pTMOjdepw0nvD1lj4gHh1xA5Je7wxXzpndkw8
iz3t4cDTuygu7SGSTOdSYwW3Nd0L4lKettFN8VhiLO6ol+DH3A02coat+h48mzsCFjb6JT4xR/gp
vvgnXuP35ka+wlf8ItWb4Ecgio5APEw17OASekRrYRm/XgCF+BLWFdhlQFKfrbt38UIYjqMjusAu
29Z30FftkmbUjT+C92/igy7mRRxwRHByb1J3Qbi3ShdjA1m7ACIZyBX8qHIze7MmFuFM75UvRBx8
dILji6mruB/lwzl8etPQk7vwyg+GZEtnYkEyyLraFm5CiQYygHeF/tSVnImQkWUjPRGEEr8ER+3h
rjw9xcNOcO6IxJovtMakIeDv7zGLMpCsvTwnbq+50oGRGy0tN97jFG2y90Zxc+6lAn9Dpx3JCkjx
TKqFe/hYnGevO1ZnAhGWbfqyKhcOWN7Um+UQI//j3WfELQixvytfOsCkD1IF/vUsgIYf7nMTuSRY
ylNfcgf4tZK46L9s+AuYN73we5NzvanvKNlYy07H0NxhzEcy3Gt7pEORrVd1A84C1uMs3yy271Ny
nPzGHXzsyuKH/tScu2unsIXMZ/OEb54Tv8akMEDp8O/qrtmSQZ9ZboxU1/vHSrmTsWE5GT0qbGe3
uX2nG/i+DjnbsKEVG9ONNuGloLfo3Fl105PwEBBVZePWBWq33s58mKyyg4AjxX69mO19J/HlkSSM
NLDs4lxBWg53BhjHPswPcPi+BeJJnHS3PJIQFWyJzFxghda7+CG6YItpIYE+TXb4AUgCOegWe/Am
/PQj9tI94T3xnj6nfKRg4sqVG1TCQ/7oj7VtfCVUKZ54WnZRdEBU5YN15w8fZXWRH/s/BWrH+dwI
fo+OfQsKr2MzaXHVSlSxn+1D/ES6R8/d647Nh/yTIi2XXql0gbLqAVN98MnFlSqEkzLiYtzSj8QD
Wurn8IOrQNGd6s6HVWvZHwh6MYX+E4vnRLG/JHgOjoyH3INW++lL4E63GhOqmGdw5teKHfblIFGd
HZ0jwE2HeyK/lxssKKitlK8RhdhuISMHUo9pxx6eHScWC6msXkheBZE180v01j+OmwHyPKvwgLAY
W1O7+TJdwrHojeQCBxwf2im/n5UezUd1eC9PEh8R3Pi3lDBGDVd/unFC7LySke1kwx3nHiHSoHhS
tu2mf4E2iBe/eexkT3hKwGskf00YYWKM0GOz4LXBRz/eSdIhRIkT46p8cVhyBEJ/O2TumlQyhrvy
gyF9Cg/R4xog33iMOej96WumUsUGgJBOjr9yctbPHqim/MSDmRgTiWngj+LSLC36KfLJtFjXXoWR
Qv8KjzVYP3b0PXYiPwFcZs8fCJnKz/Axuy7cUU+8RPHeXHnD65s+sfVMwS6Ottxvu8S0g13rj6G7
PKBpsf/x/3DcLV+kX5Cw4rcvE/FUhr2Qq5E+YBnhBI/FhbShF6QOkbolD4UrARltLJ059SZ9k32L
iAfM+6KeiQKrN9jwEzS0bCySnlBtQqabOZIGVKvCRoZl9JLfORnYRm5kikC85jwfQ6c6s8453oJ9
bYueSCYSyyr5Mf/gdqfJtJqcUUhW7ZZ7pd5wQPmcpLxBBIGP0lfht/jmedKXfM/3Btt5Zn0biLlk
JwCfQ/SaXBFWL+ii9juVg8j3IQpq7Z7HPZMyN+/sxAkWvF8JufE6Ea/Yx2UX37VeR09ReaXxgEzM
HsTX6Nnq2Cw3y0P6TONNQJD4wo16j1wigsK9cqg/EheFwpkKBWyQsbX2ZRzQykAr8MND/6nvqx23
wVv4GXwIB2VXH0KfWDCuoDP4HLH7sr3ULf24nV3kz/AQU+iAgDiEVf1uTC6bkzsZfhM52euls2ED
cnkwAbGGBz6c9sWUNlxCZ/bWD1HhyICq4z6vyxT9FKgRAXPIuuMELafdQtOzu3mHrJUSjb0OKoxP
phyMU8kxL9UBZoRD00AKKsKg4HUpP/CVoODhUSTqJkdcnR1wK3MFfEYy7ImQLsKd9aV8a/RXw0Qf
do2AfmMYOSIRN3y0erLTVIxjfOkpdQznviGbRNgeXHGD1OkoXC2LDA6/zL3OsiWfAKFWIZXN7j+a
MxZmWDdsDY+YJNAsN/Bhljis8ifFjQka9ZDKnHHtCeuvjNSt71p4Jr/CmX4UuklZsU7CoSpExurk
iZCeGV4krDKXOveE14Q4CN1hLa/xR2GC4wRuGtDBjM/MZHH0u8rtUBUHy7NaZZ64g8zOcQVMNRlX
IE4tOBaaDclf2AjFt/zczE6HIRltYo2uC+3jGJzIRBs+VBckAdLunm1H2sIsPycuRDLli72N84RC
WjJym62N27/nk8txFOGz9SlX6peU43dVo+4oVLnxzuw8kT1G+/5eO/ULI1HJgQ1NUUIJSkFdYR62
havoak+1fgSPLzRiNaggve9lzZBbCO5RyXlxJW0ztHjoeYv8onBrc1x5hEZBdCsekTjioXBdMNjy
1bt6F6otDr33caOYlBHv1Zn73LilXrcTEV3vQExkHGF4PYsNumLnT2hf7BGZpAdI3HR7oJIUbTl1
LhB0CL+WvcIpESqzi3HHYynm6Ne+X+sdeTxozCJAgkovKcgSJcyCDFsVizuSPE9N7AtPpKGFMB5P
6YfxhnepqT5MKA2AgH8EWNq/14O9L+NIST3YpixIogXLHVc7Ows0Hkjnd9WV0gX4URzhGOOnwYVz
lPWz9Lj9+/Q13Sfk007EFdoMnjh7n9Vxq4VHDTWSo5/mvYgG3quWY5lepkPpJNH6iXU4VmM6Jt4F
9ZjEXl64HzGxq6QlUhZB8t1Ah4FPx/n8luBR+NBc5hckDiN0zfJpqD18t3poW70rvrQx7i92zyvQ
KdJ2in5S2ussvAbTOxTJMlw3F4JJ848OJWFi3zoQZkrwyC5bR35azlNsW75h+VntUWDMm7A/U6Au
JFMicc+0M0CjAdNrt4iUGBg00NSdgvXqsZTI4LoK6TNDnT0yHHPcaV9YvkXjBbvRkvnBmhMk9y6N
mbQdKjw4HvVoP1VbnKmyxC/YDUpywCaGbqic2c3k3yCptvxqLNyvs4NBt6VceulMOcP52FV7NjsC
i+7j5LZAso2bzL5lbGrVT3EryMrnKGS0JfgVJrWBI6KC4tKcGdKGwyYx2Nug2NoIEYoUpvnWyA91
6OaJO/V/6BNG9tkrWIgakORpy1CTyFHUnFED/EYA44rVJkv9wPJm4Vjgc6x6MPKLcHNel9/WOhdM
w6wN45g0d7XvKnpKdoWxlXxd2lfJEavVtQjjHNFcJj3zY1hjiXcEji4s+tZjCh04aFE0zU/kxrg9
DYlAmquIuVuOc7SdZI9416UvfADLF9Ug1t9EHKWcy3V6ydPN3LtrFBYJW+khYh9UP03j0oh+Le45
suH2V+rX+KGCbX1VAhIh+h1OJbII73KwJWN07rfihRBdhl8YDHKWU8RO1R7ke76z2SCeBAlG0Msx
zeiY/EqVkCDqZeFF87vcj6ytXtnFrZG8PPqBYUXt7iCPT6CST8+8aPYcwrkUaPJgIRxFFEzsdUv2
SJDU8MzxwPlkd2fuG3OvMML2zxJf3kU1eLhP3dFdyaRiR4cK/BB+pp/d8QMph/1R/Sjb6faNl4P+
TnIdruTEddKn0ZTGnzEb03ziQ7gZ1DQs0VdggdZuLvSy2/iUPxIqBc+WcTns3PBTuP7G2CEysj7J
nsffx0u+KbsMosSwyDo+o/IX3CxlQzV3zddwYy8t3PoxZu2t8XlTs2kHWiOmSUyRqVJ5LM75Kd3z
huzuiu0s4MGmGVFvUqI51lciINRhUumk++JcVNvxafohAI2SJpaRY4pbTIO1VYxrR7WXtx9wewVc
HkrfQrFNDzUtjBdcdlcuKKgE/zWiGkAoeEyZ514itx5JPizO05V7i79E576p19iu8hGhli2nvD7s
rEz2rCO8u3C9IzOfWTl4AXs6Zka9LVM+jVt8WBmC76QjcaOssvkee9UPSqXIpfowVlsoRGE0sk79
h7BIpNlb/kpO03Dp3D79SSHUETOXPxrEjBFVVtv66ff1hMM5+RY9UiGRyNM4UuRX1TY7B/0ZM6DF
2LcyGeP03vDZ8Yg1k4cSCIGyeB2Y9i8EfzvWLXmjJzf81RFmK98BmISv1Avyb/wR+0f8BLmjeSs+
cnA+h2K6sLS6M52qdKO81J3uXRFdorIV/yzu+MSNDcFze+yXTJCn2MfNEOM7yLcyfryxI30DHMUt
dkYeYDUT/QwTQ8pPWotSZSJsxx/6O4YQ3DWEocsYmp8omkgAuP9mb8ov0+jTtA+KVxau+V5uoP1t
jHJHmyEiJk3PjX6O8z+Sbd3447CzLFY0x3G90kKSDjKsG8GFfxbQmKzowaIduwsit/5pfMgiX8Yn
NLKpZlXlUgZb8V0H+9AvJvfXnQVEKCfvYfUbctiycD9bdoObfjZHyIrVsxZthO+ggqnh5BAXsOzz
rcvAEIcwb5CX2g2PeuHf6m9tMx7H5+gQ3JqXkQOTppMQ1dYJTTt6dEjavjbGrRQxAHQ+EX00NnCi
nftuObsDJYRbOAjEOOzrxk4/gz/DtbSOJcur2gJzpfGVJN4aHS0rQn+OLdfoQO2P1fA2fnKe8Wc+
8g2BrHX3fqv+5FipaOBN9Gyq8KdqGao66Ud2fS4dJTy2j1Qj/YfOcb0alh+61aicFPItjAtgxo46
FnSgvc8tybLcs6PmwgsX78phYz1Rmx9yjw6Tuajbg2HK7/I7vuEDyMxD+DCPOyJbZ/lASm+yHKGK
yD7NBMdzcaUWyD/kefNsMA1jpeLlvjZ0FGHrPm3HoM/+Cnbck4ZAzMxtT/Nq0OGL8oEE5Jj0SAYa
aF8XsGYvObZkpZL4arxUkNDVy0qPvoH5VgZsGHuiDjXbQ/5qduepeeJTP4kMgPtDOvBWz1ZDJZB9
lRwEZDk7CR5mFd9tHMX5DYSu0PeicQwKX1u++B+IjAUFZ/3HAxqdXFnNn14s43FqD/pah+rxZbCV
LW62z2ntmNEPGduDcOBv9CD+m+BPcWbVf4ONIOKZtuTqYqjVBC4b2pEef8VH0JdvA+Lb2FgDl1/U
PhnBAb4k2s5AsYN3cDpK+ALMg4qXbgnAkmyDwNlxoTv8lF5QUpCV1N26G/9YEbetdrOearLiQJyx
u9Hfe2FL4/XAuu8oVjaDRNhjd/tNOcQqKeLuSs50GmbxKWIAwFFlFrwBd8pO7Kj8GeBrujZuZsKR
W8pfLLnWOMTf7ElrfOWXfdFcpg4Lo+3PBEmsgK58IDAZ9R3N50144Bgq8e1yiBXWGfxQRFWejMsO
qM1GTh/i1G0Gf9quF+SDV9SivA4YhK1ZlnTRnIiwwwgpTU3vdwfMT2y3V3r16prT1ejJw/TF1Rpu
1Fpsa9G6XeEVzHwXJ9R9ErxjjvVN60JdDJbLBhn7bEvGVk4ONBaHe1a5wXusXikxSTONmQm1zB+/
2N2mt1zaDHyP3oOjjAydTrj8JFdADW6tB6r2bNeGp3kGjdmi+Ytua/Ltl8QQ21EqoJlA8tPNjtbe
JkE0mDYi2cc3EUEqXdghXZ0+n0XGlKknxGcMcgX4v5sYrRJYIaZazHBO44vqzfu6tqmrfW4y5au7
wiU7AnjUoDUUoOY71X0GLozcDT8+7DZpk8CsqBEwLE1fkfA0sDo8ihFJ2UrJuYc1RS5w+yezfCqq
VHeA3NX9OHpaAAZDWQIzArr2AKp0H7XbahGoELCc7N6EK5goW8YGkRuQEi+LD0iFRHoPgXP+qByK
9bxhIkEQL2XV/+buvHYcZ7Ys/UQ8oDe3KVESZdL7G6Iys4rekxEkn76/0H/6VE9fDDC3AxQEKSsN
TUQw9trLyBwjUY6BAcH1OlIkxR+LvFhv9V0R8mz74LLpOaaeB8basw9CU2yBuzT9a77xP7LPIsEE
GV26ivD84jexrOA5BC7FE15OhOA28zN5lISXNDu/OVtfeK6aLHCf6ZO8RYXBCCxe45wiIYwveXHn
OXt+WTk8sWqZXBlqiyfrIJ6qVzrJznLuNvKVMNRPvr/FpZhB/VVA2H6aT0xkwGqYYLf+hQEO0oTU
I2zwSDFDLghrF5YdgD0U6qocgbshw8DHX5qW0l4vXp3+rUKT3e5ohlK/Fs98L8BOx+aiCNFLct+5
G8KhuYT5dUjHArw48+4xeOcNPyenLRv0A9G+VBKSy9Tv+VX4WSSAo84b3Rk/qoOPRvszwo7BrAiE
KTuCtc/uZx3sXAQE5N6xwlhYfL9pLP0cM+JwlHRLcij7/awvavBkRNiiGeaesTehuCIElzxZrE24
D/ZGH+9Ix+SIUm2LfSGP9vKJjYlNSDdgRXPg6DlWfjNvLIPxDJ7O3e0ASDt1bThfPNv5g6xkXI+W
JWV+5n+rfkNWTG2GoIm8p+RqXghftvHNckpcmQ801humd/rTzj9c1El+8OP8HVWubLnQI+V5fWOd
uKycEefVst0R3JGtZh04JIN+PS0w/nuFXqP6OZ6451nIFed62dqBa5Tr+GaqbRAEdWfrYV41AfZQ
F7fcRSDKT0Ynv9OdH3juxdqh0d856xKwsStegf35wOGDrI9qO+LwXya4NSslTz5KagxfHbqZDsFI
oJqMEu4Z50o1GBdq58hN5TnPVTU5aAAN44ZfyPXjt3AC3HWc6jgrxlbPlhmLVXfDMXKLWBUYSjEy
+PlBG57KLS3Kz6DacEbfBMQHHwJRmPbHBra/+MmBrGaOH5wEqHLyQzVosT4z3hkrfARyVfZUTKLr
X+YvBGPEIdiU1TDdbjgzxiTlSYvxKwMVIQ5gbEbtv6GQ5bfOLXnPMMpRWTG7lvXIZeXn6YyrG5ps
+CHOHa00t5HTYdBbmDgdFGef/SXsArAqIoFpDavT5mzNmUjSTTlsuXRcAo4xc5AQ4tuLKBcTAnQ8
MDI3DAJ1k1pom+Syp7SQuIHUoIi5VPtGX5CkHSk2kpJnD7skgJaNP22Xi/zkD4snugSYzGc7/i6n
w791eOIXusA8zi23B1y4oGq27SfPuWNWOHbElK+sE2Lyia6Ag2UCTWB9C/+Nm8gvUxMj2zBRO5Km
Opp1z94JC8jR33FjmSD8Db6R284ZcppkzLdb4e67h8Q8EAzdreFaPXTQJFX/ABoou9+tUFN5Q4RF
1W7WeIe9LLtC4xkLIMATrQBMeGLM88djWM8aVM5w8e7zcVPq28a753wkQ4n94MFbCavZ8r2E/qqx
CDEF+NlUQ0pRX0Hc2e4wVqF1vsjf5GbCG+UqcxR8H7cB8TC3YQVSwIvAu6QwJq0XfiDVz5J8hmLL
+OBWzmIT49Jq7PlL9NzTkg33McdNB1f6MDhJNfs8yj6OisNezzQ2mBY4hYzTiUE23k+PNEgTRCfM
xXwzPiPXBfVoxzDt2LbA0iEHesZ2ISAbdmulv/Qa3yYSODEFCtk5zoQJ5aGOsUNFCFEdPa7BluUk
mB7E+JFDE8Nupymjyr5AadPNnU9ci3kZ+fWo1ep9o0e0xgMrhDFWGGHioBN+4x5zmCJ+Zu55wxMf
OV3F4CINKzuwL8eVxBOImvH4YtzS5lIXNjmhlGN9oHiC4bi20fXy36BKr8PaumFM+t2LPUf/XGHW
Um08wKnk+hT1llq4wDGgDv3XOYLrxpktWsgtYS5yfZxhz4SrVddp09/br2B4XA0MwpoCPeWWUQin
wDOx4wy5YPVwSKsdt44LRdfaSnFf25UQPrmwrEB87h0MRUB/wpbjxuyVqVjjRLfBVo+p/M+EHG4Q
8uzA5H44P+4rwzKmb2crfBKnqOCre4g5JwonBmN25MJS5nFInL8iBHmQi3BLD2PAfDRaqjaFH5kh
c65eVoLsIT4wCHBqw5mH+zmj2Ydxsid4rKYqu6FzYdbhHJDGA6R2M+EcJ4Nus2f13HQDeD9coMfM
fWcyBqf0G5Zq9ajGq7bhNwufSCvsNj6pHhhkFLjUwDZVWyOfsQaxZ/JF4rDT3nQ4ntdp59s7DPm4
0oRLs5KB8lUPPDPZWlgDVLhtyxiro8zZY91TGaG64C4mY5s22DivKbUDazn0LjqMsKe2iPfj5SSs
Byj93TM4G0yOwD8ZGtkoSNLzBxyI9kwDNX9sTLLhF25b6Hf3ygZhOvMFbnXXnfqOomJLtjdTUt5i
alwxhC8wu3KQe3PLDGhYQ8ybYDhgpIyfaO9/qXFtPXAvAVp1GqK0PTtcSQHqIb1o5Y6ZNQ07CJcg
uaxANTApdK4KRxesORYfEzyAqIDVnxK/u/Xg9yMfCjZkVlTigDMz8t8iCVmeG/vIMOQsRLKngNbY
qDNB+zCnKPmk3O1yVOG3YwIBfJfoTJ5wzPdIKZhpMDL9PGrkL+0bxgrLGBb0Ry3AHu8Rwzc8i/H8
aIJ3r39oh+0UbNRImiKY5ZgcOmxSLjhtD1ye9WQRBRGTyX0S6WkhP0u8i/FZdb2AEtIwzdgjbMr+
yFplAjmN6kHDXCz0jf0LGCGgTbNvuwMDk1vBkIXxDyRVk0xwywx0wPrYZHmo9zZ18sLDCFsMRjtN
PImnegIEqR4ySxoND9oXn32SJLCyTZ9dTqGNuGs8yWudp/1RKx5LemaLOgu+s8EthI/uFhO9HmJk
esI0lzswBwe1k2bea3A/P0BE+PMeyVrYtmVQcgEGp5LH6aYxGY00/XGjYoHlmV2CpEWsJBCUV7Lp
6x3DZnIemJaQ0+PhtWOhH3atOJr8qjUcsxB7fAY8PZDYemDqXr2BtgyoNH+cOSHIDswKHGfWbuvq
ewKc0JZgecwNgwMznSyHqKCDtux0oHNU0doDd0eWuAuc7PUAkMPl1uqHmB0XC8t1MWKytvflB2OG
KcWRsRKtQt1svonBzGLEysEtwuBALyNuGitPBWnF3fB85NtYLodfEEJYoHje4d7Et097Sd3Mfrnc
VHDWKmwn71jGpuzS+/CM2ZtvEyzysQZM1d6HZx9gGR+5hmzOmC36TI16TwcHGx43VU0Gbis/VSUI
c+CMXwKDhx2SnHyWhD68oummn6n2e/wqtiDFniWkXAf0HRCEcwLRcH2+gWyPF2jEnAFPK61fj3AC
aMmwE+PsvW8W+XuwUYp16lX1+IZ5AvwJs6jcOIpmMA6w/iKYFoDJPJx7EKaYHTk6e83A03XG0hIH
U7u+IamNleDqy6Jy3q1unLmY6rPWKysY4bh4h9QssEQtDcepx+mtT3J2SK68xcIkRyk0ekeHkIIE
G7VtVcDkXKSe7VvXfsja2ToaU2OR1ETWop5DoqrtKkKw9pmPyCiw9TGPhcaY0rsi0mVKo1tD1JK5
fR1qPZGUsUp0TCZC4HHXMJlJ0tI3QmcRnwOAs9415HHpizty47SdsXJHBmm/SFeWmyQePIQVMyvX
qHzH0+fO9imkEpw0fGWt5K3OT48nn1TeHa3F0xlvzT2hADn7miTxiWOHNH2DuTE2cp7xNPtWs7ua
Ml1/PHbdZYeB+d31S31BRGBg6U/X/6tUMuEMclMrWVBtziPhmu54lHiP733iKjMTTmXxnxfz6q9x
/TymXnfE/c3fGB0Tt1cWQsTs/PeLNexJneNRIrFF1B398e835G7+7ZPGGCL8pAmkXnqxlHgl/efz
9Z0YGH4VRksLSUD0PVQu+/UtAl/eak2b7+t6PWkddE2t6JftbM896idiXKHvjhDEYkKOrkfrazBC
+67A9PH69vrFf35Q/TTMTv7n7xfbIo5ETw02DmA9vQcT8vqXry+5ujPF9XCub69fdNruLdDpJM4W
aqWk0jvqSp50rbqw1xepPv6vr13/4/o1k2hJK3ezPTFK58orjV0tyIfwVpzEkNluvTQhIqXoXgnh
GW5ylP/bkf6GmQykqgjH2ZguLPPgjLgei7zSa/aD1r5IkJkVspjjK3gbu2BZz3+GUkeMrsVfCenn
7Ai6YxMHYyg7h8bICqctB0LLPQGBQNTJXU1EyGTZK6WfEtKlA5hn6+dsyQeUTR48/k7n2i2Tjz+n
vG9HHsiCHN2pLls4zSjS+/K2n5Wa0LeL7SD89RDM/lc1PPUOgKCDyvmZDAYto1zXs4rsEL/LsWlq
aYQAkti9i32zcd8hbt9bNsTXTsZYMbM9wZ8+2zs9YQUBAi1KAvC5ZtlZKXaEmc0jrRHT4wCvkgji
vV+U8QXf48gRkZ4Rh5eXPe6q80TX0KfWChyBM6QEh2rtMEDcF1YzVzpZdkM9jtt+qiHsEWxE4CQV
efczTxoP6IRtEHknGFnSTM+1gm49DyG0h96GrkJKSBpVIW429LHbYdf5FRcVq2QpwEdxZtm1EkZI
RWLNpmqy10YfI/j0mYu9cJNTPzce3tAGfneSdM3MByB0ZRHTJpo+RcNF6ztpg7y+WgG1A3GOLY5W
LjspbHcrFG3zJ/rASVklwfi3blIrfe+WWKOwxLremxp7XzY5JuXtziF84TBbGg8vDArttKYBMwFW
uaSaUSBRMmTKodvFS2dtJlwRO/PJVFUXUojIB0KE6oWC1oN5FNzNgWTWCM3b66n8aCaOWNPwJx2I
fZjG2bnVeXbhgHCsZ0Ig7AyyJw4tH97IblR3voI8cAiR5AFHjluKWXvyZrhUhvCYp0gzl9OUCgJe
9LomIFEglMAxReCPtS0Ntb03mjhMZF2S1/FHNlKcyd+xLrXZPqxygiFFoxcJCjmmnvPemeRG2WjP
2ynD+BGFfefvSzNJHmR9N1hu8JYpCNEJA2n5p2rGcSprRmzRHFzfsR50tP7ieQ4xm9346SYOPi2y
g6vC5N10mvcwYRsDsXHBRJV0JTWIqHMyT4DmeD91u0rS0NC25bb902ls55LK2o2E8sCiw9fJzzzI
DKQMYfCrn4hcc7Cwl1tspiuYShLxXj59FBmhPNU6FrucOIzNYv/gGo19UY+wD9nHrYU33NEq1mPS
4MoglvgX6eXIOQp5wZMNR97nqvN2ArOPc992Z/Q04wndyqmMjT/WMiCgaQHOeATQa4CQNDonh+Qs
UriEyXQNx8ogyGp9HF3Es8PQExEGOQKZX+QLDxabuVAktXm56XH7OKKQwt49dn70qqn2VePuYwOj
O6sfXmRff+JBg6RtMgjtLG/VSEepG+iho5Xm2UuXL79o8Y7N0tBPkbxJJCodHnIz+287OGiWgYdR
i6TZRWpTB3A9erLmTjnPkWAU2XYlBIOYYGA/SIvQQLwOBWzneJE2sd9yzEbfmYlHBrrgweLFy5Yc
A2xHkiEydG2NpFUvDzYuMXnrnBgi1VcZmxfyd7ATa+YXwkn33oTMzZV01uQAbJj2H/YwH2x/1Ig5
h6ahKYFkO6/JzvKHl0Uv58jSrXPHrQFyhP2dpMGGSMXfZORaDyiuJJgAuyLDWG4JmA1lklMIZc56
59jWWx8YA8jHmkV9ZrEnbACiyCiiJkSE5bZYcmm9mKPGcOENpnSRtR1CWGvbWMh09M59WtC/HnHV
wzM6DtLNQuj0cWUj45bNecpa62Hq8ufYCDpyJIciMvMXN2n02zFuz0GyWvjVrqFbZObzSF78wYKK
NfSacZLe57wEP/MyZYdKZn8WfIagqKcvzTZBcho1/qeWreIctM0l7pZynyM6Rj2g/yoVRUKP6Wf5
bX/W2zY7F0b6WruCOo9OxlIaF4OY6V3rC7nTCi8Njap9ZZRu2k7DZbsaKc+FZN8cOGVIOB5dwMR5
srU+LFfHDZGU/s5xMMoHE6ebtCLaqWXb2chsPJdUu2VB26WzaQP5heGeplg8j7k5RAkKHRoPCiJB
O5z0eXbJCFyzverP4BnoA4zvGJE6IlApo8HKitBxzbeRzMIwtZ15L0Xr4jUvos5ZeNTaJgmZkvLI
6+1dpZevhrDgaAzLg+YlNMUssYaVX22Jx60RPgbj2ZwJmupYWiZbmDupm9PZbKt7KdcPMjPv+moA
Iyhm67Dq4ozPU7IfScADg5ZPNqjhHYaHXDySQcwqI+ci8baEP+M1WSxQXDQLZbQZR+YsSkoLrT+O
DoKkAedseoxm+Yz8505iyqGJ4lbL3SD01goVBBv6ru06nqhw540cBCXX6p86x8Mmd/BUh0aMyRtA
nT884oAFVO75EdEbw6FKoHW46XTWluDRQIac1H1Ay8THu6oldXjID60YXgjAYmnXQBUNl2JrTfzv
TMVSEXsLVcYFp+rNJHJ1IM2i9pxolOES7IqZ4tAQUE3GFKZpM4LN+R1zRjemve01sMxzcUH1OBf1
H4T7NxPX4le7vne98DdJRhRCLTh/F8XLijXUZUnvfKeC2zB9LPYMmXWhGjBPGDSfxq6fz702E2Sd
/iSOy8Y86cfXVHuUDnx0Yhu7XZyLn2yx46eAzpLeZBN2Arg1Jon4TgYv3muR5bSHrqV1i9UYMMDa
RF3Flr4wqlPaVySrFMO3MYo9Tk0CKAUQvPfX9yyGiNGhEm6XhWn8iW1SaCfrGDqGoN1sxDyC1uLW
mC8L/qHnqaWF6ucWBlnEiUiPIocyfGwcCt4itTYzpoFIJb2PPgsiaU4fPHAeXZ94pEY5SrR7yTwN
8Tlzzm1QnmZjVTkDCmMix3AOiKbN4cERjMRJmgh8HQB6K7BpDw4W+mcXO5fujI/LeudlU3fBmABY
nzCJAITAVwGlxtzeWcbonouA1uuMEKdIc5Sk+RqzNhVffhPn5z6eYAflxd51HSDX2cHhQeL4I71t
am6pkUiGmrVh5y3Gm+UWdyvGZhej7F+RrfOcxLyN3XN5NE2WnHkB3Fvq4L5wuZUYRcBqMq0bvA5U
/LPEo914ADEbSyy5s7GrsAmoL7U94FvYkV4i3dYJy2Q45kJ0rwO0xV1Lfx13h0eXABscAFpuWcmG
Tuh06TujBhru7RrxXvM0kjlIHwXBHYquKJtMM7KD4J5AmeyAu7vaJ9YgZ94gnilN2z2xu1DJ1ccK
t3tMopzPJYDultr9SSIyBrQ0Pnu7u6saK4ABtY64UfWUDEtI8cjFxdtJcXLZkmrVrnbnZWePvYMe
m22ExspUTv1WNuAgcW5/4is8hFal/656XIZmXVZQQvr0lHUHL2CStmbCMmYxwGNl3C0nI8Knyt9g
UI/ejWWyligtLB+tbDw8W3rpXzoBstuYzaHJlAwBwmdtOMZpjtdbXRfGwcQc4kA9bclV7QqgrheJ
vpvtFTojhDAK6qNR9MXDlAX5Pp1orhdKFtk0XgZ/frHOelzsjQoD36HLSFN2SDKRyI98b6Loww3h
WJYE7rhFASaF3ZdtYFInVKQzrmwooZNX38EcbS1qtGON8Z68lx4S/JxN/fbqeTgEwCmdrHnmmXp8
u3iF0gvQPomd8kXXwUVc2zDuWx8xrM3WBv9uIjnmwUcpb+EFYRO7AA0w32PPXB/SsTmhY/zdLV52
DNYmAzkhWsBto5WsXSCHUu7WxsAJHOY2jmj1sQdGq3EzWvHhuxstbu6wsj7rK4WhQ0Ss9HVoZAvc
DC3XMZ6vh3dNywjZMUXAniXvo36Bjk4VAeSUwfof1/G4on8ZxlvNFMnF1/M705baM+WuxbPze+2H
bmMPJ+FmIDY+vcZJe2xqL4prCgUiP7DKjHl8lyNd9Nq7pRja1oX1TdC3C6+ZcJjcrmraDlidVeM7
yaSvwA4O5ZPPKucQaO71HQKKoCUG2JI0JMqooLg/em3P2tIR9EKnHx9vPPc70tfKktuJpHlP2lN9
M0pHVaG6OBKPCnEyoWc4sXWucTuWhoX6xCCWx6tG696WIiLAMBRJnGHkr0FtJ5T7lvHJcppbK5aX
OmunP7LddrUfE2XByTey9znjsaqnzEZGCxOaLSzyobne9UazG6C9DgbL6OImWNsmts839B+NJS2y
jfpPXTo9TcWMKdq2QH/ru5HpL2lOq3AVtOX9ALNxs6TVHy8LEZl195lmnRFac0KTEq750EL/x579
YJAXTNlVFbdzZj1pnhR7nfAO+h7rjf8lE+jXmGJD1dDcis1DX4Z9+lCuy+u6Yh88BwDAU1Pd1sPw
suLir5VJ8lQ6b4MQ3yrUAoiSUrIF5thyuO2NCXZrYvY64J29XWCQGM0MX8E/Cr+4pP3ZMvTPfsWS
obIC/Ojm5SZwXB/urXgcgko8FLr8bUlkJL6DKkRkgYOrf1E8YZL77spXQnmdn9V+qrPioZp7wq/q
lTYQyUw0nekEDQFwa0GuLg+kEDTqj+gCcRgDenn41gie9Guwx0GpAFmE0Yh/yy9tpbNguCoWGO2Z
BocvNIo3Fiyxw8UcpmTN+t6K7Dtryp/WSzpQ3e6+x6j2TKg9tgpi463+TzDoBvlZNv3IcX39NfnG
fIuBfhhg5ghyrjf7ziKtywz7MjPvjV4cvAIvtlqOWLdOOP0aM/mtiRWZicWGP8WEvRFgCR6ti3Y9
zLhrbOZlQXYwYRyRuVFlKsxFCRMllrvBMrYA4hOu4HJlM2W2d2h8aV10zN20s9/rIPhtVVqzy6fh
q3a542YWt/tlde+s0gCRzr3doLEr8qjtWh8pjU0M3zThfUyJvOSzjRNIgG6Lu870IZVrmD24HoUD
VEB0LQs2UgGtWOJbsnV+MtqU41gRZi2v0cTADRCYWWniQP+lVdCJ8NtdwgXfSyejGaeRG0NM9Vdt
oIKKfVKLuybq7Ybl1aaUi0X6Ng3D+yzW9a507oMKpXExaeUez48a7iKmShrpPtzzdRPwO7RyeMAt
M92lEhPK/8/92QIfx7L/iz8bjaT/05vt+gP/9mYL9H8Zjudh2GZb3v+wZnP/hVcipuSmZwSe6Sqn
wf+2ZrOUNZuBMSVOhC4/h9Xiv63ZbP1fAAQBmKHr+zZbY/f/xZrN8IL/5dqIrZZFuYpvEH6CpmdZ
ymXwf1izLdU4itrL/GNnFW8zrZ6xTx06ytpm6ojc0eP81TeX7Oxrw3nI1gFKvMOEXcxfNGsQvqoS
EjDmkuQUla3/maoi09rmQ5G9ZGwdJlxYF1WMLqoq9T5HVaTaVKtEAmhMYQpYfC9onPjWqdX7cybw
x5nkS9zrRVTVEFsnWT6bum49LF571oYZizdZH7Mkwzep1uTerePgWEj/yW5BoPqR3C38gc2k989J
793Eqgx3VEFuTRpWq7E9onSyQq2hi9caQHx1Qf+rLN23NMj1u8ZE6lVatJnyZL11PGObu5AG49a2
Hrra/U18RbAZUvE7czDUXHvnnAXjHNlgCtjQJDuvZL5YMVmVdmNpJ9teDpMcP2RmQWNkmyckVj+O
pD1bG/NLAWWxteyLaU/VF4lMymfgkDTr8jDHtR4Z0xixR+o2XlVASW/MfB/TQqUc0XeJADgBxcWu
DSil1DBMMlrC5MIat71NF8zZVviQqRcnO5EBTFVNd4SszmU90Yg42GW0gN3MVxDHOQQK1KFSCQMF
8/jgPa4CfhYFAXkKDOLJe2sreAhTsg1JwZ82uNFiEmiM0TihNGm1xw//p1Mg06DgplgBT/IKQSkw
alGwFNqdUcFUkwKsjPVxUgDWgPBIoUaG4+f7MiPWBXmTCeoQzLBkvBHiVWvbfyyrPlmxHE+11p/z
WQvOsfR37ivGzcl+DeZLiTkbUG/6ZctObHtTP9oKfgODuLWdhn23k82HrPmtcXibKdELitVK25ME
+1ErQC9T0J4A4zPq2MEnADAFnDMaPAg/udXXG6wcSJ50kMpl0KSFAEVs2AZ5NuCDnsQ/BmD0wSoG
SEMKcCwU9DgqELIFjXQULCkUQOkoqNJ3xWetp/OhtMcLcbzNidruxmrkGPGQiRwvCU6r6YaoXfym
id+a5Q4wLHlw84MlIOykPX0QBhjMGKRnrf/uaNZ6WnofAjFoAvSFh15Br0KBsLnxx+7h46baFCu7
Ln1DwjaAfU1PC3fcEx2y+sSMm7cgjafKblHiBT0d2zF7Y1eMNVXh2pvUq9yz3nxrMxaigag+kmXE
j9BHw2z2OHrQVjcDD4DZjKnKWyKxsg7/L4yqLL8C2R0NuSEV8E4qqLoCs/bpKeWpHlW+vp0Em5LS
Btw20EL4rish1Lk7t7Vhay+wg9kgAosnFBdFQczSMjgHZ+x2s1fyNBaA6RMixEyWyT7Ii/extG9i
kPdkBoJfPrMyg4FHVkKAJQxWslloLAtck06/wSoX3xqls4kZNVA6jNXJDjIHCkorOAmmiRKxGR5w
IvxjE27hA88mmcByiFDHzNF/+y4oCB452Bi0dAeW7jDn1TfHjZ1D4UVtQxlQ0+jCZIHy1mvIzHEQ
4wHpIEgleGvMPmZk8UVMhNVQ0Z/A/Tac9fSlYtHG8XiEJ1A2gJHKNLrHZm/z2DewwNYY9pDjzqBC
jwlKcZwks8hsyzubzDZof+63SNN1U9IFCWO3g5SukPOlmPC3GmHXjiVdVDfHOcFln1SSeWpLqD2j
220rx99IV9FA7Ds3gIGQgwSSWEWfe4oLNv64AQWYu23G6r1d+2LHg4oAljwjkI9NIn5458HEZaBs
VvbWy4+T0D+fSYq4AbrdVfZCLqrbf7oz48eeOctu9Fr6095b9Zv+Rbkv6n6NesxSiMegad3gWZ1R
o0xZ/d3MkMOI8bll97JAEBs1YME4vYlxC0mvnkRE/9p9E0Q1+WqIdh0EJNpvgiXdXTanQFJkx2wt
+ZuNGnjvHNDpIgnplWfuDij0fu0DfOhGQ0nilnOek5xV1tUXpcmLpscnQw5QxlASuYkp6JWLt26e
Qg1+WG/kGHT0htKhmaeUTIInNuSPpE87u3WGt2KRo4GGsbMwRxNYjiBqXejwwDtmo+gNunkHSVG8
LpYfH6d8BNA1vXkrF+RgQwuAFw92dat7KKMtE/DDHmB6JB4CusZe7+OiH9E3dGcjhgY+OzrAUu4t
98BYDYMdRCRDVzFiaEikoxccfRutFSX9eDO37IPx3Oo3XgcvgOLM3KcmugHUqOBlkbbguqgHPgqL
Ad5BnUIlC4Z8PAqQWlc4663lth28wwqOEe7ZWSx5JvgzTGWtfPEXHw9D0VGkL8hzkoFsIQGMR+aC
2E466KJLHvPNuHLd+tXACVyQHM6+lcU3HnfS7S/Z1J4rN7FPVt/3m4SULpdG5tYhmfgO4529mxAy
2QbyiCX8dkiz4lRn+FCa2UHE6MldwvfgeeFUxpO9O85QNuyWXjW7Fo3MbbwwcunyRFagTZM+ZIR4
Y5lXbwsNgpQ3VocAmAb2PU6Hfu9hTDVh3FBqkNBqnAe7vB0juuNb4nxhnQC5bXofHU9q+peptc1D
/6RlLQoKyyI/PUueYy+FHgLWs3fjVmxkqnir2Mj7aYEVGAF1TtwhUstz5wKEhcCv3XWtNp9px6mU
NqiiBV6aruyFOsrqbsjYBgQYIGiYHySl9uRjWBphTgPZSHPRh0xreZ7gkC9dkmydctEBOwitaoBP
jqmKNfLLMp+eRqgfXtKah2T1DHKXyr4nxRCiIcFZ0IPScf2HZzD1/o85LmgNzejKOfhLLrCHpcMY
YNp4Ojlc5SCeZi8m0GVC1tvRM2OUIbVsTYILHMBF5SI/Ht3W+syxwEOWJqAOwsnpWcQO+qgfHH1a
jteXtZwM+LLBr6KSAyRK8U04uCJtqGAjnYTL0Cxx9AF7b44VkWaEjWswESFM22lSotcIsJSZihoy
HljqOPgo/+k0WPTOPZ4D5IJmNOWAGxJtCY1x/BrZgyM6a6iz1UHOtYRfbrrjpolhGM6Tk2JEW+h4
Brz0lbuLE0p2LDdfyMyhF0ho09F3/PZIovuZeJlkf/2UtP7ZXIWGLJCBuADEHq/vTBVQdX3396WC
1Ge1WXCYDImXmHoZ/vNuMS0tUma3Is5OyjH92ASPFnD/qYvjIsKjFztZsmNJB4IOk7voDBwddIL9
686w2/vr4UoPdh1BDP9kiF0pL9cXS445vgiKaHF9cZPUw3DZfcM/HL8OZY0l2qSsyTNg2s9ZD1GV
WoZnay+iXBE3Bq3jG0XP165vB5vLW9Bwo0fBeNONN0MYXeRDMDkKYRA9en1bOqicuxVy4vW2Fr4F
ZdSZ0Gb983r9gmE396url+Dn80eiCEmMz+Z4fff3BTdYiC0mF8bWK1xT1wbvJ4nbjSdgvQi7PTrq
5fqxX4rfOjlC4d8vFW0PRhng14bRXPvPZXCul+XK4xlM5+xQ/e/M57of1yNJfvYxXqnA8UqFapuZ
6en6Mqh3g/+nmyDWpRLJXqHjkVMk1ChN3cFNRcKHDbd7uHKY/r4EitekwyTZFRhLVlqrHds01Y6l
VGMuY352GtQAbRqO1xfavT0A8/C71Fepb1bZ4UFIUPOVZRMr/s315Uq/+eddbYPM6qtJCLI2flwJ
RdcXz1AmcD6yYTaOrH3TQI5pE2B6givy0c2m27jvkz3QMK2AeOgfA08uu+t/CjXZrW6m7dfN8P2v
fKWpREyk46q8va4TrloiekVfur7Db7FF768+izF5zXyZ7K435XovrjdKKNKUW3tPg0WLA0UXNCfC
7nYeFq//ELWu9+TveB1Uans7YDP49z886NtsmyNz6siUuw7kmVWDRPOlg9TKhsC/XhCe4/++VNer
FMytIAA6n9KIcuKfS3A9y+v52rRTjn/PnGUbYWyfRhVIbCt62gO69dNgnXuTzrV98EbjwaAi9mya
i47ZKz4ZJvj6an8MCq8ziWQdRzwQluZFqyco3z5NCHNdEVH742/QMd9HKzuXcnnvAdIx5U0C0DWs
mwpk/lu6z8Xl78tMRhCmVNlpcMAIVaKdu+Jl26Pk8FBPmpnzKFI/hf166bTu1kzi+96ldtNSHvQ2
eSQ5qVzkKEb2YD82Y0OG1Y4nJi10G0KwV7B5N6pitwY18RuXvK6/Dc941ROkw6WGm7KU2Vulv+Yp
jnCl374non43vRirF4spgMHrbZ/W5aGx5wedAN6mQxQ/V+cMcPCm0qGGuMICsqLy7Nm937Db2U0e
5nD66hS7pJwOMl7Y+njiOW/N9kTj70ICkH9IyvSlMxZvqzaquk2fANtSDxYBz9cEis/ke/XesMgg
WfADrfznnFYLkoTs5H9p4AThUuG5Mvny0ZngCi2+OEKDvJT992zCen5sMevfxSlJkF1FJo0zf1GQ
4FqlabfahB7M/C/uzmw5UqTb0q/SL0AZDjgObW19EbNCCs1SDjeYchDzjDM9fX9E/XUqU5mttHN7
bmSSskpEEOD43nutbzmwawno3JAJXdOJALzlBkwfwsbgE2swxsubIrudvPQbNGHMpxP9ZQAqL61m
s2JMSEJNnV55ciHUI1aRSXXvNRf+UupZGDmFBzRElt1tqujDR6MN1CjP8DXmJ7ImcBkyXjXH50Dh
GSJv7TSxyeiahlsCPuSKrOSIPfNGVdUT6XJbYTONgd0IXjqNL+aOjGMMNE760sr+sXW9zz0nYY6w
6ekBGa7vyocmS49ebt4DyCfLcLK3VTN/TS1q6j6BOJIM7Z2DjztxEX4zgLNAo8bPmmDYsbeepiAo
iZfDHpnL701jNxtNppK2IrThrb5F/rGNyt3sjJcdkyZu+Nd28ZP5nR9t0KSl1iiv6iTbthIvl46A
lMI0RhEOlqoy2/u8Qig64ctkYFB08ZfZSu8Tf+n8pu4pm8DCeSRTqWA8oCc5dvl0mQLETXssF70z
fi00+OS8eZob9ZAK/5Pv6mBtcR/N5SwvTHLMVuhxbrMKBKOZXQ8pEmb2pPvG1R/LMr/nVa5E7xMg
KhIPzTWFl5MBo7ILevngb+mUIDgrFwVjPG8MPoZwuCUgg40jkDF8VYB4bIjSuxinqO0QUCodCTMh
92/jsf04T8FRyYA4YTq5TRgF+MRTzBwuGD3Pg3HSIPDuxrS/tOI63tPZ/4RC198EouRRAHt7+K7K
Vu0CD5NGVPcvKBlY/Ay9lZaP8mFmOXA1AB6VYZtpPW8dGJsoBWAaheyVyc++dAvx2HoFfop6yDZR
AnPQahg9NkDBOGs1+2QYwXk/XNJtJsmpCw8Tc9ZV63QjGS5mvfeQJOukeM1qkhx7t/roOVgtqt7f
lkJ87ya/3UQlkjm2WEzbAthbmU/qUAXCLSSzk8Y5MBvAagSVX+q8h3TX7+10pEeUg84wiaYGJmsg
J6uNK9MKryITP2/IRPS20um09ht730oyBcnJWRNE2m+UjX0vY9qTTO4rO4slY7cHLpXdKisUxzFH
4hLfURfPV8KJr0ofP7/h6ldbYxfxoaPwJ19G2Zh7GPGfEPOW4OMdQMiWwIYL1s6L8BjY35ysISky
mUfU9QP8oAoPAcAW2zvJijEvwc0rZ3ZxfBGsggoP8ZMJA14FxRMDw9uWiGLcqECIzc4BWGxlzzw1
Wi4pGoFTcdWGA6Ua+lWs4/egc7+4pl2cLIClS6qre91BoDH9xW9soAaNc4mZsScUuQ/JMKMt0OEw
CQLvNUmycUsZItcMM3DZKaaPOcixSFYfWzrWVyxrm3jk05Rh80rbY9o1i+rdSauDGQQPNWvQsfDr
1ygb1p0N1jLPm+8RXRSko69eMpUboyA5jDF66GR36GSgF/REAsvcxOAGY6ZmSuTQQGAh2+Vs7924
+6h77zuPdIhBIyIvnzg8kQOYSL6l0p22AzqDK3fg2ZiwJ9OOzQTNa+le7ZIWEXLGI40bqXW3Bm70
SmEQT8u5Wfm9ER5zfCaefyt6TXCTwSrDrhYYujlYLINoK+sZjrBuJFR+z8bvAuehie+bVObXboFW
183dgEysAVIWD8RM3WYU1tAPoBMYzgD7hDQTfQJUj/XJ+dyMqmCfqQfydiTwte9ISaA5CH/nlzkU
YtFJnGf4kTvsSBb98zXTl2NdRp+IbsTET+phLddRj0DSnlEsBRJBTpjH8zK4hP0RY2RzbHJTQYj2
teINW6A0TUHejuXet0mlmFSnyaGWB9uuhyvDxc/jy5NBFUbMYY61wHksUgZgRZLCeS1Z0ELd3wY9
0WENVJU4QHGXQ8wPe+dkc1WjTCXJcQAAaA9goidL7zB251mzGdsMyQIie8PFJSWyehmjhh9IHMm7
1rmk4Y14RhO3J+5DLn1U14jYdlINX1N7SV44tYUnVz2ThE2mkeb12qJm8vWaySgdOHBfBSlRcWDE
t1O/RxFD4GpJZFlv+ihxpYRJiXo5ZlgY5QvTx/mQLkm+5yzc8xfV45hIi+AgiurRYWEbNoOaYFF3
Fh0vmkOVxlZGLzjGJxxspzjl4R++El5YXQaDYxKOB1qmBV/FYgh8wM5OPObWaaSJ2mYqC+G/eEj6
L3F3GVi13HZsiVaqgqkQ2PZTw9xeVXDHO5W++GS2gKGNm8OU9Z9mgVc9wt4dZp/NFHFBmnl3QVJu
7J59SxPf2Rmvp1XDtzFCMR6iDcs9Z5srZBCB8yLlVB27onIplC9mk/Iq7rLv2lH3ZV2AI2whPtjJ
l8pyvsx0PLBCIigYHUrNxQTnecYJVH+y7coA0CKxjms+E5bhtMhpELB7N7TLxxmRDACrYZiEt6Jl
em/XdbJuwLzJnBG88C8CtyQJGuE7cI6llTTkz6SYERhPHjjNTPvCtfOFfq4vpxH1VeQ6N0oscB4v
MUjk8dGSxGV104GKMheeO9UAELQeRMbYpPVV5PrYrHLICyoCbCZfCBYpNqb5ta4A7vp8jnkVWTvt
CnRTpv8yVMU2QUFdLxY38tO5xRE0LA1zLaYrVV8PM00Lvykfc5SB1FeTXp/jUDuS/cCDhFV3PP9s
1mFHq4nS6zlb/BrNuY9wznY5//zvl7iKWC4kK71RqCNxkdU+EkjBSxr/m2n5C4ZJ3mp8rtk8rrco
To4A9ju02cUdM5Fxx4aHIyy/+vdLj/AQUiFCkXN0bEKuT3voHRwOZnJK5vyTRytji5Rc/50njBaU
hFoyv8S68Ga5TmLsBapMQzoChCceNVOH4zlLmhdwNYsQA+zye9P9BAZ+uiCGnnA8TdoQ/Hj6zpMk
WIAQviM5I5qBG5OR84/K7fy1UVbu0iz7T+J2ZNY5UDu2MyG2lgvGXcBpi3kgtYD2iFy+0Ln58UvW
maiFrVnAZ6Kwd5ZKfgzse0wi7NTi7FEOVkP6bTAcz1+Q7o3HeSFfYu85BEvhnGAcorXFl/N3//6u
NIdbRu+MzZSgKb9U4OQ+90ekjn7298///rJoIkKaySs3k4G4TaR9TepWB0NSHM1jFfF0J49p00iY
amXTdcds6RTVhWetAnKjaLUlMPo10y1UmxW8AsKYz8HI5++c5cfzd8t/UVted7B95WzazmkAs9x6
tkpAseqFSYCv5GhagrfoNs76nCqeu5Z1rHBmHfukhoTL5LNvPRRL6eBg6xh8gpSwPJ1/l4SsnOfv
BLHhAMiwUbaF/i5wy2wLwmOOnhGJowNG/yKtv5x/OP/a6YruIuUT60yAjucvzX999+ZHNrwtMmqw
M+fXZ5TYujBiinZuj+Zi7zp/Of966rrgYoSb1c5AJCgT0n2VJdfCifgxW17s+RWnbBLWCs7+ulpe
ozPN4uguX84/nr+4dQcHtLlPK57EOUq4I5aY8/F/eBHLSXK9xe0yLa/j/C8TF0JMoguIvRT5rffo
1M2N30/VWkdVSM21KmsTKBnFyqzA9EPWdLHnLblaymXGgRLFC+HfVc71nPuCPT0tbaOnm90G3ZWw
YNeMXvKSjtkX9kDY86ZhNVloLUUJ71QWT2XHVZJOCIxLAc8oNcnumbSJGJTTNRaYG4JpMQAyPOzj
Nt8KGhU7e3IuOyqaboSuC5DI3TSgCV6RJlJv7ucAV47VhPhGVw2/QZgunkrRfzcy3oFLbBE2U2gt
ZBDBPacb2/TqGJIVyqJqPhgG4Uy1C9/of7TWwxKOIPf4/6/1OMVF8b0tu58EH//5v/4J4/P/IgAT
rQcN6SXY2UTZ8U8en/rLQtOBeIPtt0T2idziH9GH/5eNQkQqR1rEOUpFJOA/og+bdD/fluREm570
FxXJ//0/X8f/HX4ntiubQtSEb37+X4XOb0uSZklu5jBoOn5I6jR9oTzEHghAeX0sHObPmg87Sn0i
WgvzsjCNMqr1ulJ9Y1+WTo8Hcmq9Lrh0q87+HozRDKTWU5lHVz4gBeexTqw8fFWCzd43M2Ls+eQw
W/SeB0SD7Ws4OVn5Miu7N76ROxvQ1J9x+M3sVYH/oQGjv0u7UyxDOEWTmmcFKB00DJO1MWXbPsdW
0adbYMCRht7dIb+LwkXu5xOJFHyVkR7xurpWaF1WUZ/dpIZHHlYwGBEmmtJAcEqM/Ija2vdrFJ5F
HIuViZYBrqauCSV2M09ae0v3AeEuiRUy6NNZ8dlkz2OsOhWm3FHMYPBgu9JfZJWhE5v7jAHSd2sa
U9ILWgNMyRiF7JSjeuzoeVDSoxiMdeteTZlO++gGn5E1Gtuhy/y25WjJZLYXUSgR8+ZJJmPxkpPC
HF1ESGqRa2MJZEw5EMNxMURkyeyDyLl3BupYxJEQcBHZim5tT1Zl7Bpyx74Qbqht7Cx+Fp26sM8X
aCJb0eZgOk6GsWeORgYpZLUGn4q8beMdVfS8EGns3IYvgYAeKR9Svd7PF+SIqyb/Vs+RGp7on9X2
wzi7IvqaOKXzlYByaL3zOLeQu2p24nSKKiA1tCX4U9LGdxWlaAps5JTXud8tXLjAfkRcHK1j4lIx
CiSKakIXZumtOSxWXsdy7gqXJXElTKpF+lIl4/22DtSTZndMcl5fdeOdr61MrCMj4VFqEZoljk3D
Ww1X2kYAwIPFcphYz51b3c5jK8GYoyFh9a/byt1MNp1e2tPMXha/HaXSKsbVdetnteG9sp+1cVP7
84CXeuxSulY5Zf24YgOu2BX1iIuMyzx0iVjKLdcksKmqZq/aIDRQ3Vr77QACwqKRu0+8oZYreoIG
jxGzzcNraprJOiQs2tbOpTVjXldVLx4Sp0K8w9NmqE9ZR+l+MsZwVM8FRad1mGrf844BKwp4CB0y
s4M+blZ8KuDj0nbAj6XHrTXVCfrnPj6mc2h8rJx8eujRdN2Lpg23RgCCoU2d4dYkq++KO4CeXyfl
jahM1EgjYTbfMsdKH8nTGvZDQciltIb4S9279PMNS17mpsc+vXVwmnp5sbeqsdsqg9M803Os6MYU
hLeyc790GlGf4pAIl7ko7BsjnY2NHxvjY9a41n6IvRImXq2uxshM9z6tyU0olEtOF8buRobDg1uH
AWQDSUJaIpJDqLGim0Eon82pZpYfYbO6bmf7O0FZ04tus+baMXrnrtRDcDf0M8wDIYq7CkkN56ON
mKL27Z1XhvpLn4nqQptIdaPUbGmNaxWdvGzkP8xqF1jUID7mBSIru07SC7bYgOl1lGKWiIHCekkO
+sOjJmzjMD0YWLq2DVPUK6LmYo8hpkjuM1bIm4ZBz+didAB8az+EAwVjQTdJsFVSdbuYdJjtPI3N
AbFTe3B0Vdz5NqtLrLrmZHMp7nujnXfOnMrb3gmMFyueRv5UWT33cdXdejrRu6aAfZCppL+ZkzC7
cBNYsUHEDFLK2Lk1ZYd+Q0ZoAlLPKOjFJeZrbibFQ6Pz9lrQdvJX7hIJu9JmjsGhncGREGV36no0
ahRuk8v0IUqr24jC+87vg5zZA7Roy87VJmQ2sSVnzN8mJeUSmxsbfZjZg/hOuM216Mb72a1JEwvY
obk044n4mipSzkPLW1vZ4O/TnDAtr5WYt/LaJkNDK7Ue5Fx81QKNd65MlluyHx/6snFxKcv2uqwj
4tL4fA5WXMmLIE9HJC1kMDopgFfSTe1jHYvxkGaAgrzcGk9GYmU8rSDt0GvU/L8+KOFAqq/N4CBs
nuv4yrSBG+dNZWyVZeOk8Up3Y8c02DzlNtde02FdmaroKWiz6RRpb0J9Zia7eh7HfZcYyZbejH2U
Xk7cgQHCTI1Qr/MsHvcORudTlk/es9dq2CNeIqFijvWpS3tzb83DeBfkZnPNOVAsyQTe7SFAlXvf
pMZJKuEehgkQkB941n5qah+zzwyxCiHNpmicaGeEAnKaxdxQuEF3rSb6JUzw9TFK84XIIQk7Z93c
jstA0SwxcsxuH5y0CAGX2YoZHOPa/cgdDWBtDvZ1VcEPdsz0hEbe+paFQ3MtE2QkFTZa2inYQj0z
itdVSoCPkc8w6rwBfmYaQ82ZNRlpCTwoW2k+8WnqLyIczgcEf8UOYakgnlsh5tKJ/wEMgPuUNp51
Q3IZKMgI38DgE8GK3JRRKRmigHxsFtFuCrZZx9OiktG0qx3be40cM7xErZ/CtjKaew9cwcqUzP+Z
LDhYywQOz3xG5DkvhI3JhQCPX+uI6wbJDq21G8/Iqq1Bb/hasHKwL05ABSradPO4kGQctJ1FTB8u
N2e9k0ZEU6C0F2lgCMslLsKEYqlqT/is4k0ubL2J4hhElB8gFy8xDPu6Zzw8ZwSehaWbLQ9cc1uj
xd/kbl9upXBn0vsI23Np5KwxVqPuIYV3OwrujNwpGJfmTQut2+cajptm1yUgiegmEv2WmHofDfny
ABnKy4nnHWojDP1jBeBkyKEOZBTD6zTBGrcaZId9GdLFumrM7CqetL43jISYjxyTy0x21UU3xd3O
QCpDRgN6rbBhmWltH+Wt38qt9INxGxeuJkfX7X2moWn7UjaM9RMTSV1BEQefb1y6m0ZdRXf0aauL
zPOYPARe23yodDnv8AxV106WDASqOI6lNkk4wFcHs9oGpzF2OrExYwZ2u0hQhpEOPw4z8auEHa7h
brjdI7PkKtqxv2y6jdNUw4mHeoZxkWZQeek6U0akVG3peJc4viCEoYBYIYNq1YQowMwrrTznSzj3
jjUXf2fa/48NEhem/W7xAoOrib/9VLqIv/+ff0oX8y/TZoL4d3Fi/atWJ2DctRGp+76gXjiXIP8U
Lrb4C/W153s4r1xTOq7/X4WL5fxFMeOydzFdxWbH/28VLtYbrfqScL5sgISUKKFtcynUftSqh8No
sgsr9QF2Rrep8yYmXYAk07aqb7qxFxs3i6J9nBvpVRyYjJmsegG6smutbp1qji4tra+NDv4vDudh
rWRTXPEUJfQNELavi/aiE/0JX6DHVKyo936EzOyHYvE/xdiPxRfn4sfSS9Ja9CwC0i3TU5IeDUXe
j2+hrsPZ7+exAz9Uoijiok4N9OZGgBqjQPRMjpC1IuD2myqN7A/HPtd1P9R9fx/c96RpKofEd/fN
wRs76YXIZbdv6mjn9ThqMqbHzUSWnyXYaAbhTeVWYLYZNQQ2Vtn33/tvj8/H5uNg4BrDdfDzm2c1
TKvJcTqcoO2t7UBBEgOa4LZgCVehsW7Si8URCYeESF0JNPYPx39z/Zzfv827d7i8LVt6b97/2Hc6
zSQnX8qODPWmvw8bhoMo5MXKdIgysu2FJubFX5se1SI7JGeVOzwSt0VOwWBXJCi9/5J+/4psjBzc
XIKZwM9npBujILCrrtsbJeohkYzRFlFhffX+Ud4W/LxxaXG7YGx2cHqwrfn5MG3o2W1fB5qEKTjK
k1cm22Z0k2eqrXXqdiHxikVwPWMYQ4Ui8CsYw60ifRmPfG1d4U8gxGx0XfJkKHnef23LOf/5mpSW
YH2wbJ5+prtYXX68IWTdAycQnd639TcVhDBWjOirg4t2moLH2DGBmQVkC7x/0F9Pu7RgzFnS8ej3
sGr9fNAgSqGN2KXeJ8yJ1vhHMoat5J+8f5Q3bZbzWbccy8cMZPoUxMu//2CtMb3WSgS16r4NkYrP
Hm+jKTExZjYtv/cP9buz+OOh3nzA9KDCOpSZ3ntMyFYa1kiok2/VwgqzFQr6ySaFMZpO7x/VxgX1
y4fnKc+Vtuein367IE9R6nrDwA1tKRqYkdEVBz83L7tYQYdkvrTq/ZsomfSpqobHTlEtTXV/YGkA
/2eodNNn0oawRJzP4Fps6oGk0v7d9TQriULt6ZmO6VUtyWroNeUIo77XJrQJ9Ib9ESAgXpPy/Nqy
lTiQ9tV4wAXClN6twJZyBdEz7O6ENj47KA0Of3jnywl9c9napqNM4UraaL9ctl4bulbZceNmFoJP
MTKT65D3s88FvRv1dx2ev3roKTl6/7HNmA0nznQ7FL3ajKPst27xkLXoZ0yD7rFWAJe9ctjYE9zF
MCYjr+disfqe5MlmJq5Alteemg8VVNu6hkkyWzYKRCc5je3XOMesFXqDeQg+Ti5p2lYC2sFKPrz/
loX49dkl6T8Ke1ms6FyeH88/XM+Jn7npLBFcl7XKtxqKz1An38eSUVs7PM1JCZhae+SmSDkeionT
YchX9BzXZkeI8pwYVNHfUKSiyzA/WbFbbppKfIqCWWxjGw+2jy3G1Qh77M7dhdSkj74mzskk28PD
DTGClBwWP7lRY/e0WM26nqhRPBmECnX5Ze63EDoM/s0h0GnsvTvYSk+dvhIpluNiydWx1cnqCJIl
pxSFESIh0qcjZa3ioT4Our8DJPXk9WQQ+BCkcxQBpfNgmvLJk9lDk0hcUq5RsVPX2673gnVZHJmK
kufBMGc3K0bopYUiSDvxMyIYT1Qrrxt3lClPdhLfatXfNGj5M4arDB6HrxO6tbVRFaiwQqaSs6aN
lx4t71bhjsiNQ1/pR4cyfz0Y3U0ITAdnUb4bqyckT5iOHTCiZZ+hcK3JzoJBtJpkg3WtN+7R+1BL
+l+jRn7F5n0rnUe3bCXbaPnZEu6jMzsfVR6F9MDGi1xQQgXKduEK80eaXkOa8bDCyCZGpoAgm/Uq
Ztfd3WTR9Ier6teFy5N4ESyWYrZ3Sr3Z0o1AkrQcuI80trwqhxTWp8ZakHRD+jsGGqxKQQYh/v1r
+bdHlYt90pRqeRD8vDL7DVeHP6c8ds3n1h7udJm9anoQ42w8NU76IfXdj+8f8Td7H0ZMPAmEL3w8
ndabR04b+n1hZJq9l0MPpYAqPY3JQ2N07bZ5kQrmjG9emp3BpFnOt+8f/NcbF3k5qnrT9X3Ttt03
z9hQw1YY+pK3q8qPVWOhdLKMC5pPtFQ662h2B2V8MwYmZO8fVzDNeLNKcmAHTInFPITRxpvznJuB
kXcD59nR6trnDtsy8oeXGk4jJNH4hSkmzgua4assmq9bFk+aJNmL2z8nFPx/ejW/PvV5NZ4QHsMV
odgS/fypw+qahVv5MKtGdkHmsmyE6D39kDZh7k3cmUMrrltlEq/hlDdpEOAKBbaXR8Nj6VrFHgfG
5v0zZP3uo2E/jLVRSFvQjfv5NdU13p0Yj/resmkO0EbeAsUUuz7un6tweu3bAZx0TSYtPuKQ5172
IbfL+0kF5lWbiU/pSFzEAXHdMfJwQ6Vw21bKrUilo6nVmeGjSGBRY2m5ZiuCSAYfaxfkp3qOaLNQ
+8uUP/3+Wzpva35+NDKjUpgHfM/2qdXe7EVCxzCMIIJBqcCH7DERhvpaqCDfFmhJiXdKwRIkcU1s
D5Nq1GbpYW6xs2VyufFzqrXWdF+sma2L2xcE5rUQxytyP/zWB2dOetSApNKUUG/TMLAvtOM9mlaJ
RcFFuYzNnyXMv/JHgm5kyRtmEAp2lHZLlh1wd6xK3PJ/2H054jfXOZUxA3OFiYsK+udPMRCNTxNw
aPc9M6IOSlmElFdFxnSYa0FYYw0LHaVONBgoGYuCLJ7oNYkN+Mps+HtNeADb84kqcHSB4eIm5dyQ
VtpPFnn05cd8RNebLMVsF7m7LvtieMNTE2WwlAvRbvWw7H9cvIpVA4ZY9piorMpeuz1C3RB8QMX8
Bxfd9DK36P6y1GlIWmoxfZntw1C6396/AM67vl8ugB/Oxpv7jLnX4ITl1JKAh2aB9g15sTPEFAzX
w6YCP7JlXYCujfLYFVBffKuFCa/kU590N++/Fvm7lZ4NOA9pViFmDG+WPm/qnWGSeqGbq34/ON50
yQjkgyZ8zkUlfhXLXgE51KjMw5AFIRM3+ViS8+FXF4jmDzMv/CooyQCSld9Rqk5AN5BKNjPJ5vmy
x0kAPIxO+kVa/JG4Ll86ofsLP0TkHtSut+FkPPJnHxt6+ptZBRnyvbJYCYTISJ3iV+CNCHqVhdBJ
BjuZux/zCnaJ5wM5smfYmSm81ck2LyKLJcrDSruRpufvRh8DRmx+sJ3gRajyydUJz3b69aqrP+iO
uPEaNU9c22unCb95IsmOfzi3v170rmmiWmQP7Jq0NH6+6KWF5ydIWE4hi76EQYewczajFUpp+w+F
1G8WSZcSlmm6o/ir5vIh/7DxbDNEvU0JbLAKi9ekwmmqqgNLJ1FcUb6KICUXuYNJGe3i+2/xN1te
emGW51u+wxzUfFs410GoKxVIludCbjVaxBXGRuci7dqvlk1Lf/aCjbLwVLpFSr5cCJMxn6jkA/b1
RLWWG6Br3xyJY3CuRviQUZNsS+wDDFj/sOz+5kJ3TXgSjPvYXFDY/nyOOrzWVpCY7aI694nPBCSQ
vPRmdjviTM7j+LVV5Z+aWedNy5s7nY6f5XvCojXnvn2iIqBt0XtzdyGfvTaX6DewrFBTN7OrrkIP
ghMD0Gpn+PaBLsO9FXgXVlv0m8FfgAKlczva9HyjqOtp/7LRnOPpMRbDZWf8aQv0a73GBwlli+c+
Ba/5dvsV666XUc+axPSn25gVKp4MguEKXFa8mBFf379wfnvFUiJ5vqDdRqfv50/DxYIe5nps92iw
h846OQ5HtQr3msXZXmVcv2t/HrON8acL9teKHPkEXVIuVz4Q0CE/HzhpRVji8GsZSnQfhsm5E4rq
MIggxUdjc0O5ssa93G/TkYApN+yCVSIR3C/E3QGA9toDQY00klQ2LyVB3q3+8Kj8TSuKF6goHk1u
Zk++XTWGScs5YjawtwznhVWFmAAH0xMAzhN14/coZnfcO3AdQAN5anqonHATMCDYqsZCRZxkr/bE
KXz/43J+93mxQ+aTorr1UOD8fNpQUQSWXZjNftJhwgAO4r5BfmKGCH2DfFJdtx0RBUkMFC2EJ7dh
43hRWTQRkebltxN2EEvGD/Y4ftdJNDwwgLuLMGlch1ByFy5D7UXXuBatq9qvNQHOstiDwjWvER03
fiJOnSewAviRf5orHhMoIBiXmpO7ReXaf2jrU1FRIcQjHR7M+91LNsqPs87KC8NO1LNVh98YdG7T
XkQM9iNQGILHmt3M1VVZgWRjD/D+CfvN+YJM47osxpBtlHhzfeOzjydZuGRdh0TNzeRca2fut0Oh
o3Wp5WMc6TvXaF4ZCm3eP7L4zV7L56mjfFMJhDlvm9hxImj34zTZu2OmDszLnAMQ3mCP7gSsV+mK
i6Fpjn2fD8csoL+Jzl0eo8n+79dU1FKS8fkyjfjlyVDBD+4qz6n3UD5uGifviXAyzW08AKBTkXgZ
Me9dT2VxlThW+4fL9XfFJAenm0sRo+jlv7nLrTkIk1Jz8E5NcqXDaG955ZekCsOrPASRFRt+sQ7n
+SLpQ6bmdfSHu/g3q4xv0vJzwBcJR/pvPn52SgVWJ1kD3cCiUPkXaBzRfyLtTYAAnCnp73/qlEK/
qSXZU5q+r3zl2azjP9+iXuqUOpwFx+xz/0tpKXDCVefejjRtdnHXPGRFn23EWPuPC3KdyzD4Zqso
ulRjgDN+DPzbxHgpEjPa6nwKV0McR+t0sMNbbXVXrSCUOiw1ubcqAhitbOPJC9p1NTVyxT45vcI7
op5bWkwtjNwHK8o+tBMGLdU2yUs3+ogz2+yuzRYXh10Sz+OalL3FGD8VXTVs4yonrhCQ7AdmpF96
F8bSYI0Fd7r2TqFY/pAjgpdUGUSdrAW8o3u6OQbRLmwj1SCfY3/RhylNwnmcMbAuHeNWmn1zN1t4
bPRAFMzY1U/dqw2flTSa3v3g2c96Fsn3nr5+MxBer+NHRQVxVw7SOA1NQBpYXlBzM8/17xO1+NbC
6TLSQDBg1z23hcAvMdn+R4RUBXB8sIqd5Tg3hZ89s5PRF82CSBot81JWWhy7zv9MEZSeKjEmV2RV
YFW2vOJ5nCDhM6zd5AM8SV900yfov+yeu/HFQWHN2kF0UzdDpcUkDtIPne5DEquvVlTNX81UkM6e
feryGISy5UCEVWRv6LH7Vk0tmefwoSDx5aXe5hV+SlxF/TEGlJitugxJQEw4wSoR+ehuY9zWKkNx
P5cQjhm5feiMRO/F8tP5VyqaPUKxnHxjmyq+5skeX3dl2R0n2iTnXwmvkscOuUZWxMNVsnwpTQfC
zvLd+XcB/Hc4GcEeL84uSW15RevRvTp/9++XIScgvhroyXm4v3YTwiAUZWV8CoYpPoUOFJUhnAhx
BDN7GY3oNFe+sVArVfN5dEuqlzkg5h3T1/H83ZzjAc0yTMo4uuYbo2zmGxKaLTwcN+ffMPmbbuIs
cQ7enB4Q3Fx1yGRu//1SE2Ebs1e5VjnofKz4476g/X5op2Jkj1s5T2NqR4cOlNPQEfLcDQGIAuTm
3tHv6+eJT2AXKRVuMyGDB4c8RTEV4oMRAbxpSTezDbbJZlUZ910ljPuxrO/6THWnMimMW9HQO/bj
bh+MxPwASAoewyitj1ELXfr8I1kUzmmawUy240XTGznGOpUOt2wTmmHKkG8msb5FoaigICAJC8g9
W9iHxphd9BUuPQErYJcAYb1zyj65o8HUw6DFhjlPLu13l3wf24z7y2Cu8OTYyn/OpiTbV2Wltl1h
Bc9u0hpEk3SLwtLbt+44P08O7OUk7OdTYQTzswWQ0HCEf4fmp3nOP8Pkmp+dNsouRgSQzA8JWKd8
eQoDf3pwsbViQ6ifapQ/mzYNC3rkNvq+UjOioyS+ceHS3Jy/Y+sKrN6DtYSaUwwde6RkshtcK7Pa
qTr9bCNsPSqvc495lLlc32Qwd0F53Y8k+DJea/ZSEGLHe3laepQrKwUPEklkQklhiwcT0BoKr1v0
Z+3Wn3nbqMH8pz4qXGLJPIXBkgP3sUYGI4bqhM2L1GgyFVrrUjQD7lk69Xfd/+PqvHYbZ9pme0UE
mMOpskQFy9k+IcYzNkMzNEMzXf2/6HcDH7BPBFmTNBLDE6pW9b36jEf7HRFOaKAMvLmDaV0XQSHC
Jn/caE3RXVp40TZMqX+JS6i1accOMwgd3EDsQN9qwX1mZVc8zYW6T/7ofhTY4LdtL5EhgRZ+d8ZX
By3/q4UkyZIag+My6/dRUfsfZBrU5uR+sv8dd2Mzd4dWi8W74y7oDl53LarcXHZYJbBwwVus2hfX
xh5lgnY+KLJxcDJnr+WUfnIhyT9LC22SFE+ZWTUPviHcVzLqrDgtXlHEqLvlLzjTV2nXxrPfBNXN
L8aXWDXRi5NCfs467e/vTxgC00vZLhmkANw2A/iyvcPs9c5NZuXFLmjq5WHCdc1cCOdozgqUPDAE
vVapAI4xXDpI05hegsi1N0BCLfZt1fSSLzyh3NO/Rozza+Se7RPiZ+MS2BgU27596pYHA2rZaqx8
cthiCCdV7zB2LqHloABlR7X8mKkue0pLkMuDTuxj0+9r4ESHwQ3esS4L+jXCT06m4BixvYMRi/Sr
Ja7VHg6QuhU3H99+iFyPftxBP906V9ZypCWPwt/7dceaYiAfkQuee3Y0X24d6OhwQ+LpRtjIdPt9
1icUMhXYAGfWQCCMFvu8sSXMABPXzc1fA+A1u6J3AkZjqL/13jJCaTKxQWYKhUhz8XgY3HuDOiDh
ZCq8EJXlRsgE0ZxXhbEhZGjLQt+2bRbsB2x3SjjgGlqzvZtozTbWaHthDR0mLFyIbK03J7ffm12F
XA5x5UCjH+kzOY48OOwNDBEQItU28RliEpZeA4llFP2Zcfu5SVdss/q70vq/bgSFAZH7wH8gDPr2
qPKkQc9uBJvKQ3xld4jd9IXMU2LAKEE4m9MMEAiTqmPDV+yDvWWBAxXiUQgiSFQ+7eI5/dYmbOdy
XMGKt7dla/MuqPt6yNGV5x/wT7F8hdjdJu0bCNMV8vB/GXB67uM0MOuxsz/61H3EHJhvGH/dKec3
5YgkxROoSqfeiTc1NaRW2GdfdW/m1D3Mw7JVlrfci5e7LpsluH9N7a0cT7z5ZgQwyvlroiq223SP
0DsCU9cK7afs0+tk+v/mDq1taVUEbUC6Q7VFTAkK71HvQH91bJhMImO2noJDpAEJoRnKTkY1v6rJ
fahdooQNxGcCLpg15XdsUbaiZcrlcBwzfNTZiH+0nPdtqm2n3tyL2MWBxcrRm77pOO9QoIfN5OGf
KtBNb2nxLD42SlaH/5YsqZV1EfZdj5FYvghRkyyTOY+Zrc+kmtmgFZHHbiyHeS2KTpyJ/l8fS+sq
TZFWz3l3L4PoEXdSvdHw+e3bjMpE04tlyIjmlWlcXfk3MEvIguehW5dBcezAShcWGly71G7pOP5J
Z4IJqhm5XDMt4n/js5T6lVEJbntoArpJIhG9Z9DO/5IhxSPZm8eu5/jingRKWcP9CYwA9KsG4F3o
2QZFSEVIgPWgN5qF/j/P1r1BVpf5bir/OrUIf3qHQxW7LjRbjF7bOsEH6WklmWUk7bCq6lcRuQPw
qkwOevqIcpH/t70ZhJPLJcH2vrWul1iorR+tJHbLdypQdnNwFf1811uCLZThYHVy3a1tauRylhAB
RATHg8E/+LKkhryQQiCYPJYW7nzxkl6dxgQR6mzF+3qozqaRvnQzvHundE5MAn9KRskxZopWFd9+
lv1YbQWofi5hVFBZ4GZqdqLgO7b79hWIyGeN71KjKVw5j/Yt1VhGx0HPtY6wyhHeyyqFpuz7UkfA
4GhIMLsw8HeVIGtJH1R+6aN4N5vuH1QcMQgl6CON6+AjVT23XQNLVzagDJ+6s5XZOcLJ8d0xNG3v
DcOtkb21Sdl8rowaIkLFfUn2sA/NFJcHQDIr1udjW6u/JTfATE7pHV3urc/ItVcpKVNlLQn5hhQY
/j5rU9LM4kAd+5Zbz9jY+2GOZShHqwpTjzaXOaNjSBnmvq0hBUnCoMRAUuvAgYI0KDeVzszYB1HU
F3ETkuPQoDJoY6IqHEbwvy8uCt9QdvHZGgcfH6iqQzIpmChKUrX0QNShSX8jV8Ugzb3S1cVb/sHa
nmTouR5XT2N0OEtJTxobBuMVYO7f956Q37PD0/iX1QCxMPEIS4LefVWmrdr0DXk2fM7k/OqiDZ0a
+XFdLLKPZpy3fepfKyEOIF0hJEbFVx/j5cWtAyimV1Wolg9BZCwXgtLGgx5pKkzwFB2qydknLNuL
0RyATMbMcrhnrjSawJPfYLCx3Fbb+IE6TBLZyDBEBEB6JsF4ywN7wZ3XmsGhwdsxtgVJL/hekKgV
RG/kCfv/uvHLMHW0t0bDttIuP/2+RAt+Tksv285NEaaYrsO5SMrQH+dP36FYshTCMgZRcqtct15V
EdyVVbZ8ynXbVhtDzmXI2yuPc8Q5D5mBYCdu/Imeh13c5KFYnhlDsp+dpDuIUr37fQQ1xUmi0+9D
NWNCwNH+WuYLuw+D1er39SwPuFT+Pl347YzpvENdTjGh1yLBL8WzICFakVC6GYf7rrWN4ZASpOA1
Na7ZvqnfEtmOWEuXH7WEJAoOKSI1LIiWVkKXBxwMNF4W/j5MGujZsXrLq7j472UfpsKqdDPSDmaZ
lztC91p6DSAGhVLaEhL3BeQM5fRieQXDAQky7q+WCMZT4hGdmZIlCG6EahqDr899zfA4fLCkaAeD
bxwGSAqxnQ5uaw72AoPVyAzW/UvOxAo+rBTkqesA9TRpcpILBBut1+zi5Hv2jShkyEdUjQCG05A1
5db6ziFeAMORf5pwC5HG6YNXYPeg1fSqudD/Dkob1jiTiajTg3+T2e2wXYxbESHOHgA1khIEe6Jd
eGh+wdSbfoSnc2pXbchJXJ7c31eDWPMhqi98td9X1fK7ML1mhNoyqtAmYzvrenL4fd1KSoOTYvnT
uqt8C8HJ8tt/H37/+t9n+oCTKAsE+d7Lr/737/z3+PtHK42g2EJpzfq/F39/l/x9u79P//u58Vzw
6ODg/vfeUHTz5n9/+b934kz5m2PO3n9v6X+/McGrsh1H+63CsbTYk3nDQnMOrTNym46xtINw606/
z/Ll2f9+/H32+9r/9/uQcuQ7mOovv6//PgxxA1vkf3/Wi1tnB4Ts9vvSnOYzGRzVV9uVtMo+hl4c
IovNmh//9wDBgmDcuebb/n3KNV1hPR8R6OfWqTKoxZO6JTUOKOWmqepzr2v2BQ0l+aoAgXeiy4r9
WJCgKUciO/VlFzhmk71GHEfKDf69MQapgpP+LzciiSlxSvbQ1Y9WARrIw//00E1GSxR8OV5cfMkp
lrJdUTCcadrAAFhJROKAwMoUA4y3EdZMQmKfSwYB+YSaYtub6l8+rcstYdRBn/1UeB9UbMmm4UIO
9GAGJ1pgwtFtrj2uyL/bsbs2jnlHsILsc8ThECVghpnYQ7eZtZ0+e5+B9+AY+g5z81c0xvkJuK3a
wrWh+4+6lzyjpVPNsMrIqCBPLD0mDfEhUGaeyg5xUTnXB1qrh3kCmIy5etXGEcgihidwTs55ky/x
6TpIHtR+lhsRLmBjkiHo5gZ3BHdy2awBRzfrIq+/0qehr++pHZkraVnUT/GDVY0PZlb9dDZEkUID
ADSl331vRPuko/HwCUjpW/uUzTVdBcaJaERhQWPHsIgZCxMxCG2QsLRG67dGVfnnwpIfo7opvXyM
RD3smxjUDcPI4MHrq6++zJKt8Ot/MlbPWldPW0VKzTotxzDOkj9FttMKcOO6v8gSlQ0SOWm2Ra32
XlUG4MnQJqTURkY5aAdlfkMtNw5J/4LbpX7E5kPmTBrBY5FBaEzHqa9QI1n6OQg6uRUB8U6pqrCr
1kTxKWyt3J6vmfxX2TF+DlrgneHE8Uo4FaFagPFWvd57+yBucLNBDFw8xGujrbnZN4KxlgEzWGvi
QxvN32gcxdWzAWfajR8W/UhWpNMPdwvhWVrIN8w0bejZamTXoah27Lq65Kk8OL2tHyeRHhg9vWq8
hdBh9EHaY88aMPLH7Wzn9q7yMrx0pvxDdwtqqTGrfeyZ/S3F06Mo+UrSb/ZSdeC6Rg84OutNBOk1
G8XCoyGs6N0ZgRXbhukAv5A+09BM+5Q10SpjLxtG/R0dU0BlQm2A1CB0G/elN/G6g52btIVlpG8y
VWjHGUE9YbulfSzcUp7LVHInKiR1MIQVK7LAKTJJRBWVfHiZyx1+ttKNlTXNuWM+RJAlsMCCWAfp
xKjTB/99NGR+8r9EpZpbHe2zCMba7JhXFTNhaMclCkKvrrqB+qN3ANu2SUJK5dRDM3TaYI/2NQCu
ZX8Oud6TtEuMdpJS7ysWuLQVREilbxbmVMyEytlkFY1TUlGkNnGZr3H07zQiGph+pHLjVdDL56mc
9pVUD46ZY9PkLwmYcx2VajFFE1SqUqIiprKig/TNa26yFgZGSWlPltM6AuR0yPU/iwZMati2NT4d
+jom+vn8U7JK1qr0A7bHjxpG+6SMWVtRybv7wkWuVWBai50ASgESD+JAyajXcBAnEDIhFdRbSu4K
E1XgXZIhSdA/pzXeauScTsNOmrnfGZ2Tv5EItrl1Lma1ZpwOTVXNpNOlYhOZw78UCPSdKyBCmF4R
aQ11+ZQK4DLTAPujmQv3qNHNkcJghBiybrGLecjoKcAs3Xy1tSLaFfhaCORTDiUQWeBTH4U1Pq1N
HGTJUzda/yLnUslrm7HH0XoMztQR2QM5QMElqax1MZNyaTQFp/ZyFg3wk471aNy8uKGJg4fOjtLb
uxDxIC4F4lIvD8M6S2xGc0sCckc6w16rm3MbSHH578Hk2thZwU9UJ1RULCG2ejCw+luRBebtvTo5
VyUyFSfNyFxwtx4rQIaDAIKdQaiwRTgf0lCOG9NnfwGvgiQTC/oxZ73PZ9y25t5p4iM40RziY4Ee
QSt9qC/DlqTegzuVWMrT+tjhvVqN5R/byKBtgJ1lTZ6Ym9e2BxibI8JitAXlKvGTHdyXGJkrV2tt
yhgMBcPB1tWfqZyToxf1/F3FWosCMq8Cw9zy6taXJLNLRdyZ3wbpWscQF6YLSq8k6ctN4/bvUPR/
TZ0obEGxU+opfewI+rJ0p++KqMDJtfaTmFxmof5qbDQJ/znb91SwD4YZrzJ6mZVCurkylYW6piGc
zYztHTTyt7nLLknEUiPGO4fFEirwDAKearPCdMzeGeVVMz0D7ZDbPOmcLevmD4aNDhjMAO0OhnJt
nAk8h4IelniZGxNCusk1SnFmEgG2t7g83mo+PnLqKFOHnVQ60GWPTOxCGETCZC+MvDEfBTuFVTqY
/QBlrZczUoes5snhCjunpWII/O2wJBfrYBlPQU70t6bGh6QNQeIRxt75N0EFCOC5uTeW/JsK2KEB
AQcXuATvos6IlGf4sqtUDxyHY5E6Od6kwAO2zST9XS2MS0K0bFjF6ZpkVhF6LNO3ORftTQw+ZAdQ
+tQno7mdmNTjIFTprQ0Ws2D/SPwS+jlyj7nFUj30MjW20weWjuKxZ4G0yQTJquDnS2IwtX5X2QjY
/G53HtGIH/tY/BuMmHh0UBkrzgkWPLn1BdXP3NtDwzWWWdfBaMg37jzQ7SzUjsxlpqOjGhG2jbfu
OxkdcaPCRfPHLw1ARgj3JTiPQRDvcjSVqLFMlm2kfa88dH9XRgH6WZCaYagoewBmWofRZN6MoAKP
pqkqe7jr6ThDk3TAXTtZn3C1XQLg3dE84NxqHqzoESJG8QTva5MTNP2ARqF8Qhsvdv4SSGyoj0ZF
8tnJMnUZk/SD061+7nxFWe8k8CqjH7PPivcUkmCog+9e68uPKOOKTeeaAgZxNR5hxMtNDRt0wJX+
o6V56EsoQxhJ+9rx3guiNRcRIFMSsDbWVI034s0a7A0dPQGjJCfKsoNp1tCUjGG+WXzMKyfDY08a
O6kH/EV7EOy7qU4+nZGQuczv79JN4is702s3yuI5haPKCMpAjpb/dE4HYE818c4u9B/R3TJE/Od6
+GIg0V5Ehk0LpMU5SMrglBWKMF1s+9ssHY+60SrOLh37hqb6MGOZNaCA2ReIethtUXb+5lQH/cCS
hOalJArsYElCASLKFIcDF77R39RXW2fqLVR4sbG104gGN+o+Tau6umZRXR2DcSFZZsS5tCTCZiUx
TpiVxDTvNJm4D33m7El5co8sbQ99NzxCqeiuU0bGaGQaPfRaQkZiCBIp/vAj2r1kb+l6cM5ratih
fG/MZKRCStntGcGhkOaX1+nWMcisy2gxRrBGawuHgZjkBaiVs28C/53QxPv2uRjjb6x1DEQ9byBP
aybutBz2pKXjwU3SEmJtB6BTwQ/0YpsbbjTlzBNG+0BevLfkF7BHyW7kQG0MwBlg6xxnpUegJguZ
2TuzXAzZrMAQmkxbNwVxqA+tOsxNDkopobpJcnOT+zmyKq4UQ+PuLEZVG6fS5bEREIDdaHpNasMJ
LRwLqwLo1iYZC3KrfTiYY5vKJyMvtq3LSLlC3bKX7oKxjXAZx+gdbwHj8ZVZg/T0WLwZAE24Io1I
P9yewUefPPp2stKRVbdO8G2Akjr22Lud1nKgAqQUfUMmNyZd9loCaSdlnNuoXuDQJ/jmYghAB4Wq
9dXSf4YzDSty14glgZN+moxYSdcJPuMh6i+NszWSLHkg18PY5cqnTnIhfCepx0RF0t3R0QJCQaxt
jXV5HqYTwmkaPyiCCHKdZm+lKdy+HMW5Ox4JTcD92XrTbigDsRnEQ5bV3rWpXcjJ+viit+soa7Q3
uFkhULh7Bp1ip1nj34la8UygIlBL3Tv7WTRvBXKcPV9MdGjsN5Iwo60Gm/DTHf5FXum+GdlfORWQ
NZwRVqLf+8emnNnDxSAjSCe+JCUOGMMuX4pybC9RJ4zHfniWwsQAgSzhkmS+uBYdVxJG+XuB4ORe
JIrxUJ66lz6/OpBt7jEZzazCwYICfunuON6jnwns6HWJIjR6B/Eq0D2yzDWOX8l4oXdg9Hi46c9Y
xq1za8fdrvFmb0XZGFwD/c7a61xM+iFuKnFo5vlZJl12ZkUxPTZA9HDo02uojPWTY7/X7ezffx8Y
2x0yYX7LymJ5B8gcEapHqlo7YQaKp2c8+eOF+0H/aPf6KTGTz4ExMVPrng1NgirN04L2MquooC/Q
mg1qID5Wq7xXljDWmgdAsyZPfM+azlqSAQkSl4N/pGKQTOWi5sGcN8rZBWgXt3ZpTVvP1cudSors
bCXtthP+HJYMisme1C0iNpl56kA59NZh3Vw7yd6YouEu0I0MLCnrbPTPeEfHUxAj3k7l8A3YsmZn
NNvbX/6cQ8NapWm76fGs7+siNjYqMeOdQaLxYIQij+UT8UN8SmsL0xKkIPwfVonr3SE8DxY39XsE
47LTovic+uWDSKz0kLBgYAI6rV1LvrN85ypil+luzMDuQkWdblY1gaOZ3AzOYqS2pcqadTKxDDKc
L7SoGsEUEv6DkZ7QGxBVujxozUK2HPlgSKYp7sVUbV2EN889ZzxhqoRXCbXEOqb+RxnF3xrmzYfc
spBKlvKImKpaTZE1UDKWcGHAW2+mAURC1ZhsjmuicMg3hvRb1PHem1V9cCTQSxBRlCfTyOw1WXb8
KbtnB+xB1O47UsO3deq/g4i65PAEVrM1NOHopZKlSPmOMbbjkAhSksONr8nWqX+nfDiBhwbLaYDY
ztzibs6quQIDHm/wpcNpApYwFZYDSsjy9oAVSDZ0sxXqoeRtajWDi2QOzURDwBf5GaVQBtBHMpG4
OfGfwPypPdjjQTWg63Pzj0rDHzraY/bBXF2uIw6xwSY/UOguV28Mf0Ni1UgGrGYHv+m5MLLmQpov
cLt0r9yOVACuo0csMEwH9qLr0wMe++cyIQckIh5yPXgDtUfnk08jOnXMBLi2LtDrqwr1wvv2lYl4
s46cjelMz7Zb2EfVAbLWW8QKJMSsirLkG+06+g4fnYBC8IbUpnNAHrkx69r5n2ujwq1YjtM9yop7
3FTvwWWt2U8gfMcM0sUVUapZ3mBY8JCs0xURZIEoBxEecy2A78wroH03ilwUAFY1+FHDpNLXWPt1
Mtjn0hyJJqwO0obwW1QJUDF0pvs8mg99CQx3lIjehdwMfsz2U+5d8FI/g37EP7ISTPqdKLUeNMPo
oQRph0onkz1ncGWOzH/cSF2aQvsYi/FvbDILKVSs1iWAnZWcbeNYadNt7r3gIjXRnI2q8zeoqQoW
mixRa8PYlZZJxjnHMKcuudtj0eys8R2wDWWKd6q7guu9XW8at6651XvkBwWZPFiUU+k0bIHKjgcy
Xwmljkwkl4xkqCXQ10kIxxXb3KLK/JXIkvdaaUxqmfHTpKLnkVD/UAFd82aegDWKvYgmL4ydnWG0
aMe1ttx4JcMv0wk6WEOpueqq0tpHTQSDinvUqXK6f8zD9b1v1e0Ko/SwHViy5aL6w5rM3U+xxVhL
w1pDFbSNzcRapS4BXo4oV6Olosea4RJIn2HhZ3eh1ndwoMrusRYJlAERI4dQmv3UlX88085JSmPf
BxTd2NSJdA5q6esJhYTSklqHCXvvWktxLTiMwvHcQsjRairHwntLNHKW20KW+1pPxk0tycYtot8A
1SrkyxrxNRAliczDuvUlTG3s9Su2qgO1LCLxxvSZ9WBKXCdJa51tVDnHYigeAq+rzmWZMflpm+bq
edScbjeeuQiDk4tEcMtT5iAps7U0A8M1tt0zFRTBy6WFWCZpj5ZvZhsbLz/Lz3gbd02wn4mLwUi7
8uvKg3FTN1flzc8Gm7JlIuWdDBPCrK1g7pg+H9wgJ9r/JQC9i4znWszdiSscNEpXYLoZ/qjBBASa
ERTTWoz3kq0dBcTX1ZRvcWV8gcvK2XKU/1qa9v0oywhC6ncp2uSMxM7feU72b3CWUZcZ54cMy73j
D9XGxEW4s/3oyzTLW5T9zm0ZZE8me7I2wfyrOKoDTXePRplAhwnYvxQVVKe4kxqJDxmFLNbC9RyX
NtfZ4ps9L01WQfkSgSAnkIlhka9lDBbkeAHjxgxjDetbvHkDsYCNdxJGZ6wNJ+Pb8Wu2oklRbzHw
k5Zs/Wm8TN+loKNOo3Q7hPwGYUu9OtZlpmjQuZRQR97L6Mfwmuqu286EGsJvtqUEgOTGnJnAclbM
HAMaagSqAbaR2FpurEVwBO300eVNGsbdBOEL6ntTy3OOs2CduRUbwpl+2G+RYQ2OxWdMPZCCqDlN
wv4bGYxobNHxLQMmqjyooK4zEvLTBwvASfvKMRITRsL5S/O/9FZ+OFr89+zRd/GP1N2miOxmE7Ny
vAVTcrA8JF1MaOONvfADPZYtxCuf4sKvVpCPq6OvAQDKGPvtevtDnzQ/hAoYYGAd0qNnX+Huozri
iqNp99ggsnkwA44As+VEzps3y4Nii7Gv2stZd9cV66fRdlnoW7VERUJOcWJ3Qfj7APHqn2S2xuwv
rXcML9Ij+6KHyJf2OWmsL2pK/W/e2Hcn0pNrMtX+zkjSi9cPMMrS3tgyEup3ZUT/g+OML7iNiCoO
3APzlvSNJOLrPChgaAzBMrmsx7r4mfD1gYIpz05mWRxr0eanWI+bYzk6d6v0xr1Zc9GaRc16b80t
I4kJ/0Dn8ZfwpkY1/luUNxTngyX2o7AJfAq0kTrAesm88lCo9o9ZteJZMhLasy5D4dFb9bVQzTNF
1XQciSwSc5m/ltRIUwIxug+IpsYIviX/jTZNJi1XpMFe94KB6eRjsK8hOyaA0U6Nzl1UEXC+02rw
9WkraAVIuQWnlJ1qgAZnJHO7Rci+LcfYv7eEDqy1Ueow0IJPD+EasPcY4/iI92DBsa3zqjvA4rLC
cYpJQ6YX6zLGbwIsAoOGwdg1Fj3NXOmXYDa4D3pyX8TsYiagx2D8e+/iBmLfVgGtDv5yvuPo8ZpH
ubvLYB1u7QWR1kqTCU1SRpdCHw/6aAckyo0MUXJc5q5s0TuZ+RX0pXYY4x3vg75cyx6nyivR20zJ
NcAymGT4J8zYgEzFnpIV1NgeZ2nTKmuXrGqttaOTemwZszwC+B12PhavjU88BXaQnpGm+55zrjwU
pMZRKiTHEgXVrZDalXzz/qhc0V6DOAZ9IJP8MnBeJtZonBxyLUgWiwAhoIVLxDXp7CUJ1EnPIpJ8
PX1n7psy52pV6hnpK1z4iS1Cr6ERAQQPFwJgMl7TiVJRr+VDFWc3y2ToO9s96aZZv6TVexxCHRdy
KfWDFOrCVL4GOt64T5HLciJpzKeqpEaJBsRHvWAz1KfGV5nJ8iH12m1f1faHz6BljRWIt4S/Y1vW
hfWqk3Hdf3eys59rS4e/l3XPZYt+in7YXAsrzl+dPPmuXLf/rirme84UrGZCLw+ORitMcui511zr
2JqjuPimvSePVH5wGyzRIJrZVsBZh7PdMB1Xk3dNBJqSKK4KQsQUbMQ6P2qs0iPCcNs0eEyKmYNI
pzufKov0cihpSBYL6wpqO6Ij7ZxbL+d+nQAiqBjl3erlYdKLHLdsMz7YI+kF+qDbLzOqcYKnXvHJ
BUuPC1ZjIHtGWuOhHeVPIQUUvMyrXZp+BEU2kThDYMTXRtcJia8ey4jOt6Z/Cx3mnBsfMwPj+4QM
AFI1tlqsvA2ttXOs2ybFBIC3bZbU/Q1a2oyiFh1cBUOho6kzBw0fbyw+Dce44U7W9tg2k53ZIHLj
cv9J5pxDRV51x7Qa4k2XNmJLeouLgyqBoIjX6UkU84/k+E79vnwmncs61PTRK8G5POu9fhtGLj+Z
B2ZRnwf8j6moLoDWELbYvmK1OkchFEC2LHN6xtAorqZBQjDL7aqzCgQkwb3L4+o2uFVzEj1HHY6h
NvTdSL/0dtlezTY/Qix9shyN8TPOnKNPgs2tJ7PB9Ki4jCC2XsYpeGTYTzoiYSo2FoHVVMXRExrh
V3vwyYkVtQhrN8rvJoFWgOdIm/SslAkZ07xLkJH23psYdMfELM7saOmxZH+AMT3tVNaZ92r8NQU7
m1rl7nl04/aqdP1icM3YtKoyt/lyF9FyRrcuEcnXCW3TwALLyeeKuaDqHmOt0u8Bca3uHrNV/lcw
nlq7o94+tP1D1eX5OcdcQOMpjHeEiRi4jabDCzYPb/SL/XAhCtn/sKBAsv3hpmgw/qE69NguEWPF
zFL9KccM6SLZrafCaD/pCPTQbLgnBKm11bGDe8NUhQTVWHwrXJxE3icPIGmfK/ibK9tImJAsDz4L
KpAb6p5x/37ABnE3rHTlwgg52VmLioiIqrCfSIbpavxG7cIwjOKBo5aHuKPf1uZhOORK7fteGMc6
cLJHUvI2rl5vPa6L68Lq59BlgHGY3HhgJFOcBg1boAxIBG2ABDIvbKMz33qJg7FmAG2L8jMn2oCl
qpfei1KZ+5btKGEsi0zvzmTPtcXNLBDcFd0JdrJ8LdTSPUMXILNewzZ0sWP9Bdhp8VNZNbdAz3lw
FZO+vtX5WyPfurIVuouBYggUMxnvUKI2lSqu1dyn1E+06JWQ+kVn1k9GoXrqECjzuZbpW1Iz3ql9
/GLD1OxsY7LoaMkBpAjtgXlepCCYo0CVyR4q4CKcOaR+Fe4fP3arfeL2T6YW35oEwS1hieM+cglq
EhH/TENWizP5fsieHvpnRsSaU+fRocwB//T21N8H3CUDvoN3t2HwKUR6N3AbsigxXdLCXFwe0RH3
385tTfcfpHPhRltRMZv6fcgcw7vasa1foDFt4o3GPug9t2uyiXMOeEOU+nvX9AqRWuKHFpD7Ldm5
HmzmvrjINEO77TjqJeHgZtgrXhFTweN0lpZqjgnhbWNjFQyB/JpYEU2poZ+TDPSB9APnZFozgcKV
i76TlJ0QSvJf0kvFS8sIh2qAZFvP8xs0FcP4CDS1CrUu+h4ZBz2ShjLvZIlQIfidV5VoTEsopexu
GF+5TVuc/enH87Rx3FgWyk6gMsYawp3a193iOkgz68WZB2DJZm+dWmJWXmpD/38/upL7HbQ4Enby
Xh30Cll4Xo7FcRomzAJF/DkpK33J5WMgg+q1N6P4cbAGNBdZdg+GRLsBPtjLJHpmqjOdwT4myPMC
707mSfJq/O4i1ChPPaliAb7P5yQnITZwPMYpYnoW5EVomMzCJkeEQZtjhYOHJSoOmvp9Jll1g7lA
nvBm9vumYeYQoGYDLKCCnVC00A4i7HKRl89OM+7bYvCXeOby6kz4IEuLTe6E1HzbAxbcsd1FUem0
1dWsih9GDf6+NnUUDOZgHanIOSUoNlYjgV0MsjUuM1S6a70b550K6GWpraeLS8G/ltXQU99pxiEw
7O7Wz7S8hL+brxO7h0756pE39jM1TbCZkYdslUhImkaGtmo6EZ2RfXdbtposWKPGvQkUxb4gZlRF
4f9xdx5Ljmvbtf0Vxe3jBjawYXZDHXqCJh0zs7I6iLLw3uPrNcA6Up1XL6TbUE8dBMHMYjFBcJu1
5hyzD1jwZk33k4+TAmHQNNxInbnLs2SZioX5yE5XPrKt7LD8QFMGu7ltxyLZyvfJypJbFWj1jfVb
sNK1FPhyyfpoyNljD3OLpnykUNZOzntn6t0rElu2uE42PdHaEdeZtO4uceILFg6LDuT0ubZbcbkf
tF7Q7MEDSf2C52iTHUDJ9ns3gk+q6tRDrSeefcuLui55KhvfPPnZyJgm2NbYjnmbxUurNONdfCO6
/uqOKngLNSOAozq9j7YqNymp1fjbwuGhq5vhIXPnMw5YnxBhy4nlaqZusMsnlqgzxlfaxLm+a6q6
uRMNTnoyMyubDdjiMjIeO5l+iRXayzEuzXd0UiEiu5e2Z0cS2yLYFWZfX8Imf3Bkrz2wYUAEFBJM
AXi1PolA85qSTx5oyjt01e4geweEotN/sLMQxyXg4UTJLjiMo8h2asQzU6czsS7oQCmcJNKGoo2y
dkvcYbUp8M7hNqvfQqria5rdX+Bjh69z92i3YbbF+D9s56b70Zft81QKdzPKYrhAqvD6wrSAxwWv
gap0YshaubImjeDEInf3gyH7X4bL/6sgUmB+Nr7d/z5F4fpj+LePok7+8W8/iOFrp+P3f//HX//o
LxKpI/7pWsJwgbcKR2E0hp73V4iCo/5JuR7nrVSS7q69YEr/M0TB+qcOS8fS4Y0KoHSLS7Qh0zr8
939I/Z//ixCFP23I0oWAJrGLw5O0GKH+RAiK3q56XQ+K46QH6QOghfaZ4uCKqNDVQOFsMwt/Xk9q
obn7Py2bmF2Awf8KwCAWo+/fAAz3dwFjAJioy7WgFP//mmJZMWjk5QKJzlNV7Uq+SUD9L9Q1xNWa
yU1lhGWQoIXOGEnhRdsGVvtzGstwH1ozm1sDVfzfPsfHX//33wGnxh/e4OUtSV0aBs5w2Iem+wfR
CKeB4ZSunh/BlSDpIzxho2NDhW3kfM/aWH+kWHOoiqbF1xJ8lQwt685CRwm2aZVb2rOPMmXb5UO3
Ny0Lg2FKH9IB1rXGAGGRLK0N+9KsMNUUbARd0rTw0dQHbWgOTFG+pwXj6//8F93N7H9cZJye3G24
zR2AkX9c5ErTm7FokATratbRho8ksYasuBDsrc1SyYPhQ0prEsQDopT7JOtWbLLtoi3P7pjfogK4
S25QDDF09S98+H/iFJarbXGjm+Aeli/Jcr//HY3SNm1cD66Dm4Qlrz/YG+rD6bHQ7Wkf6Ap2lAqL
9WRWH5bqSCiyiIMzhuqY2mjRiP6cHzJWCfr0L9/X/3dj2oIvIe8KHDA2+T8BGLFOKQWZlDosgvmW
Kh6TWri2cC2tSpGfkRosFR2ATiKP90YwvJUZZU8ykamLW7O4ZP2/AqT8iQKSDCG6CQUIhjGfpfEn
GmNqkHgE/tgfzFgMOyv2NcSCOIEMAs9AfWMg9y+JYQZPZNbFRFjY2wm7z3qWdgQ9nmxyfN/jNZeF
syp6DdPCmEpvMoNjXsz6e71IV3q/vswmduTU1Zy1lYDdm0Zxtulxyk7ucHjVFzE+xK5lHUetsFZz
SaMyIiwEq6O5JZbka9Et4Zpw+XZNUZxl47D2LpujZRYfYUto0NgQWp7G4mBqzZVOmbYrinq61vnG
naaflMGNLbksINedEr0lBvRV243sBRVKm1nNi9ABwxNKqtv//C0xwP78ORg5lhA8z/deV7rxJ5Ug
zxQWi6ztDgamwLtiwwyQ2OVKnYzYrI9xRT0tYc/+OPrjFSUmrf4kzx/jMH9E68QeqdWSTS60xShX
/6gz+vJTxQWauu9DSLNmpP1+SpZ9fOg738pF80Q0puL6GhtGpYHVjFZ+0Dunj0CcWjoazb6gReYx
Iz8mrnGjpAu0fgFvaDWH+6OEWpbX2t1jr+wKEwMqOzqE4cP9kIbqKny3OA6F8HFrFCenyZ/5GLtr
ip3t0LQWnVPgkuA+Hihpd494V8WeNY+4sXJYyjHhA72kimqxrm25eeZNw6rLQKeL84rVuW7VayFK
2s5FU+3IWc2PZR4fJarWS7voBA3r69QZOdhQEVyMNNSJ0+tS8oCdjW53eCXNClGdUROVs3R+bYon
8TmhCXa2SYC4tlUaXUREQqwRBE9Z/D5p6EaY2ppVKObpBExdXEEtG9o0XUEg4eGstE1fAl8URq7O
Q1jVR2kVjofs3FnhlWctVicxrUGYFwN7+5NwO/QlYdScuwhISkuzSwvlCKCu3KVsfg+Umpd0vlfY
3a53/4wAdROxF5oCmlvTkh6gf1ihEsS4p6zyAcGcKS8gjteIU2nx+mipc2ZWPaqKTbfTolNuM/NM
gE70hD8tetJjgippL11NxPl7jb7US5c7PiOzu9Q25A6AUXC2kK9dK1Ty14Fszo1BuWvxU55hSSAf
CWT1pGxC6gqTjltXtp+jNiBYdRT5ZiIHfd05cq0Sa/SmxbtoTszysRZkW7eXBv9JGp/lcmgm3Tz4
Q3hNoH0tuAOEvYVgmHXH53jIc0+zRPQw6mGwi3v6yTNpJWgda3zqoTk/Fnmk46Yt0QDH0bGaui8Y
qaZHJMzjY99mbypJTnPXmvD9R/OZ3gTmwUGy3uDMlPotn0cusijUw4SLkJqx8qj9HLtAOQ/3gxVQ
qyNQCY/Z8hwB3u6vHyQWfwcOSDyKy3MhEQT4hko2PUYxn++/DAmFmFQ3l1uVRe6OCA8YEkETPNXL
IcUYT324IPd5OZ0qBlNqpONF1jZqep6SlA2D9SC8xsyGtU4FcG+ggXlBk+Tsg0TqoC8k/NLloMdw
W9JpvurLb4Su3h1S6iHIfC5OY9qP90NrcEEnOX27n2XEqV7581ioC8bmpi8xF4bpy/0w9v6HOzs5
W3pS6pquHf2VFuti5bRyyx43I9WPurNKB6yGo2pfghznf9POZxitXtyZ6o1UCgRZQzO8mEVPllvw
VuaZc7ibzTp6ZSvwzrBhO+g9umq0a9ewy+1mg3xnvyo/XFylkf19iBIcjbSeMr1v1jK13gSCcNg1
mXMUEht6V0lnUxnjt7To1CNeutQxPrvUqh4xi/rd9Iaq4CRJbQBvUh9sKph5HvSHiUIdPXjE4h3G
rNSP6aDEaqs1bE4WabuVosVuEAZso8w6Y1RXq8ipFzFRKraBMyPMdNEPq2qY9mmWzLtg0EcCWKmc
6WX002Bo26mSdovFPhqRAOMEnVt7LfZ3bX1o5puspgEQptnn1uzCnWTwPWRxDjsWvymCg3CDUQ6A
Sp/tdWRt+HyN17i1adlMTfVoh/lTpA+QXzV7OwS0lMfF0YY/JQfESVfVdwOcXHDp71czlTO6N8yg
KIfMY0nwEfiZd6vr2ke9tTdxVQJ5Wcanmfiy28S9XDefXF2jM5mpa2bOw2kxRa6FO7449oBWwzrB
OrD2c8qzLN3tLd6Z0sMn+lk2KGRlRK3VGNjhDgwSNuYQOSu1bsohAzk8H0LXrQ7CDNc9L/ARpPOL
jbKWRHvAlcQkFfskR+g7DgqNd6R5VQWZoaF0hGPnxOf36AYR6LPAeXTKeVwlOsEuFc2jtRs6B4u4
gBVaHMKn5mSf+yBxaQ9TVHTNaTdnyGCw0S+WvBzxDUIZXctr1qvdlpYrIcI5Nsm4J/NrjNrwPGKe
b0N3OEuyrkU+XwWizbyItfcZkiSdrc1ghNPBjdLkYEblde5cHMFIbxCkoz+SWujNA8FaSf+OKp/l
yujfCEcHvq1bL0kw0T4PdSKlhfYWdIGL0JDImw709WQF86NbPdVWTFQlEUs7pxxL/nuKHXrrMrFS
jnWJdz2GE21bVLHpg565Nnro+RLFMV6QcDjSbrSorGaswANm1qks1Bm6pTpn2m5srdqzUVh6cwMC
i6JoXHzT3SLBy1vGB7MrL1VqYMtQP2hLIjbxzU8sarCsWvUPoru1daXTx9Fa9SA60/GsaaZvbWfW
NiDh5NA55vhsy1mgHpNMx25LHqqROHtKUfUjkmCEG7ktvxSNW35ETvjWJ4PlmQ2exUGW0aZLM7Br
wjSRAwW11/lebdfl3qVNtnKjPqG/YF8rXPBlhBK+KWCCNtkBtuCjiLNir6lNWZYFhexyIq8O84RD
PNrKdfz6eH/zWhs0T2WnLkVQap5eRRF1iUJft11ERylL9nOQiV2obn1fIX5DMXU0W+RYrJZpZUXx
RxVOGulFeEb4yyYN5rOMwwatRpSdxhCMvYpJHC9Yo1Zdbx6UWT2kdV8fRlggjVYei55uRT/+qK28
uAyFu+ja6p+EpwGBCJjAY6vESFEdBcnoOxczwSEtCHViUsu3kg9vrQQ0XjtAjREmjrNpGobCzh/f
jR6PWzjxJyQRorNEK7SjEXM3La/R+pQw81xUe+6gI7HU9Gfn2GR/G7RYKKniLzGfY4DNiHGFThit
kyyvtr5faueUJgiQDSvZdI2z5TaBnIv1KbZ/QO6YH6kHGpHjoHdV7r6m3JXKyfU6DA0gVd14H1Gr
WC3qskb16a3DaKNVLh3KujrhynGK0LzVsIxdTAoZacrv/jyUuzZSN2pfeM9nf9MNkF15O4ABVV7v
XNuNX7tJ/1lbASRJjPHPJHrx5ibzS99r83oWCBgENCDiqNB7xW2P4zvi/0ktvrroFJma2vhqNw5r
UzOLD1o4Jpv7adf145mZhUvcu6ewZY7qrWR86bLsmGhq21eDfXHzcDiVtkUvf7L9C8tUZKawbT6J
0H/Uhrj/YToNHnT94kKgWBtSYcDJcvsEDtE6qabrtnpveGRN8AXhmWgY7BOB9QgpZ5N0R9xjNJaX
n4Cf4l915anuFcSazAnXd4ZS3QXlptMJTs7hR59sB19IFLJNkrXBqeZ/V8h0dsNAuz6yss81GzLq
s1Fwvj+6H5wQ8+OgO3gZggJLU6VL7aToL1VGL737rzQRCpaq1YjFUD+d1og2vT5dNSs2vV9EkQUr
kqd8ehXpGRs4zfPKYfs10RUh31cv0gd3jj70Kp52mk7kmlY8yepxTG37UQMRMBR++aynhnWoqOAA
2JnK5/tznYWsLSBkZN+UpsZSepGNAQd9LpJw7bZthWeSMx+dIJ5VpOf3U3Jpc/S53Mb5prKzaEuc
UrnllqFZZBvmE2Y8AAtIZ9bhPGGRotpyrCjbrkcysK/60J6xplQvAf8H08azI9zAK6YqO0jJ26lr
UZ1dlbwKf3DOonWPrhycjdTLYKcHoXhGkqw/h4s6peEN+q3C3Tfo7MCMYEtpCq1et3x9oPUYpQPr
LCjOLuPv2lJWAaZEexCN0r0JI7M3zMWcre7nTol/w5FETsHuWxE6OZ80+kyEzKfTuqGI5kkteDY7
lyAvc3RPZTgOXs/CDiPa7N0PReqCNfh9Hk5E57oB5ACD68yUOdk/ItGgmxcHG0tVSafhKS3R8DsL
Uot1Ocn0CaL4rFQb/kV8ckgdJTatuhr+HOyQ537SdKrYsHbyDeuG44iFnQwxl6ZWkJ2NLv1EsMdX
vya4TENDqat4CSXD1lYAhJ2n4Ekf4quao2tNVrbdGjdWeIdYdNcx4q1OQvLaJI2tBjM9t8wCrjVo
EJ7Gz1UaJuvKiN81Xa5IuDeRmkU3O2frVZtHkzVaT78RfAri8TpT36xZfkG+fRjc/lXLEWH280em
2xByMIWtg1tY4kzv27jYI6tmB+hiGh2aCW/ocIhl+8TiBIc/M0wqh/1U7BrdqDYlNl4RH4kgxNP6
mOS2v299VrgG9hSRQ/rxB7SdeEzPmpxg1DWbhmBtvdG/FN0z63x/61cT9sqRVY2oHXGMTd9YW/14
6KVM4PnRrEmXTmNFOzfSgdDobveDTAWahVbyZUxmDNOO+24UdnvMSez0WaG7QWofKbWhKwG6QU3J
c5bh8n7IrI1NE/MgYvWD1MOGqmyzrzCGCBcpgpTWkx2NatUCHTMKUhq0vHTXrtR3Q+8iOTKB2IJf
OsS29qwhF0c525OxV6RfYS6ziF/KO5m7rhL3DduWtvVtN1pVzag29jQrTI1BCWU8qVdMneuoZztU
ZOKnz6UuBz/fzBrztiZYCLRJ9SWhk15mj0R0Agmvxmy3VJAXuOR3Bo4HhiHaV6ahaMYgOsoHpzqY
WfFzsEaJEATZmRiV9RbY5lVV1rGIWkUF1BaMWiH9MRWarzRwPkH+S72oZAsslY+wQw1o+Kvm1FQl
3UBnWX3l9ecoL8p3PpKLlvpvddVHq6iuvtiLUi61Kzz7Ax11u0/9dRRiKrYYQ9i0JyfpCOSUqUnB
zDHDK9oD5BtGfW0JdNk1rfbWM/zkEbt23K/utiyZvly/rDe0FOs1atfw0Kbaosx8VvO1K7GLNE5Z
4oGhYlijb+4SG2QYfsiutI19T3R7WfjZuUd0zGbpFYutfoZ3UG64hbE+5LBUOqM+yaqtT3SLUkBA
sEiEpsPlttrPOYWj1eA2XmGMKPBrwfhl6Q/AXJzHkAJ1rtkIgI50tfUvpT4Qzx048gQ7YwI3mn+u
WEuRvu0+6bN9gdARrRNLWHtXhGKV9sraJUPfbtPbQFEZlEaMjqSEwldU0YuD31abfffMp9avY4t6
kq8rZ+smlJTjAl1kN9snmfDtPzpjUu3AuOJQX+aNQDNeFYm7RxYK5yIJUNs1vPtUxk8u6ZuvYPR2
RTm9OcqkBx3AkMelVFGorgsc4SBfxJA8CU0xbo1BgRRuBSlmpu88II5tfNyd3NMrM6ge+qK5EkqG
UAahKJZM1rSRDmB1TqvD0FTG2s99d0VtYmiTcaUVMw5aEDSeoPkGZ4JWoe/Mr67llt5Sup5hAvGw
ESANSEdHodyWn90Op9Ko34pc7bRkiawflvT6MksND8uCvS5hNGD7ByL5NaYY4WEFGfNVb1iudz/P
jX6F7y482hHOdcTnhVcvh/vp/SAF7IfVf/tjv7T//tsDeYhYicMXF+uQQNhNKu6Hk5CN3cjUsLe2
Jnfg3pNDX2UQYZZfoDIFaA+DR4W9qqbRumlDp/Luhz6exG76HrIHp+04slg7+2kXHVMtY+n1gBq7
2nVRj0a2POPudz0CxnB1l9mXCSfZSjMbl9seIspsPDSZ6thpau7WSWqyVO1w2AVBPD/7wAAQFs7Z
TgzBk7OvYeO8RE7/Wuuuuf8FCLGszBsBgo91bZwmMW/MfakG56WraasAXnjXx6y4KX8qbgTYrPIA
FW4/HLXCTrzBdCeEpFG1sRyt2SRQfwKFBa8idAaNKaagViv54DoqGROwGnJsqWi3GQAJNOmeC0mC
4qp8wfaBAyDxVDF/58N2GLI16ygHnMjIs9tNVE6fjKFV1yGczX2q7JKNIrDlmdm4bgp2gJPc9AV9
+DClstItIi1SSy9uUQDc6fK94k7eaHqO5K+IKBABwVvrDXLlOflkZ1l98rHPrf0IvX1DvwxraH41
RaG9lcoddg5rhGNKD/sJEQf2E2tuv41JiIyt3SMfkC+OE+Ls0v384Idh/lbk/glRuval86ne4Tfv
ryPUxStTNBslYqpKFuNfgpIaTxetgbyBWgvCJ9uPnB9EiWz6ljwExpiH1Df7M3GjECz16VDJxv6a
LcJ12eJQd3QK6SQTP6uRhk7fUeRlQ+1siqBJjoY2kIORyflAkMG8n8HGEXmdmswt5MkoCpNFOcTI
KDGARqrxGhz8qzbs7GtQgfGgmCA2mt1pZ6fWgs3UKEkQKWTtqjmwobSP9qJFDZz8IRG9uFFsQ/ar
McVnajpZ7OAmswhfalzj2+XMqWjH0QN3ri09XkQas4ZZq2u3cspvIXuEddyxCw6I74YSTOyg1FtS
3bCPd6zMn8bgMuGIvsQ15h9ds7/V7uL+JV25ba9dtBLjqK0iSzdOpVlyYdB1YP4cca7D0gJjm10g
WkVnkeLScfTxRHcSk0Y/XWCddU8G6qZEsiQmGh0pIgLHWIfjaYRMUgI7cGV3z13DZNwEOg1+d/7e
VFl/kL6MVxrFVUwB+K7AxAeHGgtDXBMV6YxRczHdZNgsmBhbm/XVkOA57boJsm3LEn2oxfVellIW
fg7Q/89C/1KZstzlRcEU1rqf7BI3TIhYyEuj2aKKUe461P4Hf6zpegbzG0rY/GBMwwuf1nS0c8Ue
CKoaDFywWQ4BUivldAaAJH3eCW4whogUaJ1aE2xkHtAZB6vQrN9V6yB3pY1UTXp36tP2TJnTOo/i
w+myh9xq6qdwzjsq0EF70TKAIZIprR6aEWPux6SGq8qVfoYdubW4vBjD8k/p7A6nfgkENGL7mk/D
e5BrxWNXIaAJQd+YACPX+kjLZrHtqxI3e4IMjNTy5mGmtB04dGwkirHdXFQheXEdWdJQPlzre2WO
29zCtTEEhFqDVJuwoOfLTr2lMqnhw+uRfg3YuuBWBJtxaL/pA6SzGdbUpunH4tBDt20XHs3YXcKq
N4gbopKmzZehcq29OdVEJZclXIKlctBkmb3xW6ztWPsOtTPkxz5BZha5lcDfweWQUl6jzHU+6teJ
QdnyWzgEfe1NffISjEZ0jSfU8gkpt3Yl9S36TwuPQFlcfOJsFBtIZRj2QZPRLiSMhORmAtK6DoBP
w/afUjGEFZOF9EDiNPjX/HM7H6coQiwso6uNqGXLIqmBllL7+gOZ5Cxx6TzBBWA4NOtWO+NP5UWN
4HGA2sI4P19cCVqmazpy6diEbAO6Emt75vqxsLVPIXxoUHTqdRhVhcqqBo1b5+arI6cNAw//qGyt
TYiMq6ejEhvIrkFIm8jUyzTWvLx7xtLUfeon/RMeBGJu8jnfh4KPGN6L2INQDY9BF07rkP78lNEa
EzEAh8LpiXzR9f5qj/SASxZ+cSvPoNucoxqLN9AT4RkKXbWecryJaUnK8ZQ1ATehljy5vAQkL2w/
hhn7ez3cA31DE+0cMEpnp6YNq5WlJvtEus/abykcJT1IAHa41QVY50IUpGpqFeIShfYbxuPuwFj1
RqsCrEteVM1uXJYWoqbhCzyG+pLB3QcNNFuraZCrEZviltlBI2EuSCic+GLfM/V6MjJmr4RtQxb4
dBYsN87mcogMRmSY1yd/YEVY6tA4OtpSXmTTbIafcBsygvT8WIs2WnWikpqdAjMX62bQfqZ+VdGf
AC9gYup4ICx7b7kfujVZt0ar7dtM0Z9UrY9I79uLkxJQY5GT5wwCasgc+x5XZKZOF91asHbXqprp
55HstvEpnJ2yVGanMEjB8tWBXCMCy0+jZrBBzJYwdZZ8oS5NJF92B1UkiH7YMayZLrSkZ+upe1Tt
WxYUdA5E7K9tCDHZymZip9xq8LBOgxksS1lufUoWK7thwOANjl4OBRnxeyN2ZHBT9HMWOBZi0/4Y
Uxeq8W3Uh7JrKoAAFg50tBQrK2J+QaEVGMyI5XANydDaxSmN+D5vXw0zQrc3+PFER3tJPMjN4RJE
q5mYMbwtzgOuABRoy+E+7KR8g9GhJAdnfKApwFq9at386ixgATmK5mKNDwYpTQc3ZoSPc0Q92EiT
h3B55ETaj6Rg041dwj4MqaA3CkKyr1Oe83OUh30DWzXdgz93QfeNgETmJD2GUMGSHgZ9XjvsQJX5
mtcp06RcCDPSj5m5A/sytGN8gP1xSYCgqSbPTmpIwiOy+/7AuDdvidmyKcZmzT4t5i+hYwbskDP1
0gnAwm2tf/gm0dfhYOdbfRaPCGO7dZZ1JBVyIddNhPNM1oWGBTHFZ22Em2RQpzK38qVr7rwpSJSs
9z1HN4Nb3QoKdiPEFAt3eRg73QqRz7cplIRj+MWw1ULjhN2+/hhhkc6LvbVmSXoVZeBf8MguMs5+
KymgeD1LPZKJxNdkqHZzlNE9YBGau1T/FvAcvU2Dys6+N40lmbBRtzjHEBaSd8ja9Tym1BP6zPCE
qKuHSieQzaq3SQJLauz1H1bQfbOKvDjAmpluJeVpSgs32MjRASdRtrrfD/c7w9fLvWTJsYWhhrMu
y/xjSlbYmpubO75JXmVdAS6lnLFvclk/5exMp9DwV7qJu7qiVEYf6nMfLn445o0Vzfj6HMTiRgMc
O1pOP6dn77ajssW2j3bnuoua5x4E6RFfBqTuETdkXxfjG4HvP7QGkmmcpjoM6NZAa8iqNZ+NGRk9
gzDwfpdxjjWdNbbfBmQpi4NB3099BRQ8p7NZx1gnOs2xLnPjvAFXx6iiK3kJTeMtqZ5s+v8vdmJF
N1ULKtR5JPZhrJAJKL325IBxhrIAD+/nJrKmX48w1dXe/TScJDKriBhZkqKZEqJYHU2pnHkN4aDy
7oc8H95BtqMARoIhVVR6nQOwDnCH/p8PE9ra6L0vFJsLsNwcsBoWnlq2XfdHOhizxXpBAZyvfLyK
XRNIIiFQULAzh2ywX4/zyAZBUZsxMQxaevQjP/PyQfx1UG4EIs+GUdpW+rExu+9Ji1ExnideYFh4
iu1CP7w/InjOZgy332PHQkvcUzTzfj3EN1rA0jd4ow6jUdhY2Ya+cukJJi1vXg73098Hi5CILS5a
SiRE6Hn3F7i/4K+X+q/naonM2AmKQ8YGbMa4m/pbhL5v919L7s/dXwBSGG/p/hb+eEESs9XWdKy3
ihqpV9gDH4QWh5X363x5MgjJIhsQZZAmYcJqIi8TMSubfHp3hXd/9PvUDzUWqkHLWonf+P38/fL/
8dzv09+/Z9LmIaXxv145JXaY2gHhAfdXCH9/ivdzTSv5JKIm8Lj5dRqXkfTQc0svHRDdrlsrQ5CB
LW4YXEXp8OX+C5r8qoymPI7OCHtOiSwH9snd4cxQOiha8tAv+pzOMD+5PxKh22z1uP32+6n78+7y
a/dHjXKbPUa24++Xuz//6zUBA2E8KdHPkdHRelTwWi9u7L8e3U/vP+giduBpgg8ZYIqi+XlsS4hm
U4+/ATtu7aVV1nisi4BZm2D/lxsrvN9uvz/WNIGkz5fq/k0ao67y7gfo+pUnbeILqzlavFXD6N3Z
EgbleYp6nP4+3J/LwpmdIQCOOGn9EjZPVmzvf0gQ8yW5HwBe45ZL6hG5iJu/qrhH6oReILVoIKNz
gaSMrgnsjZnUO8cuy9UUUe5T+rR1M7D/GGZWiXvTXABXtJv3MXQSpmh7l1XV9ywKX0WeP5sJJdhh
3E608leUzrXVDL9Hg9PHAs04uRZbfIFNFxJPsaJ1+JpGxkNmxJgUp+S7q9jv0Ah/Rb6/NzMQRFXH
d1rLi3d3Mo89bHMSusNg35jmRXK7wRJCqBdUqI+skewjC057HJwDGezCeSk2w1H0Ezv0HN7galg5
U/OVWhy9chqjKwRgCTgpgmf3DZqMVdO007aFv5NNFe5yKndhmpJpw0r76NvmxZeyBth7GZfecNdC
nbbjB91RJzk18FVsmOEVPdJuAmPbvcu0fqRitu/8V6DuYhNO7rfSem9tCANFq45NkHxjtN7QBOTv
CSBYaFC64mr6Ns9072U2egaNWXdS7ioorVdjcL5oC2Y+i9ej035zW/osGJ5gnQn6BX6T4Pue6OCE
BpsFpvGIpOnQ6nJwkYkEhaxvO92yLvCWPmMbxqTbpVj2jfGIyfQppnMDjeRo+/5j5NJPDCaW8jlx
DU65JJRtzBSLAt0cCjKua+wGCqgSBM2iR5nZuoE17VP3JU2Jrje5cg07Mc83+iPGQLgnzRQSPgSM
MFfio7D3hmKbZWYs8cvaByLuP0XtNS8AsRdZssbQB7uGdc2mNdc9e9q0ceMNyy8agYDDpClAZuOS
GqsK2b+kKmkY0UXVJskJhsJ2BV8JbcQzJaoLf3sDqwz3D2KqeOdAzxtB8cJKhWRR2vkb386fsD/b
mTpp3NDgZoF/lAE3lxDGwZ8lPQzwUPitqq3d6V/ZQDR8ZQ1Rb7i34w3rQ1h6FLjGHei496k1c2rS
0Vf4EiSduPoGhaS/nS0HZkYmyGu1vvu2v7EGr0w0sMAt17irdWPrG/BloH/6+xoWlETktdZR7ux0
rUp2bdiOr0ZKIjr+8WnLKhn6HO6KTV0V/QGGtlpLXLa3kWDIbNDBTKsQNUCWWbeZYNAnuupAodk2
3J8KEoUbaxDPej5pzEKW2jbV/GH4hnUhLc45OnGSrWNJuWAODOcYWKNz07qwooPu6zv6isXVJJhl
RF18VGwSV5Ct+YKakUPxABwTRA9j4/MXNLLMn6Sdzy8L46SoY5j/k8+KR+e2UWj80LWgVzJpo1GZ
aPrbSETQlcyzVyaK/nY/tKM3jo3+EhfnyOeV4sr8XhE4yx7LH26OrKn26wFT4fwjjaLOM3DcP0am
5q6GbAcJymCsStXBcebla6JFz0DUvFCa54LGrNtb/anCl3SSbaetMufZbE3nGVDObkrn/lHvjJcq
r7+FeHD50UStGlrPA8EQNRt1MRzBIpmMGuAa6kKMG4GvdJupel/IxrwKdnZEfLYnhN9fWO8kO9K5
qWAitGC5KIezE79B9XJZ/Q/11m9G7oLhhtCjXRk9+eHCVSydSpaFqX4hQlReLGOSl9xArjiia9jZ
2mTzTY4xG5Z2+h/Mndty1EgShl+F2HsUqiodN3aJ2LUBM4CH4ThcEbKtccvubnla7UP76fcrlXpW
pbYNu+kICrgAup2SUpXnPzNJ++d7zelM0TSZ/PbnFQNFmPty85x0Vffv9ukXwy4oRjwUb27AXbHQ
9M9mf7FgSkdK2nR/1TBKBjDe7Dn48Hoz1x9AVjANk/T87Nt68Sm7fr257coP6SxDr5x/oSn8+g3r
ay7enj1V73vUzZ8rspJNG/9ySufRVcblH0YWK9sx4OHvC1BXOesMc63YkTdttbi90mdlk5uLg3OW
ph5cX1H0Xi++MYB0ln8qAC1+uFl0q/0VfXKpBXfcZOvmO7egJ0vnkoJfKNSY5uSYQqCZLDwrv83W
l2cA+g8WT4E7fbvUTP1EAzy9ZlcYhuzrnOW8FhBw8YKhq7PDpDxlq+2C/rkLpgp0NGWCjDudvbZg
0/hKLX69KhiuQHH5FeFqfGhRoH026mHG6R0QPnedxzHdE+DwWa9uPx/tTaWbYW5oKIZx5Zp5dKkq
XrHo8FCZW2Dv7Tx5mV4V7f4N3VVXGfOoCZvOv96aA5WcHzXXmzffuqSsbp7T+DQ7ynT8uSWZQ/In
rQGopAn6CxeYbMy7rk1ZoN00t99ZMGv7eKYvntWrdBGwa5DH6AHno/vfdGf0zKisRdUtcd0Tejub
dcdDpGx4AFD9ClTGcg/I09WL23n+O1OoUQ/J27N1uX7e6pZZqrp4c10cpednDDbKit9LmwFhBdNX
JO/d2c3FxUvGEl3vdYtZyjCH5DBZzy/D6NwaOsf2q3X1vO+g+u2yXm3e193lfN09+8fxzd9P69Z+
+q5tluuP7f/3pYcJDb1bHzcX9T//VuHuLfebbr1qjtfjti5jVMKL9XrB+pvq7/ghGvOK1rDLE4gb
FdFKktO0wTzG2NilofN2eTp8+rQsI8N/5qw7RUaLtOSgc70Rj+7jwsMP6Nj58HceeoBRb1tM+4mU
CUXEvDr0YBn3/V4xSmjMhTyL8pi8kykTVslbYfopPDimQ2Vtj+IpS/bGB4GY5Mc4MKEwOgZlRAtP
mtKCZRRg9BKWjjnAOYhVwTznkh6UAr3B2tKfwoN7hYG2SGtbZMJQRBz0nKdn/2pCzYVNmR4XiggP
UxVwCv1PH2RwXDCpsbZIxoU8oj20xCowkBfbFvOUYy7kRZTBIZ3oOLNHJbyzoA1vSMoFNB85Wrra
6HgtUA2wdcwFpbKIBbV4LIqdNXF/VsKSiAJRljPBakTafnFytOJvPhPyFOtRZESIbMzNWVaPwITF
BGW4KyEXVBllOKegjQtj8iTWE7Wg0jTCfCAqfEwEESAXVGwtu0gt6CICT4pSoBMJrvbKbywQhUZ5
5ibRtMyiQ7dsD8hVUCUBhpALSRqZJMsSjGRsXQZrecdcyMqIUEoltGjTpm2VQ2gSQfqqlEpEkkQF
D8iGFq1iqxombmORRrkBXlcyTDGhkT88t5H7EluIJMIlRBwYi8+oApxj/ygopSJOSsalEtZig6MN
7yigrqQCkUeEDSnDbRIr/nEy8RxVjPZMUBsEyjp3AhOYicjwaIVcMPhMaAOaeWiP4JEN73qsFhAI
Bm6gM3vF+NMiiHu9ZyJJmxwSGQhjIiLI0mp/HAXrQ094EEeM0ojJ9rAwDmTOYJdDMhBko6Rm0pQR
Sq/EfUYxgEMu8MG8k5BxEhSakUEuw4SVsMSBjvDhfE5SHf9LViGNCiKD0vqOBKccrh0mmATwAacB
3ZkGGE6WpDuk8kBWAXWY4TbqPMNjmhjJHM3JigSXgiWaCjGajK1lF2kFXIWYQ8BveinSAhfMPwq5
xkjqjBErzFrpvef+giFpBSJAcUzNUyaFfdc6K2LrP/pcKEwE2tEGF0WgzrMhD+0cGIFaIHOQ6DQn
XozRMjgDEy7EBFom3wYYfbgZlnLE25WqhSyJFA6h4SwMCUWfCYCXsRBJFmel9ZwBoIQmEJpajVQt
GFJpWZ7GnAPmT6Y7ZrIkmmTmEnEW0ZTCsXKpjIDUgkYipGohyRH7jMS64k0XGY85OQsxo9U4B1pT
qxmUZ1gCgd0qXYgrUAukT2zSIKNKTWNtOg0hSpxrUi82gvp5yff7XeestJPaZEZSR7iMmEGVllnG
UL5pKBnDApLzKVEUmZcQFSOtiNJzgKtgSJ9ZqSevQJv6xEgqlZByRSPaIXjGSUtY0mDDKKmRhAuJ
IYOETtQuh7SrE0hwM3FRo0ARieAyTHleipmgIlZzqBQLOEi+zwS8xpwNIyHqA96NrZ7J9IGJUIRk
jgwFFltvmyRVGOGZ5n1MEaIuQDbtUE8RBww2gVwCY0Dv9g+YVKqoShidMHmLGs1Q6gjJPyDyE/sH
ZBB1wep1hKAvPEwcZnsOKL2A0rPSQsdbeF4S/d1iXxFhhwMknHGR8ozH9JVBQYYRYQm4CkW92EZ8
IomwviKecE5JgdyKzaT6XKBai4+AfzC4EHZibWDW0VbVpVzABTAlk9JhAeWHHrnkpdeYYEyiISeR
F/c59/Akghcolgh8BEY4ZIzOdS4hBMdcUHEWUbEkkAbWq+Leow7rLGjG14lLD2g/zbZQCgvU28go
TxLOgFbsw+MnMQ3Bus3BSYQ14UKBIJBmnQuZZkJlsu998dk/ClhSNCf8tnmXPvMU2FFIUN5CLiTU
HhhKzghiaDGUcFqWdcqxFwU38DwsFmC6pRwwlGQ5CDhCGUllSlAT82ATKnQzpikhA0m2EBMqCa6z
9ByQL+EZbdccsZhF6/mKEZBCTnUuJb4ktgjRbVSkxIRMMDwkvidwbqA5pFvvKEFZpHX/+OGVIhVY
VDEH4qhE2KnD5YQQVPUmHmPJCoQSHF8+UhdhaQTGeShxFBlHCouAv4xVAKO+U3rBl7IuFEeEOAp4
V3D2EaiNFhtIgHzaEC1rUAjKeQGegbQwDexjX5EOUBxYjiA+CJoaHOlVIBqgV+9IsBoSrMAccaXI
ufRbP8KSBmDJ4uITW0rsCH2G61N6732EiWkgo5AUNtxm9oNNLoYXOfBqpJoRLtDyAX7X+gpgN3cQ
nXlEIbYo8zzuwQvhCYQmnBFzQUcq13Z5BumTAX8w1gnkVTKe3wKbXBXOha0hZZc4yNIoMsnAMuIS
bits9l2PuVBSqSwBEdP3AdMdlCUsvYCVlIcO1F4My+DJpBI9uBaXMRfAOFP6pssk1bq0KGgXtgZ0
FlL2rkhdxjwCjcNKMh60jyMnfjOYUUrzOTkXh3q1+LYfPQo/wKm/+qpYETo/6Tuqmrq7q/Hqvi9s
W4l2Px/aiPo9WISF3hdtg5W7tmsosv9+5lX6+lan0Yfb1qf+OsOPDw+4e2nvWtun2v7nQVOvKhpd
N/0Hm+E2D6sFXVn/mldH1aIa9/i4uOC/d7LTF8brcCXY7xDuzid0LaJBTHfV3LZLn3CPsJUTPq+W
XdVtb9G+RhctSynvVfPmj3a1bLy7drIkpt2yNKA6acd37XI9csrLZX28bo4v1x7xvuQmJb5fz6vr
alWPKbsuEjHloX3xSfvHk712frk48tnu4HbSq7yA682J9z6V63yQUn5Zt6tT/5ZJKVlYmJTyARxv
mi2d/ni7lhUp4Vcn1cw7gMqV6MV053PGFTe+RDr/XEx6edJUEy3iILliyu21fyxcVCUl+3pXN7k2
RDFhCFwen2+8c+Fw6lLSb1qGZO2w2SVdpLTfVs3S0x5Dy42c7mozr5YnY3aAiLKBsZx011XHs8uu
Xq+9Mz3EGWL6zfGsOa38fl3XgiMnjS3o2rV3srULDOS0u67hz8WFp5tIm9py7mNQb5lisKXUO2cO
VSgmzfiPiQ7Rqm9zkVI+rI9W1cR7GspYctJXlW+3hhZWOeHrJwfV4qKbNb5ZH1Aqj0H/l3rV1Z6m
GpKXj0H8bX3THHtmDOK2fvoYxO/bk9uPfbhz+MIPOdmHTMGdPdmrVi2W0hdOh4wR33t/gf3qfCr7
DpIqJf/rrPE57gozYrLnczwSP6oZ4KNi0qua9Y3bQ+FCvb6oKCX8rl4uu838qpqECdql4qTk38/a
k/rJq27HtjnskJT8B7uf+c6DOPR7Pc4Fdg/igIOUkv8I9+uuqz2XYuhPktO+8aPKYZqKlO6ndTUb
H8ShhCEl+5mlrFg2jzKm+BEU4eeGyGZyvIcxEtKb/lJhd1ic5IvmAIYSE6+79ZM7b951qojpN91x
u+waT60YB2ES0960zPQ59d6mg5E/TPmuTNNf03h280/bKTt3/ZifXLPfOJ7X1erZfwAAAP//</cx:binary>
              </cx:geoCache>
            </cx:geography>
          </cx:layoutPr>
          <cx:valueColors>
            <cx:minColor>
              <a:srgbClr val="0070C0"/>
            </cx:minColor>
            <cx:midColor>
              <a:schemeClr val="bg2">
                <a:lumMod val="90000"/>
              </a:schemeClr>
            </cx:midColor>
            <cx:maxColor>
              <a:srgbClr val="FF0000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390071</xdr:colOff>
      <xdr:row>1</xdr:row>
      <xdr:rowOff>152399</xdr:rowOff>
    </xdr:from>
    <xdr:to>
      <xdr:col>20</xdr:col>
      <xdr:colOff>136072</xdr:colOff>
      <xdr:row>27</xdr:row>
      <xdr:rowOff>145143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5A0886-8242-48AE-A36C-A6E9239C3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2357" y="333828"/>
              <a:ext cx="7039429" cy="4709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336939</xdr:colOff>
      <xdr:row>34</xdr:row>
      <xdr:rowOff>34637</xdr:rowOff>
    </xdr:from>
    <xdr:to>
      <xdr:col>16</xdr:col>
      <xdr:colOff>0</xdr:colOff>
      <xdr:row>53</xdr:row>
      <xdr:rowOff>90716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B7D0DA-3314-4051-81B3-61BB6E77A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4539" y="6295737"/>
              <a:ext cx="5759061" cy="3554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441224</xdr:colOff>
      <xdr:row>2</xdr:row>
      <xdr:rowOff>120582</xdr:rowOff>
    </xdr:from>
    <xdr:to>
      <xdr:col>26</xdr:col>
      <xdr:colOff>134836</xdr:colOff>
      <xdr:row>16</xdr:row>
      <xdr:rowOff>101531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C2EE-1AE7-4EFB-B51E-F0079FBE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28A7-961B-465F-ACAD-D37DC116E2AC}">
  <dimension ref="A1:I53"/>
  <sheetViews>
    <sheetView tabSelected="1" zoomScale="70" zoomScaleNormal="70" workbookViewId="0">
      <selection activeCell="V23" sqref="V2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95</v>
      </c>
      <c r="F1" t="s">
        <v>3</v>
      </c>
      <c r="H1" t="s">
        <v>4</v>
      </c>
    </row>
    <row r="2" spans="1:9" x14ac:dyDescent="0.35">
      <c r="A2" t="s">
        <v>5</v>
      </c>
      <c r="B2">
        <v>1</v>
      </c>
      <c r="C2">
        <v>4</v>
      </c>
      <c r="D2">
        <f>C2-B2</f>
        <v>3</v>
      </c>
      <c r="E2">
        <f>C2/B2-1</f>
        <v>3</v>
      </c>
      <c r="F2">
        <v>3794.6658868445302</v>
      </c>
      <c r="G2">
        <f>F2*B2</f>
        <v>3794.6658868445302</v>
      </c>
      <c r="H2">
        <v>4377.3529472701102</v>
      </c>
      <c r="I2">
        <f>H2*C2</f>
        <v>17509.411789080441</v>
      </c>
    </row>
    <row r="3" spans="1:9" x14ac:dyDescent="0.35">
      <c r="A3" t="s">
        <v>6</v>
      </c>
      <c r="B3">
        <v>28</v>
      </c>
      <c r="C3">
        <v>18</v>
      </c>
      <c r="D3">
        <f t="shared" ref="D3:D51" si="0">C3-B3</f>
        <v>-10</v>
      </c>
      <c r="E3">
        <f t="shared" ref="E3:E52" si="1">C3/B3-1</f>
        <v>-0.3571428571428571</v>
      </c>
      <c r="F3">
        <v>843.43589021319303</v>
      </c>
      <c r="G3">
        <f t="shared" ref="G3:G51" si="2">F3*B3</f>
        <v>23616.204925969403</v>
      </c>
      <c r="H3">
        <v>1047.8775747879199</v>
      </c>
      <c r="I3">
        <f t="shared" ref="I3:I51" si="3">H3*C3</f>
        <v>18861.796346182557</v>
      </c>
    </row>
    <row r="4" spans="1:9" x14ac:dyDescent="0.35">
      <c r="A4" t="s">
        <v>7</v>
      </c>
      <c r="B4">
        <v>19</v>
      </c>
      <c r="C4">
        <v>16</v>
      </c>
      <c r="D4">
        <f t="shared" si="0"/>
        <v>-3</v>
      </c>
      <c r="E4">
        <f t="shared" si="1"/>
        <v>-0.15789473684210531</v>
      </c>
      <c r="F4">
        <v>713.03525797883901</v>
      </c>
      <c r="G4">
        <f t="shared" si="2"/>
        <v>13547.669901597941</v>
      </c>
      <c r="H4">
        <v>850.48997916509904</v>
      </c>
      <c r="I4">
        <f t="shared" si="3"/>
        <v>13607.839666641585</v>
      </c>
    </row>
    <row r="5" spans="1:9" x14ac:dyDescent="0.35">
      <c r="A5" t="s">
        <v>8</v>
      </c>
      <c r="B5">
        <v>13</v>
      </c>
      <c r="C5">
        <v>42</v>
      </c>
      <c r="D5">
        <f t="shared" si="0"/>
        <v>29</v>
      </c>
      <c r="E5">
        <f t="shared" si="1"/>
        <v>2.2307692307692308</v>
      </c>
      <c r="F5">
        <v>1184.7606172104099</v>
      </c>
      <c r="G5">
        <f t="shared" si="2"/>
        <v>15401.88802373533</v>
      </c>
      <c r="H5">
        <v>2300.93949981065</v>
      </c>
      <c r="I5">
        <f t="shared" si="3"/>
        <v>96639.458992047294</v>
      </c>
    </row>
    <row r="6" spans="1:9" x14ac:dyDescent="0.35">
      <c r="A6" t="s">
        <v>9</v>
      </c>
      <c r="B6">
        <v>586</v>
      </c>
      <c r="C6">
        <v>883</v>
      </c>
      <c r="D6">
        <v>0</v>
      </c>
      <c r="E6">
        <f t="shared" si="1"/>
        <v>0.506825938566553</v>
      </c>
      <c r="F6">
        <v>533.68239762354904</v>
      </c>
      <c r="G6">
        <f t="shared" si="2"/>
        <v>312737.88500739972</v>
      </c>
      <c r="H6">
        <v>1134.96587407827</v>
      </c>
      <c r="I6">
        <f t="shared" si="3"/>
        <v>1002174.8668111124</v>
      </c>
    </row>
    <row r="7" spans="1:9" x14ac:dyDescent="0.35">
      <c r="A7" t="s">
        <v>10</v>
      </c>
      <c r="B7">
        <v>10</v>
      </c>
      <c r="C7">
        <v>12</v>
      </c>
      <c r="D7">
        <f t="shared" si="0"/>
        <v>2</v>
      </c>
      <c r="E7">
        <f t="shared" si="1"/>
        <v>0.19999999999999996</v>
      </c>
      <c r="F7">
        <v>861.45208276419805</v>
      </c>
      <c r="G7">
        <f t="shared" si="2"/>
        <v>8614.5208276419798</v>
      </c>
      <c r="H7">
        <v>1609.38921721526</v>
      </c>
      <c r="I7">
        <f t="shared" si="3"/>
        <v>19312.67060658312</v>
      </c>
    </row>
    <row r="8" spans="1:9" x14ac:dyDescent="0.35">
      <c r="A8" t="s">
        <v>11</v>
      </c>
      <c r="B8">
        <v>3</v>
      </c>
      <c r="C8">
        <v>2</v>
      </c>
      <c r="D8">
        <f t="shared" si="0"/>
        <v>-1</v>
      </c>
      <c r="E8">
        <f t="shared" si="1"/>
        <v>-0.33333333333333337</v>
      </c>
      <c r="F8">
        <v>204.456029358286</v>
      </c>
      <c r="G8">
        <f t="shared" si="2"/>
        <v>613.36808807485795</v>
      </c>
      <c r="H8">
        <v>204.456029358286</v>
      </c>
      <c r="I8">
        <f t="shared" si="3"/>
        <v>408.91205871657201</v>
      </c>
    </row>
    <row r="9" spans="1:9" x14ac:dyDescent="0.35">
      <c r="A9" t="s">
        <v>12</v>
      </c>
      <c r="B9">
        <v>5</v>
      </c>
      <c r="C9">
        <v>16</v>
      </c>
      <c r="D9">
        <f t="shared" si="0"/>
        <v>11</v>
      </c>
      <c r="E9">
        <f t="shared" si="1"/>
        <v>2.2000000000000002</v>
      </c>
      <c r="F9">
        <v>391.42232855198802</v>
      </c>
      <c r="G9">
        <f t="shared" si="2"/>
        <v>1957.11164275994</v>
      </c>
      <c r="H9">
        <v>919.35263568074095</v>
      </c>
      <c r="I9">
        <f t="shared" si="3"/>
        <v>14709.642170891855</v>
      </c>
    </row>
    <row r="10" spans="1:9" x14ac:dyDescent="0.35">
      <c r="A10" t="s">
        <v>13</v>
      </c>
      <c r="B10">
        <v>0</v>
      </c>
      <c r="C10">
        <v>0</v>
      </c>
      <c r="D10">
        <f t="shared" si="0"/>
        <v>0</v>
      </c>
      <c r="E10" t="e">
        <f t="shared" si="1"/>
        <v>#DIV/0!</v>
      </c>
      <c r="F10">
        <v>0</v>
      </c>
      <c r="G10">
        <f t="shared" si="2"/>
        <v>0</v>
      </c>
      <c r="H10">
        <v>0</v>
      </c>
      <c r="I10">
        <f t="shared" si="3"/>
        <v>0</v>
      </c>
    </row>
    <row r="11" spans="1:9" x14ac:dyDescent="0.35">
      <c r="A11" t="s">
        <v>14</v>
      </c>
      <c r="B11">
        <v>244</v>
      </c>
      <c r="C11">
        <v>232</v>
      </c>
      <c r="D11">
        <f t="shared" si="0"/>
        <v>-12</v>
      </c>
      <c r="E11">
        <f t="shared" si="1"/>
        <v>-4.9180327868852514E-2</v>
      </c>
      <c r="F11">
        <v>964.01623628828202</v>
      </c>
      <c r="G11">
        <f t="shared" si="2"/>
        <v>235219.96165434082</v>
      </c>
      <c r="H11">
        <v>1257.53727025484</v>
      </c>
      <c r="I11">
        <f t="shared" si="3"/>
        <v>291748.64669912285</v>
      </c>
    </row>
    <row r="12" spans="1:9" x14ac:dyDescent="0.35">
      <c r="A12" t="s">
        <v>15</v>
      </c>
      <c r="B12">
        <v>27</v>
      </c>
      <c r="C12">
        <v>33</v>
      </c>
      <c r="D12">
        <f t="shared" si="0"/>
        <v>6</v>
      </c>
      <c r="E12">
        <f t="shared" si="1"/>
        <v>0.22222222222222232</v>
      </c>
      <c r="F12">
        <v>977.67792935597095</v>
      </c>
      <c r="G12">
        <f t="shared" si="2"/>
        <v>26397.304092611215</v>
      </c>
      <c r="H12">
        <v>1392.5781947523001</v>
      </c>
      <c r="I12">
        <f t="shared" si="3"/>
        <v>45955.080426825902</v>
      </c>
    </row>
    <row r="13" spans="1:9" x14ac:dyDescent="0.35">
      <c r="A13" t="s">
        <v>16</v>
      </c>
      <c r="B13">
        <v>0</v>
      </c>
      <c r="C13">
        <v>0</v>
      </c>
      <c r="D13">
        <f t="shared" si="0"/>
        <v>0</v>
      </c>
      <c r="E13" t="e">
        <f t="shared" si="1"/>
        <v>#DIV/0!</v>
      </c>
      <c r="F13">
        <v>0</v>
      </c>
      <c r="G13">
        <f t="shared" si="2"/>
        <v>0</v>
      </c>
      <c r="H13">
        <v>0</v>
      </c>
      <c r="I13">
        <f t="shared" si="3"/>
        <v>0</v>
      </c>
    </row>
    <row r="14" spans="1:9" x14ac:dyDescent="0.35">
      <c r="A14" t="s">
        <v>17</v>
      </c>
      <c r="B14">
        <v>73</v>
      </c>
      <c r="C14">
        <v>84</v>
      </c>
      <c r="D14">
        <f t="shared" si="0"/>
        <v>11</v>
      </c>
      <c r="E14">
        <f t="shared" si="1"/>
        <v>0.15068493150684925</v>
      </c>
      <c r="F14">
        <v>615.65054514278097</v>
      </c>
      <c r="G14">
        <f t="shared" si="2"/>
        <v>44942.489795423011</v>
      </c>
      <c r="H14">
        <v>1019.3684971963499</v>
      </c>
      <c r="I14">
        <f t="shared" si="3"/>
        <v>85626.953764493403</v>
      </c>
    </row>
    <row r="15" spans="1:9" x14ac:dyDescent="0.35">
      <c r="A15" t="s">
        <v>18</v>
      </c>
      <c r="B15">
        <v>11</v>
      </c>
      <c r="C15">
        <v>14</v>
      </c>
      <c r="D15">
        <f t="shared" si="0"/>
        <v>3</v>
      </c>
      <c r="E15">
        <f t="shared" si="1"/>
        <v>0.27272727272727271</v>
      </c>
      <c r="F15">
        <v>609.37096101013697</v>
      </c>
      <c r="G15">
        <f t="shared" si="2"/>
        <v>6703.0805711115063</v>
      </c>
      <c r="H15">
        <v>1191.6141440189101</v>
      </c>
      <c r="I15">
        <f t="shared" si="3"/>
        <v>16682.598016264743</v>
      </c>
    </row>
    <row r="16" spans="1:9" x14ac:dyDescent="0.35">
      <c r="A16" t="s">
        <v>19</v>
      </c>
      <c r="B16">
        <v>55</v>
      </c>
      <c r="C16">
        <v>16</v>
      </c>
      <c r="D16">
        <f t="shared" si="0"/>
        <v>-39</v>
      </c>
      <c r="E16">
        <f t="shared" si="1"/>
        <v>-0.70909090909090911</v>
      </c>
      <c r="F16">
        <v>731.770138847981</v>
      </c>
      <c r="G16">
        <f t="shared" si="2"/>
        <v>40247.357636638953</v>
      </c>
      <c r="H16">
        <v>945.36192345496602</v>
      </c>
      <c r="I16">
        <f t="shared" si="3"/>
        <v>15125.790775279456</v>
      </c>
    </row>
    <row r="17" spans="1:9" x14ac:dyDescent="0.35">
      <c r="A17" t="s">
        <v>20</v>
      </c>
      <c r="B17">
        <v>4</v>
      </c>
      <c r="C17">
        <v>1</v>
      </c>
      <c r="D17">
        <f t="shared" si="0"/>
        <v>-3</v>
      </c>
      <c r="E17">
        <f t="shared" si="1"/>
        <v>-0.75</v>
      </c>
      <c r="F17">
        <v>320.64117927053701</v>
      </c>
      <c r="G17">
        <f t="shared" si="2"/>
        <v>1282.564717082148</v>
      </c>
      <c r="H17">
        <v>1054.5507512471499</v>
      </c>
      <c r="I17">
        <f t="shared" si="3"/>
        <v>1054.5507512471499</v>
      </c>
    </row>
    <row r="18" spans="1:9" x14ac:dyDescent="0.35">
      <c r="A18" t="s">
        <v>21</v>
      </c>
      <c r="B18">
        <v>0</v>
      </c>
      <c r="C18">
        <v>0</v>
      </c>
      <c r="D18">
        <f t="shared" si="0"/>
        <v>0</v>
      </c>
      <c r="E18" t="e">
        <f t="shared" si="1"/>
        <v>#DIV/0!</v>
      </c>
      <c r="F18">
        <v>0</v>
      </c>
      <c r="G18">
        <f t="shared" si="2"/>
        <v>0</v>
      </c>
      <c r="H18">
        <v>0</v>
      </c>
      <c r="I18">
        <f t="shared" si="3"/>
        <v>0</v>
      </c>
    </row>
    <row r="19" spans="1:9" x14ac:dyDescent="0.35">
      <c r="A19" t="s">
        <v>22</v>
      </c>
      <c r="B19">
        <v>9</v>
      </c>
      <c r="C19">
        <v>2</v>
      </c>
      <c r="D19">
        <f t="shared" si="0"/>
        <v>-7</v>
      </c>
      <c r="E19">
        <f t="shared" si="1"/>
        <v>-0.77777777777777779</v>
      </c>
      <c r="F19">
        <v>145.09943175566599</v>
      </c>
      <c r="G19">
        <f t="shared" si="2"/>
        <v>1305.894885800994</v>
      </c>
      <c r="H19">
        <v>0</v>
      </c>
      <c r="I19">
        <f t="shared" si="3"/>
        <v>0</v>
      </c>
    </row>
    <row r="20" spans="1:9" x14ac:dyDescent="0.35">
      <c r="A20" t="s">
        <v>23</v>
      </c>
      <c r="B20">
        <v>32</v>
      </c>
      <c r="C20">
        <v>24</v>
      </c>
      <c r="D20">
        <f t="shared" si="0"/>
        <v>-8</v>
      </c>
      <c r="E20">
        <f t="shared" si="1"/>
        <v>-0.25</v>
      </c>
      <c r="F20">
        <v>384.506312189097</v>
      </c>
      <c r="G20">
        <f t="shared" si="2"/>
        <v>12304.201990051104</v>
      </c>
      <c r="H20">
        <v>843.68612972968401</v>
      </c>
      <c r="I20">
        <f t="shared" si="3"/>
        <v>20248.467113512415</v>
      </c>
    </row>
    <row r="21" spans="1:9" x14ac:dyDescent="0.35">
      <c r="A21" t="s">
        <v>24</v>
      </c>
      <c r="B21">
        <v>69</v>
      </c>
      <c r="C21">
        <v>111</v>
      </c>
      <c r="D21">
        <f t="shared" si="0"/>
        <v>42</v>
      </c>
      <c r="E21">
        <f t="shared" si="1"/>
        <v>0.60869565217391308</v>
      </c>
      <c r="F21">
        <v>671.27074344927405</v>
      </c>
      <c r="G21">
        <f t="shared" si="2"/>
        <v>46317.681297999909</v>
      </c>
      <c r="H21">
        <v>1565.70974356699</v>
      </c>
      <c r="I21">
        <f t="shared" si="3"/>
        <v>173793.78153593588</v>
      </c>
    </row>
    <row r="22" spans="1:9" x14ac:dyDescent="0.35">
      <c r="A22" t="s">
        <v>25</v>
      </c>
      <c r="B22">
        <v>31</v>
      </c>
      <c r="C22">
        <v>27</v>
      </c>
      <c r="D22">
        <f t="shared" si="0"/>
        <v>-4</v>
      </c>
      <c r="E22">
        <f t="shared" si="1"/>
        <v>-0.12903225806451613</v>
      </c>
      <c r="F22">
        <v>633.32092762333798</v>
      </c>
      <c r="G22">
        <f t="shared" si="2"/>
        <v>19632.948756323476</v>
      </c>
      <c r="H22">
        <v>1146.8170321042701</v>
      </c>
      <c r="I22">
        <f t="shared" si="3"/>
        <v>30964.059866815292</v>
      </c>
    </row>
    <row r="23" spans="1:9" x14ac:dyDescent="0.35">
      <c r="A23" t="s">
        <v>26</v>
      </c>
      <c r="B23">
        <v>0</v>
      </c>
      <c r="C23">
        <v>22</v>
      </c>
      <c r="D23">
        <f t="shared" si="0"/>
        <v>22</v>
      </c>
      <c r="E23" t="e">
        <f t="shared" si="1"/>
        <v>#DIV/0!</v>
      </c>
      <c r="F23">
        <v>0</v>
      </c>
      <c r="G23">
        <f t="shared" si="2"/>
        <v>0</v>
      </c>
      <c r="H23">
        <v>3457.8945502024999</v>
      </c>
      <c r="I23">
        <f t="shared" si="3"/>
        <v>76073.680104454994</v>
      </c>
    </row>
    <row r="24" spans="1:9" x14ac:dyDescent="0.35">
      <c r="A24" t="s">
        <v>27</v>
      </c>
      <c r="B24">
        <v>0</v>
      </c>
      <c r="C24">
        <v>8</v>
      </c>
      <c r="D24">
        <f t="shared" si="0"/>
        <v>8</v>
      </c>
      <c r="E24" t="e">
        <f t="shared" si="1"/>
        <v>#DIV/0!</v>
      </c>
      <c r="F24">
        <v>0</v>
      </c>
      <c r="G24">
        <f t="shared" si="2"/>
        <v>0</v>
      </c>
      <c r="H24">
        <v>1361.53082853818</v>
      </c>
      <c r="I24">
        <f t="shared" si="3"/>
        <v>10892.24662830544</v>
      </c>
    </row>
    <row r="25" spans="1:9" x14ac:dyDescent="0.35">
      <c r="A25" t="s">
        <v>28</v>
      </c>
      <c r="B25">
        <v>80</v>
      </c>
      <c r="C25">
        <v>101</v>
      </c>
      <c r="D25">
        <f t="shared" si="0"/>
        <v>21</v>
      </c>
      <c r="E25">
        <f t="shared" si="1"/>
        <v>0.26249999999999996</v>
      </c>
      <c r="F25">
        <v>173.079424944642</v>
      </c>
      <c r="G25">
        <f t="shared" si="2"/>
        <v>13846.35399557136</v>
      </c>
      <c r="H25">
        <v>621.44037754542603</v>
      </c>
      <c r="I25">
        <f t="shared" si="3"/>
        <v>62765.478132088028</v>
      </c>
    </row>
    <row r="26" spans="1:9" x14ac:dyDescent="0.35">
      <c r="A26" t="s">
        <v>29</v>
      </c>
      <c r="B26">
        <v>3</v>
      </c>
      <c r="C26">
        <v>3</v>
      </c>
      <c r="D26">
        <f t="shared" si="0"/>
        <v>0</v>
      </c>
      <c r="E26">
        <f t="shared" si="1"/>
        <v>0</v>
      </c>
      <c r="F26">
        <v>448.36242876996602</v>
      </c>
      <c r="G26">
        <f t="shared" si="2"/>
        <v>1345.087286309898</v>
      </c>
      <c r="H26">
        <v>719.62204906734405</v>
      </c>
      <c r="I26">
        <f t="shared" si="3"/>
        <v>2158.8661472020322</v>
      </c>
    </row>
    <row r="27" spans="1:9" x14ac:dyDescent="0.35">
      <c r="A27" t="s">
        <v>30</v>
      </c>
      <c r="B27">
        <v>4</v>
      </c>
      <c r="C27">
        <v>5</v>
      </c>
      <c r="D27">
        <f t="shared" si="0"/>
        <v>1</v>
      </c>
      <c r="E27">
        <f t="shared" si="1"/>
        <v>0.25</v>
      </c>
      <c r="F27">
        <v>779.41517452561595</v>
      </c>
      <c r="G27">
        <f t="shared" si="2"/>
        <v>3117.6606981024638</v>
      </c>
      <c r="H27">
        <v>548.19094126438301</v>
      </c>
      <c r="I27">
        <f t="shared" si="3"/>
        <v>2740.9547063219152</v>
      </c>
    </row>
    <row r="28" spans="1:9" x14ac:dyDescent="0.35">
      <c r="A28" t="s">
        <v>31</v>
      </c>
      <c r="B28">
        <v>0</v>
      </c>
      <c r="C28">
        <v>0</v>
      </c>
      <c r="D28">
        <f t="shared" si="0"/>
        <v>0</v>
      </c>
      <c r="E28" t="e">
        <f t="shared" si="1"/>
        <v>#DIV/0!</v>
      </c>
      <c r="F28">
        <v>0</v>
      </c>
      <c r="G28">
        <f t="shared" si="2"/>
        <v>0</v>
      </c>
      <c r="H28">
        <v>0</v>
      </c>
      <c r="I28">
        <f t="shared" si="3"/>
        <v>0</v>
      </c>
    </row>
    <row r="29" spans="1:9" x14ac:dyDescent="0.35">
      <c r="A29" t="s">
        <v>32</v>
      </c>
      <c r="B29">
        <v>79</v>
      </c>
      <c r="C29">
        <v>86</v>
      </c>
      <c r="D29">
        <f t="shared" si="0"/>
        <v>7</v>
      </c>
      <c r="E29">
        <f t="shared" si="1"/>
        <v>8.8607594936708889E-2</v>
      </c>
      <c r="F29">
        <v>553.86791495750799</v>
      </c>
      <c r="G29">
        <f t="shared" si="2"/>
        <v>43755.565281643132</v>
      </c>
      <c r="H29">
        <v>727.47122016512697</v>
      </c>
      <c r="I29">
        <f t="shared" si="3"/>
        <v>62562.524934200919</v>
      </c>
    </row>
    <row r="30" spans="1:9" x14ac:dyDescent="0.35">
      <c r="A30" t="s">
        <v>33</v>
      </c>
      <c r="B30">
        <v>1</v>
      </c>
      <c r="C30">
        <v>2</v>
      </c>
      <c r="D30">
        <f t="shared" si="0"/>
        <v>1</v>
      </c>
      <c r="E30">
        <f t="shared" si="1"/>
        <v>1</v>
      </c>
      <c r="F30">
        <v>486.238025646778</v>
      </c>
      <c r="G30">
        <f t="shared" si="2"/>
        <v>486.238025646778</v>
      </c>
      <c r="H30">
        <v>486.238025646778</v>
      </c>
      <c r="I30">
        <f t="shared" si="3"/>
        <v>972.476051293556</v>
      </c>
    </row>
    <row r="31" spans="1:9" x14ac:dyDescent="0.35">
      <c r="A31" t="s">
        <v>34</v>
      </c>
      <c r="B31">
        <v>38</v>
      </c>
      <c r="C31">
        <v>26</v>
      </c>
      <c r="D31">
        <f t="shared" si="0"/>
        <v>-12</v>
      </c>
      <c r="E31">
        <f t="shared" si="1"/>
        <v>-0.31578947368421051</v>
      </c>
      <c r="F31">
        <v>613.56244342093703</v>
      </c>
      <c r="G31">
        <f t="shared" si="2"/>
        <v>23315.372849995609</v>
      </c>
      <c r="H31">
        <v>643.94195757159298</v>
      </c>
      <c r="I31">
        <f t="shared" si="3"/>
        <v>16742.490896861418</v>
      </c>
    </row>
    <row r="32" spans="1:9" x14ac:dyDescent="0.35">
      <c r="A32" t="s">
        <v>35</v>
      </c>
      <c r="B32">
        <v>2</v>
      </c>
      <c r="C32">
        <v>11</v>
      </c>
      <c r="D32">
        <f t="shared" si="0"/>
        <v>9</v>
      </c>
      <c r="E32">
        <f t="shared" si="1"/>
        <v>4.5</v>
      </c>
      <c r="F32">
        <v>318.460058381821</v>
      </c>
      <c r="G32">
        <f t="shared" si="2"/>
        <v>636.920116763642</v>
      </c>
      <c r="H32">
        <v>2988.03689419692</v>
      </c>
      <c r="I32">
        <f t="shared" si="3"/>
        <v>32868.405836166123</v>
      </c>
    </row>
    <row r="33" spans="1:9" x14ac:dyDescent="0.35">
      <c r="A33" t="s">
        <v>36</v>
      </c>
      <c r="B33">
        <v>131</v>
      </c>
      <c r="C33">
        <v>131</v>
      </c>
      <c r="D33">
        <f t="shared" si="0"/>
        <v>0</v>
      </c>
      <c r="E33">
        <f t="shared" si="1"/>
        <v>0</v>
      </c>
      <c r="F33">
        <v>400.16501968724998</v>
      </c>
      <c r="G33">
        <f t="shared" si="2"/>
        <v>52421.617579029749</v>
      </c>
      <c r="H33">
        <v>1032.1719710615801</v>
      </c>
      <c r="I33">
        <f t="shared" si="3"/>
        <v>135214.52820906698</v>
      </c>
    </row>
    <row r="34" spans="1:9" x14ac:dyDescent="0.35">
      <c r="A34" t="s">
        <v>37</v>
      </c>
      <c r="B34">
        <v>9</v>
      </c>
      <c r="C34">
        <v>21</v>
      </c>
      <c r="D34">
        <f t="shared" si="0"/>
        <v>12</v>
      </c>
      <c r="E34">
        <f t="shared" si="1"/>
        <v>1.3333333333333335</v>
      </c>
      <c r="F34">
        <v>1483.0708035044199</v>
      </c>
      <c r="G34">
        <f t="shared" si="2"/>
        <v>13347.637231539778</v>
      </c>
      <c r="H34">
        <v>1398.4550325011601</v>
      </c>
      <c r="I34">
        <f t="shared" si="3"/>
        <v>29367.555682524362</v>
      </c>
    </row>
    <row r="35" spans="1:9" x14ac:dyDescent="0.35">
      <c r="A35" t="s">
        <v>38</v>
      </c>
      <c r="B35">
        <v>8</v>
      </c>
      <c r="C35">
        <v>14</v>
      </c>
      <c r="D35">
        <f t="shared" si="0"/>
        <v>6</v>
      </c>
      <c r="E35">
        <f t="shared" si="1"/>
        <v>0.75</v>
      </c>
      <c r="F35">
        <v>707.67960170065999</v>
      </c>
      <c r="G35">
        <f t="shared" si="2"/>
        <v>5661.4368136052799</v>
      </c>
      <c r="H35">
        <v>1404.81989092717</v>
      </c>
      <c r="I35">
        <f t="shared" si="3"/>
        <v>19667.47847298038</v>
      </c>
    </row>
    <row r="36" spans="1:9" x14ac:dyDescent="0.35">
      <c r="A36" t="s">
        <v>39</v>
      </c>
      <c r="B36">
        <v>215</v>
      </c>
      <c r="C36">
        <v>207</v>
      </c>
      <c r="D36">
        <f t="shared" si="0"/>
        <v>-8</v>
      </c>
      <c r="E36">
        <f t="shared" si="1"/>
        <v>-3.7209302325581395E-2</v>
      </c>
      <c r="F36">
        <v>635.39166389940897</v>
      </c>
      <c r="G36">
        <f t="shared" si="2"/>
        <v>136609.20773837293</v>
      </c>
      <c r="H36">
        <v>1166.15387294895</v>
      </c>
      <c r="I36">
        <f t="shared" si="3"/>
        <v>241393.85170043266</v>
      </c>
    </row>
    <row r="37" spans="1:9" x14ac:dyDescent="0.35">
      <c r="A37" t="s">
        <v>40</v>
      </c>
      <c r="B37">
        <v>25</v>
      </c>
      <c r="C37">
        <v>28</v>
      </c>
      <c r="D37">
        <f t="shared" si="0"/>
        <v>3</v>
      </c>
      <c r="E37">
        <f t="shared" si="1"/>
        <v>0.12000000000000011</v>
      </c>
      <c r="F37">
        <v>648.22055615135696</v>
      </c>
      <c r="G37">
        <f t="shared" si="2"/>
        <v>16205.513903783924</v>
      </c>
      <c r="H37">
        <v>642.65065065624196</v>
      </c>
      <c r="I37">
        <f t="shared" si="3"/>
        <v>17994.218218374775</v>
      </c>
    </row>
    <row r="38" spans="1:9" x14ac:dyDescent="0.35">
      <c r="A38" t="s">
        <v>41</v>
      </c>
      <c r="B38">
        <v>13</v>
      </c>
      <c r="C38">
        <v>16</v>
      </c>
      <c r="D38">
        <f t="shared" si="0"/>
        <v>3</v>
      </c>
      <c r="E38">
        <f t="shared" si="1"/>
        <v>0.23076923076923084</v>
      </c>
      <c r="F38">
        <v>464.60019241513299</v>
      </c>
      <c r="G38">
        <f t="shared" si="2"/>
        <v>6039.802501396729</v>
      </c>
      <c r="H38">
        <v>653.58216745211701</v>
      </c>
      <c r="I38">
        <f t="shared" si="3"/>
        <v>10457.314679233872</v>
      </c>
    </row>
    <row r="39" spans="1:9" x14ac:dyDescent="0.35">
      <c r="A39" t="s">
        <v>42</v>
      </c>
      <c r="B39">
        <v>13</v>
      </c>
      <c r="C39">
        <v>27</v>
      </c>
      <c r="D39">
        <f t="shared" si="0"/>
        <v>14</v>
      </c>
      <c r="E39">
        <f t="shared" si="1"/>
        <v>1.0769230769230771</v>
      </c>
      <c r="F39">
        <v>1511.45388088597</v>
      </c>
      <c r="G39">
        <f t="shared" si="2"/>
        <v>19648.900451517609</v>
      </c>
      <c r="H39">
        <v>1831.6221019427501</v>
      </c>
      <c r="I39">
        <f t="shared" si="3"/>
        <v>49453.796752454255</v>
      </c>
    </row>
    <row r="40" spans="1:9" x14ac:dyDescent="0.35">
      <c r="A40" t="s">
        <v>43</v>
      </c>
      <c r="B40">
        <v>53</v>
      </c>
      <c r="C40">
        <v>76</v>
      </c>
      <c r="D40">
        <f t="shared" si="0"/>
        <v>23</v>
      </c>
      <c r="E40">
        <f t="shared" si="1"/>
        <v>0.4339622641509433</v>
      </c>
      <c r="F40">
        <v>660.02755435000404</v>
      </c>
      <c r="G40">
        <f t="shared" si="2"/>
        <v>34981.460380550212</v>
      </c>
      <c r="H40">
        <v>1035.37409754074</v>
      </c>
      <c r="I40">
        <f t="shared" si="3"/>
        <v>78688.43141309623</v>
      </c>
    </row>
    <row r="41" spans="1:9" x14ac:dyDescent="0.35">
      <c r="A41" t="s">
        <v>44</v>
      </c>
      <c r="B41">
        <v>3</v>
      </c>
      <c r="C41">
        <v>0</v>
      </c>
      <c r="D41">
        <f t="shared" si="0"/>
        <v>-3</v>
      </c>
      <c r="E41">
        <f t="shared" si="1"/>
        <v>-1</v>
      </c>
      <c r="F41">
        <v>1899.20240903386</v>
      </c>
      <c r="G41">
        <f t="shared" si="2"/>
        <v>5697.6072271015801</v>
      </c>
      <c r="H41">
        <v>0</v>
      </c>
      <c r="I41">
        <f t="shared" si="3"/>
        <v>0</v>
      </c>
    </row>
    <row r="42" spans="1:9" x14ac:dyDescent="0.35">
      <c r="A42" t="s">
        <v>45</v>
      </c>
      <c r="B42">
        <v>0</v>
      </c>
      <c r="C42">
        <v>5</v>
      </c>
      <c r="D42">
        <f t="shared" si="0"/>
        <v>5</v>
      </c>
      <c r="E42" t="e">
        <f t="shared" si="1"/>
        <v>#DIV/0!</v>
      </c>
      <c r="F42">
        <v>0</v>
      </c>
      <c r="G42">
        <f t="shared" si="2"/>
        <v>0</v>
      </c>
      <c r="H42">
        <v>797.08518072941001</v>
      </c>
      <c r="I42">
        <f t="shared" si="3"/>
        <v>3985.4259036470503</v>
      </c>
    </row>
    <row r="43" spans="1:9" x14ac:dyDescent="0.35">
      <c r="A43" t="s">
        <v>46</v>
      </c>
      <c r="B43">
        <v>10</v>
      </c>
      <c r="C43">
        <v>12</v>
      </c>
      <c r="D43">
        <f t="shared" si="0"/>
        <v>2</v>
      </c>
      <c r="E43">
        <f t="shared" si="1"/>
        <v>0.19999999999999996</v>
      </c>
      <c r="F43">
        <v>564.37982011700399</v>
      </c>
      <c r="G43">
        <f t="shared" si="2"/>
        <v>5643.7982011700396</v>
      </c>
      <c r="H43">
        <v>821.422296477646</v>
      </c>
      <c r="I43">
        <f t="shared" si="3"/>
        <v>9857.0675577317525</v>
      </c>
    </row>
    <row r="44" spans="1:9" x14ac:dyDescent="0.35">
      <c r="A44" t="s">
        <v>47</v>
      </c>
      <c r="B44">
        <v>0</v>
      </c>
      <c r="C44">
        <v>0</v>
      </c>
      <c r="D44">
        <f t="shared" si="0"/>
        <v>0</v>
      </c>
      <c r="E44" t="e">
        <f t="shared" si="1"/>
        <v>#DIV/0!</v>
      </c>
      <c r="F44">
        <v>0</v>
      </c>
      <c r="G44">
        <f t="shared" si="2"/>
        <v>0</v>
      </c>
      <c r="H44">
        <v>0</v>
      </c>
      <c r="I44">
        <f t="shared" si="3"/>
        <v>0</v>
      </c>
    </row>
    <row r="45" spans="1:9" x14ac:dyDescent="0.35">
      <c r="A45" t="s">
        <v>48</v>
      </c>
      <c r="B45">
        <v>553</v>
      </c>
      <c r="C45">
        <v>563</v>
      </c>
      <c r="D45">
        <f t="shared" si="0"/>
        <v>10</v>
      </c>
      <c r="E45">
        <f t="shared" si="1"/>
        <v>1.8083182640144635E-2</v>
      </c>
      <c r="F45">
        <v>378.087534872231</v>
      </c>
      <c r="G45">
        <f t="shared" si="2"/>
        <v>209082.40678434374</v>
      </c>
      <c r="H45">
        <v>1009.15870015437</v>
      </c>
      <c r="I45">
        <f t="shared" si="3"/>
        <v>568156.34818691027</v>
      </c>
    </row>
    <row r="46" spans="1:9" x14ac:dyDescent="0.35">
      <c r="A46" t="s">
        <v>49</v>
      </c>
      <c r="B46">
        <v>34</v>
      </c>
      <c r="C46">
        <v>41</v>
      </c>
      <c r="D46">
        <f t="shared" si="0"/>
        <v>7</v>
      </c>
      <c r="E46">
        <f t="shared" si="1"/>
        <v>0.20588235294117641</v>
      </c>
      <c r="F46">
        <v>336.80461096425603</v>
      </c>
      <c r="G46">
        <f t="shared" si="2"/>
        <v>11451.356772784706</v>
      </c>
      <c r="H46">
        <v>1287.14334595285</v>
      </c>
      <c r="I46">
        <f t="shared" si="3"/>
        <v>52772.877184066849</v>
      </c>
    </row>
    <row r="47" spans="1:9" x14ac:dyDescent="0.35">
      <c r="A47" t="s">
        <v>50</v>
      </c>
      <c r="B47">
        <v>34</v>
      </c>
      <c r="C47">
        <v>18</v>
      </c>
      <c r="D47">
        <f t="shared" si="0"/>
        <v>-16</v>
      </c>
      <c r="E47">
        <f t="shared" si="1"/>
        <v>-0.47058823529411764</v>
      </c>
      <c r="F47">
        <v>677.325384229306</v>
      </c>
      <c r="G47">
        <f t="shared" si="2"/>
        <v>23029.063063796402</v>
      </c>
      <c r="H47">
        <v>1102.8978092427899</v>
      </c>
      <c r="I47">
        <f t="shared" si="3"/>
        <v>19852.160566370218</v>
      </c>
    </row>
    <row r="48" spans="1:9" x14ac:dyDescent="0.35">
      <c r="A48" t="s">
        <v>51</v>
      </c>
      <c r="B48">
        <v>0</v>
      </c>
      <c r="C48">
        <v>0</v>
      </c>
      <c r="D48">
        <f t="shared" si="0"/>
        <v>0</v>
      </c>
      <c r="E48" t="e">
        <f t="shared" si="1"/>
        <v>#DIV/0!</v>
      </c>
      <c r="F48">
        <v>0</v>
      </c>
      <c r="G48">
        <f t="shared" si="2"/>
        <v>0</v>
      </c>
      <c r="H48">
        <v>0</v>
      </c>
      <c r="I48">
        <f t="shared" si="3"/>
        <v>0</v>
      </c>
    </row>
    <row r="49" spans="1:9" x14ac:dyDescent="0.35">
      <c r="A49" t="s">
        <v>52</v>
      </c>
      <c r="B49">
        <v>58</v>
      </c>
      <c r="C49">
        <v>66</v>
      </c>
      <c r="D49">
        <f t="shared" si="0"/>
        <v>8</v>
      </c>
      <c r="E49">
        <f t="shared" si="1"/>
        <v>0.13793103448275867</v>
      </c>
      <c r="F49">
        <v>716.33476403341297</v>
      </c>
      <c r="G49">
        <f t="shared" si="2"/>
        <v>41547.416313937953</v>
      </c>
      <c r="H49">
        <v>1110.95851102953</v>
      </c>
      <c r="I49">
        <f t="shared" si="3"/>
        <v>73323.261727948979</v>
      </c>
    </row>
    <row r="50" spans="1:9" x14ac:dyDescent="0.35">
      <c r="A50" t="s">
        <v>53</v>
      </c>
      <c r="B50">
        <v>7</v>
      </c>
      <c r="C50">
        <v>19</v>
      </c>
      <c r="D50">
        <f t="shared" si="0"/>
        <v>12</v>
      </c>
      <c r="E50">
        <f t="shared" si="1"/>
        <v>1.7142857142857144</v>
      </c>
      <c r="F50">
        <v>414.50225409772401</v>
      </c>
      <c r="G50">
        <f t="shared" si="2"/>
        <v>2901.5157786840682</v>
      </c>
      <c r="H50">
        <v>1039.3680380838</v>
      </c>
      <c r="I50">
        <f t="shared" si="3"/>
        <v>19747.9927235922</v>
      </c>
    </row>
    <row r="51" spans="1:9" x14ac:dyDescent="0.35">
      <c r="A51" t="s">
        <v>54</v>
      </c>
      <c r="B51">
        <v>0</v>
      </c>
      <c r="C51">
        <v>7</v>
      </c>
      <c r="D51">
        <f t="shared" si="0"/>
        <v>7</v>
      </c>
      <c r="E51" t="e">
        <f t="shared" si="1"/>
        <v>#DIV/0!</v>
      </c>
      <c r="F51">
        <v>0</v>
      </c>
      <c r="G51">
        <f t="shared" si="2"/>
        <v>0</v>
      </c>
      <c r="H51">
        <v>2032.1626791896001</v>
      </c>
      <c r="I51">
        <f t="shared" si="3"/>
        <v>14225.138754327201</v>
      </c>
    </row>
    <row r="52" spans="1:9" x14ac:dyDescent="0.35">
      <c r="A52" t="s">
        <v>55</v>
      </c>
      <c r="B52">
        <v>1</v>
      </c>
      <c r="C52">
        <v>2</v>
      </c>
      <c r="D52">
        <f>C52-B52</f>
        <v>1</v>
      </c>
      <c r="E52">
        <f t="shared" si="1"/>
        <v>1</v>
      </c>
      <c r="F52">
        <v>524.84791529130996</v>
      </c>
      <c r="G52">
        <f>F52*B52</f>
        <v>524.84791529130996</v>
      </c>
      <c r="H52">
        <v>847.09728453019102</v>
      </c>
      <c r="I52">
        <f>H52*C52</f>
        <v>1694.194569060382</v>
      </c>
    </row>
    <row r="53" spans="1:9" x14ac:dyDescent="0.35">
      <c r="G53">
        <f>SUM(G2:G52)/SUM(B2:B52)</f>
        <v>572.83484449203763</v>
      </c>
      <c r="I53">
        <f>SUM(I2:I52)/SUM(C2:C52)</f>
        <v>1138.8517659232045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7344-A15C-4556-BF9A-CD00CAE973EC}">
  <dimension ref="A1:H52"/>
  <sheetViews>
    <sheetView topLeftCell="A2" zoomScale="55" zoomScaleNormal="55" workbookViewId="0">
      <selection activeCell="W47" sqref="W4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 t="s">
        <v>13</v>
      </c>
      <c r="B2">
        <v>0</v>
      </c>
      <c r="C2">
        <v>0</v>
      </c>
      <c r="D2">
        <f>C2-B2</f>
        <v>0</v>
      </c>
      <c r="E2">
        <v>0</v>
      </c>
      <c r="F2">
        <v>0</v>
      </c>
    </row>
    <row r="3" spans="1:6" x14ac:dyDescent="0.35">
      <c r="A3" t="s">
        <v>16</v>
      </c>
      <c r="B3" s="8">
        <v>0</v>
      </c>
      <c r="C3" s="8">
        <v>6</v>
      </c>
      <c r="D3">
        <f t="shared" ref="D3:D52" si="0">C3-B3</f>
        <v>6</v>
      </c>
      <c r="E3">
        <v>0</v>
      </c>
      <c r="F3">
        <v>4720.6410879226696</v>
      </c>
    </row>
    <row r="4" spans="1:6" x14ac:dyDescent="0.35">
      <c r="A4" t="s">
        <v>21</v>
      </c>
      <c r="B4">
        <v>0</v>
      </c>
      <c r="C4">
        <v>0</v>
      </c>
      <c r="D4">
        <f t="shared" si="0"/>
        <v>0</v>
      </c>
      <c r="E4">
        <v>0</v>
      </c>
      <c r="F4">
        <v>0</v>
      </c>
    </row>
    <row r="5" spans="1:6" x14ac:dyDescent="0.35">
      <c r="A5" s="1" t="s">
        <v>26</v>
      </c>
      <c r="B5" s="16">
        <v>0</v>
      </c>
      <c r="C5" s="16">
        <v>22</v>
      </c>
      <c r="D5">
        <f t="shared" si="0"/>
        <v>22</v>
      </c>
      <c r="E5">
        <v>0</v>
      </c>
      <c r="F5">
        <v>3457.8945502024999</v>
      </c>
    </row>
    <row r="6" spans="1:6" x14ac:dyDescent="0.35">
      <c r="A6" t="s">
        <v>27</v>
      </c>
      <c r="B6" s="8">
        <v>0</v>
      </c>
      <c r="C6" s="8">
        <v>7</v>
      </c>
      <c r="D6">
        <f t="shared" si="0"/>
        <v>7</v>
      </c>
      <c r="E6">
        <v>0</v>
      </c>
      <c r="F6">
        <v>1286.4790124097501</v>
      </c>
    </row>
    <row r="7" spans="1:6" x14ac:dyDescent="0.35">
      <c r="A7" t="s">
        <v>31</v>
      </c>
      <c r="B7">
        <v>0</v>
      </c>
      <c r="C7">
        <v>0</v>
      </c>
      <c r="D7">
        <f t="shared" si="0"/>
        <v>0</v>
      </c>
      <c r="E7">
        <v>0</v>
      </c>
      <c r="F7">
        <v>0</v>
      </c>
    </row>
    <row r="8" spans="1:6" x14ac:dyDescent="0.35">
      <c r="A8" t="s">
        <v>45</v>
      </c>
      <c r="B8" s="8">
        <v>0</v>
      </c>
      <c r="C8" s="8">
        <v>5</v>
      </c>
      <c r="D8">
        <f t="shared" si="0"/>
        <v>5</v>
      </c>
      <c r="E8">
        <v>0</v>
      </c>
      <c r="F8">
        <v>797.08518072941001</v>
      </c>
    </row>
    <row r="9" spans="1:6" x14ac:dyDescent="0.35">
      <c r="A9" t="s">
        <v>47</v>
      </c>
      <c r="B9">
        <v>0</v>
      </c>
      <c r="C9">
        <v>0</v>
      </c>
      <c r="D9">
        <f t="shared" si="0"/>
        <v>0</v>
      </c>
      <c r="E9">
        <v>0</v>
      </c>
      <c r="F9">
        <v>0</v>
      </c>
    </row>
    <row r="10" spans="1:6" x14ac:dyDescent="0.35">
      <c r="A10" t="s">
        <v>51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</row>
    <row r="11" spans="1:6" x14ac:dyDescent="0.35">
      <c r="A11" t="s">
        <v>54</v>
      </c>
      <c r="B11" s="8">
        <v>0</v>
      </c>
      <c r="C11" s="8">
        <v>6</v>
      </c>
      <c r="D11">
        <f t="shared" si="0"/>
        <v>6</v>
      </c>
      <c r="E11">
        <v>0</v>
      </c>
      <c r="F11">
        <v>1802.7293795758401</v>
      </c>
    </row>
    <row r="12" spans="1:6" x14ac:dyDescent="0.35">
      <c r="A12" t="s">
        <v>5</v>
      </c>
      <c r="B12" s="15">
        <v>1</v>
      </c>
      <c r="C12" s="15">
        <v>4</v>
      </c>
      <c r="D12">
        <f t="shared" si="0"/>
        <v>3</v>
      </c>
      <c r="E12">
        <v>3794.6658868445302</v>
      </c>
      <c r="F12">
        <v>4377.3529472701102</v>
      </c>
    </row>
    <row r="13" spans="1:6" x14ac:dyDescent="0.35">
      <c r="A13" t="s">
        <v>33</v>
      </c>
      <c r="B13">
        <v>1</v>
      </c>
      <c r="C13">
        <v>2</v>
      </c>
      <c r="D13">
        <f t="shared" si="0"/>
        <v>1</v>
      </c>
      <c r="E13">
        <v>486.238025646778</v>
      </c>
      <c r="F13">
        <v>486.238025646778</v>
      </c>
    </row>
    <row r="14" spans="1:6" x14ac:dyDescent="0.35">
      <c r="A14" t="s">
        <v>55</v>
      </c>
      <c r="B14">
        <v>1</v>
      </c>
      <c r="C14">
        <v>2</v>
      </c>
      <c r="D14">
        <f t="shared" si="0"/>
        <v>1</v>
      </c>
      <c r="E14">
        <v>524.84791529130996</v>
      </c>
      <c r="F14">
        <v>847.09728453019102</v>
      </c>
    </row>
    <row r="15" spans="1:6" x14ac:dyDescent="0.35">
      <c r="A15" t="s">
        <v>35</v>
      </c>
      <c r="B15">
        <v>2</v>
      </c>
      <c r="C15">
        <v>11</v>
      </c>
      <c r="D15">
        <f t="shared" si="0"/>
        <v>9</v>
      </c>
      <c r="E15">
        <v>318.460058381821</v>
      </c>
      <c r="F15">
        <v>2988.03689419692</v>
      </c>
    </row>
    <row r="16" spans="1:6" x14ac:dyDescent="0.35">
      <c r="A16" t="s">
        <v>44</v>
      </c>
      <c r="B16">
        <v>2</v>
      </c>
      <c r="C16">
        <v>0</v>
      </c>
      <c r="D16">
        <f t="shared" si="0"/>
        <v>-2</v>
      </c>
      <c r="E16">
        <v>1950.6009578532301</v>
      </c>
      <c r="F16">
        <v>0</v>
      </c>
    </row>
    <row r="17" spans="1:8" x14ac:dyDescent="0.35">
      <c r="A17" t="s">
        <v>11</v>
      </c>
      <c r="B17">
        <v>3</v>
      </c>
      <c r="C17">
        <v>2</v>
      </c>
      <c r="D17">
        <f t="shared" si="0"/>
        <v>-1</v>
      </c>
      <c r="E17">
        <v>204.456029358286</v>
      </c>
      <c r="F17">
        <v>204.456029358286</v>
      </c>
    </row>
    <row r="18" spans="1:8" x14ac:dyDescent="0.35">
      <c r="A18" t="s">
        <v>29</v>
      </c>
      <c r="B18">
        <v>3</v>
      </c>
      <c r="C18">
        <v>3</v>
      </c>
      <c r="D18">
        <f t="shared" si="0"/>
        <v>0</v>
      </c>
      <c r="E18">
        <v>448.36242876996602</v>
      </c>
      <c r="F18">
        <v>719.62204906734405</v>
      </c>
    </row>
    <row r="19" spans="1:8" x14ac:dyDescent="0.35">
      <c r="A19" t="s">
        <v>20</v>
      </c>
      <c r="B19">
        <v>4</v>
      </c>
      <c r="C19">
        <v>1</v>
      </c>
      <c r="D19">
        <f t="shared" si="0"/>
        <v>-3</v>
      </c>
      <c r="E19">
        <v>320.64117927053701</v>
      </c>
      <c r="F19">
        <v>1054.5507512471499</v>
      </c>
    </row>
    <row r="20" spans="1:8" x14ac:dyDescent="0.35">
      <c r="A20" t="s">
        <v>30</v>
      </c>
      <c r="B20">
        <v>4</v>
      </c>
      <c r="C20">
        <v>5</v>
      </c>
      <c r="D20">
        <f t="shared" si="0"/>
        <v>1</v>
      </c>
      <c r="E20">
        <v>779.41517452561595</v>
      </c>
      <c r="F20">
        <v>548.19094126438301</v>
      </c>
    </row>
    <row r="21" spans="1:8" x14ac:dyDescent="0.35">
      <c r="A21" t="s">
        <v>12</v>
      </c>
      <c r="B21" s="8">
        <v>5</v>
      </c>
      <c r="C21" s="8">
        <v>16</v>
      </c>
      <c r="D21">
        <f t="shared" si="0"/>
        <v>11</v>
      </c>
      <c r="E21">
        <v>391.42232855198802</v>
      </c>
      <c r="F21">
        <v>919.35263568074095</v>
      </c>
    </row>
    <row r="22" spans="1:8" x14ac:dyDescent="0.35">
      <c r="A22" t="s">
        <v>38</v>
      </c>
      <c r="B22">
        <v>5</v>
      </c>
      <c r="C22">
        <v>12</v>
      </c>
      <c r="D22">
        <f t="shared" si="0"/>
        <v>7</v>
      </c>
      <c r="E22">
        <v>924.38110762198903</v>
      </c>
      <c r="F22">
        <v>1322.66093596165</v>
      </c>
    </row>
    <row r="23" spans="1:8" x14ac:dyDescent="0.35">
      <c r="A23" t="s">
        <v>53</v>
      </c>
      <c r="B23">
        <v>7</v>
      </c>
      <c r="C23">
        <v>18</v>
      </c>
      <c r="D23">
        <f t="shared" si="0"/>
        <v>11</v>
      </c>
      <c r="E23">
        <v>414.50225409772401</v>
      </c>
      <c r="F23">
        <v>991.17238589295596</v>
      </c>
    </row>
    <row r="24" spans="1:8" x14ac:dyDescent="0.35">
      <c r="A24" t="s">
        <v>22</v>
      </c>
      <c r="B24">
        <v>9</v>
      </c>
      <c r="C24">
        <v>2</v>
      </c>
      <c r="D24">
        <f t="shared" si="0"/>
        <v>-7</v>
      </c>
      <c r="E24">
        <v>145.09943175566599</v>
      </c>
      <c r="F24">
        <v>0</v>
      </c>
      <c r="H24">
        <f>SUM(B2:B33)</f>
        <v>164</v>
      </c>
    </row>
    <row r="25" spans="1:8" x14ac:dyDescent="0.35">
      <c r="A25" t="s">
        <v>37</v>
      </c>
      <c r="B25">
        <v>9</v>
      </c>
      <c r="C25">
        <v>21</v>
      </c>
      <c r="D25">
        <f t="shared" si="0"/>
        <v>12</v>
      </c>
      <c r="E25">
        <v>1483.0708035044199</v>
      </c>
      <c r="F25">
        <v>1398.4550325011601</v>
      </c>
      <c r="H25">
        <f>SUM(C6:C33,C2:C4)</f>
        <v>291</v>
      </c>
    </row>
    <row r="26" spans="1:8" x14ac:dyDescent="0.35">
      <c r="A26" t="s">
        <v>10</v>
      </c>
      <c r="B26">
        <v>10</v>
      </c>
      <c r="C26">
        <v>12</v>
      </c>
      <c r="D26">
        <f t="shared" si="0"/>
        <v>2</v>
      </c>
      <c r="E26">
        <v>861.45208276419805</v>
      </c>
      <c r="F26">
        <v>1609.38921721526</v>
      </c>
    </row>
    <row r="27" spans="1:8" x14ac:dyDescent="0.35">
      <c r="A27" t="s">
        <v>46</v>
      </c>
      <c r="B27">
        <v>10</v>
      </c>
      <c r="C27">
        <v>12</v>
      </c>
      <c r="D27">
        <f t="shared" si="0"/>
        <v>2</v>
      </c>
      <c r="E27">
        <v>564.37982011700399</v>
      </c>
      <c r="F27">
        <v>821.422296477646</v>
      </c>
    </row>
    <row r="28" spans="1:8" x14ac:dyDescent="0.35">
      <c r="A28" t="s">
        <v>18</v>
      </c>
      <c r="B28">
        <v>11</v>
      </c>
      <c r="C28">
        <v>14</v>
      </c>
      <c r="D28">
        <f t="shared" si="0"/>
        <v>3</v>
      </c>
      <c r="E28">
        <v>609.37096101013697</v>
      </c>
      <c r="F28">
        <v>1191.6141440189101</v>
      </c>
    </row>
    <row r="29" spans="1:8" x14ac:dyDescent="0.35">
      <c r="A29" s="1" t="s">
        <v>8</v>
      </c>
      <c r="B29" s="12">
        <v>12</v>
      </c>
      <c r="C29" s="12">
        <v>42</v>
      </c>
      <c r="D29">
        <f t="shared" si="0"/>
        <v>30</v>
      </c>
      <c r="E29">
        <v>1215.7616307813701</v>
      </c>
      <c r="F29">
        <v>2300.93949981065</v>
      </c>
    </row>
    <row r="30" spans="1:8" x14ac:dyDescent="0.35">
      <c r="A30" t="s">
        <v>41</v>
      </c>
      <c r="B30">
        <v>13</v>
      </c>
      <c r="C30">
        <v>16</v>
      </c>
      <c r="D30">
        <f t="shared" si="0"/>
        <v>3</v>
      </c>
      <c r="E30">
        <v>464.60019241513299</v>
      </c>
      <c r="F30">
        <v>653.58216745211701</v>
      </c>
    </row>
    <row r="31" spans="1:8" x14ac:dyDescent="0.35">
      <c r="A31" s="1" t="s">
        <v>42</v>
      </c>
      <c r="B31" s="1">
        <v>13</v>
      </c>
      <c r="C31" s="1">
        <v>27</v>
      </c>
      <c r="D31">
        <f t="shared" si="0"/>
        <v>14</v>
      </c>
      <c r="E31">
        <v>1511.45388088597</v>
      </c>
      <c r="F31">
        <v>1831.6221019427501</v>
      </c>
    </row>
    <row r="32" spans="1:8" x14ac:dyDescent="0.35">
      <c r="A32" s="3" t="s">
        <v>7</v>
      </c>
      <c r="B32" s="3">
        <v>19</v>
      </c>
      <c r="C32" s="3">
        <v>15</v>
      </c>
      <c r="D32">
        <f t="shared" si="0"/>
        <v>-4</v>
      </c>
      <c r="E32">
        <v>713.03525797883901</v>
      </c>
      <c r="F32">
        <v>821.38433782488801</v>
      </c>
    </row>
    <row r="33" spans="1:6" x14ac:dyDescent="0.35">
      <c r="A33" t="s">
        <v>15</v>
      </c>
      <c r="B33">
        <v>20</v>
      </c>
      <c r="C33">
        <v>30</v>
      </c>
      <c r="D33">
        <f t="shared" si="0"/>
        <v>10</v>
      </c>
      <c r="E33">
        <v>1138.8366664385301</v>
      </c>
      <c r="F33">
        <v>1480.1135747441001</v>
      </c>
    </row>
    <row r="34" spans="1:6" x14ac:dyDescent="0.35">
      <c r="A34" t="s">
        <v>40</v>
      </c>
      <c r="B34">
        <v>25</v>
      </c>
      <c r="C34">
        <v>26</v>
      </c>
      <c r="D34">
        <f t="shared" si="0"/>
        <v>1</v>
      </c>
      <c r="E34">
        <v>648.22055615135696</v>
      </c>
      <c r="F34">
        <v>582.56718997910605</v>
      </c>
    </row>
    <row r="35" spans="1:6" x14ac:dyDescent="0.35">
      <c r="A35" s="3" t="s">
        <v>6</v>
      </c>
      <c r="B35" s="3">
        <v>28</v>
      </c>
      <c r="C35" s="3">
        <v>18</v>
      </c>
      <c r="D35">
        <f t="shared" si="0"/>
        <v>-10</v>
      </c>
      <c r="E35">
        <v>843.43589021319303</v>
      </c>
      <c r="F35">
        <v>1047.8775747879199</v>
      </c>
    </row>
    <row r="36" spans="1:6" x14ac:dyDescent="0.35">
      <c r="A36" t="s">
        <v>25</v>
      </c>
      <c r="B36">
        <v>31</v>
      </c>
      <c r="C36">
        <v>27</v>
      </c>
      <c r="D36">
        <f t="shared" si="0"/>
        <v>-4</v>
      </c>
      <c r="E36">
        <v>633.32092762333798</v>
      </c>
      <c r="F36">
        <v>1146.8170321042701</v>
      </c>
    </row>
    <row r="37" spans="1:6" x14ac:dyDescent="0.35">
      <c r="A37" t="s">
        <v>23</v>
      </c>
      <c r="B37">
        <v>32</v>
      </c>
      <c r="C37">
        <v>23</v>
      </c>
      <c r="D37">
        <f t="shared" si="0"/>
        <v>-9</v>
      </c>
      <c r="E37">
        <v>384.506312189097</v>
      </c>
      <c r="F37">
        <v>832.41958458081297</v>
      </c>
    </row>
    <row r="38" spans="1:6" x14ac:dyDescent="0.35">
      <c r="A38" t="s">
        <v>49</v>
      </c>
      <c r="B38">
        <v>34</v>
      </c>
      <c r="C38">
        <v>41</v>
      </c>
      <c r="D38">
        <f t="shared" si="0"/>
        <v>7</v>
      </c>
      <c r="E38">
        <v>336.80461096425603</v>
      </c>
      <c r="F38">
        <v>1287.14334595285</v>
      </c>
    </row>
    <row r="39" spans="1:6" x14ac:dyDescent="0.35">
      <c r="A39" s="3" t="s">
        <v>50</v>
      </c>
      <c r="B39" s="3">
        <v>34</v>
      </c>
      <c r="C39" s="3">
        <v>18</v>
      </c>
      <c r="D39">
        <f t="shared" si="0"/>
        <v>-16</v>
      </c>
      <c r="E39">
        <v>677.325384229306</v>
      </c>
      <c r="F39">
        <v>1102.8978092427899</v>
      </c>
    </row>
    <row r="40" spans="1:6" x14ac:dyDescent="0.35">
      <c r="A40" s="3" t="s">
        <v>34</v>
      </c>
      <c r="B40" s="3">
        <v>38</v>
      </c>
      <c r="C40" s="3">
        <v>26</v>
      </c>
      <c r="D40">
        <f t="shared" si="0"/>
        <v>-12</v>
      </c>
      <c r="E40">
        <v>613.56244342093703</v>
      </c>
      <c r="F40">
        <v>643.94195757159298</v>
      </c>
    </row>
    <row r="41" spans="1:6" x14ac:dyDescent="0.35">
      <c r="A41" s="3" t="s">
        <v>19</v>
      </c>
      <c r="B41" s="3">
        <v>48</v>
      </c>
      <c r="C41" s="3">
        <v>14</v>
      </c>
      <c r="D41">
        <f t="shared" si="0"/>
        <v>-34</v>
      </c>
      <c r="E41">
        <v>603.33914242571302</v>
      </c>
      <c r="F41">
        <v>850.065079862723</v>
      </c>
    </row>
    <row r="42" spans="1:6" x14ac:dyDescent="0.35">
      <c r="A42" t="s">
        <v>43</v>
      </c>
      <c r="B42">
        <v>52</v>
      </c>
      <c r="C42">
        <v>72</v>
      </c>
      <c r="D42">
        <f t="shared" si="0"/>
        <v>20</v>
      </c>
      <c r="E42">
        <v>642.79486927733899</v>
      </c>
      <c r="F42">
        <v>1006.44337084142</v>
      </c>
    </row>
    <row r="43" spans="1:6" x14ac:dyDescent="0.35">
      <c r="A43" t="s">
        <v>52</v>
      </c>
      <c r="B43">
        <v>52</v>
      </c>
      <c r="C43">
        <v>65</v>
      </c>
      <c r="D43">
        <f t="shared" si="0"/>
        <v>13</v>
      </c>
      <c r="E43">
        <v>657.65286814803096</v>
      </c>
      <c r="F43">
        <v>1065.79831201503</v>
      </c>
    </row>
    <row r="44" spans="1:6" x14ac:dyDescent="0.35">
      <c r="A44" s="1" t="s">
        <v>17</v>
      </c>
      <c r="B44" s="1">
        <v>68</v>
      </c>
      <c r="C44" s="1">
        <v>80</v>
      </c>
      <c r="D44">
        <f t="shared" si="0"/>
        <v>12</v>
      </c>
      <c r="E44">
        <v>521.37653062649099</v>
      </c>
      <c r="F44">
        <v>975.44806492795396</v>
      </c>
    </row>
    <row r="45" spans="1:6" x14ac:dyDescent="0.35">
      <c r="A45" s="1" t="s">
        <v>24</v>
      </c>
      <c r="B45" s="12">
        <v>69</v>
      </c>
      <c r="C45" s="12">
        <v>104</v>
      </c>
      <c r="D45">
        <f t="shared" si="0"/>
        <v>35</v>
      </c>
      <c r="E45">
        <v>671.27074344927405</v>
      </c>
      <c r="F45">
        <v>1544.70589952452</v>
      </c>
    </row>
    <row r="46" spans="1:6" x14ac:dyDescent="0.35">
      <c r="A46" s="2" t="s">
        <v>32</v>
      </c>
      <c r="B46" s="2">
        <v>73</v>
      </c>
      <c r="C46" s="2">
        <v>77</v>
      </c>
      <c r="D46">
        <f t="shared" si="0"/>
        <v>4</v>
      </c>
      <c r="E46">
        <v>522.91607133728701</v>
      </c>
      <c r="F46">
        <v>669.12430382570699</v>
      </c>
    </row>
    <row r="47" spans="1:6" x14ac:dyDescent="0.35">
      <c r="A47" s="1" t="s">
        <v>28</v>
      </c>
      <c r="B47" s="1">
        <v>80</v>
      </c>
      <c r="C47" s="1">
        <v>99</v>
      </c>
      <c r="D47">
        <f t="shared" si="0"/>
        <v>19</v>
      </c>
      <c r="E47">
        <v>173.079424944642</v>
      </c>
      <c r="F47">
        <v>585.266072504249</v>
      </c>
    </row>
    <row r="48" spans="1:6" x14ac:dyDescent="0.35">
      <c r="A48" s="2" t="s">
        <v>36</v>
      </c>
      <c r="B48" s="2">
        <v>128</v>
      </c>
      <c r="C48" s="2">
        <v>128</v>
      </c>
      <c r="D48">
        <f t="shared" si="0"/>
        <v>0</v>
      </c>
      <c r="E48">
        <v>355.27075219300599</v>
      </c>
      <c r="F48">
        <v>1002.09036649017</v>
      </c>
    </row>
    <row r="49" spans="1:6" x14ac:dyDescent="0.35">
      <c r="A49" s="1" t="s">
        <v>14</v>
      </c>
      <c r="B49" s="1">
        <v>162</v>
      </c>
      <c r="C49" s="1">
        <v>183</v>
      </c>
      <c r="D49">
        <f t="shared" si="0"/>
        <v>21</v>
      </c>
      <c r="E49">
        <v>1451.9750719403701</v>
      </c>
      <c r="F49">
        <v>1574.14382649612</v>
      </c>
    </row>
    <row r="50" spans="1:6" x14ac:dyDescent="0.35">
      <c r="A50" s="2" t="s">
        <v>39</v>
      </c>
      <c r="B50" s="2">
        <v>210</v>
      </c>
      <c r="C50" s="2">
        <v>204</v>
      </c>
      <c r="D50">
        <f t="shared" si="0"/>
        <v>-6</v>
      </c>
      <c r="E50">
        <v>606.28356257999303</v>
      </c>
      <c r="F50">
        <v>1155.9806663847501</v>
      </c>
    </row>
    <row r="51" spans="1:6" x14ac:dyDescent="0.35">
      <c r="A51" s="1" t="s">
        <v>9</v>
      </c>
      <c r="B51" s="12">
        <v>528</v>
      </c>
      <c r="C51" s="12">
        <v>840</v>
      </c>
      <c r="D51">
        <v>0</v>
      </c>
      <c r="E51">
        <v>585.33628514596103</v>
      </c>
      <c r="F51">
        <v>1139.1677768968</v>
      </c>
    </row>
    <row r="52" spans="1:6" x14ac:dyDescent="0.35">
      <c r="A52" s="2" t="s">
        <v>48</v>
      </c>
      <c r="B52" s="2">
        <v>537</v>
      </c>
      <c r="C52" s="2">
        <v>539</v>
      </c>
      <c r="D52">
        <f t="shared" si="0"/>
        <v>2</v>
      </c>
      <c r="E52">
        <v>334.69096957784097</v>
      </c>
      <c r="F52">
        <v>972.17634336850097</v>
      </c>
    </row>
  </sheetData>
  <sortState xmlns:xlrd2="http://schemas.microsoft.com/office/spreadsheetml/2017/richdata2" ref="A2:F52">
    <sortCondition ref="B4:B5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9C60-66E1-4B00-9E03-40842F91E7C9}">
  <dimension ref="A1:Q32"/>
  <sheetViews>
    <sheetView zoomScale="54" zoomScaleNormal="55" workbookViewId="0">
      <selection activeCell="Q33" sqref="Q33"/>
    </sheetView>
  </sheetViews>
  <sheetFormatPr defaultRowHeight="14.5" x14ac:dyDescent="0.35"/>
  <cols>
    <col min="2" max="2" width="15.7265625" customWidth="1"/>
    <col min="3" max="4" width="16.1796875" customWidth="1"/>
  </cols>
  <sheetData>
    <row r="1" spans="1:17" x14ac:dyDescent="0.35">
      <c r="A1" t="s">
        <v>56</v>
      </c>
      <c r="B1" t="s">
        <v>57</v>
      </c>
      <c r="C1" t="s">
        <v>58</v>
      </c>
      <c r="D1" s="18"/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L1" t="s">
        <v>65</v>
      </c>
      <c r="N1" t="s">
        <v>66</v>
      </c>
      <c r="P1" t="s">
        <v>67</v>
      </c>
    </row>
    <row r="2" spans="1:17" x14ac:dyDescent="0.35">
      <c r="A2" s="5" t="s">
        <v>49</v>
      </c>
      <c r="B2" s="6">
        <v>155</v>
      </c>
      <c r="C2" s="7">
        <v>100</v>
      </c>
      <c r="D2" s="19">
        <f t="shared" ref="D2:D10" si="0">C2-B2</f>
        <v>-55</v>
      </c>
      <c r="E2">
        <v>4</v>
      </c>
      <c r="F2">
        <v>7</v>
      </c>
      <c r="G2">
        <v>92</v>
      </c>
      <c r="H2">
        <v>31.804715172621201</v>
      </c>
      <c r="I2">
        <v>176.41523686552699</v>
      </c>
      <c r="J2">
        <v>20.430322579999999</v>
      </c>
      <c r="K2">
        <f>J2*B2</f>
        <v>3166.6999999</v>
      </c>
      <c r="L2">
        <v>20.553999999999998</v>
      </c>
      <c r="M2">
        <f>L2*C2</f>
        <v>2055.3999999999996</v>
      </c>
      <c r="N2">
        <v>66853.561289999998</v>
      </c>
      <c r="O2">
        <f>N2*B2</f>
        <v>10362301.999949999</v>
      </c>
      <c r="P2">
        <v>66983.100000000006</v>
      </c>
      <c r="Q2">
        <f>P2*C2</f>
        <v>6698310.0000000009</v>
      </c>
    </row>
    <row r="3" spans="1:17" x14ac:dyDescent="0.35">
      <c r="A3" t="s">
        <v>87</v>
      </c>
      <c r="B3">
        <v>52</v>
      </c>
      <c r="C3">
        <v>59</v>
      </c>
      <c r="D3" s="19">
        <f t="shared" si="0"/>
        <v>7</v>
      </c>
      <c r="E3">
        <v>6</v>
      </c>
      <c r="F3">
        <v>6</v>
      </c>
      <c r="G3">
        <v>52</v>
      </c>
      <c r="H3">
        <v>189.22835469382099</v>
      </c>
      <c r="I3">
        <v>594.70274405949999</v>
      </c>
      <c r="J3">
        <v>24.294230769999999</v>
      </c>
      <c r="K3">
        <f t="shared" ref="K3:K29" si="1">J3*B3</f>
        <v>1263.30000004</v>
      </c>
      <c r="L3">
        <v>23.97118644</v>
      </c>
      <c r="M3">
        <f t="shared" ref="M3:M29" si="2">L3*C3</f>
        <v>1414.2999999599999</v>
      </c>
      <c r="N3">
        <v>81983.269230000005</v>
      </c>
      <c r="O3">
        <f t="shared" ref="O3:O29" si="3">N3*B3</f>
        <v>4263129.9999600006</v>
      </c>
      <c r="P3">
        <v>79971.728810000001</v>
      </c>
      <c r="Q3">
        <f t="shared" ref="Q3:Q29" si="4">P3*C3</f>
        <v>4718331.9997899998</v>
      </c>
    </row>
    <row r="4" spans="1:17" x14ac:dyDescent="0.35">
      <c r="A4" s="5" t="s">
        <v>86</v>
      </c>
      <c r="B4" s="6">
        <v>144</v>
      </c>
      <c r="C4" s="7">
        <v>112</v>
      </c>
      <c r="D4" s="19">
        <f t="shared" si="0"/>
        <v>-32</v>
      </c>
      <c r="E4">
        <v>11</v>
      </c>
      <c r="F4">
        <v>19</v>
      </c>
      <c r="G4">
        <v>93</v>
      </c>
      <c r="H4">
        <v>377.18788330959302</v>
      </c>
      <c r="I4">
        <v>790.23078834825503</v>
      </c>
      <c r="J4">
        <v>23.739583329999999</v>
      </c>
      <c r="K4">
        <f t="shared" si="1"/>
        <v>3418.4999995199996</v>
      </c>
      <c r="L4">
        <v>23.204464290000001</v>
      </c>
      <c r="M4">
        <f t="shared" si="2"/>
        <v>2598.90000048</v>
      </c>
      <c r="N4">
        <v>77032.229170000006</v>
      </c>
      <c r="O4">
        <f t="shared" si="3"/>
        <v>11092641.00048</v>
      </c>
      <c r="P4">
        <v>75459.732139999993</v>
      </c>
      <c r="Q4">
        <f t="shared" si="4"/>
        <v>8451489.9996799994</v>
      </c>
    </row>
    <row r="5" spans="1:17" x14ac:dyDescent="0.35">
      <c r="A5" t="s">
        <v>92</v>
      </c>
      <c r="B5">
        <v>156</v>
      </c>
      <c r="C5">
        <v>172</v>
      </c>
      <c r="D5" s="19">
        <f t="shared" si="0"/>
        <v>16</v>
      </c>
      <c r="E5">
        <v>14</v>
      </c>
      <c r="F5">
        <v>26</v>
      </c>
      <c r="G5">
        <v>149</v>
      </c>
      <c r="H5">
        <v>742.47906991136995</v>
      </c>
      <c r="I5">
        <v>1762.7251036058999</v>
      </c>
      <c r="J5">
        <v>23.260897440000001</v>
      </c>
      <c r="K5">
        <f t="shared" si="1"/>
        <v>3628.7000006400003</v>
      </c>
      <c r="L5">
        <v>22.148255809999998</v>
      </c>
      <c r="M5">
        <f t="shared" si="2"/>
        <v>3809.4999993199999</v>
      </c>
      <c r="N5">
        <v>75159.429489999995</v>
      </c>
      <c r="O5">
        <f t="shared" si="3"/>
        <v>11724871.00044</v>
      </c>
      <c r="P5">
        <v>72643</v>
      </c>
      <c r="Q5">
        <f t="shared" si="4"/>
        <v>12494596</v>
      </c>
    </row>
    <row r="6" spans="1:17" x14ac:dyDescent="0.35">
      <c r="A6" t="s">
        <v>71</v>
      </c>
      <c r="B6" s="13">
        <v>171</v>
      </c>
      <c r="C6" s="13">
        <v>185</v>
      </c>
      <c r="D6" s="19">
        <f t="shared" si="0"/>
        <v>14</v>
      </c>
      <c r="E6">
        <v>17</v>
      </c>
      <c r="F6">
        <v>23</v>
      </c>
      <c r="G6">
        <v>163</v>
      </c>
      <c r="H6">
        <v>894.52259261354595</v>
      </c>
      <c r="I6">
        <v>1732.11477147491</v>
      </c>
      <c r="J6">
        <v>23.218128650000001</v>
      </c>
      <c r="K6">
        <f t="shared" si="1"/>
        <v>3970.2999991500001</v>
      </c>
      <c r="L6">
        <v>21.94432432</v>
      </c>
      <c r="M6">
        <f t="shared" si="2"/>
        <v>4059.6999992000001</v>
      </c>
      <c r="N6">
        <v>75401.538010000004</v>
      </c>
      <c r="O6">
        <f t="shared" si="3"/>
        <v>12893662.999710001</v>
      </c>
      <c r="P6">
        <v>71628.502699999997</v>
      </c>
      <c r="Q6">
        <f t="shared" si="4"/>
        <v>13251272.999499999</v>
      </c>
    </row>
    <row r="7" spans="1:17" x14ac:dyDescent="0.35">
      <c r="A7" t="s">
        <v>82</v>
      </c>
      <c r="B7" s="10">
        <v>95</v>
      </c>
      <c r="C7" s="10">
        <v>144</v>
      </c>
      <c r="D7" s="19">
        <f t="shared" si="0"/>
        <v>49</v>
      </c>
      <c r="E7">
        <v>2</v>
      </c>
      <c r="F7">
        <v>16</v>
      </c>
      <c r="G7">
        <v>106</v>
      </c>
      <c r="H7">
        <v>39.943851440468698</v>
      </c>
      <c r="I7">
        <v>558.60112435414499</v>
      </c>
      <c r="J7">
        <v>22.57368421</v>
      </c>
      <c r="K7">
        <f t="shared" si="1"/>
        <v>2144.4999999500001</v>
      </c>
      <c r="L7">
        <v>22.21388889</v>
      </c>
      <c r="M7">
        <f t="shared" si="2"/>
        <v>3198.8000001599999</v>
      </c>
      <c r="N7">
        <v>78108.042109999995</v>
      </c>
      <c r="O7">
        <f t="shared" si="3"/>
        <v>7420264.0004499992</v>
      </c>
      <c r="P7">
        <v>76536.333329999994</v>
      </c>
      <c r="Q7">
        <f t="shared" si="4"/>
        <v>11021231.99952</v>
      </c>
    </row>
    <row r="8" spans="1:17" x14ac:dyDescent="0.35">
      <c r="A8" t="s">
        <v>83</v>
      </c>
      <c r="B8" s="14">
        <v>66</v>
      </c>
      <c r="C8" s="14">
        <v>172</v>
      </c>
      <c r="D8" s="19">
        <f t="shared" si="0"/>
        <v>106</v>
      </c>
      <c r="E8">
        <v>4</v>
      </c>
      <c r="F8">
        <v>23</v>
      </c>
      <c r="G8">
        <v>109</v>
      </c>
      <c r="H8">
        <v>86.248142415201599</v>
      </c>
      <c r="I8">
        <v>1030.51448820516</v>
      </c>
      <c r="J8">
        <v>22.531818179999998</v>
      </c>
      <c r="K8">
        <f t="shared" si="1"/>
        <v>1487.0999998799998</v>
      </c>
      <c r="L8">
        <v>22.30523256</v>
      </c>
      <c r="M8">
        <f t="shared" si="2"/>
        <v>3836.5000003200003</v>
      </c>
      <c r="N8">
        <v>77815.909090000001</v>
      </c>
      <c r="O8">
        <f t="shared" si="3"/>
        <v>5135849.9999400005</v>
      </c>
      <c r="P8">
        <v>75397.023260000002</v>
      </c>
      <c r="Q8">
        <f t="shared" si="4"/>
        <v>12968288.00072</v>
      </c>
    </row>
    <row r="9" spans="1:17" x14ac:dyDescent="0.35">
      <c r="A9" t="s">
        <v>72</v>
      </c>
      <c r="B9">
        <v>105</v>
      </c>
      <c r="C9">
        <v>124</v>
      </c>
      <c r="D9" s="19">
        <f t="shared" si="0"/>
        <v>19</v>
      </c>
      <c r="E9">
        <v>7</v>
      </c>
      <c r="F9">
        <v>17</v>
      </c>
      <c r="G9">
        <v>112</v>
      </c>
      <c r="H9">
        <v>194.19025424651099</v>
      </c>
      <c r="I9">
        <v>520.68291230408397</v>
      </c>
      <c r="J9">
        <v>22.498095240000001</v>
      </c>
      <c r="K9">
        <f t="shared" si="1"/>
        <v>2362.3000002000003</v>
      </c>
      <c r="L9">
        <v>22.450806450000002</v>
      </c>
      <c r="M9">
        <f t="shared" si="2"/>
        <v>2783.8999998000004</v>
      </c>
      <c r="N9">
        <v>77455.123810000005</v>
      </c>
      <c r="O9">
        <f t="shared" si="3"/>
        <v>8132788.0000500008</v>
      </c>
      <c r="P9">
        <v>77207.217739999993</v>
      </c>
      <c r="Q9">
        <f t="shared" si="4"/>
        <v>9573694.9997599982</v>
      </c>
    </row>
    <row r="10" spans="1:17" x14ac:dyDescent="0.35">
      <c r="A10" t="s">
        <v>85</v>
      </c>
      <c r="B10">
        <v>125</v>
      </c>
      <c r="C10">
        <v>153</v>
      </c>
      <c r="D10" s="19">
        <f t="shared" si="0"/>
        <v>28</v>
      </c>
      <c r="E10">
        <v>5</v>
      </c>
      <c r="F10">
        <v>14</v>
      </c>
      <c r="G10">
        <v>135</v>
      </c>
      <c r="H10">
        <v>116.38528269272901</v>
      </c>
      <c r="I10">
        <v>717.78741487001901</v>
      </c>
      <c r="J10">
        <v>22.478048780000002</v>
      </c>
      <c r="K10">
        <f t="shared" si="1"/>
        <v>2809.7560975000001</v>
      </c>
      <c r="L10">
        <v>22.094117650000001</v>
      </c>
      <c r="M10">
        <f t="shared" si="2"/>
        <v>3380.4000004500003</v>
      </c>
      <c r="N10">
        <v>77502.520329999999</v>
      </c>
      <c r="O10">
        <f t="shared" si="3"/>
        <v>9687815.0412499998</v>
      </c>
      <c r="P10">
        <v>75102.980389999997</v>
      </c>
      <c r="Q10">
        <f t="shared" si="4"/>
        <v>11490755.999669999</v>
      </c>
    </row>
    <row r="11" spans="1:17" x14ac:dyDescent="0.35">
      <c r="A11" t="s">
        <v>94</v>
      </c>
      <c r="B11">
        <v>68</v>
      </c>
      <c r="C11">
        <v>35</v>
      </c>
      <c r="D11">
        <v>5</v>
      </c>
      <c r="E11">
        <v>7</v>
      </c>
      <c r="F11">
        <v>28</v>
      </c>
      <c r="G11">
        <v>192.62431809904399</v>
      </c>
      <c r="H11">
        <v>639.72211858827995</v>
      </c>
      <c r="I11">
        <v>22.3191176470588</v>
      </c>
      <c r="J11">
        <v>22.319117649999999</v>
      </c>
      <c r="K11">
        <f t="shared" si="1"/>
        <v>1517.7000002</v>
      </c>
      <c r="L11">
        <v>22.045714289999999</v>
      </c>
      <c r="M11">
        <f t="shared" si="2"/>
        <v>771.60000015000003</v>
      </c>
      <c r="N11">
        <v>78203.338239999997</v>
      </c>
      <c r="O11">
        <f t="shared" si="3"/>
        <v>5317827.0003199996</v>
      </c>
      <c r="P11">
        <v>75210.600000000006</v>
      </c>
      <c r="Q11">
        <f t="shared" si="4"/>
        <v>2632371</v>
      </c>
    </row>
    <row r="12" spans="1:17" x14ac:dyDescent="0.35">
      <c r="A12" t="s">
        <v>70</v>
      </c>
      <c r="B12">
        <v>108</v>
      </c>
      <c r="C12">
        <v>112</v>
      </c>
      <c r="D12" s="19">
        <f t="shared" ref="D12:D29" si="5">C12-B12</f>
        <v>4</v>
      </c>
      <c r="E12">
        <v>18</v>
      </c>
      <c r="F12">
        <v>18</v>
      </c>
      <c r="G12">
        <v>104</v>
      </c>
      <c r="H12">
        <v>918.79127421064698</v>
      </c>
      <c r="I12">
        <v>1219.9901896686999</v>
      </c>
      <c r="J12">
        <v>22.311111109999999</v>
      </c>
      <c r="K12">
        <f t="shared" si="1"/>
        <v>2409.5999998799998</v>
      </c>
      <c r="L12">
        <v>22.337499999999999</v>
      </c>
      <c r="M12">
        <f t="shared" si="2"/>
        <v>2501.7999999999997</v>
      </c>
      <c r="N12">
        <v>75442.027780000004</v>
      </c>
      <c r="O12">
        <f t="shared" si="3"/>
        <v>8147739.00024</v>
      </c>
      <c r="P12">
        <v>74924.285709999996</v>
      </c>
      <c r="Q12">
        <f t="shared" si="4"/>
        <v>8391519.9995200001</v>
      </c>
    </row>
    <row r="13" spans="1:17" x14ac:dyDescent="0.35">
      <c r="A13" t="s">
        <v>88</v>
      </c>
      <c r="B13">
        <v>38</v>
      </c>
      <c r="C13">
        <v>41</v>
      </c>
      <c r="D13" s="19">
        <f t="shared" si="5"/>
        <v>3</v>
      </c>
      <c r="E13">
        <v>2</v>
      </c>
      <c r="F13">
        <v>9</v>
      </c>
      <c r="G13">
        <v>28</v>
      </c>
      <c r="H13">
        <v>16.278536710159599</v>
      </c>
      <c r="I13">
        <v>559.25767799898199</v>
      </c>
      <c r="J13">
        <v>22.110526320000002</v>
      </c>
      <c r="K13">
        <f t="shared" si="1"/>
        <v>840.20000016000006</v>
      </c>
      <c r="L13">
        <v>21.873170729999998</v>
      </c>
      <c r="M13">
        <f t="shared" si="2"/>
        <v>896.7999999299999</v>
      </c>
      <c r="N13">
        <v>82020.684210000007</v>
      </c>
      <c r="O13">
        <f t="shared" si="3"/>
        <v>3116785.9999800003</v>
      </c>
      <c r="P13">
        <v>78574.829270000002</v>
      </c>
      <c r="Q13">
        <f t="shared" si="4"/>
        <v>3221568.0000700001</v>
      </c>
    </row>
    <row r="14" spans="1:17" x14ac:dyDescent="0.35">
      <c r="A14" t="s">
        <v>84</v>
      </c>
      <c r="B14" s="17">
        <v>41</v>
      </c>
      <c r="C14" s="17">
        <v>71</v>
      </c>
      <c r="D14" s="19">
        <f t="shared" si="5"/>
        <v>30</v>
      </c>
      <c r="E14">
        <v>7</v>
      </c>
      <c r="F14">
        <v>11</v>
      </c>
      <c r="G14">
        <v>57</v>
      </c>
      <c r="H14">
        <v>548.86622392477</v>
      </c>
      <c r="I14">
        <v>1210.98747381269</v>
      </c>
      <c r="J14">
        <v>21.917073169999998</v>
      </c>
      <c r="K14">
        <f t="shared" si="1"/>
        <v>898.59999996999989</v>
      </c>
      <c r="L14">
        <v>22.415492960000002</v>
      </c>
      <c r="M14">
        <f t="shared" si="2"/>
        <v>1591.5000001600001</v>
      </c>
      <c r="N14">
        <v>76525.146340000007</v>
      </c>
      <c r="O14">
        <f t="shared" si="3"/>
        <v>3137530.9999400005</v>
      </c>
      <c r="P14">
        <v>76292.661970000001</v>
      </c>
      <c r="Q14">
        <f t="shared" si="4"/>
        <v>5416778.9998700004</v>
      </c>
    </row>
    <row r="15" spans="1:17" x14ac:dyDescent="0.35">
      <c r="A15" s="12" t="s">
        <v>91</v>
      </c>
      <c r="B15" s="12">
        <v>93</v>
      </c>
      <c r="C15" s="12">
        <v>201</v>
      </c>
      <c r="D15" s="19">
        <f t="shared" si="5"/>
        <v>108</v>
      </c>
      <c r="E15">
        <v>14</v>
      </c>
      <c r="F15">
        <v>24</v>
      </c>
      <c r="G15">
        <v>175</v>
      </c>
      <c r="H15">
        <v>1251.2750732675299</v>
      </c>
      <c r="I15">
        <v>1638.2581814385901</v>
      </c>
      <c r="J15">
        <v>21.90430108</v>
      </c>
      <c r="K15">
        <f t="shared" si="1"/>
        <v>2037.10000044</v>
      </c>
      <c r="L15">
        <v>22.221393030000002</v>
      </c>
      <c r="M15">
        <f t="shared" si="2"/>
        <v>4466.4999990300003</v>
      </c>
      <c r="N15">
        <v>70530.817200000005</v>
      </c>
      <c r="O15">
        <f t="shared" si="3"/>
        <v>6559365.9996000007</v>
      </c>
      <c r="P15">
        <v>74152.084579999995</v>
      </c>
      <c r="Q15">
        <f t="shared" si="4"/>
        <v>14904569.00058</v>
      </c>
    </row>
    <row r="16" spans="1:17" x14ac:dyDescent="0.35">
      <c r="A16" t="s">
        <v>76</v>
      </c>
      <c r="B16">
        <v>183</v>
      </c>
      <c r="C16">
        <v>180</v>
      </c>
      <c r="D16" s="19">
        <f t="shared" si="5"/>
        <v>-3</v>
      </c>
      <c r="E16">
        <v>25</v>
      </c>
      <c r="F16">
        <v>22</v>
      </c>
      <c r="G16">
        <v>171</v>
      </c>
      <c r="H16">
        <v>1402.8942542889099</v>
      </c>
      <c r="I16">
        <v>1639.10556939966</v>
      </c>
      <c r="J16">
        <v>21.708743170000002</v>
      </c>
      <c r="K16">
        <f t="shared" si="1"/>
        <v>3972.7000001100005</v>
      </c>
      <c r="L16">
        <v>21.797222219999998</v>
      </c>
      <c r="M16">
        <f t="shared" si="2"/>
        <v>3923.4999995999997</v>
      </c>
      <c r="N16">
        <v>70500.535520000005</v>
      </c>
      <c r="O16">
        <f t="shared" si="3"/>
        <v>12901598.000160001</v>
      </c>
      <c r="P16">
        <v>72326.438890000005</v>
      </c>
      <c r="Q16">
        <f t="shared" si="4"/>
        <v>13018759.000200002</v>
      </c>
    </row>
    <row r="17" spans="1:17" x14ac:dyDescent="0.35">
      <c r="A17" t="s">
        <v>69</v>
      </c>
      <c r="B17">
        <v>150</v>
      </c>
      <c r="C17">
        <v>173</v>
      </c>
      <c r="D17" s="19">
        <f t="shared" si="5"/>
        <v>23</v>
      </c>
      <c r="E17">
        <v>22</v>
      </c>
      <c r="F17">
        <v>21</v>
      </c>
      <c r="G17">
        <v>168</v>
      </c>
      <c r="H17">
        <v>1340.0036314168899</v>
      </c>
      <c r="I17">
        <v>1611.77921992143</v>
      </c>
      <c r="J17">
        <v>21.52</v>
      </c>
      <c r="K17">
        <f t="shared" si="1"/>
        <v>3228</v>
      </c>
      <c r="L17">
        <v>21.94219653</v>
      </c>
      <c r="M17">
        <f t="shared" si="2"/>
        <v>3795.9999996900001</v>
      </c>
      <c r="N17">
        <v>72332.7</v>
      </c>
      <c r="O17">
        <f t="shared" si="3"/>
        <v>10849905</v>
      </c>
      <c r="P17">
        <v>73665.323699999994</v>
      </c>
      <c r="Q17">
        <f t="shared" si="4"/>
        <v>12744101.000099998</v>
      </c>
    </row>
    <row r="18" spans="1:17" x14ac:dyDescent="0.35">
      <c r="A18" t="s">
        <v>78</v>
      </c>
      <c r="B18" s="11">
        <v>115</v>
      </c>
      <c r="C18" s="11">
        <v>101</v>
      </c>
      <c r="D18" s="19">
        <f t="shared" si="5"/>
        <v>-14</v>
      </c>
      <c r="E18">
        <v>12</v>
      </c>
      <c r="F18">
        <v>16</v>
      </c>
      <c r="G18">
        <v>88</v>
      </c>
      <c r="H18">
        <v>943.15318567917802</v>
      </c>
      <c r="I18">
        <v>1207.3504686638601</v>
      </c>
      <c r="J18">
        <v>21.456521739999999</v>
      </c>
      <c r="K18">
        <f t="shared" si="1"/>
        <v>2467.5000000999999</v>
      </c>
      <c r="L18">
        <v>21.82079208</v>
      </c>
      <c r="M18">
        <f t="shared" si="2"/>
        <v>2203.9000000800002</v>
      </c>
      <c r="N18">
        <v>70803.199999999997</v>
      </c>
      <c r="O18">
        <f t="shared" si="3"/>
        <v>8142368</v>
      </c>
      <c r="P18">
        <v>72054.11881</v>
      </c>
      <c r="Q18">
        <f t="shared" si="4"/>
        <v>7277465.99981</v>
      </c>
    </row>
    <row r="19" spans="1:17" x14ac:dyDescent="0.35">
      <c r="A19" s="8" t="s">
        <v>68</v>
      </c>
      <c r="B19" s="8">
        <v>70</v>
      </c>
      <c r="C19" s="9">
        <v>109</v>
      </c>
      <c r="D19" s="19">
        <f t="shared" si="5"/>
        <v>39</v>
      </c>
      <c r="E19">
        <v>11</v>
      </c>
      <c r="F19">
        <v>21</v>
      </c>
      <c r="G19">
        <v>90</v>
      </c>
      <c r="H19">
        <v>530.60204343641601</v>
      </c>
      <c r="I19">
        <v>915.25943458695804</v>
      </c>
      <c r="J19">
        <v>21.41285714</v>
      </c>
      <c r="K19">
        <f t="shared" si="1"/>
        <v>1498.8999997999999</v>
      </c>
      <c r="L19">
        <v>21.825688070000002</v>
      </c>
      <c r="M19">
        <f t="shared" si="2"/>
        <v>2378.9999996300003</v>
      </c>
      <c r="N19">
        <v>76914.742859999998</v>
      </c>
      <c r="O19">
        <f t="shared" si="3"/>
        <v>5384032.0001999997</v>
      </c>
      <c r="P19">
        <v>75456.119269999996</v>
      </c>
      <c r="Q19">
        <f t="shared" si="4"/>
        <v>8224717.0004299991</v>
      </c>
    </row>
    <row r="20" spans="1:17" x14ac:dyDescent="0.35">
      <c r="A20" t="s">
        <v>74</v>
      </c>
      <c r="B20">
        <v>46</v>
      </c>
      <c r="C20">
        <v>58</v>
      </c>
      <c r="D20" s="19">
        <f t="shared" si="5"/>
        <v>12</v>
      </c>
      <c r="E20">
        <v>5</v>
      </c>
      <c r="F20">
        <v>14</v>
      </c>
      <c r="G20">
        <v>36</v>
      </c>
      <c r="H20">
        <v>438.73592692687902</v>
      </c>
      <c r="I20">
        <v>734.90762452229899</v>
      </c>
      <c r="J20">
        <v>20.760869570000001</v>
      </c>
      <c r="K20">
        <f t="shared" si="1"/>
        <v>955.00000022000006</v>
      </c>
      <c r="L20">
        <v>20.893103450000002</v>
      </c>
      <c r="M20">
        <f t="shared" si="2"/>
        <v>1211.8000001</v>
      </c>
      <c r="N20">
        <v>70490.282609999995</v>
      </c>
      <c r="O20">
        <f t="shared" si="3"/>
        <v>3242553.0000599995</v>
      </c>
      <c r="P20">
        <v>69901.189660000004</v>
      </c>
      <c r="Q20">
        <f t="shared" si="4"/>
        <v>4054269.0002800003</v>
      </c>
    </row>
    <row r="21" spans="1:17" x14ac:dyDescent="0.35">
      <c r="A21" t="s">
        <v>93</v>
      </c>
      <c r="B21" s="17">
        <v>133</v>
      </c>
      <c r="C21" s="17">
        <v>122</v>
      </c>
      <c r="D21" s="19">
        <f t="shared" si="5"/>
        <v>-11</v>
      </c>
      <c r="E21">
        <v>11</v>
      </c>
      <c r="F21">
        <v>19</v>
      </c>
      <c r="G21">
        <v>105</v>
      </c>
      <c r="H21">
        <v>591.76959831613601</v>
      </c>
      <c r="I21">
        <v>1199.4275004523799</v>
      </c>
      <c r="J21">
        <v>20.751127820000001</v>
      </c>
      <c r="K21">
        <f t="shared" si="1"/>
        <v>2759.9000000599999</v>
      </c>
      <c r="L21">
        <v>21.106557380000002</v>
      </c>
      <c r="M21">
        <f t="shared" si="2"/>
        <v>2575.0000003600003</v>
      </c>
      <c r="N21">
        <v>61904.195489999998</v>
      </c>
      <c r="O21">
        <f t="shared" si="3"/>
        <v>8233258.0001699999</v>
      </c>
      <c r="P21">
        <v>66003.450819999998</v>
      </c>
      <c r="Q21">
        <f t="shared" si="4"/>
        <v>8052421.0000399994</v>
      </c>
    </row>
    <row r="22" spans="1:17" x14ac:dyDescent="0.35">
      <c r="A22" s="4" t="s">
        <v>90</v>
      </c>
      <c r="B22" s="4">
        <v>44</v>
      </c>
      <c r="C22" s="4">
        <v>102</v>
      </c>
      <c r="D22" s="19">
        <f t="shared" si="5"/>
        <v>58</v>
      </c>
      <c r="E22">
        <v>12</v>
      </c>
      <c r="F22">
        <v>26</v>
      </c>
      <c r="G22">
        <v>47</v>
      </c>
      <c r="H22">
        <v>483.79533531303099</v>
      </c>
      <c r="I22">
        <v>1196.49822473117</v>
      </c>
      <c r="J22">
        <v>20.65909091</v>
      </c>
      <c r="K22">
        <f t="shared" si="1"/>
        <v>909.00000004000003</v>
      </c>
      <c r="L22">
        <v>21.472549019999999</v>
      </c>
      <c r="M22">
        <f t="shared" si="2"/>
        <v>2190.2000000399998</v>
      </c>
      <c r="N22">
        <v>62164.590909999999</v>
      </c>
      <c r="O22">
        <f t="shared" si="3"/>
        <v>2735242.0000399998</v>
      </c>
      <c r="P22">
        <v>70753.61765</v>
      </c>
      <c r="Q22">
        <f t="shared" si="4"/>
        <v>7216869.0003000004</v>
      </c>
    </row>
    <row r="23" spans="1:17" x14ac:dyDescent="0.35">
      <c r="A23" t="s">
        <v>89</v>
      </c>
      <c r="B23">
        <v>44</v>
      </c>
      <c r="C23">
        <v>61</v>
      </c>
      <c r="D23" s="19">
        <f t="shared" si="5"/>
        <v>17</v>
      </c>
      <c r="E23">
        <v>6</v>
      </c>
      <c r="F23">
        <v>16</v>
      </c>
      <c r="G23">
        <v>47</v>
      </c>
      <c r="H23">
        <v>261.58473405390703</v>
      </c>
      <c r="I23">
        <v>1030.6518562854999</v>
      </c>
      <c r="J23">
        <v>20.63863636</v>
      </c>
      <c r="K23">
        <f t="shared" si="1"/>
        <v>908.09999984000001</v>
      </c>
      <c r="L23">
        <v>21.13606557</v>
      </c>
      <c r="M23">
        <f t="shared" si="2"/>
        <v>1289.2999997699999</v>
      </c>
      <c r="N23">
        <v>67529.431819999998</v>
      </c>
      <c r="O23">
        <f t="shared" si="3"/>
        <v>2971295.0000799997</v>
      </c>
      <c r="P23">
        <v>68569.852459999995</v>
      </c>
      <c r="Q23">
        <f t="shared" si="4"/>
        <v>4182761.0000599995</v>
      </c>
    </row>
    <row r="24" spans="1:17" x14ac:dyDescent="0.35">
      <c r="A24" t="s">
        <v>79</v>
      </c>
      <c r="B24" s="13">
        <v>74</v>
      </c>
      <c r="C24" s="13">
        <v>37</v>
      </c>
      <c r="D24" s="19">
        <f t="shared" si="5"/>
        <v>-37</v>
      </c>
      <c r="E24">
        <v>2</v>
      </c>
      <c r="F24">
        <v>11</v>
      </c>
      <c r="G24">
        <v>12</v>
      </c>
      <c r="H24">
        <v>44.815624359164701</v>
      </c>
      <c r="I24">
        <v>1151.0807024232399</v>
      </c>
      <c r="J24">
        <v>20.43424658</v>
      </c>
      <c r="K24">
        <f t="shared" si="1"/>
        <v>1512.1342469199999</v>
      </c>
      <c r="L24">
        <v>21.205405410000001</v>
      </c>
      <c r="M24">
        <f t="shared" si="2"/>
        <v>784.60000017000004</v>
      </c>
      <c r="N24">
        <v>66736.876709999997</v>
      </c>
      <c r="O24">
        <f t="shared" si="3"/>
        <v>4938528.8765399996</v>
      </c>
      <c r="P24">
        <v>70050.243239999996</v>
      </c>
      <c r="Q24">
        <f t="shared" si="4"/>
        <v>2591858.99988</v>
      </c>
    </row>
    <row r="25" spans="1:17" x14ac:dyDescent="0.35">
      <c r="A25" s="4" t="s">
        <v>77</v>
      </c>
      <c r="B25" s="4">
        <v>117</v>
      </c>
      <c r="C25" s="4">
        <v>145</v>
      </c>
      <c r="D25" s="19">
        <f t="shared" si="5"/>
        <v>28</v>
      </c>
      <c r="E25">
        <v>8</v>
      </c>
      <c r="F25">
        <v>18</v>
      </c>
      <c r="G25">
        <v>119</v>
      </c>
      <c r="H25">
        <v>112.305938559075</v>
      </c>
      <c r="I25">
        <v>1000.39837348115</v>
      </c>
      <c r="J25">
        <v>20.39913043</v>
      </c>
      <c r="K25">
        <f t="shared" si="1"/>
        <v>2386.69826031</v>
      </c>
      <c r="L25">
        <v>21.38827586</v>
      </c>
      <c r="M25">
        <f t="shared" si="2"/>
        <v>3101.2999997000002</v>
      </c>
      <c r="N25">
        <v>66575.686960000006</v>
      </c>
      <c r="O25">
        <f t="shared" si="3"/>
        <v>7789355.3743200004</v>
      </c>
      <c r="P25">
        <v>69849.696549999993</v>
      </c>
      <c r="Q25">
        <f t="shared" si="4"/>
        <v>10128205.999749999</v>
      </c>
    </row>
    <row r="26" spans="1:17" x14ac:dyDescent="0.35">
      <c r="A26" t="s">
        <v>81</v>
      </c>
      <c r="B26">
        <v>75</v>
      </c>
      <c r="C26">
        <v>88</v>
      </c>
      <c r="D26" s="19">
        <f t="shared" si="5"/>
        <v>13</v>
      </c>
      <c r="E26">
        <v>11</v>
      </c>
      <c r="F26">
        <v>19</v>
      </c>
      <c r="G26">
        <v>61</v>
      </c>
      <c r="H26">
        <v>800.00822142330696</v>
      </c>
      <c r="I26">
        <v>1342.29929764039</v>
      </c>
      <c r="J26">
        <v>20.378666670000001</v>
      </c>
      <c r="K26">
        <f t="shared" si="1"/>
        <v>1528.4000002500002</v>
      </c>
      <c r="L26">
        <v>21.53409091</v>
      </c>
      <c r="M26">
        <f t="shared" si="2"/>
        <v>1895.0000000800001</v>
      </c>
      <c r="N26">
        <v>61023.56</v>
      </c>
      <c r="O26">
        <f t="shared" si="3"/>
        <v>4576767</v>
      </c>
      <c r="P26">
        <v>68219.193180000002</v>
      </c>
      <c r="Q26">
        <f t="shared" si="4"/>
        <v>6003288.9998400006</v>
      </c>
    </row>
    <row r="27" spans="1:17" x14ac:dyDescent="0.35">
      <c r="A27" t="s">
        <v>75</v>
      </c>
      <c r="B27" s="10">
        <v>58</v>
      </c>
      <c r="C27" s="10">
        <v>93</v>
      </c>
      <c r="D27" s="19">
        <f t="shared" si="5"/>
        <v>35</v>
      </c>
      <c r="E27">
        <v>9</v>
      </c>
      <c r="F27">
        <v>18</v>
      </c>
      <c r="G27">
        <v>60</v>
      </c>
      <c r="H27">
        <v>169.72026079560999</v>
      </c>
      <c r="I27">
        <v>1008.41821931585</v>
      </c>
      <c r="J27">
        <v>20.25689655</v>
      </c>
      <c r="K27">
        <f t="shared" si="1"/>
        <v>1174.8999999</v>
      </c>
      <c r="L27">
        <v>21.084946240000001</v>
      </c>
      <c r="M27">
        <f t="shared" si="2"/>
        <v>1960.9000003200001</v>
      </c>
      <c r="N27">
        <v>68736.224140000006</v>
      </c>
      <c r="O27">
        <f t="shared" si="3"/>
        <v>3986701.0001200004</v>
      </c>
      <c r="P27">
        <v>70133.924729999999</v>
      </c>
      <c r="Q27">
        <f t="shared" si="4"/>
        <v>6522454.9998899996</v>
      </c>
    </row>
    <row r="28" spans="1:17" x14ac:dyDescent="0.35">
      <c r="A28" t="s">
        <v>73</v>
      </c>
      <c r="B28">
        <v>36</v>
      </c>
      <c r="C28">
        <v>36</v>
      </c>
      <c r="D28" s="19">
        <f t="shared" si="5"/>
        <v>0</v>
      </c>
      <c r="E28">
        <v>2</v>
      </c>
      <c r="F28">
        <v>8</v>
      </c>
      <c r="G28">
        <v>18</v>
      </c>
      <c r="H28">
        <v>197.50492848315301</v>
      </c>
      <c r="I28">
        <v>1237.3673534173799</v>
      </c>
      <c r="J28">
        <v>20.033333330000001</v>
      </c>
      <c r="K28">
        <f t="shared" si="1"/>
        <v>721.19999988000006</v>
      </c>
      <c r="L28">
        <v>20.76388889</v>
      </c>
      <c r="M28">
        <f t="shared" si="2"/>
        <v>747.50000004000003</v>
      </c>
      <c r="N28">
        <v>57930.083330000001</v>
      </c>
      <c r="O28">
        <f t="shared" si="3"/>
        <v>2085482.99988</v>
      </c>
      <c r="P28">
        <v>65147.722220000003</v>
      </c>
      <c r="Q28">
        <f t="shared" si="4"/>
        <v>2345317.9999200003</v>
      </c>
    </row>
    <row r="29" spans="1:17" x14ac:dyDescent="0.35">
      <c r="A29" s="12" t="s">
        <v>80</v>
      </c>
      <c r="B29" s="12">
        <v>37</v>
      </c>
      <c r="C29" s="12">
        <v>68</v>
      </c>
      <c r="D29" s="19">
        <f t="shared" si="5"/>
        <v>31</v>
      </c>
      <c r="E29">
        <v>6</v>
      </c>
      <c r="F29">
        <v>19</v>
      </c>
      <c r="G29">
        <v>36</v>
      </c>
      <c r="H29">
        <v>632.03918493742503</v>
      </c>
      <c r="I29">
        <v>1380.47039787174</v>
      </c>
      <c r="J29">
        <v>19.254054050000001</v>
      </c>
      <c r="K29">
        <f t="shared" si="1"/>
        <v>712.39999984999997</v>
      </c>
      <c r="L29">
        <v>21.057352940000001</v>
      </c>
      <c r="M29">
        <f t="shared" si="2"/>
        <v>1431.89999992</v>
      </c>
      <c r="N29">
        <v>57262.621619999998</v>
      </c>
      <c r="O29">
        <f t="shared" si="3"/>
        <v>2118716.99994</v>
      </c>
      <c r="P29">
        <v>67021.63235</v>
      </c>
      <c r="Q29">
        <f t="shared" si="4"/>
        <v>4557470.9998000003</v>
      </c>
    </row>
    <row r="30" spans="1:17" x14ac:dyDescent="0.35">
      <c r="B30">
        <f>SUM(B2:B29)</f>
        <v>2599</v>
      </c>
      <c r="C30">
        <f>SUM(C2:C29)</f>
        <v>3054</v>
      </c>
      <c r="D30" s="19">
        <f>AVERAGE(D2:D28)</f>
        <v>17.111111111111111</v>
      </c>
      <c r="K30">
        <f>SUM(K2:K29)/SUM(B2:B29)</f>
        <v>21.811923279996158</v>
      </c>
      <c r="M30">
        <f>SUM(M2:M29)/SUM(C2:C29)</f>
        <v>21.891126391113293</v>
      </c>
      <c r="O30">
        <f>SUM(O2:O29)/SUM(B2:B29)</f>
        <v>71930.887377383609</v>
      </c>
      <c r="Q30">
        <f>SUM(Q2:Q29)/SUM(C2:C29)</f>
        <v>72742.220038958723</v>
      </c>
    </row>
    <row r="31" spans="1:17" s="20" customFormat="1" x14ac:dyDescent="0.35"/>
    <row r="32" spans="1:17" x14ac:dyDescent="0.35">
      <c r="M32">
        <f>M30-K30</f>
        <v>7.9203111117134739E-2</v>
      </c>
      <c r="Q32">
        <f>Q30-O30</f>
        <v>811.33266157511389</v>
      </c>
    </row>
  </sheetData>
  <sortState xmlns:xlrd2="http://schemas.microsoft.com/office/spreadsheetml/2017/richdata2" ref="A3:P30">
    <sortCondition descending="1" ref="J1:J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2020-12-25T03:56:35Z</dcterms:created>
  <dcterms:modified xsi:type="dcterms:W3CDTF">2020-12-26T21:08:50Z</dcterms:modified>
</cp:coreProperties>
</file>