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e\Documents\GitHub\E-Debate\"/>
    </mc:Choice>
  </mc:AlternateContent>
  <xr:revisionPtr revIDLastSave="0" documentId="13_ncr:1_{84149980-7A6F-4F3A-8CF8-2B927A45927B}" xr6:coauthVersionLast="46" xr6:coauthVersionMax="46" xr10:uidLastSave="{00000000-0000-0000-0000-000000000000}"/>
  <bookViews>
    <workbookView xWindow="-110" yWindow="-110" windowWidth="19420" windowHeight="10420" xr2:uid="{AD87A5FD-A1BE-47A4-9B01-D444938BDE2E}"/>
  </bookViews>
  <sheets>
    <sheet name="Sheet3" sheetId="3" r:id="rId1"/>
    <sheet name="Sheet1" sheetId="1" r:id="rId2"/>
    <sheet name="Sheet2" sheetId="2" r:id="rId3"/>
  </sheets>
  <definedNames>
    <definedName name="_xlchart.v5.0" hidden="1">Sheet3!$A$1</definedName>
    <definedName name="_xlchart.v5.1" hidden="1">Sheet3!$A$2:$A$52</definedName>
    <definedName name="_xlchart.v5.2" hidden="1">Sheet3!$D$1</definedName>
    <definedName name="_xlchart.v5.3" hidden="1">Sheet3!$D$2:$D$52</definedName>
    <definedName name="_xlchart.v5.4" hidden="1">Sheet1!$A$1</definedName>
    <definedName name="_xlchart.v5.5" hidden="1">Sheet1!$A$2:$A$52</definedName>
    <definedName name="_xlchart.v5.6" hidden="1">Sheet1!$D$1</definedName>
    <definedName name="_xlchart.v5.7" hidden="1">Sheet1!$D$2:$D$52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D52" i="3"/>
  <c r="D3" i="3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2" i="1"/>
  <c r="Q32" i="2"/>
  <c r="M32" i="2"/>
  <c r="O30" i="2"/>
  <c r="Q3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2" i="2"/>
  <c r="M30" i="2"/>
  <c r="K30" i="2"/>
  <c r="M2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E2" i="3"/>
  <c r="C30" i="2"/>
  <c r="B30" i="2"/>
  <c r="D29" i="2"/>
  <c r="D28" i="2"/>
  <c r="D26" i="2"/>
  <c r="D21" i="2"/>
  <c r="D22" i="2"/>
  <c r="D25" i="2"/>
  <c r="D24" i="2"/>
  <c r="D23" i="2"/>
  <c r="D27" i="2"/>
  <c r="D20" i="2"/>
  <c r="D16" i="2"/>
  <c r="D15" i="2"/>
  <c r="D18" i="2"/>
  <c r="D17" i="2"/>
  <c r="D5" i="2"/>
  <c r="D6" i="2"/>
  <c r="D12" i="2"/>
  <c r="D14" i="2"/>
  <c r="D19" i="2"/>
  <c r="D4" i="2"/>
  <c r="D9" i="2"/>
  <c r="D10" i="2"/>
  <c r="D8" i="2"/>
  <c r="D7" i="2"/>
  <c r="D3" i="2"/>
  <c r="D13" i="2"/>
  <c r="D30" i="2" s="1"/>
  <c r="D2" i="2"/>
  <c r="H25" i="1"/>
  <c r="H24" i="1"/>
  <c r="I52" i="3"/>
  <c r="G52" i="3"/>
  <c r="I51" i="3"/>
  <c r="G51" i="3"/>
  <c r="I50" i="3"/>
  <c r="G50" i="3"/>
  <c r="I49" i="3"/>
  <c r="G49" i="3"/>
  <c r="I48" i="3"/>
  <c r="G48" i="3"/>
  <c r="I47" i="3"/>
  <c r="G47" i="3"/>
  <c r="I46" i="3"/>
  <c r="G46" i="3"/>
  <c r="I45" i="3"/>
  <c r="G45" i="3"/>
  <c r="I44" i="3"/>
  <c r="G44" i="3"/>
  <c r="I43" i="3"/>
  <c r="G43" i="3"/>
  <c r="I42" i="3"/>
  <c r="G42" i="3"/>
  <c r="I41" i="3"/>
  <c r="G41" i="3"/>
  <c r="I40" i="3"/>
  <c r="G40" i="3"/>
  <c r="I39" i="3"/>
  <c r="G39" i="3"/>
  <c r="I38" i="3"/>
  <c r="G38" i="3"/>
  <c r="I37" i="3"/>
  <c r="G37" i="3"/>
  <c r="I36" i="3"/>
  <c r="G36" i="3"/>
  <c r="I35" i="3"/>
  <c r="G35" i="3"/>
  <c r="I34" i="3"/>
  <c r="G34" i="3"/>
  <c r="I33" i="3"/>
  <c r="G33" i="3"/>
  <c r="I32" i="3"/>
  <c r="G32" i="3"/>
  <c r="I31" i="3"/>
  <c r="G31" i="3"/>
  <c r="I30" i="3"/>
  <c r="G30" i="3"/>
  <c r="I29" i="3"/>
  <c r="G29" i="3"/>
  <c r="I28" i="3"/>
  <c r="G28" i="3"/>
  <c r="I27" i="3"/>
  <c r="G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I17" i="3"/>
  <c r="G17" i="3"/>
  <c r="I16" i="3"/>
  <c r="G16" i="3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I5" i="3"/>
  <c r="G5" i="3"/>
  <c r="I4" i="3"/>
  <c r="G4" i="3"/>
  <c r="I3" i="3"/>
  <c r="G3" i="3"/>
  <c r="I2" i="3"/>
  <c r="G2" i="3"/>
  <c r="G53" i="3" l="1"/>
  <c r="I53" i="3"/>
</calcChain>
</file>

<file path=xl/sharedStrings.xml><?xml version="1.0" encoding="utf-8"?>
<sst xmlns="http://schemas.openxmlformats.org/spreadsheetml/2006/main" count="153" uniqueCount="96">
  <si>
    <t>State</t>
  </si>
  <si>
    <t>Entries19</t>
  </si>
  <si>
    <t>Entries20</t>
  </si>
  <si>
    <t>Distance19</t>
  </si>
  <si>
    <t>Distance20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</si>
  <si>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</si>
  <si>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</si>
  <si>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</si>
  <si>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</si>
  <si>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</si>
  <si>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</si>
  <si>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</si>
  <si>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</si>
  <si>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</si>
  <si>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</si>
  <si>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</si>
  <si>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</si>
  <si>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</si>
  <si>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</si>
  <si>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</si>
  <si>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</si>
  <si>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</si>
  <si>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</si>
  <si>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</si>
  <si>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</si>
  <si>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</si>
  <si>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</si>
  <si>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</si>
  <si>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</si>
  <si>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</si>
  <si>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</si>
  <si>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</si>
  <si>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</si>
  <si>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</si>
  <si>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</si>
  <si>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</si>
  <si>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</si>
  <si>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</si>
  <si>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</si>
  <si>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</si>
  <si>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</si>
  <si>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</si>
  <si>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</si>
  <si>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</si>
  <si>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</si>
  <si>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</si>
  <si>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</si>
  <si>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</si>
  <si>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</si>
  <si>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</si>
  <si>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</si>
  <si>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</si>
  <si>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</si>
  <si>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</si>
  <si>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</si>
  <si>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</si>
  <si>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Tournament</t>
  </si>
  <si>
    <t>Entries 2019</t>
  </si>
  <si>
    <t>Entries 2020</t>
  </si>
  <si>
    <t>States 2019</t>
  </si>
  <si>
    <t>States 2020</t>
  </si>
  <si>
    <t>Local 2020 Participants</t>
  </si>
  <si>
    <t>Avg Dist 2019</t>
  </si>
  <si>
    <t>Avg Dist 2020</t>
  </si>
  <si>
    <t>Avg ACT 2019</t>
  </si>
  <si>
    <t>Avg ACT 2020</t>
  </si>
  <si>
    <t>Avg Income 2019</t>
  </si>
  <si>
    <t>Avg Income 2020</t>
  </si>
  <si>
    <t>alta</t>
  </si>
  <si>
    <t>applevalley</t>
  </si>
  <si>
    <t>blake</t>
  </si>
  <si>
    <t>bronx</t>
  </si>
  <si>
    <t>collegeprep</t>
  </si>
  <si>
    <t>cypress</t>
  </si>
  <si>
    <t>dowling</t>
  </si>
  <si>
    <t>duke</t>
  </si>
  <si>
    <t>glenbrooks</t>
  </si>
  <si>
    <t>grapevine</t>
  </si>
  <si>
    <t>greenhill</t>
  </si>
  <si>
    <t>heritage</t>
  </si>
  <si>
    <t>holycross</t>
  </si>
  <si>
    <t>isidore</t>
  </si>
  <si>
    <t>jackhowe</t>
  </si>
  <si>
    <t>loyola</t>
  </si>
  <si>
    <t>meadows</t>
  </si>
  <si>
    <t>presentation</t>
  </si>
  <si>
    <t>princeton</t>
  </si>
  <si>
    <t>ridge</t>
  </si>
  <si>
    <t>seattle</t>
  </si>
  <si>
    <t>strake</t>
  </si>
  <si>
    <t>uk</t>
  </si>
  <si>
    <t>valley</t>
  </si>
  <si>
    <t>yale</t>
  </si>
  <si>
    <t>bluekey</t>
  </si>
  <si>
    <t>usc</t>
  </si>
  <si>
    <t>Change in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</si>
</sst>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5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77B4"/>
      <color rgb="FFFF7F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7639041005329"/>
          <c:y val="0.1581312646725693"/>
          <c:w val="0.88992360958994665"/>
          <c:h val="0.62522851595211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(Sheet2!$B$2:$B$3,Sheet2!$B$21)</c:f>
              <c:numCache>
                <c:formatCode>General</c:formatCode>
                <c:ptCount val="3"/>
                <c:pt idx="0">
                  <c:v>155</c:v>
                </c:pt>
                <c:pt idx="1">
                  <c:v>52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261-BECA-16AE5B068F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ridge</c:v>
                </c:pt>
                <c:pt idx="2">
                  <c:v>bluekey</c:v>
                </c:pt>
              </c:strCache>
            </c:strRef>
          </c:cat>
          <c:val>
            <c:numRef>
              <c:f>(Sheet2!$C$2:$C$3,Sheet2!$C$21)</c:f>
              <c:numCache>
                <c:formatCode>General</c:formatCode>
                <c:ptCount val="3"/>
                <c:pt idx="0">
                  <c:v>100</c:v>
                </c:pt>
                <c:pt idx="1">
                  <c:v>59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261-BECA-16AE5B06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9359"/>
        <c:axId val="1643445599"/>
      </c:barChart>
      <c:catAx>
        <c:axId val="16434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45599"/>
        <c:crosses val="autoZero"/>
        <c:auto val="1"/>
        <c:lblAlgn val="ctr"/>
        <c:lblOffset val="100"/>
        <c:noMultiLvlLbl val="0"/>
      </c:catAx>
      <c:valAx>
        <c:axId val="16434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State-Level Change in Participation 2019-2020</a:t>
            </a:r>
          </a:p>
          <a:p>
            <a:pPr algn="ctr" rtl="0">
              <a:defRPr sz="1200"/>
            </a:pPr>
            <a:r>
              <a:rPr lang="en-US" sz="105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*California omitted</a:t>
            </a: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regionMap" uniqueId="{B40DCA5C-80C8-4CC9-BF15-FD165D7CA62F}">
          <cx:tx>
            <cx:txData>
              <cx:f>_xlchart.v5.2</cx:f>
              <cx:v>Change in Entries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1H1pb9w4s+5fCfL5ykNSpEQenDnAUOrVW5zYcZIvQo9jSxSpfdevv6V2nLEVj98TXwMXjRl07Faz
peLD2p4q0v990//Xjbndle/6xKTVf930f76P6jr/rz/+qG6i22RXHSXqpsyq7K4+usmSP7K7O3Vz
+8f3ctepNPyDIEz/uIl2ZX3bv/+f/4ZvC2+zk+xmV6ssvWhuy+HjbdWYunrh2rOX3u2+Jyr1VVWX
6qbGf76//vz+3W1aq3q4HPLbP98/uf7+3R/zb/nlju8MPFTdfIexNj9yKGEutTGyEXFt+v6dydLw
x2WLoyMH264tELYdF3OXPdz7bJfA+Ovbqn73WZWhStXu4dJzj7V/qN337+VtVYFE+39/Gf5EkntB
b7Imrae5C2Ea/3x/lar69vu7T/Wuvq3ev1NV5t1/wMsmca4+7eX/4+ns/89/z96AGZm98wig+fT9
p0u/4PPXx5cm4jfxoUdcCI5s7GCHYCRm+AhyRG2BGWMuB6AIxw/3vsfnr1Lv0moHU/XvK+Z5aP4Z
OUNlEu8AUbnevDQHv4cKpUeOLQSoDXGFyxl2ZlojjlybwBVOEEfInaNyraqbLK1U+tIjPQ/Lo6Ez
XCYBDxCXU/+lSfg9XMCaCQZGjAmEuMsFmuHiOkcuwkTYgjIbk5ktO92Vg9ml3196nudB+WfkDJNJ
uAPE5K/jl+bg9zBx6BGmMN2cuz/m/amuYEaOCKcOcoQNwNlzD/OX2VX6Fa7lYdwMkUm0A0Tk9Ozt
EKHOkU3BZ4BL2XuMSQ8e+3wBiAkOAQFnBLFfrdepStPbKqtfAcqjoTNcJgEPEJe/Tt4OF5scuQ5E
Yw7i+5hs8hqPceHOEafItglEA3PbBav9713yCkR+DpzhMQl2gHh4l2+HB8VHzGWYgVlC3J7c+FM8
XMDL5hByzcHwMlCQm1rdNPVLT/O8L3kyeAbKJN0BgnK2fWkafs+dUHSEIRsRzEYQgjmU0xkoEJpN
ERnkNDahBHMA7T70vQ+Iz267d9vbsrodHt7/32crj8fOkJlEPEBk/vr20iz8HjI2PYLIitgCnDhD
jDPxFBmM8RGYNwcLCAf2UfHDvR9SFTVm6WtMWPlj4AyTSbgDxMT762FenluZv4mJe0QYdVywXhQz
BJniHBMB+b0LWQya4mZqz7TF2xl1l5Wvyu0fj50hM4l4iMicvyEykKoIztgPXMCYzZBB7IhRF9yL
M5EzDgXkHtsxLzNZufuePbz73Fr5NwfzMHKOCoh3gKicvqG+UHIE2mAz5jAM4FBnZsNcMGEQEkMQ
xu7TFfA+j1E53VXV7iZqqtu6fgXnMhs+w2cS9ADx8b2HOXpujf6mPQOtQRSiZMSJ6wAjSZ5qjese
IeDJINf84f4Bv8f4PLCo77K7d6BBTfL3a1jL579lhtYk9gGidQoh5v2M/b+jRQEN0BQsXEo5+CDq
PkUL6ExgnyFWc2wg0sD9zLUpS+vdayKC04eBM0wm4Q4QE3/xdpjY4mjixiA8o1RAeDzRLY+TTJcd
UQfyTxsiZ1A0NvmlJxp0a3bdrrx9ePe5VfK83/F/jpyhMol3gKisNy/Nwe/ZNTyFYQAL2DXbdiki
MOuPUQGC/wgCNCocuDzxmjNU1oCJUi89z/OYPIybITKJdoCILN+QjCH8iAkGtumh9AWe5DEiHAov
YNMo4WC2XAKK8jD799nMEoIs9X338Ob/Xk1+DpxhMgl3gJis3jA6A4IMEv7JuxOHI8gl8QwT+4hS
OukPfxaT1W0GhcpXYPJz4AyTSbgDxOT6DTEBH0+BRnZtbPN7J/4UE0zQEYTTtsOE47jCmfMx17sq
gvJ5nb2mFvZo7AyZScQDRObMf8lg/J5PmZChjo04hrIKd6A2PEMGIXD1wNgQgoCQEROT9tjTn2Vl
Hb3zd/pVTP/T0TN0JjEPEJ3NG/qXicckFFMMCGCogf3SeCGgbMYhlYEre/DwU3Q2xqg0U9XDu/97
B/PPyBkqk3iHiMpbWjNyhFzqQGGfoj0BMMtYhH0E2T+CWA3SGubMif9N1u1eAch+1ByMwzRg52/Y
+0LtI2FzhxPwH3sNAQP1OAS7dy0cI+BpfmlMOi9vw9f4lIdxMzgmuQ5RN97Sn9AjG1IPF6wWJ5jw
X7lkKL1MBXxECbHv/c1jf7L5voteQVf+GDbDY3OYHuTkDW2VjY4ELH4shAtNE5TzWc4oMLSOYY7c
R+rzGI+TrFGVehW/8mjoDJdJwEPUkzdsrwCGRQAoUFGBUtiP9onHZgvK+FAzdgX4fYeiX31I+v11
oGweBs4g2RxmZ8WHN1QVCLY4pB8CJp2jH87iMSRAG3NoUBKue9/vMvfrH27TtBpMu3tVIezp6Bk6
k5gHqDBn65finN9MVOwjh4OLh7IxJRQAmgVdUHRh7p7t/7X/eCrJr3dJDknkazjJ2fAZNpOQB4jN
8ae3wwY6KqHFwoVeVsfhlLlo7mQ4BAUQKkM8zDmUKjHQZI+dzPEru48fxs0QmUQ7AERefsT7+blP
2J588nd79wUkI1CrhDzRxqA6YqY3Aqh+DI1LRGB3UqupmPkYm1kv/b8/1vPc8Wz4E0kOo1H/+OvD
hDyXPf+eEbPdiaAHkgU6K6c+/amT4rGL4Qy8vgv6seeK5w7mGCa/udHDS8/zPAr/jJyrCgh3gJh8
3Lw0B7+HCTTwTQSKgCb8+6LKLIGcHAuUuRDUIKHPD1rK8MO97zn8jxFsKnm3qV7XFP509AydScwD
ROfs9GGG3kBj6BH050ENH6YfKsC/1PIxco6gJgb1Fw4cJiT5YN4em6/Jd5/e9urmFUnl47EzZCYR
DxCZ07d0+tDYCjrjQvuRY7sOKMbMlkG1EuK1f60Rn6qqmv7Pc/UA2XPL5XmD9mTwDJtJyEPE5g3r
95RB8/5U+mL0vmVvZtMccUSgsZ8CjekiCNcwYPdYa053Kn1F8f7HsDkeh1m5v7p8mJPnluXv+RjI
9qHnFdITAo0sGHZIzvz+vusV2vjIVCKeu/2rehe99CjPa8j9qBkUk0wHqBqXX16S/zehwFDPsl1B
oLlYTPsknlotCIdteBNCYYqhKsamrZSPNePytn/NPskfw2ZwTHIdIBznb7jxy4aWlak5wmEIyvXQ
TDlPTyBi/rGv4pcdFOfaAFn8mv0s/4ycITKJdoCInL5lPAybicEtwL5UyFCm9q+ZhkCOAl16E0sG
PfrTZryZhpyqm0iFu1dU6v8ZOUNlEu8QUYFW6Xvb8QYeBCgUx52aihHD0Lc63/Y1bfF2p6rLzw17
D/e+z1KmgClryleGWvcj56gcZif4mfcwM2+AClgve9qN+i+ouFCfhx5K2GNkQ7vRtCXv4d73qNz3
P3i7MoM6/e7h2nPP9byTn4+fITSJeoB6c/aWkTBk78SFSjyQxlCVJM5sszf4+yltFBB43Z9dAZHZ
Y39/dvt3+bqtxf+MnKNymPHw2eeHmXluff5mEAZRFoNdXqASyOH3PuQxD4axA8kjJC+QmUCSuSeU
n6LS7l7TNnl2ez9ujgiIdoB6cr5+O0Sg+AW+g8GWb2jSm3big6V6jAh0srrAVzIICmCr66+W7DxS
r2BY7kfN0JjEOkA0zr6+IRoEmloEgfZ6F/pa7rOQx2hA/70DqkNh7z0RU4e+eLj3D78CrNfXrNQP
7z6nsf/iUX6OnKEyiXeAqHx6S28PrUawO3Jq5YZOoqnYNdORqYAMfh6yeTa5mnm396esgV7J13v7
+fgZQpOoB4jQ5Vt2VTA4/IBAVwXgQ+jUODlDaDrUwobNroiDLbvfuffYr1xCCR+Onrp9Bff1aOgM
l0nAA8Tlk/+S9fg9fw9HIVEb+EbIW8g94/gUFwxdxgS2fgmIw/bJjf1w73t7dr/yX9tl/HT0DJ1J
zANE5/NfDzP0nG3/PXSmqiScdwSJJfD5sHsIgTd54m3g+DewdnBQAnKmCvK8RPz6k93+GTlDZRLv
EFG5fDtUQGegK4/Af3BI2I/O+yeowD4XhziwWcKGwuX9MVaPbdnn2zKBHY4vPdDzIcDPgXNMQLgD
xOT6jeMyIWDW8Y+NKjNNwQhUCVot7kuVvzYiXQ8ZnNIY/j4mPwfOMJmE+/+Byb8fjPjzHEl/V+8W
+wMoH52N+PLV/XqEAzFnQ18i0e5X/OY7HFIJDDJQlT8Ptpy+5Ekq/3Nd/zLmdlfVf763oNJPXRvO
i7Hh+LepoAnRQwdHV06XYNOYPXkuqKk5CJr6wUGl09aXP99DrQ12k0O7877xaU9SV1OgB1emCimw
pHCF/ahNP0j4ITMDdJ7/nI4fv79Lm+RDptK6+vM9BJf5/acm6RjYAOg+gOZDGyKYaecBhes3u4+w
nODD+P9w3Dajyjhbh4644Y0rbXUx4q6XcVjY8tHEPHOvaV/J45vBZhJsg6QUTvia9pEiYEUe3yxo
2oLYWRishxLrJeENkW7b2x4ubLUoRq9E36sKbRq9KNBwKlL+pbD6jUmQkapNviVusoWjKZgsu6rz
u7rzdT+EPtWhkDxVV4qjy9xQ5jmOfawME35Ois5vysorqeZe37tcxkydZCFfdxUiC6sdskVrlR9e
FtSF8sIvgjLYUIvE1AAF8D4VNHKM6W3NxXoI6bqveSXtmGu/UaySdPQ0NsZjitxQZO6Mstd5X35A
Kk28OkjzhcrrZRgk6wgldwlNToxpO5/rwHhOyRY6JYk3OKpYkMxIklWdLBN8rZso25KVbgzdwMbR
TevQyhtDShZZbZ+6oT41cW5LZC9wk9lbi6BsKdz4s3JoszVjxI2M0qTz8shGHjWRb0o8SssV8KQU
HrtuufE6FyEptJVKN6y/DIVTySgs1hHH0LE1IBmmUeJxEa9jXoVyOnQPhqg7HA/rNO8+tHB8kowq
W/tE4mG8LUzxQaPwztGkkqNWn/Jm8EnXtx6Ixf2B6q9ZkYUyEO2uLVjsJY7p/P+A1bToHmnAflHC
YZpwKN0+VnFmixKVNLeTehTrKLK4xEVwGdv6m6gz2aY9kqlOA1mmTeOFNGZ+WyCps7LzR4etK8vN
ZNDUK2yidaht7rk6QuvSdRZBR4hPVLfNo9RZsIJ/6SvHeBANORK1g4yjOPECJ1yVednL0tThkg8X
+LpFhvkkVHcsFpWXKxrKwrUjGWew7ovWWpRdJxYjFX+biPZbuyy+mCg9oVnGpaVY7HPVyIjp44Tk
n5su/ZBksPDcXks9tCcK628VSz8E1VAt2TZru81AHJ9gcxYH1nlD6hPmeqZPtjaqWq9u80jCB3rZ
AIo0RUxGXFwg3CEZDBjAj+NzIQbfpeayr/QdL/UWgPqYCFgx/wGnZ2CCTeqwq2B/OABBT1WqonbT
DG4n1srOO79Eo5E8ZMMS00zW5FNN9ZeXb4ifU2Lo0ILOYD6RJVN1/bG1Yi2ukhzDHe3ePs4d58PI
VeIBy1VJJ22uc5We2ZaOpOLNFz3AClYZIOxmRC+alG9KFd5VeBEW4bptwOH+dDHPWNLn1ixsh4Gs
FIzpdPLV00cjuErTxDJi7ZITUWXRyo3g0cCTVTKBfjOvyZzWS8fkP2DwzG1hbxq1IeGCw+eg+PD0
tqIkhJvO4uuEmbue8UuUgz3gWXxXFU2wCHu90hW/fFlWyNrga2cayqBqCG5yclO/+Kg4hDSjgzrv
GtW49VR4HnZ9KaPOnAQ5aj03x0bSVtcevQoq91LH1MiiJ62XuegOY3GctGPrAeMF1j9KTp04Oy5i
MDIB0sNKwdcYLFaDcEOZxoOR8CDGy42jfeMkH2illGcGdZ2W1kVKnW3awlQPbmh87WSLAu67MH3k
SEOdZZx3NazND46ddb7rVI2nTbKBYLuSoX2cosyR2bdwIEa6aZh4dtQXnjsGsshsIx1e3tToSue6
84OmOxdBEUgW9EaOhfut7mKpGTxZp13t66KKwSxq4UHLwV3fsGMcEO3Hqm69POkXXJtG5rJxlJHD
ZHhMP57QEJwBoq3XDwBbXiwth4dS9Q7zbDNc2m121eDps+BapRiGj24NPqewWiQbJS5pCIoXCJhc
VthfnGGUupi8w+BWsiuK1CdiiXik12ViZNY0SPY0zKQpE6CYXlr902bV+ZKAPgvY+g2EGPSJTach
P12JAQlME41lvw4FaWVnL+O0PW+GcVxZAZzb3YoLjvpBRjg/te0gkVHtno7daElThJuhp8JvF6bl
toxQWsqAozXmXSNNEjfLJAZHBLGKx7rO65pESws14UlG8FUTV9gjiS48s2zAoPt1E6d+RFsh06Kx
pMVulGsKb0hGb6gS4jHehX5iaiQzly0C7HqVPXLwIGG0jJLhrk6drUsU8ikTf2doU0bdR5F1xVK1
OJdZVa+IpuVpNtLv2qqYFwTDZZ8HlgSbtchgOVXaV/n4yUbRiWHpR17wVDp9acs800zmmHwRjemW
wJ8sWZK60jRCL+rY8hkfA29sIMQKcbKpRxx4DR6WVpo2y6i1rh2Hyb6MhhVP7KtqzL4GWcO8smLX
5VAFMjHqUxxbhSxCr3ACy48D94QbnXtOZZ0VY7Ppk0D5be1ewH0rL3DFOmzKTZ3wQRZR98mO8zVp
1YKjRPmO7k7LIW582LzkuQamin6uO1N5fdF+TAt2NxQqWyVlvkzzspE4F7EPGwKSTRBHFxEE1p7L
aiodjZdaxLlnRgJjo8HrAwLeaex9mCvfDJn2kMVg9tTYLAJbbKwQgq9cb3o4mN9jMNYjzrCD0IzL
USQyrgczRad4SXHgD0HcyhFH3OdRsW1Cpz2vqlwt21Glno5Lv4jtbNO7IoLVAEtC5VkEy5+qZRfb
EALaSe5pHecy1OS4TBna5JNztlUiuYnqBad55GucfBkYknFfRJ/H0HyKWXGs4nwTOxHxCj2EMlbR
OmmKtSlsvw7yZeeyVURhMQwp9ZGbNRDk9hqW3bpAAqInnjUeGcSFCJ3cS6z2U1gVwstxeZWAusoW
2xdR51qbttLHuCLjLm22joavAVfirPKAfmYFO3NQoRcVjiwwQ/YqReBdir4AK0hCskJR53E2+CxT
V6nuj2PcVl6XIVtmJr/qSeH6ozDVQvSZLZMGr9yElGuqwZdGOnE8Ybn9MuqkFWoFsfwAFmWIIq8d
3fNM5cdjZJ8PbbPILWuXZP0FBK0SvI0rlU0geuqTQuKg/dqS9GOIAP+kROiYlf22ctGGtBChMohW
MpYny7SxPtkBWOYxBRNLw3RdqcgzsbqIeQr6xLuPldU2XtNYkaQWORnLKpIOBq2ucbwetBq9QvZf
bVAb2etE5sFApNXFpzqOwUQnq6LIvpZ2VslKkVg6yWDJLMgD2Rt7J+ptEDXfC7A2m7IDPRZ9tapY
cGaK4lPK2eZi2YnoNB9sIrmVnqK+XDpx7edu9Fkn7W3hFkq2KFiDZTur+uPGKb7WRXMpKvJN060u
xm0xECWVyOKFHtxY1mUae6PbXRvG/KYOIOiuV0wXZ2NfjzAJbinjNlVyaDKZR8lVaVpXEiN2mheh
ZLr/ZMQYysS1PcdOHOlmbbs0YOpTi5PzujSjP7QRWYQ6CKXu8coiVC+RU/muMSdtGlx2VuJ1fTae
tVUYy5yYr3EKsxPRzznqkpOkVJm0nBx5ENpeCwLexIqRvsgtka7drCqkwMUFDR1rmUF2oONobfV1
4jeDF0DeKGN3cGREnBw8cA3fj7or3lUVZB/txyIiMoZzdMAaEiELWl+5Ir2w6vxc23Xsp7z1464R
suZ8UVR24VWje+VCfrMZ04TKvFdgI8cql0kS6FXFmw2vI7OAFqZUiijeBeqyrETtdQMYzci+SEOE
IOlqpGOv6p5GKxzFl24BljQuna0WtQNGIajXeSaGRa3Rom6LzIcjAdxF29g2hJKlkV13lYuByYo0
qSfGZtvgjeoycLeDtVI9YKXF8LelvoGWV4sg7mKfCfG5qcRFj8FXh0JfVXm5oj0G+BEK5QUqk3Dj
VMlKF8pd2NGQ+VFelF7eNkuUoBPEIfODOFJatKkkG+0vuaBfOZUkTxoI8MBvqrY5Zk66ze3wxiZ+
a8KbhNq9TArLeBBNXdV5orza5LGfs25LguoaWeImSNTayTtIIwLrs3bGTro48yHXb4tF1ut1g+iX
thwuEzAvcjD8PHb7VNauWYtW+LqDNFKbbSPcuzgmSDJewoO22XUnbEu6Dl50aXSW2dGXIPxSkWOT
RrVEmmZebIsVzvte1hFZ78d2gwp9Be6tGsVi6A2TtoDQoMNs8CLmjYXuPTfsriOnI7K0eCzb2ALq
ALo612UzXlmNWaqujdapMMbv4XqKwObW+o61jpKu0d0aD/g6G6PQLxBbkILiBaLVdgQbB1wEKgFg
ftyX4q6fbjbyDFQtNJ+jvC5lkYdyKMKriEC6ZscejruvtZUhcJ1fSIjZF6u8iBX6mHRjubDc2pLE
GoXXUTDxaZkkX3VmrTD43G6I45XT8n7BchNLS+DbKEblthl2ae186Dor9l1gETZW3n+p3fCkjoJt
m7ZLkVqRlzHrahgw3fSoXgxd3soeAp4FpiP1wQ0Yv3HpB50fkzrd0NIqthZkrhVdBtCLuUJWVE0J
YHn/wkZWS5olrV877ALC1XGZ2XbvcT0kXjNawOv0SSxhF1mxAXGbbd9F7Xb/0z8v4URQJLFufNS0
nezdYNy2PFwNqeErh/F8axuUb50C4u96zM6GXo/bqKjHbZyo2BNmxNNcNlteE3fVmH5VsHBNuTgO
ecKlMfVZhEUJtjP9XPJELdOyrrcqIOA5OhLJyI0KqWO8amxymjN0ilLbTzuSQ1BJTmMSwQpNrmCJ
g9ul2pZ16ESyCSEaYW0tCyvRPiL18cjbZVFhLUNL30JL3YduTGwJPueWYXPqRhe5gtxjHMIPQdCf
QpjUe8KNPnRZdZVW+lOh1XHSZLdl1x8rQn04J2HHG+cb3fIp/WxFLZskuyUm/EBq5GHSJZD+uMKL
sZIQZZy2jQN+vbnqG3MLMdRxW0xhCo38GI3g+oAM4yiX5cAjzxo0GNMa7jKqhC1ykXyDvG/YMtQM
285u0kXrVvCtDk4SyRioK0npprVMu83zVT+M6baxinTrkD5YsCb77EAktK3bMINJ3mBdseMwARW1
VKb8auDBdv+SdsbaIqXPIO4OloEFS3ZswIyZjq2ApCm2JdJi9FRSOrIos8tY1zdVDbHKHt39T/u1
okaGfTUEEGfbYROtApyk2ygOku3+J04bG2geJ1lEkfCqUlw6pOQ+S8a/SZZgTzvRRpXoaxgD+9O1
6eeAB6t0IjRQrO/iNriEhGlNTUY9kbITUodXwm7UanAEPC9ia9WDd0tRUkvchFs+AL8T1h0krm3d
eKAEmziBIE5lUe0VELp51K49C6Vswcj4nQ7dZs9h1jHnss08EVaWxzMMCZtiy7FsvkDWBuERstDC
GU+dIIN4kC1tsJuLzoH0JIDpKev4rqVAyDFm3fZtLGRZggA1sSTLeyzDMYHgBkLMrQvpZekGoIjD
QBaFc6cntz5Rf/skMchjL3fyTNKkXvOMYrlPuccWvhsrZ5BJW29yknC/n26nAvsK42EhuIL1ARTe
nuayEnFZIPOtGEeIa3WSS2TimyrQd7QfF25tNk4P8sXlWYQs2+tC00uCULRQNfoYEw4cWwcfcodz
q20zKTLwrk6EU68Be7hoAmnlCnt5H47LJs29tsajD2cfRb5DPgR1q8A9QwgXq3zH6+ATK9N1PFDX
K229dk2zS5whBn6ZbAxQ5CdEnZjGcD8JiGx5SrzIId3aBT613lUZZFDTiunHyPGLicd0RrJIomWL
gT0o6yRfMNb7tByUF8I+AKARgI7mAaAfp8hsegY63ky0YpdFAsTqL2q3/B44wAik3XCc4xDi9RaI
CieurgOer9wBGA6Gss+4GSuPFgFwGLo7LikJfFOD1+5KushsCJqAc0/9pHSJpy14KMeqP/TtJquO
GwzKvYcnAkujIlV7ThB/qwGIRTumn6F8G8sYmMGOZeexiFOp0dj5VtB9HGnfyWDMQT20fWbZ/AIx
IE5UAdE0nOr10VI4kr0AVqKGWXFjYDGMo76qRl1YAXC9+1Wn+2iRYNTKoIfopOuRB7/djSPED1F7
T4ToEhbPaIcpLK8IUizgF6OAX5qYVrAs4BpkbQUsqA20Lu0BsKMppZ6YGDdhF2VJb0wO3JAIcglE
0q2y0FlKP0VtFsshEsv9lKq46Ba28iaiEsooEOekCu+/LdM7iG0zCHza6MRNJh7XGrV0KpRMC3zR
1fpT0vdncQbsfJtBLpcoymWDDPHNONYyTPCpyfU6BbJBMnAUixEWvOxrwHVPbqdAxgGz3W3qTnlI
A8NjOUm6yHRD1smYQLzQxQvSAzGc5VStcW1qIJ000EYJ2zR1V2yzIf4WUmBhsHXSYiAlyjjbmoR+
DHihl0DfgzuO3OOiw9EitbLSi1u+FImq/Iqm9VoEnyLYNreKghGUFv7mG6RfaZMlPoszvTQdZAqj
6DdYDZvSYl9CKD1AVpAvijTY1qH+uwt1u9FNEUvDx7sEXdXTAmYREGuW0N9UFwyyDCA9hj89tdLA
m+ESXXS5u0psYOdQDLTSyFQMvBBQFrDwgL9gXqqP9zUZY8V3QK8AzB2/VIacmZFdVAEsWwigKpPU
CzdvINxptNyvsZGmnd/H9hIHxQCqW5IFaoqLqqKQCWT6Do1gaZvy1AZTKZFKiB8MDNgwTI4JoZYP
hD1KihUhSnh9a/wEVcCrWflm0K2WKALoRFbdBEFwOrG4gT6pi+Fj1IbXKAGl7h1i+UbknmiriUeD
KDhs+cYJWOQPoM8gYXVb5Lr0BhUdM5ynkJXYeB1TIEhF3K0tsCleFI0Y+AcotSVhW8lS5MGiUx+1
0+/Kot2Ci/UDOmwg4T8RXZZKBIyhRC5EiT2kORUdghWprfNQrJNMbbJiXSJS+H221LRbhXmebaBS
cK1ofYGqbp0BI4VJHEogsWuouhXZCqcR4PHZqRMIxsIQ+Z3ztcQGCh1muHJGd40Td9dy66asM+WV
2KIegQiusDcOhrBQxQqoKGZ7JeQ3OYmvcxNpTw39N5d1lqxavWltc6ITDHlNilspTBvJ1qnOAkHW
rCaXRZl6fFRnqDBn9qAumgyphUnUyShiRwamXIsShcdF5vyNG/OlDiFZVNwsRIviRWxgPboo9QM0
tuCL2BccjOGyq4ozS9BiBZRtfJyMsfAtBL6ublqIhHV23MNZK1unvlAU+EypmvUwJsMC2iVug5EU
3ENBMS6AZ45kYGfjdv8SoqJJHv1eCqA1i6zbWlXGj8sClyvbCj+W8ARbnJjBg2P1udf21nBcjUyC
LSl8+JtHQIiOCG2zyB4SOTgl2u5/F1FwDn8sKZO64Qmwi3Z6EkBBdux4CrU6dwEHLXQyUiRcpB1a
OZ2x5WDZeFtrbcOKmH7MWUi2+5/2L1pbUDEF370w9UC2+5egMRHkuBqitUjb9+/9X+6+o1lSXVvz
r3T0nBcII2DSA1y67WqbMntClJWEEUhY6df3R1adW+aevue9aUfsIJJkJ5CkzFqfWboesFzcAPPf
ClYDJ9R9XNbMf2KzL26GnKlVdeh5Te9lAWCRo6zATwIyRWo8nmZMR+HFTXChHrN2WsnaPf/chMkg
Uj+Yt4L3Sl6cQGMlEwDBP2QAP3iQ72z2534w6Gv8xxqW/9r9P6iPuqu5xuunfr79+y7O8eOkO3//
286/iQn+ItP/kAt8X0Hz/3Hwv6klQD2M8Beo+9+0BL+o/X5RE3z/1A81QYy6AqhIA9PBzsN81xr+
UBMk7n+hFgdM03uJp+viQP9SE/gQvkMrgDIqqLdJdqXB//5fP+QEWDoFdDww9AhLQiBGQCnOv77k
bz8ABBR/Q0x5yM3+hOahlNwXWtlX7XRR9OgP2iwy2nf4GsoTJ5GT2U0PZ7JvVsS5p8l9O+/pYe97
AHysG6+Zo/o2G/c3r0euG6czS5tOZP3x5rbnlT8PXw9c35Pz0mRIaao0iqY03POMcc8zXMY4eIp9
//vL2NcnoFrTQdKKHtugQrxFujMwZHm+vrpuZuFGTTrPNYBw5d/XsS/PZBydBokaXq5Vn9ji+lJd
s5mg3odVf/CALTpA6pSYz3x1TshFWeZtrME817wNWwmcvBu2NERqONnL6jfF1mlkLqCaMGdWK/Ja
T5IiovIiLFFpNyqTi0QhpUy8suHsI9kmmZpteNHEX9OpiT4792DoPnSG8jvj1eeQbw7Gfgts0AkA
gc7BWA5Dez+5y8Ma8KZozdpnhlQzhg+di1mDDGB+hmkNQbSuDy5o52OITirYJi7TFJXJOle5K/n7
QfsXs7G63MvBIKO3EBS04uL485utHQ+YZJDGHDYE+KW3vjR84WW3T7jrFmBOH0qvC965tH0e18kW
tAI0jlk+6+QWZcgh35hRNNkYUY4xZgjLOHmKGVnK2nqAaUn8XlovHcCTF2FV+7lxkxuzYDQlXewc
XQOkEza1IevnhJQrkK7UUXUxTYe6d4Ha8Md1qj+0myyksDYN2jFVlUvyxl9ICXgNRF0SZDW3Kl1j
h4DqXm88Fj51EQmOrtCpF4v7ppqDMiKtk2L52rwl7ZijSqEEnxjfBuOwHSEb/uZIh+ZSeMlZtcOD
32j1xmvO4aKjwrTOBNEGoH+Y50ugbToFDRjkkpA5Gxz7GCWjLvkoC8fEQPlaoBNTBMxYgxyY/e2D
JwaWNb0g5UZilcuKflr3s1AD3Hl7LysFVFEsS+rH9hXghShJbIFYowfZp7FFoGe87cGViEVEyIKc
i9XPAh58ZhOyuMUHp9hGaDYVmAYppHcwnT6MM/i/yaNnEjQHsHoJ8lTwUy4y2k1VY7mqeEglM0U3
+uXGpwRETtwc2eIX8UT12V1EGer1ZCl0JZpuN8KJu7x6k3jNKQT2Cvx12TUtT55YPrUzcClj+zfT
5MqM2C11ZgSAGNbKQXvmxH1kdYBMSTWozHc8kUVifJR6nXOziQxgogb/FubA7NARp6OkEsnD3JJi
68OsGRS5gF141q4vC+GQi2uPKgi+CG9WWdd04ZH27g2ZkIOMASKGTSAYj/3+E1qHTNm8isIVFFMv
63kuFVJGJ0k934D526JcCP1+CWd2CdqDM9AeYcCQVo0MLsRd03kya0mmmaR9v6VxaOdMegFHywKj
4rCDgPqkBZTt9KM+ULdNSjSgN7026WDM+3EFE6UhQC/MfmNKAnmYfTblwBnHUxc8d4S+NhGIIFKK
EGGc6l7pmJBMEjAqSbUABylX8KDR1zmMpiOWYLD4OSqZw93W57oZ37VoZsfIB2fDVosRam5TR7qX
KuFrMXYiHZJblH3Az9OlyTJtaRLKQ+32w4EnyZg73lYfEr2C1V7JF2VOrNPvGwa6kAx+fcQAcmgD
dA3OQRlxeU/3i/SqO9hldQ48ohOCuFuXgCfwNx0+ABP+0iLR69lczmJDGiumO9MGJlu0Zqcxeaq2
hL0do7DCAxLb0RJ50mhjwKdoaVsDaM4DNQm81xyWOkqtlmkIsjxfF/ez12Cvc9lH5mQa+ppsa0Re
7aFo1y55xR8Nq5yDxzFyLi7NhjAS+dQWbBzQGhG6YfQQEBPQt/7moh8IiKE2xtpsA1iQM+D3MZu7
zJERKyMZ9YVd1YlOXpyZqgUxo9bqAlZikWuUhquhxbLGX4MNw8tCTXs0Cfr5cJrN0ry2VJ6GCjNV
rLv3YfDN6dSUESeEMKcVp6oXLOuHb3EvvXNTLUdHk/nIVihxuqpON0frg2yQ3dQtpw8hhFm1RDLY
ONXJEoyb85dBMXusrP82MdGSbw0BtTeuMu9l4hVo1QvCwZQNyMGQEZyi6LEGOKidas5gVgG9FyKY
9GJnPUkDtVRHuuXG1p/sAGQe9Ep4qXbBlve6LOrV17WfBmQeczX7BhkwaEQgDZ+2ZP24mRLUAXIQ
Z7vvlmHO4RM/11yNFz+5d0EXgNdsAP941Qfdu+sp5jNmGU5OVccPIRwbWTBJqJZ82x6dFmmRhhpr
hVsD2JntHpwBsi6U+EmRT1ZFFwFF4IbOOZ/0OdkuI0GX9Dda5ZrXb8xWL9n4VncLKx3EIPlgp11f
YA5bsm3nKkQ0PIaQBNWAC3qVNdbX95IDr+gb/qw6zEXWW6tD63Zj1kgMGivoAbbIolv9FpoAE2W1
O3un8d0SDOA4zO0wDxhojDlQ275DKTWARmrO2yDa4xf5TSbUyZJQ60JyFecSkwobzb1p7LOm41Q2
tDY3i1MBNVEqExBgPjIiitqx4aXh9oJx+k7QgZWhr94iyaQH49I7py6XEVC4M7r3otYcUi+kPdBm
Otm4Z/BwWT46TnhMQtWksvfKPXwBBlHllHVgd927SIZP6Dnv3R0ZVsOwHXTDz4CClu8byBbOzVjH
ReQ9DmGcOwGSoJCvCB+WcMM40I95rTzwR2t/6myCvGjf+Nx77TCl524c326zjIqwwaBum/YNHwa0
PJ68LrzriqHpjxsDE10xd8NYF6g4BVr97C5SAjwyH9x4qQuwI7kT87BFBt6BpIzlx0HUoNQCRF9L
4wCwQvr76Db1UpqxzlhN2UkM4VHFU2qjXpVV8qUyoypCUkHhlRDgRyuQWcQTx9VxPmHMH8vEUfds
WsKSKQz91AnAlYLGBZQcYM5KWkAjKu6zwNRopiabPWEOdTi+kaLJK+i4TlOq3XCxmbuP3/XaA4j3
Nsg55aJAGuhHPxEIoBuvboFHgVWoROTnq4+ouvEfaR0ywEmRj0kCKLnLK3aSuOboSvfcTf3apQ56
HriS9V644GX9lhybPZ51pXz2a0IzjP+3ayK2M6rMLYdtrM8gMcJy3fj9BinT2QSezoiZVMbr1jv2
asgmHqlzMLeq9Nr4UY6TPfniyfC3TNdip2p6iG5xOxT0KNoJP0UAo8p2qUDVqy3nW9Wca+1lknre
WRouoEwgiAkTry1B0D7XSYNva3ZWZ96cW5s04ambvRXjXpD2e+zOBs5T1+zkVE2+qtCZCkgJ+ElR
mYEnh0JEkSptqyRMJ7Go3BVjlPNqHjAxzOrMfU+du+o1GKuX2iJYHgPgcOgkrh8/dpOvjyt33/oe
HcuJpaC4+/M6thV4Z2ABTRRMx5rMhV0mXk6avo/Z6J5HGa05T4IFik5mzz18ykUUQ7ks9HiwrTxb
Zx7PYGWcqUOTYvJVLU9dHX9dBcYL7vZ3sibOoffac6L8lw0IRaOaZ6EcL1sGfznPEM9CS0w/JsKx
qQ3B3CUxfnnXVCoX64DYHN2JgFO0yUxw40HGuuQ94kBeJl5900sqyqZ3weAvX5emcgqQNRVr1sy4
/Nu0tZerOniAkBoCwBObfHMO9iQi6J2SUyiQ2njQ0BeaBdGoG2Uy6VWKZhQGM/AJFzGYOwxRLrfm
jaNCdQi7pcCKnOrouODYqrYfMwR9Qzag6O2pSx61odF52Dcr+9xGsTnZynalBzLO98mOb1iI83jD
jsLxQRkxrrNYhePBR+IWrNwvo3b4gIgCYGSHwSYK8mkKdjbVtdBF2zhnm3xRGGxL6oP0NstFCPW0
rLw99HO0XBwQbcbG5GTmY2TBQI1i+ojo4S0AHoFuNV7CBFTcXAdlB13Dys0ZKn+IgJNB5TMPA/Cq
4UGodjuOIaAOGc0QIXStdwZoEp2i/p1w6Fa0GMu/d+pg7d54ygO1vyVtWu+t0NPgUWnQN4etjUxa
sZ6U0fIaAbA+VUPnZ53r6IzNUCpuE4YO6iQYVoAYsW5D745r6SAjZMdq8nbhngBfnUB2NnfigMzq
VlSrOJsHiDbnbJ1wushnz71h4EvriV/mzlIIwPaQb4dvaN2VCY/eMli6Mx5ZDHg7owcVEpW2PiuZ
yVbg2vMQpNNs6hOrkDP3Y/JWCYJ4gfggvPdmbqCtSzHwNEVCP0TCe+XNAGmeGW5qj1yw2tRc+Npe
WhYiEAoJlBFW57W1IYg+hNRRCJHnsN6oBkgfD147mYyQu4NMVvG3DvKc83UDnggRWBX6b9bOoo3u
uStkhz827TC/XfpxK1cn/PGWokD1fb4M0EFgU1EAtrJl843retcgvbA+eYOJdDwTxaaz38ykcCb1
MfRtkiZC0GxztgUNM5zyDkKvM9RIf0noIQk9roAkaBdMJW/VlrWOWsrpncBgdK6sG5yF6sLvr5qV
ZqyBIFFiHgLrEo66YNIVqXQgxvE3DqSarfNxVEExrRppZaAeEsn4waUqOlpF80glyXnZj/3cXN9r
67YF1bwNRbL/i+q76kzr+lESGpUbhHBnGD28ANAnk5X5HABcycwch2fQAZhAe5rcKYexA6c7YplE
VT4pr4PQANx4oCGXCZr+/UqaCXNDUu90VpMR4X4djkPlfxhmYAVdE3MJ/RtHY47jN0jF1BkQ1PB9
U+2zJOGIdusrV79v3HqxYCW83B9Bz4YQFn+n+6+cv2PfKAD6p+u0dn3nuvEmhOjoQ6YL3bO7b+w8
PMspSIomnlVuRPCxGhsGrsBbLzZCo6otBl+LNnpkXX+yFnyapEvXgz2sZTFsu4CTtpBDLCfmOFkF
sRPGABezC2S+Pu+Ch+umc9xP7tw/hVM0ZlNCXhR4YEycVSF0kpqmFpdeh126eNNw0KMHdUMYHMa6
PUSOsrccLS8LCJO535Dgxq3B4bX128b47MMmHx3IS+aJ7tEXy3lExMdgmd10bMPxUtnqDZc6ehoG
hAZuDNPGgK4uq/ChSsDgdLz9MmnnAN9EfBbDvGUqsH1Ot9oUtGn6bEIU8Txz/xJGrEqbAInB5vXs
or1X63anuEnmD3KE2rHH31D778ah9lJwjoCwfdFfGlfhYbEmW+txzWZobU8wiXyd5vYZppXkGM6u
KTc/OvAV6VnF++3RCgFRlfxYdR35LFV/Bijwznid/6hbykBDQbsIJSE/r/GSInna7gahvrhJbHNh
kVr2EyhbADvLZe2TE+iD6HZxJ3hYOgMGJV6TGzF8IgDHL8P9tvNiyEC8XPfdWmqR5AHHiNgbCx2l
h8yXDaTbhVpLwRjiCUOlV+o1mg/IbnOtpDo2ldY3a7VVN/B9PIbrR7Px5tULIChyJ1rUm/8MF+XH
+F3LSHKHWZHlegrJM4e8tJsS77QNUGrB/WFuptaOpXWSEGzumNyAoQrSepxIpjs/T1gXHRa+QToB
2cIyQJIe+d80l/ZEw3o9WIQjSEBip2jH6rm3YOkZNNyQvQXbrRpHU/gTXXIer59aR4z3oRzf8T4O
squo5aqimBMW5UAtEQfuk7CDiPJsRNMdmTuWlT9DM5CQFWoGDP/NQu051vNU9k79fH0LsZA5P6g2
mYFrYWPMvJzr1Vdp61k3n3eM6ar5mXYQ1+njPBlhU4qTsfSNbbKeoAG2BH6jOmAvzT5y6yVZj8zn
pdMv8pzsG+PpB2T16/e3vCvoOnj0ZdoUK71oGc7Xjbu/iqkq+0m1mdhnHMUfRtGb0/W4j5n+PCI9
A6HOESt07gZJsjciuKa2AmPKEMddN942QtGL5uu6oN9myjXELLvC5Rr0VCO+9PVVS+q2bCR5e810
eqQ1UcfJYduIPG5oKJSQL0TF/DCI7tQtNDlCzJhcPDZmfb8AMARLmFXEA9xiZH0cGH68ZWspotxk
PuLrARSZD+gwEG5XHOOH87CRxs+WaiIQ4Kg1DTb6dTEbuZggvsRxTQD/2QFCwblo+0fO6jMn63LG
2SFBqppnan2wuRHQY+FBXuVXpMmHXt3XCtdaIErDJnxgHquKpaIjFPxrdYvWOuwKaQyRvZfzwmlE
oWPL7+OpGFa5HHpfQTHV9lkMUB3w0Zonwz7UsIfZjx7qJYDtpWF5qzzvFNXRY8PqbwC1mgN+72bb
yoG7umgtxLZmWF6aujsiZ2OFicHqgtZwUo2fALo70xTCSMiRRsjRdf0Cf9zX2UiJ5Kjp05Xxj8jj
72e2HZqkAdIzVlOpd+E2wEUMj0u5KUzR0bhVKX6lhvjHxHHrFOjiUviwU6QgpNYzKmljLI+NzAeB
hx1Z1eXR2EAK6ou59MM0WOObBmto5LONPskmOU1Je9Mps4LSwNdP7Ltwjc41rIre1tzDCAGMDgbf
HMsFqNTt8wEgb44rI7hpKD4972OYtZfZkOYQzfZpIxXobOgli1oAvR59Bk7RH268BjrKyKnJfW9I
3nkOGmgsbnw8HNRCwFAOPUoJOgMq8kTdUmCloM+/bi4w3TVRNxv4gMzXHSj5JDx6HXh5F3JFO9k7
MjoXA9t3qibnCUD/U6Eq8C8Deb+MgH33MFauH11k1ym0luNjZwWEAK73OA742qOqgZ5PHQBnhIOi
ZU9IBGr/djLdClScP412cLKgwoxnd25/6J6px24jxMTLOPHbbf+hlQnUTVRnW89oGlDvc6RiW0bT
W2gqYaHpohdQP2/DAMYpPgfBAeKg2zUCFJLQqkHgN9wpFlcgFpxduUBq5HPRaeTEAzEJCUaN2Uw6
DawMbhnr7R0EQtHJIeY5jtuSUANHKMYszGr6Ri1hvpl5PTb+NgHMJ0M5E55xp66ObUgfPQ+EgFiS
qnDZWlhCIbWqUthTQZt0gz538F3Krq3eNNXtbJw5tZ6G2hOsiQu5T25oIHPjKAABa1g4YbNkLoFD
iYHq6VClJ/f8r04yffE9fufJfsiY07cIjD8w/sBnVp0MW6DXgj/HRXgAocUKACuMAB5Tk+HaN6Tz
vYyMaxF1K1hWbRUelotBpTrHjn4NNWxBnyVWtExbJm8d44Y3HePvZP0ZmSoHeDfBBwJLqp3aHCvF
IGUbHoyABtkmQK0Cp9y6cXgeAzSQyD4plNNEvuTnAQvkZRav8Cqjp60U+mj6viZwyhDjl9NooGls
mM7nlp6Hhubu0JtyWQEJBFBsYerySV4BZtEKX6Wrc+297+saMuzGfwkm75PwIbFRKxQY3PZvZQeo
nMyiSSE0uuhZ9+W0QR/cAE2UhjxbwOHawCyLPjfMwXMlEn2souWm65vnJpgh0autzOmC4KdL4pLX
hmOgkB8Z2dJlCCkQKW0zH8wJbB6PEYCRFVHPOPlrSWXbpwITVgB6SAxHK/sljyPn0XWr6YkH3rve
JB9kM2xA3XhymDCkj5zeeZX4xuqgzszK/DQe5J6g1eCMJGYjjgiqZmMLn0EH7RNEhOlo+HmE31YW
XuOc5hW4cWJqUsBDJjKnDzUUypD4YmKD9kY4n0ZnPIRVlQ9kZCVEbUMRbSQoYvhM0mg5IP74jM6e
cw0xRSA3CljBQ3LNnSzy7v3ushD0NFW/KORnKdVDf+hdkBUjI2+jdhIH5MwnGw83TIanQGw7gNf0
edDrG6gvp8Palohp7kcvLnSraeb6HH5IfQuN84AHAaXq4H/ztD2CWcP9R+uHNZqitOLJfOpUe8uf
mwZ543qhoQQDpCgeQ4JTLBCk31bOmo5O+wqFFIIVMb0DiRBmyvfua4CDp7p3LiqcBDzUS5z5ASKQ
drrfOO8hN7Fd1nR9VNpiCOEoGAKIdNDrteY0myLpF5v0wQyqvlza5PNU9XgydqC3rLZwvqBDjcCI
KkcPaaLTSA1IB8IBXQTzxEgB9UrMl2kIJXY6bshBzTwiB3KjIqZxvspqLpCWoxVCldhGr0A3P6te
6jIQQ7qtp4gk7rPoI9BBLTz2e5DI/M/CTJfGwPaFsSa3W3eiLjgiGBGL+EsEfU7nZq2MIvghdsgI
0sdureFYc+9br4aWEVGQmCaTAr0P88Cpn3TfUJh2msfFoIm5Gwg7iS6dT9bIoh0kTMASOmo6bs9B
1J+7TtdlrLYt3zgYSD64eTdCiQ6LBQbVKO7LEOqqKYZNLIzOTEdlG1U6DQyAHBfhutq6I6Lf96oN
0TQ9WqdqIbcCBOfayo/B5zps/TtvWD440DunOuyDU6h4Zlf4oyFJgFZLjn0RbjFN53j8hjEmypQb
xZnclgtEZyBWMGYcyALklcOwFXfwyAGiimD8K+pVA+2J78Dl0pLs0GG/BD0k4dMC30W1x7g/N9Eu
Jq69+t/e+/kvjoXoLkU6Bj+bhIxWhE1/lpPPoKTZXwq3h6IAKIKCarcaYPHrcAgzWw/9eYwJ8ef/
68oD/921L8P149f/+eXl99Pt/97vYAL10D3IforYn++JJRYs3n7BfXP97M/d7zfx83q/nPqPf/9+
Pej33YIRi6EaPhG4PHGVdUdz2H7yNayhbLhemkBPCyGiO0OM5r241heHiLmyDNj0GaCYOc7T0BxU
H/dHiei6GGr6mZrmuCzvhOoxG0JXyQ3v76JIn1slP9R2Na8cUiXJIxgDvTk8Op4FYrVL7ZM1QTT0
50upuvGsYiQ40zy/Vnuqgvjpx6aOKRQh132oDhJSXF9yOAdA8+z/NbpRfe5C4L1LcOq7y5/Hr+eL
JBDr72dp96td/+m6oV7915m+vxlYxJa0R+SMOfjn//28re/n+rn/d//zd+8FzhSfovGgdgA9HI06
r4Aa0ygwfn7d5Xs7Hf919Prq+t716HX3urme4Ofu3332704FF8GKuA2/hd7JERBtwJUA1DN8WzTw
ff9v3/QHjZzj5/F+/5D4+aHr/vUwVch+5vi07tSBntGkwVfjZdVH5sfL66HrJhQ5IDLn9PPjf1zi
uuu7649qJP+/iseA58YoD/Mvn/S/icd+WRjxp3jsx6f+Eo/FKEtLoc+C/DCIUEkQJ/xLPIa6UFjf
HH/JVR+2C9V+lKLx/f9ysZSNC5s64kCUG4DZ+od4DCvVxwnWd8LKQqj0hSqG5H8iHoPu/HftGEoc
oqIuSsTAWEqCvdgejv9SjUYYqDmgcdEnGS5jLviYHGKYw5RtysbEAmMldcCDNrDr6y0LN4A7YJ+G
TC25y3dMrfFKE3HMobS5iWHsOkh1u00zJOJV94JEPk+g88r7AHBK0k4juII4PkBQgnFq46eONKgk
MB3U3MMB6+kPbaC6ctQoJSAGB3C/7uZMv4vvkeMhidMjQkXYPIb+PVTvtpS1j6oLcOvViwNhcTjD
zwpXNALqudxsgMS5G+Hcn+Efnt1DLHvAyRo3obqPqg3mIw30s1YjyECG79q7U5ItARQ2AfEObAnT
SsGnQgAOf52iBWVy2HBsUTS9iGBoaQfHlHUHERyX7cehwwn0YM6bMl1pVALh16a2C4mRRCJ7T+L1
Hjbuo0vgL9tgpSvEsh5run0Z4w+c6CFPIodlAUIaeE88H5TRBlGaqGm2Ep/lDPJYSCB02ZEFHJDw
dltTbI8zwM+YAcis4+DVwCd8/KVF/428kPx7A0FRfyx3gVaCNodqv783kNrEeumXYTgNfvJ8LQdx
3bTxKLOQwqjJzJxktp3vQbI3EHvBViCiHw/zP9/LHzpHtFWUsffdvSAFlgDGakG/34rnEBcCv2Y4
rQ7s9mKQH8CXBPrYOzOwle4F9tWvImj/6QnsXeCXYhj7ZUHCEpRqR00SgsVuf7+snSmxSDPa0+iI
G1iyoeZ/2ZXPYGY1RG+ePhgH2Va9wrQ7aOj1HUg6DjDQnPE16En19u1/fg7eH7UYrneEAr8uoeiw
qMuAkePXTlu73rjC4t/Cf4AHAS4qyOCJ9VKzToeth98b4R980EFLC1o3l1W2tnTaBpYsJHebDyk8
2LuvyzYkKNxkySHp28P1VEj5iw1ryGdjVT/955v295v68zGGqEUVByixRcE//H7TDD0A9ZZq3HSi
EXCN5gjDFTy5ixPBWUEJfPSYmfxVfaCwrmRAHSAWR6iZBonbF9r7oqiRBz+BDXN2+je0qyDRVi9t
5RcoPQIbB89RkCPJWlV/mgChIz4eURsH8WYOWfinZB7vYKbEg/DEF9BJU1mF/Yo033v0YjUVc5v8
QxmVa8P44xsnexVM0MFuEmDhvt+/8dawlneNK05yWk++0wYQJYjuwNYXHlvvBsrgIpHIMV0vqCH4
s27mODt/buFtHfasdIDPQS9LV0ZUgXjXYSkACIgNnKO3Jc+LoiKrq7u5apaCDhgEEkhbctlWH5OB
oJjArCCGbCDnk+H8UfWbPWoHcqnelcChItR1CYpgqf6pv/xRxQetE8sbxOB9XSw+EWHW+/1rt2SM
TDf79Wl3KPXJDIDZs/e6aj85czUf1DcJM7T0iFNsKIqUMyTcBTKLEWYySDJZvtHLNDIKz1IYoCTr
v+bnvxnN/L+7N9yf54H2igNos3+/Nw3U0Id2oD4pc3R1E51t27/vY40pYaTPA+rHpdYJi+t04C2A
Eik4V8koakm0qE+yLuAl924+e69jxD8FFtgp7Kdv0CzHHMXW4qyfUDWLWP0tRPHaVHrPNoGPUwJF
Dh8UIxpB+eoWfa075MrdAyifIHeYyAYydGc4PF5FUFGsWvafvjb59yEMmRxg8YTQvQLonzXnAAyv
AqUoauhCK7jf2/ohgCU7cyn0JeCb30jUtYBn6bBO/gVFcPzcwhoA1Qh/rFEO7SgFGPZ/uKU/5pUg
CXEbWHsEq/cg9MACJb//EoFwVlg+EnHiFdjM1rX3LqcBNK8SUpooOPHpqmt1Lx5U9PkU6TsRrdBK
deSf7mTvhr900+udoGQqmkOM1cyx7sbvd1J3E3W0g246ofZAGHwZIes+deCnS1EDZfMwDjWGs7P1
eMaQsfc9H44wHm5ns7Y086fopY0hdOOzpWXooUoM9f7hHv0/CzLtTyv06b6u8XU02Z/mL2HaTNtR
037DUDKGd8lEkrN2mjxI+reOF4+vPsAMGMgukVDVceCfogW5VLh67l0oujsElF+aGv7hePjShEkN
IBwokl7hto+7B89pWV7B7JL10N0Wse2WS+05L/PMVdajytZti5oweazr3ImGf3z6f0wL+9NHZUXM
6aDBPer+2SOX/0vYmS23rWRZ9IsQgTmBVxKcSYmaJb8gZMnGPGZi/PpeoCu6bzk6ql4YlkRTEEgg
T+6z9zqI88miMB10G2xHo1QQN/10IrYfBUqW+crC/VqaKAXKaCgr8i6FIzMVbOSAJJhiOA7lXmSp
9l+uGeevamM5MMZHccLR56nFSWn82ynvgc1UcyiSw5D6CL3Yj2Vapaz107OjDwjqKR6eJJsfvXBR
WJMluM7j1m63o9kVFKERCxumvYDGiHZw/CSoakscbHMy9nNOf7I01q4Y8nu9LxrcJ/Rk+8QzoJC4
+yRPumfsrpjj51T7rIr64Cxm4XxS32Nmk+absbGHdncebBMvgFM8dE0Vb6cqIapQZdq6MYHxADZq
z7GnvsO+mE80Au9KMzPuy573UWX7xqnVpzenl9HESJXDLYyhQGBjoH/p77RsTgNVuTPmtyXKzYE8
/OebgPh/bgLOQmwkCuOzjLt/3Y4pV8NhFpqGmT/G/UVwGJGAOOrMH553jnu1ih6KAZq3F/bltmmQ
F7ES4CzCOVsZYHBki+LhZ6NzEDa7+bhIr5OnA0ip6kNblb8qNMuta0dvYe7LPdezt478FuAfZeYK
USSBL4IjOcxCLOB6fV/3rf1Rh8/YLyQ7p3Pl5Cias/+eslsP0hbSi1WGNAt6i4a6xBgXA8lAryHh
my33h/E0ZPq67obfgxQqwGdDWNXGJEV0hyxuY7N/ku1njKN0zodp3XrsFyyohpH0o73KaPImGkH1
KGzjvYWr3vAAkdSu1gdD7v9wIs18KKvpniOGdYA8P2tVerRpkXm14/837tdf6yUXATg+D24oASbP
df9+g3S/VJXMOUtIw91alZJcRqlDzwThMhmLp1IRREPTwr1JITOWz26O2oyS+RAzqGWTC/OS0WdZ
WxnB4lJKtfnPH6Hb3fnf7944dLk8GZrk8fj3piDRCBKGmkz+1MLNgLsvjCKoa6ztsAZXA5cZ4Zdp
S5Ro3uYt9U/UVD+mhDJZTASLqxo2xYwJTMxswP7L0bG9/2tt8XQ0UZOtAzxD5tH/+01k8qQj7THl
U9aa9i5JdB9T2fAjT0W2Dc3FeD4SQtdsNZ3KIrHWToomiPHjz6IXN1Hwnw/I+rOj/+uEWZbOEBCH
rRSH9ldVmre1ZkKFDfejRZjasWT2WIyUXYZ3KPtSe+dHWxUn5TlKknhX1L/83Kw/rerDSBfTtWW1
X9hPKFXjYj/MXnyyq1+UM90pFDjZkxAfT5xY17CYwSNgoN5imeS67rkqemOmy56/Rh2+gB7+Vp+N
0bUVCVsqruoDb+UlHeV3VVfpBWhgvcfkeg3Nius86kPQCWmC3yxCH/d7iARt8rNN4/g8Otias6rt
N/7i6XF89wid4dpRYRxjn+Ps22CStvelTyuzL1c2Nl7bGv19U0anLuelUtLHW8cWxL/06NF36chU
MYt/EQHfM0HqHOuUzi351HEX9/I3b7dcY42xtubkfWMLRu3PW/6oIl0rbzGUkdPe64BdITU4pypK
jEDEdvpseh+c7PhilcNjqNvhVgzxHEQkS9e0IkwWOc84u7UCXZdHw2sowN5JaR/8kgDZzo3MwDPr
9sSC+oNOz/xgjTTOBZKEMwNOK4bYwWuBchFNabIzqvxDGBr8Eth9Kxyv1LNFiCe2tz+K0nao9ZIg
80VQZ5p7mUdvPBUecm3D6rv3QRkGFfQWuEthvKva0H2fwd3a5q6N+wmunPkbs4n52OXpp5jJ20wC
XBJkmmk1ussa4no7d7Ds4J2b4F1haERaUudAIg341uzRkyrxiKTjwDsJqsX0U3MPObAmFhDigBD+
sBkxa6ztWYuvtVmQ6LXLfWjaxo7djblTmLpZRDvtMNtpHVhaqAdxhY2SWGYw1eWdHMjnkSBK6XGM
cq077oeH63KdRmWFHcenLzN4X7GdA7kTQ3ZGAyooevN2VaRj+8y2udi6XSb4n1hFDHw2YA34LMdl
pQ5uO3wPou92keYakNjqlgoaNrKs6nvEi4vtSNhHgkjFiO/Hn4YXe26aFUVVFLhzF/SNoVaSzdSm
N4UT5LV7sn2JLDQAOWyl2Jl2e9FJklwwM2QrM822nVtqgWGobB059HJssJN7N7EfTKtXJF9G6tQO
BONcdcABx2RR5ovoCKrtOnfLr3DFmf6n/qATzIp7to2KFP+t6G7LcJv63Rw0RgEGzaUDhv9mxxbH
PICTI0FGpz3S4C7UrUONKMiJtcIadyLMvC2ay1toEByQEEbWkHGSK11CZzVLli/Le636JnkgzY6L
IMuNbVjp/cWH2/RqhVyQsfliatH4akrQDbYs5pVJwRRoMZmdsY/MbeXKHaiz8NxpCfsxz93mFjo+
nLS+nNwLNVCdFiGeE2feuaN972tudNGLr14f3NWMPYKgjY8tYjnoRPr3BqbndVwBSZDCoARjl7zN
rBn2HWTlwI/J5JGtaKw4ujOnL7cwgqlpjEvWA7O006rAZQ8STktB0ehlBY6uM5ZAWf9sF+Y+prd+
hrBtb8iFA1LT472SHk1FVwciMV5Cd1Abs4z1B23sAmP5w6u2GGi5ee3GTrvx1avxCYTp/JIZ5pn6
UdvHRdneeyYHl0VJ+Bar+VWbdX8lAE1dZq/paDj3BzIOzg5UlfVaixSkUBX3p95il8tqmMRZvuay
2tawiM+u1UZE+TL7jQ6rG1hWWp4mk2BqRTjlowlthaPAvUp/tmHLYVOWHvqEYct9krlyY4A6Whuj
91UNFv3kyNY4GRCQEH0e28jwn4hjIHVMqXkynPRHDWl5R6WmKCXvJpFsKDTY+jfzu91y62m6Pshz
A2ki/FX0qAbsGr/NqpHbxrG6gwUa8D6ZW05h4T/0maSRKcYYcyJpV6eM9p0/4s7C5MJluXdE/FyA
qr3Xq0oFNtYG9uNWvQN2KcJ73sr8gHfup/BHB7XXqA95x32o13rrDpnk3aCQKRwlj0OcxJeizE/4
rkkRNA9OzDVYkbMOLN/BW57Dam5TKY/5MHbrpNtZ7fBJTBCGpl6SD63htbWi2dY2HZsMezrK+N3t
VUeJGUdPvHCTjTRUmZkab23jhz223KsIca/jXN+ZU0t/vtTryyzNAxhLPPbwCTXTLY616R9zEGQX
vR9hwhhDidHrNKdp+9BMkHs8aR1hixo7AAxPbeGm2zyCs1f4rbudjHQM5sp9JPpv3MfI4aLziPiY
dn4c8DBAd2z1g+FX+j6K8OgRPt1oQ0757frhOnfz05TU6w4n055QiL/uiGVehqp9yQVBVvK979B9
VIF4w46FdIyX3Y1xiUcOvNE+obk+FJBD0aDaLfcLMOpQIKkq03tsu+fSddPzEBcw25LBxCZp8zJZ
zKrGIkjQy3qKf1NGEioF5efrTXtItQoaXeGdZb8vmUC3t5sqXPGJPeSx+T77wjjHQq/WxKR0oZqN
UVACWj5rdO1Xim1kB6YFJErtPfsxuwd/UsdCkwSmAC4EREmcVZp63bIFBRdY9+baKrr2pBN3cZNW
24SxaeCKqa09Rq9oBSd4yTd7L9nof4suLi++HR/nApGrS0lSdYDVgTZOp3kgdaoRliKV17ELh/kp
225dudF4n9ulv/MHuS7631Lp6TWbtcfcbmNiofRQpixugjyb1rXos2MrCW0W45yuBZ4KO/ernaCH
s6KbEpN5rug1EwY/+Gn76iXDj0F7Gwt3BIXlIhFP68YLnadsaXhwHz9wFRDo8qkMnTYErwaAJCBU
KfbS4rlmZBtns9h4XvKUdMiMXHKSRRfq1BQVS1tn3llDvXMz9akn1XFkJR6n4h7YwLxi54fs1OJw
Jb00Qf1EhaZBIt1XgqkgnWVIchWLNUb6I8Fg6J9qsYGTWCKAH21phd9ZoqNNQ+20bQ3C47bzREkN
790dzh1hjCgpvO3U41mIu/zntAnL7meNgWLdI8ZM0vqIBGCtMcz3nk0kGWkEjkf33hFXW/UsA4ch
p+vcK6DKjlWCR5iwaWohZZuZnVq9ToJiFjtQpPVan9OG21vpAyOFwU1XwNkzaQ8LIW40OFWrXu+D
+m3AWcx6StS1zlmak8h8HuZ3s1PFhqQu7iwLq7eR2dZ6FPB2hmb6rgdrRL51vw27fsVuEdNwk+Em
JDuogfeHUa22U1Ztck//SAjiNIRHNzlBJ3hk3N/DvF4NcbWOzfGs+yMoiEF7twmKJhB22dtDIWu8
XSzZbufjgfBsDwo2gy9YkjoNLfkSs4GjrBAg1L1t32tVEMVYvJntINxCEuKCPVRRkfQlkl3q7lLL
VmvZxMWmTf0juclTW9G4m6MZmK52n5Ubf67xkA/RSgg8lploOO1dBtCnCK8DVALVq3SdKmYMZGB+
YWLpmJPS+N6KdiMWpqnNwDTYuy4W53wRg/za/Ey6+tJMMDBVVp1bLf8yy+nkR+fFAMjVSDTG0DGC
U7ndqahVLNetvo7Dn5mXP7qieKrddu/29YtCb4AEgcjR+GzS7fKuzei34wHa+xE3Ph9ZBiYOl8vQ
pF+ZMoNiKNEmupcYPM8KLdEIrAVSGmn+wc0iI/ghq6J8KJhCEXMrIJoPeyld1EC9J+TX1jEGzmkB
czrthRYgl0QzaiTw2x8URyzZvZMFbuy/uInO0okR5wb1kwvZr5cJdhWCI9D4SkqV5cvbD25PuX35
52HxmiQC8XTV3/45hP1Gec7nHz5gMbCO3Z7o0z7813NuX0+NTqCBbdztK/f2RCxU/pYcxvnPl//4
VctLD5kXQeaNw3BvaD33nCHd1Q0+kL9e2VS1OeNI5Yj/9bKTNAOE+PLPkdyO8x/H9OdJ/3gViONP
BKHybQW+el7fDkN3Ep1CPo2IN3Est//+1/H94yX/es5fJ+7vU/PndZaXjbryxZeIUVN0iRy267Yi
rOFI2d/TFd73afJJqnz89PNuT63a7UaN/F/txfNRa8k2TD3K/qxXE61SpW1TaefryOiHq+VR4KfF
8F4QrY6z5LPPykveIoNKgJfrAoM1ZEvyDfHroHAUKkhFWF0zRZw9Uhtj7N+iuPQvosiDRh/CA37f
kqUNHFdS4DnHJClXhtVf9TlrKa204tBidZeYI88VvXdX1GfXK4orRO7RBYpQWmzB2IDEGy8OjZVr
6r9l7EePqf6zHQjzmhkZt7Jl9AM8+nGLYbGkPtfG+bNN8ocFOBeB3DN0kCtuUq0b1L7A8ribpvl4
wa02HHKjIpU76Ke0tR7aaelDhEs2cYSGGoNazPV9BX163Uw5WylPdTtyYlC23eeQz8pFn2DFgk7b
SLuPd5527cBIBPzVQWnhUwJ8RoPc2keOpj1Gm5Yd25qcSQhMXwi6XZw0GWp0N7tpGbZyzfWnBKk7
aGfx5fWduVaWv7YkLFt3OLh8dFbC/M6p2UzwK66KoUk4dbNJRU58KlQXjBN42E0t2Y1l114QJqh7
+jCoCu2uGBv/XvMOTTFc0DU+dQMvv94FUeYRnJHsg6D1TCuhXlIr9M6xX2yTlrNn+dNHbfhXRlWr
XYvFl6S0hpVXdQGlYrsJMVej0WYPtQWDUkS+2I/hdLVzbqh2HgE5wGnptndD6eSHMsQF3VpvJpTQ
lYtD79iIrOJokdOtVJ5bdtT3XjWQoL4TepiccUM5K2bE4AGsvGYXFgw7iYDdj/NEBlH4B5Mb6Dap
x3BtTQxNMIsJlpiW7GdyXHHZ0MlZUnkZOWgD7SE0Bm9XtjVu5ak9eB2SR0wncwKZKMrUXRElTLBr
AwnzdJJXt3rR1fCmapMhg9yswsCZwePURvKdjWW5LXSLXHgagzsdjL2hXO8utojAAVTkFwLFNkUS
AtWur/xp8rJAwEv6ygTvdQQN8YugAuCMEBucmRDASR2n23cxwK5hU9Y+wDqt48w04FKT8VT6fLC8
JkqfxPht6xLDaIKEokbYsti5NlPl/oCyABZS/Eznp3aGhNAQfe0TS14m4mF90m7mCICQDd0dqJSz
KpPhPgfOnUX2N10kuxXzOhbg5hwNQjlwxQZv+74XnraObYZI1JFHQ5eYJWNF/MUWW72TzuejbyUe
NTP4hEg191YKsQflaEWnOTuHRrWJWzoCuiNYiFufO1fTnoCOGJt0/unpSGdAj6wCE0NrZuUWb+wb
yZ9iPeYISbTpnqXMHpb2wARKiFWb8LKVyOdMRmfH+Yn1GO7TpF3bGV9LjL2dZGsJuhYO/krXR7VJ
ov6+zeW0zs2i5K2tjX3TOD/KDtq8Z8PaNJyoWIkEz4g5FORRa/VuZPFJCWPcddb8rafjipL5yayH
XfK7CyODKVLuse98uXGF8ZsPIAjOMaeGSO1XQwzwAoSxC5VdbDpNTFvfMjuAKtM+tEw+gFhRYmY/
lRYCP9tk7OsTfN7SzItN/pMaY1QRqcHcJh2Xa+sEos64NJ8js30ki1WtuGG85o5VbLPklamyq9os
iTvpYbpLUuNSiXHXz+bRtH1UVLs/OFPyrCVkh+kpRoFoQo1+jl3s2m8nGTZu5VGEOggtZWqSrS4s
semK/jlFtrCa9HeheQ+eAjmjQnIn82xvkkdZNM02b5g+Uk35A9ycy+SY+oZmgSWMb8WQ541UiqhB
8+ZPMDJSuJGbbiie61kPdylZ90Ab0MD9kBDdOC/DC7R8K6qZegYYQ2sjJhhq4wKzwPIlqyuOtegC
zjPR09e6lnQnrOEzxDYBpN7IyKxOtK7n6DXN7F9mM4VbuUhP8+we05KSQuamIAoYb4W11seB0D3j
lM6SKyBu8dKn3B8GAVqbuJ3dmtWlV6pZOc6rMLqj3vxgUAqwIROwJcGXQyS1q94kzQ4o0XEmIbii
DG8AdNM7i8O222ml93pLIDd68eFS6DWKULHZAUiVIXLZMLrP8wwmPLRwlXOFZjOTGFwtXVcJVJ/Y
H9jPFvRJq3Tc68Qi3FyRcuvCz9iOyZxbqt93eXVJOudHh4C79RWRpUnsEEXfe0Mlp8w3f7kjz+0s
nNYVm8QkhHJcpw31N7qwl/DJjH1n2ngmVDIMefW+MAk7sN/wGOG1HTpZbntxVCFJ75noJkMDtgRv
kPOSbCIROQ8rY6iiDcSpR9NF02js/Fl2DJPRrJXF3ZOtatIhsbeHfAl6t/GyxZPSPKpKPdc++3qS
QOO6qx0CWW6vgw+j4mepOurSH+H0wvPXWgDCaSkCTe9zYJFAOMV8wKgidpQi3JYHOtuzbNlEKLtb
66iJq0WhGuyQ9DpoZSie02kkZFZF/aEue0J0kFv0g5t3MLoyjHhOlryECJkY+0ePUMh4Ne3puSx7
RGErGbaVjprH7XtglBIZ7gw2PGPTJCbwfqz2LVyLjVPYzirr44DJBvSw/TDf8BsZEwLayI8S9LZi
ZXvRHkN9wYlNyQYYGjUNExo2uhE5m8JBAUGsaGnDrEradOcm+lUmOeTtVnib1KyTDZrQY9qV3q4z
amaZjE9zZZXf6OJ5E+trbBb1caZB+xZl0VtnKxeRQFIcGc1JG2mjl/UhnB1qoDYnNuLP97niruNq
4sRF9O0wCo++CEDIqYRmRNLiThuKeBNGDbeG3nyHJbP1jnB07D27HYQ6Wf8o5DgyfK6+S3wnvWuE
e2hT0koU6cOWgRvlwW2srZfuVd2nx4CNmxt4hS5OACguU0w8eNKnxzHc4Z7TNhJMkZu2PduZmEXi
BzPTmC7DDLyJ02MA66g0WkLK74PW6pjsUtuvjT88TpV8hSXlBE3svnX1aG61+b6zQ1AYprrAQLkh
qy9Y+E56ZF012XIGBrEaVHzvcvmD1HHvUqdfAOZNGHiL3ilBLncMO6smEdijDVRmZGls2I/xGTHG
tYJW7UhMa8IowdQzEmhUz/QJ0rWn+UWA7v84G1fVkqax4bphHyC3A6c16FMOp6uJ7GvtGX+gvelH
6GLCn5dSvLkL9Tq+OMXw2Bk92meFHknn3dDuR+U/FdJVx3KB1iDdIkqXiRttUsb78K/lm11Pex18
DO6DisZSPhIw0wj18RzrJTLpUXWk2EmupdBVhmFiNarKoGNiHBtYNvN7NxabG3vn9iCABmC/o3RK
1fDnwQ0Jj8fCmvFw6d1RLA+SGK0gm7yXJfgFpj294/QDx1UKEz87MR6laiNQg0xOAyHeJKZPoOXz
B+7cTWZ1wGUznxzl2OJAs6rzLad8e/jDCVkc/SxXLlsH24M6RxYgwx43NukRCk57VIs9nvEqBDog
I5DbGCK1qwwSS4uhPkKWgje5/IX/97XVFSKYSLBCzRAWwyy6NCQDpiyUH0Ict3RwmbB/WFkAAzF4
eNGbmeXhBkloSuvwcPudJXEnfva/vz5BfZNF6O/Twh2OSNYpiLRybrfdrD3dkqbyg0Zze4yXn9+e
NI443kaT8TKzFXKDVlLz1tg3CsbKMbtyodpEQq83ucEAG6+EodDaqBFtP00rjdF+jOiEwdGk0AMT
Poyl3oMWLCkr+AQQjtaXh0wW+XG+Y8YTMR875M+ZYdYyeyQ5+KGYdshB+z8/XPbvvJE0Csefs2fV
9MCWbEhzi66ogr+EZvfDDQFye0hZKhh+YdMEWqglN5ROQb4Nt+9d6hZ4UGsmq1DFkTKOSIaMywOz
q7DM0C5X+zadg2Kh0ibEyFcDtPmPzJnVwUuyPV5u5yiy6LNxG21jlXx+lSq23QRm4vaAnh2AxKVU
HhqxnvKFhl5BpLj98PavfPmy9Wo6KQoCU9nR9Iy1iUV80dZEP77KHFwnbubIWBQcMwYH1L1U7kIl
m9UHa9wHd8CvclhhgMJE0zMnhG4/dgHGDWm9/juq+DbkuofcO2Wh/mrnkPzQNVB59deZfe0Ky+rV
HK03wzRenT4BDhGCJi/cxzCBMjWPjFkxuwM18S9moQbRj8jp3puCdij5nJg2QnkvtOEBB+arXAZe
hNoLeDKUqP5T7xnaMBuNCrTmp7DtT8yXDyPBaaQofQQwhVXMg7SLyL/2BiRz0yTxZykM7JRmxHcl
rb6CkpG7EvEjMZ1BhLGpW771fw8SPYqmQxcvYLfV7fu5aJodSYzj7Wd/PTXJlw/f7SVvP9Y7JTbt
aL/99bze7/HX3755e94sHW+rN/alygq6QmVR7qMJShqtBsJgw8XOcbs0fvIOvj0JWtSmop60F0EF
sBKFr459qweedirSEApzp2E7zfXLGDJPir7ggya9+7BlGEKbA41vLEV4nDdkicsmffhoW0snzNG2
5KjZw4ILcix+JD1aG30CV3xUtXjikgNWD81K3S9Bz3IcNk7VXgxuHmdXQCBK8sDL4H77ffoIQ54M
3ERxU1ZZeoS3cRplMd45MZdVu2h3UQ6UUqvVT6JU7a7C8tmYxR4hwdxrVfPMth/qqgKb5Njc7sjz
mniUA3jtYFM748lIG1CjXUTRHbIWe9QYE8v1znLvrNbfj0DzruOc7xqpq2McmofWiUXAGPB2l3rj
PmbLQqmI4zrGZL5DiWSvr4zfAirKMbMn6IB0klIrfa/HConGZjoDa/40vOmG1x8FnHwjydXWdN0v
mXsX4coHMAxXV0XftgMwEhZPEEVnhqH0L+DKdjqzPg6QJ9aMq2AujdwpsJ8HtrMvReuZ9IaXUSXF
9M2oiNfGtKJtszQCZCXuuDpeEj/Gb2BEagWSf8vkpZ/QRt652/MnVgeAmOwl4vjZ9scrYzRqUth0
x8YZmifXmQI721fNQM9l7nZYvn5p3+yzhjNJsmcDYNQGEyqUoc56JnGijo49zWC58njtRuJ3XQHx
k/MlZHSdT6ftSB+z8DV8wW24dbL5yWazUjC1cmcUb5Zrf4myjLh06X3QV5sYpEEniW7sKDgeK0wW
L1WdrDuaSF0f1rukLa5IvVS5bM6teDNo5r6T3bkcZ1KXWrlMYurXtp5cwXv/YADsdYj6a4oZwMnZ
UMLz9YMwjMgG+w3SdRY4jAPRADLN/O7MPU21ez9bNK8ynCSmw4wMYY7PkUETuGzjb82aTdQF7VQ2
EmNSdxmL8YM0K4MSreEKt+qhddEqlPOoD/1bnPfvwDQuEJn2KZq9k9b+Kp2KH57Afzb39crSuCzs
oYIvBmCPepJ0SPTg5vEXtda8dsr4YE7ZmRu9Tl/p25XVuXOHX+SWf3W05LlBf0LECFLpLCiB7sr0
LXhzSqo18QAmMkw/C+n9rjGaMwSF0EwLh0YZV0t+44H52cM/NZ9VB78PRzE85ab6AnLI2Y9/jR4D
5UToDOtoTO/iwvrI5kUKMOlZyP518s2RPVGKWcCLuEQVCoUlVhjcP/hcglHUBSJ7Zd1Nkf6qPJdx
OTc0fK5vm+V18ItAQzOYa8bYoZPltU+GR+pB0k1EOinWTsiEALw6iw1QUOsRVtRLyKYteQFIBGdL
WDTpOfBM6nWg28Nz2kALKueSVn9zijv1oXK9pPX/lngZhA2WVUCbiH196J/akWEfBJaV5tzHo9UQ
GTaRQRs0CjzkRjlAPDXGOwuyKDFP3rIu2/Vtc3ZHGhtsru/jCCrRdF8vsSG7eWkRed3IOasJ7Uos
9yzTYQRFGB/0mHlG9KSQ1uwv0vkMaElhK3lGDLSno/bVu2dPpo8M5iYETD++pn3SMbWg1JB+SfJw
t+IDmBoUsPxhe6319lyli0/4kA7yobO0z5CBIpzhiUqEtb2/ThG3HkZFaBMQDkB3Wqfuuyw8VpGz
Z8guGwbGmRbDKwKTxaBXzM9l59MhIP9cVdNTr+a3eqgpx4z8yKSQc5vTANF4e3oH/6OBgGUkXxhD
stx6ANacIoH6P0kTSCb1dJAgmCoqEx1HjcNM1TKRu9JikGIosZJ8RnjpQOGGP+ZB7zcGx8G81SHW
rg58Q8anYKihX9lZP5EmTswj4loO6y+lxjcbXSetJYNgp191hw2tBUi+SxnhqCn5GifuC10LRLQO
BTnJh1+qalgzDe9BT6Jd13yEejjCytbv9EK7pMb85SX+6xjRCqVTiCFuEyqH4T1h+aq1rLaVX39F
cYoUyARCjUDQtvdCYysR9tcTXGHblu80k2xITl69J6pAzKsH24yPlOphhKpj9t8haXncPPO1dXXg
k3GhB9hmEMvL3zqyKItr/xC1oA1G3ARTymBZGT/P8ktLiB11GbhoU6kTOW4+RBj6t3nxVLRM+iwb
TG3EqsHSkedPi/5zikRyAeLwFpWMmGEAi38foaau6CX/NGgKQNuZk01SVMUh5l5iazQiMCYUgUbS
LZg1zmcaMrxoMpBAZ9M6VzM6qy6mJuhj/c5fbPR6HR4jz7nzRtd+aqYnq4dQl1bYKwzceE6oUvoU
7oa/Et/PIi91wv0KKWpOzSw5xQNZkS6EzNQx+txiI7YR8C1XuQUaIKyxr1cu+0td1w3az/J3Zgz7
3Mf2BHGJ+6tp1oHAywiUGGtV2RXqSMTe3o5e3awdw38Ovbx+UmmGhGLLfke5mWz8DhA7xI7kVDrT
Q0M/7+zbSpzdpDG3ZEtijGJOBRPEZ2SDYV6AaP6MejGfQ3IUh5Ge2OCL5swYvebsVYnajAZvL9k9
F/YgRQjT8E4VXNOdXs8Q6C02iFm2KEsLYLJlZiw0lel5ygtjj35276a4524PXseMeLMIisbxd4wn
no6JtPAEIetH7uBQWrOIGnbHmL1Moo+xlNzdHowJ557m4zS356tH495d+cOSSsT0uTKUfw7zEK+I
O5IsTIt43+P6NZvKPo8shmvG88IhqMYJ9r/Un6hV+ydxgDA0P3kLlTjXHfPkdpW5ChXdrx5S+rMy
xmJLKoIqkXGAOy/lIxcpR3uwqpeoq8T19oUbQR0ylh5+pTEB3nbgrgDyLxZWthVkUs538RyzrrpU
M0x1YaVTnB6XCWjnuC9/SRuEhmW27jmfSVYZbbJ36dCt3UaCd40x/4jQuvPFiG2uA7/JdCD9LkcJ
XttisIFFm4z8NdnuqXR2V0Pf2pSWGs31QvFqoF8BudHln3Q0F+Xfjd5usOrpiVcJzFTtJxb1+yxt
jMDujQobXj9CoHF5zV0ILOscTSxx0swwM5pazZs8aiTzOrYM8XyYp07fh7110HwiRjHlRA5i59SN
QOBad5/6zaOamUWfQaGPl5wlITqaGLN2gdrN7N6Y2t1dkL3YY1TAZWZzSw2Z1pnOfEgbCMfRRjWs
TInkP1t6tHU5ZbvaRYjXanRFKRUsjR73BeYBQpT2MUwwVEpLUitCoMjta9WnBwPhjwpKk6SXXj3o
RqtboLdjctJaB7s1zOz8BubU7SwW0I3tpRvDjqYD8YNLNDbiEqdjvptVe1/P9nmWRbkdRfuR9dq3
bw82XlKY+9Fib6kgdv8PdefR3Tay7fuv8tad4yzkMHgTBpEUk4JlyZpgtSw3cs749PdXRR/RVvc9
fd/wDRqNCoBkkSjU3vsfmow/BHgdQlc/wWAS8jGbQERdRlaYuXszp+k09/ljkfcJNU9kp4omcFch
ezij4LWZQ2qJHGVt1UGEhAXWb2lv/pn4Q71tyeYBcRpPTuzvxX+zxds3dgacTb3qGV8Ym7JmiLL6
3vX1L2idT2d3UIg+Wf+N0l2MU/hNQQOsaJTFqAU+QJYEhBcmY7xccb2hdoY0PUu1WZiI4bnkYKZ8
pm7cmSs8FN/SuAFQa0ykBiZMHeLoe5pb3o6yGwlUu2lYpKZyY+bAMCMfSrFiW8cEP+aFU0PJDjyS
YHVyS+IVaWQjbkWuGa0iX6VGZj/DkonvELB8qdCg0sIO85iAgG0e4oMXN9m6z0xMJTpBmfZGCMcD
+lZtsQ0SI2A304ZbYySyjjN8KLsMDThkN24NG1GeXk3bBwPNp9h89xMPl9UMxPVIaRXJ8fCus3pl
h9fYcxtoOLpGOTylUNs38eiuCjcAgJX22TojRyi+43hfGKSG0Reu9lOr3VQ5L4xpdHdhV9Y7FfJV
jBzV2u7ne2wf7sIqs7cokSLIgybjIbdKxM5H58z78Ekdy288QuouVMB6unPt7RwtwJGKTJ6uF191
qlAbu2vf8jgebjsregBVLNgm42GKzaPdRS5RMPuLJh++1kjpIpEI6oSax2iTnLVRAw4LDN7tmArJ
PL9Wfd2RVrQOjQp9wCyJqPSO55sqsg+VMr7l+xWRyyvvLESOxqqD/OPg5ebi1tjNQGmC+7zsTfjj
1t5FuwsRNhSuZus5BRFhWD32fXUPoTs339BwUG7yxCWHTkViHY0lTvDtm6TGy79Ylrf9OonOWEo1
fgMtdH5CRVtVydqVrrNv+NOiXY7md2GyRUw1bKwSdlYgzGF/ghAhD0ySwjXjQ+NZ9z3697hT1NDy
BdlPHVCTxyMQZow1dgvHsuYtfo1IRJoPclbd1iA0PTityBQIhz32IH2IiBiqAB4fuh8RTANE0N2N
M9jeBhoGu4LYPWlGU6y8ysQbOI+PDqYiXWUDHElcbekBjjsWXmNwLfICLZqDgpqpBspbMGVfiPWp
mc3hltrLPtESNpuwaYrkLRwC7ORtksHNrK0TK3rLTUCsQFrCC9de61HIGSjgIm/VL4XTfBmBrrLn
Nt+E2NKb4TITUgIQwCFpAtNTTAvOwqtRDtC8gY2uiwmbMp8Cp5tDngucbynJODwuoi+xyS1To+yX
QeXvUmyoV+CibjOIVosGBmxng5mN0i9mhY+fn0A1JmeyNcseFT92XGnD5aEPWtKvy3Xj+d1CznQS
Alq5pCZWlS0D0/8mnDCDdmKlo4YEfI1ot5vS1eApfxp97y2zKs8w8KZCk0CgrqGGgLNCPE8hd6W/
s54KCltyp5Xk4vQBbSbN5Wck6HbjjJatBr1YRXF/iCzjD0djPUrU+oR1FmXjEpqukFcMqR8DZ+RZ
sM7KYPIh6dYDfvT+xG/lNsqXMYVTXsbTt7YjFrNLqj5KxIdtoooTolwsUmuh2uCKwF+GYiT23S6b
u2ZUhOjxiNcBomqAC40MQ0jU4d7k+2SunB2aarspvut163tYEjqUHpfI9F1tgAli6shecsz7lxDb
u6VWKApMzRw6NCAUxCqTkx6fTc3IN3Y5Iqjvxdq2hkDQdO14k4UEuchvE6amg/Jkh+14O2BGU6nq
aW7s5lhXXXssqLln1Ex3ePmOO7EHttOhuksNFs1oMr91wWDe9Wwj1VGvIfylawVx97ukFRWeeUWt
LV8Nwxhv887+1mBcsZcHTL5ew1AJbieseNCXjA5K0KlItk3AqzWCkH0+O8/hoACftSb9OI1qhIkE
THDWUbRc2bLOuorkf4scGkKAe6Pz94BR2A8huFkS4qOtX716KYpNVaPdhx1f0XZSMC/lJSm+VCru
a0vU/14UVBBXcSv+fqTXbq0JZprp384mSVD+lYfR21Hs8TYi5p9GVJQAOKm71t066JRuSPLbC7AI
FO4qdZUOao29H4wnCbvVuh71YezZlY5Pj40B9nRsEwYRqek1VmsNBZi2oPTHgxjsMKZ7iXuQoIkD
m4H9472VlCdnDKCUzasadk+TOaBN64jv0qCcCnYyQBzYNKV28og7Ug4M5wcMO3dlGwCwNaL1hQN2
iN+tnJZFXaF5Z39tSxdJxYztUgC6J2+qrzU742U1sgbJhYj0SoG4guEtyobXsZ8qCLIbb3MuotHO
IfaPonNb8fTjJLWkds/mFuupMSK4NfJd5lD1J7PWIxp4zlQkS7BtrLYqKhHsFMGLYEqzoQrMfs9j
Ne6a/hlTFqQV2ZaZ6MKw1adk3CL+n9a3sF5A2/a8VOXfybZflAFsGorGaAnDGJK/cDmP8yJgt6UO
wdPMRnDF1pV3PRooGhKtEUV0jNNRuzZ17cc0heOKZ3KlFCZsrA6whDv4bFpHEpmw6sgo8KxGqgU9
MY/JGbBg6RpLTQLcp237jl0PRYewpGbq7IqEMl5Uhre1E74J8n/bpG9ZzrcJIC1gb01Z6ZOgnbv9
Y6C1Xye+VnCUUFL5+RVUa4reca/uA7P7gjRvwoqVTKyP+U2dVydM2Hk/ujvE/15g0Td4QkNEQxWC
bQmTitbBQwmnC92vvSW5tR8qBHayZe5KrVny/VM2T6zJ9nAkdY1lIHIwiI5hYhYAMgEf0AgjWP4C
UF207IE4/qQEEAQdDcCcWK/65qYHFAFmn5W8mQj4EqabGPhRsmQVc/T4zWumo0ypQyMxFhlRPDCJ
ghRcPK0U0z44Ik/J0j7fSFvfKsnuSqc7RiwyCyV7a7WugkbMv6ZUM5wCTGr98zbzm3BlkT5fKOJz
vKyJHWaIWjJgGRa/oTIWLisDskyKEbPeG/sUUcXWGrxlOvK0u9OZmCQ8VVShFhl52+e+DyvYIkWA
wlwwPWdwDtXBFemM7kdEQmdbjZZ65xbqj3F8DLxCfyVRAeI5n+dDZNrxFm12BPIhq68UElT4LqS3
RVXsIkvvjsbYo8tL8Odppn4UVilZipJ7j5vJxrM9nhMfhZQc+CbYfr7OJZIHi8pJueGQrnBuqKjv
5m9WriHggcYyNWj/S61131tvetL1/IimwGkokAPx6x4nYd67am3uyH0T5HQaZT3yzIP49lhqxSLF
LlEVK8Ho4RaOZyhlH8XgkeKJMwP3dUaC2EnhOdtm8izWQ54TUAfOugyjt9BBAzqp7vPZfGmn8D1N
7W045KxqsdUtyGosAc1gzWA7jxXba2MgQ2hEIrOfst01xUNUjfygpiCxN1uCCpmVZ5w0llB9+XqX
bDvg3eJ9MpF8U1mRPbxBsAbbyhe2T2yr6ntIc/EiCDCDjyl4dPG+3+u1+1aq7i4xPdiBOuZ/2IyW
bfndb1y+s+wA1M76MrrUyU1Me/1VjnD3AvnHBaqsCbaxvHzdnq+2SSGFl1/8ZkOmxqja24pnV4+b
+Sbj1xkV98vYstzVuHEvFKU9oZzMUiW2E6Ph35gVbGW3OPslD4Oaw5ZuSHXjeHYqwOEt5G9e97C0
Y3s6V67y2PWmQjke+hu7iHL2TrrgBk8zLwLDgb7ZeixyuBWZo3OqsNfbSiEq+bgE+GpDkDgqYKfJ
LfL5BpAQui6Ol1bJsuQDjoew8dUW3TwPSI7WWMfbvFUK+LWrDOGPQvOW02SelCrlr2A6NQuY6v8Z
mXO+Ef3qBNSKrau7SnugQkCGar/ikzSpmE5Hc/C7lfxZYm7DAoc8Er5ZJZo5ItwpHVVf6gZPUhcd
YUSJLD0vHXQXE7zNENLUSYfkCtUSm8W27PhSuHCaUrvmw0MLksArfdMz47ZOXOhjQicrjvJt6pBR
9AMBsLP5Z88euvJTtrdc9KlCEdtnynxMCuu7VRKp+Bnv55AUNAqT3iZV8ERh5/O1R1pXqQnu+Paj
4wllQFJzseimgK6LTCGWfX4SLKqGUBxXVZY010OkObQp7kDIUAbjsdItlCX5yvIWR5g3JnHi4v9W
idcmX44CTvq8gaKBz0kF+yyBtZFXrwWf3DpOvKcGYo0WKfdRg4BSlKEi7ZodISPKW35tqhutiviH
Ns2jOXRfWxFlpbWzb3tcwCJ0Q29clXJ5ONzh1c4WY47eBp2HvjbtTedhYGcnbGsrWBwQkOptAMQf
jCWS6dWMgKH8Pg5SH6noTX7bP+XaDZeORIMGgn0stn2bT+wb+chGw3h0qzI+OZP5I83ekDEbXyiD
qpNzgEUHED8F0wuTeWck0XRbaXUC+xmBP8uJ0WWto+Qck3tYpnFJEsZ2kC7KPGrghftIOWeZD6G+
4hY3EIWBB8G+w2bP25lxuh68EdH2KVx5dQIIZ8KkolXbaEnyEIFrnRfQoPlHZWbF0p3pi2uAieLh
h63RU1qpvHnbN82dxu+4jx2AbJNVoys7VDf1dG7IeM3gltzY/+rlWr0roeWAw7E3fQBrcC7R00Az
QoswSkJPpr5pjY53bMAGCHIDUuTI5N+MVXuH7BGklilJHzQD5E3B8g2RpgfUp3fxsSGCXxok8XJF
ze9GosWHGQBnB57kIunz/7mo4Peiy9t6evgRREX+Xz/Nanfv//e/dCF086Hd8xdJwac8an+8/5/H
9o/2R/OX636KCtr2vxD/ojCNZgbKAg6SKhdNQc3R/4U2suPZKPkhq2GjafJTUtDR/mXAXzdsarSa
zhU/9QQ1918AYslyo2zmaCi8Of8veoLGJ6Uh03a5O7qFmqE7tme4f1EX0OI614bE+lEZxZECNZZK
FTIDZTh7Gw0u1tNgVgBPydRs5KiKAehlVK9Bn8jRNCXj9z9eK28lJ//dtZr3RyT8IoO+RDxfHNw0
rVCp+2h741TtHXH41BcHM9vPS6fSHGyQ8tvAnGvsKP59ILr9tQmyU9kXyRbDF+M5KNPsYNheAHaR
ZgW8bz0MITwPuzKfdad9T9ABOwdsz7UwXBcOUsCJ0GyFV7DMW8177oMR25O4ZT1WndlcpbiO7Kep
8vfyzC49f5/7gc2yK0ZkO/E147bnBZ5MarA2HRJ/bW3EwcodZm0/phokVJTJtL1sh3Z3VgpffSuT
KN6SAssP8RwWRIocQp8qYKqWJgWl3wZkUx5gPRaHBLUAKkXiFD+9AOK8HEvHUVkH4Rhj8DEhf2vM
7ilu6p7IygeqL87mcUTQzLPQ6tc2BUlmENWVctem+DAlCprSY9kXJ4iWxQmuBgcHUIhVggxq2yEA
mWhmdrYqK8RpjLY9gVOYT0GpmI9aETVrvfchB5IYfwyDcjgGZfMExgc73VC1+ocEBaTbEeQVxYGH
TuQz+XdAG40ABMg+eRDPysKL4mAnm/asBw//6SJ5o9Tqt0ZdYP8OqxEsc9RN+8FNfj3IvlJ3UIf5
GJB9mGc8/fzMXWrecb81sVQ51wby/r6vWJvGRF6A91v4ODZEL/3QjKtYR+ivShDrgovd3ZbO0G9d
3pwna4ztde7OxQMIW9RElCR8TlIK6sPo9fsyJywv9BEFhKGJv8qz9OOMKDq69F3P0EUk54ub5Vpj
U7rUUDMSwGdqtbI9AN3dBBlQ9F6bwDnNYbVA/DCENJHk27nuq20wqu5D2fTsspQsfg9B87QQBl9b
H6uF0FSio9XqOL4YibnyW8DkRcfbLCvB/QNtBmPJl764wUOgOEm1Y9WpC1jkHCqHatfo1SWVEWSQ
0dGB4CiHkc8hm1OV351uPFZ++qrDtKKE5VXKrWiCOKb6U6D3cmt0xSuPJ/+gj2adm/V9M+80Y84o
D7QAOMwE1nGcp5htQMNo18YwUwwTnZfxuNHeyHWFWyezYOiEisCcKDG4DeU7vnPjUZagstFbuhCI
5q99CgsFWHvANtENhAi2VU4LFKKnO2+2xssBuW+uiH7tCUaXFy37K99kKpSN5Wjq04YILrovfGpv
8Maz79EQbEeUBJ6tpsY0skI8gdVCHlj1/L0l1hHZRCmHxeTa5gM8+zPcSafW4kPba9kRNomz4nUz
vwS+erAb3X4PI8A45NieIToOaxWHaGq+dUYRGTq/nNrn8yE2s+L5l1fh36j3AYX/TU7HtOEbwqSw
bCHLxQvrs46do2WwcOzQ/UEEne4iTxgW6sKpUREOwCjH05ann9ufp/7S/svp52sbYamjtCNiicas
PnVV8FBZE86pURQ/oezsZ/BnfGJbUlNUGuVBs2eTNSxLDnnKflv0Zzq51IU8dcUVo1L7aznvetnH
Fdd+S58DTA3+dz+jyutjlQ/5I6qtMDH6YriPdFyVfJvwAQpi+QfkkNtgNIKvYKvQTHIB7weAN/9A
/j0Kkj+aDPRSGxXuFh2n5qsCbzAj6kMb4HEM5vxOsUEowVkkx+F0L5NlhdvZts215rTdC96Z2SKr
m/CcIX6yrQNHW2o14bgH6/UVTXnghJCEDn3uTo9ZUt05or9xIQ+q2ezvqsjKn2e2m7K/Q8vnZmop
HPtZEr5q7XmYRufFnwTxsqtNohy6A7TH27iMntAXbfetOePvOQTRq6HH/yCdpLm/q5Xx7XMc0EFU
nV2DHQ5fxd/FnObYIFRT7eg9xi0oIUuo3MVqMr+agBeWA0p5CPf4xkM3u7zKi+kVW2nEDoK2oeI5
GdgGKc8TD+wNZA7Qu6mfHGpDTQ54m/w8k30Ydt8l+RxsP/XLuWNnj8TK4trrcGxXdzWaHtu/u53s
UxsqLGF371gmUPcO1oPaZtYhqcnAookQvLR2fHbEw235yFTapvosp+qh+XMqJKdfphZO6rwXinEX
l5n2bPtTsdZKkEl1iP+lQNIpc5nfud2w45G8GWIzpvjEmZqahJcB4gSXs99HP89TxuhmTAqu+H1e
4TYaKAq8RtzcUw/KNP96QPp0Fxt2vfvUf52bkEs4yKYNhANOn4+wCR5bi+uU67Wyzyrysz5gOCkv
lYOy//Nlmac+KIk+rMYCfa85nb7w8kQO1NXqF3si+gd4MrwFZXskBgsDcoMQeiOFtG6Ga0VrefWD
FgHEU6wc7ewxPutYiTx9tKC4GE+YaT7p6Eyd8Sgx5Jhs6byprjP/V9fN4id83OX68wJ+gmx9jF1/
nhi7tj5+MwvNzh3VMPjuGtIpLp5b8NwoKGWOGQCaEnIq4ux6wM+VAQAGEGrGn/P+bjK2tf+kUOv8
rmpnEjsZholkiYF9kyeCnt8f5DFENY5Sp/IexepjO9eQ7pyYoBVPb7yieaLZEnzvoETfs/WJjtVH
v0t/89HfzxFgqkqf5PzRibxf5st+I3C+o8YLEfPBw5NOgOEy7eB/fGsvZ6JPnXE8jvG1RG2rgc4p
v2NyWB7kt02eyYm8HUnXGCZ3lJ2Xm7uaDzdsDlXS+WyKyW+Vi7z38n0lNsUIqKibUDWilWyquZve
t/g5yVYhZhg+9e5ozIp9ZL3iUkSadrL2adU250GHJ9eCp/peWSGAL3t8zdgmr68zbOvdt26bHsVr
xwCk02o2m6xruzT+YTcglceLdAqKXATS8lMUwa6uWypyeMbnT5EsduGwBrnvSpBq2LtYWqWvZWBY
aJu005UvspEk2wHMwJcysovHaPqjzwAtNHFwJIXFrvCjWfoCExRjFi9Hvcip771gWqm8b6y5Qq8Z
jvW2KVX9YIkzQ/TJM9l3HS1K3Oyv8+TZEA0PWj5Hh8EBKeOY+ngjcDnnZA5+HuRAAS6DoPDffXIK
FT12p2KgtARJtxbXaaJT3kbOlhO9ZPIW/3nHZf/1SXEIDmF8eqbl6sT0vz8pAWQKRR1D493K24A0
HYCm7uNgA9YEDiHaOACzOyTRRYqzub12VTkfTBr1xnqOUHOGJmGeEug8MaSeozl1JjhbDrI/is10
7U2ou3wakKPCurdFfnMN+Etpd8UcOelJBZxEvSN7oeCm7SxS7OcGfNrZEGeivzDtaXuZm8Rmcja7
ZN+bvf4064V35zjRvh5K48kgxXwnxirV/WWsES0TiDC8pmld6EqFel0Z7+VZPEw/z9KPs+vo9SwY
nHif6ACo/vNnoxnij//7A+A6Lr7waHTCPPbMT+KSoRP6aTyp9XvS5jOJPaf0bupwUo6pW92VOObu
ZOvS5SBZv6jzbloFhktZ6NIWs+V4LHKYg0PFNneVo5GFVr+ZvOKX28gBOTeydfSoigFgKpX4ZVzM
yjdLzx+KsgZ8Q4Jkah3+Dwlw1Mn94t1DFrTN1Uc1RBMyLxT/WJVqDKU+r3bgjw0kQhN9rQ1x/YjJ
NIDWJgxexR2BXarijiaG2Q8oZdUbU6Gs1g5V9t1U1U2FeuZL1GdQxlBDvNVS27+TM/DJGk5pHJPJ
l19X8fUczU49OPI7i9gO6mE4DSEt9O+R68QCTM/KCHo4X4PR3HsjJcpqDB/Nygsf9QG33MhzGzjZ
9H3MQKmQjOnoP1QifrRm5Dh0H3nFRjRlX5Q6GZAZ9n6OjDiDj3ZOpHYvJ8o+xYPdNWtxcy8HrvfK
ZOAqUvXoTeEKXIXrqnXzUxeMxMPizNGz4lRaubXHSXn9qV/OkIPiSjn1epElroTEY+0/bitnyH45
DcLu5bay69Plv9+28Yp/UJV3//Jlt3TbRFbTtdFl1i3j0zu7RRMnnpLc/57gIKlpjg2/EwvJ/awS
ptuam+1ls7JQL7EE5a2YiQkXcvjTxNgNHWd5mS4njeIecuZ1urylbMpbIq6LBxgyAFHcTqfINKC0
tX7ancq97JkHYzoh5kQ3QlP+TTCAH8OFFpjcdZysLVgqJ002sxZNiGCK4Z930cgiQZzKKOMH67J2
qZv0QCUOWlxglClP5aFRUn8PeUs21MGsD79Mvk6bxEiout5eATxWltxOdl1O/S7iBeRQvfMbyO1N
nk83JXt2fve+OMo+ecCsOBoX8tQdnEOpIuUBOCb82XedGHrtzzvIPg8p4tt/WO7MT8G/o1qeCsVI
xP+sUMZnLd3Am2PLK1vlLcHgvCV3YUBad6uVVnQjKCPeLNd3idt748l9lR1RXjJVvlOmDKX0ZJ5/
zpd98so5AtvWf2clEXe93uv3+19+aBQ7f6IHfkrwa7zPxKF3HkLVrO4uewaxcSAEv/YEbpbclfHB
RGZm5HO5T9rUevSUHrVQYKKbwPcsBI7seG9XwD3k6KiNFmxWHRYD64DsIuPKBQPQ/KbJN3Jvo3iY
y/HMFFvZDLKqW+kI7aD6SDI99P89KjPv11GZW5ejqpj86VotUfMnaB7Zbi7HP30co+9CNcwvByXo
3+cy0XaySw52LnbxsV7/mWlNjrCOPlNo1w3Bayjy7ibGvaYXO8e4b1CP0CfrXE1qt3cazP6sxg9w
UlAQLwuNl3mGnIk688YfO9w8yjp8pEAdPmrJiN5Fq1BjpmuMxoKNbBmuBivmHdfBSgESnt+ECqaS
llZ4Z+SH3LMjzkrAHQuyKenuOjAmnnmsFLSrxLRrv7xJhyrtLwPkCucFGgtsNijuzXvIPGQ3EnZz
EMLvVMX+3k7O+ILeeH7jIPIIuqycXvyuONudOzwkYfgPC6Hzuy69iRadgVuCMCrAN4EQ5pMufTf4
bq1W8/gmqmqGio0SdHDbHK0j+7R7lOCxynNaE0hg6CELqfaPpG2bbYJr6VI25aEvv9j5XD3Ihh7x
vTEdx7+RTSwALUwarXvZ6vy8f+wj/88krbq93ivlidyqeclzTdSIi2FQ9jKHdclVpa4X3sDiTZbX
eYbMYnnI5cHtXynQg8QmLIMNv0nKlPqs2GkVvzc92DIYP5Q3lL2so5EWjzK5Lw8luJmgr8uTbPl8
BOvUwOTwUg2Ia/s6v8AmdYnIiHlrYiG+kmeIILpfqgm7cZGnkf3mlJi3Xuu7X1q3/NxvDCrboTiq
MWNSA/+fdnLW7xYU4jO1HdM2VNtzTaq1nz9Tt9KbFjXE4q2ZgKmgL18Die9O8Tgh1DPm4XiE0z0e
5VmR5M3OrpsT8Vxj3crJopkNfjwBLX9IEfU5ekWUbUvPC29bwIdH5CHttZNn4yNvFm8BCzL7w8lG
LAFKgNV1CmKkT/R3Z8LmIFetE+CS8kgSPyfDhUmPSXhMDV11XThpU36XI7LnOfOmy3zQ8r2eRD90
KpvosIYATsWr53qww6g5uOJw7evRDFI12LkO5mhrj+1d+1D0NqJVNdooELmNGBmUqTStnQVY4bm1
3YOveyVa09PwELf+niUwQej27DhzcuBXSQ7yTB7AgU9A1/p2XzT4y8q+2uupEOmBurmEzRSevqRl
42+ugbaMza9NGVjLuPtjruySM2ylXPtW3yLXFkz76wFq5rTP0mybZS1q1kZQVovr6KWNDvijhsLD
DlU08wziHAHGrDoaoiW7Wt46e7Udj7LFGvOzvwcUeTPFKgbqH31yCjWcV62DHjOQ463fYgO5AyEb
tzNym/CrnIJvGdx+/F6iaV9MWf6sgd6Q/YUPgGEK4xhr1SD8BnqZXJSteWczy+17zWyfUDYMv1kk
SG7Qj/A3ueLkFJGmEPaIX43atO/HwX6EqRc9tcWNTDxhJi0bMn9khm4oRmQDeDSpWsS+RV5LTgui
myr2wn+wBTCkB9avwRHgBEM4iqBwz87Btj/J3I/GgKpXPhtvGdgbzCFU9yAPmKbFN2jMtYtrnxm2
IDB1EuGXOXmaqgeePOvjKjn3U1POt1SkwdOMf5JT4VGszNNt3HskRsVhsuCBQJY+XbvsCHrqVOn5
ttIL8zItNOzkxlYhx8s+Y0g0lCFhaqmeO6JF3WQ7DUm5L2jIqGvbKKnoimY5I8ObtG5I2EEznnLq
gUXZLmSzcy3t3KvmUbYQHSi+BNblQtmT2f3Wj8HRBl70PVazfJ/ZJJ07EzqNLIGhFcz25vc+VfQl
/1OfYlG5vtTaPl0H5XjaW4MO4EoJvnVJliC00CtrTQ95pUyBf7RnRFNTK1G/qXOwU7XOfv99Ktqh
3d4UU62q7zHBGgecCkOHyksfnlxxqMCpHlQw/yH6CCcb2Ly6kKOyPbjjiWDP3Cm1jkmd7PNAGJ9w
0oH1HGLY+8t1laI7mxRk06EKw/RszO3r7Hjq19hmm2ZmJMdksy4HLNOTMF/LJhLm0doAQru5TE5R
9dTRZdrLZqBUL44Vdmc7qLWvYYL4oWH9wBOLYqJlWI+TVUXH0tZe5FtMdlGb2xPfRmen8JxDkMC+
mArqnDIg07CPRVmaXNI1UruGZXIUzCaYAhHaXQfQyS92MHHdW29GjnzVdkLgL8JyaYSOHusuFcGp
2UNya/ZBVjYUDDmbi6RgtfNW1y55JqfJGbIpD2qL7r3va+i2JzGqUkHnbnTfMdYF/rsvNlxhcMgT
gLUhAIU0nUOnj15U34KO5ecoYIum7iF6jZUVtFPRLNp83+ea/xDX8Te/sf9INMDGge2Pt15YZE84
1+zrtJ9eZX8k+nVT/dt+h7XnNoKQv5Dl0BF5/bVsypqorIbKgWvZ9NqHefu2nNUdQunG0VdDBBf1
RKXoTfN6QDL0Z9NXLfSOKjPayNGA3Af6FmK4rtBmmqOdsMI8wkao1sGI/ZIxG+5xJAxf4FtffSNx
MC+j0Pb3PZnJpxJSqjZGFcoBirmJdZQhmlktv1W6eYx4sz+6yBRcLp/FtE+XZ0DpZT9bJXNtRfEh
ApD5C/zBEL55eFoatxL+wE5AO0Op4XMANDHlTru0YDrduF2QnJ3uKRp9x10QlRMcUGxcjZFSr/uY
Apbss2yNCobz5MH1/HVabr0kA5HPIiwV796cHmaSe8VS89BrS3QjukH4PXxUvcoXg5XAPvi9ff6H
eNISGYNf3xA6ITwQKVvVDMu2iCp/z206mZJXfd6Xr9Ame0Frsfdqj/D3wohwjl9czm0fQkXvlBh5
hLa5tOTQZYIcuhxqq9zECJMsKH5WG/RW0ksiuhRNZDTStQy5cEAvN4XSpGsZkGEw9XM07rPi3uNR
lfgFiWeQZwhUPNVOhzmWQDzI/isUYvj3oOyXmIjrNE8dnuK5eSh01BRyhNeSeFw7uEC96FrKMxVl
SNkH9fTiDcAmPXK8wOuHyzRldvpjNir6Um542F2omCWimnitQlx3Qp8qGtfJn7ZTn5rXO/Oeii5V
jOtN9bE/tEbsnr2xPcm6ZBYN98jzD89mbVUYJaTtwVMSD6rMFK4VJc5eGgOLuIYEfycTxHnQBg8+
79KFVqKTaVrsfVH9vuWtPb0YjZVtm6mmXiCacpoOlOlQCkJ6AUWDtPaY3V2/y/DPnvpyVG8vX2YD
EtHWyIhx5RR5wM6SSNkunrqhUG+v/de58p6Xh0axisv94mKKlg0EZ9hoafJAJlpDgdLy1iVSbw/y
oGfR65yZ0162/EFz7/zkRTbkNUDUMQlovQawDNf83X3GPFH/YYuFc91fHiADch+eqJiiirTcp0g0
GdG8Qq6wfG1DPbslLxcepTHB2EwZ1DgPKCxAWcRchVvB3w3Lgba0vjWNWe5loNl6584O+gfZSGrY
f7rvhhvZxDFDO0LCe7gEuQkMj6pwgkNfu9Z20uCZ+ONoDSucTIKVUZXFaqgne1vF3TNSR+O6iEIA
PPPsnVFO0Rzyh8YzVEtYm6IPfQrvHE8KtTi/2sjWPJmdwNqBbRr6khWwKHD8ylFAvkfiGUkCIuNM
J/OgJna4ltGyj/L+PYXspV0Ew6OcUZtI3BQ5AjqyWTm2ezuIRI9sagYcyiqJhk0KAv1QmuOqZbd0
skvBckaaRAcuiBp50CntMnS73F7JoUZRX73SNbeThwp3EAThFkJEvwrGUXsInQalD5I7D0Ey9atR
nOGM1K8K39WPity2OwkugroZUUpPwzt8UCmbiENTUV+S/QR9d7I1R+qaOra3d+3EuZuV/ptcOpoC
y86+VLKNVg8YKbWxvQtz/75Nx+YoIWutnie70Kt9ipUs6fKgZP59kjjNUbauMyTkTV71cQ85Iwrw
tDF44hfXdVEudrrWhMfWf//ULZtOr4dHUlWycV0y5foox/zu/bpYyrPKPPaNW9sn8bIq3ThBKobw
mbgRMEyMOBbWzYBl3HQk3xdG/FGt+CuSoMgwtlXxB3IBd9Bh/T/t9k340oCC0Mo17nn6e9Nqrzm0
l29BYiMPScHjttQJqHXFcI6THjvH2GmdY4Sj4Q7Ky70LiH1ehaJPDuTuox2yB+xVRQTgI7SZvNeD
zTU1N0K7KLz+yLfg3g1C878pO6/luJElDT8RIuAL2Mv2bMNuNr1uEKJEwXuPp98PRY2o0cyeE3sh
BMqgSTWBQlbmb779Okn86KMHss3nUKOJsxJ08cFWEZVSYBBMi74itdhaSsVWhE5XA8G5KhsPc6Re
hHdhZFn7Qh3CRdA2KuqqpuWjFRq7GxkcsPpUd9F4ThRnCwLdOn6uf4JvY0O8ly4/lr6uvjYBBAOh
AbPswzh5YP6LhpnhWxuiIdRpFHsstMj3aPJh7ltRQxIp4hnzjLzVwlVTVfEJAWlxa3u49cSl0G8U
J+el67jWoWDnesBH1D7I5uehKlW0GxKUkeZp8tDacb81MDudnrQKuQwS3muSb8GtTjXyMlDJvjgK
atXagA5qJ0yoTEj4dpugRFhIDpvzxHAIInYePoXMMoLPl7gLozPcLfJR015Ls+yYxDDdW/QF7zrT
xK7Z8sRzKaxvw2Rl7wW0JOEC41tM/rhTymp4ixWwFHpbe6uRpDhEnby6zxEwdHXdvktqp7zPoxZN
0zaON3LQCBs48Yq7kYOyy0ejftGQkLyRTQUO1AG5Azb4cKMQ5u6TxyQyktNUFtmqsMDjbpAxQwk0
pRwS4MR4UE2bGoo8lZ3yEM/DH2fQf3MUKCm+fM6RTZZbe+uYg7KPMUlBZdmswn0QRi9DPrhnr0zd
czeflXqoLNW4GNdyoMf1fOdVPoIk6PwuY2S8Dq0zjC+6TuVsEM9Fp3sHfyjqZUaKB8JVND1N2Uwi
t/ToKg8+1qUQdi4KSecrPFA82Mfqy+e4UZnOui8GfSX7UN356uRDRKAg+nHYJuOs8OYXXxsrtVeu
refHsFfFraaN+L/N+Mp/mVH4qrbpC/PFYHt29cl/GnOCQ7Yiy/+tNY8RaVBynmfmsAY/W/PYaNvx
e0oS9zDzmy4tmLmP563E/wJPDN36CNcl8Diru4NnAtjzivR2bDTlyXLqZVXhRQXvrLuqWnaTJLny
ZGbWcCyNRFv086yo6MU2KqFtytEkCmpYRAXo4gIIgfxoPU+Si9agvDqH/vLQ9V2+rbzo528Q+Ua6
bXy4tXXsGMdh0q9tKrBXy8YwWXc2pV4k4OurPFAvvR2K3Fo3Xn22JHClqqmQBSEeZO6Mh/noTEYr
33Y6pVTPR4x5spHsx+s+u0CTy4DCKv05Cm5kz2f359RAs9KLHEA4Z5inQqhzt10BN2KHKoe+JkcO
cde2k/cacJmWe+8idbA6tpvm0UpcIPtaOx2HQtMOAoWPdkmQCJF8BvkYSbjHGbB7VH1R7TvkSj77
zcGITvmUv6V+alx5+SCQbLgPMtOCGMLSDfviKluRJ17QZfI+8jI6SdBl15b5Xg52PvrjFOKSrWyG
BjoyUSj0lfw0hPQhKur4pVuOBxdVyyNSmi61Yg/7JPxzrXMlNDRskOB549m767TYfzRRXdwVUMo2
2PKUp3GucLGbRlJFCb+LxEgXLMHtPYb2yrYNxnEHCqm7YtDXQnplSgQHCYya+gVmPH+RLgC8pqfd
f8mBm/8STApVCA22EneT8acLswGu09fcIvkC82hhd2V70QylvsaNHu+LOp451VUD14i+QtQai37S
bmVTDkyzhtzfrxoUbTfm+MXfW9gKIMLiDG4aL6Cb/ToBW5HeIYujr8lGAQkQRlMf5MFLLdQnLPXr
pCj1IfMFEue60OuDOh/kFNlE7Ynr5Onnxb9dIz9nGKvX/7J7leCO/Df0k47YqAr7Bxw0yNR/fF91
pdZBnxr9q95l6Sb1tWhhzPGENh/kWYHMF45eanOtQhFhQM8Auh/i1Jco0CMJ7tZboRjwZ+fOFoOP
U6ob4hh3gi0QzGBV2Nr5j7MOSZWPvuHX2f9/Xq9DLLP8aSvrlBaA4AVGH9FBbotl0zejGIorVUzZ
jDFR/a0pRz8nf17b5J2z+GPyZ9OvK35QongoNGgCXa48PztjvEtnJIc8kK83sEozjC0J2OAe1nJ2
thGyN3W1fKtiPCXAKDd38DT0XRGziQzQ5WVfYEDTHDr7e4ycC3/t73bcKpCeh2hfaCzJdlEXs3xR
9uKPLPlKMGhb2cwG8aDkIrvLdIpxoPNuDddIX8Ikr3cB8nvrj2Y0QU5GOeDUR934ZGTvUTplL32S
ZQfDdOY7m4+GaYBhp6PWiB4zOprKEheLCsAoekfyN5Afpqahv5G/wUfTdB9yp8vuWjcrr3WHU6cf
WGvLwrS2BVi3qgZhUdIovEuInOHCgfr/xsPxGjo4shlqZNzYEPI3tRVVyFO+KQ3k/z8u9Frt+T/f
/7p0Hv79/idFZesCLAhmB7rpSHDUb47ok8GqiWpW+mQPxCJPpoaiWx3AMd74OFp1SGAotuHhc1ne
4RiLkeHckv1U1iD9frZh05B5Bwa263szvRntiD1eYGL0KPRWQ8pyqm+MzhquZWkXl9xul0h3jFfZ
leVDt+mUrFnJphwwdfferloAg/NFAnLOsQ6mR9mSh8HTCshdZFU6IL9ozsNbEhOWn3nrTeshAipJ
kBksoeomRwswwvMQgkpAyeoRJJ1/U0aI/gVdZzUzHGpa6qZAdGp+iD8eefkowwfdmmZ1QEoENjav
JTxup/psUvT6OBQxMo4mLODfBoJ5irxCzFfIyVlhv2mGZy8Lt4Af1/ktxSkX7abm11klR2SbQq/j
LB1HfBsKF8D3PFEZ1NtGtS9/5AFk87MPE+AJFNtR9uS8jn5LGTSYX1JlQ94scLJgDwNEefIj74vJ
2o9iFy2UKhMzdx5TzHrvVBGcKTspT3obDAdVRaUMuTTlCZISHrqkWusedOoVAk52Za2O7mr+IEGs
WveYxVj3ZdDnUK8j1EDnvhQOdY4ZxdaLiu6g4BNzUPKxO7iJDgX2sy3PPuc482zZZNt3i38kBDVt
2H1s4gKSF8gFF4jhgKyQwAl5hgx8if+OC9J8LNjs+aSSP+dZ+axfoUQT4YFmnrXQQr28IoIy5qY8
qI1vnTOzuJsRvfuxskKByVrsndCVWvwxLSqbEdeGmR2nTp55iOsqOMtDNlTxrTNeZINsIGlnMstP
eatPN9nUp+ZCjohwLj6Z6HrIpsvNdHCa6MSKE12RZF0keZ9cZKuw45T6RTivRtFVHtKEEtcEv4rw
4q8+s5iNNApUhjB5OGXV+L32OuMxtgtHtoowMh4jZfqtRc3to1Wnuv4Yx95vYx2kqBWp13TlF/a0
t4JI3cuzph+mjzPZBw8TG4Me7bmwTcq9sJxib+SaR7lNtIiWf5xrJjxF1KEzePWdfoO+3ngzpG1y
1B0PPp4yerf4rkxrhVLnFUMjPP6yoHnMEHBcID4XvQ5d+B6xn/yGsgW3M9YzkPujhdmFbDrqqlqg
xJ760DvaY1oqzpsd1D88u3FeMherTrPQ0kekWImNHchI/3lB/Qdz1zFAVLF5ZFFlMWX4DzRpbHtB
1pe1wN0OXVH56u2LtlwmfZTsZfp6UGCqFrPSh3z1ytE0rH+Oqlryc/TzWjmqWwPmtHlx92/Xy4+T
FwQ6CGOrqvQRjeQBXAveXos/GAF2C+SezXA3a+7OtWcncvujqaP4zn65fywqDw0R1+4fTTbtLWBX
RdHPphkWz5MTTvtBzMp8c5NMobp2fGNkkaSJYAhQ+rIpT1Oj5c/WbN8xlsm2tRp37TeBvYP7g0h4
p9uP7WRd5UZwbDB7dAA830e9Ze1qXy23fhOJR6UzriFUKdzIAhNRvXKv1nn2ailA80PC3JNpZPoh
cHFUcVE8esJw4klmuX9NTevs51Rkh3Frnqc67vCc94WygjEpTqYDLXmlJXCnorw9IL1PTNfitnDS
KcGejKZ30JGYrjYP5ZtqlO8iGOxXo0jbhZt60zOsNSiRKGM8DgISRurq7X0SIX5QtiQpVAVxOacM
zHM2i1UADA5uvapQt0NrNke7N8VOVwZ37zoi3eNkONyIHms3pyzz3WhDBnTDPNy2QyFui8hCdNMZ
p4sOLJgSYN9eMVZCySR0mgdE6NjL68jvsXAZizYdtBe0GxFgKXrli5imF/4n1TcCgJNABuzd6tON
2ebB3qdosyuxkEIyNEvOYz6i0VKUb0NkaK+ab6qr2tdKbBkgQmoJov5zf4pm1bYC27YZMHx4DXxr
F+AA8NC354GH+2Zyx2hXQJWGKVVjHFV38TezxFyrjNv3sXT8RWu3xWOIN/tGtxTjgNKEf3J8CzMp
tfSfYySlendq35U42rStZW7sHFfzkT3NMjfi9prmnrFBUaFDfBJ5bhxkik1bBcV9nUYsl4GRvlnl
tNGKqjnEeZgsRVw4B2keIw+yabMlJwaxgpXs0wSexgt5qqa4hrKKcM3HqTufGg0SsyjZfn6MPHPC
pl9ij5vc6IpbYzGH3Junhvoen3F944NafADwmPHCMbN3I3jtp2D6lvFiXg5Vpt7p5ZTtlMh0dqbi
6xclQEnLL0X5VvvVUl6TOc6PVlfzxyI1cS/n1jtYKOqdFA2bIQ1FLtLRlcprMUr3rIb3oYw+5oMx
Rymyv2on5If+6vrspyp5L1u9p0OKSML64zP+zz75IfInDF3ykhrABOzQsVaQhfyHtivr2yZ1LjqO
Cw+yy7aafU0x+Yy/UvCAnn8KgRJxajkYWU4KnIxigGy6+kg+zt6aQo3qZT10a+h1t0YyNWe7UZr7
JggPPqa91N7wVio1y1h3c1YL6nS06HS3PpeG0d7rrf/bNAQZv0+p+2zEYtwVpOlStwfFq5dOdRws
sGvyIJspEkSrwbKyFekj44ILnH+Jwj3UXPKVskvprS+GioHDR99k86ADAyjXcpQoozj85/cJeYa/
V4ccCCMo5umUVnk4NU39A4BTGmgt5lGmP1L/pBizYa3F42JytjZ5tztkXozHycXq2Gl+tuaxz9Y8
Jmc282t9+NvMf14nZ9bzZ/76Cb+uC2Ol2vb4jSHv5VFO8dqe8op7VOsOzKRjj7eyRx5GQFG4biB5
+sdAbSfsAmSi2HFQ43arbB/EFkyGueTGA57f4pq8ky15MGvs2FkoUNW3gj4GgYjRduc64zbAu2wC
twQHsHXPAuX3PVKud2EWuWfZJc8UxPJXrT8pvDH+GiC7VW2y1B9vI8RUzHTSL0g9AhxJywK3WbQT
Jxj694EWqQfiB8yTU/2tIs/7EGrO+9TowWOldf1mzDxtr3n4x5imgZ584tc3+C+4a7JRsLca6yqK
tLiPi2wbp3b+bGcoyFotuUHZHMArsmpZmJQOWfE8TjrSP9rezov2VkmydEVOSgd/n9s85r2V3/p4
IWo1kNFaUW4IJZCaSyHBbscJb0Q97xdj3DVrMtPOY1voV4Ni67e0o4Qy5FBCgAah6mdQSf+XGWQ3
81XjafoWIo+2mYqGooaepif2wMU6RUXtiXfZd4gi3ruuv7ZNW18SmMXmzhOVz9apmG2cEuvSJ7m2
j8iUrCFdWC9qoWyCwUq/aQp2NHIGv726n0lna2FTvqoLJG6CFO9NCfklpY5+eMVeGceE8AXMaag4
/eEDIucFrX8Mx+E4qH6JejtVlAaDHoK+CDX8sdd/+Jp5S5o5fqvg9i46oLDPyJNnS4LS+GHs8KH2
+M9cktBtNhnQ8ZMVpONuaICyjAgPH7zByne5kzsn0o3JJkL6+I6/GKIMBgVlHLrtekMMPp2McoQb
oefGja8q4wsm9EtRDC45cw8bU/gHC9lvevWE0NzAtHnhGsrht2lqjCBxM69gs7jxKm+sn9NijMnT
2P3Bqz1+NvkKEVGoXn3kDlC4coJjE5XVLSaCiFtC0HvTUB7xVftbqGLSPmGsBzLK1fd1U4X8snr5
HOfpbWrH9rc0Sd4zBU1xUZbFfwt9rT+YBSxVrmaYOu5AjmqZ0N3+jgRphlgTSZuPj6B13GtlPjlG
y8KLXMbe6lwYA0lcvqZhVCxspWnPXV8ad4OuIa1BfzzF627sV6iSOkujGOIbuRGRzbC2fm/KUTtH
1j4s7jCKTzDsxPcuqIbimiA/vBzIdrwa6XQXSlyu69wUlih/1Hbx1RgT51mB4omlmJbeUPz50TS1
elDUmuJNW4xfApFdaxSD7qu5PwCMv/JNY/zSHUvc0M69Supd7ujzeMJ1cMqRtp3frDIvQIFrOIV6
YeHXJ8xma+VqtigtI9qKpCOyhDhOrdLJqp/JdNFrK9DS3VFEmU+AhNPjUbY9P+/Rj7RaqhJD9OeA
nGKjP060PU9s3GpYp87w2Jj2RaILJfYQlntynLsUSAN3QSESJCacfgX5Uj05SIOvhTpvhlS1QAIk
HL43IcxV3bd+CKe8Yk6kvCAogDRfVGmXCbI6679GLu7X5aEHZkxezjf3cbmNZN2PKuyukzH6s7Fd
vxPhkJ1raAUIvNnZS1WFDd5cdrpVqjp7CYT92npmfwnLKbx3oc3K7tHNnB3iCUj8zBdlI7s/U6+8
oxmozXOY70zDS1/cvMAzxgb2IZuDMt7DvzlHsyBQVnnok1vlg983yaHHxnkl+/3MPwOqKx+MZkTN
D6FfNSk2ZtMQghPJHwGP/3747FNF069NTHUWcsrngGyCFO3XcJYEepr1iJRomty5ZeauCTdUXpRh
h9VpWh79csxvYsLCfQpy4YBPDGYMUduiEZJqG9Xv4FJEU4ouXTRck8T1loWT1Y9xk3tIpWvtixog
gpdGo/FV9+YacJG/V0WNo72HhddkbR0LLOrCGL1FG/uhv1BzijCeaL61fnhv4PMb/UCdn3B1rp8N
NXUBr43v1LmFZcPeY327k2NUdD7GjJkU/2tM1uT+eZ0bV/hJ9pn+wR5wzdAGVOoGO4nAhBtr7PMi
gJw1c6QbXygbs08KoK7cke29q/o3hPH+D5iKN5gghq/kQrCMVob4NsG4eo9jgblBX1PcOxVV7BBp
lvfIRlcQCYVKK9XFpGfK1dGmfNsQDGDfhlySXxJvlnoyvualfwjdpDnVamxsBZk8BLMV/weQ0zQz
jR9YW73mFJefRRsXqxJ7iLMhinE3GXpxY3ituYmVJDiglBJukqDWDkalhScVE6k1oK/42eiTJ3QA
2ndQLps2NoOvI9717AzH4AIxgpWmzIKdX3XGnQhiVEZH3XoT/RdCZugGSWb0p1DSFOyh6A9zfbKf
+QpyAETQzzNTGwf0DfJpoY6WfcHT+rUq3OGlc8YRzwQMcs0ZiNVo5kptFRfji748wmtCUbIxw5c2
j4CrcXvsZNOdqlNb+/218prmrs/je32e5eZGssPpDlGauUnyjsynEnzLrL69pZ7AV1FARvoESU3h
KKg0h+Tyf4Gt8MhbKUhOnWWXyES4qxI0evMcUdV4gHDhC3drFjUrg5ooq1pr24fYHuyFWnX9l8Yv
7iLuDn9RKGscPXI0x6PigJSz/9ZMCOUpfmg+qtPtR2CgxN9YqJ9wLzaei0abdi3ugBjK0HTdrkWj
kCftY5T/Vp/59od83rfhf/z3/F80dex/vPtsHIJh0YPg11z1HwxvrZ+gSNul8tAjBwi2ycCdsZy6
s9qn8b7uMd+CLpk/eDlhiamn4nsBLhAVcuPr59wRXiNSz7eEBUwPi+yhKHFtLXLD/pyeqihSyY9O
ILjuP+bOH23NbJLaa/TlB1E7m1og9UlyaMj4vleNth/aPP7S1Gg2hk2UXcy40nc5+46dn2vRBQ1W
YjAl97+kMLJ9gnJ5UdeLmCwoOI0J3IQ+rwSFlYYPAusofa7Oo6gdPsQ9xd95BZFjv1pjPP05Nl8H
ykX8F1kZIHN/bpRgnBhoGKi2wT8Q6H+PPkjfeCZwQvFgUNpdIfwYF8+J5S2AmMVbgGL1wVF7uJny
FOXi+oC4en34GMnMEflL2cZ1GxtmzMd9RJA3qj2dJMRFwmHk2R+YmD+afW+NqEc0trmDLIU2UNt1
BOCdcy80naDT6dqDppTi2MR2t66R1nhEqgSzhfkLT4sjYgzWd3lRqoRcJKJ2oxrs+eVFdYz/mxo4
xqNICkL95IwtT/C97fu1o9c8JcjuI+UMGAZ231fR2NOLqzU1YuAqlmhYXa7zOLRPTWQqO/iH6k2s
xji4AhfYmFOv7N3AfMJ+D/10QDZHUnTuAXxotFHSqX/I4MTxruzHdw94c2Nyg4DHA+/RRZjmudYa
/6OfF5EIDz8uYtta/rpolEiBCqmuKtHDj4ui+SfN26aPn+TpSv+gejYlEgBA2850UwTFpyB8mhr/
q2Y52rFHiXyP6D2qsnOWsfaIZeth8HfmnIMsDTVfWOXofuQgkZdazPvNxyKxVr0KflNRNPul6H7U
M869mXXrK/IpO8eKxNxdGlF+8c34JRWphzwaXN261p+RMUT5eu6SB9l002RD4j06/tFv1rq+bPHu
WWfjNW6N8RDM2odUQCATz2efB9kX+7iaxtmRFcrp2Lep91k8A44Tzzpqc/FW2OBpdSezj3pn649y
FMMO61i593411Dd6GhvP8YQ3u+/b9+oggrsq6O+TmQSGcYW709LYxvFGN9ZKix5QXlTZrif/vpJP
reag/u2OTvvRlKOpjQGzNm6tovlhFbAxB4D6G9I4Nl00FXzbS/CfVy//boxCwf9iFCcZ4AbaJhRq
efqIeXXHxjrb7PRuRXKacAZniXWv4hpDdAe6mlCNXaa/Qq4gOBY4Tt9bU/R7P35VxyGz0vt5vtWm
7qupH5MRhH/awLGN22Btyt8oTIsbQn+seIxO3dmTxR8gDaZF2jTOqYmD/FFp/LXcZ45ZW9yk5IeX
fay39+OAw1HhGNFGFgq9OEV1HEnoY8xX9pxFl0LVxifQZw8fIBiwXsZqMhR1Q2ws9qnXKienwyrE
i5ryBcOriz/nOruo2NtIt7/28RABFHfDc+mF3o2r1PU29F3zmmR4fDpgVb43+sbEdSuD6/Ca5VeS
wUhU/zpRlD97fh/KQC9gCfDbnKxsxKsKuU+WHMC+zDUiQbp1vp2ympKRHmr+Ro5ieA70cnxzxCIb
2at7/DmXUAma2yQU8bG18hDttVq8trjk1kmjfUvzVsWeLsZahiAJIKDtbJKwdx/TpnuQM6o0ZMMa
Jo9NkZTb1sHLRkva8trOyTc5A8+SbWF146lgTVs1s95INR96FTKNGqTaCpO+kX29HdEpbGOZtCJ6
TIfw1tCT8iJfPjktLigu8jaexz5bjeH/1vp1nedxI/7nLJ2rin++/2e4DZUfjULdP7WQDEupFV8d
xofJ3VeK1rc3YQomyXXNbtXlkX2QxAh5hn0WGyATjhO+kZ4ClqzzNm2G7A/kFHj45CYOpTk4VM/V
h1jE7tpmqdqOZhNtbC8jKzxDiyXIOJo1bpocfaISwlqIqNHBZmV9Eqb7lDmxfpYtFQFvI4se4pCs
jWZnOKPl6Ef7mbBeYVx/FwDl7gq3Vm7jqRsWKQyzW7y7SnIQw13QdDXkv/a7hVLtK+5JM3ahG58j
ow2RZ04u8ej3t3kECz10nPy2coW3i7S+vsEbHuV+EKpjW3b3g65OxyRsv2iT3t2PZaYvo6bDScul
qlDwrvs+e3cZfHe7WIuUXek1b2OFDlxqpgXfh2+ses2tvmo87ZleiGdzNL0tdOBsa5dFexfYxSkB
yvuapMZK1pXUBl2isc+Di4jKu14J8E0ZQvvgZXBR5IHXJwjFHOV11NR4hcKr6n70Ou9bKjRh6b4E
uYfQpqFWB0eMzZmSGK/SFptUAwXmTRV75rlidVr2XonPaw+iYAFrG9WmNhZXx1PPaDpPXzUAM4u8
wFTSEwVuhtO4yVXnObCy7s1xQrS++6peR1Mbbe1KxUNBtfpn17YRCDeD7psPHb7yyz5YYPnaZab7
w+qUOzbFu4bq/GoUMBbGGDvuBi14THWdbWw2LrZ49bCzHWWPCXq2xojkMOFxslBBVz9PWTtgwmDY
m9xr2YFnzVkvwO/VgA7f2ri/OBRb3yk5kbMR7hIjTWeDXFCzT4DFSLYfE/6iBWZYS0BbSI4Dfo13
8lCWqnZQYiB8c1esKBUi5Y61LqxcO/VihH/QFy84B15KOyseQOU+aJWbnBFRUh9zRXvKfU3gNFPU
GAZXF4gAQPox62YL9x6pbXbEzuXqwuu+8UUamhCxMdhTSEC76ymw09feJmtctGq1kU2MOM9OwfbQ
1rv+trVnkz8ly15NJcKeWW2Dg+62J2CaDvhnVMQkgyZwOSvRbIqLwN+mY/+zXw7GJDFJ18xTZBu1
sS+KwH2w88ZHKiPZuUyiR6KT+nYcIp6kqddQBMe4VXVYqYGGp1uSJN957/Z3qdMZp2EQOwtH7nCJ
oBYJPRMI+jyojl5/1w1C7IspfqPGyIwehYQbN0SX7KMdooiLLSoWpR7OPeuCzPITYUy7BnrPa21u
2oaNY4irtTcZ+syb0MW9pW9qrAJb28gOH6fCxFAP7fXUWfZzb+zzgnJ0BUvR26IP3H1Wj5dyjKyz
k+JG2mNR5xrf814jwouat960usvUpMVSz51qU4WvUwXQN2KnM7ZR/aM373tH9I91HLjH0pvgDpcJ
tIq4hUQSsaQj4eft1D5MFwWP8yVV2uKSzWfC1C4pi/5BdsnBLq/Tbd/jzyqbgJvSW0Wr3mJKwnkt
rIcK96abvrarpWyK0J/IvMVfIyWzH9AW7q9pmy+TuVXkMDZDv2vXA75px2k+gCb7eZbERrftAvvr
Z9fntM+5LoxiShv89F9XCrs+gOL9UXqFsx/KOrpxWtxvyV+muxC/mVMfhvU2qIz4llIiLkGFUZ4n
pxJrN0Xao+/9i8ubeYdifHpAjxhrbB7/XRvmztFAKXWjj+p0RkY+X2OSqF7bKUZ62uzVhyK5qyoL
1IEzpXfoWke7zqyqm8h3m/MYtiF5r6R61T08QEqe9DgBW6Bl9Zeoao0lSL30YlB23QGkUncdbq/L
Mteh25FFvcEgLEIKTplfGT0OI8LQvtpsLHS1st+dIr3XiCHw6VDVS2/gjoRK/w8TUlnAWvjqd/yG
2CznFwuDtF01NrcOj9I21p1+O1hgZVThkFvAPvBZteo33U6jH5l9AqWJwAIP88Wm9vwqAqNYlp1W
X5F7aTdl0uRHZ6gObkRN0POV+gLDqF1mNZWAMh+WQV4l72rANsvNiElsx8w20AvzwzQZ1kkHR7IK
3F57MfvxRA7EoVDpaizZm1q1y69hYE1rPHLKPWlKcc3q/h1uBQslVXt2xLV9l9ZtdDBwVlg7aTfe
pu68fbGstwi7OGgZzbjTgqbFRpIQCcmiuxaU7jcXmNxCy9LxOqZmD8K8UvHn6dpn0hMUSJgRzoGz
U+bpnd7XOTiAeqcKP7kRk2tjJhnlR/6W8XZUG/vsmhjG4U6AXNUQubtRD8djVgDHH0LXe7Cwy72I
atjHMFN7o8dDm3KvPzTJKUSAb0sFuVlLcJfPd7my+7C8kdCvFmFzkCJOg6gV0K+6dRYtmqYPqtpl
V9XLSZlicWfhTLI0zK6/aVvNX0+Olr1CxHin6jJcShdqR24E38N5zbVwZy06BWsHnTzs6Kr2TRd2
43bo4uzq671LvrKtv9luhZhnq70rlCxKNRSPpYqru6bFr85YFas8M9xLOh8g2GOvHXGjeraiKwsS
QdpqqkSxDjAwusiJrmubWycyXUyB/upD2Q1+i8XCMn+KnJZYg33Ba3Hu+PiwxNa2PqiGrp+eR8UP
1k5e4JvikwCEH0j83BkJppDuFxEb7ik02F8H9f1kGOFSn3QEa11Y7pW3F66jnQoIKssJfW2gJ4ji
u7gV3mRdMp6L+RDushFDTzbH4a5gp7Ay7VZ/Ru70q1ENww/qcxNIZQIVdtuVkmBo2Lg55mOkjReY
9057BYPmwFSsu4F1ZKeOeJAlpa092pEvdl6sZIg04hkktOQFIEyympyagEstxuPkgR5JDUtsItsY
0AOK840zG3TkZdt2KCm191Yu0p3s+zxotfPXlNrRyasJ4F9EIygS1vWzU/f1IhNm+NQh6r7qUsu4
4HnJFhUsBHjubWRggjRASADfgxBkj0/mYgqbU18ZbAHJUN2n1JkWkLKHG9mnpRijddifLmBwXSIj
FO/UonBBWDae71x9gyg51NWvqqKMe5Cn095UYJosPLSTw3FOTZRKTyAYvyh1mLz2agBgHTjQDFx2
SIAHe1DpHQJohr2MB6da22DorSCkIOmn4VEthuwmnLBHdQpVWZViwmwycL3rKPqrb/snuNE+3h+R
QoIlbreeVuV35NOgJCtltlC0Btq4TdQEpbZ6tPMxOg3kNUiFNNVjXOTOrRubD9w/9sM0wuaBDv4X
Q1zMajGfVLCSXdyq7CgAS4K4HIjK2rvFtkg27CBQ17no45UQ1XSJkcZaGFozwEwwpstHH2ofWz1x
wF7MU+QAuwU0UhQ0YOgp+iheqlZGADwLqA3Sh7lNfp7h1BivkY20kPnq64Y6LHM+TlmJuK+wBt4g
mY8uIg5+C0WF2p1qrnf6X9rOazlyY+nWT4QIeHPblmyy6WY0HM0NYjSS4L3H0/8fsrkJqmW2dpw4
NxWozKwC2GwDZOZaSwbeBt5tB9LKgFvkbNU2PwBZ/NxWCvKQBV+L3ME6z9o8Qo7CK3Nr1ZbzLLbW
LU560sw3Reyiw2eC7OpSmyr8CBucmsOpUk0PVJ2MJ3WarK3hhwFKfWl9nJwpvVF4tKz0YAaNNi0p
hEc6WHe9paLnCi3VnVeic0pu7OceUN857H+djIJCazeVB88lcVtGSE6jEsq92HKkJdDnXIwyl6F1
HqjyToe+W9SqbZUSRQkSclDSn/0kTL4hJrAwoijtF77vtW0b+8EnelGivRnXyOaqvCmi5DsPVxTg
u5rm/c7ip2WZyjB4Ol21lkd2AFwbLn1ECzsfdsqQ6k9G8xKZDcBG1YZ6xecFhhIB5mTVq9Nb39YH
8BsaCkPlTD7ATNDBimbFeJahQvlqx91Wd9AC9c1Wt11HwUavbse0Ni9xg6Y9UNCz79FJ8g4l3MPo
jGvmqY3ItHhwWH/WQrt5GZpho0KC+9l0+r2XqMrzcqPud432atCxek+CwL9MrTLLtvE0xIdML+Ma
rl0UMEro/49QMKXUYosfrh8XKAcMw4nPWsQTszk+WzBpoASfzkfL8927pFa+hHGRvAwgJM2ubj4H
01R/LuhGKo1WeygDpf7sGYO17eGo5huWKSos/lHrSc0gFP9gFTRVAd3yH/LY/lWb5/g1yOL6NkL9
eld5QfJqg5bZm0MT3YgXRMQiKm+WdK/gRWYClttE+aS6pvrC7wdtLJhHpwe3GBYIhvGgeeegvLot
e8tA+q1Jd7CI2CCmkgbCJrrHwIHbP2WkEtCvQJmJvD7eCUH2suDnXUkcixRLCH8nbaJ7Wat7fXAs
tbLbX9Z2NJ3xa0+ebwnmDq85FDOd8eJNenJ/5jRXlyltWvxgIYR5kOB8SKlvjiZ0hst51SDJ93VH
Yuyydhz9nUNB+yjBRt8izBy6/sWb2k0Hv0VW3VzWRgOFt56SkPwJyRwqWyqsyRExnhvL8frHHur7
QxbN5b2b3NF9En1Wmm2vqcNnRXP6z1k9fgFF5Z0LMx9vqh7wpmKMw2PXQkEX9R7YoUV6XWyt9r2a
4VO7mHrICh5Mis2+WsJzG/PETKN5eHIXlXaJz+sohfMkj45uPiKdlw/c4kVoLqpxehcEAL9Bvf3I
SU59L8sQOYjCsB4z34pvotE9te2cPXVW8lOnIgAFHlk/IWEB47U3Bq910rYHcu3TQbw0DzRbaoTe
SbyFWX/KmqJ/CiLX+NJ9b6osuNHDQt2Vg1XDGGLXuwbc6rGJKXKiaQENkleiDrKPLRTqL4fpcmhq
KEdvPwR8ODQzrTwkE+mDwHrxAWF+sfnzPnmI6dFrGnwxeLc9+2lxkpmCUPxjHEwvMovnHArUfPgh
s5o/Gvh2VFFurcIvM/Ktd+5IjU52jdFUP/h0puxiWzEeJ199G0zl1lGG4HE1c8NfnlI/+EmCVntq
dhqCtlSKrxwInambygctsAZLCPkInnXgMRveT+f3PDBatab9BB7+EA3t9LM7ozE7tzQ1T1qunlWd
dBe90zsXrhfw72gWR4vYiQzoKr0dpYbl8vFGA3J24AkRr/Z+lBaZtx97ACVXDgkW79ApqLEtO8sy
wD7Ir9hDQ1aC3Otl1wZZQcSKadzrABWTYEGz/ARd2NsQc6twSpdBjlbHGrc6ruL+Rci6/UxDfLKR
/dd1Ml1j1jP9i5Crrda1f3uVf3u29QrWkKvtm2BpzLtyX51p3Wa9mKtt1pD/7fX4223++UyyTK5S
66fq0IXRy/oniH2d/u0p/jZkdVy9EP/7VuufcbXV+oL9T2e7uoL/ae0/vy5/u9U/Xyn0DjV3h0ax
hSCEW7to+RjK8A/zDy5KUazKUYy9rLrMOzMpPs4vCz4s+8sziFG2uuzy3+LXs65XrVJ3nver5+NO
/22//3Z+HmZ49B7MmLvz9YyXXa9fh4/W/9fzXs748S+Rs7dgIKxq6A/rX7te1ZVtnV5f6N8uEceH
S1+3EE+6/MuvbOL4F7Z/EfK/b0VPfbebUPjZmPHUPHRj6OxrOuK3Mg37hTLAzBs6d/DSo2Vt1cr1
d4rbFPoxbRD1a2qPO8rFLYHjFNATR/PKPSD1+qQXaDbtxB30e9NMvTM9vyDoxNTPXnpXedwFlnqp
H/XJcHYmRSXU66stZQZaLxe5touYm+i6iXIbmD0oPeXQGudE2a56brrztnA1rVJwvm/EsBw36Xc/
apRbE8rnbZ5lyZGaFPkoNSte6Mq8Mau8fYBsKX9RyL7cW177JD6JqvjkHjy7HnfAwvMXCdMTpMRC
ki0nCdF9lVuknFtTdpWAtCzo4TJjbbNu9C/Prrv9k2PpPknUvzizN8G8pPu/BLlBBi53h/NMJ9a0
seH+OMscsclwO6bem3t1mO8htqkQUqBrWxfD2zJZK4PEee+7WFUSHgoT8K5Wgmgx6pgqgBzKQJYQ
ktJ1/iEocd0z3ZfT8cMaOk//E/7BCrli6qL9qg7Q9MHhj8qb/dBrkfMgRynaFX2fd+crOzdE0Y77
U95DVwvGNrzvkwC2hv/sIREylDzewgJl98fVJkdh6vQ3wCB/u7LLJmXj3tXlbJ/EKSYnHQ6ZOg23
Ff329ExSJ0TIyeIlcra5XXsXuzjFLkfrQHudfSfTWQjw5NClmOLX8dtaWdaYkb+LjLpF8ywbD7QA
9NsonnVvA79e87SpNJIkiBopvGtpoSZtZ4+H2CvapyFQ26daK52T07ufxbTaod/6bGWty7MGoTJk
tCMfbDPot9OyUmyXc8hOq1HO4zrBdDmPONRy/poVdXMUmK4cwQP1/IbXvYLuQsLnlZuL73IsmF1B
70ILS7dDu/Pg5Qyp4Z7U1jBSeM2rrDkplWJz7Ctq/YfjVjNqdSvhflv3412r6fYmaPps18TGG3Y6
UTrPJbsBOnodjLKBrJNsvpg+hFwjr8UfxC5w7A+hhuIPslyA2NAXbCJ4/hFOI2dtGgClm9S178Kl
KQKFSPVbVsAOtChprBGhrWmQBg/ZVr+9avpJMprPD2J0FrVQ8K8WCZBd8d4bBKfRXW4HVI6WDCCf
lJeIKirEldDiyQAhe4auXNtfSPNK4ZNe4lqqYZc4Wi2GPawnDdRxZfO8MBQcoraOdyFU7+GWTsGc
dpAs3g2+Vz+Xw1Q/i01bbB2gbiSHyNEeZC7uq31GNX5sOj+47e1muO/BPt97AxXijcxjWOjvXP2h
6Iox310cJJ/oBxid7pcQcRsK94i5q0pQ7tYdujx+2+vKFi77+frDldlWI+Wo6ONz9y4G+uF35U1F
tPbnLTkE7cMvzOVnhxLg3SVG5h9WXn5kBj9StwFNT1sQfvDjKlRMszR6HcCFHfNFbE6G9P1oElG5
dS7ufkguK67sMuUJuj/S+f+1GTp33pD4BDXlAWLOzEg5r0PuN29TM2g3HW0i9+IU+2VtDxpnG8z1
vF+XkVX3d31ZadsL260J4BAY1AAZoGlEEU3AWrVXnOZnY+qy4NTmznCfxzkPplFT3cZzWt0mRuqq
L4NF7kAd3XwrMfUSmAhUYfLojO6oupGHfBCTG+rFlpvRAXqQRlOzrafb8BWPDnLauq89AmbVH+Uo
QwdUn6PuvNp1pNvuM92Cu4hQT6WpdqONpXV0uGwgfhjXgbQefwld37tIgcT64o5MD6rK97NJdLOc
ciwUSjKcbb2AsM6b+74xL2f7YM/Tiu4YdPGGWb+d06g6kqdWP3ldBlGl4tu/6sh5hF02/OK2+bCt
AfU/+e+xkeHMV7GD87XmNGkFn3KgUQLoGsjRUq8hnZQHNwZ8TcPFXdkRGUk6Hd5sBcCqYqxQ2FlW
XBbLPkO4JPWq0N00i6eGx0zbyY72GN5IyPWSZW+gtRGs76wQb2FVu1R3nNF+pGc937sNRMP86+xf
7RCciJZU30M7htfDatLHqk7Q/kXM8GCBc/kssULX8sdYtZ8tyjS0Pih6rWwcjZ8kwQw0qB4AhkmY
Lm3EqgGvmngFbSBex6XRQbyytuioQ6qeYXr11mefrUmdfFMvKgfk68nAV/RPrVPxVosSlXizAlWZ
2qShqdFg+fW6jemnAHUopj7K0epYbeHipYNDO9oxaAWJk2GAjfniALvx60yFbx4GiqjrAjnF1U5y
igm2Exih2ViC13Ony0XRfdWcK9qaDMcs9/ZEO15kj/HP4KCQg1F/DngBKBZGUA0PnfZzZWk0WZXT
p6kYwOcpSUolPNB+dnLVofip+ucgnVUEEHnDLstl17zN69uRfO+/29UfdbgxFAV9H24eb63BtY6a
34PMpj9rA39Yfx/pUfAalvNtUJHtb914/lxUxXZciNHAzxUP6NfHm2CJArTIvbONxox4vUSv+FPY
UryyJai84V68kal+2DKfcgrF7OG2xa+UFFIqDF5BB73TvagQjt92bmgfELuyvyhz9CC/w2tESuPn
bRk51iFsLEiXTdiphk09W9VR7pPnODLuTCffXt0rA6rkDnxWVePOit+8bzbxRE39wTON/PxsLrfq
FHxujKL5lCxSjUaawqJjNqdWHZTh4X1KUTQ4yzDnzi3g6PJsK+jZsVFx02hu9CKDR4NHmdCLJzO4
LfRzZbZ3Rm8iAJNN2XjMuqHnS5YFM5//FydL2+2iv3UsoKJDJKZVT2XbOWcJmXR/eLDd+bgu0O05
ueEbFFS9LADKbG1b6NMvMZfzzsljWRThZRMDesfHcKLwKVfh0IaPbLtvbSRWBlqk0x29TcPBXLaf
FbfcjqgifFLSnRqjo1J0zfBpCmp9Gw0I34ptpOP2nq6oX72F71VMVWFCFZSpZ2cxDXSnH5La5i5y
mZY89L0Y1lfxSbgZgyP1MiA7reqbpynzf4Y7ZLjzgmC4m/yRLnQ5lIGvd0VB1+I94DqqevdIjEz9
og2qjcyhOov2ujX3lz3XmKyIJ3+7rpZ9rXp6u47LFjIvM+ezOtTB8SrEblR+UQPvp9CqUVLpPPPk
9kpE7+CscijDOhe/RIrbgSrrLVLm9hp5cUkoBYlpqwXwjEiQ7CFH6ynRJlCM7V+eTSJ5Rg1hHaQz
UdWb8dGBYHAXj1qyl2nvhdh6Y3zs3dnZDHBQHK4c/pD+GlJvub22F+MpLDPtrs7r1EZOhU1G95M+
lcNDoActzUmZc/B4snyG1L7e+PU83MpUhqRzX1Szj+9lVsWx9txZ4y5HQOixWGaeGQTPADPXJRUs
HOeus278qZmjrde1sAx42XcN+He0heNl5iOiQ/Yny5cTj2Y4HJooo0+pqre09wzPtaOGnwAC0Ffp
f5LBiO2WDiLLP6WLzW1oVJ1nBXGXZUq1vnvMA/1Umd7bAr2nhcFCSFBMQNGyvTP30MYu8fTe5vd9
4fy+xgMNpL3LRt1uCaj6atoGfTjdyHRuy45mNDvaylRxU+MlL79kSfp2NliRKtKXtnNrpG1C101h
kLRxF90yuERj/rI42EGxXpzFFhUWTcTr3Lw1AMrB1U+AvyySKJnKYER2TB9NEeyuHOsU7RbzEFo2
PYJfDM1FJ2cyAqRSXIpNIzz2Fo2Pu3Zo5gNVeKjr3Sh8ViN3E09l9ievrDWR5JHY1HCDT7IecP/1
eokIIae9RKxneD+/ONc9aAqGy5cmdA+q/4MVwuGV1EjobWzAO2dXafcgMwKIBKzhR93GwSleeqw3
Et3ZkbOdQmN8kqGFNfVc+g209u30lNuAPLLYz45yTVBMI8lg1feXmUsZrVGscZPIy/HulavL/sKb
khL7sLZb1g7LS5eriXVDrToA4ZQCvUnK+kS7YPwy0gD7MobbNFoK/oulUGPvZI/57+K6BNV+t08r
N9qva4KhSDdTH7ztIw7IjP8/7rOee/zv19P1s7o1LBjKqtQy7otGP/axbt22vsH9Vtr3xv1UsQ23
Xqlxn9pGfBqBACMLadyLaRDvJUbCK0A5e631wJIsSyRS9papMqIesasCCJ/apJr2YhT35YwSPgJC
2gO+qjeRGyVv39LlRJ/PpjSN6QZNjD3qd5G5JalhnqIqs2jd5ju/DfjJQ2KCuSff7+InlzO5+7Jq
25u3+xp/jG7J8ikPfECCR7dL3cNYtAZcx/+xqYsD/TuQObV+secw7yCWvISgYP61163yVtaLSRZo
vH12vFOgRVnWi2PoM/fe1iflEGcjeI6hvKdXorqfNau8/6upOCRkgtXarmegtf89VnZKo+C7Y8OI
VtufSsVQtnJk0rRyOcoXW5kqiP+9e/85Dj1Yha5gkpluur/ixpKpThuvkkc0zP5RcrsO++CDDHdK
a0HqG9C2ZcFZcwLAZ9SXTTOjx3k0DRqY40/GYvazLjlNPEtvZWpVQO/hSFJoYJ6LV10jCU8WCMLR
JZg7+sseM/c0T7ETfgoAK70yJHxsTe5jULiwM/TejkXpvDS+jZrkOgUcctsHEJoclca7eAPIyp5j
27TuoQgfn2ZoUqzJ6O4gQZuefJOhiRRYsKtI3zl9yZfXGNvJ/ey+LZBVMrhGelkqM1k/Wkm8d2il
2ZVulZLr7KZjoUXGcwnQat+V5MlMy0JSb7H5itluy8JuLiHimNhgAzNbfir16bcusLQTqWHjGVLT
kxqH6lnrWjfaFq8TWLHndnFNXaucNXu8aQ3HixDSzqZToui/XyJNwFp0p5vFVs65XkwawPUd0xZT
0sN+J/a09dpthcTH8bLVejHilguMnfRyIet2xavmJc5tHusBhAk82BnLk6UbKf0Nrf7gthQe6Ter
UZtm+m7leVHC6fkmEtL6S8y6xepYbes2qP3Em5nPKVr34xdSaK8AKpXPbTFZx6Izy5s2q9PPMPn9
otP4+OOPAWOE4EUdkJYRKqBJBSdjQOQlZIBqaBs7u8o+Ts1lKsHileB1Kt6rtYVNe3pLj/V26Czj
nCX0A42++5X+Vs0/BRp06YB4YPmqS2UiTRObZ3K7xlmim7HdJbUx3BXt72lhmacQiqc7kKT8qyoF
nUqQoUUNiRhWdMzHO1JC4p2WEDmSoW4ASV0813M7ao2T3f9A0swGF73EyXYyJ4nUAYWuTvEUQNce
JH0GDJrBmLVQuRkrEvYzvyPb3qpy9/c0NbM7uoFLUp9Rlt01dERtE8fXtrKocVNvH3VdxL1V7ijm
Ga1mUOvDBAJwUUhfprBGTY9e6HeIkHtvXkvt6+cZaYAzALxXnjqLr10WzxutiPzXrqMdSeuL6dWv
ImvjtU3+6jvIDhZF4KGi0CgbxQKz2xkgmigbeCcNddoLTtuMY/8y1YTqAbaaD9PVK7i6f7s2TYNo
6ww8krcL+tPoaI8x6kjjXsFzzvbCdkL5jC72iZrh3RBUe7GNtFzOu4t7WZL1hbavlx1MAF17T9Pr
vVsr5Q30Ke4+Abb7s57EXxogBs9qX+mPQ1alG7HnWW/uMpU2cm9p6gX+zK2Z9tWfq/bEC9CgVJIl
P4NuazZN4PkP9ALOL6XSPos90LPqkPqmRWKMk0RNe+hM2olaeDZfo29GGI+/DnOAXAFfa8992c43
qJ9UN6qZBS88DtJDb+f2r9E3vYX/RCKhN5ue7RhamLc7a/gmQT6h6biDwiIFA/UuPy9GoAbpfpqc
9Ew3nvOYV4qyVQKLX7P3oyAnVSq26P1o9V6O4rE4dznkWFFgP4fcvd7yXjQeZADEbj5YsY9qI8qB
myuHTKfYfy7LzL2V2DUCnncyYRY9p30avEDul3/S6jTe+ypt/0UDcCxWynJr9U76ox3j7WxO47cA
dbH9XCcfI5qlRPKPEcITlcbRNotC1EQDBcBHDtXmEXabjE+RooaPvugsh56zs1Q4wS4iyqE8nDir
5nIAvkGJrDsPztBu5y0O8Xqpy4cmrc+TUtaAQpZnmg/Llr2pAY93TX1uF6ldvSfha1Re+TLRmHg7
uIp+GOdS+UIG6xJhAPrZZBPEQ3YMJCqnPqwt3OpIxX2n9KzdwazbvsCjOD3AfX5j5Fz2Vi2m4mBN
+rCTWBkMNf0OhZ12J7Oqi2Ywlf0NfO7NEw+X236uKUv6iLmJUG7bkIcrDLIjc9NOPzl6vhMINPSo
PA4jp7ITlLOrO9rGtW31DEBxm4Zar3yK/Gnaw7pf2CBloMWVIbRV9aRYy0Cveca3CIf01po6kILu
l4zvRioFi0fCF0z73x3mASKQNXBYcK/VND5Hy/c1ZF8WNZzU4rEe4EL+2+y3+WGV9Jzpu0Xdr0Ir
cHJuxH6t+ikheWyMd+kUmpsZFo6dBIpj3UqOgqQ5xu9bXYUl7qPiaVkTHaFc0eNdm1m7trXzJ6tM
edA0k/hY6226a/SIJ001BTjfqeiMmvUvQ5l5B71XZ6QI0KcW7WqxtV4/b0dlbJ7F8bc2dVkLwg9o
6hojS9K6GbbdNGo7KTyuBNGXsuWHOmaIetHBH4afpGp5cV+4o/98fClvmgaSdBfO6a7o7ENfdD+5
0Q7yy42lj+l5mPo+3CcKUE8n/9M0WVDG+UCGLu3bo8zeQ9sFi1wvw7tddpSZ2CXiPV7s5iKQ9B4v
p5RQ75tdQcBULqzVMhSlb++bvp43q02OFv7Ms1540NhKjOXCSwhe/21d6w6AgiRySKrgPA6Jsy+q
5GPMumML8dqRatSvKB/Yp6qyHi6vh0xhvQIWzQuw/kVU2S5hYnJzhyrA+9LLVDxXNjK+3/2grjaa
Pqj7puWbTdgFysb4lYb6/jGgtZgeVm0jHARNUGX3pglPqETJIifoYV9YqMz/vKhtkvNbqUSLNJS+
zRy4W5lMaEghz7xJSns8yzxAHufQT5QSxaYsMR8DQV3v+bZyLqvFTU5Yo7JI/o3eawPiofg3k8rb
rZJPxpMMc9s7O2dogv1qq4HXUUJUg02WqyaPxUi1D4tImAxkq+Fbrcl556MPg+MiHBbaiYEY9TcJ
+GDueu0AnW22Fdu6Bzk5+p4ax7nsIQ4717yzHnCruZyqez8fXUDpYZ7N4drBPccPSq/97bp55fEx
KM2ON5+n38CgBCXMItoKqWH9bOgFOGvHfGxyVOgRh6yflwAxSYAMsfPRJKHLQpqVrcvCP+61bv/H
vaai/epFsXZy9XDj2NabikysFSjea373pmvTFpAi6bNn3nZq2r70feY99Vm45KjQkhkC9FV9lejL
nMQVtfhce4t2gOM8FTzKXEev55MV6rK/2CZz9J5G9pdZV2qvURa+jknkPI8Dt3tVYoS3MhXojjc7
d6DQmrNgeLLYC55j7U4mEhTCTA+W0fwcLbgfsRPtH5OerqnaAgy27ZDO22kNnxxZITEgkN9OtW61
nMohiYvsNhejtUX47Nfg/JY9VJBX9wOnybylsqX6+SFYiONT+vSfwqx/qOd0uhOTDCWsTkdEsXXI
HAkj8wiXfEycatE8kChOdapGM3ZQEkZ2+0YeJRL5iZNDGeBw9HetpmkbeUwRmzyWyNFqW1dc2WQD
k6rfRnWLbh8CAKVlCL6wD6RhgEWd21pNUWZY6MSAu74RhhVTvbcsHYrMHnHBgwJ+8lAvBdI5KbMD
MIPkUC3V1NU7BfqPUaODhpJetAWn5Oyv2uRlKt6SkuPFu7bJSzs9VdrwsvbKcdlq8SYz72S0Dclu
gSJC0+jLXMLU5Wsw+ru9Zn3xO/2bD+vSozi7Vt9Akqd/rrLae5n08CjmMEOIzxjA4Y56ZH8ZC7W5
zdUy2YnXChplH3gxdbTlBD7ax5cTXLYcnasTUEz8cILIbdwDVKZ0vQJzae+tMNkyJe0i08yioW/S
9G2a9CcIPN37zp+iXWNF0S8VQI5Zh/8UITjzMOiFDalFkfw0KvWzBNBA6UB2ERiP60rkAcNfKo2H
YM83v6ZzZh0Qd+FtZcFan44Z/DBLz0q/NLusg9hyhFegt82Pq92L6uFQ0ShJngtxsKulMlWkmXJZ
C04Xvaj3jaeXOOLNZHVBXW66RZ9CBrvoSFTJYR3TgtUuw+oW2zQH4W4eSASJ43qLyz5lTaGYLPTO
0Gv7fh2Grm9OfUnr0rs9oBvp3hgh2tv95xDIYT83H2KKNhqPSev90gdj8QBXsn6ulYNMoIZG5tle
lJvFXmVHsYtFjtplzZA0+pl7m9UcICgJpx1F1j9s+mG/1f6HTQMEsfq8iVxnq4OcWp4p5AHE8l37
OI7JNzGtw9XzB0Dhr4h+0U+7rKS/TD9E8Ui2eJmusc6yWxVG3y5PQOK9PM/01bCjocm9i42sIqWT
15+aFACfqsyAUbLKgUe4cj5PNsh0CGt+R8LO/Unj+5Mcnubfz3Fd3+kGjZDoFxmfeM2HTai06q9K
+yg6X8saq9Lf1via4t83QYQ0d1JMe22YtlNW8FRMRvtby/fzpofE5bFueug81ICnrzCbvzUO3A/w
RU7btIHL0RmmYkdFJX6k9Xi8td1JOepOUzy7mlfx5AMOy/CgW17Iw6ZoeBr7Rv96tUhrawW2VbN4
bmt4D9xJd27NwZsyVCe4gQQfVDuHxMqNL0k9PqSTm/5IjAQkJXdvL/Br1mBMiQgV1fhSD/2D5M/+
KuJ9j7+NAMTmbnNQwDu3S36ClyJ7kkaHbq9S3fpiTU0NACz8LA0VRajapxGOrUubQ1YatHqihnEw
RtirOvh2j6WR99uiMFHbXjoh4jy6bCrr251sOtEtKZtKDwXATueyaadN3T5GtITWYm5TVGd4CtQq
v0fbgCcQxMkuUxGpF95YDRO5ExhWltsdsS+mOlbze9nifR8xIei5dWJF42WGvt+m6RHgFSQfwf1s
68ljswjpdWGY/+hCOqZaz/s2zaq/S3nQukRYrdpvQpp0PDrtDnYTA6B6z6dCB9A8FmWq4UBGbpL8
6Wq04MFG5lLh0UVWU7SpNjqcD8sPcmDvinEmvTZl2WNWwiUquuZdFY80VP3ZUdsKzxKLIyCjdlmR
9B7v4sURxKV5rxvwEJ9HUlVZ0ajNp7f8zmA42WGkQC16dzu/n9TvbfKKUmj2g0yfuo28aX7Q6G+6
B8AORdhbQN5H+zpV6OdTYvc4td3BUlvnzp58y9mRLkkOOUSKdBmhMS/uSNGdu4i/B/oh9CpToHe3
qQ6IXf4y2qz3Bt3/r90I08dqhxtnb6ZJ+PoX8fZi1yOvoLOxgYusgN4jTWo+pUtOUuaqG9QbysYW
gnbkLrxSGzemnbVIxlbGa0PlpW5JQpIceAjrrtwIyyY8K1BaKfAdytS0zX9eVGkmzXn5dCZJVUB/
uwwKPJW0F6Kf0c7/sS2OGJkyFGEG2p5Uez/BblxqbnUfN9P0HC5DPlr7pixgd19mMtDwb0YNN52L
xcs69bGjViwzKB3h46CzD0nk4G41xWOd3Q29+rOYZLA7r7h1Vb29rGyiOrzNa+s3JHq6O7g/kTHq
xqRHHLTothChW9SYhpJ8+2IUj0TK0SVc5maQ/Zanqkq/TDLe88ik7au5HzbSa6kNoG+4L8cjc4mR
IxlgSYO3ILlfzdD30sBZdt3bgrpBYrua1cdEd5AyUlrP4TtZ0XnlutrfT1Xg7uLEmD43fUge1fKe
dZVernAsYQ+1NeVOnPOgqgAqEVoXrwv90w2i1f5WvC4/NWd7cr6DLJ4+W3BBf0IOoKjrutsWtfJY
DXCLSWRhgc6uply9lX30mo9OYw3TXrx60w0nDbwrbJhcEX0c8VOslyfZViLohISwT6leZBblEFHy
yFndy27krDpI7KsJGi0bvVETPTxL63kMm0P9Jx8wKwWPCJoolEhvBt7ItwY0umdQ2Xw110H5uYIc
Y6MOKLMVvGg+CZ8AuaBmpwbxeNMFOQ0XS06Vx2ltG0VhBSse00wvQmNDN0Ny5kcJvpbSBGyjmM4u
bmNtm/rZHwJDBxEAv8oOal6hAryU4JSlBOcvpbmUHJDXj+2DmMRpNxDYqJ45HCRCHHYHkZOsF9u6
iWZ19Ohm3YPY1UYZkKRBMwu8vnZfd1V+U4b+sz8rJtRfQmkVZDpEVhocqbMf/8j4LYdcZfGEjcch
WjDJwUY7eCNGuJsJl8NLKNSV+b7rKEshT73zvNewaKfHNQUwKSawAD9SbiRxII6oMUeEsJt6xxes
8SSOVG+oeRfaKwQZ6ckpipwvPk8/mlnnPZQtugaZFSGo4M/zVq2d+LUd3GLjzJn/vXKrh2EgIb8Z
528lD3y8qkULgqSvfkvM7Is1JPm3TuFfC355+onngWwX5mnz3PUFCQHT0s5uOM43U+B0p0r1BlR5
9T+duRjNj2e2ljMrYflQTgV5liL9RtH+45n7LvkSl5m6jXOzf5yj/ACJGWzcs6kczWJSvhsD73Ov
S3TIsGt3D8W/dw/mvz9RR9eOxhCrTwmEZlunqcqvVtO9Lk3brP8daiMqnXPyXdEU9TXonWSn86F/
ClJfOYLfjk9REjfnsY3nveXNxWcn9CGMDk3tF4Q03i5D4zIUPwh+6QySgFeXMc3eny4jMt3iD5dR
c2NzNrhP3nYjn+dqQL6CIkT2GSrY4tlo+VpZZqanMtDLlztT/iAm7raandcY3VGmsjyc6VWSaWuM
l+Xgup1muywFGADGHFJkZzajXW+E1ie/0LJnHrVoTGitT+gJWJ/6YEnCIIJ0J7Y6CJau34XrCpLj
T3QYZc+2/7YcSTDqiZFFNsHs1PuuNd+GZjlKaH+3lZ7u0mVmR/1MbiU1SJwuHsh5UO3R1FsVlsqd
6DqYGtkFSiDzPWywaOqpP8SMuihSMUuU6NRIVD5P031Zqc/ct/jbqCzhw5wGs77vFwYVGfS277k/
hgw6gv7xdnUgjUC0+h49jfW+aP0b5Dq7rUH+7FaKd2kC9xUMEy5kqPRZixfOa+9WCn+ZPiPH60Iv
a/v+/tI4MA9huPH9wT0WkVYbO9F71xYjmgruUYTdRSxejsSrw+K2aRdv1dI70w0tquuQhD3OofFZ
F5baZTbZ6mehsBXfMlt9S6T6HvnHdQgMXyJLozYAktEW5g/WtE9aOJTkFvByNyjGMSrRCVluFqVU
LsMl2mwNUL6U5tfBm5RpP5Xc/Q6hfRObikGTQjR9o7FrV6Ze8jpFdQnUD7tw0yaRB5NFlV7s7rQw
jLn+9G2xr/Gabv7G7dvAdxi5l3FhbJehTXTQIkP3f6xd2ZKdupL9IiIAMb7uea55cL0Qto+NmAcB
Enx9LyXl2mUf377REf1CoFRK1LA3kjJXrpUg3AbbtTfWfoXfTQA70GmxzAt+iS0sXF0nUWkx+uo1
DKN4pVhhHyi741e30zSKlz+8pJ/q3OIhxwn+zsA/rWceEhdB4juroORIcGphVsmEumtG/EsprTHY
OLNRek0xw7/LHZM9gGVnbWC9gWaK25+MHOc1UqqxcwvbOZujiEjr2ED2pQQ0nYsj9Xa5exhBW3Ef
x9yhOcg8QFr0xAvMQVMyxMGAR8qKRcGrDApWPX+ox6YB/Q6ASg1L+EMF4n6QtQTLSYF9dtmwAZqG
UeRvGsd7781wrKahZPrbeO1BnT4K7NYuNGlQO9D6Xa1/FTETmPuV05zwq4iZs9x0eXui3klnxqkX
2XE4c/CbX3vp20RN7tufx/7Nmb5reKtlJ3ksE18tSy80Ho14/NfdqOx3m/y4+8PPSKHlrkSrtqLM
2JGrAKQ7+kMLHMT9WKvxwR06dqz7MYeqIT6cLei+GU4vn+z0YY5++csUXKDTUEnPXNeejwARSEyO
k+D2cbQ7bwVJeLYg27Xjb03EEuxmQeOu3aycvFXHoZD9R4el58+x4q66gEHiy7D4DV2KKn9E/aoP
xOMvE92B1y1cglM+X1ekl0nGOhWgTfECUKD97p1wgN1z79vVzMY4uT6h8Kv3J/gusFuaNS5c2jHP
1zTi6uwZxUMsi71hgGUT1UvpoilUuumg8gktucDed5PZXEyd6TV4ER7NHhADnenFSivuBWJOkFlo
oNuqPaijEM7eQg3ZPAjlxf1KQNxstKboAjnSbmHkYf2lq5GOdO2CH4toqF+gRzbb2xEqRRAkctZN
1jZfauxVLauq7lkZga2oGIE01vZBD0cFVHwd3kBy9SH2+meIXFQraO9lD9JEuIXuyCa1bdQ2uvv/
8TMqhBdKE1zTSnFrGbIJdPv6jeZup2HsXh2bj8fRBGaZrFleWEsl8UapOYN+xbqfQIIdQoTHAEHe
phWptSWhi8lnF9eqzPusUNltIux/yExeQRKY29JxxlftZYb+lhXAw1SG84C9Znm0XLwEkI93H8hW
cb5SKHK8Yy5zH1IINa98oK635EEDnBHhTi0A+0A2PWDwwN46xwECO04A4svWYO3mL4BLt/toaO01
16EvH3a3cz/bKxyL3rT/3+xyyqE+20QLrnh/yUoZbDJ7qNZVyYsnUBayHXQpwyWPuuJJ8hZFy37s
L4wQzXSKEJSoQY9JzhYDn89QyAt1ZnU63WcgIYuxdZLQ2VoVcWU/2r1M7qTfyd2QeYGJMJzXHWos
lvlCWnG0d9jWcoUY/qEOowLd1bGwVXeY3SHbB70ZiFABPdWAhWWq1cVJqv6lW3nKkS+mIToITql8
Qc247jXDpAEZWN0LVdIa4gooZaFmoaBgFrvyAZnp8C7ovTOZ8dcFQ1EMkHudtZgygApaASGYHfX6
1vgWOWO3yXKc767LLaIj+bhIECGBFsCnZZhW2+viG6m1Lur95EB9nBRY0DlB5mVeq2mgjRh0AjKk
kwN2d5whLbkZdJat6FV3n0zRput5fEOm3gygd8zbf6iPTNdBV9vvgzo1NUerl/+Q//91UNIDLQa2
B/xovQgQJ/XVTZjGgHrUQrLm29jGRyPFbvOhjLrqscyin5bedTV+mywCbCbPoBNkc9P7vUm9V2dE
rMT52pQZKs6sPG5WobGPHF1ZrFgw3aIVU53x8NcW88tyIXOvuQckxF66BbfvAtsaN5CVbk8gghsO
UkAsJ/QDcYP4MlsZAEw8TQ2ENMaqab8FDd8LC3jbRQU4N/gJIBRasG9Q3uGvnu3bywzptnnKwdC0
j375PqWcAFjqpfs+JUrKTzE+u0kn5KtR2QOoGXE3ogZvAZ0D+VoKPJPupLb91a9iE2hiQxCWLlVX
8A1pg0UIq5w9HxQXDYiT19Rs+xZC4VDkJKUw0gyrC9s/f9hJWsxDAAOLcZZiL3gOSsgGL3DjRFh/
FpDqmG8+d/0vPiYAP4dhStgm7lm/4pMf7ZMwHF99yFn3sqqfhVWl5xwM0QsFXY9Xckug9LgHRzB0
Nh1/UdtDuEszO9pyFCuuUJjsrBNZ439d51O/YlUO3Q9qj53Tg1bEcdYKokLQBfWmNTP9LbBM/0Tu
GO+Jtx6gq+6G7j7sVxPZJ9ea/YninkyuBowo2LGqxnuyk4k6/6v9j/nxGf/08/w+P/2cISE6PuaW
trsJUdW2sQzPwQfy12UAke1o9zd9mYH3vZEBUhdl+q1lfpStgW1H/KftQTKiB8w+bEoh9JL6UIVJ
8Zb+91RXy8d08/AUlL6eKqAQrtUQnMrVnyJRL0MryDdkI+2EHsynF5mbCzbY4MXGUsqc2NojNWrO
uDEZ5M7CFUF/9sEy/5Q07H0BTut3txlGpt3CrurPYA3xnrJfblOn/jXb7240vIpi/Is9fPrZhIMx
FJhuutqFJj1r/LtEJM4d0J4S9cP4oFfmKe/AbEGewmHdzvNYAK5EG4cS7d9OCagOeQuuW/IZDddb
tAJoOhs5ltlHPwHsy+6nJ5ir2T2X0XQCbcQtedO0KsR7i83JIVOog/KBWnEio9jl0MF8NmukJCI/
is/UBNXfti265MGAIt1DMbLVqGtcs5zZqHoS1YKa02SxHciYzbk3VxxAGFWWO+qlKTkEN87U1FOO
OTj5aMoS9Dp5H3dnN45Ai2KECFbwpU1xE30RbQGYOOTgThRL6eN6giZeEm+oaWVcHm0TmkVDw8vH
GHmjByefQynk0DagfL4OF6Ixl6Hfr62OQaUwTsM71aBUzdZqobUcQDvhdwAa9wPYH/7tIYPu2Cos
9X94ADmFsLhOefxlDh/n95VKGPThsWcp7DWQOAipeMzBddK0+0NqbIhIf7bN/SDVB8l+04IF1i0N
a+s2DrISNlhNkQdrTj41kTKZm4SwIUwNl+5sumJqPgYRWoe8PkzUItePgTbKEU48Ril1alc3fZ4d
IT/oPwAa7D/4tv2MMq72DJJYH5LlTbBGfFutqbPzjfA8ImTV6U4ylWV+qfzcBistRmeJm65RUt9u
aHhgCgsn0fbbPFoPgpTGFvD+5JZMZjBgUwXi5y39BGoI+iOHHvCCemkOGzm40rSHOzLJ2kAFkfSz
Hf0IUNduDq7tmQCA/PqJQPoD1S/jniydWUD1afoWpcmwpwCcAEHudmr6eg7gyYR1Fyy0d9RJHzJk
YyH6nvI7+oDxrEPZx+/DRVHXK+7ZoG8us2CfYB0AdjfYd2FTPLp2Wj4W2CcxlambuGH4jLu2s3Rt
LnbUCYT0tGMgSljSgI/heF8VIHEd/XXgVemFsQcCTdhYhFaA9E5g3wHffdYgqdxKlXwDDe5Xr4e+
D4hGwn3Bocbo57n1hoHUTwPH2ghWbgrQTLkyzNTeuxqCbxnNuENa3NLQC3GHvLC7iOo23wRgLZCQ
QXrts4SB7TRHBiPXSlJaykXbgay1P9l/90fO8GyHLe/3KF1WgLBmQCroyN8fMcDaT+olS5DQuHZ8
Cha2FAn0JVg1ywTv8GGowKUhozuoeEV3noUsC7bH4XaAjO0dOAIQ8/dQ+iWD8EQedpRat6r/Oo2u
my7zkHuaPvxH5EsvXbqaHbjVU5IvzUFTuk0LzT79hGawEbztod4dDSh60yc7vJc8yPjF3Z6arW2u
OFhhnxKcPLBt+bcbLRWDCwXtsOj+6tbo2QjI/OGmzzHzbGSnhxq9I64Ppdn6AYzKQyYBnIAw2bab
suwIXbD8WFiGsx2BQrjhsgKMvbKChz5C6Lqx3eqLnfAvCZf1jyaF3l3mK75gChDollc/+rD5Mhq8
/FI0ZQppnMx/GG18mWuD5zcQqHh/SmOpz0/xnCRdIw/Wgv74rWHmO2sMlKblEZgt4oj5ZIY25Ewr
8zcbDdIUHEFsQWIjDNY5Ym8PEImpDi5SNhDmcZ0HssXitZPOcC8tLAehC9nhdgIX1tUf0leANAoT
u9TWau/my8vQTRAtrZxbd1TegenNqgfsxsbKxhRp7EncINmugHb93TiLx5ORac907RyUCIJ/qsw8
mWA5ud74njVbwl83v/lUaTg+J13zRntk2i3TRnkcIDYvInNPdhkGN5wFwD7k05c+huzANbxLYWBt
d2yInTtevKHKg1E+1zGUKiAVYa0S5BkhOZdOFxYJc0kObvicdY2z5CWK1VsR50sxmfFmSlznYgBx
O1+s0OanUDjroYgQ3qIOcpGQW1qW+JJtyDag/m9lukkMYbpe3AwSdCGdm6lNVQr8/ZrKQABSjAds
GsdXsOf6kKh0jUOvm7a9aULlv9Qgrzm6AdT7uNaOtorJX/YCFP6Tb5Rgwqp/1CMz3vRNkNXvNxb4
cTMBQRDXQnaxtHLruQm6bsV74dxIC9oCWZsUByQMwOgQTeG6tqGKkFpRucxrkO/EWp6u1Hd9ALQ3
gDxomxaSfqkyrfV/9iFHuqQp2E649r5ORne8+FqWXYjjFjvRkXOo+HRrG9OJZMiy1B5vdR+dMKmv
tfFp0YfTj77/bRz4UMByr5y3FrIMCxAf8QfOomAzBsDYSNAYnu00TNZ9I6znyui/FpWCmnkCHjzs
6r6D7pktlB5k2L8GAXyrzijoScGsaZjPk1LzIMiqzoPaCgEtwE2MaMiOSeMay3yS6RIxp+wYRwok
7dTTRen4fktdU2YigOIW04EpJNBKXVZZGSgETywIr0MLLDmFERg0jEK094aT1suqFvxtLOSN76LW
azHIr4MIuh8omfrJAzd49nMGHuZAOTeZb2bQfRL8gL9sfc5GZq+FE/gPdipekijeTjp/RBdZjSGw
NRx149TOGdLFmasOFmWgPvl8dPOAjwdqdSYU57sxnLYECaoUdMqHFhG9GSGk4UOgZPm7TXhgoCBR
anImP/UxllBHNB/5/cf53BZ79CDrTuDfQHmK6Rura4RlcMxHsKQDc6ODNKUDUGDleqAq0+hofaFB
EbSd1lfblIYXy3hrcOw+JEFY45RsGgp/w3g1N5UsvJtRFikqd5MQ4QIQJyX6Qh1gsosWzC359pM3
dsurdsyH89XZ9TWxd1Y/fHKDkHuyVm7Rggv8BQQx4VlUtcsWHeIB+5BFL7VtR5dR4NyyAvx+4zEw
kM0uqLmaFmkSGXi7jMUKeCKIGlzfT8rOa5BZr+nF1JHdGXvnUuZdsZLamXqiHBm4hSkAEEzF7PzH
y49mL2xmgWwRZema7dDT9IixXaIuk25NIj68dpFRWqkDVB+wGXoIaeB98uODVfEVObqJhfIgVvts
bztyts0zsLHetZBpc/iiqAvITViWc5tkU7Nzky7fl8wdbyYIQUIjLm2+KMg9+kZs/Ahks/Mq23/r
/EItaVDhpc1O5haYR8J+vGGYch5UmN6Z3ghO2e0QI/LmQRFwbbdhOq5tKPQtCl2p4OlKBbrUqlki
aBWemSMt4Gr00R5cGxz0Vyg9ACHjux9OTWAuEXUDvDlCPouPwWaVyC300SBvjHTODTDD6qbIZHO2
PSjUC7vwIL4DChQzacdDFZp31PK0ie7AW5Lvek+XJ+ihNAl1lEacbcwa8Ds/asv3WcI871Z2j0hq
YgVRsi4dHDRVZoOQ8Poo5Jbw0wBBs6PZ1JjuojQVFwFShXUQyGRN36hKf63MpHyAkpt9olYbhd25
bHrw/qGPLmFjyrUHxMU6rcJ3GypX76LKCObvIqpqy3M9sRvyp68iyOPFOuayWV8nkpG4ZZAtPtM8
CA6DfmP0UwSZQKlSa/4rK0t+Cpn6t+4A8W4RgbWe7MJz/aXVWvaxjUv1ZKd8242B9SWXFpSsy3bc
kluGFHpu4WDfToN9+E/TTrZRLzwJGi6atohkeWAEC2yNnu1QNRitC3fqNsRCRs0UsfVPTa6bRFlm
tk20vvZGEkEJs/wZY1l4GqApdBAZfktqOhzR8soLUIige1NXc0TyGrhE3TRTYA+FpumnJlIGyTmr
u2xuxqM0z3Ft/JhnQsbjksblV2rFwnUvQ2c++9M0PXWl6G4M6IhRH7cYv23z8EJ9CsjF23Zk4AzA
E8Go0dxhg7WLQLDylBiTAUzRuKG+YrCtew+EgTSud/v2YeySJfXVU5w8esXPGp+8rUyBde+jcniQ
RZmBlisfjp4mdwJsmO1S26mhpQO+qNkF1TQNc907aqVlbgMDmFgbag4WMNxlFl6oRYNKbNAXCBAM
R2rSlH7Q3/lZ+jhq2pN8aLN7Q0dty5o7W2wwBsjd8HqvULt/IRckZfgFGhT764CuEOYWhQBAUOhJ
6NIXiZgniYtm2DNAlxdgmAiRyq69RdqEQDPXjmMsbMPlENkS4crpp+i2zqvoFtWS+S6BvNHCJJ/G
RpldWfcX6qULOY+HMoy929kpa/FyafEZmOfNQjAlmW4W766Drs8q9WOsFBS2YVa6KxRcAUMSxqZ9
dPHH+dgLFDIBWpvan1Z/lYz5uvcRBK87c5v2+bDzUC30EHP3H55OxffSDJE58KunAnRpf3PIWv8p
HKt6dsDCO+zqEYcuPUOOw9K9Dx6ZReJB07604vrs5wZ7scVmiorkpW5Uc1FJDJy2Nvel5NsMwPEN
klHs5TrovYndeopI1jRVx3llVHaI70jCK5T3QR7p06WPAHjjwwiVX3S0em2lO8i8+xcceBKmwhVZ
QtvGPierqm2Ul1DDc50Qsq65WLvCTp9Ega1g0sXdPxViVYbtOD8F0li1P6Zf3A5BjRz4bJy0exwP
sf0+WHWLYjs9PILYzTx8Csz2CSmPYZ3m2O23GgvhaXyEaB0sl35/oZZvgk1h6jKxtEYL+A7d2wfy
vTeOUS7fuBUQU3rox/gwUOXGDMFgmoDCGrEAFMIPukYlZ6BVwRfkAXn7AFxROAsMvm2+9fKR+iNw
u61sFk5HGpjrgR0Vt0zqscmT8eDrsoqmC8qLq++oGXsRvqfRcLImaG2DhQP8jE0lT+RGHpMRV9uu
B1nsHuCjfhm4RYOM52jMtQFRnlaLxDLlrTUE9QXYFwNoVqROPVlX+HzWWpz01wgWZ+EdCAHBYZ47
330RiCMtTn2bhBfIoG07jpV+2drxsAGTXru6bvX0AE/m3ZFMEjR9GzNgAEkjPCpST71Feb0H8Y7x
w3KtE4RLpy8CzAJLH/X+N+DNMnZubw47lJcCtakH+S7qFlOz2U+KVzdT5JSLbCz5OddVqVkCeLSE
JNDc+rC7wi3FqpDFoWTgUiTyGSKZASwUuj5G74Nd1SwP1JHj47Wucgc5fjuCkmtvjucGDGkv/c9a
Wv1LbKsYHLlgRQubkL0I8H9tUkuqDTmBtfV9jO01zov13YnznWzK5K5vGH+wCwZgfG6CvqpNk4dc
VO0Jb5wv1DlxXp9BUX0ulZef2JjlKyjjQmBRN8MeK+CCbukSGSleYbpnVBl6fAh3aqEeb03Gwf0G
SFx+54x+c8mBH110Q2i+8lYZq6qxyz01M2QsoI4pnzJLH8GAs11wMMO8RmmjgK0wg73Pg/SIqlNv
ie3Qos+EeJ6KmJ9NYwxBoAsYAIRku5VRBfGh0k3tJrSbGTf8jHglNNHiFskwoLBWoLLhB2p+uFl6
NoDFwI1GoIKp/YbKDjBs1dXX0ENMXUfMU7OVQFr1wUWFZXVCRZy3+vBASgIlAKmUS097RB0o5ckD
mkTV17h5n4M8DCjOgYsIHMl4IZn3HZJp66lBDYiqGusepfTWfS7CTYso5Q15FEnKgDgI1QLRKfDs
+qk3LfC2Gffk7DDUZIuxBeYKQ2lEq+dEOLJdO5WcimXtGRs1uF9saGrtM9AxLTrNDONOUX2kJkRq
2JPbi/dmrMZkk6BUeaUa4e3qEoJhdFb38FvvRCWTFR3kqZeadFq/OjudjI4I6qQLymp1Tgeq4LQc
NkkbGAApF/1BOCw4mkBtzdmxLAIll0KGlQaQnVJn7aiS7QgM0DzTdcCfcyJSBFXCVcax7bFzAN14
MWS3YYYVTU3+XROVMAFDcFR28HY1DakHSQSnkMu4y/t06fNCrFKjyzZzu44nzVmesP3ctiIsvk1V
XmiKqvCy21H1OB/qwcDbzfPnKLEFSZ065MmxiGV2wm7n/TIFKcA+f7Z5VQ/Hoj2SnUZ0UchAo2oS
1Qy7+BpsPg0RBIN91FKyyLAXZHN1B/791bIEKGp9pQGhO4TRkUYF0o4nxcPkju6jEoDJjMlNLwz3
kSzMmPagj+hvhTYNzGwWad37R/IokZFYtQJKaK3RethRoVRSNOCQoqEcUrIHFGOFC2qiJNa6/Jcn
+azpbxNAXFpk4cM+d1EpPTXFsdOXRDG0+5EXwAxNxZHuqLtyegVyYqbA2/gxJiZ36ifPeqrB5/Pn
LfUb7dCsIaWVbJ08zlakG74vdHVYjc/Jym5Nee4BwD+7eZ6tctNmR+VVP0SU9SdL9u+XOHX6E9m8
APx6rpMfqXPSHj3YGhBH+3ChHoUKOlA6g1etMO6uaapp8PnRHJsv4qOy3EGagUyUpqKL0YGiUntR
i1xp4MS7eeCc0fo113X63+ci+8cTr3PZv55IM9tlyY6oxcbrEy+jJkPlLSF4g48mjjv2U9rhtXLt
xXbic5N6kRDnud2eHdeQZ2WLaI+l7dDZKRA7ZJtvAwBU9qllHchGl9KrUc+sLygzAEnpC+9wggBv
l/DHJwPw+yA1Xuquqb6VLHgJ8EH4Biro+QZ40vnmty4zUv4zpDIOurvUI//LFP/vPpAAQ5UX+LvX
bu+6p0Z5zoKIHgqe800LndqZHYL5UHapa9O9dPiVn+3gMZls9vK3QVFgtzM7xL8HqbRmLzFzkpMs
UXzZF4a6pUuX+Dm0MpdXy4RA3K2X6A15xrXoq6nZLMva2loJzqietMZPQ/N+aURNFc1TDha4Okyl
gxL6CTqmd9tE3NpmEYhgyeYgQ7loO78ENWhZrwfU1O8jX+TPozFty8YGqFXbTZaFV7uMq3e7D8a2
fQN83bNb4Qz5Yb/6/26vGtSvUfZqTnzp7BUoL6HJPM7Jsga0tac+bB+v+bN8sJvt4AZqec2fSaQw
EYVNgs01KdY78Zc8dtSRTLOdL6sIFWWUc5uMKDtxVj9eH93jhbNtGj4ur9O00fB5auoYrXyemiYy
QeV823v2crJQISi8CYHBHJCUS1573tJoRYE6ABVd5h68ocY96lqeCm0jv9aOoKAIBMmWZpjH0gQf
s0iw+6CgSU/6ccH2dJ7parrO2STZFuuNf6RO4MDuUzfvTwPK+Feq8LHj1huZeeeBha8eHaRmtSkA
z/SuykdQdekmbVfcMkauTUbZkWxeAIIDgMJvqHN20/N6SIVvrrbS/nmd1hiDz9PSoNBAMCuVIsM5
CtsgmnYAozV10qX7mDYSOCqMNXZVqjPcfd1hZ0f7mSAGDoKatJ+hphcMEoVISE1cm9SLWjZ8X7JT
EOPUM6CCeBup6WvY4UgU++ZwAqE49njU9rWR7uiSRCUkYrN2S0MjsKxj2dBDqH2dIapA8M+G9v4P
+zzzp4eMeZgs/KCUG4Q4hr3y4wfbGcw3H0KsYeQm34s+HZatSoMLBH+7E2g8UE44VuFXqzmTgwtV
4mXlg1O+UXV9LqEjsqIOb8ugMfUNys7Nymtkcg55XFz4BOwBUlvJd89+HGpr+spQlL6Cjm2pt83R
FilixB4EhDux5o5vhemIRZKx+LYsPedCHTgCoLZCdxgosZs7agP8y5GNOgrVHHyLg1rR1RAoJeQ9
2WTnAmU3DuN9g8jghsWGvIlybt9YrXkn9KY2RSqJWrIz+MYAYz4UgSHyGPu+fUBUZU9FLddCF2pC
3dk9gPx87iR/stNlRGrp4Cbe7k+7nhbs0MahsrrdJ39tpwdkk8GPKMiZO/8Yjupd5I9NOf9413ob
cgMksjxOdb69TmsDU39OA7lsDKHOnoeEjgIm/2aIsFyj0Cy5F1kI2G8FxQbVhuXScqz6xRctyvhk
m78FAVAAUpbfwwzkSaXX/+ydcpVlhQ/90Hskg1KcUnKxrEMW/UTqDDDuPPumkn9Qo9c8OX0/rjle
jafGLKujhezqZgocbCpBPrCIi6D7zux4aUx58RMc3M+9OzovoaEQ3Efk/eIZprmvHJTu+ziT3aVl
MCxlZ1pvozPspWflP01/OvRj2LwBtAmBLrAf+r1YcDlMD6ZdptvIabJD44vsxgl4vLLCQb4BSb8d
6yz/YY78tc/T8XmQasTp0ypPodU7J3yzq7U/+NWL3yMcqF1ZN+0TP+DHpk3cZR2nPSiwXXFMAmt6
6IT1AJ4O9w0azVBzipzuBP2w+h40bd/Ijl8GUZmhkecStHV3reAAUifByghRXAcCzPhiFGVybiyO
wz5jw7fWXXtpUn4HuAYyWdrBFt64RQ0lX6d2Vt6i+KW8rSIUeCHgUCNe7xa3FrTXgkVd4Cee8hsy
oYbLQGZahowvlFHtYqNLN1KDPvCvNu7sIE8WCBvLA9Pr3twRoVpgiqpbanEvqs6Fzc/XQXmFVX/k
CUg8PyYqkTBe4cuUbgyCiGBD/T4x+fjcEosiaL8T2duk+TjrrB+PXbEoXU35NhO/zVfyocundq3i
6SiAde2t4AAJm4XrgcWjytllxixMkMZAcCDdEMYhLm1xRoHGM3WSyePW2WbDu78Awh1pstg9Gm3g
LomOwqna1ypxrHsbQbPTX+xDU362p3b36ubi3b8BAGhJ7BX43LyGUWrfqxjVVHMkq4wG8c7viiTI
yffADUqYBCpVK8C/0LUduCci5xZ/mOppgCTTrkMJ96YbmfU64cUb9z7/hiUM9CkiM05j7043UKkO
QJSBgmQ9Ejnd6knpkaJCYCj26nkkObgRisBoJAOi4qZPITru/xpJzzR9QBRppMsD81UAfEQO2Omh
9iJeF3Hr3AMhnm7wzwhPMkvANwzx6h0TrEZegDOohfcm9KgZ6FWZnX2HdNFmrP0pRk0iX4Ojy/qe
OqgsBGI2fXYnU65CW9o3lYyN7TAN3cFruvGEPDvEx/2quW/wmkd53lB+wTbiMcoA7l3w+6lvwRhW
+7VWFXG+CMMsl3/72aae/etni2vz08+WGAZEdnXtF5VucSWKpWC8O8zFWboJ1Hx3oLIvYRv3qCMR
+1pmmVwgsgoKOQrXBa3frFkCxoDZ6CFtuw4UNxZIY5c4tXb+RkHMbMlVhL86GUWVYI2O3dOkVbyU
vpS96W9EDLFzv1ZbpvzyYAAScpZer850R5c+rcBQFnne6trRNNG3RJjRomh9tWFpzPaBX/P7YNQl
bSOofoE8OaHEs34hj9FhNvKb7AnVP3IJPfb4oPAqYde0/qcY/3xLThOcKAXgp4m7kYrj2A82uhHB
XdcPUIMS5etGw4oFE93C6oAMHAALevRcQKSdbHolt8gEzalb14jADThrJEnXXTrtNsSo5dPD/+am
8M3floAiQsbK75/aotiilBt5PXzzNrbLp22hmzKvlyl0Q16ysjEPme1BdtyYzC+mq36MaRjcItGs
bsCmjYp17c+s0FuK3kfmSk9b9OWW/MfUf5+2Qtx4NxWobAe1Nhh2NwEwY0tkF5M9HW2pWZtpup8P
vroXFRvJpyZimck+bUxkohtUlwYEXI0Td1hY1uCuwzI0Ty6hXbFIDN4G5Rm370+EOs0x7hCnySe7
O6HIBPQSBYiqTxDojOxNXKOovPKV3FA/XQw/+Zp6tb1Vpd2jhgWXpIyHcyWaCqX8uQsGmcBTCzIm
lXj3YV7fL2shkP3V3tTR+7EC/yWUFrIayVtorffnXkYAE0JfatlVkGiUGdD8SN3jFjuvbgPGt24R
IDSpFmRsdQ/dBUDK7KvGv7naa8sG9cfc27OVVQNoqLAzcLGMHwV90fAV4ucuc/Cdo1sePNQsT6Fw
hrg5XZCjyiVCur/aHfiFSvD6k+XTSGpPWWJBs3xJc13HQEgIoXh9sQufrR2Ve/kF9GDdxgQX+KW2
InY2+ydLw73oQma6m7hkSy8dy3WCnYqPM0gUnKa4WJJLRrYxLFvo93BnfZ2hTcwnnE44aPqCvlwY
UCU7hPpCd3HmdiWYFDwYcZ4L12TtptYBfFd7ub4DpXMx7siHTI5b/RpNU17b5EPNqipcZ3nt8Sy/
WlkeBCVbiYSRLJP3S4poZIt6ebRzFTQgHIp/zLacesjdbf1qMxTGT4pAfgpSZkkClR8O8vQOaPYT
zo6fo5l/BDdpcODGT0ZiPAMFzc62AX5AyfgIpfgxPTdjXoJ7qTfuUIRmL5uO24jx5PECjJHlPyrO
1gAplsB+JBCucSP+o0+bb1Xsda/tiLy94XHzHhueANyTwsT/scr2WLQGsOC0qOb3s7WHxRXfB7fE
3yKV42m+NVhvHKwWe6oya1BJpHvo4kkgs0bQ4imcBrvERtEe6DC+AHh5B7HO9iGY6vCEYsF2SXaj
B/li1fLmJovYdBu6CvsXPYCDKwAZo8o9OqgvfgwqyOlKs3yKq6ldKDDynegySqM4mfpytVGzl71Y
urm9qSYAwmUpzsKLq6cQKNh7EURL0245cC2r1ivzJ1d11RMir4A31v9D2ZctSYor2/7Ktv18sStA
gDh2z3mIeY6MjBwq6wXLqqxinhHT198lJ7sia9jddtraMCS5BEkFQnL3tZa8J0M/T07IkhJnKlVR
9dZn5TANAr060KomAd5DNWauNrSYiLotFZPRGhfIBeJrKjaiQHgQDu4VFYfQq7Ebq8TCVBcFV2i4
RXTDnFMrIvHarsxBb0Gtwm7DY9NghUqtrDeqM1wGF2rE0jWcFdbANqmmmSPYluMKgIxq12BxAFdS
GntH/La8I51pXfEJfNndxtBza5wZpdfCAT+ACV5PsTFMocyszujgQxVg54U43Ip/srt1ox5kQt1u
xf/9ULdL/jLUL3dwu8YvdtTg1J3ctvrVCyCyrEElJJ/R6e0A4g9rkZtFP4NQQrK/NTghKOnLPP2r
C5VvzUKNeCvS2a8XSBpEJHUHLId/P0xQ/rgxugrdyVR5uypV2lXJ85nN9csoQ+zd1E3culBxMqFT
6lIU0TOUN8utZob5XQNpSAuhoEOmGDvpUAwWskA0r5gPhvle19FZFK80iBodB/UGIDda1qtKxsBK
/OhLPfII2XK9Yxxv9SMDdntMMBPRVW8NA+h1OruLT5kIsDKXQWsv4yJ059MVfwwMLxWA2+Dw7uja
icywSy71aDENRZ0D+ZI4XXCehkqkXiyDUCsnE1dzTyZIiNZgmJA7WzK5m86cpH0/+0MdmfSCOwle
bPSjQ/bj7FZnq2Fuo1LDra4ES+g84njjQe/m3hetA26qAEzqVPSs2L2XBiS0u9g4B8qihLzaJmis
dk6NJRfufQ5/S1p27Dh16iSUAgHigecLKaKZrLOzMM0TaFLKt2K0TprNijcunVPg4CRDjfCi+uCE
CbiZXOZtnap/pIR0SkP3VS46PAFT/a2KLKg+LcczUOYzNmBDkFjRHQj0+CUKI+eECWlJJTpoI9ic
E7N5awc/RqSvQUZe4Zb1XNgeWAyc1N9XCVf7+dJ+aX6cxZH+XkdnbcLtlyAYkhnLU+dlavXXTHev
sZTxxbKs+ALea/tQN+OeqiAOEV8aJOKfPcxlUM3r/TmZte0lABnTHVnRoanqTWzm3ZFKfRjFlyrL
n3MnA5OGGpmq+hqcFbZm+NtbXZub1VxELF6TCTUkMgXoIgeIh+pozKCEnKjf8Hhxu6rvSHMd92Cg
vo3nm4mxdfQe+Vq6wA1H+Sj23G4u1I3+JORFlFAqLT6Mrpeg4Y2mW7j9CTF2lB3Yv063qsyr7nrX
CQ63O5OOF8500CQCk4oHRra1XXkzTbOdD39VaXhIIzVAV0UmdHBHcIDUeq1PfxUN6rQuRPfSVM5v
l2VNJjZaibz121/aVq22Y6L7dHtwcJCC918m29vd9ZnlnnP/hcaa/g3dvlBe1+E8FceC78Cw0Skw
Tbd1DIgkaHnav0Z182AkafwQQbJx5zCGDF1VDz07U8ub04h1OJI/Rb1qQGW0FWnBHyWI7siI2YY+
b2xWHUPT0haalaczCQG+a9vrT10zZMdOlezCHVfIFQFzcunq18ruqzsB0qtGxPqVqlod1F5+6od7
qutbv9ikYc7mUwfL8K+9vvKk1MHEiRQ9rKvbaEuDgxM33sEros+oSB1c/Fg0W+8vVNWOcCUmfVut
aXCgTdJDZGbfqJFuVwv1PUK4/nm6emN2yDYL7SUNJpy4OzFenMieDm4Uveaxox+o1GN5uPYcowWd
CP6gUev9CzJVFtRIVTkkMme88vodFeOxMDdOCGcdmdAtdEDGsfFKFZoDjRe3HNmGbgC0Hmznyx5b
SeypuvCZhWZ7Gbkj74qxe/M61/0EafdhCUXAYeP3KAZSW4B0CzmakeseiiqFAh8Q1J/AU8hBiZs2
+6INkbpmXKbqFgp8sizBFwIfzfx9xw0Ktc2Up3fLzY8R+ti3WTH7kKhnRjXExHXzXsNtF773TPFr
n2VfZC3zhwJBto2sIfEDL637oAwotI014Bdef9bg5PwSWUiAjDv+PTaTc5MMxouMmgF6oEZ2sc2w
XYvS6HdeacfwU8QMrIG8f4gHKONmEOj8qrpDo5R/D9HdSeEMxk/UW3lmgp9GwgBJUDjyUGhgttBj
gM+SoH+CRgW4nFF/M+sU+jxxHYQR4VCbzGxg78kM6Ij30QZldhstjL56RHQAyeMBNN+Ad2izdHhL
nQDZpa7xDNnhEkmJerqp+yZ+Klt+cAo9+AI8TzIvkB59ko7Bjrk+ILRmDuGXHz27BGIU1DO3faRt
myZbaFGEAJGfJU90lvl2PJ11f6j7k53PdIZ5s0g+xNk02xz2YAbbfIjqTTE2a7hq1mhvKbw2tTqI
ki0trQTM5EeMjoxplKSsN1TfR8ksGxHYPRVtUaxt0A88G2kx8VnZidCXsSmqLbKQIM6b5BOfFdbS
qI8aEGgbrvak7AX8ZECpIU3BGnLwKBtFZyxV7vw8sF3wYJdB/B/K3TySMy+U3t6NITuCVJk4P6Wj
hYCL3i2oAXHC/BRCQ9BcRGO/QA6Vt7+ZeYMVrAY/ceY9B5qzQ6LGXqZt+xB0RrYES1m/moojiNi4
XeGWDKd9kJ0+gsA1OVAjHToHhGEAdV2oRKP1sf4+Gte799F8U/NXrcwaeLyEEc+IMwvyQ4dO6NWJ
SjVL6k3kptWcinSAkxfEnH594qWLhE1lUYNAbM6VlAjV/WGMyUJ1+HmMP13FLKH9WrTgngwGXly1
WN8TN4MHddJNDKzVslcvBTT6QuWL7s4lRLuvvBv3DOKvS0yOzj6o/WDeiJEf6jg3nxjo0ifaOpnl
O7BQFgsfWXOfyMxLSn7Qmb8WRt4CVG9/oTemriFcUcJncWkYa/aN34oF8+Pwi0yPeWm6n9sYtKtj
M4Y7libZVXWk9irOoaFjIF3IDGN7GycYx64N+82HwycImu4LoqXdvOVucBcLXYeY6wiWUTMfIaIc
v9taUGSRkGPMFjqCpy0YesH9wdmipzMTW9UukwLuApxNrerMDF6tpoeKuwBMSB1Aiin9dY2E3rXV
cARlJWaiBssI8Ps749rFPHMpHYTWFV/a9I8RNMOituF0pX/LJGijC5TllAbXneUy63MCrl2IKXaf
jbFncxlHHbT0/G7T2K22YYh0njtAwueIy40vZd8fiEPbzcDeGebdZ1YmkIME/kLrovQhA/Qe0G2c
+VUB2VBMyQ9aJN/rbq10ljFWL7usAjMQx0QJiEa6o1v27CQ52GX1Ot2x+lPsAmRfZJEGcgPFgujR
TYtDnmvuQwTCpx1mFPUWdsNnVZ8wfC2MIOA72wFVys/1IwIZs1yvyw2mv/6IBX9/HC27gz40z9ex
UYSzkvUQIaAWJwjHWVNawTrvBuiaadBBEK5yaqnirc6Jk2GD3Lbq0qpDDWJ9RC9QR0VquNXltVOv
Ss9o55TlRvlu2ANfHG57W8pvu9VrTjSuGXKHZwnRtN6UrVyzuiC2Vi8zidnD13TjnMWWtgzVmW8P
72dU96dWJJaCPge5kusIv56dQOhgVY9O8VhV2ZsJL+NbWNYrOOK6z3rqxQvkTw0nKQQ8e3per7LE
sedGNmozT6T6QRAjAjmKqWzBI4d1jr+jKjo4yotMZwhTQMu1GCFEi+TVVeRIoJUV4I6SuKgOBADQ
vzHtIxw5+clV028mjRdjbNgm4ham5ELr4y1nGr4SZQwN9Lb2OcR09OjNw1shDNt6LdwgWuiWlZ7c
mIl9MOb1speZBNYbeHGoeb7xOv0+5G3zIIKwWXtenm791IJSmhqMLEYTiuthbb3CtR8tPGfMFg4T
wwYUgpSjTgc3y8ql51jGkoodwHv39rsBN621naZIFx+a65h5gPbHYbpFTAMAQyg8XKAM8l5XOkfN
i7ZZYC//pFnhmfjUqsZRheKdLGALpCx22hXeNTyFLvSLBWH/Y4SuNoj1GviEQeUJRIrVJYAzZqqj
IjUgu73ZmHPNAQFCy1vjETDwdseNQnFTC7gPK0hD3Io2CBTxXM1jZPrIkBa2O48VwzikWp/suvKv
jtUkh3aIvTkxett/1cvcTA65qeSZ4IFfgss3gShhMcNrq38B34ZEzr+R3DnSHsD1gn+IxArbKxMV
CIfUVDsE77ZtAEZj05DBfaCDvFp6CGRhbzh+5gzKPL0cniEX815PiRjgyJzqyX7MIm/payMwBk0T
b3gXBisEORDXEyPmRcTKwW4DUEicJBs9TptPZBE0IV9HEOebYbGVzifq+UZj/fqPZSKeR7wMKBlL
uBvDBjVcYNdQP6NHKquPRWqFx7/b0vMvw+631l/63oxbNVQpNLke/XHXDQi6Qgq93PfwAKyySjev
GVLCIHOcjW+5dy76zvtmjuV30xLiUSY6dpZ+7x2QBV5NfWRaaMtsAFKJ3jc28GodaUEO35NaA0m1
4OnUIXFHc87Y6w0zfcNVFyCT2KYlxH04kNedndYQKB7kOxL7ZgdNBqzN2/SRs5rhd9pV4KZJzVVi
Ibk4jMviCBB8tkTaU/lUOfpXgjZq9ldMW/HbrQ8Lx2ChedaLtPGPSag1ZBiXq1vRrftyBXnkYJU4
vn+wBkCvrP6Zst/zvIU0XeANJ8FFdzAkNjJh6emvdTwZmP2V9foM0YISGSJ4JXKsMOEW5sWBZGhS
VbRUkVrNFthOasVe0Xik1j/1je0AkYs0A4Gqlp2wTMC6EgK0RtmLfSkZlpqqvqtsEAYMzUspRW5+
l7Ej7qFHuwDDrZ9eAl8BGGR4AFO3xb9mwBAvQKvBz1oB1b9Bc+JHP8mrJZSkxiMgX8nOLmJ7PRa5
eWdGhTVvLTt4aY3sPk1y/h3AfuQ3uvItKP/q7gQS6RttbIDIH98K8CO4cMW46cFqWg/ZA/0Tvf5U
b/DMXjtFNakPuYOR3gHbvc8yCCPdBInSImjWlgxAhjtCkOjWoBccgh/aHRhswERVIGsfzpVZaYXd
norNkL8XCXqIr8PH1uHnIrVGDPCw/9g3H5GjU2bpAtS2B6t2sq2rFljIRoQimyjT4EhlOigTLx+z
bRQ74UHH4pP4DCLZffOsPLizu57fszE+ERmCmXXmGmmj0YqshnT8BpSef4e17WRF1cZgwqpPYKVW
rj/GAn/FZJXVhb2SojaX8FAiQbiv2HNoghsO77V3yYIafNyY/I/AyCAG5bUBnC6deRyRKg5xxNq8
b/K6med61n+KXPO1dZ34m1E26K7iUFZSYqvE4jfbhdBq71sMgmw+3mm/BjdKNyBM0urh0dO110Tz
+LSgbGM9PeRR8ErLNNogCKBcZ8Js4x0t1lyO3yDA8MWS2LyI10v2XnLUKnwqFPMX1Te9BLRD1fNO
zG+mVA+ZzgQfBrecgbB3XAM0kz47kBfPdBF8ST3AoB1wsZ2iJOhOAgBqpBo0wZcI0gAWA/eG4YTe
+ueesR6Od1lqPmdY2RxBwZQdserNjtiBRBur156EGYZ7MwpXvpGW1ySJ2js7dpDQ0kEZtIfPZV55
jG2oVWut5uD74vPUygb7rQb4Y4/FEXYtNtcgeQkPGdnSAcR1K6vLtDOVwtK1F//+1//9n//3tf8v
/1t+hzRSP8/+lcn0Lg+zpv7vf9vs3/8qpurt23//m7vCFJbFwWFhuWAfsW2B9q+v9wiCw1r/P0ED
vjGoERlXXuf1tTEWECBI36LM84FN80u4bl2+MV3FqgAk/X0TD4DhSum8IXSO8Hn2tdUW0z7W74J4
D8TKOqYVVmdZ7QapZlZysscgXQvilYNcKp8FQxmuJ5XBOGx+KgNHfAqQCHNbZkSxFS0QjUkhEAJm
Ijr4sfexjozLNFkw/MZ3kCdG9qw6WFnaH0116KOmWuWY9MDI9FdrUslPINNPN1bLsGK3UrtCPpJo
JxPqS8Y0ANQU2OzvHz03fn/0ts1t/LIsCzFom//86EGPl2td7djXpguHDYLAPrKm9HGZcq18qWIE
TdRyohuBgy4Fr+7IwgbmCVBthjSxP1tVmaft0kB8GKdjimbD7CXEirWdZdXBSxJWxiIy4+7oQBJz
XxbgyRgQm3oaQfqMx2u/KVPwTyPHW5kyD0ojfjIc6DXTq+Esg8jccW5gzgWkwfmH36Vr/vpwOIPX
F0+HIzXEtmzr54fTibgUSJ3PrtMi3S4s4PJz/oQIRX6Bomx7AVT/kabDsM60FU15VFRWSNfKLkMB
rWIjcF/hA5ZL20ozsKZhYgqyGmINltV8MmR1dNQaER/F+yxi+bOlFZAMKjqYDjnf185doOXVHRLt
VwjYW9dcsemX4LYF3UHs7akOlGHxuinA/0it1KEK+5WlePnhNYNqbRVy4PbMdA7nVLQdnQys/V4G
yGPvgTPD7OJqXntAEQbNFdr11vUXW67f1baxFVDu+GVpTwpzhrTcnWok+bmx9YFO6uD0wPKXHXQe
fqs6N31o1AGewqKyIhCAoZCGdjtrAT3cpW6RPRhSr1aaPuZLaqXeXZdMvXOQ954nfyMvDLY0eBN/
IJdvG0fNynqzoobSYME//CK4+9MvwmJM6PjfgmK2AxiyY6rX6cNMhZnFGEAl418tfKIgH8f6U6eD
XplwhmH5pLu18UqLMK61/cG3vP6kBS6WaFoFKcgoPpKq7KQSS+KxkzwsnVZuURSzRqm9hUgChPZO
GUFcJi731IkaqPgf66bBfBZ767oWyLIZTJFsnG7U94wLfU9nvI/NcpaFA7KtEChiGy6i7a35N5up
gldy/Q9zz8/TvnqYIICyObOFa4CIzrV/fphxUDE9SZl37/T1gFBs6s504BfujFBzkfSd6ss2cbOX
nFlLWuuSRVUFQOl1vAPDLYhnEUYsBLDHbbGpEWdQ82ylZtcPB4CMjq2EeBsMqBoaH3A66QHcaf6Y
zatYB72rwdKL7sbhjJwt1MBS7b0B0ZkQXgLQumtcZvOoKMBl47nJxUaey98/Fdf57SdmcodZjm6A
cpdx85enghUV97Mmse8Z5HKPphLMALVJjBQ2pXJLnKi+HUWLvriE9pgsPlAv5xA0ILpkqgN/HoCx
AlTyRK3sOQPy4Hq7WdRVpIGLO63nlAqYW6DngBSyv7dUxmDkrx1ZOM83q9pGdprDIN3YKddQ4UUg
xQg1f0NFqeo6AYRSMJi/1ZFdoVxNk7Gyo7qhFlhqc+2lUvTeM8cf+RXTMHRFDD8CU5ddbqklLKGx
5VWQ4aLWD9Yur2sI5HL3EEhD/QSGz/g5FavIqMdNZiFRRdWzvLcxR8CpCNYU7PhB2C+QjG+JWVu7
/dVQAJICQGSEbrFTUiXV1g1QUEoauOUgERb4GeidO93bQty7OMkmBM382Hh7kTqfkkw291SV49O1
SBDDWFGRGvQEECqmv/79b8Swfnt1XOhtuDrEBVyLYxeu2j/MQ4PL8LkbzPI+CHTldc6eo7oKv2Qd
kg693mZ3iPyESM9DAjD49YIvBRgxEN/3XgqElVbQTQVLhmOHDz/3dKuWYQMzHNxUC4FxBReL3UUV
fFKgq6WiCMdlUMjx2gYOWEX8bBUqRbwi1/IjaGKRaqqK2GE0G+EolhtVTCuQj5bC6jdUBNDofUgq
Qgp5GSLVbClM/MoJERR6Rr0MR7v5AL0GWhwro6qagENwVI3bhAPqNkGvrRREElAC0yfoNdTm8rNn
Wh+g14Xf10vZpXK6BF1nADAHed9G7LwYhiMvtuH657gF/rUHiOfFlAaUwhlLD8hQcB50v9x6QaG/
gFWkWWFO9dZkFkXgPy8Q6+oagXynFjsIqrd583ob1vRHeIBVdxq2kLkPV3xxqCUfkTcK6cahbIMH
cK5z5OfAW1c59XaoEREArMCZg/0ifMPyKZulY+k9xu1oLDytT84ZckM3Mm+NLY1kNYgA3kbqWOrf
u0UPcDJ0slqvnxsQjYNzGthkoQ5Ub1XNsKwtU851e3yvoway69HLZMycxhDhGiJW9Vn48KBkXKaf
QQC/I2XIJmr2Vj+6L0hitOeRMwTAT0A+1WkqfdOHcNjrhmniDkT6WYT1rvayR4AZ4jPDdHgZsDGC
5gUErq28fUCcy4ecnZ8/5OlYQyagaNdUtMtEbusWieNUhAizeVfXbBVJM7/Aw64vcpY490aZJ2dW
Omt96J17qupDr1l4hjeuTFVn8LKGcsdk7nVJdjKKbEvOWogGgd0wsbfkMAooQqbqmt5BbnTLAAjH
YkmAuu1Fy/RLWFlw6uX11vSq8ntrxK9mNApgXmtvjm06vyt1s17zpNaQDzSCrgEozlURyvz+T+Mk
8bZPi3INh0W7LFtI4mVhcV8oNArSIKGSrIAomZZDtLFOMrxSqKODBeEAsrVHzFIiLBGT74dPIs8X
45APj1EMgIYobR2xFuzYsbrlAGjk+JAqckMrKRYAFvW7rmoqROC6touPdZSX81pn7gX8pMHaFEUI
xZl8OMQGvPNISXSutoFAgZ0H4gswVcsk9fl3X7r7tkFEhrojHcC9cD8I10hoGld/PxOav34tsWrg
zGT4MNi6rmNO+XkihBuqbIxeayEYr8PF2nkILxFkAHRTd24g9Q2owuARoboW2lFB0z6MjV1C8AYs
+bZT6JeozbAe6Mr0a45fJZLL+PPNAjn8PgLVXrhxFMUK8axIkKxi/9O6SyJVkUrAls4g4Qhh3Llf
1+m0jjCRfTyXfIhPMmiMO2pgiIDc/f1j0H9dl6rHYDGsG9R/tk077A/fA6fvkectmDy957Q7rkKS
4pVnUD4GiRfcAKYxgi/z9tInvrngvVn+OhlQjyJBkj+9/UEBPjtEyqL5398y139Z5zi60IXAv5zA
5MF/23kCaapDaDCMTtOCfvScCkzofvgZPuFEOeXBthOvS9dj67+q6Rtf6Uil+r3aB2/jVM1MGX6G
1MbNuo4aZ2GFZQaOpiW5OVPHDR8NC1wuebIcghrEwQh5LLJYD+41v3w/gxACX3QSMI/M1/liUGc3
uwwSef+wHaf9w80TYuGbjm0wx8bCtF3OUP7559wNYx9WoxVvBg9QL2tuQpSlHSG17WChCQeSc9+N
HQR1FeCkk/Edkt6qp5uFp/ER8SGjn3W+B9VGA1CGsO8h5RSAYDrBNwco0Dy4Wiwtd51qpSIdfASC
B7v3DwFn0Kr60T/rrBg4YV3/wrr93/8GDOVd+PnPxcsrHLCEcMNxgMn6+c8F1CIdEMnyNxOGyyzm
k0cGvn33aPgZApfgUKnUIR79GjzgqG+HDJg2EFTPYhssjr5sQczHHLitfcNcD+ByDrBfAHT3Q/nW
TpgwUf3Drxn/SKbyBnz4Yyxm4C9xXdOAh4cL8asXi0HVN3fCoF4nMuY7CbnwOTKFkMHWWf6nMHVB
gYfEc+FUQEryPpxRPTKAnBW4GBGADrPgk8vyBGJHln3SEXN4TBEXJbMst7K9H8DtQsXcAi11HXUM
pI4hVst9U+wQMfuCZKvoe1qcsGjEFynzTUSkPPGiqIbn8AzKe+4lzSplZXloktbZIYjcrZuKj3fA
ZvsLTOXGsxqnbbzw+zi+j2NoYHq0EUwsipPuB/iAgEGyPSHR/ij8ON8ZeLt15R6SYKDy5XHUHivw
bpzIiqqpOMhy3AD9/Er1VEWNdBja0lvoWPbPpytQZa2GrPW+ncks89dU9+FiwmnWcojq/Ye6tM3S
Q8PKhdWV0JukLnQpC+CvtZFU6cc6stGsKlcaaC0cFr/fNaSosScUzF1jpVVufQYWxATIMag46sBn
iiRbAO1nWIeoMOCuj3UPNHlSa/dUzkXuzxtfD7G6HZaJV9tQVRvjYQ4CZXxR7Ca9OjJwjiP3zjYP
UFJVMvH0Wd0wC1ohVor4jc/3Gk+/3yw6i30HCbaDqZ3HWC+iJwJxzrZxILNMY7hqIBCng7RAWkey
4EkZb+AbhwNaNVKdGfMlXFfB3XSl1B1W6TCMi2mMECveaIzOTrUO6xhMcaqfUYtsqbu6s5xGyL3y
YkLf8jaoo4/hAkDPYk2j8rHwTmHi74TFrHwOOCAUKQpv2CRsuk7je/wA6ZZnMqdxeoT1Zw2INHdU
9ALBFWoHeZ3qFuhQ+uDTSGzjQL184WubqsC/Cd0V1ZkG4AiIdZ/IPuQhyDk8PVjQsxl677OZ1+FB
gBsOc0y7MgLO70H0yO/NEVRY0JNwl41tBdm81+IZFFvSC5kgx8AEhA1qpKFh5Esj4s3abcEmXCev
SZckq37k4ZZrRvGUjB4WIE7yigzIemE3ubGH6mh/r7XtF7304lfkRWEpkTX6SfhufMbq1J5RQ2b3
39vS0S6hl8eHsW6SBV0AnvG9UOmMeTucQNUHGvse/xR0kcR7yAvXBPtqn6yTonPXNdeKT5Deng+s
8lZGUgNa6iKMozX7LioRe5BwBs4xu0RbPXYYMNZ4ZPA8slnRh6yce5jEPN3PLtSq22G7sLHzX1Mx
0FzkM0F4dRqqwm+4hI/mJFzJrhDECFeeAUceFcusYmdAGjeTbdMDnw2pgHzl1eZXGs0pHG0NkV1r
jl24fjW0nt+n5p7appoMSIgUGW/TrQqtyXbYs0BqRd25mWB/BRIRwIZqfDThj32/Z+UTjRCsW9N9
yJzxg8mz93vubHFGOnE23bP6OazAbZAv6aqJhQz20XEQSVcXUAe6b/ibu+m+/u6eqVNfa7/dsx9X
IOxH3O3cZP2q02JrLSt3WyA2BwyaLJDYobVYWtDpkMgKaauIiRShY21cahFaDrRilkDWbbJsAOqI
LOFDtU3lhagxOmRUr7xQPMdmACFpqmOgFw0OdDrVFq3BZki18zItXgQhPgBmfI3qEniOCixvWIIk
V+Auk2uZQpGycy9kgKQBc8kApVpSsWCxcY/OZEhdoAAmFl3QZSuqqwWCxTKcQwp12OZtMn/vhnHr
oEFejizBu220yZX5VnMedHt9s0jLQeLPlPmGxpJj4x7xRLJ2XhbFnuyoa+X3kGNjfb2luqxn3WHg
0ctYjnIrzDJZwLMbrXnTWzsWZ+nR7yus1PuFlxVbEeeQt2JZOkuCYvgWjKskc+rvQzJ+xQ7aeBI5
ggtR5WXICQfx3VhzbCyNxr/0HnhkstZIPxu6QKwYnZAwi51OY7xGlgki/mZM7+nK/ZBbuyjq7S2o
AdeFsEEvZIzOvomCb2ZnlAiTaiC3tIV1DPHVWPHC14Gmg2T2EJfunHnIedDqZclBzJEgy+JV+OwE
Cm0V/oTXRvR4yBESBYLQyN806X8toez6ye5ZPOfd4F1r8FMuIMPAAPsY368NFH+x++W6ofTFBXgI
wOaCoHtCljAAzjoyCn66HiS6gefL62LlDgUYzMF+vqrAAbLwEkjoZK2OBffQ6q8A5s281qhf3BpQ
+wCscRsGX8aTy+1dmapRK1efixFCR2bf6ucsjBHLoZ7wRXpBOVw9Vy92DsSkl9QhzdajEYnPgJYk
EMjp6i3S9MXD6Np31D7aEXy6etmdggLueaAboXeurpS6Poi+uPOA167Z9iyIV6VReZ+9ajV1NEW7
NOSY73QGDxdE/j5NN4Ks2ZmW4cHF2BAcDcRv5rkaEIlLuzyU2dMogmFjAAq+ShspX+JimJGBZgKf
B+2+dA/ypfLeFRCfokvVFsDbNVYNdz5yIA42GDAX1KBZ9crFrPkshcnXAlSl6yDuteec419eXRMU
d+ViDESCEC4yfqCRXE6PK4ew+gz5Lv69rUGhxlMiwtSjipDxA0fSSzPa/rofi2oDFZLhacyhs6Ie
dJyCVwEEmOnRHjUXKXiRMRvxSXpEsOqxHKDgESKfYJP7MWTDpsA3ot8WuBPgz7IRulREMNSg+85V
6yHOqb6mlRZZ94U6iARru9KMtCV9PkO3RYP4Gth9PX1QizQc1zl4f+bUiaxaZO8OWE4eqWT30oXq
RofPcJ4bayxz9R0QVDMHWTGPCde0S+wXe91r/efeyfFwAPacfJFVpSPNiaX9klrt1E8WGkJ3W3I+
IpP0e1IIdqKSGtFAFsVjpkYEPR2I1eG/tEpc9y+weBJAbxKgkANyT8VBWi1Wp23ZG5vOkWdDNQDr
BhDZh2atLzaY9O3tWETQsENeljh4lvHX6RDYUNkZ+zdf/9xxH2Tfsk3hBHPNeB44QTMX+EauS5Px
eA45xrXRCvNUA29yP1YsOJopO78bZxoCfr1MF1PZgL8QCM2ygdKNGqzOoEPKoksSusk9QuNw+Afu
N2knaDOkSJdGU+NnRheqef5VFo2+RCY6WyLf2QQTlx09J75mL1PNzSFsg2LZgZLdC+LiQMXeNDbI
QcMqKvesazYWy3zI4mc/qBDJUKJeWEjHz1BLEOuKee+tUdLHCzA2DVtqbZnzyvOgOlNXzV+OJgNi
ISmLOzhfHuk6acbLHd1UqsYHZPzPN0WtKbyPdFMaGD6xWIjLtTeM7EBZnlO+pypmCIDPPOxkJrIA
MploBD5khvqaBwe7MnKITOA20GREY4bKyErTcVE2/hJb+jnSkqIr8kDGRxPZ7nEDdDCVWJdjiQY2
dioJ3dyaI4unUlIMB9PPuztq8xr3DL4ucaaS4bNrCWrJqYSsymfZO/qJ2jI//aIHVjixhjMozCM2
wrvjdAlWJTO8G96BuMFBsFrNMndAQoi6uf9P2XntyI1kYfqJCNCbWybTmzKqkqp0Q7S6JQa9t0+/
HyM1nY3ewWD3hmA4piUj4pzfhH2JZoGWuWfZWjDP+1pukqeRrfi/c09lIG37SH23HS/b5Oq1s5v0
SGqsfFtsJ9mniqoFshhland1m/DDUe2YfzE+pdGM2phsVDteqjRa71S0Svk2pUO5KxJC9LJ1DI38
0s480e5jO3RS3OxNds0LpMoJ1LNwX19U9OOwxfEhI/vOhTwUGE6g/7NmbG+ZgbVAluZaQH69vVk1
Pr+AcjhNBBiLGceG3b2yFh5Ndas9J/lgHgk9zFjCrddQAYLkRv7RjOI4LWDUEUcsvmjemN/qWNxU
RVNKwKILGzbNwE5obbXitjuHM4izMK/LL7IOo6vvVq4DxFqrYm/ENH7dCM3yArMGa0EvW56+jJ80
oFOhwNxRFuUIvdqJdFBfZY0mWOvNVpbuZJuY0/GZMMi9u+wxThhe9xWRJFl0CXsi3D+8Ls70Hamc
7iKrOwVYI3/Q4SSLUVubMI2gC8iiPIyN/mZ0WXaVr+Qt0CtiZi8oS7xReVCtAO+NgD9K9jyak7o1
1H7Y8qSpd0VXOoEcOJSa8jr+vH/atvaWYIZsDiyPqyyJoT+lWbLXxVx8kd2tgsSsri7677fvRiZ7
IOubl+I3tYEvCh8/2uDshLK3YxjPqbMisxX39KiSZ+nk7EDyTVdZuldhuEHacJr2EGp/D0fn3wA6
Pg8blA6OopqcbWbCc5hBwT4PiZvfD2HrroYL4cnrS2Rm8ha5u2kqfvczvH7c9Q7Gfp6o4mBMI+1K
Pru7ggTMg3TKxJ/hUYaZH+2qOfzPdjmeqTln85eVO7JcTlCTIjr3Hdx86Y7+KEoRnUcR6hDyM2tn
aIp0Zvn9/miVY1tgmUHjqdPRJYP11BraL5kStl2BRFvT2HuZEmbVdp0xInjtWIXKXmHivM8jesVR
Pnq7u4eSrr0Pfdy9eKZXv2RG9lUiYaokcndOVXm7nqmTlKw/29AqIRmX+4fOVqY0+UWwbUnTWFSg
gP7TRWpspZOoA6Rwpu08lunsO17xjO5hcpQAqXudhEnZU9cGd3M3PL8BiFQTCui26vKlIaQsFhPI
bgFxBt0/4122YjGGwTG+Dlk6RrspIk5XKSNqmppeqleReluN7NizsR5m1C+eo7z6MetNepIlWe/2
+u+hsk4eVFuZgplN25NloHUcI059np12eLPSvt12tWh341o0Fc052kkUb2RraSbeU92YJ9koq6ph
CDxD1V5kCb8c5HnnvDzjwf7Pq6naLo4a+wWn7O5VSa+9Xowv2mp/Puak0L2wU33ZJuvsSMHGKh4J
CK39ZZ2XXrum1y9Dkt8eA+15Un1Z/NdAo7BIizMIPthImGL5/UpyQJIX4aHUXTe7FawTEF3QCGFF
zkFRCv1chKP9f52xwt9pTgj6qyN6RCSNKMXKQgAeMNaDdZGlflKsM8YYf8iSPAD5nzcJTud7Ix8R
6h7c6HUgnroOlpcJ405Z7+44GNoU1e31ip2wrMs4KuLVFoCksgIPyOWrLj9Sgqx1YArbRQKVr08e
kqY5Z4ahXGVpHuHRTqP2VZYaZxwuTeku+4zM2SWOBI6S6yH9+8yKvX7fpfWn7JFp9e8esjhn2cYy
qwRbQrNDghYS0IJlre+hln0b68x7UteGfG0oTcCsCMJC0y9H7wmy8e8RsF1/LZUOXcfKjsMKUTC0
xXwxUb9c9PY1X2EKDo/2Q1sRRpEdZN24igEpYGHvg9pSMV8cb1c4V9uaNnaqx4ClC/MmD6M3YcOG
h+5uwFCJDT0Nwl2BzvPaYsJfnAxCarKfbAVc+DbgynaQylqFZ2OJYrtnKazlaWjs+7JBltdWJYz+
BPMJ/17gJVR4o/7lcRYpswiqtU6JaDVT75+tj35TaV0wu/khxrH+JDhLOoSf/0beVX+tyUbK+gYP
esJmbXVQp7j+FGyT8qmyvw49Cx4kONlyr/WP4QUuNecGaPZzp6NYs+Dj9I2NBALo61mz1skzWSdb
Zb9xaMS/W11v/D22bMJm441C3yuLAUmuE4gkocR/AoCylVWPenlW2l107V2z3XtWuryZWXhVMOn4
az0BMjnKE0zh7zVOg5Pv3Yo85Jfok16clEZ7zkL2ELH85eRp6y2Y9bjzSICE39ReD7LBWHRx8v4z
wuWT3u5UIAfjFjAexhLo5dTtR7fW3vgplf2YRUUgi1kL0tgibOPLYjulbNNYKURNrPcbQ9F345gk
YIcY6oFw9GvuvLPSGdqbvHCT1ARW16KwubBXEGsPifCiEzy7zwiMbSuhTzdvJQelExahqhUFA6wn
UtlhZxrfUAxD0jDNq43mZeY3xS6I1ipFDc+tNr41Vfs5W0b2HBH/fPsvgxRtVoOi1O1rga22oiQp
a6UgikBdcscEsTwZl4AZyz7Yhm3tckUv9jMYb+LjTL6yaLQmO6t18pXFDj/VzZKL+mWeM/OkZ56y
QQZq/lARTdoMvZVfCLkM38CkFSaeCbKXqEwFupk3fXguor0IPuUXY1BkLzn4v/UyFLgghWYLoiHp
8M1UrvIKVdf/fllZ/NfL0qvNxnJXK6MWkD/Mb49DYqAHV6nXR02uMY/7YLI2TWNVF9mAu0hxg/ze
X1SEfT+KnHuZeeYdlzD7kM+1tUvJfH4MTRtkK2YpcTAxiKrOvSQowT5NA5bndzATI8MmSd+zuvs9
Ugvz+0jZIft7ZK3nxn2kRDthMfkyl90hxqvij7bYTwhW/WpwovTrarDfLVQ6tuUwxtemVtJzo0z6
zrPs8guRFnJbzmD+2S+9L0el5fzZiyX+1hGMD0CViZswSa1qFvE7SLDpa9KGYhPlWf0jHl1UHsic
pSEzqlK1H0vs1Wi2tOIJucjh6DblJ4v+PKgnk1gUxkvoPc3udxacYGr7+NdqdJLCevsscs3ZhKUV
P2tdqB9cN7UPpaGRJAJ/j03vOH2adomNDXOrpoSfPRNCr1neLay18m2AQrCp8Ag5aF5ZvqmkqqB7
esumMkX1Ns6j+tThlsh9V77JHtbkHqJlzp5lld147SZxXXGU/ZdosPZ1rmWBbCWI392QR3uRLyWr
XDEFWO30L7LUCcODb4SPibx2HDfKzsZTGWlY3owdGSUg2Oq77DuVeXPLYwvGd6wYmOnE+Ruhq9uQ
FeV3IwYjbSLpc2pcF2ztAqmj1crvczij5tmb/Cnw8vio1B+yu6KBTZpcFvayiC6DU3bjZ2n09QFn
vXYnq/ExDTozyeFS5Pqx1EW9lRcdFOtUcjO+2UUHJc8wj2DI0te0NPHtMQF3t86AP1U5hEyFNXM1
0eTXqgNlJOYBklcxphs7avoDKl4KCdK1/P84+H6p9dX+6wW0CBfQpCtRX1kVGzqY/ehZvCcaYmS9
Vlm+rC+0aQmqaDTu3Zpi+ke3zs3+2c1msXRUWSdf51hagpNE/CtOO89vHQ2/hG4xv6k47xboQX9V
VU882XYt/GV9iLI+GPYe3IytLNq1RR6eQMFFFkPjfYjs7qswGvM25VFKGpOLDbYFmbhH4jAZfJuc
/5+w2QNVLwhOAGw6J5rnfTcN3OSwTlRfEWsZdlPaKefQq/sz5G53Z8SV8pLMCL4JON7fraG/6XL8
kiIDNcbNX1WBRcXkdCMKrXgPV6FX3Jxq7o/IWM+HJGy7p3xWUBXGiuQrCaKfeTKIX5F6sHSD91Fr
+rubuRNuNNx7ykoyS5Ja28MM6E+dWHBrHQprG6P9+aauDwp279MPxW7RsiYmhl/kcEgNNTzMShMF
Xasb70XcuYeqJgghizOQskOqpMm9iMmpcdC9Nr0Xx4i7NMf6LFDLxHzP1IlsuVEUzK8UOyuZKNrl
vbNDuvpQY6R4b7WbqDs4RITuY0XpsM7LBFaD69jKJnvSzhr2j+u7gt6TYxunDPfW3IJI2rsqKpRr
q+dV8SHSlPnemnmhso8GTb23LlkS7kmxQ8ZYr9w4JEKwBDfurZaG07OlIzguLyVi1dirHTqqssjc
pu2XvkW2YB1bTOOy160Q05T1dbVBn/bYt0HVmttj61bdIZyLd7yHpsmHZdle5YGf9/dZYjw57TJd
/t1DdhNQXn0SedleFtsKk+FCWJgmrfaRuam7V2/pwBlV4ROTr+EgjmLHuzpC/FRWyn7yEJXJDycG
WSpLstFW0J/s83GXrOMfXZOMWFSWkAt71MmzTlff9AJL08e1W5xZz66wTm0cMuPJbmEC57ZGKyeQ
F9ZyHj5+DHs8h2V9frxYWGI/Uivlc8qG/B+vD4WjReSoSLay7+PFHD09Wm5bXR71faTkJ7Srv8pX
flw7LnR3Q2BMu1/D+RI6GlTR1W5FHpQYpxXh4ZI9r6yy/1RnmbA6X5Z1rDL+PrVIpaHfguSAoeSB
CsDicj+VXbsqU3zR4ccnW/7H5bos3uthRGphfcl5vY4d9eyKZNmcFReJEU/faonL2gwdXG/UvGMd
8S+XRdtKHfZNoryqlhd9bfBwk/Xa5BrHulFZxgK++tBaqGB2C9wZlLP5nhMNkPVp7k3HRUyQA+XF
seUhRwKukBgIC1qNVIA8VF3iXZr1IItdZ9U7NYQoLuvGuiZJTY6/8lVdNYlMJc41cTrnmmZt0HvG
cmYSNomNrQ126AxbAl/MK2nBOlt2lC1ajG3j2lusYx/18swLtd/DZPE+tomsk1miufqjztr9POvK
BUhD5pr5VR5mM0awaj3IM1kXkzAKwEE3m381IDUOAXEdKzsnyrCf1ao8/ate9pBDSZOHu4bl8v0V
/9uLybFa4/0ggLhG5gj9ZmM479TVHnFeD+C6fh8qaaCYQSs52pG6bWTx0Wc0InWjesq411sn8S3N
ijGUbqKjU+XZfhRR9jUO0xdJKVnaMOFv0f2zhwcY/X/3CJW6C+alQx7WQ0HU6zuCV11UXHTV2ZoG
XruPKidLEEd4lB8jGj3tD0ZZX6HH5BdZf+/szKoTDDmOdlbfd89ozcNsMXHsmIideKT7GueALVXp
17PVPd8rq6LdA+hbhVypK9dD22Txlj22GsjL3Bs0B/+YFDXtRV1tnFZvp0mZ1U2Whf3mUZe4wnHu
5VJ6Nz2aNA05VV+OlJX/aJfltkUL41+X+68dp/UdyBZ5kFe0Nfd33aPIXcfELvu4RY0jzC6FgBZ4
ZFwmv4rm6jrhxkhmp6zVcw03RTUERdnSh63eB1HXwK3kV97JSruxV1OQ2UiCtEH71Bjb1zpWeZbo
sXN0vZRwydikL7r7IdtkDYjT5OAQedw86mwLH4+4gE2npVbzKsAKvJavsrs8ZIbHsl11nftryDpT
qAmiIaI96KU7HrRcBQOT59mVYFx2bYl9HAQqEHVYaiP/XZejbJF9wHJ24LEHdJzX3rIB7qS2KwcD
ybA800+llQ7tW5hj+GvVWOF5bvQlt+LpU8vBrDdW3pGHrjGlyyIAEkU7n+YaUj0Lx+gZIU0MGhUY
mClbZ3/MzfkviPYbSChj5Gf9CNbI8MAsmQgKZHH/poQk8QajQbrDQXpbzdLkqKzrLrhL5daY5umt
agGTxzbK+pqbHu9XwuiU4EqI4GPP7ZflxS1cckRUu+psWDp5XGfOKrJD/ynLM3lo47Y8mK2B2FMU
Xe2/D4TW4L5PPNby2NX3qtt+ysZH/b/6LlMtVmzbf73GY6hI3eGEJ99WXvtRL88edUvlxpcY2ez1
HfzrlR518s2kC9LLLi6Ef3d1CzPe13aB0FZktVeEYTGqdyJjN7l5u22SBfx+/uI5EDmVsnPfqkJ/
rrBfelJJpL61vbb4i9Nl52HMvbcl7NuAuIvDd0Cr2Y72zmD5v9XXord66S4KEBx5pWRoNHxjxB+y
0UIq6DXkdmHNfWlSq8KGLeJWx3udY7jK2ZKBAssgy/IUmfTxBKJ15X1M3nse4vOdTeNNlqByfskL
dXy6l4RJYMudnu8l2znkS6m+yJKXEiGx0Q0oDOcb+HNow2O3PMmDDhB2W4SGCkSBuqI2fzc0ICqx
XHHdbadavQ3Df21BVMWPeEIdHleo0Ql4SiKxL7IYM/q/rww53tsWBuhLDxNO6E65uUV7zH7uAN08
m6WTHGbTgVk2VEBL1oNBVOSaYz2vh+xGWJVS1xvR3miWieUpJdk3iU3db+wYujr2Ps89pkmJMl3U
eB6DnMjWD1R4as3+0aC0F6hprl8MpXJu80BaTTbUsM3x7VQ/h9GCw7l0PyFkufu57cpTjlkDIoCP
0wR49om0brtskkgvT51m4901KeERSwdizhAqbaup3sQADJwZvjkS3KvechY4+wYr7EC25pALr82Y
fyUYnXWbflx8t4/b12pNqqIys/iWg4vjEHmYAsCQwlakL9RTq4XL/ZAW4z+LP5TFzhH6VaIzUSF4
KetZuJTiH0XZ8K+6bO1XuQUWtHKItnRbni3WoQEONAlBxmPOxdYRagMrNk5eNKuBCVO39Y92sN+8
STXe0n4yD6ljhrusGsJvCjSCCSjNj3pBcrQY5u6WqLlxnch2bupmKp6mWKjtPopgohWgvNDDGMOj
1qZ4RbZ6+KyvB3ZN9W1ciWwJ4f4tGFgW6e2IawyNshtT9E/C18lJXkMehB0DAo920FLBpQlzwdsc
KUPTmL8bVYXSJol0XKH6ZB8PIMLDwRK3BB2HW1kLNF/b0CYSQfHRINZibnZAnwxMmB4Nim3VVwXg
plMXKOcWrfNhRCFay6JxzjbE4m9j/8Neq0M8oI79GhwkS1D7IJijgwbXFQWsUcEd1VYukIfN7Rjl
JH7WBlknWy2NbS5i7fQBDltv0CD0lXxxnrwOhLjrmPEPdc5e27pW3iqgXYd2MfVdVhfKR2EpG9lh
xmE76OvUvMiRYQFUR1qvYDPymmsq+d3fVhCdlTHbpcZTYlv6ExHJcRflCg4if9fJsyYR9WYNZ+xm
bx7gELIzGubJ5Y/JWHmwmky/eeWbLBglDwg/B/R3nErnL6eZ+3TLujvbmjD4gseoeh0fGdXgt3Po
7GWDfCsh2AcsfCJE5ldXbAcqvtK34uuM5/vTUGmRT0KfgHOzzHunbp2t7OaGpAhs02PeXVv/v0dZ
Q1y/95gvKYY+PCNONDzDRkDqw8AnmUzS5VHfxwWJ4mVx2Q7STTakmapeCLEe5SBZz+dF9KEb1xCX
YzyR7SbCPrr2N9VSP6SoTuLt0R1wfipRi3y/5lZfnVaxg8EDX2dEoju2OEYdQGYZT1bV/h7NN/oB
eviXEfU/uVx0vev8SQVAZ5WmERYuTnGIoedDGlA2dMP0VGSpGuiZBhi4da+zhqqaVKRKBn0fqbF7
lSVZv1bJXt4iwv098asXJYA/0xZfqlkPX5T8FZAwlJf1sGDJFCT1FO9kEbjoaqNcz/s6WRC2dPtL
q3Xzk7XkCFmSdd9AqVqOsjF2pnmHC3Oxla343U7nvMCHR7Y2OYpeMzgu2SirYFoAtTXnJ1myQmIM
YXsJ2d4UerD6TWerncYAoDTIAKRvZPHhV303upHlae3T1kq3kZ7WquNOcKO1+YvrItupKxiZsuRd
viiwethMTO/zWpJVqq5/RSY2u8r+LX/ZPTbxzDprDxcY0csgTAL4XMyDTIHIBkgxHRsdPb5hj8US
cOLpU2Uvs2qzejTjK3kpNeANjS/I2uksbH2emy9TM1SAK/V0M+czfnvKgEtA/xF1lvecnmweNi8O
3O5snsm2ZrmzN4mu71zHs3dmmX1USaUA0reVjSA9eSAde0QIOH7xQh7uGhzF7y6BbrNDoVnTTQON
C3O6yTPFAm5UVwg46jY/a6KMOfbt1Sp67G2IPzFLE4olcsaUPKohbsdtaAZuqRPFTVck+cGZXmZv
XRF5SPtGvD4SGHN5MvRm2bzrMSxv5DNO3P+TD4ztzxKJvddKNaJj5Oaf3hD9IZLI24ex5h3SUCG2
xXaYWTLmX7S8W/Gc7e0VzeC20zFpKj4r+jlujE2xafkzclLPFUzEnUD2IA1Bn9faW29o3z1Nd30V
RFhg9iHRTsXxG4MEkToD/BmjfjOM3D1ECQo8pzpsu9AMUZ89T0X+nDyhry8CAhCJiC2gZwfiaTW1
AZmO7Tj2zMtqlpwnYIu+KLtrTzg+ImL/V2oVSMzWRreNSq3eVZ2S+6MJwFTPhg26kgCd4k/N7pc/
urrf4194bBfryaga9ey1YFuZnIatFzeFr8Xzr7D/oylQX2bv+xMpbL6L9hOVwX3iFd+GHDCJXvVQ
cctXHbSaPzaYy+vKt6hIN1ZTM63UHfZjwvwjKz7Q/doZfDOFh2ne5LQ/VZYJgWV+hQ1Qn4AcszvB
7MU3k4GQgaKMG30pMgBW1nc91hcA36wpvbgUGzp8QibdVgUT7JxjNlVX6S22QVYvEXk7K8WjYCr7
PWjRP5SxKN768FeNhO4eEtq7QnSUdcJyqyYCSHm8Ck5NGZPH4gSqpt/AY/JJlhpVJsILQCTHn1kS
NTdtNjBDy976YdDeDec0gKDcKKF40+CFBCXKBsHEM4CIp3nEXvxmLtOpFCpOXGl+Gzs8nzQoMtsl
5ccg0TvsY/Ckpzg6enW3dXTME8OywSLHHF96LW5YfHb1PrYRHRyG/hnoR2A28wgK2Txppav4ahzn
IO36L85SkrCcyyXow6I5iWQ8Nj3YXKSWSM0CX1d69TCOcMxKswD4Cq4L2Xqy/bGDhUpFmqjrcYsb
cGWIQ/vmOsCccc0RfW3vuz5GOzNWNzYISIH0wmFZ4DGYWAD5WlhoJ7bl7mbsFZbuYXMkhu2bdTeD
4lBPiSfgh9d1rG/ruW5PfYpw+pM8reG9Zf4/2hZdpaIo7WHfqv2xrAh0gY5klLyKJpvvF4jwCEpC
3c+nZdxD9ihgO5uNj9X7hI7G0p6EF+s7q1efVL2qTwDJF+6w2MUuhf1x0M6ATHp9/slcZUOTWbyX
Vqxq8qwMfGa/6GTriCsU0SasHDyoMvevV/ycPhOXDdzs1LFf6D902/kiwt7XyekdI7iqWycZ/qxa
fh7hLc+VaSPgW6HdTAa+LFaR7MF7arI0Rj8Y41VbvBXxUm+zHiBy0//MHTRLAOo6yKZW1XZRYvdp
aMJjvrjKlxCB33COz5rRvxdWV+5QLvnsikzZOmHLj4ewI+o/w1W1xUAKn0S11pZf2nj4HjVmh5Jh
bO9Tm4RKNfa7cGiKDe83Pef5tPdivpC8QrNFz63hWpd8WVom3vKRvL5es3UJxT5N8t1CQPlgi/aS
5yXSPmn5PlbqRqzeMPhUYhOFZxoZzXTXleGlqVCVSLkZVW14rkLtI9YdQjVtc1bZb2z6ZRi2MBet
k6Irgph9ah4zgchF09W/hFaWPp7Uhtr8QqUn8SczwZq8zTBMjV66wtAOKPQ2UW8FKCCXTvtFzcTX
2lRj3zMmtr5ufosdO9o1xoi+cAQ2tfHyo66xSEjd9KNrvMXvU3feOO2l6jLftWfbF16B4XteubuS
dM+tB7LYRG13K6yeaC5yJIipwcPqhIomZdu/E9NPfDFYH0YZwcgi5PQkVO8wZmieuO2pVOafnoP+
leV9WmOO/acxHgsyT34sSBczOU+b2QLOV+qeuyEMPR3YeWVk11CzyfL6nIwdz2B3MneYZ+h+vzp9
Gpn2FUL3BHa1uZiz6wVJNeCdkUJOFWNylodBWMmZ7Og5yxsb6rCdA+MdvrgpBAsiS35uK37fNb8S
w/pqjfOfjd6RA4vNC2DscwUL0ZmJI5q2WwfoIHxrMRvdOkX2hqy4dZuY7v2uyZpDFbX5cz6Dw1Pi
/kX0i2/2ebbNWdQFOsQsRLESHL60ESxtbm96DWflWhcGgkBuemhyN7pgSxOi9mPE58XLrWPISu0k
4lQ7JaMBQzMulnOZpOOhQAT5AjTc2GtCzNchziMWs9BagcfUu2HEGJFck7atktR5zrso3kbNte6h
9ZjCJpmKASTaGSyJixqfwxjx382Kgtx0qUre3AQSbwlhvdmGh13gIur3tj0Mio3fQJG47x1J+03j
WD1q+zEawz0wIGPGkgmJfPXbUrNz0uqh/FBqcqJe2k3HyjKtAMpr63c8Lj8mC6ZPDK/lA1pxBzgZ
7AM4VVz/emF8MIHhrAhV62Oy+x4PX6HirWnhn0Fc5CNCEMXnsT5+EE9nw5bWw4fmhYOfg5L68Cyk
kKzFbT6ikkcEOob1BxSyCVFtJN4ixThhOKjf0J/0CEg4YSCLiVj0W6HAIprij6VLqw28JBNMd9Tt
anNikjXNU2yzJw4jc7h1iLjeWj7reXKbHYAz9spMQEHl5VAtM8e6stYmouQ9K0ujvHUpX9lobgab
d4nEUIqU9zSikYwoTB8ZaxQUNR+gUcB+Ixz07MnUNjaQ8Z2qKi3GKe0f7pCRYkYbBI5/+YWczrwb
0BMJQArZG9ywDH/QjOyptkbHn0VqbFNCwL5hDXu9TD08yZNxt1S3Ia3nQ98m4W3hsyiJfQGz+J7F
oXgmkNr7aFIxZTWK+oQUOop+xfJsmzMTdtnMGwIJoOtQ7iYxxU5WHZJ+A5mh2xmrCWpfJBsY8emT
Pfbl0VtwWkXaEQ+Wavle9iU+I+Wyr3Hl286V9xVwcNA3YwLxhfs/XED8zrUr+Cg22BAMh7sFtLZj
b8M0jvwwI9DaNujgCE53SQJlSIRofGlj9mwr6U1fH91RRuDKzvsm6NEOVdBhY+IWEB8ICKDFGlqb
3ssdX81LEpFMD10S2q9j5RFUt/Jd2xuVP5YENUovcoMUAzi/JbO8bePKDma3GU4IddjXRGgJf7oF
3EJLuEwzeaAWLKGfnDK5FEYNSNe4zEjTbQdrTs5wO+o9C3+Ld/aEblp90FDMEEobnjtuVcShqj9N
Z+kxYhPWYUCKJo4TQsizo227Liz3ZSSyjZm8t7ZWP0fzpPtE1L7z9CbDPIr5VFj+MA+VH7eR8mRX
bX+b7EnxC9L111aMYoNmMx9c9U4x1htFSZgn7Zpnot2AG3qAP2WDAmVhYaDtaBrK9Ghe+ojSuqqW
3qA37vhLTLeuJduIjaJ3ikIXx9TcvSLkvh8iJfMHV30yCehsDXuefa1TTp1XvgthO5eiU342Ez/U
ZGnG1azqYtvO6V+tAX6nQVQc55znsm+SSzaMk68ks+NPuAx0zPuoQjCtqHZ+wsg73M4h7kFigCnd
hyGma0h3CEf5aU7meDZD4FtTFW/ifrI2reB/0ld6flLEAAXUIDA6T+XRnQecQdyyvqA5dlMbtlQG
UBEDS0Qdyw3AsqzIRG6fm8nD0WVi8aQ1Q7uHZLuNJwXKWi2WQ25lLdDK6q1ryxdFBfCGwHa7d9r2
UxOZvjEazeQOy7j5PPNp6SdYckt0dCNci9aYaD/E6RY5aFbwkTYHKruPyovFCY6SSvZq+d62Blg5
lgUBNwUcCnzWN8s04T7Ue59ZWJh+5wzEOpBpmjK0oVv7iVTpdJsAGaJZ1O4yN/rqIFaznTwdN1OR
bZcpstkMD3xBwyB2dhSqW+FkXzEEmoKakNkWyVV1m8WgCUslQmhFry7FhB5WGzJF5bZp+A6ScDsl
GZxNlyfdRoTxnhhcdkqR3rVV3T6zxr9gdtkhY548G5qm7CtuJD+cnzMAHGOeiJeW/WxkkWg2XPIm
Al5JV7fsWNVGZ6XPzq4yommfV7YWJABsfOEiJ5s8RWKyWN60wyYHIRlYTvoSe+JsW26z7ZDIJW+d
q7sBOt5hcVQPxi8iJzzDodIMab7rEX5fertEzivBiwE99V04q9vWcRsfunK2Cz2LJ0kooi0qT58a
ujvbum/HL1pOWCiHfVPrOlZfnodnqYHwVx0mU4D54xd+KpcYi/sH4c9sJxScLmYjcDIwMhFBOdD6
ToOjSYOgnR7mwHwm8TUmPgPPdaOADQTU3jWbgSXFrrZQMK9RggAdXnavdQaFyyAR6JHzbyYQ9Nlk
zr7KStrssQbj+fMDmYXxLJLsRQnrZTOoWngVrfFpm+Thl6E6JX0qjsXM49pUgHOVZDMq5+ywy4R6
esZ7N9BwodvUtYYiUhlCnQvBKaXtqdMLQF5ThqZjVPshAqt7VWHPMtRWcz9YCygIs8yxRrKtl9BL
lx0cTcwwUgip/aKwU5/yBCCAVx+xvOxP0yiGkzx7HCLb7E95AnQKTg0ztUO4HXz7fi4yd8+PW52M
TK1ONvGuXbeUtxmx3xOSSMspydm0efCSNvJqbkcyoM+mfU2CERmaM9EL1yfUfxOa15zSuvg/fJ3X
cuPIlq6fCBHw5pagJ0WJpKTq6htEVak64b1/+vmQ7L3Z0Wfm3GQgE0YUTJq1fvNZuxkBlNwc6v0c
ZSyRPVjNbjohS9xNx8Ho0DJ3GrxwbS3LVpaFOouem4deWQzxyt04zfmRUSRnETQGG6srPu0IVEDb
i4LrE2pp8NnNzMJXoiJiLeUGR1kwfWUeGiUXi7D7NlDU+jh3NXpZg7Wr6Q6PtZqAXYyYlq6quniP
k/ZX0+bd417JLXmbotlC+3wKZhflly7cBYsbpVxnyC13qS7WfDzvdV3mIz+awh6D4WiLD0hNJR3d
RkPqn9UFWVnPiT+NXOSa36hVcmjbmYT7vNaG5KopXoybPf8YyTcLGUqUIJjBN00Q+HRSyw+oXvui
uSQK3QUSun6UTEG2itQg2M1ptR+aCmGFHFfEODoMLbxEhckaMNjROMpfgJgHeWFn/iBtV+JXYbiz
LzcbLSpZ/gbGKmoBUSIVAv37vcg9llaDSbwGQ6ojQAf9GMIx90sHHlv1053Tn8RdXO5sgIZcr1su
q2PqeGBhgxqFB/msSn0sjvVSyKosTMQ8eM2XR/m/7Q4wov/H0YPjNdtpCAku5jutHHzMlr+zOOn8
xkQVbmMrJgIjebLvq8wjqcMBosT/u3BjxNKnVe3V4DNDpwJyR9GD+NtOXyGeEmQAR01pz0HaRYdU
yZBzf+2wCdx2UX/Ng/Kc0A8cUcnGIa3MfiAnJwiUN9C0OjxmZ/21QRuecLjibpykVlYAo0kniHi+
BVWW03fP2VYbxNUhKxZkd3zXP2rVNXb9EiZQLSs7jgKZyLrWT5OGtc0OIoJz72q+Ya93wUtmxbsn
aZDYD+QCImU/HJTCTvh03OkSTgiyWY7SMGsizugh3lD16TFQQ3S5W4VpFWSsE7fmgBaMYq1mss4r
ZQSk5Rr6KvGEeUfxKC/L5OgV8xcPG38aQKsHc8jx1tTjdh2RItOH1rsM4WzsCCqXsMb8mCXE2qqb
4lXNIDX2LKP8MC3jVZeK4tWKyTgjZIVof76DaD+vycJ4HIXgszGibIvHje7OyR+g/utTkMemjyVy
vm6UuTonCGcYWqF8lnSzW2es3UOKL9EV70xy0tbc/hqTcOfMLd7zrXl3nLDY8Qnk+4A4+meRBygm
xMqPLjBLH3naHsRomF4UlXVP4/WbMo3CH6KMPogk+Thwm997EV4RRHV+ZyHxNMYFPVfs1zRg+pKL
uFrVKrZtZmP/JDLvEgugj3LUttsTLLmRGoTj0lUQrYiWrAvRJAcdxfm1k5nzHhXTeTeTOliD0jTW
s9I2G6aP66Ic4p1aLfEOj4hUTqS1DTv7AtAfu8Kwv+XwSYy4iL4HSmnDBCeZoN+TUi0W8kq0UQ17
vjWD+r1ttD/yoa1QJ4cwSbafPAxeLbEbe+gADfkazeXkGsZJBrk1meikNu2UpacqK4eTtUTvJqC+
g1FXe6+vlQ+srzehZxBShbG3Drp0M4pYfIAU/BliNPVi1rrybqiWgn2GOmzcLgPZaBXRNq1H93tN
/Lr2XLD1TTCdCHyKdWoip9STQd6jyL92UXL/0XiD4TuJo72yAjAOdRk1uwbu2T0yW1jvZMJ/18gH
W178VWNIzHxaM65ekZaL94i594w+vBpVQGhDCfNfafkbWYGIHGlUruba9u6gjYOtiBwIw9WMx9ac
zK+EGL4mvT3MU9jeh6Z1rx3CFlEOnhmj6XqHEjjdkcx/p/zYo8x5J+TS0tWz/tgtj5SNsi4Lefjz
7Gfb/3oJudueA9nPI1amHASRT9gfi6nxY7MYsDuWdbklx5s+UjlI1v+x+dz/PFy2yeJfbfI6sm3S
2nxtqOW4Ym2Xov2W5yWD6rKpOkxhCKf+p9XoTSYEy/5UAbK7wY/t7/rj1EcZTqQBFUvZiiSsjrIo
l2F2MAvEx2TdbKb/1FGvZhbZx+di0sXN0lQ+BzczfEBE4ibbysymd4/NYSfbZKHCTVejITg/mjI7
eRN0Y8+TWpwbDyZq/o82uSNv5pr8zqJ1vFz80RYrzUrTevXwbGPF6SNmb7wWZqptIrcUO6tEarxQ
KuuilqZ6CTIvYugb2x+1q31mAJHvuqqMxzkIs42NAdG1mGaWT2JaIfFWfI9AXOxiDCD3JEZgLcNO
xGRvrelev+7rlFhKkL/YRd+czTjduYyxJ5w8mSLNSXqAObZLWPKfciRbd4i7fOR16lygH6obhWUX
3YqwX4Z2jJnhqy/J2B4RQ8lOuPeGWOoA5AZFNW8MT7MxPcnQjyvmH6GD7CQ32rsT0H/J21r9jt5a
vg4HO9+os/ZGurljidkh01gko9+gbrgz64JMj4ogk6ZDlGPqvU76Xv2onAHAaJssbAoiSSn+UFhQ
CeOPuPwymq5hpQygsRPW5zyY5TqDO3dLI0QKyrH4SSx/OsmmWujdxUuzg6zJAqKw2DZQv9fyeNnW
dvqHZ/X1Wdb6qJjJMI0vbTt54NTacF1kyXDLwyCHBhsNG0UMw022RQWTXcBRF1nzcOU8RVX2Gxma
vw+YR6SqiUqCQVmuIYtM/ysarPAqL+OVc3RQsS5cPQ/oO+weTKVOD7Kt4rs9t0pw8Rpy+FOxRi9R
vGlzpmLimUxbxxVLeIJuW7YJK7pmORlU2WQVPajbtPgl+3XZFA3z5Kulpu9kNZ6a4jYRFX9cIccC
WweoJDGvEuQKHPQtLmNnHzf0r0i2/Ad0+zikmZmfa8G3Z/u/jyPEnwOHNPStvN7zwF6L7iPZOFY2
2eCj4FS8IBloHoxx0c+ponEl22TRF2rx0i6FiBXgnPo0L5pPUHP+u+N5sJbMzr7U1bdnk9ya0qB4
eba5cfZb9WpmP3Xkrdy6iV8KnZRxiFnvY+vZZistIILaO8ojFDJMj8NyUaV7RQcM0+qojseliRmK
mrUfgkDQJmDOsJVVLSwy3BA6eNeO1XyEQbCAfJZY4XJwNITZPg5DQNVLdQi7EsdgcCZINbH2Cu0P
w0vBtxUmEealapJU3+sNyP126OyPMa+HfagwY5N707FJ9m1dTmthwpXvW9s5BjWTEjshOqcqWohI
Wmq/O33OEswLP2XNyrTkvuQJZC1yA/vdMC1UktrsKpuKTjCbyMr5LKsgpkwfD8fvFToPa32svHcr
6hUkwSJlY3me+64xNdqrOZM6WS2QekF/jUmOPNigu3iDwXCSOwMQHe/fdF7r3h8mg++qLN/U5aJJ
y3S39bz8LA/Elpg53dThjIRx4Uq2DYw8m7BBhcpjfe9FZQ+JhiFvlAObHJtc3QkIdy5pnLaHLuIb
tj7vnbTZhk6fgv0U0S5HLeRdDNeyrLOtp2AMnQ6L7uVg3wkSWCR/tW5TgMr6UJKe6FSqfutEwug+
5dmHpY0T83x6OUxjUubihnOaI+jO6IimH70ykmzxgk/koLHgGBF/9jpzJ2tVOdTvjnGgd4w2Nl6W
Dqigo6PrHvStBCnqPAg/mpFIVlqRkoJGo++1XDh+SE5gifI5fg/SZROlZrcljLXExlym89l96ozc
N/VM7D19jfio+2YvfjCy0NO9YSqvRl5/63QFKx63ml750chwFCPx6pS1i2JAi4xJHvvCLqEa6mgI
oppV/Gjz/i0IKvUdJ0OJuFnVphfcM+JaScVcXVUq7s+kgS5aCrkVLnMMuzBfRC7SR5M2BtFRMfpb
3KS/Sts19g02FpfQQh9uYop7yqrsD+bezS/XDC/9mGm/sdnYJl5jsVh6baZ5xYQ8J4fdtsAlrGTl
Ia78TSz46zCvVwJvjA8zbg4RQN5fWoYwnPKWYmNy0+3ihDJvvi004rS5Eucbd4hLkt7RNyZ91a53
ITKErReiT5+0b2Zf1AQC7OhXHf5QxWzvvEZb0Pm5u55UYoR5HBYYZ7sEbVWQsfasX+d4yN+HLl7Y
hWl4lNW0Qm8U0MQZ5r39FnQTeahuqOBqGONbVJsLvyxutqCC431ToRFiKfkeuydMHFK73hP0qzfm
QitnZW7cmPrz52dykCQo1oCgNrFCop+kVrqK9TYieGOvTP2K6+BNzPRABl3tVgR6gdt3DupL0coP
3WnRrM3yq8Vq7aOfXe3aNvpW7kP61Dt1eGivRvuro3P+MEPHu2cl8vxYZHz0ljHhoo0J87JvRAiO
WDOupktNRW/xVvVE7pdaT7L4luPEK2voAZe3xku2YVBaH21RYbabZzu5r/Ms9eoE9f5RK83q2g7z
wVQTFVkLfZ9U6XzJlqJVh9MctzrhGmpl1/Tb3lVstIx0+zLqmsOad8pWRHTQDJCNxrInthhjpik7
ZXptX9RBY28wtfPGjKIewdqlLnfJggQmNk/9RVYel8qqxiKpWhBGzYZwP/QZYckmxDDNteoQwhDK
YbJaLH+AJIDN2QvsmawFcCKqY6tz9Oyq86ELp/dHVe7R6rI/RlZyydL+D7OIi0NGxOvS99XfBQqY
zgZfucr/145B9cYXnZ/yPLY1HM1YNaNWrQCQIy2yXCVqCQaNeoxggBmIVyNxx23YQ6bUUlW88iVB
ErD7eTovHkayTR7nYg30KqtuZb7BuCPKsJz/bJ+rBvmi2lbQZRQ1U7lAW4dTEMI4pcjjNgdgDMVy
SEuSyEtbZNJ7IgQkgHPY7Xtm5R9lUIUXWfO8KViglTiSLzuHNlZ2ymDHLKTz7l21c/3FxvcDxEgL
6IUjKmCpLI7vshLW5JjQq5/Psqq1QDkg46U7WS2nPD4EgwdyeDkTGc/sdR6ixx+WTbY1+VGdipus
WdlAiHVAE0VWI7zfN7a5BKKX00PbKo9wMeyVrKa6Y73VUHBlTf6+Vuj71M7qN/nbswXnNVqxgp/m
8rsXYNGka+VGVkvM5Xk1c9xu5G+zM2SQYoSglpq8WhT0b2lJiJfEMqk1S8tVX6ma+miTLCCQPFX0
1WbR7FWbzJDA/PPDGYtpFQvh/ABAfKrZwpOO76mx5r+IW3xOREK/lx10EZLy4R2fb4Z6poYrPDrL
CwiOdF8WdnBsjTk8BYES7clD5vsCEc9XPYs/U+TZvtrJuZkTfu2OW37lWWFjuZyMR63E1NiNQd8Q
+4m+DiTiGyL4LAw04caXdMxjkDhCnEiR7uJxfrfn3Fghxwl8o0ztl3buinmVVRqvN19qn2avslBs
O30lGopEdvDDQeHR7xMY6O5QkU8TVQ/gCug5HDoVjc0OFovXjifA8vOhbqqf2GYqB0vLpnerq3jt
xjcNP/hPfNd+5bPrk6BHubsMtqEd/q66LHmN4gjd2tRRttD01c/SijUmre1Wc3X7I7R3pMTSb8Y8
D1tDieKNq6QnoXi/mK6rR7OOfptR8bMbQ5P0TuXsNRCjZNlcjLMQGhvrOEWBCfKDFxrJnwNJonSy
XKBIFclKhw87qUZvrYeklyqAALei2BGRj0n5YXre5jHmL6gTkyXQvlWz8PaWR+YT4Hu6qULkMU0H
sNIAFr5p+uBs/enC+r4MuXYz1OYIEb1akYUSW7UgImYhd0ngZSTeqzI3rx3jdRz/1HE8Ma5Fa7v7
KeuQPxwBKNc+cUZlrynk1eA0VVu48zryIIFx/AXUQ72kRMDW6CvZ69zOFx/Z+cDwiMSmLb5XmVvf
Z51Bmyb91SFxD7jbCYmYUijmGJ5HL/415ZgujgPauVgt/jVDgylb3cMNUDS+1YftleSttrMqKzwK
KycqH5XuWuSq8Qny8+dgxeVfJiqY5IJ+R11XQf4OCdYXJeIQQ9utVETqDjj3DTe10KK3CpSKrMmi
slptC3Ge4NhyhCyCUgfpMnqnALLKDRkVDdhfvAcbsYnxYnjtNVO9T6RWN55OrltWLYQUL1mMFvyy
swddeB8MyNij3Z9lkwH7YOdEdrVu3ES7e73RgvIEQLTUZJNmWAi+tWlylCcso8/BYGRm7hLtCy1Y
1D7L7j4FQFrNqLzKGp5UYpO6ARY6y86RlQ356vYoa56udfdISUEIOEjSyzYdj5BD7+U2LBpOkAWT
ki2fBvaiywnCVaZNUiUqaASOYFYdv3U62Ydlp7IU40DgT4E0cJBHEOoejkGBCtTzksJNj4ivJo/f
nEVD4UfedJ9iwh2Tpen3JsAaLa/DY5qFjHRFG/9ltza60sydbk5o39Lhq8QT952Ypj8Z1og1SW68
l2P5K0wQmpD7CNGqPuKU3h7EqPlua/gZKr03bOSxuaGLY4VNjS/3DiqZHuzXrV1gvjHel4Bh6ik7
eiEzCKho0U0WiKMUmyoJik3y3zZ9irKVqDzEu209uk1iBOUVeGh/m7s0jIy7W3TGPZkVOn0wLQdZ
jRWvO2gz8BB5iDbYxp0BbHKy6HF83pBGHlFp3dvL6ZWot8DdAwTR4bZVSufcZJHEDb1dM4wHR8TO
rUUb/TLGCjRzHQBaYQrY0TjS7OTBRATDK1pyrGmCNvdB/TYbbtC4Adj89/Xq7q8iU4INzH6AUdim
3ODS6VjcNd2jKttas17XGuOZrGFiWuzmCoDdo6oHnDVnuwDgxqtsGo2ZdF4Xq9h6VOIu26Y5OGo5
H4as1a3S71urLjiCPyqL3p5eS8AhL48mWJA4Wg3eynDy6M1x+cxbtLPsSTdX5HbJFBuDuMnCU8Od
WhjzRdbGwG0uUe3uCj2NEn9ulihwXTkrubeIGOVTSyd01iTx9tlmeMlvT1UZ9PqyuWoRrLLfDt6i
Y6PeZMF7hIJHT7b62RaYw0cdqeMZRR/11osgPtea/cfzgIR1CsobTbN7trnYlbXj46JNPyBYgYyQ
b432dNaj+K0dvezCGJhdSKEfe0gQR1nDKNNWV3LTS8Ob1prt4R9t8jSrKX7WbSDWWlllgHxy5yoL
tyZK6EAIgKFOW6kqgHTJxdTDOoGjeq/joLwHSUl4zYujnWzLopxYZQzEPMyL0p+qQF3x7gcHebBp
4NFaoFJsmMB/ShU7rJRudiO6qL7Xc3lrCRS+oPda34sEkVszVAJfhQ6K18Nwcjqz5wawMwQ+tSaR
ClJKs+u7OtXxaxO7B7lTNuEzphG8b7yDNg3lZTLHk12HPc9zMD4acyiP3lh3oIImkb3Uotzk5UZR
h3LdNE691iwxAzwKmq2pGM5Ln0DRiPsgWezHNvi4fWuMoIAP35+Dsn+xeoFie0hOCl7Cz6CLt1aI
4EFisdIpmAF4pVbtx8j+mt0cBFt9UHsBc0IJwXSrvb5umYP4DbOP3MNfSM9WMyhhf4wUiKQBo7nM
9oGPgV1vgkFXleEIYuJDq51oJxgQCHCrQNIBKfe9flJntOZaTTFILsBOcpVdOuqfrLvobEAvrEtD
vWRdesCMWjlXXQk9th/cQ9ZDgDOMj7gZYpZ/Lutk0J5ZH7r3ObO040RGm3hHSzDRKFZZPrVwplbq
iJMu6sSkbyfcALyyT1btzBjJYvhF7a9a2HhviwjfBInBnioT3qMwzmYTq1sFY5RVEX3O8/xORmgd
tVq5LezWPfUZbjAEAth8FtOAArxtVCdEy76BsBhxoWv7bemE+LjqenDp8y8uEx6RWzFW6D4PvmMa
ZG4LRTtnzFUza1SvRsqVhyqbTxaCsyIEJJIpWC4mOpy8Kdk32lAf6y6oN9hHDuvGccQ5det5rbb6
NzHiHwBiqtuIGYqGOpdXC/jHtdLNDyWOqn2GWuMZmURwJYwpm7Rx2nNZFERJ9AH+1hz4opr6M0CC
fVcjyNjWiZ/X5c7LRu+QG1O1Tpk3sLQyw5WBm5Zf993eqhZEoOi0jTnYyRaA8E+kmn4sZqJ7kyy5
z93qfeBwnY86GxE83hu7UYDrJW170ijRSQCuhZYEK/bOYLQ3bNg26s8q0Sd4dWZ9GgAaHJQl4GE0
Vzmj1pZpNVMUXqOOPEgaIsySJ0hGREOrfujZj95WLmkKzxdxFD+Nr6CX/5pdozqSf1MZCZMazTX1
OBWVdjNheJi89qR77XpIwN84lW/kYXTu8kocxcgMI9P4fqcQX560K5HbG5a3t8wIWTk9mhRO9IFR
LxPMhBiqXdX1LrSnn66puufRTVqfUGAbEgp9gB3wViO3ZDsH0Yc4QgjINFqOaVlRL5GSbxABcn+I
o68mK3HJjsw9Y3mfgFhB3qreckP/qlMsYkbC8GQfMOVoK+uNwIi+ikGXrYO4uXtuA8fMbXB/U43i
ENb0g7Fi+vPQN37ZEROo8zc0TdVzH0XauV0Kx8Sw0oGEmearUBfBxuxA6oWazgpFcTr6XqvZiCRx
fUBZ26gQXwqZB5QYIhSFCGX86q2h/GyRNWfQ3nc5NnaOC6dJF+RA1BF6qsf0+EU0AHnmKyuS1ifv
WZXmBVvzbIUbwEcaqyF/3rEWCPV6glz8OnoE2Gu9m8gKixvCKgyfbQVCKVA7cPhmfB5BXq6wzWJW
waKwS1Q4PGZL8HpOxdb2FvXZqv8SbpAhUGYAb3T1FBCDmQM8DHbhjFWjDmF+1WlQmdrfA6TBCNjv
pvGA89W2Q9TZWZl5q/oITRcbtehAKHcKBiyaqiAfiV6MEAGJhdK9T9V0G0O7ORNqzPy5mxBFy9pX
2Ms3Is3NykJP/uBNOihQPbAOju0elaD3jkoSuEdrwelUcfejcb1zGdHNmo1CN5ZW1X5GYQkL1T8H
gKi7quv+xPvAgBNsi41SJtPLgFfR2SF4XCwEYpHq99RxT+AfJmbZY8AdHP4cWbUT3RDAl+J4oxtd
sGoKSBRZXBGoaIVJ1q209pVbFSsrsdsd0PUCUJxnAbphMNhCZj46OUkpvUBzC+nYe2l1LlGeQlsn
cbwrp9bc9XXl/ZF673CZOrUNfs12vYbzzljqLRAZ5Vdk9H5uZeKojwJ/xEpt1qzUvX0P8GxngQMF
d0JKSglYvHUQ7h2rIOihmmvmjC/eaA1v6YBGkUMNMZlk05riPc8U+/QsqqFwHlWbmf/BrqGIYfN1
sQLmjt5ggWN0M4CeledtAxF4fuihvqbR9fksmVe6KvgUA9M4zXVM2pTZx1ea65tcJNNRnZFvQijq
qsXit7U4REHVOaNbLF9GVmcMxEuxiOeY+aidVbNur0PfTpc2Xnpual4p2msdMdWt6nRXCkcN/dTh
MYIJOygt64+uT5l5WNFnkuroHJrFm2WM9nbMI9bfSxG4L7PXwUNrtXjTdNfUaZJjyPLgmAZOtDYK
CACwsaOTZZtXXRiwN7yRNwq7xwHEFfG9eDMo9XXGoJLAHouzbhE407K9xIDZS0YaqjCwRNNavK5A
YP63UDryRT3apoWHXYYRIqkVlCA1xsxrCbPg1+Age74kApRZ3+gBtq4YbsGRwAzUg2MtetBYkxgm
VpwB5xIaOSMofeBFLU6NOb2p4TxC7Qjs9YgqjT8tVWQKJr83eVhm6gI0c8IUXkmH9OSsgS7yzOIE
ImM/TDBSgCtdOrO7Ki3+T7kZJ2sdE83Zl5i5cCHwW+DPNs4w5XAKZvcypprGVLDLXj1Sc8e4qT5n
4EYfeG2ANix+hEOUfqg5LjFe++UWAS+3jBI4S6ignnVWOikvlOO52ossJoYwAFaesg7k0WiAY69W
ylIB7BmAFJjq3DzKy+Ba+R7VIj9kcUmXPXbOGsNu4CGkFADBFbNfoJgWOYXNd2H7Jl3ey6BB6a0B
CuC/NmyThr+H5EjwEhNg3Sdz+BkiBYf46HbCWm7tOCME9wVvBEB7nWg8XfR/U8VP+/ov1jXtqR2y
XT3WDJOgAhMHS2s1gSTUwuOs64MTfi/y0viGhDyKnONNT4S1TwflNhMEWOit6q4yF+OB+E+1M/ax
N4Zk69dePHuHMLIuMak0P9WRVWrVHOE/A8S4fXJNfTprafw+qqxSw0ogoxhCGV5MmqoAXZuk4e8B
Bfp8KECIrO62NglvsFyl/RCOSKe/usHR7sB2XaSxlYmFgEk/rS24+jztm3WR2t4bLADnVZ3eZxB8
bwZgBDsXzbaKk28lEwPkKyOglSXJVFmdUz1jzldmADQVZZd0bsj8yUiBv1jrXHSGX5VFv4cdUbx3
Zt3sR9givqzqidOAN64t/EKV5oXpMv9P29lrvRRfk61MuyJO5xPCH2/9DNjbdO3kVSDl8ioarSYz
jBSm0zvpxqrtaldCAzcE7AwlQWIu4+ctTA13QCrYCUkyFmLlzGO2YRX9ahDnoBdfZ9lrFwIW+5Hb
75iWtYdswcyUC64uBGFxMJ3XaMGN1sakHgBGhAuSVBaTHn0qihFs4v82yXZ5eLZ8dvWxFNxXr4VO
t8qKlFICPRsd5LRWV2IdbCccIfdW+B43IAWC+9iIdCug89qtAbdoGO8IlaNuiOfdQ1dDYoQkbigz
WTC4sYOS9yK4IXd0QQpJcvw5uY04gsuy5g2TVX6J3JRftFXBJdvLzWQmggQLi39vqAvQvm6royBU
KrtpgRQyl82ORQ/cWjR4PQSrRNGWOAKtAizWhqzKd0fJ14kqcMj9MvsBFPNy45rlinLriU+0tUSd
NxKqKBvHOZuyvTwyclruDLKI4u/z2+Ui8igtVKeV7WTpWv7KBK1pErAIny2ufjvRqDupMOJ4PiT3
4QCG81e3PL/RjJx9jhq1zAHLIpH3X27GLJFJaWF8J6tZVu3CUtHxn1l+Uw7uU+CdsZd/Uv4MnJfD
qBoQJ+mrjVeWX/K8dBRwzJfH+HjCslHipfKArIu1kEafbWOpdzukVvBkAvTxwP7KtwHaLRnqcUrH
jarXPyQeWBYDMOquhl9HPBXJkawabMyIKielj3ebjUx6P3BeoSr+7GEubrwm5InaSIhu26S5y2dv
J+7rQNxnO9cG3bo1ROjtMXUnvVUcU4flXxui2fZ8aGCHdSDUjVjLxyWfhtwq8fhMVnJTvgVWqAfk
lbuVV/T5EV9HD/SZ3FwKiAi8G8quwuudvmVIZoAIwJyxGsYI9B+b8mwHRwqQyK6RHx+bc9qDhrKj
vfx7Y9MQo27WcZt8m0f9KO/c4y5BLV0VVjqt5b2WdyVpC9b/rYb4yoIBkM9EniG3ZNvjdZB1WRgp
jiFNFwLRRPRx6G7ywT9eTXlrnm+D3FMT+VxVYNjX8lbIH6n3NfenFYXuE0FnlmtVP9vFNgS5y8f9
NXOnnwFeGduM2QBv3V2r8hambbjNZ4jOrT7d9KXrkMN2FtvObhYzSGDs+FYqdE6UcBv0hKwkL/6f
P/yP3yA3sb2C7K6H+uPIx9NDTQaH0t7Q17ILkON7h9z43gaQNd5SuLyPm/uAU/zjq/kHqOLfd9Ag
jVdEsCbnZmuEuTZvYjf8U+kydfO8w3SCR91xoXQ/Oxe1f8swsdzK39IH1Wtqz+oWjcZ+9pssPLeD
rgDzWPqh5bOWZ8qt/7PN68oZ4YAwWcs3oY/TLVMYli7Li6CPSDuZcKyfr89ygF3NHGDq/oAE216+
wWNnDfspt1iWVJvcGTA+chdw5f/5d+0iPQQhWGEvN4ArLICU57s3xy+uvgAYjcKuF3kburelW5Zv
kqw+2wqiP0uPZOmzswmcagCzkr45QqGPlMfL4vm1/uMVfWzK/XPlDXuvMX35JjxOwVZgp3y2DQkC
2ReyYG92KHQfnl/4812WbbIqlrdQ7fttA0hvFzrRVu4z5csuj3ie/+9XUNblU5Nbj3Nk/bH5r/2y
+q+2x2tbVrb9d9eDrRwJ/tQ8CLhyqxR4TJECcuttEM7LwKF7EE2FzkJ10rf4UJCnZ14gn/hg6xiD
Oq/53F4d5gasD886EYtZLfDYTq45oJSh7k7WglWdx/KaD263Nc2ZqUSjq2tVFMRuegRmViR4t5J3
MOWLXaQ5D/VaROWrg3nx88HLvyqrj8/pWZeNz9fkX6cUQ9rue+wH5csoi3rpruWWnkBfMmM4T/Lu
y4sU4BknMCu8dn0Ard6XXwmsdlrl5j9aB9f4I7cQUZLrlgnX4A2kuu+25FKE3LAuVtIDcXCoIfGC
bxgT/SPqgbsjY7KR91gW8rHHy/QEoVzWyFP6M5/0oxcb2Vadx1NilgiUed1edjIavXYLZ7dEPXcd
FuIxAhjtF6T87CAvKJ+83KKnbxc2jB0NX/PgvWEW5z4wy0Fi3wM8z7a5fCOenYGqqc6B856/T29H
bd1PEO+fd7HMHHrSZBlmMjez1oEFXUiSSuAF/AEu2WAm7iE/Kg8htwblxEAXZdSszUPHTE62wOtW
u8l1DhPAHPK5O+iRaBRHtp/hGPaYXT1WUZEmCnJuuvbohOFSX2ojMbby+vJ3BXY0Hlr9dTbydqua
xlU+1eejlVt51/2KjSlajUWB0j8U8r8XaM+OQ5Fjv6w/JnYsT0scaVg+gPHfaJmdw85v8+EFQXZz
DzStOkrWzhB11ZF34a8yzLLH85VP4tnHPB8MA/TvFHqmOXn12oIgjSyGY+BwUvARuPTgaxQCNyW3
TD4Z+VoLldijBTw4KPAN+W9nLg949ujPJ/l4oZf+/nkTnnvlljzk/38p5moj7KWXZ1cvf4ysPubi
z7rcejTOEbYfTGgRZpATXaWz9yoei/IQ+WcfUy65icMmn9pjk7z237D6x0Apf+c/ZhmPc8vc9YEF
nEkIYo/BQC/nryRHCF3Lz2QukIPxxWT+idYK8eSwT/ZF8z+MndeOq8q2hp8IiRxunXPbs3PfoBnJ
OfP056M816Z3a23p3JSoALYxoWqMP/i+vBbD75vu9AYNAIM0Xnyfx4krVczo5mJuG8aElIOCUqQC
TGyahImfMxd3lKSof5rL3r99PvYwcc59hq5by3YFPH1jkqUal+j1ZiShftjii+jlQbVVeS+mZWJS
J7ZEcT/0NC0UVRJBaF57EEDmwWLIXBVbczH/jXPb/Blf9g3S5wahDp5hPDPFg7MBCJDuRF3ceZzx
iGX81H//8mOuZItA6uRP00jxF96vvPG7B9F+Ly7XACVdQNPTf+A3DZIb4kr5902x9/1RBSin2tl5
vPpKBfFgisxLuC+cEEHwEL1zx7wGFB2imMeJauf+7JQy3d+//XQl38ke8z1zn8/cL2bR6qhpQ/7k
P/ed2LqPEptf62Kn+1E/jfr6AV/3khQSG7X5pIxIzYrnyjx7EPv+W9s8RPTe59licy7E/zFXxZbY
738e9dNyRowWA7981L+1fTnql0/ypgc+RnNl48Pom25xPJzJVRTjfa0qbnhREEqBnAmNiMX7FGab
i7ltTPAEhX7HmKLW2LwPEo9bcfB56KcesenqHgghUvD3K1rcLOI+mW+W+ab6n23zbuK+E+P+re3/
eyh3TCdyfxaC9utXNg5tTGunubB4cc3FfSU71z/FKv5t+Je2+3piOuz9E8Rxvoy5f0IXOSdF6v7I
jeMvxaNBrEHF1vyOFs+QuSq25gnZPPhL25eqGOe2CAa0P5USSYQoMyHycXOSe2d6Ky7h+6ZoFfWR
UDbL6qRINqqTPc6Pd8BU0MbnujRONHJRF09+5kIeESUjMex76Mj1jHpciscD0X8kWSuUgf/S1e4P
DVMmhiCeLlk+QsJE/G31b4/b+VKwxKJ/HjNfBnPbl8tFVEVv71UxIQsbplcnj/qqsdR4XIr1bwTA
gHBR1D95dRds7ne8OClzcX+sznVxuv5nVXTMt66oegRS/j6+Rf3LEUTbmERgJ5SI22h+2N8n1vd+
8f/Me1Z4lbB4S/YGgRFtipB8WjnOw8S+ohATg7kqtr6MEw/Rue3TDxc9X3bpnEJaj9oZVOC1hEqB
a4AYQaRcU0ByTC+uHEe8+lE8utwkSpKdODN51KbJbpStRZVYxk7c7PM/er/3PwUzP00V5qFiS/y9
QdYS0bsPuge5UgvREy0MkElR0cruRicnHYOaizJcxC16j1OKK6Af1bB6Ezfy36hWKXtrrLNJnVQk
B9M02UdIBMMSh7QmirIiW7mY667hSeif+cYin3SHrdHAgIwH8hz5MFTF2+qqexScbYMEQCCjXSPO
qvhfygQqk1pkT3kIz0TwydXpDx5rRHfqezzzy+kXJ/XTX3Rfut7PuliziM37bR6QnBwdfViLsyw+
di7EF5ir4sR+abuv6kTPVzLnPFJ0zz9J9X11aWKtt8DGEKs4L3VfmizstxpCgGsVxixVqGcIkGZ7
fCbpNVRyZ5qFTM/U6zjAPNUowrup9B4DJdkq0zHkqEzOuVfWCzFqbJJ+J425vpLbBJBe12WLKuBW
F4WT2PrSdAB4KmCKTnFkb+TAN9I1kkEYLrOyXxOVBDU8WPtK9aoHOFnkmhGNhXieWLgXhfIpdvun
CdH+zUMG9hv8m3KFalyPKgdV0ZYgeJREpCfKHhWI0Czib6FjoSyoN+chRAvBArawUcntbx3DHa9x
Uf2E77hrdSV/6VMdV63Y/UhzpuQlPvAH15NBiifVU+uMxneHaD2ZXdcj4aDUqON03cKryvK1HMH0
siTPn1U5Npco6gCvCpDtkrPJFkAnlDymRoF+kyyvCiSCUYbKwXFjxFhc+qmHUBJmAh2OAn6kbKvM
zC/jEBUXsSWKJMssdM/SFGFhgvBGFnqrvEB+yB26d53k2baWJym/RC407EhQ4lhNAeCF7bJyC7MQ
1WsZwqfmYiQqo2C4qpMMTJBTd6yHq8w+gNQgveYQbK9R/RraIbh2UwHRJbi6cvSBrKa0F015gkk3
uouocmUIn2kG2RrLu1aoYV9lMqHXWFKU5dD3HisIOkLTAVoVm5zLFEtRPGQXQ9c1FyVqnIdxKsoE
2J7JtQW7mhFzh68m8VLJLVzROrIz+oDZXN+r6MK4v4coGC/3GmgOlH8trrl5/yIwnAdUZoJl4dcL
dE+1taUY+moYqhSNN8D0maboB9MC6gysVVmpphrVC6zgkcHAATx3/PxUQLU7VVMxV7k+t1FGDLVD
2siEm5arh3TUY22p6JpyEEU2eP80Zm0hLQcHlrvjxwSbETV4al0Ao7bZt+9Rl75ppNLBhUP3597S
4TODTAStkBWoxLTjb9Kdr34aqe9DFYFWQBDnyesTYNfoYD2MCrlkY4iMY2Gn7UFtw3oXx2F24S9Q
oPzX8reql7i4klg/y1r7VKIadLaD6KEziwrqq1R+C1sSRxZij2tRFR2kQp+RX0/XZb9oMe5YDNPw
UIkx5QvBck37kcGmyZKg3fLMWH3a2Ug/rHjUj+JQZaUrF8vxd5DDcOpMkEXb8MIpVvM3qL3oj++P
0f24pTbWD1VTr1MZWZuli8Vy6yWPGBWOBO2zirWyqR8hWlTf4J63F0LHe1HDaLf+hmkdZKikR6xp
GiHaLC3/ulNkP8k2ely4BgLUhvZDxGLalGDQndBPa09lR1g5j1E7ER0WShZ7ZDAj0GycClWX6i1i
m8pSVMXpSWJ5elVZYMKm82P2PUCXYprohVuz/3P/OXGUulszK+GcTecP1WkQecng4E/PNdN3Osop
YlMUhTfCcJ/r4mrrayQkPzWKbtHTQO5YdQ8AZ0Dged0CXBeWCnnBQ0kt38rS83et2XlovPvFR55v
RH/Y+eUmVlFtKkbJImAt2biFEw/cV17gnZqp6CJ0T2zN3X7qaNsYO5kXzzXDNRSG8Jj3CR6GUyG2
RJvOKhvLBhNFtVAJKvwG/8dAsct99Lx302MO+P/ZJbY78BWysv16mLrJELm99ZdcJhq4/PLtxGjx
IUOWq9UpriceBWlH3ahhwKJIeQ6mIkVg4iyqg+uiWBi4HeR1OSS4PnXnMsrli3mQ2MJB78iLryGP
zM6hTVTFzwsHT4xBkg7WiwEUH2Up0ftlV1EVH1yjOrqzEAK/7yo+7dMeiaqvmxyAxteO6VsNeQjZ
8TZm5luMPSnIpdGOj/VQxEe7DwCcKChvNgl5RplsxTrKfOVRzv3uZKvlj9RX5MfOzORH1S8vDQ/Y
C7lpmC6IDvL2azX0v6yyVo8m0JIXO+FQJHPyc4yawUtQSK/wkb0H0ann3tnNQvMq+kAKr2MIdd/S
aWRfvkSdoj8pbpA9K9FeDOGdkzzKVQX98uKX8XBqPSU+91OBuJ/aLfSoZNOsxgXPbNB4U1WMgWhK
Ise1f8tRh3upTewS5lL8kjglOtqKVi9FVWurbqfhmrrKdQNF/IVpNO03bKyQLjJ6dR1AqHypWmwR
ZPh624lf+QIULF+Ziavveiwzr7nZPwGhad6N/PtoV/arIdn1IckDpJNMtXmvRoAUsmWkV0R00NL1
2z+eZdbvQLbU1RjiIm5W7pMC+AwN27oD78lW6NfrEWtY+ML/NEGL/Nv5pU01LFCxyXjKO6dc49eW
ozBnZU+JZJiHKm4GNLfb7EmFMf0N6/eF6JSAsT2BwHiFySufRZPpVuQX7C7fimqPmsRecYZoKapl
aOvXkSydqIkjNp18ltF6U2FEH71hBJeQGb52LNGKgRZduqiwmemZoHvYrMDiIeuJtOy6cDvrIHra
2nXWutIZXHe4nYwuTx4EY4KXVi7aJRyf4CCqViCbwBSC9iiqJkZE+ECq7klUR2n4bvPOv4ja0CZX
ntfpVQvB97i9t/ODTrrFSS2fAxcase9iV9WlxRWgzxrZifaWO/VzFNbyEbBCd1PVmlslRFW+iOyT
GCDa0UXc5FKZXESTKHRUjgITAkPZqBiuZrjHJqZ3E8ND6GjXVL9VVbaxG7vAsLBcI2OeH83Byo5B
A1luEgvOj5JMUTWFjcysPKxCp0V03AyqB1+xsAIfjCcUwuJ32SicNbqZ+U5U4egAqVezl1zvkaTU
WrAE0zClHdwFmn6gatIed2W5BihexO+gqJMtdHxro5L7eDcN7ZjakvGo+4l1ziMDgMU0rB7k3wNo
yT2vNuXMtE7BjYgteypGJXaXRPAq8Lv/tM1DxJYh1b+LVlW2/7a/WgOAaczwoezH6tJLBXDpzEb6
DlSXzpvodyq7z3rfmS+V1aMPlKrZKfE1E2XjIgYR142vbWHfxNBei09loDlvZZXKK7sMjXOcOxiw
lCVqKejCPkNH+ikhfrUOs6UNbOgk59xUdh9+bxQAYoZmVw+O3ngHybSibRD78iOqKuVCHN4a3+Tc
qX425I2AEekhOoyDtiNmm6O6mxs3x0RznNvdQthSSRdRUmYo46JRdcp5pp7M3F+1rhoeSsTJ/3bc
x4jufG6FRwL4GRn/lTx6crgS/T64x5M4WmjZNJoFdMLC0vf3quhWHSXqN9zawX2kp6g3Q4+MrWx2
cLfnQxiWfjSBlx8s35DWsZKp2FJ11s4A77vH66Y6KZpubcwoGa4DPi6rtparZ+5GGeiPbX0wd76h
zSP9qZwnu4uYkvaZsbk9mnWm/4STiFikznOeq4+bNoksSCreuC6LoryEal3udK3oDoFdG7j7ujm2
BI2FPhZgVR58MDPVHFkst3XfQ69/jgJd+i2BtLx/UJIqSMVlxq8h7r77kmS9KWaVoHasjI++iTY4
UxTvAQq1vU0mUXFZcuNjG4fGlnBA/GBDBQLjXBnEz3iQme7ov/MA/oB8KP1SPXyQQScxw2YSHnm2
/jtBGVlt2icPa46q/tY2YJbRKa6enJo1YdMWygO4jQZ4Dg5L8K6sFcE1192pqoYHVW9NkgZyjFuc
0iRHsWVZJSlAJBDOTYSsC/413xSrc57S2HlThlA6663jcA6Q7y39uDyIaqOhPJdaYbNXwxZhKoV5
2b7Jgbplle08exDSF0Xny+e2yN3noBzfVcNTL6I2TghwSzUexFBHsY6BYrhXUfNbb1vHefxNz1T3
2R3JJWZG9ZhrlvXsbns3sd5DXpXbupfrrVV33kembsuuND9yEFlY5hTlrvO67A2bu2VrBPY31pEn
TB6yS+lKiOd7kDea1lcW97apI8jIOOOsOzFZ+i1iRwM3EcJrWqD9FnaHBmJqvuU1z/OASiu1VWE2
xqbDUvDSTAUXxrCq8EZeiaroIGGbXaoRty0sq4+AnfhkrylAN2A4uiB2l120qTCR4j3aknZOrWL8
RhTgrcmD4WMIJqBHDZ8DHSgk92L1LRy74aMvA2PZT+3B1P7f420kl+bxru1yHOBpy8qzEXz75/hz
+/86/n+PF5+rFh3MbUdf66kRLjsW7Le8G8qbaunq1pzakMsob6IjZfF7bxNDEIqsbvnU9mVf3pzI
WUnONlR5J4rCmNiWTlHJG66M5G+bjH20k+qbeZjo7EPHWZQlfAMvf5CS2oAwCeerV8rOW1vc66sW
HZtV0ivZgyh6nf8ra1/UhVIVa9WP5JNXQMTjISUqKLTLp3oqRNXUJEj393pSrFqWa2g9/tMr2ueq
2EO0oW13TAMAbXPT/UhzPeahN/b2Q87p+t5i/4EimfMewWfiosrTvePCJVV769tgts53DQE6ooVO
92DYNoajEXorWSwHZF9hE0M83le5tNFUZ3xFkaHbNhxVCJ6+QMvai8/wE+B8bVEbZ5ywnYvbKCS6
pmNjXvGgctaewY0YuA5o2kat6v6glj6a3ZPhjnDUuZvrGH4GOZfFl+gQRYtW99oGZAUTvbX2eqzn
iOvU7i2xIumGQHSzUncONmLROKLpoqEdgwi5pS+YgsCLCftyKxVJu2Xxhyy+9qfQ6w8kRrrXIMQJ
Pmrq9iGoWmUnh3Wyd/tYv/ieiieGlI8vsR//AXSY/GFnHzv4g6TrqGNh/XvDT2ar9Y13KbKqumVT
oclMD/0MucRpgKZOVKQKyIZR5xclhhePZLK87pysuYjxYhgGT2tMIwcM0BCniSZPdiDzeMm20c1D
rANftSq+IjqEQYSBMZrWyP0GH7TyYnhNtC2g1pyjBFKF1uvjybJBFsOON49W0gX7DCnjo6MHxp6w
R3ZwhrE7JEXf7yU5yI+JlmHs47bBKapcJJ46yz5F+YDXa0mQJGgidxPWtYwDg1xubCfrIboiuowA
VHslP5Gv49Bqbi5qT+gGgx3kiQMaqGjbx7HB6gdz5/4pMJBHbvRF2/gEpbxMfq7IQS/9XtZeettG
yxvd01e8Z9pFEQz92cWHCgnqNF4Vgx+ghIV+HO8mCB9uPP6IKnvt4kf2Rva6QtcmmLj2Y/AIlvRP
YMrjDynSfhD4hV5ueATKPVvdJDUvZ7fTt+10BDvEvwMcWI7FQ8+CyhwQ6QRi8iMDl6g2+ncHrAFL
wKQ7oo3aX0uM1Cc1/hHRtfLsGEODFDJ3ACujfJdUCkIyiPf1lxC1Fibl/S7VpeDJlRzrYimwaYUR
vK+3UO4Mt9u1cTe86SZrJ0XxnuyMO0UZ0gzZALl/CwAArr28a3diLzWM9qXWKYfUUroVscTsACMo
ZKk6IYMNB0MOt17cm/QBQUQxRGx9ajSnHtH4tWce3idCn5APmI8j2orChodGAm+Z4Bh4MfIaK8da
al4aDCwPvSsnyFdwShL0tolbdjA9piqKds56qDN8Lqeqqg+QlnQj24uqG5fKAnZiuMDkAZKcabEo
mAo19fF7yvUhP/ZOVOBgwZYo5jFiS7ThNM7oSgWi1KWgsf4f+40IRuUQ1P/r2KL66aMtfAT2zIQW
n9rmXcTn90E+HpL4rRp8/4lnrrvIQsvYqy7cijbVHmXHcrda50vLMeVvtpwsvJpFthM1sZOuOY91
kzhnw5B2SBeNF6epoBTWaf3a9lax0DrL+1570hOEIueXriib1OZxgA740lNSNWAAorxNEv4hmPGA
Okj4owjKkNdOVb9NdvfLyGjyM3Huo4yI+xmiQHFOlcLfIGc6LiJdLs5zh+hlgvV3nI4lT1ZbS7l5
ASKDc/N0BLGLGDhXW7O3FlZXkrP8z4d8ObTUR/CFVPclBqOKYOb0IfMBRDXu5B3Jr/CwsjvJOjW9
hwER1qE4vkitD4VEta46So7X2JyevkoGwkD37XsbTF8slWJ7ZxEqOFsyxiWhjNT/vTq14dTdnYOp
EG1AMJU1vmhkQabeuUOME21FKScbvcMVQFRrU0vXAbIwqyYcCO8X5Y8A4oKTyeW74g3Q39p8eLFy
Fu3lULmP6Zi2K6Bi7U1tQtQwrT55sDVEVUJE3M6D0Xa7DFQtCo4BmH1sq/ZG7KAJMj3FO0sOLmks
F5uEte5VRmuXiAHR69goJQLrWfLMt/OXxLzt18hEAcUYdf0DT9E3t4rNn7nhHmQCmR5KOPCaojJi
Kv2c5bWJfB9BBhIazZ9+cE5ummY/tSr8LulEqXlaAqAHNWQYLW5YOlILBpKeyZh0z27ZVWias4AQ
vb3l50c/gQooelMsPE9uO1YL0RvGfoLnJZpyoneozfhSSvpHNB2JjEf6EJfFo+gLdZuYE0JLzMmD
h7yWpUuIkxDbnjEGD2JLFHLivY+qXOznJrGFG6q/CvHxue8198pWYm1DElEL0WZVPnKTdgXvFHHQ
5Txu/hy5S86VnpkHd1QZO4a4UsFEeuwjJydF5JI8UWLl6NiNcpThUcFZD5RtPCIVIzpE0duoBi2l
aUwpSUOxmfdRXOlnPuYo2/3nMJ+GGFYIh0wcfD5ai03HsrWGfHU/ruh245CP+DRyNCVpiR2WvtJM
ByLYdHipK6EIwmD9tKPouH+k+IJ+IrsbR9df7m2a+Abzhw9OxCXoWo28r/x69a+/aR7997jKr8RD
t+H+HaazILY+fdnpy92/k+i5f2iTJw8hwq5QxbdGbcvHbBomBrh6SZhHbIoeUQzi9ItN3W6Qbuh+
OGSEzlLTbZhtYKfWV+cqCopliYGFF0A186r0u5FVAxp6YBpbeW/67ri1nOY3sNxhFSOsKAc/WzXC
OlI38aNw0Adzumbvx/WvMnGdDXOmo42EaVCowUoxh0nK1vlpSlhkh81CKnmQIzSrI4dvO8QYK9yt
7DJ6YZ25g4T3rFets2i57dD1GJ5KtwBc3DwrXs/BoPmhiB1dWrk6WSH8ywLUEwGddUx0K9PV737W
nSSynkOGJeKABEM+JfwyiaRDBN93B4+YZaoTHQNJuZV1JF3lkCVvjp/RtXCPOnMR7OWmpq5voUnF
0fnepmDishizLtnPe3lE8lZJieQSvqnSVXTAQftejzCuirqFyjk+VsVjFevdtWMiVFslWugpS/Ju
BDKCeFnIF/GepRyTFRxysD0oGgtlh7pf9FBNdQe8oRFfWqXHAWwqhti9lR08/iQ7Wl5ngPqnyIgW
L+GY9Rs1Q2tMtKUoMGxHXNYImP7T1oxMJJA0VbcFLnqZbbgPyVQgR+HkVnGtTeSa4hpdnJ45zHWc
iiDW8p09WMNCVHmCaNcQNQoIQ9W9aW6vTP01MGrtIJpsqVDRJetH7EKrbC3aRKGprkqaCM1GMeRT
B4p52lDdP1g0G2pGfnfI0r34YNHm+t3CdGptVQ8lGevpS4rOIJLTo2EiQDg1GYTVL5YlrTrPD29Z
vs4gBF9rRQlu5Mz/9EHh7jtFOyNEHp96zKquorBHtP6RtTI2c1s8tCkmbijzR7IUSlAaXQ3P6+YQ
GZFxJdhv3PdtAnM9Zi7uR35d4aJls2hzYzyGRiO3t/c6DknFpsxifQnOl34/N9TjNHkOK/thdJgd
tGNBrqho9KvjRNKDERy9qaIF4d+iN8r3hqjlYdDjaVkI3wf3P4AZ87g+QuUoHnn0igNZcmbiXRFc
MbxrLnk2rO5X1JgHHljjeoEqcvWQlYl30wmS3dQwe8xdrz+KYaJgSqYusAXKd6IqxiqorK+MAuS4
2Eu0waiIoSREZ9Zw/dKRPecap5pzRZd7PGha8+G5JSohU7tqJS1OUuHCDW2Y/2IYCph7Mvf+WYxg
5neVA0U7BiPXXzYE9U7yHPMKWdS64iBWrBXfxsugH62r6FBqxD3lnOSMqIoOBFP0SxEzYcR5Q0I5
1q9JJWvasg14/katcZrH+sROMTOrrG2sFuHGHkBMIGfp33LYECvsWaK1ZqGMtrTqwt1ojoZyOPot
N6Seg5teV3BDtYj4QU881NZiTIUmLxNRMHcZccvCzVMde2YbuYcdnoRZiDsp9bkID//dmqro672m
NV5+eGs44O8maxUXc+iD2MKuOSF/fagnllAzQRjFlig6AZScCha1ACdFI9K1zdZRyXj3IYIv2fDk
34FXE85bZtpdvsnqSJilZhU7ER/mgjkyVAdRTwTrodWTV30iHjUTk6acvgLeRDCPTME/MgqE3VCD
JCiA7u5BFGpR9yMGR+Wkv/GfTTV2fgaRigZGlSL7KLrbdoQhKjZDZGeQ/I9C0hwI55O0Q2Xvfsbs
AQuSCJ2R0DZJIYqzeO9G7OU4RWW2aJ9gdwDDDPqCvpYGTYJi1/weGv2Xi1pEnBXbHvuvlaE8evg6
HrKmfbM4rccAO7BNregf/qA7635C1UYcJnOOPHGStfi989kWW+IfIIflr3WPcyXhknaUG3VVRp6+
qzFqO5halu9NFglREZYLSW62nW4+x/xqw+hh6EPqkPmHuQSUkjm5jSD9KBmrsITEPJHS0glxbU1/
lthKEG1YF8iC8N5tlUOFsoVXmCS6tBwlvijuT59ODBRlzpvpVEgoWspSkhKXeD8Bt8I3fuqJL601
45R1ZX+ofLO7F5oe9AdXnc5cMnwkilocoPwWByctEB0Xm6nttMpabArrVbElishyC9BODmoYE3Y+
m+xYcq2AoMOk418vrNyx0n2QIAQwcUSnnykK8YPnapNoKMso+Ga6E4dpnDCK4nRkgnMqNuuRgFea
WMNq/mfEdTpXxZajdNhbQeDl4Z2hE0ihTbC/uTAa3d82unGMJuy9uA5EEUzVjhTHZgyqk2jKXQNz
B89mNiJsDVrhaGBKLf9vm2XfYqUqcR/VUjhgE2vsvmk1arePEPmCJM85nfQhCh0bA1GIahigQqwE
0p+SKWV3xBiyXoyV1eKKIoX90bKzlYZNV531w8JLsNb18adeyXbBKkaV3S2xn19O3D8p+SSsy3wE
39gMwzmo9AOp87WatPBGo3OSFf4CjTISpWPun0ywMGfPbZbk26tFNySXROEVkTqFsXJQWT3KRb3k
kZGTQieymBfNHrmBaWk7yjfY9+pu7HAQMm08aa3XuqzTjU4SBhR70+LFUnmboMaIUk8XUpuQHwEm
uOKFy0MjfNBVxVwOyiCtXanGFqZVN2j/I083Pmt6vE/znPgdlkRBpb8XXYFn4RBvkF8K1gZEv6xu
Tr5XygtejjCT/SxbVRAy/OaE8Ct4kpCUriSTevVCgipwqZaIsgWbrpg8omsNFC4hCpLTyzFXO/yN
7WqVI1FR2cQa2/5PZXFi7NbBKoX9x9Y5eUMULgMMttw0lNE1xaI0UAhXtzLCt1qIOj6mmUX7J3Rh
ZMsgqZb9aNhbF60bKa93tepzEtChC3STM637cMWrTgcX07049hS6xAiS+Vj1y+LVPT1bFAXtGMvc
p9FWkwaIwBJ4/6aTtswoxiX5xw8mz/7aHuDv55IZoU0ETMcemXvqcHNs5NGAb/LDvdQZdpF965FA
2pHxlE+AaXHPsHFgkFP+6ByWLpz5xkMw2PZsGa+tRkdzCtaTL/2pXbxlyv48XUFqaNbn2B9/G3Qu
04oXZcEiW7LcS6Y2P4sEdSSVW3SpdC1mTUNHvtG3cMyRQ31FQPSURRUOuCY8MRjcq5hwgqZDCh8j
OV6a9SQpgtbyolfrV5f3xQqV1wW+zPiDJqRwbD7LLJwATYixXYLKGVD0Ms5NIW0Sr3JvA4rrY2H/
yGNc9TzZ+z600qa2WQh2SruaJoCtqflHsHIbw/F/SeiwLrIeb2KlH9+cgoAFAUhF+m1hkYiukRbs
NYVInhPKNxQX7KU2xCvXb58Gxd5ghAt8xAeKJeky2VZWSFL0MyqUZjMWfbMa/DjfSPaLL6XpwggT
d13GKfGZNt0YppSdRp8DdjWRwUBRHrw+rJGmHPaN/J2Vv790BqtdN+VjFWHVWuLXRTx/bTr5u1K3
yLMgkGRrmB7X7QuIXA2xo9Bf4uKZLJgNKssR/dWFg2Hqoh76ZBFa/s7QJXnRItllhvoLQmKFDkgS
ma+Y+VEhr9IQ9xUbxVBZaXaK5hn0Da+e0353vaJE1Cn7FY5voxohvhb7PwHnJqtKfcZC8bkFL0nW
BbXU7uggmTrlNuq+sVfE2vqhsQiZAQI2XfUP4RskTMz3sDMuWU/SPnZOusqwROnOmszsn2d6uG5x
Ha7z6uSODQay6bDFntfEXTb1d8MPnLOJVz9FafOhNBjKy/Vw1UNm/s04yfVmBAKxRifRp/OEThGZ
bMAMI2zocU0sy6xBECz83nKSFmWOKbCkSfu8Z5Ll60qxrLece3kVWwT8sRQ4avmmTAz3hrdhvSa1
Ey77wno2+2SlpQ0PAgkZ2jh+w+M+XikOCe+qrINFVSWv4EUhOdasofsowC8J9KZZYiQ8+cSCjO7X
lRS/IOZ/QzrNXlSvrYkCXRFE8O67vR2ovzIp+pUE6s+q0DALLFHml1lDEeHepl0zbOyEZEGggGW3
Y3BE/uC9KURB+wSxv27IHuWwuBRToCodpkTsb62ysF7o+MI+UNmq1Rfo3pXrXjInunP+0PrhIshM
oiUTULfw+n2m8FJIwAiZiPeh9cJT0/SWobIvk+DBAoixyOPskkTZn0Sz9kVhfq8CFl69fvXtOFnp
crwDqEI8yK3xa+lcePV2d6hxM/OQql4VINDXjRaiyNO10cqUcKNXpXpYSEbar1xN+mmjbOS7LUD0
QFvrmEqptWVuh758wuaNNHSib4kCbI2RSKafPqe9vNFx9d7Yvgl+GMxKYHCZSdmbI2fhoV16vj1p
iH1rNR+18fhlGOt4hf7Mk1+OP7PefFWz4daaSzUxi43p9ecRac7IRHmuwn9SMc1zhoy1nVXoDGYq
GTW92keuC0zb3HaBtLIDvO7fhyD/cLz4ycybU2+CaZS7F7+OdxUYnKjnmgjraoMkG9I07clHOBBA
G8JoZWysopwVuFSutJL7E1V5I94VVdYRxB3QjEMfGtEAvCs842Oo+w+8qZOFFUvPlY2QTR2o71US
/eyQ09OK/h1+2W9gu+Bite3YBvtGT54GaOTLWM6+5Q3i5QE6TG0Eoprz8ahjIrbNSAOA+dOIHVXj
lgQkYmrV3muaG55GeAjaxMe72vpd6RXSFLxh8djG6j3VkfxFQHkh6R2Wl3KKbFN8Uuv0FiHNs1DG
zljrjrPtTWf/nlQI9KE2tM96o0ZvPwIsPwCP8PHRxI39iClGdoE3DITPQjZd5Y7MXSI7RIVr46ec
1KdI7t4avhRLv9cAEAZKn/GLU0pHnnyPgMvyRdNYnHrvouBMnxnqtg67XZ+5m2pXdemm4rTwkGDl
T+6wX5DbC5j/d0gBW/klIEq1q/FTkyuMxXrnFGVofTZaRD4l3XQBd29nu7/jGAvlCHxa2pevZlOf
VKe+Nna8xM/hltfeh5GwboRChnVDF79bcOrRJ83aJakZXB50rD9Hrg0yAsjGp0wbSqVjRtOvbU0G
YNxsddYZe4fVcpZcsB4tmQcEMrEqbpfm1awJKo+x3S/Q4XmIw75aFBaKgLIO4EhLvKfMjH/ndV8u
kjruVoXT4BgJ6bD05X0rO98s7f/oOq/lVpVtDT8RVYRuwq1QtCTLOd1Q9rRNDk2Gpz8fmnuvVbWr
zo3LQgjZEjRj/OMPFJFThHN2EfZHq6HKrrrgo2u57ubO3NqYeTtNf7ZA73BOSddY3NlaxjRUBViJ
wp3CcvcVD0KITiEQmgV2WPcWH7LDx0jkycyCbuTrznQ8BP+uu+qTIV/nj02OR1SfavrWtPBsaOr4
gQD4NsDbnhscleS9962PXXcyMCKjG5N7N2ifNDFhu+l1H6LFaXzSYngv3UfdeNuwx1K0icko9lJv
nQER1Aw4Mojx60LXuHgowpRIfBWCCHS6noNYp/t87t0DIZOvTox5D3fwrq++jZbaeBq4PEv8dZL4
JLSShLkBD8WE00XFDwbLzxp1Eqwm8nvmWJ3CuPwlZDRaCaNjrGQ9B41LUEnxZeBc5841KgmDRLAg
dsnnLM5dqI42xWLYFre9x9CQfBGsrs4IiF6otV9chha+DJesCHP8M0k6gNTtx1vX41ZjT+vU7ZaE
Qe7mNgFSSYOPqnpNTcXVMfh2PesX2ecjxXiWroRLDWZn8DbC+LcHz26PslwcsuSI39s4PMty2Bim
HCmsCM2IHbwd7O5OG8bqEGvpnRVSkJNJW5iy2FkgU0rNAwVt1O8QaVuNna8BhJ7tKPzC3wrv1BTO
XmQorgBOGu0X0O8zLtNDYFsjycAt08rbvMLGDIt7scpg2+5nGdbrBkdMb0j8ZJbnuvPgpnY/Ursh
avkUE8xaAEJj+Aj3Lq02SBnvkl6IrV6od0wWbrpixvG5XCyaP5QguHr0DMT6ZfRcCYdKCA6UC0iw
UnpI3VnG2ExCQS/cHaQlSTSkM/iJjbjHnlCFyM+kwwKyHyYy221zK6zpydTtk0q4AiM+4VQQKsFU
8kc6Qb/OWhyH801k2LvYHj/m8QbmzHMGI3VFLoja5AafE1HitygxoI3M9Os2WqV2WiB4+arhzLdw
23zcQ97M5qgZW5vAo5UntUdRim2Pwe2ySJUrfFCRQk0QqHeLuxzpHykLm2YdsQ587yPry7S1aRuY
PWbJSEhxNKQ9zTLs7agIpcfZX2poByhMiE2M0K9Q47dxhEdSav1adlus7BG4X+KaxLoJhCixFzT1
+9jVTVzlnHVKyulK8zhLHGl+Arj8kKFcHfuUqbXJ4H4iqig1jQcM+/I1VBkElJax1tNSLi/YxGDE
a9NksO+mOyHxpTXGce8YvUsdkFQ+VnMN7intW2Io7KjboxZztpW1WDVZ9ZxkBXIk+wZjzPVcUj8P
rUeqLyDFys6i3UDiOK6d860Nhb0S35Ph/anyOVlDZKs4Tbt7pxjenWb4g5Pofp4m3zaNj3KMJW7J
Axa9iC+CsZb4kwyFzxxEr8Rjnzr3XeMiy0jyc+92DFCUziDbe09kS6J9bj0F7UMndKy68RAlQYzE
Hd0J1mNUnDMpTsKwuXTDljwn5hi17lwquo6+LIZ1FOt3BI48mz2pmF5XbMNoeogC2cMFdO4ZqBDg
kgR4Ns9vrvfg2hokEXPx4svb0W/bhAKbAhP7unCdmOV6wsWWmPNVX3fMG6KdVhXnInvGNs9j2Bns
OSf9uoqszZgYdGK9wa5mXGw007Z896YJMewE9IO7QDa418E5KZzNoPQ3LcsYtXTmLhjx3BsDwvAy
bNCU0/lh3/6JFNR7aR2oL5oio8AYnJWkqqT7Gi56eqCSlrgOZ6RUxZ5vlL3N25CHkHmaH8DNLZRl
+K6bfE9O9BYxp5ymLve1Hm/AxDOngzO9liLONoG5ywQD6QIdKhrUcGOTA1OK7i0twgWhpvMPEr41
z659bgjMSmoDpJW8Om2XICKd7PR5HLl7S1K9t9VAydHbLWPChvFwREi053h4KH9XARkZaVTdtmG0
tQgS2XrTeKxS8yvTEOxGCc7vi9+Qav/ASHpmIF5uNTgqK8UVv/E0h97Q41Iahua2mLYeLsDTBNwO
n0utgzTEna1EFqhQImRMtZIG7V8WgIXE8XcZZCfd0TA1TyqShQLJ6Clu9hEGGytIS86qLs3vwcJ2
Kns2bKfYhaXx4Rja3plH8BMPNo9VfZclVqf4dX/jN/NJRT1slRndzlgO4+ybpj5psLgQzJc6IsL1
buRuyqWI4LD4hBID9bv/Jd/yNvCIWI5ZowyCzvPeefGM8TjVmJHgM0eWvFVf+lp8FnxZWKLcx6ln
7rQlcjmqplMmdVzf46LbxjF9mk7tX1XDC9coNBBI9ctyaG/qcNrxOqbgXYjxbXQgVug5NUxtTQLW
7gUhabAaVAB76NsbX5VrvYJtPzl5R7UJMVXOMM6IrkY6ccxSjzaVJSqwKHi5NiHZgvWqGnrNu26b
H8qAS5XDmQCwfSj58FbFYN1rWQpkKKy3nrmlEQ79mvSfxU/FC0+RFE/hbO+NjAJdhITysTpRAeC0
Rw/rmni3qs6CaIyTMIDVnReF99UPC2/A5GdAWTlG/X0m6NTsGj1NMhCLIvS3qCaoYTJL8qCGJwxI
sy0crrvE6U+MFRD6admtyMJ2TRN4Ghbn1sl6ND7Dwv10uual0TkxU/lC9sWjaRdrEZJTSAQwLuAE
yU43Tc3VgqwLhvi+sfS3rpVfmtODK8N0ayyy6xIdMCbh/u/MsYVioj+o7jZV+ICzAECDW8ybjfdg
aV5dLTzNOBViqX1KTXsGuGv+VGrcKkd7yYgkXjmRNfhDSeGtS9gMAWcLVUxXlB5ScaGvpMhuyqD9
KgQSiqibMaWE/lR3j04mjlZuN76pddRUBfR7HYPqMdG0tVjyeTvP2CAFJ4o+Kf9EebTHuOKmjqOt
nsrvyK3BqWqmgCSpEqUY78ypuk1tAkVrlR2qnsjUTq82sMI/U6OBLmqS0C3jTZIyeE5a+G9BgXGw
3PAnHLvo4sQFJOHhVGgG/k62Ea0QPQaD9RC0SCiC4HcutCeTKKHRLqMnLf3AM7GQs+lroQ4bazBv
J7zH1lZr/HG69mB68WM5MFlHAfjdBsuHHWUfk9G/pgW6atIWcL8q+Z/j4XZKh3OZQM8Lwk9KiE+C
VaOVU/ZbWU0fXbXo8nRu5FruwQicS7zHTdh21OYLUjnumOJFa2sCmtVjkwB4EzQh+vAkiRRpU5zy
jDilUj7k7iCYoGvvczicdIWFtFecTZZw4bi7tixdPx8wuSvaTTzEb3FWC/9XyeqPtLKvoKrgWprl
fY5bY+vkLC52TdqSbLHHO87FsAnIj4flhFbbqI7ojB5NrYecjvIXlcV+GrAljMgGTRIdUK8res5G
OOezsNY6M1U8uEK0IMXg6347jwlJiXG6nUPniILy0xbqI5vnS4/PF2M1+8wV8mqnuLVp3dorSjiY
brgz68R3hg7CsUZaVDLfIl66wbV23ilpbST2Btx/DPIoM981ubr6We/3ZDrgog8NfHQ7TNb5pyrL
exgdwBsHPGVlUdFxFhdnK3vpRLomQPWujtq3qGcEvpyC80TEFMQSfRvanCjoJ27nLNiBiL8FTnsL
cnsJMMqnS0CHliljQwrRMRP5YxuZ7/loCxq9iLIWPZXr4fIkWm6MRfx4pQqEOqAM4HG1pxt7JFT7
rWqTP3S/T6hA2wO2+WQqz8Ea3cubrE51FbxTHsDHiChRAoD6k8YgpzYIW+kmmW7c3NzDMgLWSyaL
kkGF5ENqp9KptFt6zdcxB9udO2dLXnaxLqU90NOP3jafsaKZRZbui/pclBoDAg6wcVPtD33vakIL
IeLA3Y+zhm4yx7KSkKxwdMObPh5oGnFOYLav+VUiiS2e5G5qcuNGy5hgKZQITCIcGjU30pFnGLtp
8tQBeVy8qicymEbDyh+0qcE03kmb3fXh323Y0Cdcl00WrB0kHBjxVyb3qpawcScvyTJY0p/GN1fE
mHETYGE74+QrbzqUDpJ0RE4fNjiyIeCfOlan7fl/trNBodqJAKQPE3tam5c5q5tdT4VeD9zD+hoA
Mm4fyRf+7NpsUXZx95m14SCM3ts5wa9DZqc/ZcYnPDLuNQ10t0QXITnH2bvWYahaWpT29mD8BIXL
RUOFnQfBl5WIzgcictfYBgjPwsRZL/ifbJYlV93Ew1KyRdoxcuDwBc6fyDP/9A307YlFOOiCA07M
GKSDWLWe+eqlmH7LbTVpZ7W8XbxMYCwb+tSA873nvuCfh+1hQbLEXPj9lJxm3X7Iq0uViH6VZMNj
ETJ9zlz3UFcCSNO5pCZqcsf9rkeJiX+o7iaZ3SfL6MDTcmDDsT4KPRz8pra4IjxS4FGV3ZCPUaxV
qEZm+O2a4nrgsrYORS8I1JF0b3srjARmEzA7dBtHAsOp8ERNLQeHxrDeJLK61En/NuZL0OKY9LvA
yn+HeG7OLU4bIfC2LumUrdDjBjtZzAcsa+NF+ls8OWcv/DUbi5lsTR6aS8NZxW7B8pg85sNLYMW4
C7n0aFFohSsk1quxxcthLEff9RJ6Z0cOK2aquyTWjdfUY7XGO5buFohlzMmHMuKj6EBf7F7c0mM/
2Xr+2uRuttFqEUO0CN/wGEHC7po71Ey6D9GDZXAhHTrEDoEcAlJ1/gJ7bnoTsbrJd2wu09ZZIxhS
pumOIFNeZR4tZmFb3bU/Z5T8+QBUGfQMV7BQQeLOxH1oR3o4jdwlt8hcP7VtA0VT/2RkGALqFpYv
fVlBqwKwktV3mii8X4phn03gzEYmvYMpDm3edqspZDDVzIBPjpN+doB83G1KbVVAemiyMjqESb8U
0Oa7ROKyAq0MsTsZ6zs9zxmsmPKrXEZPwYcCYfGNVKN2bU8NmCU02fomRBrYUYzcBzZnZVECdnY6
upP+tkdf58NRqTZeIXFJnxh72EtiTadA/OK5G5iXccLgjJDu6giXCsq71Vin3b0iM33dEG+0GPIf
weXPoVR+1oHbjDhqGAOwJrVUdUh6heMHd4RIicBXXayf20Hf5tSUq8lBOR3PJJYL/eJVwtoJvVNb
HCIPs0qclZ0Wm8gksGUOuTmEoWiOA3h76kJwT9LxxS4gmertM1Mzvv9ihvoDIhvETXKTlcDq9K34
1CY20Sv9Fi8GXCRUEZ9ah/mpqgHtK2vUEMXiB5l5+WZuLW7GQ/OGRc+mkEv9WSKNm/uDTFlJs7h8
KezZ2jtmCZtZlNONaJaZUA2dhvgNOHxOWlPXZuSJo93YiIjTQhsEAuwGIJALjTbLli95Vue+YxSB
j+VKAZcT1WuV+ES2FRhALZfkJRt5i3TiErayWvpCiCVPQZ2kSF5bm882MFp7n8QpBCYue2Q+L7XN
f6wkb4meCCQmtFnWGMnYbv8qPQmxOM1PWH2Ox7C814FQOKOKVcC3sonSBrvvpqbd472NatoSNNIz
dabKcpj1bGy3Kv0k7PeCxp144ZyI1U4UO4bFFh4xW68/lxHhLWhlP3VbtA+5GWz6ZHq1BlSXvdM/
NwFaT2hA9a4giIYlur2M8cxO2q8gJQhYJ/yqLLtbO253EzJDBTj0TIxRwgnY3K6+8W/mI5qSu17v
NMKnXRQwvUvsRoEwQVXwaU0QOpOwkY6EzYIzWQbYrXEhofqvzmJqWW7GwjxgVFLOlBWSc05UxvcY
yk/d/O3H+RvrGcItMAqX6m5ubB1nnAAcOvjEfItXC9Pe6hkKCkaGuNc0iEzAPbShvx2YMduk+CRR
v2ki7d2rhbvpjJrAtTgtz0z+nE02u6TjCWY6jL183aDSoc9B3EvFSl+7w9hH+HhipGtu24fECqYb
O9CZbdD6iAJKjhOW41bDCx4e8mOrZfq2du/wuKAw1KeXfjT2c6ODCo/1c9szEbGH1jfDovHHwTMo
FLOZvz48R037ntmMyKxfs4/vXLp9mmDuin0/QjWiHehGBtCRp1Gz72t045eQPBKtJMyacKf10Gjf
ddm/WyG5XllwTju4laL7HlwA/SoBgodd+dQCCpD35uH7W9iAH9ZzH9AeJrg3bBDofGqLei1ypuPo
EF2QJ8m9Jirc8+XEKTdX5aqEirI2eno+Z/HEb6riR7eGr7bXqVjsYW+w9uwW0+2hzL7gbpBeifsp
8146Y9OpH/iPEs6qKAF+kdkuwgIXsuE61ZJ9rhPoXAfWnWq85KZsOLcttQ75kFdT5UEPZAhuKE9u
onYYbit3Y8GeXbujIG2j+5ym8sIdNqEKtlaiQj5XlwU8kGo7JYtgt6XvILQNgvxcfSeIrGgVkkdT
9wI/UkCvUSljfgM4ycKyuxQ2ylztD1j78KGFe6avOtZO4rZvGLPNY/HHcRZvFkFrVDcQ63q+FUOf
d6E3N5d4+SFB33KYtDfXTXamiDICeahSm/+2WSJognGfQ3+Ek2uylhKs7moeLv51P60rxTocVMZT
0sUJ54H+2mAvsTZM0/FDa+/atlyL2XsN40igcgPTLpt82NQBjUw+oINIVvVYqoMam6feqeadmVjx
pq+z2xHKGLNjpnNWnakdFw/Bxm6X4iM8MqtlEkcJxxqLSh+bCtDhjVU33W1fuQ9ZwQdazNkqr4z6
tvXaigzvrctN363wZGkZb+A6dqmDCZAfmLGNxq+hM3ARdxjLJ53xYtkwC6vmo1I4uaDoohTKN17t
XHImYutqFo1P0boJkA72jFjxzFmCNoafpJ7Wgd23xBfepHU3bjH+hrkY3HpzeA5tehXasm1qVpE/
aCl4jDHcGOQPUOSMPyy5mEc57p1h1feqS4Fh7PAlm5h/Cu5LIQ7StTb9juQHJ4Fl3MbS6tdtkYdb
LSMZQRnuryPhaObty9j2wUpgg+w7k+47zcT6bM3fYnT3tUVMdvLr2Jygc579USPaWt1pqf00QoyK
KTwOVvVcp5ApWk4us3lCx3H0ahg+YRBtgrjGxaMzV44n/iyKEwpx3Ekaz7T8wHROJszrjPnLpg/t
gwfl5wah4rOxxIyHlca0veQDcMR3kyG2REdUAr5ux8DF1CbJnjybObXpkFGEF8iNXU6X3mJ6IEXw
Ht3BQGFV8YNh3nQm1P2+Pk9dmu2gZRymPrgQF4L0BSwiNUaoOg7HDKfpNS/kTz2PZyG6C1UqtsXR
MQ3Yg7NTgxDUbFPRcXYv1RlzlIudRIJytslBTqy9ku3BGMlBz8dHbZqNcwcXyIQHvC3jfV5T4rae
9WOmVrcq7OZVK9sZnCvlZsDnZqLMVJCeajc6tszSwNw+TdG2J4Ow2CRyp63Wtt66mUvfExFnS3yf
4czgh6z1Zb3DVukAZ5Jbeaqb6Purj8wmTiwYLRKntZ9Qdp+pSL/aOpo5+83doPheREx4IXnrW3tu
PkILEDJJFjl9wgTNIuPJLN3QF1iUgTAwsZV8zH3dbyE+scLeJG3yzPf/4HzVVe2tQ/ACYFpA/8bT
V9pAWyXDn7EZHxrT+amy9tWdmkemEIFvJho++Q7BWR6OUiqgHRDGwt5hjqqRGmwLKNlEHrirLp8V
Lb/O1NkJrCNGaV9GMLi+KuCJLdOsokWeT6eWrYndOfSjjfnDzWRNO4crqAjLXc7CHdjam9XFv5ib
FSDPatyVOrQ25O9R/VM4zSs5U6DRRXlRYmsE3DlZ03FX9va56HE/Lr7M1IWbPm46N4ZSp4uKXAZ0
p9USP6NNEOwC49sxfxhoupto9s4jlLR1YWCNAPU6VjqcXi+6GeVsrJI4OlelRmqllZ9s1GppofJd
O0l9A21OUl0MflfYO2MYQ9zGKkUEi3owOTAOa1z+qbipaUpDFJ2kO0YIrz3VssLvpir5iUq1mE61
B6vQ+L9J5RQ2KA7lLU3YkoE2DS/GHHlHkA1/bMged2VsbEaneIqq+s7qCILAppo/I14POVxXF7Qc
vbc82ymtkGJc7seTTnCVlZ7w1LuH/o3p31gxsRoZYoyEO8Gc2qlWqzZDdWln3TgWeb8dCi1cq5Si
rGr2ZWFQt4IJx0XMtzcWGzeaz3HOAhREqtjoVXsTugS3hzqxCzCODE9rNl6mIVfu37Kx3tR9QwnQ
hneaQdE/FOV3yEBPJYRReqEWr7XJ/LRbdRF6u8+9bNq0BvVu1qY2eJCFWCjDkSUY7trQ+qrEMbRY
NckJdBiH/XpwHEohkbn33g8ZKZ+AX0K5L0xQdiMxcGhajhZNaRRSRoyheUGwcokG/RIPHWwP41CF
Wb41gAfs3L4bTW+h8lCOVoogxQmua1Wbr80YP8GwpBzFh0q2PUKNwr4tZusxsJIHwZqydZ1ul9bz
zquMm4A7OWJRvysZkBFNuUkS0EgSO5O4XplqtNbQKHnkhhQ7FbyYJgc1R8sdl9Fu6o2t07ZUJYCN
HpkFq0rLTmKsv4Ok/04bZhXJvDLUQ6a6josGyV9QvpmR/R2P8qfrS/z6zbWlZ9UO83vmZRPGCoqu
3Y6+gGQZ2FdFDXimXaxyfoqk85I44143rYOKKFW11jxhv4PcQ8DR6bghysbtVqdfQ2gbpVfcMLCG
6D2xlYo7rD581QW2gemXsAQ5bOkBUPfedkDisrZ8nQNvXU+z2EWt8eyRw6qU9x51CyM+jk7aAJEC
oh0pEPl4kjm5p6UJwJ27zzoubl1QXjA86mFe9Y+qB4tpQ8SwpWOfEY4RaBdUDzlChpU3T6ei89bx
LElRYhcmJicLnxTGrO5WuvWDJfPPuiGrTNMdvPYhpOn9kyeAly0PWYF0H4fWoGCTa5ZcJtB4JEDD
Fc8pAZ3ITbAXk1b9WejdWoOlqkgNHWPzYhsOmaH4BiZg7l0V7JdbHnOB17lI5UpEBdp0pD6BkvfK
am5lPbo+s0babkLrVpqy7rLObjYFnJ7Bhfk4tkezYxocMk6ptT84ORD1CLa6GmocJOGlmg5f7cC8
PMsM+lLnAATP2hgbFfe1edcZ3UuuA4HhirQo0ncawu7GsylKKBQH1CrLGBA/qRjbCT2cAAeofoPm
Q7nGtqvFqXMc/FAqkiFT1mwMLZwSQLNrz0Ml2rNRxt0ZAGJmrDdoe+gjw6rRqvGQN6J6SISWPtBW
L79fN5QN+kd8irht2gFekEEUGn4t9Wb3n6fZURv7DbGG6nLdBB2AOYQU7/8eJBnChHXcHTdybqoH
cBj1AF3ssdIx77husoh3vVWevv+7w7JXRoDplr82Wv97IIB0VPqDqR2u+0G2Hu9HRXz9ctTrD7Ql
+whBJWNr/rLrtsZuWh+GncTG5b/bstj1DUx9Ltc98O6aYLskANoyHS5i7P/zg97u3hXFcPM/2wW1
AVY6AwOt/+5vKBsXC3FiTmre/rs5I1rtNoRhdD3odXtWTkRPRfKOXmRbmSq4S8j0fFIBxKmyGtqb
60PbK9MlA27exGPSPXl1mB1NBZZYhEPHnaN178lA8DPkN61fOON50Fl8ry+daq/xQ8h6h+vDJPOS
HcIGsf574DAYTmQVApotb1tnuM6lxt9dr2/letUrUxdxvr7TEBPZOAduCCDB7kOn8j3ttOZfH8Yo
T8+DZz7nSuPv0PWLpYzm8Xocg1cCZdTqdD2QLCD1qcILttdn20T6E5xeVDVZeX/9ITNVb9OaSwur
rCjyO7vE62LIG//6NIzm8p43jPc1Gcys4ss+eTxHsK4Yav17nLSZRvqBYgdIYW7b1oovQOzRthzG
7I4R/MIcqKp7LOqcdRnG/UOKpea6wVXhcaqV7Qeob56ovWo/HOzspQV947qTw2s042fnZNJ5K0ZZ
rDKtKz9EXf0QKotcsi5e3T7J/4xVgWwwsb6LGSJ75pa/7UhFkTNTYcJR+r1esXDM+l0wUtGs6hNo
FZTcHBcaYSfQD4gmptzp2XsudxGzkB8GEUerndV3Vjv3Dgz/r3hI3t0iqj91egKqt8Z7N5ndrtIk
m7ZxFRKN4hnqnjB5fDUzhyVoCVy+bgvTCknlrFH89ErdX58wQsNhkQiqzfXh9Yk6BhxKwkyj3OFQ
f/erwnFjQzFbXx+2ywFKx3Q3/ejiqPfPe5D1XEKfZo4mB1VG/lw7+lazDFyIl32ux/eYCe5GJfu/
f+r1iaIJul3RMNO67nI9/qjp8Pz7iHl/qeCzoUjfz31KXCQj0AtpQfm+UzIhErSKzlxm2qbVxuQR
E4PYrw3ZfuSZdmvKagiZEd/PbhD9qlx+QvD2XgfbdIlAbpHNDk4GquKpo1aU1tExB3dL89pz/ecm
c3GrfxuC/k2WWLlEcoN6gC9oTuf7wqns99E2Sz8Mh/nBM+Jy69k5djt509/A7nd3pDYHF2JNm7Wl
Uv0FRmGCYVJ0p/T0oZhN89aqcowWLHtgNMEssEsjdcuJw6AoLNPblNZpZ+G1cE5Tke06hUtKVjDg
ytNhOqfSandWAaugEAz/O2HkZ6ObzB3ONuHZ8Ex7x4XinNIUIUDJgstVdlNAOtlVSPv3lkyie6oR
SjrDsf+E2Q2+EvZ3Sx++atpwerjuGstZA5X5765j3/zPrhYy5wedjO9d30pW3y59hD2VnMg+2w0B
3qa4LQNnXLcBeO56VQ3RZiAudF3VOlO/YLjPzYZk5SSYN2Y8D/fXH8TLOr6FncT2+tBY9jN6lLih
VcldxdJGcHcClo2rT3gwYzX+fV2UACq7ZlDfMAT/nknzw6gKpB+u/11bedjeoFOiG3T3JSkqcCwH
xMDoEu4tXIXXkHbGzXXbULrBPdU9HH0cN5kJsd91mzNY62HCnun6aIiC/BaLsv310fVA6NO8fUJ6
HnRmjnH9IYUMCG7mGvp3G3zOmlGubR66f/Zj/rE2sba7XDdVnltg6Vbvy5oI9THL2rVuDrArAFDa
rZYIvjviIKMNakT0mNqcgmWZzcXhtgARYNkINpn6fx83qsaADxz3757XhxjnAzUtP/49xPWJUobt
xWakjue0iw3M0FyMYNL3V+C+0DL+CE7M/2djKG19rxlA/NcXXne8/rg+gQ6VcfDy4nmuoI+nnn0I
lwZURbV124P/XMJcQWvBNfAD1LBhyCPLO7PCqELO6HHKjoGj5RQ/hVl693GI8MZT4OnX7bnjPWL3
oT96S7mrFLIYLerYvyiPZYUrlJxImw6mQm2u27uIjmjoqlemOA7mRCPxqgmjy1wSOWtEg3ZsHM6m
1fXXdiK5tBh7rMyldrxuqpOUZ6+P//563frv872HcC3Ltd//2X59+D/bpOkah1ylm8EFQyX3ajpG
5vSfH7re3Mcd/+ss4IvnkSPfjATxgV6l1QdDu28pKvtTc4qX1jDag7AtsXONJNp4uYXrBx7wL6I0
GJ+h8ChMl/U0NPBlqrP4lcRLQo1ZMGFlaJvGmo4uLlvBlFhrWOGsf8V4OymV/0wVpp5dY76FstFh
kJYuHfug3Qyve9PosRXVGd2v9MEK90Fe0Fq3SLtcM/+sPOOdfHLtAcPs8liY2AzGzgwhYey2Kq+y
115niDZpmbHVkHB92IHPAfJN99rXYXVjqDrb6gjEDmUX5i/uNB0AI4tPY7BKVE9BcMyjPnkIRPh7
fbvZdPkG1VhenDLvb4OQKcO4vGD5O2BQMtNK4AYWdih22El+JViSnq8/rGLszkp00Guli8WBRpeu
IEieLTMW4+q6D1rO5Vdo2mjgxPE/D/85xHX3vKpe8zwr9/8eOrOgBQutbzedQhowjvMB3xbv9vqo
SBGgOT2299eHSQ2LBXrqYXCbW4eBYHtoQEBgh+mxXyqtfp165qpJIdS7MzO3jses+Syz/BWax/CH
iOZzRz360/Q2kqwiJMG+nFeli0xgpdHIL3C0F6JvyUcYMm4oFrl9jk68Rae8mMuVjsJhzjSqVUy0
9O768N8n0kzLyUGGZ9kDd1/iF60nRtzCkPrk2pHytk0FxXcY7eYQWd3N9dH1x3UXuex3fagWdZEY
QvCy1rmPR107FC66rhyVOl16j4mCifhqHS9PX/eptUD3swxMtJaSfbit/qGl127+vsQ0Mr82Q3n5
uzPf061BsoSspXOPYIiD/PMef18/BHnNmcV7NFAKjmPVDlu/hYf9EKZ58RAsLUes13B1/tnmNl27
ToHAoO5gCYdyxbyrddc9KTOpT2hZXumJ5ZOOrAq/MfuuahwsZRP45A4n4un6pMTVfg0PpNrrFTzB
treqXeHAd81aK3yOg9LZVD3mCGYyoqNC3kl4To/UbcztpzmDZeOVofazZb4W/BQ9JalVt/Ip51gb
CLLpaZRWtK6SDAERTIFH0MzNyLHuLGnJx7kOAE4dkw4TkR29OabulmiT1fVZx2LSObVOcGI8/3+M
nddy40i2rl9loq8PZsObHXsm4ojeiqJcqW8QqpIG3ns8/fmQ1BRV6t495yYDuTITFCkSSKz1GwRG
gyA+5pVZHi0Qa5TQy+B7YSXbMg2Np1LLLTgVHnIgYxI85xIJhGmC9etKaqkVSXXb/w5e5LLS5Io1
y4dKPVFbIuNuFfFDF8NQQsAzuAtdF90opc4okcTWqhtMdRdyjwAOkzRUtMNsz/WtXg2JbB11Pp+F
FUXaXRZjfxfIkvXQT5JF6PHeFIVur6rGHYebZPJgaKxBOVDqjElcoro1hVIQ/Id8ai7z6lLP8LaQ
PlaIkXoYcEjudBcLQsjt1LgXIBKbs6k1/n1uolkRIPS2EF3RMEG3zObMzn5iASE8dJ0gYkxQdNKB
ZEC6jes0Os60rbcz07g8dH6XLKIkrp/UIPwh/tWK9q/A6Py3kO8qyfQBo4tpjY1U0U6f1sQWOYUy
1KunUZvKB537rqeXNakTKzeqnXysKUxwKVGc7qBUOTulHpwdJU/qW51KQaIIU28ZcW8occNmKBVD
Xw/ZBGtzqQmWcV8kDSYFOjw+XHVvKt49Ks/4qA8eIgw3hmzTplPg2tRxgAEwqNeHESLtoulxXK+C
XttnqRotAiOUniHJ33Z8C9+MoD3pVac9w1tIKYtXf5jqJs2t2Lrqfn/KneBj6pez6qOMx3pWRKQR
X9Uy1R5lt8wfvPZTJ2hfldZULyOK82nk65rcybtVVbqAUMaixVm8knvusTD+KYjK+kIcRgqCAMHU
5E6IwqR9K6PbtSuj6XlNHKZo0Ep4qv4aFX2U4cvtqJGydgZpmxreDsqIvoopFW+pyktbEYf4TvJU
BJWkt9FFnmZT9HPSGzGrMZXGWIsJlYiKQ9EUtkGtzGrCmxzljI/5YmRQvN8bp/R3A9f5k8dPYx33
JOaUpEhPbqqkJ3HELvSpppi6vcZ711PWtkbhXiz9dS5o04+5Ndq9N2gcNMgO295BNAZCn3yPEn1h
FQnaJXUD91scXudUA+WOr3PEsCkbiLW0GMsEwAy9Bwnx912a1jL56elQlUB8iSPRVB73LuBJ/s01
1qr2UByu/cgco2WYoGMmFkNxRKnpy3lIV1KkqSqTy5VNjezTOdg4WbN06GXwNTlcLeT6Wic4IWSQ
njzZT09FPFhwxF1t7gxq8nlgXbcI+F2juaZZcyqt2lwsFA3SyumpWpfTTBGoOvBhJluOFTyNBKeZ
55Fy4wEzhOJGdKEyZatKQ2lJdFUdyqgEV3MvuoEZzLlBqg+5o6qnKNEfRLgL0G6tdTzkwiEdniuF
Ui+PENZGjEqGfIuT5niHUbZ+X6Xj5dROrDe7Lmxy9JRYRMVjWKArxPPo9GcpMWqCmSFpxw5fpWfV
xZnkj3+tPv21bMP8JZWk/vn614pTRvy1SYVAcwFLfyWU0BNuF8s688BFT2LpF3X0SU/92i0qHyaa
A4RGjIqBsY+5sot+LKcvsRKna9EbkmLHpRKKT6wsnJC9LrTAIDih7dbPK/LZi76yBqBMfjJzESo4
ZmyFsE5yDcoPJfJZYvZloaX5YKcLe/L1CE6GVAUn8GYejxbdXYT/xR4B+V0j9fazrPLyg9PDOnKc
U9FGj9UUTh14NmVEOb1uIvu5r7VwRiI+2IvR2gzxxBiiJ08BPV3rWOz0nWQ/l5DGlmkZ9kuxSlU7
0pFNGB4dKXaexnAvXtKWWnmP0isVwOml3DCkkFum0kp0h2h4GfGdRcOqyh8qz12Il3RqamPKiPN1
08bqkw5rLArsQx1rVDxkGXIxRlYHnLKtQ1cY1F5CxXTBher3wxDryA39HO4lMAzXJeM4DlxEkdg3
uLVqBqwTv733/Ka9x2iJ1GEMONT16CJ5g4FMN7xeZyiN+9iFWnwQ83E9qVZaC9FSdMvphFMVdzqX
WNOViTFDU8RZOZqxqpuhvO1T+PZsAIDalxK/VhmRzEYzvTf/rvHb7A0PpwScoDd5Deiwbcfahujf
hY+GWX13NCl9i1wV+ItZfNNUo1jUKBPuyUaah3xUCjyQHOv3UCrmYmphU+dTO9k+jzHecIMccCcx
yu485k57I17PhKQYt2bx6uZAFaWiZzMmRcauglS5yALTfgY4cBBT61B9aW0ZDqJqKvxRZHTEe8jc
rphZPEf9+z1EPENd3kOWsKcS76GENfQYpMV34Lvt0i0ifRnL0bgGHJDMVYQ9HkW3LaN0rvqy+qjX
1cfo6Hjap64cqcWaolGyhO1MnUSTwicZn/S5PMjlETB8tymUqFojm4yOqBTEcwvdvG/D0D4Dgdb/
ZVe7KpbG97rgMoEIeQihnNWj45bHinxm1iC40Gnpa5cU/gq9rAT5u7jL92TmsIyajr50G0SesRnW
6xnPAcwuim6AHYENtFsn5jFWtIXbS8GespE9i8m7LkS8sFWwQBCd071mZIus7rCM8BpWaE6A8YvT
25cTdBvN0nHVUiZ7PcuS97oOFnTqFaEHiicrh8tgW/rKoixbFAmmATFFjDqtmu0oIKCiH1KgQgls
GZeecdDJbx7MqRFdP+7M3Yi5pOiJuJihJNSPKPpYKFOnIdT3aW2X4XHkG8nSx/VmJgTYYbo+5gj9
3wcegMlKAWchhNCtsXo0HTu6p5zuX+J5bM0aRa1+R20Dtnn7hto49zDgL3derrtrD+mgle3H6X3U
UeSoJbl90zp5hgB08yqj2jRHxlE5Ip2KA1oTB8u+kKqnUlYevTLqkNTBKGtInWcjxEMlVKxo3+RF
hweINqDaP3gnnjEgY6feHbTybq+ptXlnTI2ugls0srshDMxJUaw5AMHcwf8Da1nqUblRR7YV1/lN
VQVLueaRTcTEstYHhT8ETbISXTEgB+U7svXG9jrNAkllVVlyC3nTvIsLt7q1W2l2nYCyDFuzcPhx
PU2lWcWqHiH1iUVioGmCfh7FvgvlghOJmFKnPWbXQbIR3TZzzWUa5KAhZLxxHM94tnmk23UOIADR
rYbBX6BUI69F14qyx5py1wkylXsPQ31Z1Y3xnA8eBDbnrPShfqB0gQS/J/8LGJa8CsucRxoRE00Q
pNUezhW0ZebKY6Yt3bHMN3WbvoAFhnruuOpcke3w3A2pcdLV7w25BYgz2FVskDGD8joNZmUWnWU9
kOcy1aGFiF0G3PxFG1RlJ3pIKRonJ/0upotIYCjyhk3r5/OEcSaDiqilRWm1LUTSunrx4FBdzsHD
BXDtYnyB/GLPSofKdEjpX5kuQAF6r/fXnuteeuJa1aNycR1rf+n9XCcucj9ninXUnLp7taNWPV0A
f868vN40Ngnu/Mk6p/dAP3rdxuuG6ACzMToYkXtukqFdI8cSHa5xcXSJFT0Fsw5kA9Ov4bTkSn8j
+tXY/og9gPn4MxzcxMgO4kg0VTGgqaLGDQZi/x5wFTnoP/V1K1hnspdsww4fystprmdoK2lYKOGk
3TedXzTiXGwK2pvf/vZf//yfH/1/e+/ZKYsHL0v/BlvxlKGnVf3jN1P57W/5Jbx5+8dvFuhGx3R0
W9VkGRKpoZiM/3g9B6nHbOX/pHLtu2GfOz/kUDXM33u3h68wPXq187Ko5UcDXPfjAAGNY/GwRl7M
6W9VM4IpDvTixZ22zP60jU6mDTU0sweH1N82EnvtVG1bbjDAa8UU0dhJYc/SErxvcSMFncNGBZOA
eOmFkX4sR0O7NMmoHHUurVtqw3zWqCXpR1D5+UpSvObmOk8MUHPDQDMLkEzOA5KiRrouUrs7GGnS
H8SR9vNomoFySso2Dtypz6PJwVWVTR002V0eAKV19eFTz0nljeE7w/KvP3nD+frJW7pmmrrtGJpt
qZpt//rJB8YAjs8LrLcSG9eDqSbZsWvk+Ii7xXQMe7uivjFFioUx4EwGbKNHOmRqPsJh6SAbWFTu
QaK4OU902UDwpq/unMAqkVAg1rumAZxUbn1Yff/u5035o4jLBvcZ/6kArn8bUA1/ktWnOKqbRw3S
1DkCyy2idlOHB8WFYii6sUJRpdckxPOnNQbcg4UXVyXk/cZ4AmsRz0YrjXdiNM2iT+fv80/nlzR5
0zUlREtXwfXUdWvEOqr2QPb5rz9oR/vDB20qMt9zS7cVKF+6/usH3dipzYbVS9/JiHToxfD5iU/Y
Sxw+VAMpC4h9qOWJz/g63GXIolZpur3M86sGpjA6oltfH8s9aR34sBFfuMQcGkwzp2BrT/hhcei6
+nRoqR+zcsN8bwv2XYWXOxs0q7RFa9fja13fDBX58BGDmKWcqM2mSXT7wXCVkxhPeMohY67mMDld
81gibzyrWnt8davooSfH/MA14MsJY+AHZ9nRABrO+hjd0tHoT61l+fumyw+ih0jgcPqItyd8nlHg
a/PUvWk1lB+BuWhzV79OYWmtp5elqqSX85H9yToLQXn4SIcgYR/0Z9ktHoZeUTB4a8kl2fX0Xjzp
m2UthsaQX2TU/9eAhcxL1xyCYwqH9V6zMQkKMiPBMJXVf3bWaXmpoYUgvhr/9cvlrxKXwx9ZPpSB
59dfuv9cvWfH1+S9+p9p1c9Z//y1y6KPk85f69dfOou0Durhrnkvh/N71cT1v6++08z/38G/vYuz
PAz5+z9+e0X2iuwonqrBj/q3j6Hpaq1Ay/z03Z9e4GN0egf/+O3/xq9V9PrHFe+vVf2P3yRFdf7u
gARgA2nxMzCnK073Pg0plvp3XZcV2VEN1VG5I/z2txTNMp87hPJ3TZ9+Nfx6SEkrBjeICnoNQwZD
hszNQyProYNs03/793v/uPNcPus/vxNpFu/l061o+nsULBv4/yvQ1mRb+3IrstnlkVSW9XfYK/8q
+wGy+mgEx7aJ47lTKuNrEJo3EaK4b0UKjtf0Fe2uDKtwo1hWy/NHhvhv1995PlekBjjywjGM7J5d
fnXXBJOYQkzedWo8+OOzBiO7le+Rv4Xeoh8awz5ZloJeR906PMdEMhq1YrKEsHmjk8EeoUnN7Jx9
OE963mHMb9Dd5/7/s7Gm27UNHwHRmUByZlVXJPPrsDgSc8RR21rS3kU9Z1ovwileCaWVNEuUVzu2
7YXyjWTy0SjK5h1A/25QmuZlKPt0jqYaj0teFG8jALUrz6iDe11uR2SS1HZBPQ+MsJyVB3hCxUGv
3XztZu7jNSTiornGCkh+VWE4WxGX8Jbcd82dpGWUAOMi73fp1OA/0+9El29avHbK5A9xW0Wzqsty
DITEbNFc+lkP8AziHScK7G5Txl2ztsR847IqTftNaoAVt0rENsrJW8frPPDYgwTSCJLxDg0NAzWt
qMV3bPDguX49dIMk2emAPTfODAvvRTntA8zp7i+OUKmKBiwBqhAGYrQQA3UB5Q+zHoRoQrSi2BcU
L7CnVBiJrYfqr2d/y8E7JKgTOm7urXqk4yyn6Y9+P9HSBgvVQgUdkLSEQmeHjf6kAEaxuhwZH/QM
1gBhET+epqHDgGOQrp2tEKjJdXnhtfoMrqO/yq3GwIVbUoKtbRenS1fscUwXpnoCfQL7K1kCyG7f
mqbq8gPJW74RhYRSpWPfWkrm3BpTA7xn5zcURq9xiuzu1lK9OxESDaITzi1E6HYeJN3HOXyH7F3m
UYKv0rDbowHc7Vs8avYjLqcLqef79WVATLnGqoDSOAI+2SK3QmtXaejPojL3LHrNOAldicOvfV+K
GeIqC00+nmRhGu5E15nswfFBM1rV2l2DXJ4XLhogNy1X6rNo5LgG8iNZxyRt6jP2sDWctWBiVYZv
rVIdB9lPXrWc5AHWid4j3G1tHoCiuoV5Mq7MXkl2btjlOyvwepKaTrODqyd1j37duDiNqol09IFI
gT0dlDUqncHp0sRptE9jZfspNA1KdmHAsfWo/f2cG0w56De17/2PtdNIElbuAp8ifUaaE12nurB5
JnceWt7QWTRsmqV5Y8LAuMYCd9w7oaQdkqavKXTFzV62pcsiNwi9jYWgESYCqr53mhE0LY/bUycI
0cO7xC+H/lDp+8GBkuVB6byMoASo70Oy7bDQfLdfDBpo3bKS/aM9eIlMjuQQgpY+NHHhH+spjsIX
cdeGn5QOEdgHMa9hg3MZTyr5TYMsP7R+vZJqXT5DjRzOFphpji9Np+YrrxqsWVFEyiU2WlwdgXjs
KR0p595LUpim0bfrotoHevLlpFBip9mZ194WHtLrIkFvx9hhympzEKn7SyjCVSrsMCUSXVEbEGn/
n3OvcWNIq2UiSe1M4ze9TUaEeEedDH8XohTl90byAzFjScI5Sq7hsUhNEh1Q+WaC8XFX+M8TjHCe
5aisfNoP/MnjniJ/vcmioqqpCkpcimnoGJF9uclmlalkJAyNd9OxmnXNJ77vtZItsOGAUABZaa6K
pH6UVEVubhI9jxY1hlfA+PkUG1uaD71q3HpoQ52BmWQbeUCItpwGRQxoMoTCPvW3KLMYSBSEm0Qv
I3uThuH3eDR4CJFJyo/gDFS+oTGslLt8wEJ66okGj/vYbJKPTg7/3x+DUw3858GoUcKXHadBtoXp
Oc/12BKU5UZ0Zcr61WRNaoU2VjOxgcjaiPRyjkf18xgXJ89PwjcexL9FUaM8ZmagkeeJrCVat3it
IjKQd6F8wpfAWpWxFmzdqlUOIHwAZLpy+qgg13zjV320GuKgmYdAAbYq0iKITrX6WWpoLFtpkX6z
XPb34dRt42MyenvRE9PsKsb5Neelh8rSz5dpm0aBte/jpHnK7EpHRhJxJ6cOrEfDkm/N0mu/u14E
hwYTvtMIVHXXOJ47t5M+++4eO0tpFkpSWfMxztn+wPY4/vWXRlV/fVTV+SpYjmJYugFKQrOdr0kC
K1T7JKvIW+NRhC0pueczXtPjHbSOKFTJDhWt01OlLk6mjZLn4Fb1Qgv75EHO0bO00sa7AX/e77Qi
5hvwswrIXtQhKyIpAHta91IUvJb1ROzaFcuusevaLwPXsuF18jXGDlPFjoUacKCmixxyxiHXI2mj
GLa7ilq9PSEHY898XdK/DVZz72gkwktwq3mleT8aP1EwVPTQmMdpWdsaVqVtOyAnSNJOfZ8tApKl
U/RyKKJmbWDM6Qf7y/Rpoog7atdDvGxAooRmuC5UudrkmMvfOhROKBwiI2Zn9e2gZO57IKUrBcTm
JgHYiqRcJx9jtRkXXQgUpGoTunUyor8zHfYxMPTcjLZinggNrpktjAQcGV/5hFuD8b0vImdfa/zW
8Pb2F1XWkn0PZbwHIxrYSDIxdgXUYKI7rZUicLh+glKIhb/OFBPzdKmQ1onNs67oigaqMqXvcPh2
DQEKTg7WBN/kI5+rZaeueRXqyjmqklGZw8w2zZ1odK1AeycG9oARrHWJXUdFrAoalC3+bLgpIxVx
bR/E9M8TiqNa9YA/mJX2Skq43JuO967HvXJEJMd4smIHNKsXPCiQhe59nJOT0JDOuYyMde5o3kyp
feW7aelr17PVZ2sEIYylbLzBjUW+5+byQ0xQI1RJDXxlEWUqNvqAbHZO1eW5bOyVnnfKd8f1QrLW
mG2akZ2jkJ2OczEQrzxE0L1RTRCb1cxZ5sKHFeaYAG6QeAcYuumqyYdvgrngCnaC4iQDjwPTomQS
KFeLBI8YFE0rlaehVOSD6F1nILXM8mnVz3OIGWqaupdz1KEHxUVNVLzHCuBNduTa28thCHBoK2k2
0U+H/WnsBhBzjeYvqC9KT+DEsUuTdWOt+bb0JGtaylaVu4EYNct+DvNUusepXDp3SOYb06wWocLV
f7ps/fo8acnc6Ax0d23ZUByT59pf8z6uH/Uofcbpe6Q67SlT0aXrQrf6nkdoFUYl3GiEJoOkRBPT
a/dhbaH23WT6tg6lPdISYzILNEADLirQS3F3s6NY22LiF2+DFjEwLDK7YTlaGCNANewWf/3ni/zf
NTOr8+drcHRIzxpkrWzexa9//hAnhTOavfsmdeGhQBPqqYc438S29q3S8maTdp6N6ammfwtlnljb
tuCBggfmhyJLNqOLxI1ma8E6yDR7Ibpuk73FyFCcNATj78g93l9W56m11Gsfg4jp3IWT3VXyQQ8g
xXW/B/1YkQDLq51cokYGwYzDS7+2Po4io8iTSdir2tXUBBfZgAlelmVhe+tTNK2w3b0JG9jUrt5s
IttASb5vI3sHuwi9rKkBjk9BXBx2ISwGHAuUm3aylRV3P931MOGr7W/6ZGLbq1kPcTov7/kNvYkJ
Jb/uSQeM8u0I0s7NymhZ9U71Ehv2TA+c6BUJyGgJFg7VrLFWH0cHw1bUQLSFPOW6r119QO8y1KT7
xNK9Q6hAWxVHovFzHjdt225AxP0yEIzk8v/6329OWckv/36eeTWZO48G2VyMf0rMK1hEy04fmm9t
ZZfm0Qhg97VmeegT+bZCf/CMHiMNLHM0N1UfcCldMRBL9SKE2XSZ5lWdu/E96hFmh64RlR7ETmvV
vgulyL2LkEvE3iV5aifkuz5h6wclj1aGh6ZFG2cWVr5ICs4iaDErsUJMHD3vmeursRMrRNy8caaz
ikDq6bY4q+iJFeKsWG+os+tZ/KGEgGwUwUrMQ8pjW3jVUtMKY6tE4BqgHUyHUyOORNNRS912Jvv/
G3HYhONcLjVj3URR+h+S9OCF//BvIPGlKyRLyWdopM9+/RWqQRpHeWCob3EOXzOgHn+blPHZsYN4
a+VedCuadlCiifmFFm2OUoWIibniqKwtbdEpTjv7MtDDIty0/vDtSxwJ+OiYd/dfwtH06qoX7uts
8HfX84tpKEBpEDY16fLqInZptDZagJSVLq9+HaiQ9FmrdcJP5+cbEUdphY+Kx/PNNX59MUlB1i1V
pJ0YFHFAwckW9cIY3nnRsvXH/WcUVk+X/tdDMcE1FdS4vh5+WuaDEcTo4evJpj48a2lu5pIzb8re
OphybB/EkYU4id70ByNsYMB595pXggbOKhjfHXQow8fb/EbNfHsvRkzSkHvRHchPLesumOhbuD85
kt89VqryPDqVdyYD1R+tzJrwnqP8grgz8hYoy+9Hz04f8ljdiTgP0+Gyq23cgf1AeVHN86C25TeT
LNUGhJ40F7P+5KwKTpqXzPYvie3PdT3VnMpHv14/HADV6GcZ6lTiEw+Cn64fYZbBXm3V5I2kB/9h
0+0hkDaqfYi6clm70LlFLwspsM59FaMmMq71TAQ/jXThGg/k4iBCNcAYea6rNpK3iPzOr5P70XMu
c6ocHSQoRKiGQCSTO65bKn5dgdLXR5TyUUDHJeHWtCzwRKlzJ0JpnVZb3cCwVE9t+06dmnw0y2US
AnoRMTEvqu0Ga/FJPn6a0gHcSrgfb+wyNXap0hk7cXRtRMz0/XTJJXri/jHPUil9XQ7/bN2nYZil
w1pCwmAMXP3r+f/Xl7u+elFxSxxMJBH++Jc5dW1tYz6j3Sj3k15hKqFXx1EQVE9tZOAY82sckZWP
GWKuVrIDdjIA0l5DHvm6/su8TvdyZP6QmfkygIa8i37TdFYI3c0cDN4AaORnUJzRJEW2Rv336DeG
vnNBBe1IUYW70dl5FYI5yHMQF4M2qH6UebTAuMy7riD7due68rC6hq7LxDl9fRW492R35b3N37KQ
pbp7qlXjRZtS31FvYo6Y6q9mGyKyafjFyiVzeeq9eFGadvE7BkGoDQ/4GVlNYeFrYhnwy13zxSFR
Ix77zRg9cMmX4/te7aK1VYT1GhHPeQeW5FZ1x3VuW/mTVFXebR7XL4mbFU8hLM19gwkWOVe6OM5O
WMtSnV3mohOxKpsxXETTaFduJGufBBlu8WnTnbQ+LDeDbI5Q/KTgnloiRHgrtt5kRLbtviKjrlCS
kILxbBejvWlDxAHKSJvu6M14znULebYQcqCIGWE1nobAviwQIZL9zRLPwGbueeF4FmdyPQ19rcw/
iBltn/EGSXGBbC/Qz3dCssRDiSb95YrXG30LEYIs0KAUPMpzpRSNGL1eGa8DEfcWQyUvfQ114iTX
C+r1la4xMRvhzo/Tu2sFLg23cNj53MdrB5UOcV+/9KeRQTGoaSju4Rq63v7/bDcg5l03B19Od13L
R4BwtejrSuf/h82C9iuWgh27gcS9oRiaRb2ZvfuXHTu4BAmBakv74WnSzsTEyr7Jg6hdR4mdIwc1
9Z3A93Gf0VFbDOtsfQnahZ0f+rFcoDIU2agpav5plEcTkCK5EbEEyzHUOhFWm/HsHN4WegJpih05
8E0zvBUx0ZixY64qMFi4WDBgTA02rd6KkrELfOWvN6natPv55SZj8HAFotuU4XFRWfyCYUB5qiqd
MKp+6CXUTzPI93HuqsumCN97UEEy4hZVvr8ces5znUvWlnuD/AMPo4eM+9aT4msyoD/D2VWOVR3Y
0utQRLPJb7Dwd1ajmDdqZbaHsdecBzNRlyg12N9Avqfr1kJtu7d85xtA29fcrcxTnHnxned4L6T1
7/76vU410K/vVcFOwLLZDsqK+TVzigMH6tiqnP4wQ6TKwPKaZ1zfISD75kn0ZBlRzJTMBTSAoUhn
iZndeQr/WjGadGa5jaGU3rggFZZwU/1Z5I7urh+w6hVHKPbftvJIImqKU/EE5i4ORWMM1dwcB3nb
eYZLUcJ0t4XUljs0Q+VVm9X1rR/0bDLIQjzYfjG5s+T6Dfhhf+ZXtsTrGoG390waMqnSThyJ2Kir
4abBuP4auk4Tc9Gg87BrmNbi8Ma5gqA9ekNQPLLtRCDPDtLlGBbSE4K+sMJ0t9qKrq4pz5LkGLei
J6vzoh/rJ6eXtVNTjHfsQMP/gPZQvpaR+RWismqyIZLZzavK12SlKylyDxlDwrfDyFdNKv2uxW16
Jxq8DWMKNOGJP9MhrRMk0CjldN0MZnoH3QX5bCC5txFYBEcqELSvkT0/oVTRBvirUlV+NTrJvRXn
Uqaz2npDKUEvj9fXMAL+pzZbTHE+EZeCEhHNdF5H6niH+nXDv991do1rKLssrEeULEz1HIeJPwu6
tnvtamUNfwAILiJgaWzar2oHwM0zHO9+CMd62SL8tpMjdBTasrTnugku6FoiGgv+VE2JPpeISvPs
gETaixLR4MCjjJXiTxcFTY1VXcACa1ogzivZfXOYXqX2weXPcrDon17BkAp8g7tulhcZ2pRJ0RzK
oDwGkVyfRYgfxYBDpxYtRFdpnQx9+BgkzrwYLBMtDBSpojw7dVrg3PUaMjL8qr6VZjUum577feo2
5rfCbw5t64T3feLHt2UHyQaRA/Nbm/TBQh9sHBVdVHxgVAVzMnfZTkdZzKw76XBtkCz96JZ1/+hG
LTn2e19ttR157I9GdXVtFzeGg3WGV+mb2IjnIiamDHWi7fzKV1aRTK6gDLPmWf0BSFJ7Rv5jOCQF
UvSiK6Hpsiy1wVyaJVyoki3BTdem3vFjTeYV+lnxfHPld6gN2Fqh45Vlxz8q8zDKufx7kGQ3nSmB
rS+b7N4cSG/IYfp7MRjD3AgkfWt19fAI+GGdUHP5XaP6spC0KIGbGwTfQmAIYj50HotfZ66zpWS5
Y9xMi19SjWsoidxm9tcXSkVR5a93Qn51liHugY4NVfrrw4fhdXmZNGX23a54htNy20T2lKYYfVw+
EjlcihhsbxR5ShkJbwwr9td5vp13O+QW9kWn1Tub5A9qUr2y8obGeca0aBEiLvwaOkk1B7Tv7fUM
OU9tSDeepJan1DC5IaXmxvKD6iRCtR6iyGtUqPH9jIkBeOz8gOP2gJp5eSpKzFfKJFOWhoySAdtZ
YBeUCzoo5rZO4Rkcieh6Xg4+3CwxbbsciqhpVpBoPk0Qh3lOzScMe4TaOFE9NZfZ02qnLKFkuBES
brpEolRy83u994N1hTXSmhSwfPZAR6KiZIGaD61hGVaZvxeNy8T9kKcF8oh6Or/GxJE9jf6vMS3q
op1rPlxnianUyAZMC1pn7ucQy7McA3dJKmS0YWOkwlEgUjfG9OzlTg9vZo6EgasAUZlCgxVntxIS
ptrUE6GqTeMthYkY7KAbnlTk5x7wRbyZtCpeoJJ7a93TimWTm8OLH/g7lQ3kgxtHOmU/DY/raRr/
GOMmtaPg2KWudm5L/SzioGEQyhwsbyO6Ks904Zi8GCH0oKzB0yKLdqFRVTft4PsP9dTg8duD7rm/
RPxEQzSyz7e+WcJTTpN85xtIR/VNyb+ABqDbeBP7XbgdFROnSt+Tt2WIoLUYRYoGdIM85BvJVow5
5trBEZhKua2A5a3qNGrO6ig7Nzyiu987rAyCWnffTSytKEmXz12FzK08LSp8TAtNvIKWsYcowI1a
RjwaikMr5Snx0kjU4dGPoK/JLsohISKC5LALDVKIblOFctYeumHyKkeT9saWkrWo7aQw8SgfIEsi
Cj9yknYbADBbG1TOM5uIGM8rJz64OI/fk8I9plPqwnNTYxHVUo82qR1ujcmRHBl/Z68Y6D5NPeFZ
Lo5sTF3xHzSPdhxQlbD7ZYRPE3q904XXDgBa12rwIq67Ruo6HwOin4z9fBxydffl+hwY2rlrEM5I
wiDnHoW1qO9kHbI7YTb3SjV4jB0KvXWU+C8g79+sSM5/9ChptphGTjbSd1I02adGdEyod0fR2IWZ
7EPXXMhWa2iXAUky8HVNlW8BNluby4DUIB+VF3gfpY68x1aZxk6UvejadTyC7J76JapWa0xjwNJP
86bQZVT0+XkghjE1Yh5fsZM4VV/Ft0EZZ3PFD3G9COX2XjQKG31gX2czowLlhkU870yEA8WYl/n/
j7HzWnYcSbLtF8EMWrxSa3V4VL7AUkJrja+fhWBWsjpvz9h9aBhCAKw+SQIR7tvXzo650r6KFgbV
YNzK8JsR++DIcWhf5bYB3XM6OEVYLWxkKMtnXwMt6Iy3JwCkyjw8+63Imnat7U8+STqrcsGek2f5
JMM0sDqdOsVkOW3DbRmmpwju0RYhSPwxaM6mNhJyXwSVkY+G30R3GOjROoK5vhJN0EQTxMAPzmbq
2nenliCAcHVtW9mOLHq0wEk3/oggrM6HKOhWtuKx0TWx/8mk3CGWyoMg7QfnkqcJkjLFKb+60VTS
ipz3ivYJ2YIGq2qAFrbShzZA7SzVe3GIVBN4+bPdS5gCeF3hLdppTiKGvTBv9hhg1nsFqOW2iVXY
fKEEPAr+/7yi7uwHNT5WX/ffyfH2GJoFzTkLK5PMasM7LIot7Hf6q5gZqHCF8CF4NZQBbmnsxjsH
v4P/vJdnQ4HBcPSCm4ay72LFwolwOtX7SCvAc3La68E6zxtvKyNo3pvtd0qZKGJ0zHZreWbxWlBg
uTDjLpgoYCU10sFk3RqZK5at5Ws22Pwh/QqjmWnUSTre+64hL8SoZZfRtsKedC6a1KbJO13BMk80
feAfhwaCxKNJ9QcuFLp580Y8tfW09X86Duost4MhSPn7gVwIRXQuTpABZnkvY1XhReIqLt/5NttR
TuhtOmWuNvD4I+tEYQTSYidT73g2o2a38gHhqrxvSk36EkHrJyXm3U0gtZdRG6jal0NgBVL06ZpV
clSl0L9nMgaemJl78P/0dEsKdthnBm+YIQH2xEEh3/c4E81GsZIDVKXfo6JPgtO/VIyU4BdwJZCV
4VJG3rkXByLf9V7HCgQmo22S0EpsaS2VerPRCBicxSFzkmDbpvXXZ5c4G6VSWekBNdoSpXCgMjTc
5lXnjBAnutdWANdq6vem/lCWzlI0vPRtqVFbpLHf9SII1sDbTwSUs5M4k60yO8UY0D1Gh6kp+sSo
EyOF6dxy/NAnkbg6yMZJM/vqiFODM5fyqvjWlhL232byOXhNuarwSN9SPa2+5Bql9yMrYOSiG9+p
y1M2hOVJnKnE+xZsss05sbLJQNhmWIzYYJ7mlWeUPI7pew6Ii4fKKGYahbhrMSD6Hncw1ODFYom2
1gFAOrzGUOgGZ/R15KwLe/KwoTlUXvdouoTqZ6aUH7qyd3fZWA77Ou8KIkJWdAFU1BGBlvlPZ7s8
M5u+uVS1FcI0Bp0vyjdS2yiISSYUTk3VHM+mVJrdyh2i/JB8de2ML3GB1Z2sZsFnq+k9VsIoinEW
N6mRq/V9Rs3p3mmGYB1DsLoi19DmYwGDWg/8bM0vNz7D73xLAwpEKDaLz6KLypr4HFPMj91kWOKn
RCqcPwvDiR8VS0oU+MOWxdHOTf+Gifi4rk3IbEiam08fGkYyms1dCVrrkMsxNOKkaD9rXHBnPRr7
Y6Ca40ut6kcnsZtPNc0SfKJUxCPT5eh3QDKn4bWAyiIS9wQo7J1I1ouD5afOoykGMpHhf87RY9df
pNTKKlKjv6h6CFSmrd9jfp/7BLnV3NX9+j3UunzV+VRGilH+7aBbF511EKMyQPxUS+y7Dsvukhbo
+nC1OOLhHSLFylyc2arwmJnkr6eW6BKHNP0celM74z7iXkbJybdR7FxAyQeLgnqYrVtU1ZuaGPqs
TkprL5qx2n+tsQg8iVbqqhtZLqAPTVNtaelZffMiww2Yh0Wx0HIT2M3QmZBh7LydFdOpaItD0PXu
DDBXvHxOFAN/NRsr09CGAaL9c7/nTf7q+2/3rAtyoHLX+KxDYuPcqF6w0Uqo1QGBlWgJOMWeBzpE
ajl6H8wGDlzLz0rXArw5QXEUQSx9Vg5kxFHTvBu2Keaq7WQgVXFO5B3P6ZUyyNHG7Ylz90qa7I2c
dHzJU+SLZwB196T8LvoDP/jdnyrxGXSPe1Pbr3USQMXrCbvleV9+q43iBOnXezPcisV6yh6sGuzh
rST+ICbggTg9/fX+HAyhcjDHBvuywKu+pVin9WjTvkAcwbAptLOdQtnszexDOBfTve0w/OGpwFB6
r9K2emPh1M53/HPERlhM0GAMzft6zElG6tYp1xBVp9OVXaxv/CwAztqSM5JCtOBCBS4OQv8tpOLi
7Dnw17y/mmJyEcC1s83eWzxvJc7+ut/zM1QW9CjzxnwRmDDFjWzoN5QA1p92ucraJvpCqSQS2Jh/
plCxoy8Eeeataw3EQrURDUdRLMW0JKsPDkGUu2vGwS7VKK0O6qHc951V7gMZwvyz2U59kS01LHCm
U9F+TPxzybMvz3qsl6MS+87/MtmnCmVTGhjkKVmGCYLGt0B1lHtThd/93EiP+tQqB9uYYwc9bmrJ
1f6p2stqMM4ioMSfx1gYJnYezzCU3Qf7IjD9R5DJdoi8hVXw/oggPS94tGGj76tpMq4O8Mw6w98B
Q5iT4YM8H6jj77OpT9LD4pcOihoRhHPQTIttyXQQzech8xC+18rPZ89fs0a9N+ZQNzpkbs0MUER1
iyZt3ICWCDlf3exEU6klncUl9stOl6Z3EwNmdFfSJ7bXgPK00ZkHWawcJSWSFzhmAq4A7igoOENv
YZTgdW+pRw2eXuJ5FCYW5KOgkBfYByGKzBNpp1oJCm0X51Lwk9LZ1Nvfhx6uwaxj17I2ldi7iIFa
6uqzjO/XNGsIddfCv6PsVgTtdrhtUKbrgeeFIP5TqXe578S/2sD/Gcg22S0pYlfgj+PRJxm3K8dO
GO7mN6SJ4EF5QX+L+5gZXMQaaWI0mh9ypU9OHMZwbkyE5FqvL5WgXPmuUy18mCXfinYlFM9BgXdF
n1ALZk6qPoWynAErpKsuxd0MtpD6rR6ls19H7isGr/raoFB5Qw69fNVt91alZv6lt4zXUU6ymxW1
6U22cO9hexuvRVMMSGW1SajJOIkuyUrI3pMIrDX8Mxp0Dwo211H1XmI+9grhvl5pjtfvZBihZ7aG
PcBcDD/0bG+PUfEjaQuS1I4SXWNXKqD9BdWa8v/k7tcgYMUULNLXcHgx2O1yc4E5rHsYHdU+dLzu
Fk071p9Gm2zE5xIQ54vKGvWWG6W5rFK3O/Xm+PuQIe/aJx6Amj/9jt2HBJNCFP6AgSN80v6Z/Jwz
dKQLskFxZ01kAN6Vw3XYgw9kqYfLRu9jFieadjXhEvg/IZqjggN96MbjTjSNSJNnbSU7e4Jp/ptR
o2+A+1AexWhQux8EpK0Tj9LgjW3wKe+t5vK4EYl2L/Gim7hQ0cyZ29XJtRn6+eO9nZDC6iKcXcVL
W/Q1XUjWtDQhJvAef77eEclN7qFtbXpbNnxhfdPLxl8j1/yq1C3yUWwgim0Wj98RDo+bRq6Sc1bw
Q4FORfJ1UCaTh8r5MZBkVrGlZO0GCrwhkvwlSI10DtiiubnutBGUkNqabpfuHYIX61xJ6ytRdRkm
YhQusAlyF6Y7oOUp0FrnjhHexMFp4q2MEur0aAUVcVpT2ppjHD0m2JIxrrUQdzOrzoDH4ktpRP1R
HFzsk4aZOB2cj3YMVyOAlrfMtfx9V1FUpkej8xaog7NSU8tfqVPTgQs+5+vlbMVoqcU/8lS3T+JS
I4Y7IhMuI/CR3yDBPSbh0KIecg3IhLgm88x4kyYp9oe1t3R1liZjp5eHLhscZTXkVrHseTrNNGza
FHaFQXWQgawnCzGUOZkyE/M18U+QDLmyAOOvzquJUKo0drsLteQqWoJD+p/9sjohUEWfGsedmCs4
pqJLwEz/3OPJN+2DoTsQqnrNZLyKps0QWSx12Tbk0C0VeF0/xo/+RO5hTIDf2jpT/3/OF/1tmWX3
0mPLYWruvmkbVOTTmZoAmVJjanVAtMCxGKRxkxUjD6Y/i05AsNph7Iq96LIt27mIr2zp7moyfNsi
B+5IeqV7/1+Xd2IAwOjPvIKj/Jwmzp5LwSbqFGLPsIAq84OgSfdJBLzduBA3ltbU9ANgA1D4X/o4
VI9eRapH9GuRwxe7HHm3yWZ6b1nnl+w3PFV7lfwkoMhNp7okwf80UqUvJfTyK2670SlwSjYCU79p
s5Bja54T0HLapYpP9a7DKmnHV49A95+6jUqx4jmuwfVGCF1Zb0gXl/J80RK1H3kol6uxU3vAKxR/
JBbO52PYVEs8EZaIUSAvTnxDQIf5wnBKDIkmwCFBcxl2E/7UXg7gUEz5c0GPnJOtcohE05GTe69W
y1G1gqs6tSIQIvMsCe+h1IFBrqxda4IGwPqkd0+427mUGSWX3lCzHToHTFHjeo+jzoz1Q30cJjme
OKjTxisyrA+3a6ut6AqnDZo/HfAhSecoPrGCKUnhSaOLuaXkDc4izRoFL9j++GiK+KEe5ccgN9Wd
aJWjygPVtkEYFO6aRZD7Ig5IOt+13iwoK3DclzFScJ7RNWtZTs3GZcWi59IXPaot2OZ4HbG6Gi5i
bhY4DhSYRnrcTYMvvhutEARkUEgvmtqqL+P3vpNxAsd8RYY4HrS7vu6MlVMC7tXDN9Cl+i/grK+K
Y9Qfnp97Cys1f5hBBcs4TNheB1FNEkM3T5jvVtcy1cur4jePrjRt2Y9PM+q+tk5iUEybumwXGxx7
yDfsAJHQUQ5sHyxcg8tFoMBHLeUM40UPR0p1EnqI4cfMQhnHRa9p1fxfV4pJhuf9iDrM5nrCarey
0q6Jrg8fo8xWn/BRuxJN6gW+xDy8LhVGhmIWwJaLZdfIzgM2itOBNQ1fxrFFOPynL/VSf0uGtKCM
sdZB4cbjrJXR9vYhy9KuCvYuTh4oj2mKA66PKWmlOJsVWc5SWHRiXOUDlJsmRWhwzLk4FVfWK/Kb
+QYaabHBKq+6eYVP/a1utT+QRnGitt/kGNMYts/VGTROt/MUXk9uZyItbKUvpCbaH2qo7txIuSax
LO8SL2m8ddMapNDxKMf3svSpXNVZULXNeIHq0y0Fg6OlgiHBjfwi6Bw9rWhqibGOihsxJk9oxWks
LyPlMfb/XifGBO/jz3W6A+oBvrc/r8Cez7U+JaM2uM0WlXm35jWQv2SaU82ySc5k4mkEZmAWmsB0
k0D/1qGLwj03US/SWGb7LiqypYIe5kvB2iwftW+NN/2Tw0MhlxtEuAm36lwMKBrumFDtvpQdP5qy
8rVdYNR8QQuLV+F07zjszj1M+TdfIWyidkq2UepIOiBiwoDE041dCFZ+V8Xt7zN8rTfYCfobLUsm
4c805Tkqzp6X+XouU0/mhieW67O+0MwPz1KHdR5FGFI7sfvRY63rp3rylddUvVSVJNqZPJ7v/Jku
Jg++GQSgGG4nJqUuPMkl8B55BQayvUvYaRI5x4hJjLZyRT0i4QgttVycMexq3jVahFlG0t6pkycQ
LOvj/nmnykKvnk03Zv6M8rRyX7pRc0gcR5tjm4EPsWhWFv/406G1obLOxOlj4tSJOd+bwjdpLfqf
B8zyrqjtKLXPyzce+9UvyFgA2a3oB0vedtYGTnzPTZBfGPQB9eoDea8HYTjPpf4UlVZ/ba1kuPZx
yZIIoYDoEgejL+Yq5IyzaBHB7q+PUXGBD1AQwUs9f96jdHh8x0WPOxy3FYcAq4+945dvopXwKDkp
eYdIaCoFRqBu7dupXLieDs9mInnvgVwHa9xqqSgWA+j65XqlT9XDoi0OVeRGFCsVc3GDv+/6r3YY
eLdC1W0K0o1koyAiXiiWJL/p6mRnUSvY+Hq18tYqBaA6pzfwgcb/Y5iC656KUgmcGYYMqZ+8+hbe
9ljWKAsfyuxrmBbq1vTLaj50cvzaGpF/wHq1xLpyavpUKalO9ipahYR61ynKej46UbEvQw2v8uns
eZACmxSJaIfksuzHTDibxT6sYQsHeaMsTam5u46RzBLcIl9xdMVOvrdxkp2aoWnEExrcmBVy0r9m
PigGV9epB51GLTiBhxYG/iw2je61C2zjCFLiezq1UsIdpzAc3sQYJt7a2Qnyi7gw8vCExIx3L8Zi
PcDOx5IwWOCmWZ5bN9eDNDDdxUl549XpTzHU6370qvA08sJgmIcYdluJfhfz0qGZhSURUfHZVoe/
StjbC7+pYDQ0ZvrqdsMWzrl1oVogex39+l3OnOokxuwQGbAa9tFBDPIzT7DBKMOdGJWsIFvorKg3
opm1xAnSvpdXeohVW5nb+9TNg2P+n4dhWLRypxxE99iUORFqHQNe0Q4V6qdAOCwaD9fAheiDN8Cc
sR7HTayW199NcaEYF1eHTSivXF/HPzuHz5CbnbxjOUDMiVc2kh4jhlQDwgXCD0abtas5/FNNnV2B
XcHsMckOUFLLI8HFTsV27M9h7D35qIZ6vEPhh5MfLTEo+qOB+Dd14E65xowS26NpOFWoYp89JxE/
D5ZV2UwLGulXm6NuI+WLUrdTokXWm/FBHHw43of2oX0UR8BCyWMImu0Nb+uJx/FnjjjFlS85WPyx
M2voz9FkQ64GYOgLPazegoK3e+8YHvEYmqVa3MZIDi+iBXpzMWrt8MLqha1Gdoi8AlRDWWAQp5Ig
D0ZJm55Y+tUvomE1BIm3CJ0QP1OWOulCa7MM20O+c/PEItPuyeTNHm2ldM5+Yo+HRFf1q7iPnfMC
T7ULvur6NQuD+mQMmOxMHyG6KLgad0NU/xJdj/4xhlni4wsm/iNEXwvgfWG3XrP0WyVbKU6HFdhk
CRGNXnX2RqpFdVc71tPmrJwOol8CQeErsnYUU/Wi67Bwtn73PaeJq/7MFf0JmN2DovK9F1BCF1Nq
Scnkjx5a6KZvnHoVUtv3ZeoHFD9+2OVYbwy5aFaODumehYp/0Iuwm9dFoa+bpG1vA77TN1/Z+Hat
X0VPKmvqhjinhO+s48bzMJUxSrSNait5VnvTEfFdFPb/j1EEQRQfBb4zFxf7SfQTIqO/MBugqk1f
bPs0Ua9aE0cUFpoUrvCgUJLAfvW/is4qsJuXEt6vuCDtCVdkEF3FmMl6/+xIw7sY8wjXHlW8EWdN
Hag3uzXevLH8obpZew8Lz3zJzVUlYY4653avkoPLkj6NmXFlYZqe1RsxtbW1cQ2spOJhwWiCU9vh
z33UoRL3CSPWqxhnUaGuqGcBdxc0+DzVXpSw046i5ck1saC675aCBu8EE2eT+WIwm3ZXcmX8PZ/4
LfjRadDVxvKEx/jZSnxESzH+vKPd2zszN6JZ3uX6jZeUfgNXYOAq72RbbDGNW6qo3nnIg40YFNN8
pdcXlUc4/nmV0b1kFKtdxTVqrjXrMRqM+fOiXilvtquGR3GNK2X2zp4+WJ8+868PFk0vDA9RGbya
ZqucS6OsFnLku2/gUn45pTb+9LU75u9YyEBZvSq2On7WgdegVtEQH/GaWWE0Mu6jzCWwJrEJylBI
XgNrqOedZRtvLp5EeFeDf+iTl2o6lB5Oh46EQibFnuHFsVlIqIFxEC0xwyoqmHuOXm/FVU6bhIdy
cL5ZumVk3BbDOFTJDUotq9tSDYxBXuRHp9bu1W1itWcUEb08K8UxwN7rqMifYsaji9LL6CTaBVkm
lHHyXpm6RL85sjlJw6JfyFnTnjOtYgsSR8XnWGnlopCVYYeltPvelXc7UfPPsZPdTdfWzdIIooIY
ZExRDG6VPEIleV44eX7LpoMOBR00up9vRZ+mKAR82QZhhXWjADC7uQRhUXdgfC/GxKwc0AOFGcXR
6FrtrE0HI8UlqsPoYSX6KiXSzsAktLPlW1c2Luru2VVojX4KlKtasS6YictzpOL84JM5v2hKan6M
8AMP4iDZDqEucZq1+C/PMjyUFgm7o/lzUtU3v6eT7zVYgf7T9L1m25OZ3WII8J3nxs8eWA9xz3E8
KK4f8AvO2hcKfi3S+bL7NTWttaJq0i+jdVaSJxffBtPUZkmdGC+DHznLUbLMQ6hVyi6ApzTJqr0r
yIVdaHjotIyFBmr6048Te6WERr9WpqZE8g5K0gQKda1t2CreMotIsme4es7i0dU2Rixp746XvlJi
aFzUPg3v+I2tRHcV+eFe8tMe619meRpWj0mb6P/nRVqOxbYxlqi3CE7nCpaUvqEu8rrW+DUM3tlL
cXmstfyDfeWnLqOqaTH3vBWFexDdpUJdwlCW1bIJ4uIjhfs9y/vOJMHcB29kYh5X96pKGNFKmkts
Y11DMuaTUAwED3RCqxjGKVxR/+J2aPIkHqO4bQPUF/3QbhQ8vdUpuOn5n8W46kIj//BTxWShARjd
x/+KrYsOhzfJDrJLAKVlx3hsFTWYS1N2u+wIAQ2tFmIsW0Z3Xi97kebGrLFdjXZtrEVynPq2eUeW
561G9Q6hr8RydcqGY9xYUfdWpmcdksd1GIwPcdsii5IlCCSkTNOnNEu7cYvPKoZHZZl1iEsPve3o
8r+gI/ZZVTxRR2DA003HHJ9VA3XAthq+Ga2MDbuiDS9h5GubnNwkbnGq7W9Sap4Oo0EeIWpqZw1k
U6esoW7rU91SwtCH3Z7gKrbQv/uy4Fh78SybZhh6265YD0dbyRykfZljill1iXMPikE6G058EK1I
08f7xDyZhuy2a/ZZBlKZAAXVRJToHbKSPD0eQd7NVXR5Mpb2PxLb+Z63hvTDdas5yQp8fWsWOnZX
Dt/hjMTgKDrjDXZMMAmMCqS5GEtic1m+jFI/gNIqQE5MzZbK5Isj+4sBiyPC2xpqzZSChaWvue4p
V22o4EireJDfgr6jASN6EWlADsSY5Of90dcLijQZ9KuIGZHyA8+E6BBRUrDic0lqRRga5i37i7FI
9HPeyMpDBKb2xa9UHhL4ASTVLBa4CyEOU9p+lbLpf1fKKt9ouoHmrdfMzzIj5FpVX/kV90vwv0Az
4+iX6voDdTFFDMIF3tGi0gaewBGkbKW3duJA+QaCTHHKRE6zwbR2xXT4e/xfU5/Xa3XT/r5edIrL
H8MlrutekapXuyFu1OdR+9WSkYVYcjaBCewCtgRCbf8cOJL/VfVSdVa0unMvCyq+UcLIZ8Ljytqh
YhYCW1ntpbDCzUs24x0wdfcKcqpd+47PirmvcVab+romleZ8l7VVm8oEhuOW72EMfyfNx2LdIHn+
GErzqw1h6VJSwvCSJtra5wHBbrUZ59FookTmuWfiFEKQCBVDc3DVqrOPQ46MwcHZ3hhIQKZoP241
IomN7KvZBt2NdPM7fkM566ZXLQJgrWgVzpLUob6Ped/PVNMAzTs1JUeaFXYWvIL8sS5Ga91EN5Rm
Zxvlib8A64+xj0UaR3W1diNGgaz+oizXOYlB0SWaddbtdSr+X/u+GzdOF9lLvWsUsMrKsWld4wX/
K+9o+dU96m1rlsltOIkc+HBVCVdN1jtLdWqisSs3pZtGFKPSpDBB2kkumXAAV8GrhtvjCQexz1oy
PtPMf5eNwbhXVYoHupNky4o/wF3Dwh1gTOnP20oy7jbJiZOeh69xV4Eurrt+JZXaoTGAzrSTwjMF
UIPAN4z2wyQShSblbUfQ76gHGBXzwhp7RRaAV9HqBhUeBKZl2C44V0TC+Q6dnXnxkQLwva3670pT
sL1Iky8u9uZL1vYsb1RbPjW5oc7FjByqnJSF32uiVvMKB6mTO6LqsEpLhfsOtqlqcNGVxpNZBAe3
rNIPK1R81GJRszM0N/nodHve8Rp6bSyzPXW5Tw6BP8RHGxvukpWoutbKARiwR3wE6Bf+jQoSl6z1
l3HB1zxQKXMDPiphtqd1uz7nNcPv37irnuLNtCLPr3rsh5tEk6Sj0ym/D3Jc3LCnSbER+qe/RnkZ
6329HdJOpQKh7z+lETc/NM6/3CTCq0yOv6cBET2zROxE1WW0ahv2iXIvd3tz5INlNTFvNU5OMxVw
yzcrV1ehagy/sM7C0rqTv1RqVs5l8KsHwwjxdo8g6mJpWr4FWhruQPMMc9EsfdNco1khSzeNqhFE
Dj9xjRX6tPKNxG22sBTL3gzTqKkSMDL1guDONMpiiLrlmn8JieDE26gq8M/y6CrulDfUIGRVd0em
M9wHLZsUb3yApqYbN8/Mc9P3XxF0Nb9ce6vLdfWTZDCe35GSv5qU0yyrAaprohDcN/wkXeMR4l5l
5JLzwTeyr5FdbqjRq38lhbHtCLR8CX2vnKdBOV4jNaCoW0rqHZ6fw1GXccSA966+alOq1qZY9afZ
zFn/1b94BPxITFw36zjGZyV1Mr5x1MTHFN+ue8gNFwMQ71wNrZVR8XdExt/upPSOaFQJtoVVl3to
NRUxrcEKSZHAlt+Lgxh6Nk01QFRlwy371zVpTFWFUjjShtdHdiqnQ4XmZKGUXbuAVJmdiC8hYRPD
SmVH/xoJ2NOxYmeOGKWq5dVhJ1H328zmXfw4GBm+3XZXr4ouRq86DXSFizAjrdRPgFnuthHNMgxt
KIQIVqcpsjHq4DHdluSLEuzJiJfZTJwOnjKdjmm1ztz29BgpWjfYt61b+Ctx+q/5vn0eCLBcHb1a
BURH3kdZS4/kFCdgM82g9qqNpvFwUNzWe5cbFZ8bwxs3YpQ3dTEbs6YD8cwoSXXIXZL8YmAz+DLd
sq8V6U3cMmjGeiaa4paYMNgL0fRY3jxuKZrQIdaGXlgbfoPyrqqJVnmUYwEpw1P72SfOOssdd0ZX
9sljRHT+Nee/9bFg2VROfSTDowMTeK3zhIJwrbUvjWfZF5tartjMxsOzX+/xAU1iNBNiBvtb+xJP
qsSaSCwZqn8uVUv+NKrZdjMxr9/pGklZns/RusOW4lhOZ4od/j4TfWyVfo/+Ne+/jSJKwJ5lugs+
NUcXmmuEN/mu7qknhEREhazt4M86F6e6PrLqEKePCWIuyTx15ttt9bhU9JXienH6r4tIl1i7XDHq
xeBbCYUCUrkJWoS6CdYUlzHxPGo2FJaVJTIdrKFJPv4ZGCIL42xMdcS0Z78TwZjleYHcnlA1RjvT
XWpdPaIq7vbPeVKoBrsqGD56w7C2tevIK6vCnUvFsGPXGnoKKm1qj3Y87AI5czGc+jOu5ynjYqro
fMx/tFXdU9EFIgKF+jQL5TNWheNXLzPLpRyn9c4Pgu5FVeoP0Y+52MwYhr5SKc1nmRernnfFaVq6
pDYENb7s9aKsTIllh69VG1KPuJp4GEMj9q3NPSrLx2xxCYtL5xzld9Eg98dVQB1XDimuo+gTBy1G
W4yEl6eK7MPUtqspeDpVyc66KtUJ8kQOv6xU2rVdRGmqN7y6WlJfc1ktrnEevel5PnzATIBOuCr8
XH6tX0vXal8rt9U4V6O2fRVa59/npgZ4MvHGM2Xa9jw0M3XVabnK/gpQFJKln6XWWAc1iPt7UKLQ
9GV2T0Ho9neWut6mYQW+EKNSlcXHanS+icG40BSWSHt0CXEzD8ZypWjeWRtaFI164RzFIWlIcs8M
d6jXreTgoi3az3FxZhXNRtZjddc0kdysaylwF3lKdNUJ83ZvtMQqZhiZN3vRtqZOcfZXnx2rlNIT
mWQhpoEQUXX0PrYWHOrW8s4NdsuPg2GBC+7DsVj9NUDBAJyrwpZnzwHie9450dPwyPdl/le/uKfr
Zy8DrI6taOE03R1Kl0DyVBskanxGpcu2hp5Rq/VP2Y/oN9ikUYomCoREIRFzthrznl2PM5vqoeft
RJ+455+5ouuvu6u+t1fMotro/RhJVDMD6zDcZuNESZhTiYCNph50WbZt7Wg6pS3OUkipMy0ODqqf
8/SxXO0Ewks/6eqI0QJQAaWV8pM5uICIlQCH2FAKU0T306jO+qFrnVk18kVBq8z/u3II3geVr1Gq
t8lSNFPXyBbAW4otuuHwHXL7T3WSNonByLjxK7FemeNeSDBeCkUK3tEyOjuzBWcoJnk9TvS5Xaio
G7g/P+t4jh6y2ovJve8eS9LRV9s0yafxnRDdVWKUYGkxihMXqTp7OenLQ/qQp59FZEYXIWlgjVLh
WfNJBU98eSod0KD/1ZMpn2HURhfEwtVDL/G/3+fxOZXx8bxHh5sGRsb+rkkHNAUEmv19KbuDOUdA
jzRsOlDZWC/SMeY5keYN5YpSEx4SClYP4qwWneNosjlXa5+d2zRJjAeVWv+e/5glLogSMuqgzpDm
/nUTMfy4KLR8jH52GTuifeQ01bptnDsBXmnv671RHsVp0KUeFVZ0DvwgeWhQ1IDaz2rR2FHoyPcg
cImGhK60D4iOzLL01Ds/atsNF1MYMcd4jaSjyET+96SkGEIQUOzFTEnzV3VXpjvd6QGkUKBaqJOa
tGR//sCwPdp/hiu5k7rTn2YfwKnG3ww2mwL/qFrEUT/vCiPa90pYe+snya3WhscHhAZZltOf5uMO
EIx6cDlJR1HniNn5p2kY2lUcSlNtjqHuI7f3eXq1foUrrVUm/Ns12jWtYv0aFR4VI5M77rPP4Rm8
qCKLxOt0KzGQWaU7G1QyjM8+WTY/nGis9+JOop/n6qJCP04ZEVdqCi6DklU+Pk90lbaekp5tbuKa
0KLgtq3x7mCPRfF+3h+0mudV6zotK9QinKUAOxo+GFtACulKjFrFhMH1FlIe9jtvuhCfTCaJU9cj
8aiEdrV8LsTKaWX3bP5/LNj+7ylVVNUzBF3Nqm/Z+IzoG7zGK88ucmZow9PB/B/OzmtJUp1L21dE
BN6cpvembFefEG3x3gi4+nlQ9te1Z/8zERP/iQIZlGRWAdJarxG3YLSGQ8drHkv1ua0qnDcisOZe
1pykrq+5oVVXx6t+DlYFqvpvkxwx6kYKkmQqd6OFFHHSl8oZldVo4Yf9+J5O0CmHzm+fBpHZ67RU
/LPX9trO1Jr0gCUlgTd3CrZG0dY3xbTEKs6i7HWaKjbNveW+pd3QY1Otgo8iQeIC06QIsiE7ldVR
yyPvpPsBnUgF/+mUI3R9jE+mHi5UNsZqasW3Yk4sxlHsXFy7X8uaLBSeAofUaH/2Y5DEwFAjsS29
qoGx4Nurxk7NQxNANg+iUNma4+S+9ErNpjXXj60FppCU9s2LLo5lJcg/UiS8je8t0r2Z67RXWXu0
B96BvaByIgExzVy75qtvR9ZBjlDTNL27iC8vSF1bO9MJ1GAJQQNIQlOH28/Z1QwhUJGTOP9sK3CU
W09Gmq3kNHLCrurGLWl1vtF8UdZcDHnS7sswLBaPS/BUg7UB3kJmM43B0kaZ4hy2/fbzmjvbyG8F
4dP//u3EMCIgkwGany9bDkeH/fHtPpv+fsPPK4hNzJaMOLB3j4/M2W4AVGH58PmZseOgwJOTgfv8
1D5ScGa0wNjK6eWEdZT/+YaPXysKXaR+52/3mFu3AtY7fDs5Ws4vv2GDcNrnRYr5G2bt4+/3+FlE
CQk8Gf58O3m26lgHJXBBRc0/hDy7yPKvsV5bh8/pHdKOi6FW4hUwvOoZ3NHMd1XLc2l37hOpsudG
d7wPyDdo7OU+AEvNr94LLV+WtpJdCt0z196ElUDrFFceTNYzTvb+Kpx8njJRQtYzNfWTohnfZKcs
KsAYhuWNj/F1D2m+JQC6kflQEYfdyS2Tn5/jPY34Ie98FpyuuuoMhbVeNcu0ZwO+n7GrPYVBoT+h
oXVyh1Y5x3NtrBxxCGN+Wtkph9k+kvWstkN0MBnityFyFC6Sx/McstDbclhnvVP+o81Pmo1nO831
8Slj3BDz9/WF/Bh5VmtGuILYZXaQ1UEbmwvg5kdNnjW0yBlVdoUc6d/rDXUB+kBzb7IpRvABb8e4
WH5eL5rhvws1xX5xPilt4/Ds6M3jSmUT2u7EQYckJNvHF5JtxkcS4IP9aFC9cqvGGTB+4+vgnQ0/
zy+NokFgHYPoKo+sNIM6JepyJ6uOlaLkXukgECKzjTFh/2+jvUQd9jVsx88J5AhZ8Al+Pv75hM9m
Oynxtv/7CZ8dadX9+ZQCEgr68ayH1B6NZDXEbVtXCG2z6NjoONNCqQ+SPct5xKwnbziSdXZJt9fV
xfOwShjUsL0boAtW5HPsFyV0g9lGdPhiNSLET88Yv8dFe67d3v/t4Tyu5eHAmrAnq8zSLFikrs76
RA1/OKb2q3UC5UuYeS4KYV3+qsPrWWXoq96hLrE1NQz1wuVqWzvsnaOj9O7ey916Pyj85xqFI21Y
WHlp/g9urvEEVKvsFo0sNZb8rdFne9kzGN7MOMrJJS/0PhtPj1bH8BYDL4I1iIqcP0HLXzlf4hNE
vF/R0k2nsTxZVvmcztbuedKYTxX6Q9uoKfdRrUXETL3gqnrgQcAXKwhQ9uky0bP2PDW2+hSrzats
d4PEWMVT3R54umtwKo1VXjrKB3hWbePpvk0imdMHcS70DtFdYYZ7bg1tLZvZIR5FNagv8d2aQhfz
NjttEX/14FluWCYShCTjmx7FYKbHpilbOMrz4aSjWuFa2kFoQUF8MVxFbl+upzHPXj2b9Fk3YI7g
Onb6ij2ic7AL8B2y2uPgdY4L9besTUrropDuneWZaL5YT6ikL9FG5l08F26+A1nSvsiKSMotyu3t
XZ6bxdOrGUTqRdb4JigR+2F8kkNTAQiwI1S/J3ygvGTsP/fcCqW6MMsmIlZPYQxatFSd3FhPUfSn
bcrgc6Fw3QAUtgj7yYHxoP+nex5od1N58McCqPHfduzsCTT0asKDdHpLcFsBVl2l770y6sj/8+aX
VaMk5mnEZnAIAGm9swZ4U60qvkFXn946ayUHaTjLX42y5/+YGVy8S/eZrbESmE9JXYt0vuKDEph7
R42Ho3Am9yx7J/Lf4JCC1xF01d0y2kvdptm7qbkRDqdRTTiek4p+KjY2GAtc+pjSKlUFlG/E5gGH
lSPq/f4mSKBhyiKWvjxehA9POlv2yEYDLCHRUaRgpqCun2PCWmPS6fcuMWrUlqNkXfALb2SnGF3/
Sp7xUZNNdSeCZZ6O3ELz6R4p7aPWWmS8hpIEJEKor0oXxGwTmIlAsLePIReAYP6tWc13lB2A/UQz
Tdx0yltiVtbW9qeZMzegS6jwyvY6u5mZ1d4Cae/yW+NAn9LmNLrWYRYFdOmH7VflIskK9bUMca62
TV0nkG16O4FC1N5TphlPUkZrtGSL1yZla8Y/pfhBfG31mKnKk30pevNbYsJUsCGGP3ctUa82jbIz
1pNk7pIh2EWq419DxyhWrpZk75Gt/Mwcx/qVDvfHPJhe3RWsVj46S7SAr3rl7qH6sPKnCZemIX2d
sLV6ifCDeOkbnKASJ3+STXFjTgtYGyCr586qy6pNQTh9LXt5Nian3hRAROfeEj3ll/b4ORf5uDmq
lbQn2e94WbbuHP7JlI/c6/qXsc9WFQLO753lasAvIgODX6pGaTkbO+wqpLvb5p2dGFZOyQB9QvZm
/obER/+s+Vn9BLXq0TzYWXjMixkdPY/C6M5YQx8ZtqPaWUehtOnCtBRxnvUpVupsJ27a03CWbbIA
ijCc07mY4tZeYenEkPkMgXTvCHaVHlnXVSRaP7tlm+xFDg70VG4f1SaNl52Y/EtjB865LZxhORqT
+40Q3CEY/OmtnDBwKPymwsfWxH/SnPCWSN1vCoTmVa5PeO30WnzLSd9A69Wdb3k8vmuYTwRkNhah
nwtwjSK6fRZO658bFjpHyIyVu0hcL9lPih0u5JA0cv4MDiJUl001Pyc21KaFTahuUVltw/0v6+wu
NlXGzxNZ+XhrEDQ7TAIoj2QH9GP6o55QVpLMgZYakJ4QNafZ89OLfqh2F10kO2Dua+eR/x/nyVlM
a9i7Wh1d1QmqgNKQiPetxHsKLeE9uQ3wEde+y5ZRJeiDTE67kn2yzXbbzeC101XWUitJdo1AuSzE
BC5f2n5zQ6Z3OMfzZIWvu5sJzHeEoelTiMcKEpoZGxOjtZ/0YnLvKX7oc59saWxLWfvw2VcpOtEQ
J5N4bUAAOWugst26jpdxnNRvWpH/OZJt0Ky653Eol2Aooq+e+G3YRf3FKe1870BwW8tmP4iOntOZ
JHt5WmEdg5RBJqKv8aT+gLLf38OkKy6jMToLOb7JDaQiCkdcPEPN7r5u/pLtllf6rAMqG9ka7jPP
rU6ynWdri3Zm1u1jKwu+xCbJ+flyFKGkW+y3662scnXW36sTwh3WxXwVKMwcq875c3U9S6ml0P1N
g4pKXIniV+VouIJ3xZcpLqyVnQzYpLZedaywmt0IESWvUw9EgThN8QsP12XSDua1M/Rs1ZmGj9Rl
gAnIfPRZZJ0ybu0+OXl29892OdZUzbfAdMPXvjePWmrrX/wBu/EwT8JzpXXQ41W/WOuZ77wPenr1
I1f7GRvFE6i47N0I+FqiLpRjbEzijDoFzFEzbD7Ayu8DltE/Nb/8ijWX+arWSr5xS4LvRtSqFxFM
0Sya6X9NlGAth6J8hKOTVzYvBezvTW92wUGFyn5FPWpY6trITTyaPeLjow+qbTKdvYEpKhuMZDmL
Bb1Ped0uxDSmX60y+l5mjf+dSMKlQKDjV6VPa5XHfrjw+jOiJ0W86Gzkb2CMLKB+bMwiq395oXrD
TK37bvTRr6kPrZ1ie2Kj4jzy7APeK8pn5CKK576u2ICOvraRbf1k1leIY7u8EMVjBHKFwdJLTcIY
OMyNRfQU5rF3LSMLFPN8BBO/WXVpEa1bFzmRdYjCGH8B71jrJKV5vbJvtKrk6dHb+vCSYreN1omD
eBHp7o55/nPKo41f9XGKnD/UCm0dD1G7Sd0ex2AlVa6+K/RjOgKUS4Ki/tbHbyXw7+840vpLxMa1
M38w+2witLys545u/JHBQ/4W2yJeBzX7AHsEolKqAnm1JHa+T2YJI6MLv5Qi6TeRG6t7pbTUJzcO
sYyaRwy9/WLAwXyNcjPYoQ/qAt6z69cu057lACSJsgWifkDOmqbe6kqk8xOQLwKKCbyu+eKAyd4p
aYa7M0YwTpeEbyj+6/vU9MTaHVTrK0awq8jJx3e/Hsydq+MbIttr9Xs7ROlHh53btgN+tNW8yP6a
Zpn11XCJKAyp6myrTqQfY/pd9iVwnDdsq40dli3T+2g0K9muWWxU4ybTiXkN4RsB5Z38COI7zipS
oq1hp8qytkKszthLHOVROVc/22SHGdb/zxBheiZ8is5c/evcAaT9AR17HC2R+JNFHYNTrqLS+Edb
noniykXEWzIFeBH9HZzOHfgTuOhsWz//1a63UG7DoD3/q93H2vrcgfjvE3tcNrCWl0KI99xq6ns1
MxddNHyOf5tgvTd3zGkeTWTZaoJIsGIVtrWhOWqrEke9e1BYxro1BwRPes/blIaJIS47vR2s2OGo
tvw9SYv7+8D2ymNWhP2uQeXzbPko6rRJSQZDwcUvQQv5FsYNmgB+HTxnWo9CbMxiNNbVCzCA4lrb
hrqxtd5f5Lnls7F+/BbquEMjgZ2pbedX2SaP/NSzDjCDLrJmeHGAlFEWVueGhFSUivz6aIvrDAvB
TE1X4Tiqz5DBg0M71QBYsayu2OuFSwDQ4i57rbStVk6EPaisGokrTuVYfC/qTH1uzLq7ILZ4SgMf
1V49jsjoWslOVk1TE4u8jP1HbySmrelhm072NHhp9W4lR7kT65faZB2vwlYE+IXWzGhN5AmFH5/C
2mzfIrNeJqOBHLNDpHAy+24tq12b/IQbP97crE/uOXtPq00BiXqmsS7tqkX3kpMy3KoKMiY7tcDf
1bGt5ql2iQKbaXTGFrt9SlorOve8/GWfLALR1utOD+u1bWtTChC6u5mWrW4DECT7PPKzqyw0s0pW
amVjaGcU+aMtaqcMtlKAD3NsA2ecB8s2eQSDs96pHQnOzzZfCf0Vai/aAuRhOa37dCA3MmvwZF6H
uzukpm1K/cZ5yNn1XccDynv1dMP/HaUHXhjur7jyf+vdoL5ltTIBS2rCa1s07g5F+AitRdu8CA3+
bmmU1ZsWlxH5jar/BZbXMgzvt1HHL/FLXqsmb6jRfhRt5qBQ12f3KimwNP3v7f3c+a82YhvYrHSL
1Ap/V1bQ6BcPPDOUDHVamwALzsVkaGAj418InI+ouozjUR59Fo6lZVst6WBRmz7KCxQh6xBYj/Nh
bNQvvU6GWHqyySZZ6Ao8fdn2GPx3nOz9HDzUWrVOVdPfKbDRtpitjqCN7Ohd1xQF7UDV2sdNEL2H
SfYtsr3myos7ejfnLHjavAW+MxAazp7lKVPV6AdShmIpB6XsYEF+wfYgCss7ZeS1MQmYRdbgGK92
bGqrLBmba6rp6U5Tqwz8gmGfqjhNN2E9aE8OJLGlgE7yISbniSD7DORn+UXSauHDZI98liGhadRL
6I7tk9nwBskqTT1paNUeclcJdlOlTtcyzMfViJHpmxDskssvPHOyk2mVpADiRiwIcKnJCnhregpm
mpTXQYVcyLosgOTFIBy6CY/G5D89cg45XI55nCPruoJiq+g/xsbM7uEsfa0NojgNeYUUG03x3AQC
wTrHot3KJlkIU++uxAoW8pzPdnmkz5rYjzZGPIb+nR9psO1jQjUjTpclzdUN8+Ikx6tTpGx8a2oA
Yhne1iKwdZyquDq0hfAIwXfh2W0MYwO+Lbmhi++u2LiMz8VotSSMjWp+55aYMxnByu3gnZmJqR1R
bEHEIJvVQrS6TTayMdZyt3ocugEKzT7RtPGojjoQNI39dBF0zXMvUpDgpk+wOlOzrdoJhBGH0tyP
WV3t8zkyGaPIuJm8Or2Vigxl68GLqRbZ0lab6gs+wiE6oYQWe4RJYXPmLJXHrT9vohYAC9e9qJAa
8wtn67jjwpoBH32lRAc24Pi9zVUn7PwFfAnlFKdZ//Z3WOeALnQHGDNFaPwZ5je2j2kZwzxmk+1y
NnseBq7ln8NYhdjgBKb0lLRtvVVSl+R+MurPkW3X95AnuN2GVrX0dUgBPYoEh9pL9WfHzvVdEVgw
+efBLuY2zznUnnmoWWbFUgPrtpNDNbVND50CXFtWTafF8NKr9J1wSAkhG6Q+ZyHKmpZnJW9lwK6n
m3T7SxuzGObPr31LJqQkwlb7qeQ9a64UoW1iFQuXMFe8COot2wxMV8HTrJskq+6K0pjLpoNqXsc9
Gk1dRuiQJMA3SOTnIuyIW8TuLqgL9zf5uVd/iKuPMrPKpaNU5pMBSm7ToqN6tuPE2HdjZuywYOgv
ckakfnJEuXxUs/sh/FYXrE55d82x48eMVQZ6Z57R7L1yOc4ihSawqL3c4/xPu6B/tZERqw5hRmh7
snYhJMW4MIcch50xW2foD6HSrRhldo/asnituuq1EIZ+Gf0+f+UqC8CNFhGZuXNSCqTuXKM+yF6n
a2L0O61+J3vJelSoO/k2/pycSxjW2jTEuoemu4ChqcC/G+mHG6kna3ZdsR22J4HvfclNe5YbjbqL
FzcAM3vNZ3veQghLqn7RGE77a9r4gVL+qtN0ACCCJJZaig+oHd7JV+o/Rds14zotUmPxr45/Ve26
YbcFOVK2T1GBdoiHhWA2md4pbAlDI77OpjW22OFX0fCTFRmCzIP4jfLhG4bi4RcvQycYXpG4xulg
7Rp4OXBd3PKakRBeIbNtb21z9Ja83vjZ56KDYHC0NRcducHAXlw2FriiYiw9JmSmLZ/31xQtIjMw
T6Jp/Bc/EPONorcYM1LNeq9e152F5cU8GJcAezsZJnIbczXsPHScMUN+TOWUXncJle5VnjqxK35C
8GjpzEPtthNLlj7RJmU/AS8ymJJVmbLxLAxlMN67jMdPs2LfMIQLIMkDzg8RogPWqkxG8Ustteec
LOM3v7ebhe7Y3hsOZuMSz93sWe3UaI3w9NHLHHQCwxHN1ngq9gNIHJRPNKVYtnV/YKnhgmenV3PM
dKtYbroqEj9/zuZiJLNApuEuW1Q/OHnOtFfpOoeh7Z11rbAmfLuhT6u2n62ACAl1JfvrkYhw0aNX
3HT+OSYuv6zMwV3kofqSOLCvbCQZtiPpp43t5/VSyghJ4aB4JsC2RTlbxwNrVacGf5VUf3NMvp6b
6FdZUwmhg7x+wVO1uWloDh/qIq9XQe5YH2Nf/HQyK7uXXqNckIcm6W0J7iN8HuZo5J1scvM9C7uf
Fr/ZBy+XDu9LYAGx0UVLFJtvuM2LSwGJaR25Lkhiz8EyUxPNvg6gW/voTY64BWEwpE4n7pav2sQD
Eh8QHO/aPtjYHghL9N6inx5/GKNWtF2ixcqOAOD3sUbYPDMRIK/QQ//DZUEhMtdL590cTX+L1Um+
tauyu4d2eU79UceGzGDrX2c/1BZlF4LO4c2Jq7tQwng/DJF9RMQbRci5sNJrUH4rqrANFoGAL1pE
/W+hb1RD3Q5R5X0JC1+sW0Otjy4biGvAJS7jjkWWgYLDBtdt81pPXbAUxCJhC1UxStFemCzaLnGg
fapXQ+umb9pssYp4Sr7wnbLkP2rcFKr7HqK1+911I5RVBIQzXijx1q5RRvFVS7x7NnCt2gz7H4E1
buugInHXGS99bnqw9JR7YOe71kRsYXQQHRkTfdm2mEyLLHS3CZrkx2Johp3tKgd/KvK1NnrHKW36
hUrQg0BMN2z6yLA3hd99CZ28xeHdjRZNPkbf0WW6uVbl/Cq5eZByxgMWGfSNp7TtAenXgwe/+cKA
2cwchsIlH8GlJ8BAhiCM77JAoEw7Kgmq9HNToijIimWutSa3o52FM2pnVZRfBre8VXZONL6oX6CP
p1eEndXXQtHeUCl0LnpcNufRqm8iBspTZnF8jLxfsdrlJxXRCS8exn3goIACvL8wT8rF72Aqhnb2
IUBlbMGmI800V5XRvs6RrSdb78Wls1uI6wqgNlOJo1WtduFR97qz1nYumvUz4nAGJoYeRywRfiZl
CEZqRL5AtssCMhZ4ejlE1r2w+cqiP0dFe3wdcFO6Vmn82mpFcyHQyp00CTJ8ounfVDePF5Assm0d
9T9dMiF3bIKN8zA4UBvNMFqy2ihOHN1lJ6Lx4t4PDnDlKflOWJ8RQrPGvRcl5eJRj3RnWIyNngKq
y/t1ObjVW2XE3RobzHIrq7Zh8/rxNPRlgwn+m1eOS9FCAyXKZuTHx6HDrvXomzD9ljOo4pgE5hOp
YGUZCmwXQ++QN+OtGmPr6magWkW7Nj3jJ/u6aqHG7XdhWv1tajPSTgUyn3X0MdXch7GiL8cubn4L
81m4Dio/SeidKtJMC1So+tWQQJ7pYqzII6Xzd1jjEXDidr5lKHne8vmINPQt09MKEidNsrMvIEoJ
wbNSVlXdzC6KVn9PQPUUOJ291Ina8w5CFkpWnSiYzqNLsIz33AuYT/GUdcUSGoT9UhZqtoiACZA4
H/7pJjfN1TQxeOuG9rf/yUxOjpAdHq+HvTHy6X896xyUssco/V35pXsYKrQf3Q5/G1g32S4yYVjB
z4SZXKNNxpZ73BilUV0nt3YgW6odMZzg5rVVsStYqh9zl7xcyO2/4x1Ccq5ASgHBw+mKKHOx9qNI
feqmxMFlSKgvZXqvaxags13vve/jeNebOMLHgddex2hOvnhp/aH7+VmtuNOTdMBtHTgTUS5jaTtY
rhudZe46f1J3YKVxMi/0dK1ZTrXXbGYD3D2/MkRFZpp1Kazlta7W9i+3zJ61EZugplBVbGuUtbDi
8je7vEvIs/Aj6LlCESYFEk1Rt6vH9uJyK20T3RXbwXLHG/qWwQoNaP1dJUGp21n8O7fPZLKAjnMz
3+yhdT6cEJ3TqteaJxJM3aZK2wKsSw02mjAWa67mVjRmt8wbJ/leFcMyLOr0lxrWmCDkUfpqAw3c
9EifHKfJQKXFAssbekIjpz+e9dZ0X1zP03hkb4hyVd+i0ILe6arVwTeFA55Q/NKChAel6wDFtxob
IHwXH5EijtdEbsZL5tnlores77FWBi9QEcedhnDqFtFT75U9OlKRefADGQsAhHk2Po2ZKaD91Oqm
zvvuHV3UgxwR2e0Ea434nC6aYtsNzU51gnSPJoS918g/nPhbJqT+WvuK9IS3ihDyX3cDQfdRj8ZT
Tth3MUSe/2KZJuGgejjM2BNhoBBcDaAFhzY9RwD1YNTU7bq2sKkO+C1XNo6fe14uylsXT+HC7V3S
33Nv07k4zljmi6rOWqR+waKo5UVaA6kwzF7su47o9eRq+YeXOr8ESNNb5cXmrTDCn5i15x8ktxYl
OOolPD4UFjzV3mMiNW6HPsmfAn2OXBdd88NGPCuLOu0Xu5xflRo5rxXST2tNSz7csS5X5D29WzYX
YJZRUiV3tPNtRVfQ/Gi01VSDWQr92rvJgZ5nA82PSWJ/tpXKYBP95cEyzyKHpcSVbu5j7sdkqY25
TncdekGwWQnCtVuU+VkJGgwIphThp95IT6AuvjoAJs+RYa2LsHlGgjpa6pN+mhrvaGbEcR3P1c4l
pu7LaQy1ldW2w85LG32PD8l4Leci2uUjIRdQBtGuDLxoZdqd/m6P6OnXw/AbMtwUCnbsyFq91sTb
F03rFWuBQBKPyzSYDmQQlqGpWBhFlcZOHQGxpZWtEasJnJ2fKPmSf3nuVy39Eno6MjAuJjCGWo6n
CbLqMjNIR8e2MayElRChV0cHSl3X9Yuk7Z4RC8p2su2zgBX2nyGNq4u1cISxYDVyNkkVvLuNIAzj
mNHbrEa56jPLuCVe6G1CyNl+Zm3JSE0nCEb5LrBwvBF6heJP1J5FbWTPKCqwrsZlD+yVOexlm5YB
fUFdFjio4t7YCji/NJ0w1DTbkblPgcEqGbeJb6qijIfQLKYDeGx+HZ8MRgSp/9SBPWIhmHxRGtIO
AhLuukeAeZdVg3tXMTRVHb1n04PTPLxXYqURe5ww6pZpkEUnMMP5PpoIWLjAPFaVM+krI/R8xF3E
U0A03LNsUvhTrNjnFoSiD1/trhRBcWctPbOdsY2YbFZNAejdVxsjAMwNQxZ5CHG94vJFED0xX/j/
scHoLFF4z29uNzspd68OZOQbkc/sUVTkpVcVCmHrcR4lO+Kq8S9t+UNWsHZV1yRMk5Xj1NMNhSlv
YWjtQJbFmG6PNtWyt3rqmuBfGSI72C2YVwuI5NxSijhZqhYG7q3S1afBc6pT16V/jlKkFlDoRoZR
iQQgZTnmcciTiP+rVO03KW/Cc23hZ6yoVrnNNM+HVUnBv4G371qH+H0+na3a5gWQxfe2UhJufx6L
rGAdPHBR6MbYBApJbTl32da6BYHGBtnS2NXZJjU+STqiuqD+tpOa56uiGi8dckA3FWWDpeGHwT3k
qreE5lKyhQLV/GC6uYCJTtx0jdBW6AqavKZ98+iVerZtY/OjD/vkHPY/CYLXl7Qby43n+qjFRDgQ
NT6im/IITWVkcuThZ9E6l6EaRkKn2I8MtmpjNOGgV62kHz6qKF8t7C0Wlqm0bzzvtWUb+8Fz5dY4
tcW1f7VV/imiBNGeKDnaHW7EemfxapmrshCIesCC9IqhWMgufSBunYuVIlL9ZjRPkRRngu6O9w4/
8EO7SSUct4cVRvpiglTCrlefQ30YuEmBJVlUocayILS7jRaoxkPAqW477FcHHX2hWcJJjhP4WqEX
bZ+SAh2BMg7SVedo5qGN4Ot7gLletNBunthOL9QhK15QflwDk1Tu80Ld7xrt3Ui96lRnkf+oWmWW
LeNRxBsEXPBYyftBWWPXqmxTYLpPjVn8gDoBRiwX4sC9Fi0Emaq7VSTg5bx02lqeD+CqVt5CvK2e
xJgtza5uXoJxrF+KzL2ViAlfykCpXzxDWMt+HDuesFRdV/O3pCjild/6F6soxbkvR/+SYy+PPmf8
HmRxvY/UsIS4ESTvdkJskjhktJO9CTxqMPKkymSvr2BclSfKs+qa6hPvj51sHpw+P6VhAbKJjSYA
ySlEvIEMpmU06Qo+hP1qpQkC3jra4TCq7NesIfYN0ExduXPVGlVtWxa83pXEsV4zWEpAQrV0Lc/V
vT7YovDdrR/ndiCHedsbKPwymBVesykmP0AnjamSfogQbYf/Jas6JpVrlPnVjRycCzDpJrKjj141
SHJCN2G5fZw7DP4KwR91KwcbkClWdej6j97UbrqVA81+JwerkQD01M9pWPm5U6gszbZNtuBGd5bj
9dc+GJ1NFk3lyU2OBRG6F9y+ek0VLzOT5iWrhzfyc965QFlgh8ID6vrGIK5dm+6htHtHx1BQY5Ft
rfatmmBmPZp6QyQXE6SCr5Z6hHRpbh7Jjhxcgb+2HJ/XUbpi/xxh2I67iZMLlngReWI1TrGtI3eR
acOPvLT6b2UZ6hijG9YVXnq8i9CNakmH3Toree1UrMJsL9cPxNT7ZewNwXtN6HhjoHOwkb1ag+1H
W6W4i8y9hQmkryn6WxC5xlv3ramyYKeHBaLlgrBdnNn1qlGqegtymfeWG0zjwcOmwlrHlvOfw3Q+
NLWs0pf/GPCPQzPTyk0ys70C6wlz2+DN5utBWh5XCjJAbwb/bXc/xYhorimWMK9xMD7JWjzlxaUC
nSdrYKysk4FDzyKa9dSnGpEndxjQO59nxaDT2MzqWqvYVozr6Kt/ClPZOwqUw89mFvzlIfUBU86D
PttTE83FcIzs5b86iiBWF5WfjdvPwXII8Qj2OjZa838/zu/ZMFq1pr1iTLCB3z1+uJPtr6bWE6dR
y9WzqhPu6nSAgzF75HBEbCKaHYVkUc22QvIoNaxZBwNj2MnBUUi2aX+P0mJOMvfY0/6rQw6Wvaj2
YvoxzyxPw/M3QEcBIYv1BIj6MWtDbBnYE0mpbgGSeZWMU34omuhPATcwPxD5zg/y6LPjc9xnx7/G
/R+GfE4P3AzBezn/53my+jnm85P+D0P+NdXnuf/rVf6vn/ZfrJ3Xktw8sq2fiBH05ra8baNu2RuG
pJHovefT7w8oqdnqo39mT+yjCwTSAKSqq0ggkbnWcgeLy5vpm0D5ffv/eKVlmsXlzTSLy3/3efzj
NP/+SnKY/Dy0foLfMYzeSdVyG4v4j5f4R5fF8OYj/++nWv4bb6b6252+cfnb1d7o/j/e6T9O9e/v
1A3CmtWhUUDaO7G0i8TPUDb/Rn5lSpqQUTlnhLdRN7kzk+K1fBvwathfryCVcqrbLP/Jf7nqctfq
AAvNdrG8nuk/zfefrs9mhq33YMaszpcr3mZ9+zm81v5fr3u74uv/ibx6O80PVjX0u+V/u9zVG90i
vr3RfxwiDa9ufZlCWlLxJ3+jk4b/he5/4fLfT+V6NdC5tfF1Uqzo3Cm9QEgk2eycvjTSkkxTddKN
B6mWGtlr5IDF1/br+CzNNQdIRy+Fls0YgneF0ZnroLGorWot5bGIUgDU2vGZXTBAtkJKSyoJe/Jb
hF2OmSPTPnH6/lPapd4HJ2o31yBiSZ1smhG0DNskCawFbP8CXPQ9oB7pfeUq6XFwPQifB+p8XTu5
NSBUptcyB4FUeBlJApOctEaOQjpboF5uOmnWE/NHTwIVkbMOaBk5VRmO1DmXurq9OfqgSm4aK3LB
SbaoLylmKHbY2ZOHCZnqLkzgcnXBu7Gonx+qe5OgAef2MdU9Qpwip7qvtLS617TO2AdmReq6HN0b
zXTwKzIbXo12Ro/E5Lz7DLggM8qBjV1CS2S1j8tccupwMBqCmsH5Nl+UVd0lzlNgeX9fUrrl4zBe
dRYWNzdzZovm6AdPrUeKmOELCgRD/Y2sHnhkStRfEdd3KvVX8zTsLf5uZ5Jyg0vYCC5732KQVMrh
i7kiT8RTPPOUDR1ZFW5ZUXSag/RROMeycsKb4GmRRzaM0Jek4wJwRfDqNkIql2GKMydrDj3a7asx
N89mqrdDmuXntwNnbQqPXaw8vplLilZhX4l0W0etseCqTyFam9UhuIu6LLiTPZK9Anhb62DvkzLL
uTbWxSD9Bm9OrjOVpcJ1GXmbyOjfuW6SEjeNzJNsZkJnJ5iRzZPsQZg2HTMlW0lj9uImRd80g5yC
E0YUFEdDNqusek8lvQy2sRDgsa7S73pF0e6ktodMbktOrbGWhptVuMveMKuEvPXgIn0XD06c7J1S
AulBvsYv38WaaOETJEM6Ads/jMZcmAdTd78uept8Qh08rbzglMdX99KyXMyDw5CsugEIE3HXL/d1
E3NK9Sg1dLfyJiwn0PlE6gyELdc/ycYqChjrb+2iHRIbbUFNCNFC4ZuR2QLx9QTz3ZwOyqsJzKok
YJAOqXKb8Dbo1YT1CNarAkLDRgcZ/WyKJo7L7ixF2VuaNzrq9ICNZSO2Xgz/1QTLsNs19NHbFUDb
5Wx86vGSsUWEAVnPHkI1zB9iK2d3FUMoIQ3E2xI4qCGpLcBIB5fWPVEKMOcrKZN7+kvpWOEzRAvq
TurJHvNOy4jFt5bElnIaOXbxeSOWwUg1htceZzX5rHQ5JxmlBZKbGSdPEQlqR9chaKDyDftY9cZB
elDA5bHn9sIHR6Sx5wXVdaWd1qRUOUD4i3SSXqSTdBNJPeVc2hw9iq5UtsIie4uPHNKMO2eEvmlx
leq/iZFMUVlmStX5zu/b6XH2rAezzYbnig33qTT1ejvVaf41MC2OlEiwInQ2AfImjqDUxP9UWSSu
JhXwa3Hb+iulnY4y2VhmIcumbVx/bVletl10Mm05p6pum5G/tZaGW3qy7/nx3nD56r9Keg7aPjmC
vPjt5thRxd1EIOZCcOWfvMrzTuxczXwlu7IBi90ihaCB0/6mramCHivd2hmLJ2CnPjScwodzI2hi
RSOHu1UbkWBJWKC0mxHE0BxAdXUOWmhzouauLsF9lj3ZlFNGtW1uktXhN78MyUsvDUhyAMnZ3Etn
1TCgg05CMFFbp7kf8/RD7HsO4MMpKadKOsEb8lsXc5R1Lw2h6P2TPhvzD+nLHEn/TNiyvLRemVzB
/k+uXe1sGo/QJ6Bev1TSOFfDTD5Jo5VHQGgv6uxOw0r6NAMZ1Jx7wgyfewn1gWKurG+baC+7aWf9
cCO92L/SyUvFP0twwS+yrxAyHUcjA+jO9E6ZaEZbA5FykWUPnmB4Sezm8Fav9N7pb7rRCv2TAukT
nO7C5zar1EpZjpFNP1F6spaWqprUA6fKvWVrD6YZlh9a4s2hSiK7nYbme6Ierd2VH4IgV2FQH8jr
V4sPGhTy99ZgP8kRcemm17pk0ViaRGvtjgeNScn1OcxD/yx72VB+mQLX3klpmCr/HDSkJPNy/+0S
v/QW3UCaKQQjPuwTwroYboPlPHLGN5drqdbZ5G0mMPH/GLc4/xobqbBQONFODaNiX81m8KioNSj0
lZd+Inr32RpN7Sfk2p5lcvTrBvFT6iTtZ69PONKJ+/BdGLs8M61YOdutnZ7fzNMB+nUOhxq8G77E
F01tnOOglMSfgB1YtZDnXCLoJaZrByrgro9JvSQXwa4/xonibVPQulYOgXIOTLNkOxhld+lEw2Hd
62bRSRdN1bZJ7SrHRS8HLKJ0k7q8NOzDnHhwtf0xpVXOr6+wjDdijiPaLHvwLYtCqBRyBwdU8r0U
U7XM7rwsvSPBNinXXQ6bRRDCthUaLThfIwxcmhGNK0C1Bg7O/2gK+Hrhe7XA9l5JUzxo4FjLbhlk
sMBWhNVeKf2qsLfGEJPl5jXdLtISTZQchE+y6UwAJOC6f5RSUAGAs3gMwm3AI3Lm3x6smsh/1KD3
1qq82XDsGFxrCZJUtSnLdr8Yt1IJdGZ4nSQgUiqcpPKffZYxi08jYJekIY6N4KCSqweCUGm8Bysk
8bXyfd/ARPdb+G2plErZ5VRHUQwjnntGUGxjoBzW8jG4PBWLCWTcUBgW3e05Kgzm5BNIF49V2SxT
LYZl2DLV4lxA2ES8Nst5rrfzE7X+48rlxP00J/DF6JkTcNZKSVHq+F21bsAqCTv93SiMAGO4604j
M1v6joptnaMGoIOiMPqKY5Xo7NZ6dC+tUclfJM+AMZeiw8n8nRmMZ4iD1Kd62vbUxzRk0pGyIOjO
3cLY+J0dHnOILi6ZAwoXe6Iy2cguwOJTs3ILMjspQ6137ZSPzaoy1F+uN/syVPaGSGAwTOxVpEiU
nWqmkSS8RCneuVQb3/mtoT1PHHqujcQxj2RNac9h7big3Qc+jNMlUGGqOaxtcfpqQfl6tIzqezWr
LttVoSOnMSAJrKuPsziHlY0ZaOYxatvvUurEma30jSjd+auvmHMZLntyXq1Q6iMoXel5TIaK+nXW
Uxqfw71ZkzAjdb1GtWbr+d5+rgrlrqROdzu1PWxzY1CuxybTTrNs0oYEp0LQCa6k4pVJ2AuwPk5B
1v/qSZdX3kYSfcoLtT6QvVOfdBVgyRe2QUk5KMUiKs4ci4RnqWolK2GTcXRmq7mA4P/NTyida5vK
OWXUST2GsvDViFErz5btBOfbBNKyzDLnwF1vXm5j6hsOyucgXVtR+YOj1PKJE6jqSVHSL5z19xdT
SJpqjQdSJqGyEh5lpVdPRdRtgD6fH6S/Vs0QEY+USEmjYtnNo94SuhfD5SDfTzUSjuD6vl3ATbNr
llvU9htluR4IlazsxCvO0pksgvmoT1QKyevDEKEeJ5djSYCrnd742DW1cXUU0mOl6ASAKs8tVTlS
rDynWalm4lzzQFE//hrT95pxVTJwxv3KMz4uY1jExg+6DttfCKZl5KTfMnJw7gvRcISp3Yd6Zm1H
wV666KQhMwt4EhJYfqQoG+kSmtHTSHbiaVHJHjWjo01wZpmHs0P35OdA/r5c7uapU2vujx65ruIW
ZDM6JgjqebgffKU9W+w9S9AG9Pasj/XBHoLp4GptCzwtqlS3DapWpCy7UnsbI4fbDYeIpOJWzTac
yX/u2uIvAwqVms8kUg5axxZCNmkf+GRdCblRFf2mpNzll3lxfKObxYjO7rxfg6XZNFJ9r5GX/3Zq
K/XcDG7PP6YtKX05GBP4jeCCpJsExplPWucNvGlNSDrtoPikue8BRXY+AHRWX5sYykBnTPNPuT+V
WzegvJwtNkDPtbpyClXbeCIzHyro/GyJzE3Zk7qZRHTSioVFNsVLT4rApGH2rBRYnkG8eIvhqLJm
voBL3T1oYdY/6Jrlb4YBxptFZ6tVcG1Kfy9VA0WXoMwKSFdjcsejVMomBhhib5PQIXCuu4elsZ/i
1i8eyM502CpaFHEWTe2RcM8Fq9hWr5lFNhslppsYeM1DyWn1h67hE2piC8phwcRM/S/V1X7Xnk0h
Di0ZrFQI+xdptd3w6zB5050cSgbsfVbr1YO0uWa570w7fSdtkdKuyMBJnzVP894P0A+D8OLZynME
Ut4DCZvNufDJSBVSBrTBrdd5KSQEWt8cpWG0gvrBq93uAJIW6xHhvBi6UDmqmtlBeIGb9CWPLdh1
AYkpi6+cHRK5KgnD2+ibLaxJx1AMbasEgb/zhhAcgjQo7mWjWlBDzS0EulKE0PiXoSkboGlUNdgt
zrmwQjkxbMKkBHruZZZk1Ir7INS97dCVEAS9GOQIayBqFysOYEymsrNB2j5yHfuYa7DGCHBKVRDs
QcsFV7CEtVzkxQxxIYCXUp7atjo0JsXLYTLvC87/QXkK+gff0Pm+iZ6RXGM4AO85U/6lif1iEFEf
/kDSQRj6sq2pYCCZlGjx1ldS6vRjD5xAAGiPg9c6D5NoqMqFBbgmOpZqkfMQZpbzYGm+s2/HxFkt
OlNTtAsVTmepkkOlLzA2qzbXQ3IUmU0atSCIbpdZdMtlvJ6K4x5smrMXOv2RwmyK09Ny/miz5N5k
Zkc8UoguaFSU7ZuPY680T4np7ANVn8k16YNzSobpOpKi6STbtAuag7RG1fg19sVRPdk57yu+vdIL
bBWA79kQQlrB1FWj5TtgOaK9FOe4IotSC72rFLWajE8l/5gbYXfHmyq9DYKfBeRhkBq20qs0LGVV
1+TzSzF3AOzUIdw2K762dlnAtAAc0LEpnXzPQ9d44rCBJzlAAv+KbOC3AcT/BkbguHag+r5/42uC
EwAXC755Css7y8cNxbveplVn49yLRvZkE0FFdXaq0K/AQMeikG616o2kBXATMambd4bXxh+HpPXi
5zLv2o+l2v3QumjnOlX1WA6q/kxZOumRdcNKMQqN55Fsj01gDf5eWiOT/T6sJQYJGDhPMH+fE580
qUQ418QQHygBP0mjHB9X31OX3ZDUhGX8OagVEK6Ft1IC7D8DLK9alrpJ+am9kw3FV6oVvhusvnxH
MedMLEkF7HL2k3TtpmxXc9MEGPXFv+2LvRFa1p3u6D/8DEKycdDS+6HgSclyEnR8shHvO9FIw5jn
9jEYs/etXf1WiQF57pbX2o7XN//ODk5xOF87CVEqwOdlb2nav+imzPpPfsuwOOb7XyjtuDHTICFX
2gdxZzKpGBY1p3oT6iAG0cheX3JOspLyGzO5oNEhjPyL1N9mkEPe+C26Vz4lWB07fg8/NLXSWWRw
4VdXWobI3tu7yU1iQyPLutU/OsoZl7mlnxEq1rbiqQJSNxwB68EFVZpvbVLuLIEtLWWgTSKSh0lo
XHTDaMBh9EoWAzuplGOWpnad+FSWg/JI4qD11Df5d6WwhouUCLnqO/Zm1qbne/MEccghSorxkneu
BksOlRqTHevwm+b6vdTJps8tQC5dvdhKsVRmcnerfj4Ss+X739XhB7KhIyrUtA6uwCLfmd7UXZOk
8ahTiYKTIpBfmZTANQlC4VwH5KAH4b3sWTpvm0LrQEf+0wDLGNFj3/oo9facxcBQCBct/dkMHCTJ
ObLCDQGHGHUec4oNgyy1obeJpW89cWDgf08hJjlnbVqcnTF+jEwr28cvKqmv7DosV2+7IxXtaPmg
b6Ol/ZXTy2xS989Tlr73e/a2DPYkOblbbfDya5NGPUALVBqU1JisIrsPf+SkeVJE9JO/zCcDbKyP
s1a0G19z0/uiAEkQcD/9MNmVdm+zRtvYfVeuKd33OHxo50tokp69q0NKiZzGGTevlLIrGyMgQb1v
DZ90LXK2ye3W58tinoC471adz8cEb/LXxRABDwvHGpyXala8423L4xg4UilRKWGem2L+LCXZDKUp
vjRDvdWbqXgndWoEEEw9u/y4UfmQZnNUG22lzRQq4E/0/awY3XrRZVnrrqaeZPVlojH55mtwl99m
pRzsRJlcvJJzSF3ugS3rp2O8kzoWR9G60qP2AM7IfVFOUHxAs/Su9+zxCm7mNRYSZfLVuwkU/h2g
afNGirIhhv+DRPmY6CRuaWN59z4n3nKQVLVUW+9BNujXNcDQ1AmPE5lkPtSMY6nfp2THm+Uc3bVC
kno9tM0za4eTlFx1NslS1Kdq70C5tZLKW9Oo+r2vQxVmdCDNSV04qMadOcWrJqvjre0p1V1UWpzO
As17SB3NuOP/7ZLw7Gjve5sDFLU3w39NpbbOAEOhmLs3T7kZFV/DisJVF1QqwI4UZZvMlXMxQSg5
eY1q7h2CIg899ZAbIFjUj1YRfeOEq/7pxHsYNYIdz5l671A999B5ur0uqgCd3XXeqmBtfula7ySt
tpKAeJ9OfMXhGrUPKrmQxxSKm42h1/aFsvkfQCqEFFBoUHoL1dIsOhuM9kOhdtSb4yH1yjiVPVjW
v4dRu/l/me5vV5U6cYfsu/RtQKZ8LY4vW9F04uRVNhQbbWISfi+LSnoE+qTtOl3lDyp8pU6OlyKF
oO/Id7eOUlrmpUomBwtkX1AudepIKxc0y9lz1acUizpfgLL37htO2KYmrw6FrkZ3+dBS/WsZ9iPR
IJinPB9wJXhIV9BiWF9Gq3saEr7BytisrYEzTnb55xu+6iuoVdmdvEzf1pVJqYxAVtUNi0b2RCNd
ZoHO2omodTRnP2e9nO55ogFzPYb9N4pVThVllR8DwI321Jf3hyryY2hs1G8W37FD7jrA7xRO8WGk
AGnvufO0lWIztv0WoqZ8L0V/HuKNahnxUYqeLsCvILo4TzwqPwQgWVFuBPRWparKFf5n8ppz4Ncq
1dXfj1r+S6xFvFWKXuL5QJH1v6xSzB5KczsF6o9+nj2QX20V1qHUJNe3zROyowd2MLYGYwn/mU2m
9OpVSrLJwkwAWeg/4sHIs+3oHHWbQD9hA4NyGNW49cRincKYauAQiEIzaTD13LxZ+amZlCgJ77S2
9G2pD2DPvpi9yjLKjZzxNi2Vtasp95VtC1XMuk/74mQlGTyB0MVuZvLPv6kWIAy690WZB2s7a2F0
6mo3fzIS4xskntm+DALydLqguMrG9cf2Mrj3Upiaquo2i9FQAm1t1VAsjV01HAA0/ODnFcWEXq2v
PN1R7lpBGMJpQHCfp6AtWZrxSl9WeWCuBhfwyajtiBvgJkeBQNsf5x6mS44v4s+dDkalbblf2yHg
RZeU4MT31GV0Q9uDGVF4X4EJ+qqVff1kGlNyYqmkbYF4Hr4mLI9Tw/tqEqnjpLZUyYXVtXfm7P6Q
49gH8Pqm7ORxpOKR84jO5L0bWTdIMnV8MjVb+0JFKdydpIgc5dZRNhlbodApeU2J3aRsooqyT7Wt
IAjPHRek4XJ2rqVnb+Qm1I0FXVserDW/Ve+bJFbvi8b/XEeBdpSSbKQxTvzVQG3cddEbum5eutKY
K6gq1cb7YM/GfLX9aFr1KqSCMyBzW08f3b0UM8V6D6vzGjZWODEEbI2pxSGfmh5eZC+Zw6xZyW4Q
uEmzWkyq27JpqTUywxnyyvFXF9q/ldnaHmiO83iJRRMQhck3tTF8cgq720sD7Fs+1CdR8dE2cyoO
yzps+FsPZA/Jbihgd2JBaiFeOJdbI5B8bvLNqePITYPrC0AskTMts6Ib8Nw0tp+hA8couNQKoWL4
XGf90ArunoZ0ed7qsXFoM11/r/b+LyvQd/FpGmCGY53grqilC77NTrKvY9P8CcL+sYk7gnyANLB9
9I924xQPMpCf6tW8UoM8PEsx0MJwW6lAk7mJ874ZZ/iRkvmL7bvlLm1Hgo+eU38S+qLSpy+UzALL
yleY4511RYbUqVDH6JPpJoAZe81zN4ECmUX9D6l2syHcl8a4srKDzR7tBHI3SM2iZ/4pTso4CPpC
zLfuzT0k3QrqcMBzX8a8mefmrUEvkK+WOQPPeXSog9jXuTNclKAYILyHysoatPsOLnMTMl900pqo
43CRTVHnz8oYOPukiW3/KnVAg5BDo5f1So4gySQiPC1mrfI5OWic/5SQv8L1TU1SmQ675KWYiz+g
M6+k1Yriz0Wjdoe51XSqGsSIKGw5CSrtiCq9F0dZBQakj02C2Ve2sUkCtGXPgqZkEVK3HGLslTqx
dyV4ZqBd65q6CYL2Z1kSylfSCp5A6l6orPhN9s7/Fdr3bvhlkATwN51AyHhjcHOH4tdlGuktWeJv
xPF/zv+3aRbdjT7+ZURugazCb5e7icTdRIIeWnov92qF+rvAzI2VpjTVhhhD8QDDWP7giB75BRQw
2fdSI5s5hEWuHmznlauXthP7ocNtyMsMYzVlPMb8bitHyqlNV+3vJmJZUmVmfQjjhWUSRo7CeDfH
VuCtNN6r19IdtpoU5bisTAuOM1VzpwaUjVPm13eXiIzQ5c7k1an3dXjgz/1+MXht158bgo632zBV
QQKmbCBydh4zwk6dR6BUtyr3MW0880rey0naVKEqBgegDmNidSREaWjLbtjWmudt9Jh1+JodnL9q
sAs2aOfmwx/13ga85yJn4anQPcJms9jJ/WuPoLpcHTc5uFFn3bVWkfJ+zTgC1RqVFB2QDe7i2bTu
ZM8NauMYtO3TzU8OCYb0X7mfz4eMfwaBb0Y4/CQObWNEK1vMKv2WqURe6OSUxel2SQ2sjIiqrM0g
ThuHvgsowSvLgxThOocI2KIUSYpuBtRH3T1BGOCe4Zdwbs0bURqkrvfiaFdOYQzyILl/RjykK/ht
6kc45urHKObMyyx1Kr6GqeZjpqHO5LVOOvMWbDfpAFqHFKWfHNvGrD1MAsy3sW/ma5qw3ZcNtdga
rOdns+h/NV7nnAcWDZTAg7REMdVvg6AsryBCAI7Tipui3oFdDuYEMIOVVgUbOcOrrpxWekuLD4II
PzSokWYV8ijIN6HELDM44dvYu1AyTZBtsGBLL4dM3dxkqlDdy81r8gIQLOzw2yuLJQcVYjyo52y/
qRNkGZ6yXjFrXznPVBWyvqKxklKBhplTPwB9dO2UjGV0iahzBX3eOMVZuguIcR5ih7KquaysE2e2
9iEwh3eKMVBlDSryypj7dscGavqSEEWg/nT6pAdgIvANaXd12t/0uV3PN/2Q6a/00n8mneTmb6ad
coVVEUiWEfikoaruasGumyZsj9tyik6z4N4dHKgFNAj0do0g2zXYuBz4RYUbaQ2AZr34dsILSoyt
8sl+UJXo0AlfqA/ckxv4H4AwnR8buzdWTQ1qD1hwKxC7ja+G1kGPEfQRcOYmJa56o6/S2Evu+qhM
n2Bcuq9AE/9MmlW+s4NGAWDNKz97VDITPyop9oOjnQN/WBOzKyWa9RXoagiEKkiABre+qQI7BKCI
k/z6qtUKsbSM9GzpLH2kQYqyKR3q2P0ARp4gFJgvi6PsKQLSuRi+L9NLtZxk0Q1h9KVzPqdjMe9q
owm0XTXbFC0qbNc2EJFWa56jDcsoYbLipLqMncFTPPPidEcAKVv9P6PIpYpPhmdsbpPI+W5OZtJ/
1BSjPsRGHN0tjV2QRT1M60UDPFJ0B44lXAlzZD0TkgyOUre4yF5TuvPa1zRlsxi0yWUYUdNgb/UZ
dYfiYjel7BY1mR2gN22M1Hx9F4ZDKK4ru69unQynwJ/6k6c6vxqpk6I0LOIrl7hS0tUr+WUaZfbN
tQ+t1lpal8H/OJcjLqy0ZXiAs/kItMe8j0YnXNUCQqsF2R8oALfclIpnnPPQA3pLQm0lgEZdE853
1pMVEez160mF5ZIxasEfZZr1s3QBfiACWQkCpiAorcOYOg6rx1r5PAzakco50LjVcOTwS2CXC301
Vz+MBKSOKA71u7I1T03Y7QalP8WNVXwLM7fhLWko76PYrDZjowwPtmpFewdsjbML9cS6S6cSajsd
8Pu2/Zo1TvzeKBXnoaCQOAfu7b3PecxzEZykSTZAP5DSrDbwBuLNuuKxacwVnLvfK7iCnxND5/1p
KGspWZAZPTsjPzI36TYTa+2NY6xsJUqegrDrn5Ixizdu5rf7NLP7J7Uo4itPwA/SKJsx8L+4rBYv
UgKOw9k3JrWbsUpYaM1krpjMc8Jfk81N2u0JBF+nruXAby5YwwgQnx6EbHJOhAjyydZp9X2VggYU
RcrAS/g3E48kxtHSBmBni/zSxVA15VdoXhwglokCKFnIKdOYPMhMK7IM76s2Sx5kEpawNUKStiCO
7xs1VVdTy6rDsdqS48JEXZGrX75zCrN4x1qaYol8zvdSlAajoE44jp07qWqsvr7orfN88xeDAkXQ
pQZsetKpj9P1YLbfYi/oztKFkwz3vp3t9TJAU9u1ykPy0mjmKnFYBCdl1FtABaf+0cuU+7gOFDZL
JH7eQVnW32VDw/m/mlK04gPluTccahbgKKr3vq8ZfIh+s66skCMy8TJN9QRs4xjaHyHJRhoL4bG4
/Xvd1MPCNzYU9ybKtrBd0AnZU7vAjWynOHPP4xhW93CUVGtYWrPv/9kjY47xzzk6rYKTxCiCQ5Wk
7VMzKZ987vFSCKnOu/AwD6O2VhSzeTKKsX1K0k+6mSbvpMaCYwQmQ2vYSVs0ec6dOYKTFDTtYxrr
pDVX5h17U5i5s77/NvDKDi0l/tQ6nrFrPCM6Folq33U8DOzB9c81r7macl264+wpW7ckARLWdxc4
zBmypbnV309AL91Evbf1913vO6/ExSqd/zY2J/Z3APM2m/X2IhtPBfmAl24BlONvneypHYgXhIJ9
TkFykeA5ZdDqqiBLbm7KTmSTxp1zyGxjPs0l6NgSlL2DAYl3kvPca7NymPqOVP1cjz6rlbEG9DP8
RuIk6WCR+153YigSS3Jwkh5gVyO6swZFv0tAkKG4iZ/JJQvK7c1ox61ztAP1Y0hJA0c9/oei4RHh
2XO37yGw2RTebDxXodmcOf7oV1LUAQd/iJoEkp5a6daG8VHTy+5J2moAFhKlCu+kpJVTuXbv5ohH
+QMYOO55SpRkTQIA9CKTPV37ajbW0C2F3xzD2bFSsj72bQmqiA5Clj0p4YdSEIIJBzkyEcQk9Qii
kxzJ0jr6NlfWLp8c6+MwDOW+T7ZhAPT3TMZw/a+ogudwajXlg90P32qrTu6lpOofmq5V35NS1z1y
uHZN0wLm787nJFNPg7UU9XzI9qQC21vy9D5l1Mcfq9rOZ7LslflQknWtp4SGVNFY4Qjm1EtvzEDK
YDMw7KRBNlqZ2jc/B8CPM6Bh62V82nCIAv1R14AA4Yc7J4dFa3Q7dsb1lNx5narzxEy1dyA1D+uk
bFw+9DlYNU5tAsdljOvSDYqz3VWVe+tmflmcNdciBO2UIDIq3zsDdG4CbgVUQyNp4BNvqcIYoMXp
2uFJ9wVneGbG31PfXxN67H5mcf9gAkb1eZ74wZhGVT60XlIe+sEmRqhl+p0RV+om1DiwB7P7qxw0
uccSFKIfjjVkq1DN6/d5D9F67fj9qg5gAOd8sAdRlN9cM5n1oU3s7pmYhOAaI7ddWusiDDjkMb9L
o1ME3hMfjDTJBrrzD/B3e1cpGXbjrg13IONMTA108V/nksZKmd0/54ogPDENzbuaYrCcK9afgzQz
NzLs1ltdCrtR1P6K172S+1Fx11kH4lAj1tatDvbHDB7MAawI6znVYmdX9XmybcVau49roG8VnsC9
ENXRmO+IWnPui6Ropf40Jo9yoJzMscojDB4D7zzsEARVVGtl3lnOpRrj368UvC+DiFePEfi3JtBb
i9TRMIl2Xd90K2nx+uqXWYo3HzVrtCN5HsdlcFyyswjAD1ppk8FjtCbH7azbcJuRxspZYMrzVah8
AXuuhtoUQctE9+adRSTXKlp8moHIU13ts6WGpBm3nb8bgmL6YsxgT/1WdxVIu1KtOn9V/+EtJ8lF
TO8Pb6kO4/hfXgG28ai6/YGdk7VPQKN/Nqfge2/X03dAQt4pABB9MPXYorjKUqncrNn+dPO8kh7A
LO6G3qOa0w9LEtq7j0asjWuDE/grq0mQV1WlLa5S7sgbHwQulDd8Z2kNbVdh/syD8g5eGffzoNew
HVVEtR3iqfsanJ2T03TKpe89fTsXQ/MMsPkArlwzfi9qQzx4zJ8EhvagDq+63JufexJbwCdRyfES
n5pVk+7xFz0catfWLNXnwAULdrCsX/4RRFGL/6IX/r3w9x385fzyA/3Tf7luwDxv/OX9/On/l/nl
/dfi/p2p2I4coDwbnvUjNLrhewcK9Jyk8MO4KyrpIgD/rfxAyED/Dn/6v8bYdE6A3PYsOC3rAHpQ
vPNdf/oCXhtQbLXy0dHBPK6EHvLi6QuIPGvzRZ9TaHfTC//ZNfsD0ZN2lUG4cm7MpK5XaabY52ow
HAg8en0jLbKRhkWUvboxGPLGXMTdqQvH8bDoJ22wiJSF6hO0zuAyZYn+ueyb9y6nqj/B280UB7yx
bh4OIxw16xEYll1aejXQfjTwadUXKcqebJSB4/LAbBuQUHglKZRolXN7lU1Seu01Eo0UfWu01kC8
tJtFV5sdcWwpB8oc7wwzmFdynBwiDVMJqiw1nTXw/o76uZ8NqN7q4H3hWtGlHxztpp9iIE7G1IZO
U4WRhL2BedcPwL8kaXaqnA4W9ZRsrr2XQ9wNdrtyIdBL3ZxDKfJsCPy7fH4ao/8h7DyW5EayNf0q
bb2+sAs49Nj0LEKrjIiUzMwNjKqgtcbTzwePKibJbqvegPDj7ghmCMD9nF+wvXFztlv2+Ig7yPTo
4F0ApbTDfHGOQbsZMXZlwRFa0PwscYXcNj42g4sELrAMlI/dqlz6gwOjIBFn2WuFM88KlNha04Pp
sUWIa94Ns5hslrqqu69RMH7S0CX8I4mvNkqG/sKywEdMM08QWf11m7BuETmwg05t3wUMt36L81xw
RgJq3mLqPVa+KHENO9UOQAZoCLupZXGQrYHUyEWelZe6K4fbucIzdmWKhPdsAAgEhx/WUOpDPS9h
Jt5VWTHk26obWTIjqLekODncmdC2MrSgUPrRuy9enS+HYjTQuy2Uta+m4SHW+umhNiMkZxGW2w2q
6a6dJqg3zoBjrKb4w0sTz4KPTRbsRdQOL6MTaQs2gBk+DPROZcwTBQM8Iw0HXEpKnhg/DphA/tlk
fxQdFLdEjx4toDM0qO65ttslaxGqJpHGbSP28cSZm/DsEb3rslU06PxJuj2ra+ZgiUnBr62iFq+F
MnuI17F7oeBWHQ3QJXhDKR18ySDYcPFmUTawIzLHEffywOL+oqsaUoY+2mW3OLIDhlJca5Db93kC
MSUUE7Lbf00xwrInbxi8foQmRDp3qk5C++My1EkxtuHJeJtaI0y5TKY2W2keRsgVYJy7eBL6J6T4
S19tPuWm8M8OYp4LGVZjgYOGYb1qqFpS73c2WLCDm4pJKK4UMcOV1WxfxZWrrNqoYo+UZ8Zm6rT0
4sR+djukWJ1gm4wEtgUU5ZyDrNyqOj5sZt2Ol9TvLNg3mv2ORPOmMPz8e943r3mlDS+GrfZrRUT1
CYe3/pQ3ebnqRds8dWXqrSiRh7taC6cX8gvAaPwK8kWvjS+B074rYE2gCdJSfZP1Tdo/GlljPKlg
p/h4p5cMZ55rMLkPclA5f2XgPGgLO0RpWWTtVlGHeFMa6PfBfRme9c49KTx3P1sOOpj6ADgnDHGd
hJKJLt3QN5/LEQpdbifO/YCy2LHXwAGMILU/lyTfdNcuPqG8n+x82w+3dWM2b3PJSA7ApRcN3DHr
DlUnxKMIy5eWvOvWJxewq2bh18bVtKcZcbSJKzs8YOMLCRIxqyVmX+LLoPxRCmX8BqCUux988YfA
tcOdXoT6zqk99b7x0fZGeGz6Bn4IAS3la+U7CbibWlx9G9vqurOxnAXqkOV1dHRnBWl58MZJPYH9
STfjDK34iN3OHESmnYYv1K3HnAcGGm+xrRsE7R/X4b2xMELFXq0ssuHgTzapxd9PZVsehGEMBxUa
yb8PUhtFpezs98PBjEquAoAxACOEVIIKyEwPte7sV6F5X1RDd43cz5GhY6uepEF28kfvQfbZbmPe
B0Wn7qoMTGoPpSBaxmZgrLvc0qhhzW0fldklt+Yc2TeGuwYaj4WzTUtU/sZCaLupoiQNmd1mHaxR
8akn8N8YWHbtta5DYP9qf5YtBG/ba2E5ZJizWKxlTB5mPQW8CrQzRiZcSsYaT7ymmtIcbiPMV5H6
BzIUE1qiHdytHKwF3jEz/rEU9j3V++iSqC4mM4Fzn+qlfZ+lZnPAUztcyKZvD+KCmyIpvM6ZPtda
fxgESBfFjaddoxjGhkWH+gYAEflTZV8Pyj2Zp+5+sMv44JjCXfie/4dRxPOSb/awNh+tkrVJQ91s
MaCg/CziKFnVXlnz+glGAKAE7+yaBYttQ1lX08o5toFaU7HNu4s32xUgETs+ti0owdFQ0lffx7bZ
thGqsyzUBeB53xdeHX/Bxc9fdKmBsUePpFrs1AIziAhoht2lT8jF4oXVRvZ9S+JvPQ7AD6GNa5um
rGFjADzYWZnQjx2L3r3f8TY66nyPUK1mZ0x9fAf9m1uRNcQXrBZ5LLILuB9nM5PSL6ZH7M1U0iMY
sg22Y6K9Mmiv+CfEMA75UdsI2TaBXX4z1HFfZLMIv2fCGG4nLA7SYFxYnWY/Txb2uGFbsan2KxjS
Il65tV+9gkDCGULPER/W7eq1SBbshfzXUbXyE1IiyVKOSmw433riYDsyT0LyZeUkGbKoou7OZu1V
/KatCivUUnlxAhdSpEt2Ihfdo+krS3U8Bea5S4oQz5ohOwgslL7qRfbNVM3oTdWAL4aRg6+sZlF3
TZIJoKyF1EXqV2dp1yMQ7bctpyz0hdrX3cWZaWSSSSsZt2AxO+TwuwdnpuPKUB/7qLMknTi4TlI8
TnAXD5hMd4uyirvdACZugz2SeombMES/QjvLFkhZgCnzAeXCZhujT8wT0jeidan3YqEUqfWAHItY
jIPlvXdtecEFwvEXPGqtWdCWV70LsxjmSJmFm0zPeVL2eqwAjkrwdBWRDTGjse9IU+nTyodwxTqx
Pd2aZeeJTWMiyORQluZjiKKNE2uqelDjGp8tZEYXifDKO3lI5+JNxTs/3IJxtkO9xjjJTjU1UB8h
R7YuTcw8EgdUSGP40TnR042lIH0/ggPjZ5wb16hz9WuQd+UZgiGqrn+F6vmsQWHSG0b7+BEfYsVY
WnVXbLQw9tGJxrBzd7scd0SwO6N5u5S8MJaj7amu+j+0ekJbfwjy7+m57p3muxKb7cJwyvHRqSaX
v9ToD+xs3VXf5F9YAVi4aFBC7tQsoBIGxU42PzpuTYpXsVtnd7/FB6NVVxG62is57OOQ56QwjOwq
I4aTFs5qGLV2KQw3Ww/eQRV+9yAPgcNb64lO3csmSuUair8o8Qx196DwLXxA5jLb+o6Du/w8S8ZQ
04S9rkXuQY7rG4gv8eRtbhPmYbkIsk09eeNKzuoro3uoKvUFS9L8JEODg9dsV0dnOQnsXo7bSLAr
qFCctZ5E3KjhXKlXPclYZPm5e4o3xU/9jWHp/oG0svagTci7yhGDXX8hu6U+1qpT7Suz7jdeg1ew
mkf7Oi9MHZMX4Z3LBr5/65onVEmQcMVLYGUas0gV1oQrZGCrPXlL59Xi4RIWtvEShFp06sGgLQvP
cl71oOZWqFYRu+zcfDE97E9SJ1g2OYh5TXPifZ3q2gl8WriNoqi/5E1TrFEbVR/I1ltLo66jl7IM
NfRlUnTprfFdwRDia91F+yLWdZ5tzrgNvcmDV8KhDbg5u9ko2N2Qjbc8hPWT8c0zE2fZTO50LOPO
fg4Tax0UE3H0V7bahG6qmenDWybISnfIunpkInAh1ymBzNPHHFhYUAzFpS2m6t4L+s9yeuEIa5Wa
yLILqtdxmN6RbNb3rgvUvC2G7qzbdrYOcNt9MkvNhMKahZ9rC/doueWp+n3Y9dYfiBw8m1acv4V5
Xi7VWhMP2TD6G3nFnq3H7Yo2uq1nJe0xnxqs/KkcBhNovxZ+NoPuTsSCTRRXzEBVfNOoeI1fZ+8Z
XQTOmxXqfB69pZ/0NDAegx4YRp/Yb70OlEVBfWBvoCL9qPoJu0gECqZCzTD0ym4oOj8z2iN3jnYp
UXSgWtvlmH3xnDLEgMpzlpVWiZ3v0uy7BLGkvsc1mXwNGOrG2IYKFuGyd4jZoQVAspeyVy8htdtQ
C/H2M4+KK5wVmsX+lyRY8/DXvpSt1mDalaonM6yTy6gY2UxVG55mhFmRi31VW+Mze/3i4IsoWEtg
2a/xcI5LINqv8YL1wn+Ky/HKUFRUJFNzpyaRv0ldLcCCXo+eg05Xtm2M/oHtRfFzL5TiYAnML2Vv
riUK+46RJ9Lc67oCN/UhuZu0uYjT1F8k3MNQuuTQ98gUfKA/ZIx6J+X4H+gPZTCSg4xJgIjsqE3q
AjXgUFtH6NjFoe3OmXTKyEok3kqHO3stLCxPircGx+uXahbQJwmIwtk8NPluxps2B9UoMwXG2Bpn
eSbmMwT9L4MyJQcZ+ojnmdVs+x+zZAcF8T+neo350ywRTN+qqTZ2QtOiS5vG9iqH7rMyC1TWZUwe
fKgNO1G4uFpB4rnUVdeywIX7B8/LWHZT3PEX/piCO9jWLVvneBsnr+V5kCabmbjyU1BRPWtlT+Ad
WrMOlVVn5NWuQuh2kbh1gOHm/AoxryCvLa9zmz2/glF09ir1NPJOeuveW5MG004bqm+u/r3Io+GL
WWT6krchvVBaNg8BBmEbgd3uJdBiE4+02l4rqcvOUuuyF0vtYOeUot0NczMzK6SXY6c6yF7EHDqg
TEF/GtUwezHb9N2NeusMpzt7MSK28vyqDk3A10ZNeNV6Uos3MHzIGwVGdI4UN32EOXSRcdPJcxAa
kIYnHJXe7L5Yja6VvWD7bhyLPvxzupciMRaion7WreQ/TvcBtbxZU36bjgi7cfRtVyztVAeNoYfe
MnbJ9sT6yF7AaaNPdfvqImr03FS1cvUTCumpE31q9cA5kOJp8LQp4k8Du9aNategpfhMFq5i1Vsx
ejjM6VVwHhrc2Qf0oXf1iEWS4o/dqgkK82UKrT+KBHeKMrmHmswSeyZhwNdYRFZ+dnRjOEmnXenH
O4f4vmPHYf5l0fsjVJV4FvZp5AFhrdp9lZQPEerU6hZOQPNTE++Ydo9V1EPZqvk5iCsYhp6brnTD
QAFxPqRp+54gl7IfuxLjwLGJ0ouG4vgysu12I5tynDp3pKOgiFjp2e0C1VCtXD0Bhdfp49PgkUWI
9PoVB8KSCvlorkAjzQkFBLfR5E7uBh5qL2aTLGIzbl4N3VIP3uAoSznL90W7TE1somWv+joi7/dK
oiU8pQlOanC8G1bvUboaa6841KFqrUhrBpsu4QmOxkBnwWNkB2Ybt9Mcoe4aQO4J/BBZko7qfxzU
6V6fZXJWrL2dRdNXPN/RKFuSfYyenSYGmYVX6ve0BqnnWd8iYAikje3pUc+woR0Gwz8aJnw2pCLC
tWLDuTerHL+iiXQz1XT0Ec0vPXdhSoM+0pbYJmwHr7D3cLetcx265codE/FaCfMiX8gIg10MFxJr
OB6khToBNci96CLPrLr8piiBTSHwl3hZNS4G9riLp6Q+d4PChrNTze7UWXV/kmdtFv15ZvemclRD
oOIM+Aj/NhR39P7W23azropVkJiMKZvFbZDuXKysbmWzng/orhTRq+wsZrhIHi7GxEmeZPHLVozP
LJWyO9mFf0C2EvhbbGUnS5Dkdq0ydJVDOlBODmLhXzGxM1cYNQFtCmGzy5g3n5F3XyuqoFyMS+Et
Xnqi3nVUbxdyxMeEJERayrWHEpTmXxcJU/4rTojIz/wyMi5nxZ1jrNwYO3LZ8dPVeUHjEkZqcc9W
on2uM+cuHDuQIHPL0dJnRQ3ds2zZdf7NS2dNjjHtnm0c3fGaLKaTOTcL8MyL0nB6oBPMVBGtWQrf
7Q5tPXXPcReMyxSfvL2cS8Yba8nImHZy7qBywx77wNje/g8aCiNeh2uCnOtQ5Nq0uppsZG8feybQ
x9lfr8SCs0otLBS7vnjxrGg3qcJ+twzFWiWAHyAPBcUT/MHrLY4qxypmP39Sh6x5cAzxWcbldcKx
Rp3TbaarlcG97prJeR9aQ+Nu21SXIIzdsyVMizSEhoZgkw6resBWsnSC/goLs78qMz2/4jE5qS6Q
sx9xU5jBisKlyQqNEbLDNzXMKjIUWOaQX6iKi7DreMkwKznKWGrE0YI7prkq900E+FtjFb8uXTHu
YwqbT30+3TdVj09QQy5wtOvuybIhI+IQcOrn1i0UoGZSoTkrWxF8NbzMk/4om6MXZWs/CcaNF4NB
dNrW2mSSuaMGXrso5lPM4zdG1QXzEoZYO7N7NHC9xaqJAkA4Mw5Xm+Jt6k6HrLCVt4ZbqpmyImdr
vUNklG8XiMi3JnV3mKjlzzwk6iMKsbPDLnE0gr6OuN6o2qPZZ3mwGq9BWWrHkGX2UYcn47RkyAU3
7YXZD9VDpmTuLhijYTtEyfiUiuErqX/ra2RxH0Ev4VNeGMnGAXlxIJkeXpHARU7Giq2vTvZgqUP7
pRFY/NqelZxdDVBAXYN6VezUOKKNUC881j3c5mjKgxf3xnFOzAD3n4M/nboyqrdluqE+jObj3N+Y
Wrx0560my/slhgTeify14ax6Ww1XoaLYqzZt7DMO3i17nohfS1CUu07XbfA1dPhmDWC0MwdIitys
dzJIRcu5dZtBANnEtbrFgFLXqtXQO1F1a3rAO9fczsZSWHiNTcrdePiOuUuFTUM0PfguG05EVs6y
JSdQPVRXw7xVVZWiTVnYtssyqaurHOLxDNtPuWYtdNSAH8z54AvEN/wsdveyqXd+cg7UHYznK5R7
0vrVi4n6gr+AOP+g8l9+C/w4xi4pzB9VuCtrNcVioECVZW97U7Bnt+SfEzfED4ncy2Pgl8qCH37z
3pXJn1cU1ED+umKNbtbWnTJ1jVWo2BlajKZFVXmvCDF/ryy9ugYwCbB7dF9keNRV0ivp5G6deVRh
61tThNoTu+0J03dh8lkT79DHXQ1guQ84U9WvWbqS/4bJqR8snS0vdDo7L+BiJ8PPTdwtlQVFKGuZ
jhNGS71RnSIFwulmnE+72QpIHmqttPEOYUyBAEqzkMGPMTrKvVuzSNVlmJF2lM7Amhh3WUOhKuI3
uTDBaD6PdiKoA03wgP3cX/dV47w01vwNyj9hLOae/T7849YCtLmrWe2tAqPNP41l2nBr9bK97ynh
yvG8bqOU4K6Fi1NX2vGk8vpuy1c2f80QPWnnxK0BBWYVFzH2nwjR3pu+HS+wNps+tyBJeYKlyb2I
44TyqQ9b8YdUozyTgos3VcZbDxttVrne5mNcF/XpMrRSfZnhzde3WX8d50NSOuTR/eJ7m6IBIlsy
rvshLNJyZC2K/vJtmJtU5aUwX+Woj3AzssAxRZ7uPjrKggRWZANglFeTr1ernQbeVc/iz0Xvrw1u
DeekHvC5asfwIQPLsxQWKNSxAsDQB3n5rmnNC6aX4fdMpxoqWu66rrbNWq1gC2j4B+HUmEop5nd9
DPRXtxwDMjjp8CT6eFhlRWlcOyRgNqKO6rtWwCgRvTETOvtu9YGX74KhXTqFC0WPghkVlj6o72R3
DR8UZ5j+e80GcVuSDkaKJ4+xicvvp9bCR0cDxpUpBbn3WGD+htEkn3bYHFrweK8w8+TwiDzLPu7q
YFnVfb7jLoXsYh0Zq2C+4cpD00RFcGvHZpVVC72GSf7Pf/zv//u/X4f/43/Pr6RS/Dz7R9am1zzM
mvpf/7Scf/6juIX33/71T8PWWG1SH3Z11RW2qRkq/V8/P4SADv/1T+1/HFbGvYej7ZdEY3UzZNyf
5MF0kFYUSr3382q4U0zd6Fdarg13Wh6dazdr9h9jZVwtxDNfVHL3jsfnYpYqxLPBfsITJdlRQE5W
stlqpjhWmO/wltMLMsG76F50kq2+9uwnaO/gjW69OitLJC8vsiMXA9SqMkfXzEGoy+iSddvoxavv
hM7emZJmJZtoDWbLykmj02AUxWu7AlGdvsY6xaBk0pKlHKTGXbdySYXujSx8zpzsPDVDddUMr9i5
ft4tND2HPi6DWelAVwu8k2yRUq2ulaaM66x245VTptU1t7vPf/+5yPf998/FQebTcQxNOLYtfv1c
xgI1FFKzzZcG5Rwwdfl9MVbdfa/kz9IUXs/AFGWTaW2kxXzUqS9yFLuJhM00OwJfy74XM2dGHsxO
a/H0ib8Dzavu+ciJR3F7+DHKnDMlP0Kqbxmo8qrtsvCj4SVBt2LyKBfIFthgyCjhS9Ak7UM2OZB5
GeMrXn2OTIOsyPXv3wzL/rcvqa05Qri6ownN0dX5S/zTl1QAepw6topfpqpuNprRphuDteGeNGby
HPX5xTEi9XPmpBRYWjMknx1El8BNlIXsKBzjGW1d7xG6cXToUndcx0OJzV7VPGI+imXllAQPXRMl
+1szmEsHsn6gkpDdtkqE8UyQtHAwf/TIGsOInnvcY1X2UXGQZ0LR7buPuXLWx0V/Gsx8+bpyxEfc
G4CzIh3I9x0ox7HIRv9owzTPb+1Ax8aSd2sre615yMc4BPKC2wxXzvjoTqI0s5aYzvv/5S4ixHyb
+PXr6uq2ppvCnjfPjm79+gnVqlajZw65u1PCctOnqot7EPo/jguhkjQD+1Ks0c6RV3WnonEh6Xd5
82rXIjzqSZfdh2aU3WsJ7p9J7xp7GbsdOpgfflBgSDqPkzHEbVNyF127lc12tLL7vhAOSdSk2Yzy
xT2voKibl90aSoiHDAY05djQs2YxVAq6zHrMaQminhSpUy9jWytOblLAg/nptEFweBdN3tVTa9Du
UcY73ifmjt+mdZqGMt4OvR5e8igRa2Cj/X3EL2KFEWP85HekqNiley9K0UMxGyblLQmCL4oK+FwR
zgm96ekJLtZDZWjNbgIYRZqzja+CXOdVnsGV+cYFUGb8EcobRA6jJn0x3GlwbhOK0oeZmYIL/Zjf
dNAKPdJwocKvMZ8F3yYrL+PPpFUgJtuILPlqaS8Ns8fnV5jQfuez2J6Qapen9RS6t6BsAjQ3Ds0f
Zkzt11+C1Y7ndGCydpsACLM8+PHOcEZlT3EzRsFaqfWl5gRYAECiPyGB750SpemO5JshwNOSccuv
WEP/dAqoeY0a+3T4GJO7LNpWsm0J60tk+PXWy5t9qBbBc6C2xcok937KJ8M5u9SHl/qc7G7T2VAy
MV95xOQbqofGHkNu6qNeS72yssYbTF8i8wfPx6LPgco5A/nHziXPWgM3kp2Ab6NLX8H3N72pWBpV
Oi5GNcL+ah6sNy5l1ix8B+PdnCa3V8+gJf88ZBkGNOx17S371Eks6i5Vz5EGLA/Z9o0cZ2nf1bEJ
LnYTO3djhjX74FnBu9vD+ohHk+1GV5tXe0DHzc318L3qcohHnpOAjzGUR8pMZ6PzvGdyMt3CjQ7U
iMaz4lWqv+7wjqSsCYzMLYuLrsAbQJIW6+x0Ko8yloHlROtSKy5kKp77Au2Iih2ov2aLR2IHbOdu
RKTYXxcmizYlAxch58kp8swNIog0CX/Nx7UmB0H4hB/LOgkS3tgIbNnamLxgZbNcXmuN4MmNavwZ
lkN+NL3KutS2sC5jBJru758chv77fUnXhaoZrqbqhgaD2/j1vjRUXtr4vW1+Hjxvrc8+Ctp8IPPW
su3nzETczgOb9lewdIZgVVEe/ykmR7egw45xrhiojcyzZVueBQOy8uqUUnyadKQFm3ZD9jthC2nF
5yrgticP3ZBF+GXIc2QVVBUhHkbJtl+5sIr87ijnyPhtCBCiZ/SsfBR1ak1d5GYGn03H6Prv3ye5
nPjl/q1btu46puW4mjAcuUz86QlrlhHuxopVfFaMKFvaZIW2eVngLQqQ6a0zUbBD1+4ld5z2SD4Z
/YI57kQoJaqFOV2SSfGuvml86wtrxKeW/QvLifpgikH9FJXFQsYDTw93ZEOLjWxqGRahIDieyNrp
JyMYqttlS61gQd6o6Xkyg3STCK3HeCEJN8LxHe69sf2pR94onkGxv8VTf2kUbf7uj7Gz7jEG2ifo
Ln4K1fwGMI7QKr3FcTNvPyXkkyXQ97fxGXEJGHZDJULH4RhWTv441yVXRRYaG9lUxia/wErdxeS7
CoSXBQzvoMv3UZsXjxhkU2Fp6u/jqGjrv/+0nH9bD/GstSmEmXxepqCM8eu3uipr3aGKGXzughYn
aC3/NFm1dx+lpX3u86pfNGbbvw1tAH7Ady3Yyo72jEbOBkvs/s3shmTrtCLcmkbarOsApIsOvuSo
zQeHytpRNuWZjAWmoFZj24dIxNmV9Q6SLio/mxIv5CtigdjFDtxc+lItTp429qcCs4znZjQvQRVN
F0SJ8mdXmN+pdzR3shXMScqmCOqjbKZt2C8r1+731Tyz9Nmq+ZNub2VvCG58radVvfFdkR6CGXIG
BrI9dTOfyJq149tlU/f1CdQeUEsZkX0fo8peICPusFvIapSm2qj/xk3fmut7qbCoj5HbfOA5Vuzi
qCaZkqikMGKVoXrczUPrxt/ZHuTM2h3tOxspt2lhGrl9l1fGucrNcV/OHbJXxrXGsv/LBy8/2J9/
poIcpamptq4abNa03xfCPVLUXe/6+vso/GqVWwWIWlPpb4eYLzxqJO5LXkXWhi1FdGeVjnWfTgjv
2ggsyhZ18ORidgZwULbAs6lUt849I1xkNbiasUfKTB7QisrOjs29328MhcUonuMOqlOkWoZzx5J4
//df6n+7VQtTV/k66ypMWF3Xtd+WkLFhlo6uRdq7rXmfakjNdw13mZ8OQ486H3xHjYXcZC9SxKXv
QI30KyPz3GuZinwTs73HSAkNUjPLvUPphNZBBUKz65JpuvO6odoUWDNfoZ/1i14fm2MRauTijaLe
AboGJZRMa8dLvb0Bfu8gzwo16m5n2Y+z/9T7EfsYR2Et/i+PtH/78QvTtYSjGY5uuvPm/bdHGgu4
iT37WL1Hafo9yy6k5727IYqsczhjeSQ+xxRpvELxyFx9xORZ3DripGGwdZtQolGzkKfRNIOI9XLc
yAvIwbIDJZs5++EdR4rW459Q7w6FgTIYA7RWnP7uBv+Wp+pQz1JNY7LuyYGCO4AwKgD0wA0T9cWW
OiZzzA5b7e42BNTXranPQ3w0VxZozY7IwNbZtarTJ+GYxkGaDeFEnF191Wx2JiK6ELBoyoMcm6fx
bWwK3t9ZmGXQ7nxl2PSRqKH7Oq22aIfyDqS88x6oCfb0DmA8MiQ2m1jz1Wh8993q7WYJcwF1Ea13
rlWCGKuYOxAbIh2cB9kFZI1/KSYP0c25IxtZ4zXeiBm4GeR37aDO6SE6oqn4ZACI/PufiS1/B7/c
AyzWNC7AVtt2ACHqv2cGkKxMNLRs360B5HhZhyS/cBdYR0pvv5SG16/MurZ2wdxUejDcqt5kd7KX
RzfuvWSFx8I0nzKWmDI8WmCneLh9QQ3Ufmk18B9ObqhL2ekKbFg8fioc5l4nvw/6/gl3ovJslqZ9
Z/qhWLYoK38B5g6jSh9fp7oA9Ydryj4L/eKpUqpPckCnZPXCasfmHrnH+Bj4U7JOvEH53IQLOSAX
mbsq3GA8ekXm4hPv8eifL42f3hP7AOuJVYy+G3QFNzJJvHRSi7Sf3/P5InO0VbWovh/nA/SfP2NV
ZlT38oBUys8xOfhjrhJ19W3cR0xEKCWxpvjlWr9fv7RBBbGdFFTPH21bPQdwQt4SHXuhuByyfV4r
9msfoRtf229dA4cu6dQKtSbPerNL7MChLLKA78CVYDCCyBlx6JVQE+rMunbZgOZ1AjXUdct9V1D4
Qygk4Wei+9hFQ/ePoM9VY39k4dEHL27ePDoC7IvI6xcXgsDdZDTOI3A2fd27iLuFuBE/jn7VYXOH
71GEdMWShQsI86G9yLHDhINXUikerFXG+hrFsCqfkoXsvR3yZmm40XSfsHE8mYOmb8UPoRSpd/Kb
/MmHyApG2tMWK+brR0hO+G3+b83fLtfC6FuVprAWcq6UWfm4Xorl2EEtsDTK7Wbd9bl+NQutocDB
y+rz2TDHZK9auOJ29vfjcjTDN65Kjc2bMe6WhLvLUz/3nvXWMm4d5Ka1kysR8rLXmUfLs2LwAacw
LqZGNOmQICbWYqCo1eheHnKvQczAC9PljKa5xRrTmPZ2NsOF53HtfFCbFn5LLC4fUyO7Vc5iapd9
NIo16kbPhuOO97Y61Uut7+qtbMrDkGntou+cdN81xXQvY1oKPFiB9CRbMl6M7j53ivHuI9SaEfr5
bXTNdLO5mtl3T6NUXCc4GpFqHV+x9fpOvdG/uopmPAxacG5Ge3g1S0sHTYN6Ew4pP4/qY+40UCvP
Y1qAy4cxuIxGPS2XiX/2kDZ7cFVleKz9iGwDJcOt303DoyhH/TTzDx23y0ryk3hAgXMBKcjYLlcc
yCg8nLT4UfCMQJd/vGe7XDyqQ9quLa0Xa9kc3Ti8z8ZyKVu3EWOpLQ1fKFsYy6QYfXIJCHvZ1Ub3
DP0Yio7VX5/tsIm0d6Zh9fVedshD0gP73LimPmtZ9dVCjpY9ja3eBUlRPmgu4tllY/Z3se1oZ68F
kASItPySIECWIuv4KU/TbJuhp7gz1bx4xvrrXg54D4VvHwK7VkLU6OB1uI1xNzjOQO5pHC5QYNMz
ZIDFbYTGSuaoxMbpY4Qc5hcZLmpWAzLZUB0Wy5VDFiHAmnwwh/k9S6qj5iMiH6Q0E6vx9lnW62vU
GkqUNUno2IOXftER0Clja/iGURHAYiw1H7rJRx4nbaydF6kj917Hvg1J+M25lv3Voqgs2RXXLEvH
Pc/jFMWKTy1ML0z6BgQA6/zPgzs3P2JFavAxzkTLDQg3dxFQy33Fqm8plQPSykZ3TwWIGZW5fQlU
HstSMWAakwc7LcWp6HmXp6JH8RnVxvf/z9l57ciNbdn2Vxr1ztN0mwbo0w9keJtWqdQLIZNJ7z2/
/g4yVUelVEF10QVUgDYiFYbce605x5ys2bKkSMMllSnp6YSJqDqTVJTfbtEo5Sd8Q6iPAjvHS9O2
z1hzjSQrP02I/LdePRXbZTVRD8XgIQ8bxnI3jXq9WU4GCenm+NyeekkC7+TF43rZHtThrokU8VhM
cndIel2slqdRKvMiJ5QLvawHHdDCnUyEoeMW9IZnnRhjpzSXgKJpvCXI/dOyXfHRbqPvXoINho/x
cAzmw9VGknc2gX3r5ahCFle9Nmj5ooA+a0YhQezsh+dRNCAASicmb83tY0s8GnJrOkNTTx8bv45J
ewrHzyLy8a1X6jctyna0SXxEmNJrjjcyoqBzLZmxBw5t7k2fp9VL7Ke30tBpt5MfZjimxXCTIZt3
MUx4mzhWZ7av1Hq7UW1yxnpDUK+9KHEq+IlXW0iZ52gKDsGKt3QTZz6U/OhZDWSbGVZZSWevV6Tz
YMIBi9XyuGz6sX1Zknuv5x/FgPPdDj3QpPXEi22rwSCha4qvVhKC7dEl73HMtARFsy3d2Hnh3zLD
sRwNCwedWLYZfp9dhBrc0qI8RbLWH7VB0a9y44sreSHxjGVbL5uWhxShDTEtQ3ugFUkFu2XIYMtK
8NjHCG6RvsSoSNrwEVKHeY27kusVOw0vHu597SUvw/CxkNVqZY0pmUf20JyH+aFQI/AOWbWTvaw5
y5bJw7y07FwOK3WtcAUmvvWy7d1xZTIQe2k8YNpRTpUqT8feTksCdOroYRpog/uIL15CcjMa3Xvp
RBA6Hugp+q3+tPZRjL2dhIGv3ESJ4gik0kdTBRyr4EjrAFZq3U7Sm5u3Vajy+mmsocM45lrHb/fY
ZAQYVAU/k0ik1WOJUXBNMFiwtXyjfMw0cJZc1U3SYlhVS50gUSsHejmvhqZp7gJY0u6yarVdeWCA
Gb2tQlS0j/gS0R/NB6eTIZ/Vwv+WqA9ePMmfkYJ/jZBoPg916Tl+JcyHpFLrVW4ZwS3uv3wT9YN8
HqRyoMg/yodk5ENKjALECnk+riGr7Q0O23gn89/eUMbmgilPrPxqVJhkd98UJehf+WlIVZK8Rozs
nJhohA9lOAbrqkAi/GplarqKjYRfgBwZ9qkv1R0xi/wACt34kJWZdii8cbyZ18qm4J3yg+wRFXDi
SIo2ATGV00fT15FE+1J1WPbaSgZzEa49knj2qt3QQ7mzp82yStc42vYU9NbTmKWP8Kh0J22l+GTn
dXBVVeWVi2H3FAZpvivw2awNwJRPfm4rlP0KGSoLe+0uOKlBk981GVcQ4QO2mTebpV4dcTMvF9Tu
qYF3uy6GWt4ue/myQLlPqgR9Fk/Z96sKmdIHHYze1ez1v7wupsB0vZyjtcNGJZ7RkLv6jsSxHGly
SWRXbIQXH9TiyqrS+glc+hPOJL6fUe/S8ba/WJOHUGs+SeA92Q6BICp8PimwUGppxBo/TUHydpJh
9a5VFdYXv08BVJhRfefPr5SqwV9fCRFc/ZRV/pMh+dJLWnZ/eSVcvbtJMhyupQKV6NyMX1r0y0OV
Npt/mOTNtY58ada/deVpo6m6bFA4Q4D0a52nzbwikGT8FGYUaIA/2/ioVpn6IVWj58mP6ivgP/VD
oMUoWOvqYSgZ+vSjt1oOwotNrDFS67dTgmY8RDqqomV1FkxuodBpfHA8hTVI/Qo2ibZbnhFEJCqL
IqZJN+8dw+gaE0FzozArP1D9CS957mW7ICFngdEa4A8xhSffTnIniJhS5uGAuzQdSMZKjIflCH94
gvnW3S/7A2JHeO3msqyFCreidJSTw2gHH6zaNgCmaMzGZWPrVZo0CwmtE95S7EHzai1l0S6Oowi9
Eat2Ug7gNW1zt6zqjYEztGjUY2CN91yIP6iWkd2ZcZfdxUw5UGLSyegKfguuH/HjDbP0uOxFMdKe
f/8JKtr7zsPcCbVtWVCrMXAJiXflrMjkalLWVs8Mbxi3FAgnje7txIXRS4FjNYRpR+dWyPrRqDK+
VPxbMdp5NJqNUdx42RdVtqK7osrju5IQ670Vi4Y2YoSx3IYlKgMm3tZyKK3HvOg+yh035jbVmqtf
W9BWimmfSGr3cer6aTcJZJwBcLiPpQZ5Y6IEdjF0EnLQh7+djj2k2Vs1P51+fraixSFrW0Z57okn
+TAiz15Or4spPxR00Qng4rByllNkelqdUtSnT9b317TtOj5adqa7y1G+AOincHU8Ls8BE4mm5riS
rGhwByqBNyqEuZuC8AWfy9vlxyZboInRBqBty7blwSOKZ6ND1307FZyzctJL40kmRPfkk6+4y7UU
3tu89GPb3y39/jgzsr8/n/2fpXfPEoe22CKdptcq39ad5G2jIAxdJmjTPEubbpU0SDai7fLVj22+
0k6rrlW09XLasqPT1dLVU7Pb/thmCgtg2qiWG9FP39CBg8esFcEvz5f3QqOMNYkeUnUdWnfw33PX
yIL2We3EA/qxABGOtGYDBibZKi9a2dWffv/9/qXhr2nMEWirGbjQKdsu+//SMMoMJjmh2gTPgGrC
+GCYu1rLHjB4NS+G1W7FWCufZN8SbqCa2rWEqb+vgsnYYvbPTzn0eydHOOigsOJLPj9IYP1XRowS
dFlV6+by+z9Ze9810UxbmBrFTUOzdEsX7wpnhiL7YUBX6tM0DqvInmokIjzoSUHms2k2O6bJsdPL
3vdt8mAS8U2enaOmevdsZvURax9ycwWLFW0EzFNp2j/76PWdVKTyuYcZdi+N6dVI5f65qPiAVCJl
dmmwwjZd+Jl6HpuK0uagk6+dJ9zkDdtSiE1kz7K0PCwHolToya0K83+QamjWuwsT/3DLNIAoG6ZO
V5Q+48/NI1z0KDGyOX7A4IIpkjI/0Z/x5yBvFs35IVX9/OQVeM4pYO/fbV9WlyN+HLtsS0QOqzXR
yfqbn+TdcT9Wf5yb2xh3cDVFMGH1/k4Dbn4MhP2McYAaSK2PBDSYvthYes3e+RCcoO6Ac/5m2YRa
a9hzJZ1g07JzeZJeJsaptkJ9B45uuJOLsgemcSOinKeUOr6bftVCbZlPWJ5E8srAQT7hH5cnwWE2
XmKi45adom7jtVf0+tIoOSbUCBlyImOI54dlqan13AGz3K7f7chSWO3OcqDBT8VVFUCyVVuY4PTi
yQ20sHswE2O88IbctWkH3Wt+KIdnHFPx/dt+g9Iog+T6tOxDxKJmWXPKEzJvjLKB5eoHCpkNmnxK
lPL70rJteYjnve8OXrYte+tGN/fCh07TT35xlO2W4sOY3AqlKKiL//mw7JwsgPebXB+L47L+Y7cc
gTSmaTDQpLXJ25UmaaPNd15lfpDRr0RKm16s+T6MjCY+T0127d9uw4jkN4S1tugU5r1zmg8IzoxO
IqqK5Um6MpVvRbtZ9i1HhelU7aGujgxU5nv5372q0o370NO/v2qUDrJrDQLJRjpNEHQJaExA7j3X
KH5wpRX2FeOmdV1We3WUntWeKr4GgOHUDWp2TbPmM/nC2gWqvH5ZlgxPZwZISoZRFjrTxAkRzrIj
Yp5PjERdrpfVHw/LGRVc1x+bZJoPTqvEYFKaXjojBALGpmbWJpAN6bxs+/EQGH7g+kWYHKgex0cY
XiQAzkvLQy15Y+4si3Stkg1s1GvUBskp8jMIWFaRrS0+hlUVFdU6BbMBVQIeNEWuAeNb++qXOfyM
vsvu64a6dT+q8vpttW7bW5vYIFXTvdwVWUXppSw68ug4OLD79pJF04niT3L26eGBPRWW4zW69jQM
qrFuRT1tl9WccEBHn8b4Wga1/6FixKLYif6UTGOHYfmns4zuJsUkw3CziagLqPUXfs2HEXHfk2fk
1Tbvmf7keVBAtAzvlgMgvY2OGXjGzRDa3VEUOQjhwS6+oAadn8AqJGuVIZw6AhZSb9pRn5xlB1Kx
WyolzWPn+QV0GYCycYZ6PbTUw3KAKGFSSxRdOos81cKNU0/vHnqbSasHo42Zc7WZTTifhxXgRERW
MQY2hszazgtV/YNeI82ad0dWjJrbYL6S9pWxtgIxHGZxMb4v0HNSIB3LhTg3yKvMBJ61GDP8It4H
dZHiy7Wb45D73w0b6tB9o59Q3JKBNl6qsqQ9hQTzudantRI20hXewng32tSVCjSkuzhThzsVyuJt
q5+WfcuWSjEL1EmB4S6r1C5udV03DmQqBvs61LRNLCv5xzGrN8t7YQxt5wbNVF/SpKSFNwrx9vYC
Yl5lWZ49Kxo/alJ55P0QDOW9IPBpOTNTYhBohcCTUCNUknTfXtvDGHzCq/H2QagekL3egtGpkdVx
lZMyc40KMILUgbzMdNimdYlPDnNrab8tjMsCSUJvC//ZNcr/l2N+fQmeJ6vbah4W/HgJyVfFP9yW
1V/vyiRTaTIiV93UDPv9XVkIv7FTox0edX2yrnHSXonvKJ+VlnzMDkbLdlnNwHYYlUrBrKIz6PYt
JcixX3m5L3Uxb49ZuBlAPEyCUoQk/s8lSTdtRhljtF2W3vaWxj+0JsGU/DxtnUdWtCUNk4BcJETa
+zkPc4e6LNBQP+hVD3gT6q5cacrO1IFxLks/ttl/s205zs6vpIY6o5TSlYIZk+xDitOHbiqpPCa2
d+jUYj9mU6RtlcEzN2PLnedtnXSaDTxjmChD8ty1TbLS6so8lDZAUVHfR6aUMCozsn0YhCmXZ1aj
sftG+qJyg5VJw/QXfluOogKQrjWLJLNltfIeTCQtTwWyyk1XW5VxSYashDUXFk9qy/ijDhryH+fV
sMhXvuZVD3466bf8/hjzzQKd0SR5KbdJ3AyY6Vmxl2wDSE7Xni7vyfSGzbI2xq19XZaq1pKhjJGn
F5vgp51lo2SkzxC0vP2Pg5fzqVJt5PnUt2OXc5OWu/GysRtIHQ99DZespnhbP5RLxip98UQJ2EQJ
UCSH5V8S2fYdnUud4m3YPXZNRoWXf5FBXoGLp3yAuJWZ4rlIw89BNKVfwyl61qtcZ9g/eHxBLRSg
hEM+zAeE3CceQ1FyqettJHPzcOltcRlDqWPMJ6uMbe3qGn/Ej4FVpbSF5/4YSkEoJXMBd9x2avV0
Y4VTuWc8bj3QJr7VtFD7XAgvhpjoaxdNC4qLX9bchOYdbTBdCn5Yj7ac+XszrLpN2XPBqaOvy35a
z8F6Soik1xt5zmbw+rXG8P+SJIwresUuPqt29ITLqwPrp4oDjVxptWznXXcj4oE/zizVbd+a9dYs
bOljALxmOSAhP2qt9lp1gK8ePWQhBZr5CWVfr1xrnKwz7mHtWhcdLZl5R+vR8IVkJd2qXu0dpzQt
V0Yq7Juox+ECl/RDXeU1+LLCfxTMDQpfGZ860yxOY6XDTxqz8QmbR7hpQi1Dkc/esACsKhH9dFn2
VnieTD17grI0XCpiE5iScFQcTtN29CVgSG04PTVRG7sy8TfH5STT9tct6LYHqe6lGzMjSXZ5YXwv
e9MOutVyEqGLyarxLGMP0qw+VxFslmmcEHbU86wpjLTHH6vkRH1fLQuvOlJa+uvqsjesKDks5zZz
ulJY+pR0U3qPtk7jXwTeIfQ78X2RW18351OX3kHBxi2tf9m3nCF5Yq3FhowmZB9nnic+lkNdgewA
OIdQlZJ9TIOmU419ks9oOq+QyZUyo2MxeuI+nqy7t+2JbVB1Q0lsNYN3y2j6ZdleMyRx0xogAKal
5CZtisYJZqmJNBLXkgaWfjWmsr+gkyUPIgKr27UIa4Dzrs2sMQ9vi+TVmIdl3aMZsyV2E0YON1lg
OPo5G8FY1iVRPW/bytI4h/IkHf4irpm3+crtiKTd42LB8BWVWxeFX6revzMjL3zp+nJLUnEeOEX6
JSUgPHKK9srMWAROHkcQLfzppR69q1FZ/RfSd75NVa48q5M+QAUDcDdQ9nagxIPZ9UwTpGDCDAID
m819SPbgaXYWRa55cTloWaq1hqwoy0rdZZtUYZlxpIDnSJfnoIMQbuF3vi67f5xn9USPBcGUrzsv
HRwbzDle09hfS0apX5jjyrhZFWWf2VF7RrcFJk4E9b0UMFa2pqr7BCnu6vmoFR1p5Wdd9+ZuCmdT
0+JsWlxMvp8qx2BC+TP7n5qRaApDS3OnqwYTARoPFPuwiRRk1tl+xEAEM6vK099AUOsOflB/VOZ8
tuXBnp3ErZ+eCYiXjsum5VAjAArpwTld/TjWDEgeVESwS6JKrFR19K9q2kykVxkjyXSJfm4iuVur
dp49kIul4r3V/C/agASmZgztdHGxisH6fM2HeCbwKfqjHQI/XJ6p8pXvz5TPAa2aIalbQ6rEmdJW
LsLgbM0rCcPQc9pPCWC3vgw3tSnNuQjsMRM9wodIPqeLEpKqSdTsWEhPw7wUKWV68ouq2eUkEL4t
Bf/Z9m5v7tf9WsbKjzpAPtjURnHfzIuBIcsHSfCwrC4PQrMyY/12EGRDoRK0waFWbChurhThTQd6
M7G05AnJj3qw9LZeqQZWZ3gZkMECqgPY1dIbK9HIYZ13wEMrVr3dWofSD+wPVdK6iaEPZKRgkcj6
btwsq+i+9iTJiQeyfSLaxRjAEujbLXmuvNWMvvOw9j4R2h66aT4DyiSt2mRJmJ3A8qJlBru7LSe/
u1XsaXSDAPe6nNB80OYKkz/Xmpo+1PdWVj392LQsWWWvr8I5zVAm8EeJU+tEIrnFpB/fHKQ54arz
6rJteZgKRi4OnkMiIi3gfBCDbisKYK5CPwyQbgFKYVmf5vWh9lExLevcxf9c99PqSZczmF+Z/FFG
P5xWcvbKBBFoZyaYLyE0CGLduEMrbGwCqwiPhpn659aaG05SUz22eQb9ArLvS/slSeL8NVPRkFaV
aj1KXPYQDiTN2e8r9ZCbabxNyra8Y9YJ4iMtky8dgZvLWUpXXP2RqxXCPc/l0rr9feVPFT/bk+gS
6rapypSFbSE0ma/TzzUvapRBZ8mF91XkM/5g0vxjSq0PD8yrWvv1lzSe1h9FC+Y6ImDdjcPzqBKN
p9TYiiWhhNdWHfYkIRH5V3oaI7L8EkZVvW/tlWYW4TYt8uAuyO6SuLnmmq8fZEloB6oFBLrkReKG
XYsCRseUwaxJX+XyCPVrSGQuHTwdDloYn5v2SdElfdWM8Nuo2zVb7CeUk7UKS00TEGuhHIxZfGPK
uKcASn9UFeBamfYxekE5q91M+SNhdDZKHwjGKv1NkqOs7CQrnrJNq/ZRsieCinwamHjtxY5uaupi
rJSOZnRP0QOqt9rXVzGSxOV12JFCKNJHSTZpuUNIdTJyWjcpytRV75FPZQWJ6wkl32B1kze9l2ib
SXxtdTXbd5Ra1ib1cVcAMt1QAR9csyoYe4t2701hssOLi1ZmQjcUi9wB0Yuhkww1KeRPrnN6PLGA
4ZyWziCH030PNDqSSG8cA+752HthiqixuUbHJK0R3hWbUbNUJw56WvdxU65kgGwkP8CSkXr1c5yD
7OuMrFxnvpc5klSmq9RXi7sINSCSAvUMxFo9N3jBYiVsSWQIXAg3wwHBsX0kwRDweY2RjJ5hcB9j
mnSTQaXkSK4bIsSy2sPhW8HDpJkfNfsJjj2whsIxBioG0dR+TeVSOyGf+eIH2tYMGDMZZR5ljteN
5YFquN/46SnV9A9DZGgHv5HNVSzA9zJq8d1IsRuyI42aHssDs7r0hJk/PZVcpMcA6GuLI6OKvOI+
0IsHIZr0IEJa1Z5+pHx9BYtlfOTauw8swt3JHbeC7JxrRvRUSclWMfueUKuwdnPakbc6Yrqu0p0k
MFE/FAEBcCTo4ZSNnK7rmnNrHCZkEOuZ5rkh1PfcJtZ0DnIEKpJJVxwL26nwSJmVca5tzEEXh6KM
PuSp15+9kaJsDDPDUipv147qrcV81OGSbO3BlgKFVod7Jaray/KgmpAThzIjgi+oEF2VsnbUxhqp
nGaeCrqx1x4lymo0AvD9JjG0iG3d3pucRj77pSU+YNN0rCA4llSxD1IqDfvR7p5T/ONnXR3QRmt8
jBoCV1fVCBZmRo+4Ef3kqqsAJHiTpW4HRrKrVDXdUNK+yn25VkOV28s4DGc5S28avIuk06OvxSQP
HmPUmlWctQShp8GagoW9TXwzXwFRXhmD/9lQte4fLmvKzzUDrmpYATShCMTgWBR+MV1SWbPzGD/a
txS81gECoHFEP7Ii1TwiIiiBzkR0iOdkuFQdioceOdwJAduqhV9QWO7vL7K28tPkf/lrSAkH2Grb
Cq3P907yAcm52vH1/mYzJobC0VbESecvnRXMFpqxWU26HTtGBDfEGqxXTYq/tk0znNrenva5bm1L
2WQETRFrx0hlOHhSgPypCc2NEpRQzifYhm0XfESRJF/qKbjEtakgNejCc9qqybYlF0Ksl8k4wYlP
Uh56jlpED2Fb3nNNtdd+0afkayViW8naU5gQOxjpMMR0I4ZhNpe7o9ZuebtA4rSlIa8Vv9unaa26
gZA7d/SViuQoE1PLvFoZRrKue/PoY0QihSB10oFsQrCRr3YTBlsRNs9qNgH6K/K73NLtg+orhz6U
7iFVRR9ivkOOYtlf0hx0nTa28hGViL7LfC5nuZREW+Gp1THy19Wssm3bVzHqV76deLKqZD320Ewr
L25Pqtw0KDxtIgTk4tiUbXNOUsKBDT9vXei5sRPLVkjVQrkB5S/RTQjJzazH6fX3n7/yyz2Wb+L8
fUSdrqumab27x+ZwO81S+Nm3zJSHm66yC8KePL136TLc14HKIL2gxqvO386izINbYUX/4I9Rfi5A
Ld9BYQqM4tTRCEV6r42HzZeZdmVn3xDiqU/5iMKQNCWzk7CoNaZEGQIbP1S1deHxzuqdKF5JkjG3
AWM8koPikyLH8SFGd9KG3YiPnrvd798m9ZefydwsRdTBb0WjB/m+capIZj3gk52+KXnylRi05oTc
IQHHlvrIOkGrLN1cNa7OKCO2TFn8fTAqw5oaMHrhPrc2oVC/QPJvzwPpsrBURumYYMKPxkxe9X2n
nqaeHM3f/9nKu9oeby2obhknpaUq9tw8fKdnUGLmXwiBzG9hxe9DjsVnu+3VFUl9UDU8v9xnpoGm
ZGo+iGBNtXsPbVz7lFvDnnsdLliC+7hrF/1F6gqHcqV9qM0xcSILmD/0f1fha8XY0VIewlKR12OQ
7wAqyaum9o+KBazBI/PPqNMVgSPGfvCnekWp0dr2FsWxvkkAk6QEbJJmNHOxkydPGrKN2YMvDmju
Hkv0luvS80CX+GF3Mo2RBgh9Vzy+ZHi2eVQ7ZTR+yXSagQEWQjeWxnY9+oO5yYUVMHHLu1UddSX2
wdHe+K22CXJR3Wp9k2LKT8z1QNDVxtP1iFu4zfBO+D3lsKnBIKaVq0r3G9crGOnZ0WecdEFdfpF0
XZzLhAGZJJF3q1gkbZb43x0zCkeKR94D3jJ73+vha8tACZvPMtgcxj3M2mJX1A3yW8oUW26xygHo
bAhl96uskYMLUUOrOoKo8ibYG3NzSmd+SlxkSCRjoO/r3h/WPcwv1zZEdm+DMd/ZXfsiYA+mjAJU
ZafgILspaoZ2VxQ7TIhkhKYHbzzZahHvgrJXnLHTw4nyQuaKMnFHssJvNFMih7UE/tjLdpA5lPql
2zD7mOl0/IluUNIjAZUMpjJl5fev0LnT+zrXjZ3e1ZPbULOVhXIDEX7OBcJ+l09N/Q93qncOmrev
sg5PwqRebcOpe+egamXP5ndpet+MKgwYfnSZE5uSvYmR7GwUOWzp0nbdxTBEd9F9hUDMyD/mCZ55
ri2bQe/uuzmhD6vfQ8qH8vtfmvqz9mv56yig4/BRVJr3pv7O3KnIalKlZRG9DIQpkoJBTG8v57d8
T3Ji3sd+p5oEjxW0TtyCcusmUWpH6xEnL+T9YgJkFY3kcGjJRlOMeoNGgUpf2KS3uZzZa3kK1M00
T0+yuA/5+BNtraeC2Lw8eGq45PzDP+eX651Jc0HYCA4UQzV/Acxoaj9N8dDHL33YXpENK/eKjdy9
QmHsetwpV2NbJTcNNDR0Ep2rqCOONMVS3EZwwZY0Ur3rWsk/DVaLgjY2NUSQUXdv9g92bn0Z/bF4
8On5/5NYxH4/muGN11Q6MZpm2ToXkp9njIYS1mlNZMGL5AO+mUAq9rn52CQRQwXwpRtjUAcnkLx8
j2eH9hCy2HtowzdmYh8yxRD7ZTLVydpZqgf0etle7UnLylvmOwr5FI6PutJs+vqsKcU+onC4VSx/
BpZgrIGYZh+qfpIdzau3RAN9HVGKPWuxhXClqc5R6lVbasPxQ9pVlM24mDbt8PT7T+6dgm35Ilo6
kzdLFipaV/udXmZKW8gJQxy9WKlar+3Y8LmDe9i+a+tWC4v4aAyKscYr9TJKBEW1w0Eaa3FMh2qN
ewkAcR+ctUGuTiINCvjWykeT4PobzZL2JBZ2UqN/wOxLGiRmjRXqxdAp66RzKarAPon88jJl3qdW
brlGe0yq8Lk+evh6jlULi/z3/1a+P7983uh/GLSoFl9SQzHeXROqPhW15WfZSyKEvEJJ219wA9sE
bXe+uQ8ZZl7TMF6hk8nO9uTf603w6pWT6sayKjaJbvvn5SG3Ke1C7gH2IFBWYreK2ja+5crr7Qur
fiaCeThJlHutJl2HUnUhUHkAVEF5FHfjRedvu9EBDoV8t3a27pNpn0j6zUC77xJnz6G55z6dkGZJ
jgNUg8zWHFFY2F1l7bE02rVHj16LdeVIKDla/qaTIe2SEtaim8mwxxcmt0bqXjvPjwK3JTTEqf1s
bn4wxZruRJo5o25IhJqkoFIw6FzBPmSnZqYe+aldEmEPEBwtDX+YaKUP0piUK1oUV/SL+UUdHppm
CndMOX3q9Aam7jQrSBnuEhchuOpO2iNDQiSedf/SGu3RLiuyfLj5AAN3aCrG14RhtDMhaF1HJJ44
6czhN0RFVHGZXRiz20fLyMMjTazcaWJd7JTAGw6jNb4OYavSdciUgzcnunpq9hK0JagL6pgOoQHD
qSClwyvJpWxg+w1c2TeCURcWOQoeMnCfuRSqi7kC13WmQ/TMcegqoGJR8sHQKzIt5wRe1aLmhmYI
b4xyrIOxPuvdKw365powGHLAiOxhvfVb3aviDwj9D15FjTgfv1iJ5J+4gpebwYfqXSGtc6IRdgS1
cfko5gcc0g4JrcXJ94ovMIpeKnzgOyUXF8DO+p3etsPOhKbaw6W9qiGSykGkX7O2OusGVPrG8m96
crZugKW6tZLekRyRv5o+t3bjQm3ffMqUyXBGWg/HTFYvg1DU+1EJtqNVxDc9c0yYZ2Oz47JEfbsP
eiKEApy06PV2RkjpHzwpY4sitdcRI5Mjivfx7LeUqibLrm988s/+YURv/jKrMA1FaIKboWkr6A3f
XYc7kin51unti0F8jBsHI6O4FF+WZbdcQxkBXS2r5AtZb1Sy3Asn8gGeGIq/Cghm3Brh9DUdQrFN
YoDzkQA8/omqh+mAybL3cTRXqJg5cTs/kRCJGQQUHpc4/4w3w4mNrCf9xTMcVcMm7fejtVL8EXx/
2o8nuf4UJ9lOQ/R5ByIgJ0Awa88wSMQmypXXhZqDa2RLdom2FwM9IPBl8XNad8kK6xh3kTZgGsJr
9WkoNnhi1C3mAbyhfpgfe6Ba8Zz3mdVVe99GquJO3UNK5wvu2hCt5QyEUjBlL4OF0sgYumbrezSU
4vkr7FXhpYu68Rwa4qaZiuptDvPfP1Hj6oUi9zUHK4YYrHm3+r/bl/zyOX2p/2c+6z9H/e/Pq5z0
/UlXn5vPP62ssyZsxtv2pRrvXuo2af6E1s1H/v/u/K+X5VkexuLl3398/paG2Sqsmyr82vzxfdcs
p1cFxZW/3A/mV/i+e/4n/PuPG2zy9Zh0nwkL+JsTXz7Xzb//kEz9XwYaDWZAugKCjCHNH/8F5W/e
Zcn/Enw5FXarBha/uVKT5VUTQNhT/8Umw5LnOR+DCcFAo87beZdm/8uEdmeY3I00mx+X/sefb8J3
ct/bm/73JD9gNj/PfoVucekHUMoI8Y3r9+4elqRaPWGkHGHtF/d91E9rL43u9XHkNxu4RW0wb5GU
K77vaaPKBiGuKsa11JLdOoNqZZdmcleQk1pTnJyaXofyiXCcHz5la4M7kUk11jGSbjjlZn3b24wK
UjiUeNHAcVvYyYITbUALXxcWprTlf83317423BGYkm9s5YmJYrTywon7iz7OzxUHG0vDuJoEhB9d
ykR4N/mXqOpCQERQ+EStO1NvBzssW8ZaT4wAmZJOplJJ40uPW2s70tF269h/AgeuOIkkSCy0E+La
KBDC6Gkeo+COUn1BCl63DZqo2/mq+TxDoLao7dyx9l+ZT25rhBFI5P8fd+e1HDeWbdsvQgfsBvAK
kz5JipJIiS8I2Q3v/defAai6WV1x7o24rzeiG4VEGqaQMHuvNeeYOE+X2r2ZlZZ6mT4z/syR2630
DGwxMTUnjQFtn9EdupmJj1pGjYfjTfcZFqpeBAU2WOOMlBJlzs623n43luR3TK5DUIGwFDazx5V+
HkJJjIxj7pyLMabvI/S7HeUR+CYnPXOZvWfGfZqpYOK7O5fxmMAiQrIYiRXSrGk75zkjI8F2h+a8
6nSvW6ysD0tMiRUFx6Ui/DKRZn/VxHeahNnNGM27QZX+vl9CcRAMYVtzdWnBrfmqaPRgnO0Mnjwx
VSIafbK6e3+poQO4/UisnWo6nllaytFIk1cTPAXNaBCgBAE0MJljDFVrMfmr3QHirq8j41ZQ284J
cxjuwsxTlf5HpFXf2tlKIH+Jx8G1i0fL1AFHicUOFBVFWd/19xXZBb13+Wjhyz7ZCbH0uGPIlzO/
2hq3V9R5txkT9hWpeOBCNDkpzHWDidqHUSnLp2iIa6+bUz/NJve6rEQz0WY455IMl2iIPs8utFNB
MSDszBgTWm54h7IH9qrQOaBhso74ypoOhR63u8LR59OQV5Xv2JN1bBCxQYxok6gmb6UbqZ0zeCiV
X9yWabXPwL1aMtAKKY1nEtviSbHPIMqDlojCW0mLyYumuT5Q6dGgwpuN7/YcJ1HOjrOVfgiEKZ+G
EcvdNOvDea3HNkhH+40hKD6GuV68vBYy7IhI8tde/TK7Se2PgIF8EysALZqfUxnxlrn76IrKCSR9
ykKZboVaflxjjSOuTPBxS5Rzhe2VWSZCVYc7rI0QUtv8I8kH9FAxyQRDR3ZNpPBPpWl5rBZxr74l
q1i8cWZctjBcSNTiJLkzujitVa05DYCKgm4p5DFPIuZiyi8ncZlR0032qK2ftVQ/2k32kWJ9Exa9
is9WK38XaOpWql/cxNBJunWkeqp9cDTJdMFBeeS0GlTajusWZfgrX9b4wF7+nqRkF5WJ5pdckMJc
t783dkX9w20eceN8og1KBpKJntYmLE24RX/ts8/g1m/0rMikABvTA4T/kL1pyCeziWSvzQRJI8FB
mKAq3lT3Tcj1e/ZAYMGFXNf0SwSR1cfF4ld+DHD7MJTODBwN0b8wr2QqkoPez5oHd3FiLmN+JxBi
vWjknpbz2Bwne+Twi3qsILr7qRRqTseCG36ZafZBNaEuz5U3ZA3nEnUv6o4SiVg+HlT0uK0hx4ea
3MGTbnEx0kz7ODG6Jn7Vk8uREYVbfs71Dp9+0Rxr95oNzTEmTElRuT5YWydQ108t0VhJlG7I/uaL
5UxdMOVGc6xAcTDmf63ymkHrMmwZykt8gpDANFuzIF7P2QuBolGAySTyBJj+cOwY2pZIxnqre1lN
LnRT/6m3YOmlkyMR8XO5WIv4OjZa5KOgeFxoK9mjjkt4oloha8LS0uVznRuTlzDlef6y5uBlsmhY
w5Vh84j/srAtHzpeYG9yM9jRme+oFyPN1VvpAlwytqyX9GFd+sgbcCLdMf2JoLd+NNvl2h0MYg5g
37iF/UNhZKcjwj8qOsi+sSVlHMV7hDFdQVc6XRQRBatt/TQL7RmGVeMNUaqEra0FQqxY3Cvi13vI
8kNSvgJAS4glS/GyqlJLA/zK6J2Ec45O9qB+V8ekCXsjPiLlpS5ZaydJyd9zo+GMyIXMthTekE6w
mzR+N4SJZBYXjKVlAmC0ib+SMX7QnAgtuKWCtXHze7Rmz3q1cCj0uuvjb/to6MndMqMCGWoznJSS
85iBCOEKwKug+QZ1hwB3HZaDtRADZxTEpYCIrovMryrIHyne1TH60LTRwSTCwDdcDqJaHPF9ft2M
/yEaQWT88YAfXx/PvTpR/tYBZVhCoLt0PqqV1vuFra8Hq1dAOKrjeSWa9GDUNrfinDCjKHBYB5/N
PpaiOjYZAw8RyQ+ttp5LPQ7NuP4w5zR7Ug45WIe5H0fJG/EQ1l0qKhPljH+KNaDXzu3ca+bCk67x
ULjlSekwTGCUNHBGUxVye2fy3Gn64YwN8nDnqKfRN0bmn10cCJ7RtKG0ivmirpWXNcuPTHFk0AOv
5ueZjhrV/V5mP9BvnwdRCL+xXpPF+QFrTguG9qVzlOOUYWg2p1eAE0uQNt2jkt64KES+ZrvXHsR9
xBfsy1TxzeFOGRcqvTDuYMvEOcmZp9hjH8KW2Nr3sce9bQn7CLoUo41jXkeEVJ2tllmLVCbhOUv3
ffYAWtM0y0R80aEyaHXDcMSkd66n8lb0xmM1ji8ZmHAvmZ277Dm4esO4V1Esj+mM1Q5FGajm6rUd
7MxruboxwbCPidaRm0QsO3lgP/W5cQ6zYjzWcMzXtK28VMsIgSFOeZpt/Sr75cjBjS6dOlSD3tWb
BsYrDQqUPH8uk/hz2RALMopDVpQzBXlxlC4wzdz5ZOLg8jjnjpG6hCKmMW7EHH0ICA7JTEobANY9
XtoqOZ0E1v8IppbqlJ+lo05bLaKWYTVpxWVfTL1VEClYVCHmGW64E85blM75OdoiQNstTfR9sW+j
1z792cYBwJBToIZOEY5e8v8sHMupLy1WtrMiD0vXV5cU+cwlsS0SXPbHnJz5GcuVVzRFR/tRJV5o
pMk31MB0oqRazilcv2wgUilpIaIxn7t0sv5rkeEg+PNwf8KqJxHs/xCl153Mi7SivLjEjVziNCou
S1+eO1MDZLptd7bFvrYv9ld0Q/PDShliv2/a1/bP+POZ7x+n1RF3yXrJKCU237GWGiT8faRG4p5R
axMNoWQPsSyRjBfEjxJazwtsLO9HYqXPtrU1ZpXtu1FeY/XPn9geR0M6+DP3LDqJRnlpR1ld2sLG
pbqv7hvfF//Ytn/iP7ZFCT31ziBHavuo/+2toNJLNEBgayqAXkEcK+juzLq5tNtCZnFzqaF0rf7+
mPLISw6pBickv+j7z5pKvbrkKtBmZv38zPnctiujfV4k5umlIJc9LPdtqi2rU2fSNPrPMbGv/eMD
2wwygkCWAEW0rAlu//dCtcf6om+LfVvSWZhsELhRieAr7B+V7cfY/oF/VmUkXvWsEuG8wCkalKa8
7GvZurBrYcVuN5Ph59glHDM51VE6epytorQXH8NFcRFVfpZal1q0iugP/PnZpAQ48tf6vu9TwdW8
svooUMuZPYG9FPuuPleXfU0gVb/si6m/o7ZRz2g8CRNQ55Z/0b4qG8G+c+TRapSMf1aP5I7TaF/Y
NulEfr2dUaXVL4GTMKnBS2X5q8upQ9x3d1nIHr/sD/c1dXtojmmj+vtjd0wzZqJ9GNE8hLdSfVVc
9CxVMkpvZsuSdS24psrvlLr9ZGmXsuVSgs/nDaLDMUMo9ax1N3Nps2ds/0eLGIk2avOLrUxJ2DCU
PqAGAvlHflwIgH8q0ciUFZHBmVOA+6ilT786PZLUwe1yMLLteslkTtB9qwgy9B0dtptp5bm3FRKJ
mMnTU7eKH1vq2mkcRGBkqJK1laaElaoPzZBDWkwMx+9o2p9hPi+ezKh2bxE8ncAVPZHmRUU5Kh50
veIOKVbGLjZT69oQGWVLrKEWSF7Vmikdq/p1mMevI3Thg1mDt49lC+Yt1w3Cahc8t1P5mzP8k8mN
/tzSg0HaRKjToBLQUwzDEuRTEJMKgFRF5QImqN8vymLeXSfyXe4KXizH5EE3GBFqbUuXKRbENWR6
3yCFYapZb4cfSd7FZdqOuWWEtePtq+8b//Ga/Vk34QL3/rqqE1/b1iEgyHDv+3N5IxCf76srhswD
ObBPUcWRtjpJfdG2xf7wz4Jpie/mhDO3g1lfUqYzK3nmjTjH6lHUMyo+FxkePI/6QiPkaVbX8bB/
UDdxHO9rbabWl6xd57OYn96fi8qyCUYFWvW+rdmm+OoiYDzxxmFbvH/E+8OysxYP03MRdInOrQzL
cn5aZBdmuVNe6ryQbNtW3xe5k3bHSUznFGMsB1RJGXk7FTjYOUfAC21TUO3Ptvcn9rV9gQmKjn4L
rfk4lDbXCt67L2S2fIPiqXIh+femuqtNX2Och6qb/bXvl7S2SQNFE1YnaGzQxJJeq2jOwd5+qf13
EE7CE/vvKnGpoJHcfnd9uy8h+XgFfzD7rapgiNsWCwn1FxBz6BARG/nwstEWoVugJSD1y5TW+slh
4GRtFxjG5RWaNNZcuj1/1t63YeV3qDTrbh5UZhRIEFmXcrv9upg0+SejQGxskUB8IKq4SJKzQv0a
D+R6Jp0VKywXqpF/5b42FsVyzJXpJA29QdVTL0dr1E9MXBHRcGqQOpIkOfnJfJd1vyCSKPHXF2yn
rT9dqjHcX/76DIPhUNU4SlqluaQ5ORjO+Lak03CZhuVY16oOgpwbpC6S9mBCDqchVl26/f6YZrJH
AsjjOZ8xrnWRm4YpBO+88y00wbZcl4uZtzNMh1/9dvHfF2lP3DjSuI1cVyhtd5XpAg4FOsa0bdsX
XU8YVWuzu7XtCNvftz8BmY1LFU5K7gCwbFgOWbsEccGx9bdXbR/0/hf3v7W//f+4zeliPuv9E/a1
/X3v294fvn/M+9d735Y2nKyRpGbW2elL9P7J+4vtYmLo8ee7v78nRp5+IjsyfN/05yWKblM1sfre
G2pjvKzLMF6wZ4lD3RKNmXO+V4udhAO3Xqb4nMrKdvRRvEJXYlI9uewbq3X+PPV9fDDTVJzWSfr2
GlWXSlZJYGJd89T9kNmP3P2gfV/MtoOJJtEP7ZrWOLU+YIBsLw5gYHp73P6nFfXfWhYopMtKSUEy
cx+uwYIw/9++z/4l1Hb8OOmiPDjOEsrEKJC+2R0GkNoOHKdGWVJoCfYOj2Jzf4GMl5xjs01tdK3o
ZYttBJos2pOW9y4hb/htei3rL/tncBcH2DjB/ji2Ws51KR6PiAB+U7Vu/nRP/7/tB2jcOv9v/YB7
0nXb/+o6+a92wJ/3/dUOcJx/aSpMeQgINIxtV1DY/6sd4Gr/Ekh3DHo9/+kDGNa/gEQZti3oH2/y
Dor3/+4DqP9i2mhrBNiadBBAe/y/9AEgNm09sXd6EKN1a9Ng8s2wY6LDtP7RuE/shFi3usvO+Ujg
kjv1b4MpHiiGub5ZkoRKykpAfMZ6LObMOUFIPMt5yXyrJ0WsRbbmmfibPHt5woFNLK67PrpRX52F
Un/jggY9Rxt+zQUAJpxCDOILxkATWp4ReuutW+rH3E5hv6GLPBDuiIYBsA3lqsVuh5DsqQcj/aIu
sJoZAgXr3DmBynj5SOggI1Tjd6vn64FR0NWcivxq4aQB3aPW3VvRyMmbhwbLZ0qZh4JKPPxAUk32
tWN+FBTb/BbJOjWWGJn+mh8geayngs7YPFDtZkzKaeQkqEu1yn1Ms3H2V6UsUTJvYSJR/pBtWRmz
1Q2+uQLMTOakJhhGXXCVyR9Kq5GHwUycBjcUe7yCX2Pq4Q/MleIHO5JJ0KMcomqFQIpxMUX5cVS9
IinOJtLuhD5erYdtqigh7EPDc22pnrK5Gygp23y5pgNdZ8QnhwgQL1mwTehZcV9cWhRWNt6XLm9P
VVYfmb6RuxWvHx1BHURPs+yjo36foc6PcTn+wlPvr130dSKV3ScKcPYVLRqOS9oAS50CIHMrtbjO
3qoIG5dMfykj8ih1bfmkETJzdKn+joikvUahz1lFVP9Sa7w608S4yeYHrY14OSIKqc5rs/jWquQ3
V2u4PPHBCDuMEGfVNyOuaAfwaoItHqxqda9z8owX5OpEZsOFWHE8lQ/EBGJR3CNEadqmhYtLvI1R
K+6J8fwFiVZ7RB6leKqhMUYS8dV2pDxMffJjjK2UGAIWKqWGP4uOYMi/Pdyf3V+3v+R/e7g/EZmp
epwt87Y/UpB8oUCeQRGi2kBf8N9/Y/+8en9mX10L0z00Ujz/42uYm6jRW4dXcEvF5f1bvH8Vi6Ma
RkJjBO/b3l/3/mf3bftDMzOozKgUifZ3vD+xP5SppAy9r/7t+/15pbK+WIgfPclg0fvbC/+2ur9w
/zMraCqMkrWPnJtyt1Opt33RaVQvUZn2FE4X9TZJ2D1A3EAiLNxwLJckbNj7n8riJrIx+9uCCUd2
s/WcbQqYIpmbJPdu2+bJ1OCq0hqYvu7v2bcOjBs9zBwruiLzYk3dawupO2z0jXdvUIk7LeMtVpp7
MlcEwdODQE1VKLeonxTEu6wZceFAfFRbr+f2eM3t+cJQcj23CLJCVC50P6rCU7WTwAZ0cx3HuCnb
wrUS/YbTQ9LsD2hYv1o23fv9eb3XxYkoz1tkK8u1VJBwqUKXhxEuzE1KRtP7Wp/jy++W5dkliaUz
+IEVDqxVTy1oQcroRyr78H2bHQ8hlEhG8tsrljb60bqxExCidEqmSVxrwpquZD4zXoiz6mBu+x2I
rlEFae20N7hwmB4PUbqN9DtrpWngqLf9VftibzXta1h1Umgd2RcABBUXz/zbFDXF0SgYb0XuUl5W
ezjphJFdO53/L2qDEo9hoyY3PWv5I4sYAhpNSuiCqtX3ws5eyroXx7aZikMHqcVbqkIP1UGd4PBU
M+Jae74taewcXUwrRbnQMN4WM+UsioFknVjbK3R0KuNqXInK2OaL8UP8lEymCJSoZ+A1VtZ5TirE
z2V8Q9scg2JJjUuHe0xFtxLmhhI4ndF4YErdkIoc3oIkq+4GYHQiam8rjvTJJAyzs9rDROTxTVm0
9aYSLHrr0iKjyRYh8GbTvp2xX+PR6UwP+8N0O/L3te+NSdaWU92W/DwpTnxIQKWwO/gJaMoOPT4l
/bE0KYfXPcXkDQKsJbjvxrHNbxHD95tcFaoFhI1b/ceRUnHGdeO2zKt2XgokwlUvSDByIfKV9cTB
r0jrWBvWy35gwblDaxjnaFCdKL83ZlXc127svI6qx2F/aCpdd1hQG3kj2VL33kVRNaEuwfnd+cSC
4CpP5YdcFk8tMgykZk4UVMTfeRnyGTwwdX4eMvzChDm7HuZf7dG2imNl4K9MlDI/kc73qItYO+nb
lGPeJxrxVlPbS1bmtpEAW7iM7cTEe2Is3FBr/6vuthe99grcn43vj/c3Iif6d4Vuf9H70/tDnZ/n
4BoDA3r+iq3TEq+TRPj7k+9v+NtH/1kti/xzF+nxoXr/Jvvf2z8faz1fr52i2pciafB0/OdL/O31
bUmSgS7Ja5SqRnK40nTtZV84W2X4/WGmb+P+/962PzuMZoykhwAgGhSKpvttpBLsK+0HY2hChHPo
/qKUE058b0r5vUdEH6jQoMVq054Ezz6kREdmY5If0/WLZTLLZ7+e81lwAplZ4TMQ1IM5NY/MoscT
bhA7qGfBO7Awoq7Mw3lN6kOX58sZvtWr4rZnSP9e0q2BuWpYMWKNCphdP2OOIyJ4ee61CdTiNPJv
xjatQPOiJYMZzUiwMQINN8bCU6SYQoFh2jcdArh7bWUikls3K4n6E5Obzo6qQNMubtpNDNKcBhBh
EqjmKIKu5+MrYVFHbeqQUsGXqUyrQIlT+1DYYdHCULP1xoWR3X0iJAKX/msMd4LmiujJtzWWYDKb
OcSL/5BWLWThmJjdQnkrahojQ2K5vpydU0OydtBZGjU9UswCZ0zIhyGGVeVC6Kkq0dMEVo787GeF
YDSvHLcGKkvftdfEt6ronPWo3lREdGHUzOc4IfJMx1AV6I0gK0qmlAoc4xxb4+KZqjqHWtOhaFmb
HHMiNJLGnRuEStNrrjECi3Jr9sFaflD4HdqkS0+RDdGhyCTxC9ZGnCNLOFCm/FtNf5XMr+OAodzL
jJ8JbtVDoX4UYB+x19X3RTHUo150XwQN/gCg1BgmCwafBdkHWoL2zOQ339KNXUhn2adat0EsMj09
9Kt4k+sor7FKis7E4clYTDwt1lDcyqx9K1/sIRfBmtdHEiY7v1CHLx1s4sCd7e+TrbahPuOORHp1
rAXuVLdbPWcqp0CfFAYVszzaatZs1sw3XU3jwAWOPD3RDYxwC+6gD6SfgHRHBKWIZSzTd/rXdY0Q
aLonG6oPQdCGj/JenN3VOLHHjDvlrtlTrzSV83vP4dgn7uZvcZk05IQbM0f3cot5dKW2n+PuELtI
OXvUjmarSbQ46pU84Wkqv1VllASdWiE5h1y0FP3NTcVNrYf4Xqr50W3Zg4aY0afuRckxGI12s3CO
Z1x3q9doxhuF3OUDsh+vjfHlQGoIVEfQ+XW1yrNQXntOrT62yvixGC72mGgewfMMn1eLzm/k8ktB
ScF//tmNFejwhILQ4ACJHRn5MQG/gGqM4GLL2SCqhRKAA5RBJudbNtkGVX8X7TT/dZ2DpsvPpBi/
mGnLKRXJE01t44QN5xQPIrnYlQKfy77Lhbqmq15avc/DSqse7YXvaI2nriSfFUCieShkOpwGYzpp
WTgYEaPs3HQCQz1B7F5eaAl+FkbybRZK7s15JoMCid0xHx4awxSe0nNZsZKMEQi9QrrluRIsi2WH
pKd/njvjJc26PhjrHM9dS0giEDyBGNldSwx0+nSk/gkEtGAO2ElpXtPsUWiZgD8fO36iljQVSsXH
ZrHpbVJOS/klGnL1jMb+y9RUDfmAAGQTG3v8XH9FLPJooWEPeyhW2O96/SRmV/k2x21+KJPei9ZU
DwpEzcCnQNhbTZGEBXKqIo3VgyWzFwsSUKjHALd0qLs+hCbzMCyQUY1UORJvnBxUNa6DxJF6WEbE
ADPEyeXkCxoDxxJNu1f1nbgkiNMqKdFZq5uOplZAdCK84LKfKeNB68GR9TA4IhiP12oYwzq3OR4V
lCfjguRcaDYuWOk84R3FxYQVcv62CdI9oTjuyeIaokBmZyDl0kFQGcqXeg07unXPjvpbB6l6Suyi
DRYpSXDMCJYuh/RRG9GddCW7ViclpsuLw2IDmd7yTFOLahdVyp/SuqX9d8eocs+cRRaAqnljxjp7
9qilfrlyrXLiCqXCWkVgoCk0wYHjCDbGe2unPgkpXaCYgk/tcDtoAw0RV6AgcLEvTNn0HK/213Js
IbRQJwWUyRVvr5P2TfpFKwkEzKP84mxyAtlkjL9N7LMmyelxgcHcdYzQah37MCrmT0ki0xpFHzt2
uiefCkIdr9Eityhu8zeatAyJRTIgySUFIxa0Cecp9tyvdJ7PLdmbD7ZivulKm14WLWSCHHNpbr62
QPE9s+9/15vypmBHe1xX9SDepqOxPt0hiODFzpNPtL+YWRTFkzHS4EYGtcnaiGU0VE9rS7yqVpGe
pnL0ickL7dT6IF3SMIH7mTn2nGUcgsrVCLpZ2hJQDJp0DSMrR8HNcIpHNXGeyQC4S/VZTsOdSHjo
ZxBSJODy/lrmXE5U8ys25ZfJ4mcQCBTdOQnSnEgRutTHUkzjEYZizcyzsfBSlADwghpvt4Tyl2oa
sP+tDbaU4s0sBuR7owvDA2a9G//Q0wpIrTn1vtskRI3DXVM7NwnGym+yDTMmnrpu9AeF7lWbku1g
Llp9gNlbGaHTiI9EFX8gTzXmVo5mPCu7n3kpT1OSm8d+tn6IFae6iS6sGE9DJ93nuUEKuDIbErN1
NBrtVFvjF0zuU+gsT5MuGfkX8lsJRM5Xsg0RSgBwwBSnQlOg1+aB3T6iRWuLYK2TX1NjfhUkonhc
RGY/raMM1QIvj6IrmMyMMBGdH1HB4OYokceNsQzEuFFvrOpbX6DmrwT9uSqNv6LL+maUqJ2gDlMs
BmgblxRt5Oe6WH9CXsrCzFyGwyCcL6tA5IMz5xTp62NV8bvGUvMl0wY/sea3vixopzgL/cKeMsL8
nKCp1GT5Q5Rr0KZHpwHjVCunRS3f+q23iqiGa+KIICFtH0YnTc5E8qxBkZkkaZjL+jCi6t6c9W8o
ws+lmj0vU/mmWHV6SpDgLuPSHslcJ4RPys9OWiAC2oZcOp1Oz2y5QROyGHkwOggXsNzmAAHoYjfy
aNIGKifrbrijCqADdJ9rgckSAqOiTA5uFnH9UFsfp3kStt36WiGB80bBFAjDo5/3tfuI+cLrcssA
lpudEhhLvjm56Kxadz3OIxSEro2e3Hx+XKbfFlZC4JQosCbcGwcHrFtYFPErWi6Tkrv5sRzUlyVu
jaMTM4VPkdTnlXGVxgWwx3R+y7IVoaxo2c2taTEGverzVF5ncB0YV5ovrs1NtbDsX0pf/YLTx/gL
Gr1Xx2gG465Kw3jLiSNNqXLN6XEpKHUoLmK1ymT2CTz+bDpn4kuckyMzhhEOIkAGvP2t/ZAikgyS
JNWC3KnWpwESaI8X1bMbZwngX4trU8efT4ZavdUiJNrKOCtT+oR6WgvVwsU00m5TdttCc7Uz+XNI
kh1NgYwTGq+iBEJqBFk9+l3RYiYbzN96gVh4BujDhW2Z8bAko++mandjXFdl2vcNHjJEcxbWdovt
ANyHlzMpPYDumNf7gOsTSZJz2ZwbEUGWMO7mjVX2mkUuo2u9gN61doynjZuWE6PiWCDO1nYOy2JK
IDUYd1WRn0voQZ5FborXokUIbDgtirV87FEncKfF8WG57VeK4eIsiO/pD+QS/cBXBLpBX5Nzb+gv
09Jc23VxaTPTG7fUx1wzEYBpJXddLEDpwE1Rkfde1g9jN6K1VloG1rhOQqNubrpjnYY0grG7ItKY
BYmyCOOwAuL2GJunUY+fVTpngZPq3K7m/pMqMYCU48Xs1sHv5jUsdI29ryvWpplWA2xMTF5mh32C
v4tS6WsXdcTSTttPwQwnssSD3VEJnOp0QzmTi0fnLpPWE6X3q1X0dyxH5JgsA9ykBE5ZRACPqR9E
77wuM5l7c9W91O70nNXmS2MMjHh7dwzIAn7OgdthL16sMAfSOUVe/JZPuB4T2kZBlqLKFG5EaeO4
zBOy9cg51Up8h+FtX9chFQFKmCK9dMjeM/2gGl15Hmx9wufJPEa01rnRxvRhGDBKdfMcblcLApeY
zRlobDuq/PFhGvUvrkQ1F01wKmoDE1CpImeNM4OhtHRCV9F/1nSQrkyCcBdT/Ccl7OiuVuWTuN4S
H+nb8RYvROugiBCJSct9GaldvwokX5fZgPY+cPuhtP7TyD8OqAApyUvn2DvZc6LXSbi0thMW3ByC
Wv4q6mG6NXKYvHLwh7SeA9UurNCp4cEj5UjCSSsR+ONdO6D7Pc340xSRIsVRthJWf3Kok4fMeuCX
MiY2C9PyGuH24TBXJ1qMELa5dETNmPljrI8MXR6lbd6z1BkPHMnWOZqnT3o6PrW4Gv1oUUjEBDFm
EyEZCJUckqw7V7Jg7IrVGob5lBYn7ABX8GnQ9JBjcmvFcJ8LGyYYGsilazVm0LrFMJ8SqXSg1zOt
PJu9/B2pY35KSjvgSp54RjmQJ2Ez3DBX99IQL0RfnmvwyL0wdEFX+40Lcmyo+k9p1+mXLmbSU2AE
uuL5PG8uZd9UFeaFG68LB1uzpJ80YZTcwvvn2U5QwY0Ej0MwohZHPDixA4BEnRKGCrf3wb6MpMuh
AFgYBGMm8nIOKM2oT2S7YGpwrSW0ExOV/AQ5uCViDuFRRKcfxyPEP7/JsQc4mvXLVolwryf5NUlP
Tp+53OzM9ABP4a3PK64fRFmBDliR+9rfFgkKySEhvZ/s6TS0y4NLvdknJ3CLCki5Y+Ukvaw2UxsD
l9o60bsXn9oIDIw22DkcW1U/WFz6a7X4KgEXX6PSeZFRO7CPS6o1BM37xsDkWS31SzbUzVF28Yca
+SnjN5pHqkpySfNmULLWOjBgaHqAh1X3NVEWfqIvGSYKxlvK95YihabOxq3TmiZkRmLX8uAUjf0M
PiTjbLEufTnXlAGXLeDI/IUl9AWtF2CheM5oJ+kJprHpG0DUAphz+rI2DzLt5b2Ny+opyTMSeBib
h2X7QgYRqdwrhRx4pAciVQ5WrnL/mMnqyorUCZpVjY7jVHyCbzKEc8+wVFfLV0R0t3id9XDNVvJp
CXmA2FzSNKoheMf8YtS4U+7zTwYJXlavUoOY59gbXPHBbNLf2QxNpBjJZpzs0Ba0PDTC4ALOypQJ
1xga37poLo5KgxdUbPri1RCtj2nnU87M7Awo4nlY9QuBnmgI9XurbkR7HT2GozJXTVA4G8WB5uQL
VVEkL2b/3G8nKfVIxPa54pe5eZl6meBT9bLv69huhxoptBqATq8yIveAkJZELIVEhdg8zsp6wq89
IEWwl4Pbc2RuDpCjak/ke5ovk5AWR2jHrCxef6+T0YW9YnLiY25qfgAlOhrx9NEZiZOU809rHeZj
vCiXFkl8NOMkKEn3g8jubil77u9isOdD3VhvK6aiE7dNOAY5DFW6LI8cFn0IGtP0UEQCNi0gDXbb
3dFZlCeVxqznEujWyRuSp0/GCCopIcoOlQKQ4y77oKrmpymfObyAcFGztwm3yWhCmuWWeBrC9mIO
vH7XsCCFc9Ne400kjpWFNJoWiUqklmFuihQUFn4sAht9lIGkkaoR57ULR3WSMdXj/EtrGHUY15go
uNl2nrYp2aixKH5Tuu6pwODsqUV0kfZyNlp0fJUapNL8aSn2p/Z/uDuT7biVNEm/Sr0AsgE4xmXH
PHOmKG5wKOoK8+iYn74+h24m82Zld53a1iYOKVFUkBFwuP/2mRnhw5SH2KRBjh8FyeErY/IwGVL/
lrTyynhyQ7dndtDyp17+SOpoONdCvOdtQf4H2isZWiTa6JLKpPEne8zkyXVQG+2uP9O4SoYPDgV+
3RzKcRREyTa1bQ5tFMIydYT5abNeKlX0j7mfV65j2TeTECNRS8nkpbg3fYTnyNKAW5qBp8aKXZGN
d/NFaRwIFYj2mS5+pmFX7Iwm+9mmSOBR3QUb13YQGTt6My22lyuXxXM1agSbZyxoG63VmEuGFDDN
Zb5LlQXUmZpj2bA/pAl2XwFBcgGtDMUAYTCDRIrANmIrPqRZzFujnl6mVgZr9PpsNzXesY3rRMGO
eBEsNKjSw5vR8YxpgrEJzTPii6VdSRRBVWnyOyuRl4l6Z+ietNy7jI5Pomf6InFoBIO9HQsb/cFp
bjHbVztDHu9Ih2u14V6LDZfWE3YkRZuS1J5wzxyaZtsN+Ipkru3qhAJ1EpvafWn4922mf4ctJGkh
Knc9OVUX4bxkVBquMjLksThgbin0bsP6tMc+9MHJ6jorNFTz7ojdvo1k9DEW1N7billYz6QA9zC2
WZHJq+aAhI1+Um8n2+l3ZaRTGFbcevJ4piomvPJoSu6bUvgQ8pQw9L71GTuk0kflk8juQat0huQa
+9kgbLfEX7hbDTcBhP5UrDWmDJr26InDgH8Lxl3CcqX5hiEQc3P93mNaui80v+ANNbCpz8Q1tpxn
1232OIq6PaXEzabqZyoY40w/dEDd/nghjV2ue1IZNtSCPhTeRFk69E41uj0o/3g1vbrYVBajRzsu
17qOTV3r2aKPgMBx8TCn5gfalLlyj9g1xl3eUAZB0DlT6IF6j1j/0UR++Mja/ItoeoYoPkJ/kpj9
Di95um2MYwwydB/nlKIYRNi1YXEpuvBELF9+NAhvPJAbdo/yL1FxSIxKEoNdQ+AwyKFT7NjXKdci
Md/62H+Lan5pc5vyC8YZue3bEW9DG72yExEbkzc1jq91VGfxcZaMVCftPXDlLpBW/+ZOzl7T++E+
lla2tpxW2016Oa3HnuT7oHG7felF82nQyMJDHuj23MUZf8rxw+WdgCBxaPWo5/0h4R2sLFw75sUW
JMSEU/nyxYd1iii1F9Br4bmWz5ePwOz+JNOWP1v+CXEYgPNfn3999defxajYtKjGOpcC36EgDWwm
3zHJdppnPv3Tt/n9v/7bb0lOUbHSJ2lufn/R8t25GyJCf/1Hv/+lmxTnthwSdmkDZ8ogOPSpF7Lh
VWDd1/P7/X2K1rjovu7v/unbNk135swU7//1Oy+f//7C5SeRnv0RDUG/Xb51xOiJX8U//pev/2r5
xS2fwvphCi2Cab18+vUbJVCn2MfCOONaeAl6m2GDz6wyTqr3zGy0TaQ7JUTx0DC86ylTzjROLj13
zJFQIogabrqmYWzynkMxe+aHmyMcfeONpn+Eeds7ukWUT8skbJq7FxqZSJ0wN5YRfnLkJ12hxCbK
LXbYJs7EMp8DpfnI92a70rAXAL1KdvNF8YKd9TAJeBbKgLL+R58VOoBJ3q7tLr3pupJMJhjVSXNx
B4YXo5jwmSWfSsJoJk3tFaprJeaPFDPzqqvty2DiYIYlWSm/v73TCu0m8pH1fsbcLxJyXWRPuwQD
ClyRwb1Oa9w6cSEEhB3zrifBwpsrd80FW8z+nROyRBY9jixKw+uEfJYaE2ksrHYdO2C5fkI+RHTF
F9yvKdZB6M7N89DmP+aGX2+JxIVTahvquCh9IalFNBvgcOQalzftSmTjkRvbQau8PYM0YxU504dg
ljcN2hucjrYOzfECmqOSzTn3elgy7LghJIBg3SgSO1tO38FyODlQ1O3JEMAr2VmjDLbx0CCZW9Vr
njk/y0GMm76efg7ke3BAtFi4BUbrJOQeaHRkkvTzWxSaz2XG9rZiJdv0fUXuybdOZwpKMfTKMbak
J8XrRovtw5B2GCkIU8CwiYCeEHwJd6Sy/Cq+X3oOgtjYNBOTAUsU2bprWU0xPlNt7RrGsR1ILp+1
7q0eTFqDrPSZHNGD5lTJGrHn+5zRRYvRDTmq+TFtwi77MXFT22ogHru2wBAZO8PFbcxNbNlPNSPO
eiRvFDK0XeVzcWMZo2ECeMFuNY3MWThKp/axhQUPlQxsNDJypUfpvA6iXI+EDq8LLat37bTjb5GZ
/GbGUVjetbP/KufqZKftB2kS9/OEamnRt0UnsbO1qTyC5XHd3cI8OZUr/5t0GlMBe38F+hzTFoKE
AMFW6b8EPUYBTUhxx3BqmhBd8l7zT26KshAb2X2mQ3fEdC7YVS22Wl5gU2yjYOeFTIXzrjQI1DnK
Bl4Zd8K6C8OOSFPNf7BGzAYRTuyUNwJ+/ieWgvC/eeL/kgmoSEQCESi1QFq1hcPcnx/sn1rCZloA
nIkZ7REhOD1qjg2uwTgPcwfKWQfxTKSap3hu+ucJ0jhNwi//u+fwb355zD8c0hdAIT12eX99DjGB
8g4W2vgIrDHdVZl5TI0kOrLzw/s2u9qhzAZvF3A60Gq2DJ1+cu7mqKi+/xNC+mdew38UXX5fxngq
SHeA/fzXFxFU1PItkhs8Arz/JckkLafJalI3PHY0fhKn3FjHjqxHqbMIDjJ5o0MZJzO1ieRA1Vcv
NcZDzLClr6xjFUjtSgB1fWFDjw/AG0hVtiPuV+QRRJSQbq2QZRoi1LgGbngOiF71WrKlKg0/S+Wi
hzcamnSRBeW2jI0Px+v7w1jW+9Qv3cvyEKuPaC1/+///2P/mvUuambBIizM83SMz7q+/fsJhvKjt
o5BQWlPlDVflNvHpRTZCd1eR7R2p2Ni+Hjhb9vPBptyDACD0/Wxm2z5eyCzCjK8P1sEgav0YWNiw
ekK8aYwJ+j3RDOahM4enLijFbnnm/1upZsO3ybT6P39PEPkvISf/t0k/Cvkh/5lo/v1v/g40+1DL
tsUr5IMhG1wpX0Az0ScGKSYOwSLEHy3RJ3/mmwjnb6ir5KP9DjcR6l/9nWsWf9MNg6/2fOECypn/
M67Z+JfoTNsw+HY68d3cGmzbogf7r2+lOq5NqzI71UjneZTvYdoLc3mOYjyAlhsfO5Op1+BYn2Le
ubBPy0ya4bSrptSdmleHzgQ5S4eKmmQ76tRequm2wZjbZ9xdqrm3YDiwNUXsnKI423jhtdMnwqjU
tDxRc/O+c7+FapLOHRaPLnZvNWNvGbYjgc/XTUSx5Y7IYWbxBi4SeOqURhpyhRjYIzZRkC4v7GbQ
fnMGry1CIQd/Qf166f5Ke+E8yXhYs3fZUCwT3ZGIcsiUSoBdWqX+TdYqGXWb8lqT+Zs1rh2dpFp3
iu6twjePKlcqzd+PDVJEpTQJT6kTndIpegQLqpXn+0RpGKlSM+RDpLQNqjgJMyHand9G6rMenqh0
JImkTLjX0bQe0+CyLs1kJJnjzje8cocuk2x9HQjItBx/ZeXBuA678o8C4SVQCgyxXm/+ZBIBMxQF
jXHEccx0QeKwWetZH6xuRk8qddmdKj8wGXLIq+zrlWMmJGQn0+uQm085lupNgTTkK41oVGrRpHQj
RylI8/CLFLO7FmEpS9JgU+sp+Q59RMRrT05qk2Nk62K6VQfVIa77d65PTgfTRjzNJvsny/gWKEWL
+I9mHSByQXDviPStdwHyV650MEspYiXSmI1E5iGVQWCc+lLUu0rxeGMGwiEWZU1pbHpRU1rN/JCk
CP+5sgvm0E3T7OOBOiA2NJhLivcS2a5EvnPhZECPCLyD0b4FnHNXstVntePgHu/LmxnWAFTEEjuw
f5sZkbDWyOdBM5TJ3kVCBEz7TJAUifR9xAPDuTU5kEGsZP3xXRG7uBgNUsyZqOW6cTd0eP+UYtki
XeoEt+2yhnAp2qx/anX84uMy9isGP155ImaLn8twP6yRdh9vitcOEhNH8PLDVappOKCfBkpJhTNy
DwSpX3OlsjpKb9UTBCz0V6qYiXxXmuyIOMte8I9ZqbWk1rLVRcAdNBLnrHWeZRUR6S37TzV5HxB9
e6X+psG9lhBQ6ufTWyLMg5k7e7rjN4PSjQmE9R9dpGSh/WErZVkiMQPJWbS2hYcE8TlYVOgM/mf2
zQc5eE+YX8T2tUwoGy941quOCnCQl2HNBu6+URI380+leGtK+67T5NwrNVwoXTyIPlOlk1uWx/pR
tevaFO9WYpNqHdALWfrOzqgIGTZSeBWlvNds24fisVSKPKEyzr7v4teIu3zhIPqPXNCRmb1WyPkl
sj51FYTZhSu/IvVENT5BHOiPlMlcDZCAhCuu9TzoOvPGOZxcf5u01UJxBCNAgVBkgcnxXiNUsc/c
B0vz2QsM66nuksNo1d1qlMaK/hH0aYAFU5ELFMzf14plYFP5DOjXb0Iwh1DxDnmBNSSHX8OkSkA6
hNcvTcyMPAAlbEVMzMZWKILCA6WQiqmwgCuC7/WCWoxAFxbwhVAURqx4DKO1f+FoADXMxuAcPnpV
oAyTtfZkmfCcLpxA4u3yJLG2HAy5dOA+SkWA6IoF8YFCsA3g7oMSGcGAFr849wDe5oolKReqBLxk
gF0cRzgMLsrhSH/qKhkCcU08reCnaeSG+IO16McrHYGMiRXDYiqaxVVcCycFDqA9rIupqJcc/GWY
UOR1u4H6dH9Y8bWxm58MlRDSUgJjFEFTKpamUVQNr9ro4zbJwW2E4m6mlHExgF6zyckTOXjIyIbE
iJ8UzYnSdZxhaUg+lSo7aKkJgbILGCECe2Q/S4X9hFi9EeKoRUZkx3+ib/yUoJ9a4UIV3JCmAKIO
kshUSJFUcFHCWUC3Ia6066TgI4HPcY1/hbpIwzm5OVVEHMEyjA68M6CXciimSOFMNHtVG08hTqOC
nVqoJ7bRABYKhGJAGDNQjsJdW+evARGT3Mzg5CLJ7CsYBNMhskE0hVeVcFaI9tnORGb9GI3MPIz0
ECOhAWb5EFo9pFaskC3cSLdRQVwjNJemsK6xe9PaApTA0zknQ35FCwKmYDBbYWFxetcoTIzFgEVZ
oWOxYsiChn44hxUPG1IzpsRfKwy8GbEpAE97ZfiKdOFu654JR0LM44b2VZSJoKx2pH04q7S7ZQpq
GxTeNijQzQzTjyoeXkBL59fZU6EA3qYTMfBnuu1h5QoFzZkKn2sVSOf0B0+BddZY3xX9nCGEn0IB
y2jB4DmweKGC8gIGluzYxSGtYpCYIaY/CcHUiV5AMHYhZF8M4acT7AZF2F+ozuKpdiGvLJIrIhJo
YMSyy+w+2/cUfzu9aa+5A9HRWb/WHrcXRyGGlYINq1lz132aI0EizaTTE52OdwxwuYBZSFapcj/F
vYXnuW2u1MfCgwTTw5QDh9ZodM04HOfYQONmNjKWPikP+sT4jwu5hJQ0FDIZwE7GCqKU0JQtVGWl
8Mohrj/w0CNPnovAhb+srF8+/nqUA6bAkXyJ6uZUQWzqaiQ0KoizUzhnB9dpKsCTJE2Fe+YK/Awg
QNEQHFJixdpTcGgMJcqp/Q+//ZYreLShaZjsIVKoW6CZMWNUmg7BFmno3r7rJt54qVG/OwpJ1QbQ
FwWpugpXTZqKjgiKpNIujfcmb7iBJDjWFgvJD9w1g3vtFQA7QcI6CxL75urt+1RaOdYB775k93bO
8gmIdrTCs53676hs1a5WqC23xmccXgy31V27w+kKm6f7p4RfoKtgXVdhuwJ+d1YgbwTRi4RD2UD4
XKd9tNPzP8w6ldwMYURggQOYYDjvciMr7qSFAoYZfsUrzIvJwdVnKor9B9MELbEzdoKxNX2bYgFL
K9ERCoUj6wpMRt8f2ehIpM3WPCaNxtujI6ApoBRkszDgPpTzrHDnRIHPFoNlT6HQ5UwKB+kN/pFd
YMfQ6TgKXvV00niLKpi6h6r2e/DqSoHWrUKuIWTNTcgkqyNiYJ2Lql8ZIvog6G9YpzDbeIhu3JfG
ratw7tAF7I4V4o135ptprZy5e+7HnsgjOehXUtWDiMlZrzBxC16clKZqWyDOeh6a2rLnSqHLJ4WZ
47HnXRucpEaDUcUU3mZGnXvOpRJuoqQTBpR6TY5mxM4CHXYFE9exXwJu1xXmHijnU3TnK/xdKNwm
q/VHiOhDGzSPCwNuK2geDGhT8yI0sj3S4/5NMlUg46yqdgBW2VYXDluJAYmsr8lA7/z+kLVEUyhU
31HQfq7w/UmB/BSsg7K/ZQrw7xXqbyro31X0Py6ATtkBYKB/xHO3NfsADS/xiv2YgoQm2XieutAn
RcNmOmb2vwwZuis6ycst7aJo54NLXCL9N2zbLLabbDUD+q56xn+34dcgqo8pcnZ1Ka65SVlQTEDB
KurEW+0Vhy5tIbGSFstwLFncvB1bRJqzSn/dkmpMP9RODhV6hzFgOekAaoZofnTrcdyAoCc74eLy
l+Nz2lfdBm1Gjd8sGILRg27CLkSOQA+W4aaPsmR5t7XkaXZ7e0OdIoUwLVvw3Ew+Yl2/K9isqLsh
xRL+Os6IKh4dokOKo/vTc8OtrXfGqtcKrhPSy70BvTHrz2X+c4Y+AncmbYxh2pmTq/48DUd8/yqj
lUSiUn6yV3pnp1eMXs2hx+q2RHhu7FR3t83UoR2PlPTQ17EqzTAgMq6sIXVtgmCdetvTrLTjbR3k
FBnoHFs2QBSXcNKPidE5VyYRDqJs8Dk7A24r7jmdW+DtSTAHYdTJWg+aIcjg53Zp1KvIO5GvJywA
qzxr7yyrhrXqPZY4gojSUjunXIDHRph3MBXE0CVEsNAstqKV5z2XA/kvWnUVM+6fnKiHlW0X1BR0
A1D1yn/opuSqRX53HF2sM6E3fNc7Mt9FMx+aSvyit++pr1lKHeNKnRNHRHKC10npb7NUvwvlTiek
jRxjeSkc1WoKvbXFrX6ENbwEcXDUUoQMrxavoVtVq7obyr2juBDuoTOnMADis2PeMa3hVqibJMIg
SIWNDgHUzpvQ1j5FuddbtrKF7K2tTPMKWl2SYxwEzKvkPo21H8kA6cosABaPugUiz9iTcNgxcPZH
Edkx4cmC/I5ozaKviAKVlawBRtnUcj831BydjRjsVopXrM5XdcH81KIAZM3t9JfnubdIuiA8kb9H
YxvXJAl9jy3zm6EH7RNJY496Qe1DUh3I9kYcCF9cxperNA6GXciRvZg4m9SPVqW4PORqFv7A2YTE
NZp69WGolE48af7OkeyykrnYJFZHk3yZPvtuf/FjH1NvZz1rPna7qpl2oA9wyc9JIsixRCiou6bc
Md87E0MATprDs/le/TpNMCPT1FZEBtg/NGm/4NfmZYfsAkHeREnDfY9tlDCoT4KyG4aEYXxVTrs6
dRi/O6c0xU7ZSaL2I9uigd0Y1n35vUUAXpex3u/M4X2Io/JcshTEhUe5SGQ+eeO4zhASni2aPMB+
trHjMI3U73XpuZt+pruhSzej3aZb8Clg+OSzCKNviYcWw6T0Omt0bnC/HI1fvta8hx1O9FbfWc1c
74lUhphByzBzQd+f0eHHJFZQI8OTODFKnniOq85EOKBfj0Ent6hQ3hfp+9BO2cVkrIi/JLm5+vCz
K36Zg+9vygGLuN6RS4eDem0PSkSHDxodq9jMmJw2c+vuCjLs6UpI+pUsb64zBA8B4fKROzan1BQN
7g8yYDvvqsfjltObRuCtyRXqUQYaqCIrSRUg5erMB3SOp1M3HCZigcqsvbQWVe9Rx4xKAgqQPP9s
DrV79MT8LadTREsDHAgsLmVgXBnBm4eWHY+TkC3YDxr30dBTJc/VLVD7kjDg3CSy4mrYGky1B8De
jLA1vf/SCK40p311ag8LtmN+DmXIH0BFgMNeBo+dQ0el+9VhqmWb4RWv1DOhgesh9pla9B3XJiHB
Y1RD4EWMZdYg5U8ZciZnsena1oyG2mrCZ0XC8WMxx2/IyPLRiIj4TYrhY7b3DK+royvEm0NIDP7D
9imeo+eZcgteURawmJq1JXBKdrzWvz9cPk/ynwjV5VGL2+RQa/O2aki5WB4Mx9sTxWztl88guMlp
MYp271nBPYFR6yl39WMQFf6JuABth93nrl+ybfLuKHPLOC5ZafbkIQcvHxJhuG+Zve0jI2YlS7vD
cphkCu/vsnAU68iR/UM01OQrDr8KQXpCZDgECZrRvXTNV3JRyVikbg97AVuHHutXy4r8OWj3TmR3
P4asOtZUw656aRdnqUpi9Q5iKs+wF4g4wPlAmNNKq+nZbMPmEwMsgQozAwsbnA6SbstvutgaOTqv
YaZ36nJdRWpQrj3pLjVnuj7ci8C9EhnIHpKe6E0cVke9BeXvYEnyQD8I2U6PZLcCkchtr2fto2bX
nyxFmL+FQ/5rfkqH7N0ZhhuF4cOm1MAt0hC+5kxywssgvHQ/I4Csyohw04q3duXlmKzNGfDhHbGJ
QIOu13mHeHI1eeZjRlsQ+VXVd24PZ0NvT3VCj06eUCgMS3wJKigpR0utfVMZ/sbNvFvaOt/9ynyr
/PyRiEGaS6r+sxv9Gqj3HJe5DnxgdPuEgCtcIuh/ImNZwaqbr2AxedPq952PUD2REEbAocF8lpav
wkCrrOXNnbBD2RmZt9qWLdlDb2vpvmxbjTFr/5YTFeEK/LBDnqfEiHbHDGfsqha7BuX8dzKbV+Mb
DrP0zDjhZgnzMk0aRJ7KGBp8QSNCF3UQqmRNmf94+J0Ft8QQqT8jo12iuY0FKCNZMsOYU+DqaZ9V
npknqnjuJG+l/fIZNuwXmXs/4p6pSQ1ihs8EI8lycSzBbJbuoW9IqahJ50R1pji1pyWfDcybqcyA
Z2us34TKuxlmH22dPWR16gkC2kjLYaVST0sbib2MZ85+s0t4FnnQ1antJ8ya7hBRNRGKfdin76U1
PzQJW/6vjDdMitiCvj43eKH0xImOy1NcHqavaLnExM1ci2PJyagViU82wqZREUsIPgRlAXO6O/LZ
rqE0k3kdq0RBTpv1EW56uRgFkT7C7JsDreN/ZtQZYfj34Dr1f4sU8ArHT96da/6TjBjU/fIT226H
6r/8HpbPi8hvdq45Pdqi++H3JKlFjE8GyatrE/0dRHWML6Ibh9M4W2ynOI/hVuIZcRgLh5Plg/rG
KRWcKuRpeabLKrJ8Sp/TvPaUd7b5R4hhA3JXc7fiFtMRXmXCMju9Rf+T1R4KRDfPZfkF/2LbaHYP
cGIWGScqsmlczMiLlVrz/WIHnveIUlGc+smiFKMktGdhP3Lfrw60rjOWUlls+UgctyObAYxDP+sx
2V5GA3bXj4iBfpMOJz2kmKptXGeTL3lQX5btOWyw/UJBsHBAwroqccjWxLpELCR/yHL0NcPFqTqo
Hcay/qaR2Z78Qt7aaXkJK0b+NUF/SxpjkBDJuHy0PCzvOD3Wfs36CNNZYH9mssKAGWTh8BWbuHxk
OhMLZuW6v5MZO6BvfONqsff5x1AeEkdznHS880VAGnSBh68TqphyaxFBUk11xAnD/iMPO/OECfnm
MSnYUa5KuKh6EG5Twr5yybsqlwk3gcd7XozuOvEb5kaBDJl3s9q08ymWbNU5XJXrLiNbcEzi88iN
bWO0nHq+ohKX+MTl04j2lkMbthutKUhNtFWo1JKXuDxgti1Pn53TcZc1VFxaWI3i1DkvekFJ6PJ6
L6b25SPynrdkDX5qvc1R0Il/1IM/XTjqEVVgtXJlhwk1P/r8gs3FBUQjWFnzlDuDhzqOdp1mwizI
6FW3OdKNdFH+/juj0fZ2QkCjO5b2JQsATWaCdr2KAxMpntbF8Zh0ZfAryxfghJNn0wGeUH9n5MMF
D/CvwWpZM2ptbzUDAbFp367MIeytVZg3CqslSJA01vzWW+LQZ74kITHbGX1TskAFdnStbWYQ9tiR
0Zmqn6qsNkyvnpgtMMFt2CSZ6knrjYrH0oBncjYa12jkWAqfQR2QNf/wqWKrE9FdWtc697I4EKFw
xVfM+KIwCspFf5WdEV0cUzJDYuC2AtFPj3EDkh46+i5pOT0Pw2RNQPqmcWXJNK9907kbvCUxbsns
EqX1fOgwYq3NHgqbI9bK9bTvdehymkqYcpY5jukCi27XBDU2e/tB9yUWvjF/ryamPbaevXU1uT92
xZsBYvQzbvL7HPpU1a0k+45KpLV+ib1q3kZOfKEYojp3PjSkOVX2xjFkwvEkgv4VE5HQtEnkpJ7/
/cEdTWeFs8Kgau9Cy6aqY/YfGNxSgkOLbHbOjWlddnPLHiTEqBdzq1PFevZkmidPEtm3fGTRTUQQ
gXMgIjI/06iZ/X5wPYacvs3mrHP/GMlN20Q2bJNfylU5kehnWGTwLB/V6tPlo6+/iIg2Oo0BNQhk
pGbr5S/0yGL3V5GF+vV1y3dZvtgy4lfJfH1X65pz6vFZn0wa+Ap0OT6E68YYZ0Ub2hxI9dXXy59+
PTRDiXtBfSV0CaNJm4xroxds0Ub3VLQtxgQSTeg7R68LA907jbqZ7oaccKuAUEx2hJPkzTnUlML3
TfuD4QqJib1B+eiw94cgIkiXK4aYpi23Al4XlsdQaAQh9qAYrKrExrenXIOUpK3PUUlXw9mgy9BK
hhHils2kEQy4x1nXWo3oFptVAKjMIGIaf4cjv8Vt9gfTFYyH7Zsoay4vr911pXyOU864qed/G1JC
OjOBWYirinFrdyuC6GdWEa09ulm0FkOF9IYtX+bEDDPDPIk0ezeGazINzDGYpPVO4200M/scdSwM
gl9Z1shP31WkegsWJZ4T/82aGIzHNsx/a00v3LIBWf3WXE8Dk66yeXI9hC/PwWnVtJyzczenuIMy
hPg50jNiOFsPigrWdCzzb5kkjUbQilaIjpssK55Nf5OUIHStzbitSO5JEySnIFIKW/Tc5+8xTCHr
2p2YNHoW9PyuNDV9U+XBS9Cqi73cYgnZsg5WR6OAV/JrNgtztDYSDMANKXk3oF/Mt0QSBEF/8sys
PauxrNr1w7//cjWoe9M9OHVyLybL3pgu2+s5a39wZxh2ngnnPp7Q8e/HEmdcEr3VExqbnz23CKe8
sZCzHJJCCry/BHkHcQpsWvIOYKXc+/7orDg6YDkhIYXG4Dti75koNfyO2ngP6MLEOANU3urSOrss
ivj4bJMG67mabpTlIuw/yzZuCBww72cWQK7gYNtwwF2bNYkj+qxfaaz83pK8kZAvX9b5caQBrsrj
jwolwM0JOCnqW1ai5mj3Gn7wAJ3E8bOHOti04F6rNoCCM4jlpTcsGv2fvVvcaiKDVpSKfABubMeO
eGvyE534IfC8FEOi2PoloSeARmcCQ9bahOsI7HDoNkwjNp1H9QUjvzLRVpZPiIdlXhgEkvzp6Vdw
1X03sP0U+hYV4kKihGWOt+yXZvaHWPKq2s3nWM1Xr8g26RCSNxS+No7xZDhEK9k/G3FLVYoo87+n
kS5PDjfpsYYnP0+aM25sR9AG0wOycrUb5+Wj5aEToXmewIx4psl7NRskErlsLlNrjnZACN9MGzo+
UQ2gox9FKOvRKldLAJpDzTXe6XtPJg/wp0sg65KlSj2vPP3OXV0+l9LFHVOy6x7M1qfdolNWY5Rk
Ekk4w7HykoklvkdsOwhwnkyOQuhw6pzJrIIXk2iV5tSoBzOCi8YDmHB1ymYbkwfT4eOKVWgphQbN
yfDBXGOn8Bgo/D34k7a+B5nPZBkviTaxyt+ZPFGRLjoSGKNjW1vwX3XiANgkR86d9lEVKJyAnAwr
YP+9RFuOd4nMMyKfOKkY6mFcdmgYTUn3Z9S8zusE9GTJ4OZaAW2nCcECmHULruHUaGj5c3ReeBWK
DuWw7os5X7EE+xjs7MFkDoa5bRjxqcQ5JQuhesg58pz0d6H22+2sPXkFP0mhqVve8kUNYYKHyCnW
kcrSkZFbnziswfcvH45Yuo+UChoqtJuSvm/m0PLj5HGj0lzVTzxKcr07fjVrC6co5yJXgFlTQLsy
u5xRvNqhCknbem+VnGe+Pi8M+6gPYbv32wG19+u/x0vanBD2ULpZW3RSaXFie2unpg3M18j/Wf5s
+Wh50EwAfi599kf+eGKr4h5Gl9bYbP4uLNlyci1e7d6Iz9wLDEZwDJlK+vBOpFFT0N11b7qMGQn3
Sixk++t0endiFNhh0BHzaiIJZiMdg7uReiDJ5eSE2riHS9ZPy4MduVsPj++hXX5COZcF8c/ESTUy
MddtqDHGMhK8SJV4yTSWxS3ZtANNJCWeiEZnne56jTcAe23OXswaY1U3I1lR+ZA/zFS6/dD6T/+r
GTtamxXi+v+G7J5Us9d/rD+aMouLv3SJ/flP/2TtXO9vNt/KdRxHN2Bkv1A7T/xN2K7nQPouyJzx
VSVGhKgJq297phCOxU4fglT+WSVm/k2nYdWGznPYOQrrf1QlZgqT8NK/wqqurds6uKqng8lx+P0r
atfFmNKQognNKVsE1KB3L3HdPecWJII7fiPqS3JMret1M/b9JrIMQkTg8WfYoc5mdnfn5j5qvUfS
uVs/kJuHZ2gmDqDUjJMowxF8OiAbaLpNTdUcet3/TJIMD+2cUtsDGrEWFot0HEsGQ5gTN+HNy7Pk
yU/1rd4U4oWGZ2/DTkvbGTPertGhqAQ2et/qIbveEDwwazyUhAYhUBo9CaIKb6N+IjmYZebvqtHf
uUVon9HlVg6iS4rFYWvwRNnpRGD0HGmOZRBz+aNrNfrAXb4J/X2BfzmdmBkGLYOncHBu0uo5elXZ
k2tkiDAAfIc6nQ8xMS7kbRrVGWvOStQDZV8xuq4ZjcQAoZ0WWdJcNMKeRg8DLfv79eQP8juDoxGR
jYlMwgBFy2LrFrSskwHvlxOJ7z+bdGIvVRK4T96qscfqY3Np0yFE6SwFXrF8y8r4MvVa9Eog4SFJ
iIwUcU2UYe0fTd5VlF27xikbxI9GxmTcy7o4GuHRjQ37mRxSC0CYMm+zsXbAd/klHBlzB2bIIQBh
NNjm5Th9zL285OIFVZOkJA2rYhIMj0JPisOc4c1y9My7utife44SvpM/Bm1s06gtrTtOYflR+gSw
UcVurYPQpfqyY0rsTNkpStv4lvQUoup+9QIj0e5EN9WbOY44vi4T0WibdX1wCSQRAUNAhR2+TuZ3
VvMwl/TLVXN90Rv3daRRdS1spqRToLuPQwoWgrC/pv1zOjqgWWu/60lDGdBInZa40jiwXwN8A60Z
iKPZhI9YXQVt3MmaqI5oW+fFPbar4CycOiYckypYFFSwxpQ0jLH9T+7OYzlyZcuy/9JzPINwqEFP
QguSQQY1JzBmkoRDS4cD+PpaYHVZv3pl1W097ck1u5ZMZgSE+/Fz9l7bfWh9J7tyQTdGuICkO/0E
yTRfdyHpBgbA1lU+4N+fa03cUVbhT8ugK8btl8XXpUT1/HtBHCXO1/e6sBjPoj3jwD6UD8ZAe0ow
Z1y39uC9InY9aAQCh7I2kSH5+cX38mmbjXXMc88EMGim20L6xn03PHmxWZ/lWFyD0t4mqn9E+Duf
plYuGS8cc6i7wi5yTomh3UPjwyiL6u5Q20VMvR0flGjam2Rkn3B6Ae8MYiEAe7VFkGau2XNbbDWq
O/fG/NBUQ3aYw6w5z1+pUc0nPzE7HqDi0Rt74v2S6aGKo69CYQS1fdPkvpbBqotxacoGVgjTUby/
CQKdhkFQQNm4MepSHww0wWc7OlvGhz+FT03SNhfknkXauHtulNQq2ExpcGOEzI4YHhKgrLoQ1n/2
bBaC+VEYAm4sL+aCig8cdRntMb+U+/jO971z5Y3pGWIBEtfYNLccj0/KCkIYCCS8hbLWO6LoTtFY
qz3zVrntRru96HkkvQ08ilPKpxaCbuuti4C6HDpmchfHvkV3yV6PluEvqQZPLEH+Pd3mH9lxnsOg
1a1pdFdbr5g8hMCU1wMnzXBx1UtTeHSj4AMFWVWuLa+5Axvv31R9GO3zwEC9tfDCVK8MuvnqWtSN
PqWApzaBxiGpSaXfGilU2UXixvWxCTsVDBybDIWRVF+dl+1ihil7gxb3IYUfgQqz/fbVxClLZ9am
Nw251WlQ3EOUyYKzxjGGztXeYVakPqzBopceA9tqqhhuxcb9LMkah0o6bKUT/IgwemkdeMokvKFr
Mjyxr14nQ5FOCLuXextFfO7xwqUlbm1iBFB+M/VWzy2T/GoUzEdD92CiIdwKzI4Wcokx0JQv6XBs
sQ8g0LCXCAoTD9OQw+5gE5ABAwJ/+mbYwKGr8Rl+WHLe9V3zmqIfWydD621MfiYsyzfyBKDUkfiy
bsT4XPoIgKaR0XjnRjdyyf7QZvl3DijESbvaGKX+W1gxUbgZWo82RcAzyXRd5fkWgSyDjtzaWzRp
VsrBf5Y0VIpWD4Qunnb2RIZIJhnRQQRZVw4siGTOiG2jyt/x0Q8cRI5NkPk3QhjjfWBJsudmqlzP
PCm/YnuYWTgchIfbMdYFy/wo1rMopm1nvIokfp4WB6pbh86iF2bWp/+4Y4Ea3Ak4mXrYMJ25ebfj
+Q+D/egBkaaHbf/aAU6ZMvchIHjuPk5w9RHxiMjDS93NVPElOpE8tBL72zjxarYEeIKIMeAKECEZ
4VofSj/cWVm8pHkszqIsPOVWT9KZQEM850WPE/c2GNz5grC9RH9YmoegTP+g/kZlx/RyNYutwUq3
r0wyvPxmOsUMzO4KhA/rngk3IpYlqs6jb+UjeWfLTt0tsuqe0UmzjXwxHcJMZARJt69O78kDyC8L
klZSbkmhRtbSk05H+Aqh8+6S9ceZ3wX1InnA8gYQEE4naI/1vecxzYdDdChGQjllPNO2FF+T78vb
OYWti4iQxaf/mYrAeiq7g1kVb5av62sxxK+0bP6WTJJw2/LMFFOycSu3uzDEzzFbpck+jAzjZKn2
nUTr5kBPTm/CmpFz5ALo9jvfW6AgxSNQZbTOBt5e1u8d2C5yUPgCThtYD7gxtmlpJG90MlN8fJBO
kCHavsXEfIG4I4noX7NBPAbJ+NCVlnwbCAku3cZegYB2nzgNPLMsrehO9q9I8r6kGPBEZBljsgTN
G0h39Kx9ZR4yQn5gO6r8kTTCapGD9ujpWfPMBmlKKrvobfSmD3vq+zuLdLdNmN54sS0+BzPmjOrr
6Nx71l3QJOYZ5bW54qzgf7oyeIvq6FOasz6agFmeSoUgsIoBnsl2Fk+D374Ogh4coOFhR4pzfHU9
ztct8pbDPOXWtk9wZNYEAZ6UO15FMQy3ztCWG3s26oMXH+I5kt+NweTa9dr0MYtytR8CfIWRctxL
qrkerqi8Xdja8uCQ2F1nWvyQW8rSmGMPnb4lyGRf+oxuGYCvXNPazYjs91pm0zpLrAjTuFWeDGvm
zVf9jVdes6LV9GnrU0jiylPY8xC7oTP8HVH91F5zTYIO4kRkdkwnIPlU1SOXirgj0gawezlq50Vz
cePkLV2qBpkTCjjYAYHipribqrWajTsm8slL75c6ayhI6s0JWvMlR+2waJ7Ze3deG2dHv0nURpnu
VdXdva2PUdUGHwDWkY5Yc4ikik6OrObyNqFcZa2miZ/PYi2S6Ntm81+LRT1cl86MUo0LlbUBJAbG
wkgMC6IFS+cHPZ27kb3wDkWJvZ4m0Ny9Co0W2lHhewTK580k3BZ8Yc0GR9cgm11YRFggvLh6GdHj
gbKsUSYbKAu7AgnfiF7/PbovnQSbmh6/Y8bGUsj5feqcR8N3/3RhWV1LZzhOQt2yHrGCBOhec5QM
ng4S4Bs1inbIBntPv7lLk7JwqUqrNa2oarba72hJt/C7xLsEgzjPsjCAUv44RMOe0bapTWoSTUAz
idTNzgP65C+uEkNo8De6B3YYJfee2BRxYrwESpyo44CILnTPKjLk0dLZVx1k2abT1nSoovG1qbpt
UxskFE1z+J4N7W3U8PFT3zcPLpyLMREvNNb6NZycH12gy6Tu6Tf+crR3EsAfHBO+EEZByLTJZO/A
ROOWKFa2nbz8jgE5euDNqUi8dZe/8/sXtWjVSYqCHgIBA+BXo8daGwyPce+sOGPhnTsT+fRSmpW/
FsP4xZRD4WCqatbAnli/IHrxTMNk9Ebr73fg+fsf1mdCleoH0uXo8OVzigMKJShPnJ2SH4/oYU8B
dktCbbyN6hld1tLQ+f2PDpPxlAz63arIlRQJw1EHGArvhmC4124BxulTFnvhOh+wAc4x2pxyihln
+j061XZp+UQ6LbGPkI7Q1OmrNc3ZDr/wndERXmS5zNNlBn4AhBQO8k6dY18RjiCBmygX741jqulk
B/l00tSWW6fQS9ns/embEdWOSv11mM94B6P+qRlpvnUB6GdnjncwFWk5Tv6waMgeGpfhihsr0kiL
6wzwpxrU1pd/fhH1/ZccQpyMVXopXOWue5xRyEu6czXm8fEX7T4Op6lMzD1Ch/AY10LeWqhKSXvF
AeQG6SXwTfSbUE9Q3fjIWP3wFun4S7WELoyZSK4oNPZW48GkIMqyk1l6tchVrN3mOzSl+WigYF9p
JsfbvMTDkkXptMFy/m4gGsIuj0Y/i4O30k4autAaA7xLi5JXskvpvaclaZTa6R/nFHGuEQfvKZis
qR3kwSyZX+X+Ow3vfV9bNygD/kg3LNdZIV6N9lYKuMY9w0zScOlPp2xaQzRfEL++Q33azSbQJZ1j
mW8MB8MT0q5lZZMmTXtcHBxMzlkJDiW/yxMX6WR1bnIgAa457TWn4lbiRy0JaD4wytx3UxARhoaM
vJjJlVScAUmCIqBHNbDUpGfs4tG8CI9xT+TeDIWG0K6azyGlfQkF+mp0CEdDExK5GxXZOZEvmQ4+
vdG55929L1X2GiGaOoV9cbJG8054TIso7H9/EYlA1qGps0MT0QDsajaOmuSFJU8Ad9+rHePqjyre
Y9kGHAuHPsI7VBOesjx+KgPoPoe0D2SYnyMCX45Ri5xmCaaaCrjGDdq7Vof5PsuMy6AxU7ilOIYT
gX/+0vmObb5TN/jzCgvFsMEh0G2YZD+y8DwkyqHGKSgii8jGlt9yHNk6GhyiLi5gGloCo+AFXOox
tY51x8BKNXF8JpILpWb/ZSgOvW3o0+FVyuAQ2N4F4xTskswfN+gJwJktF7IwLMWpJ3jiZOWehNO4
RK7N7ilEHrx3+X11TR9UxG6+Ni0D5uKypoVKP4q5eM+9/mKrBEWS1jARDeooapknqyFXDvKh3pnE
Za7ILP1LNdRS18dMX6W7N233WY/RIiY3rmW0Rkh7tQLQxFmvoW35BenA+Z059zNcReAAbK8v4Hkk
KDh5G/v5VxEw7ECcJXaGCciEWtnOcsX5QOKcEBnhbwCfxKJJNc3o2UfbuCGs/VuX710zFo+2/e3h
8cfbDz0At5IemhiLgAMYGpnTHnd6MdFLJbsHhbkBwgilTiRH65z6/R8LfmkpKZlm29/3dnCfxtYH
Td6uVO6RHu57Tw/wVAX9yp1mH1QbzixmDzPiA6SaDoNK6zOkI4FPsd/3HWzAOONs004NjgL7uzaa
8PZOgfj+sOmUBd26UYXaaTpjcRCfvY4ud9hN+Eftfle5k7mS4HABcpBnnDn60o8S1gfxsDs3CvZj
UqQ3NqX+um+7eGvm9HuHjrAssXULbsaEUG1yrS89MmTM2+UMQGeE59I7RwYS8wRw3rZyrOai+SlM
Jc9m3adbaKh4Gd150yE0WOtsQCnKGGNriFhe/K7Aq+robAPzR20iNDwomytnbSRTtwo5AZMtkR1a
ePj1nN9nJUO+sfpuOOtCKIjhGqOHNnB71s8SPbJm4lbI9iU0yFLIZX6PmbfbdsmHLQ0MJm5O93rO
9m7hP8ueBa2iFTLbd7zXu3SqT8VYfNc9j4PtNGcRLSk27QL5HUbeK+Sr9rSZ0UatRF1+mghlGvi2
jZmSVUwCYxZhMrMFvl1XKMA/42Fw2OUAepCjOC+TMmPle+7W6Odb33fZFypqFjr46BNAqXwFqfyi
bxhKBlxxoSBvOtygFsJH9q69JV7qKFrunIWlREDdcSP3AbsCbdYh/6ykdTuMi9sTbUweAdqVxtHv
o0Nsll9B2xwZYkIH690TYbBrMOzlVlAprwrTG9ZDb0K4i2roQjk2TeO+rqIV3Z5L3KZPeGYfAwmh
iRV+R6bQhuLoyjsCkfMBp/K3ZxcpZaX3Gg/jXeVxcWhRYAS40mA6JbbxB3+ztyIEeldnKbm+SAgF
y3zcx4fI3MLQIydkoLXqCOe+7YGBhCMrLowrqtZXTK9/Zy2+UZ49F8Lbztgz0kC/dJF3CMvxbxJl
DeTQ6dZInD9QDB5nXayHNPkaTOvqz3pjhrCjs/J9yC00qRX9IxeLqlL552iAOQv1+AV9G+FVz+vD
feCgcids2qYcE47h4rJzY+vZ8dzjVGfHmDlM2JG3UffvVeM+aU4Bukp3+eKurrJDNwgiABaJibEv
GC5JptR82YNcVcQfZQ58gqzGTGhAIQtkuKE7iuLTTxgV9jlJPAB406i7+pxCzKHhj8BObAhx30xB
/Yc28L08iuILGR35He2t0+LcNgF5rmY98VKJ6bbqmz+9TfK8Ox2xJ9NWGcsXArOIK7JCcgOoy3r4
XVOVf0/iWBoAgdx8Od0EBaqK/WgFX22k3wVaIwKgqR+rMth6dXlpZrCezn3OoN9oXkq+e0UMdsgz
hSqlaJJNhGMMiQs3FvgIZPsdlhy+gEMf1x4gsnaJs/V8v1qNgrk3vkuA+VClV9I1HhkkmnjfxUvm
PIMOPYUu/Y+Kvz7Tg4blYtEMHX9qATy4zlA1G4h1imB+lwHRDm7kzEcnRXmKKJsbKn8Qa931LnG4
DV1tFait3WOwdWTJyLz6nuiDeWUNnUc6+1IFZH6pa0PsytEsVpIex5qB5bTF4ssdUdcuHPN1HgwR
0HIcblknOZXnWJWicmskyaUYIgpTmjllA/g+MVh6LRcOl1PqfTuYztGSQ7ueo/EPCriPskEtkRBX
JZNizSk8X6OkwrPQnnDRqnPOaEIeRN0MiOgjpBBRvEFikuyNlraUqHnrDNBoxCgows7Z8YKOM2Yr
VUUumKJVFVXTjcFrZedNsEmKhp6s5a47H06IsBwbRaGi8ARAZJTpJ0A2fUQBgrYF06vBo79yx8xc
Q39Ab5+4HiqzvTMGq9kGkeO4BQ1+/1Qs/LIa05Aa3OcYaVGj7zzX+izzv000OM+BZELQIg2xI3MJ
MLFwVfnQ3dIqLlFTwyYycmJwIP2hmbCpMSz6ko7YypJKqxxSZ9fZyXVOFbkXoeiPcbMgRZOBk3ps
bCX+bZJE60OLRuvOvczqr1k7gMfmKmCXmygbpbWzjQn33jA8Tba5JN9e59ppuAy0JEw/lFtJhF1W
MqlHnrDK8ooYnDob9+yL4mCPytiIPus2oUtivROVLxNdOGymT3WYu8QwJK+EXdB90lAyWbTIOLP3
+DTvzUY8WYjLVnYgk1sPB/AqiXMHUbt7rbu0PU5ScGzJhj+tjJ96D9WI6MhpCGL6qpW9aEG6xwDd
DKtB6G/8zWL85TB57CdEFwEdoFVas0OAR5xJluTtDFCFrjphUougtYPy0O1ci2ptwh7W8xzcQNke
tjEGgqyHIWkHwU+ZhsW6ZK3ykEJsh8Y7yKaatkn6Ciirvhf4A6yWx7Av463C5LU1QQBJYO9YMl8o
cDGzw4w52fREqEDyv6oySDyxn/FhNccs5BDmhoVzMeP5o3MLj+faqe4G2e6KvHkuFqic40bwqaac
Q56uN0YRfdZqzmkAEj8zgBqnK5XvbSCT+Jg4bzfDC91+hV3uO+2m0+gUX7pfDC1MomfDeydd4DLH
8dar6n0zOGg5oFSVXYZvOywfR58PZT4EfsXKQ1e/dTX18Iftg/QBbb4JLW1ua5eGQpzxDmCM3HGq
aPIGjTtxOUJpLnWM3rCdTEQnyQ4YZ36wxu5goSreZMzORT8BrI7IdX6MaOkkIwu3n3KAMxHGFrhG
jMh/7JzoQllA638m+KLEgWWmDsEmIHk7W3PWxIUTZjQUmENcp5aoQpRuuDnN/FPyw5mIf4rpy53a
W9+MbAw7jP2AfV1x2lhhSvEt9sWU3tVF+9Hqnic2f3cpd71xvEngLtL/XdcG3iPX86EkgA1cUOna
IUptAvdXvHojk0OZedRcZvO9aE5DWXBKod3l7DNTPdijfmW6uC06B922fzJChYoXWoYrvoMReqJZ
81t0jPIMT67z6YDNtrPiqyC6OA4fqgnog2XXaz/UNzZRR6KNQKUO3kPrbvq5w9AfZ7BmYzSr3Ufn
gz+suheqPLEDbnWnRswNHkDjllMr8Nr8aVD9G0Kn0/K7Wje7LStxpmLd9xgVkSYxseCwNZ4QN1Fb
6T3B8ee4uDR++Rba0702vWuouk0fLRSGN9v2b7iTpApv7KlEFgsxFXeRSFh9HHTK1t5miVyNVCZt
BZ+bRaqFT0sPATJzNXPUqadbp2apTArrMZjmJxTDbyONDqTuwHuHm8Krz46unnPxxFXb8JYeE5Jz
FPOQdgwvrlaX5X4pg4ZukV74J+/IGAcy/RD13Yeu6WrN6TCsPMVZe9SrAkE+EtpDpPXBmRLYD3nL
1lKwMwp667XT4maamgcvV6/EkXG5O3YA+2p7AQgwd5V6872XttuW1DfG2e+p66DnTJuHLnwoLe+u
meSxDaYdZuV9SVmMItJ9SRQgc9c8Raq8bVrlrOrMeBoBMHDlHtKUTpVB7A0OEUIM8jx9GY3xi6ki
8iPCxOo+vndUdjVhqdELBzHVt2ex0G47Q2xkFolVPYhLQ3ZequRXlTNwlU0d0CZ7ofcsWQnbYeXb
KBChil28u0h80Ng65xOBHCjrtgTGH8ww3pdE3lSckouZWB3yTtR97OFx5hkxrAnsp7VPQHzBz4Ht
TeFtOLu5n/ZZVx+iyNi5GcwXj6lLXZ6iemSqZEE0QSWeu+oxogncG5xpQ8y2AjQei+IN4BKI5eXj
8uD3RvpZ5XQ92NOq4U5P1XrAdN06/hsu53NrhHd55m67Pnhm0P6mwYIAZTlzwma5asxXtMEuuEk8
RrjZxqJ7mHjlVxbECIAW2lgDPD9Tetw0qE1ts90XnUVkd/Rk030AfE03wb4bk+SuTOtPxtfvHZFX
VtrjFrKLva//lvjbYPxClyVpgsLFYEUNeuPPbHVfqhDPkx08d5K+O82Ir7L3nqbM2xqGffT65oU5
5sdMraiiD9ONHsTc/WSNfC7LbJe52QMz56Mu5sUCTu8q3oVlejEHXBLNkyfVhiEVwRL5H9tkDuw5
j2WMSdBVf2nDHOYe+G722Rrmtc2794K33ijrGyXTN7vW7xqw8zoWzmbI/EMGoYSUu71TMfuObXTC
GRsQgZRBEZ6kn27YY46BFz/bjnVfcU+cIPjis64aLUl5aPdV8WwySfPYPxuruE/HJ+ZL39EU3DWx
fdfl2UdeM4zz00Mu45tkHu8CD82JUd7OjjhjqftOIMa32XDG+P7m8FKRQHby4Khjh1z1mfmQd8l7
WdiIam36eRxwFYsJL9irayxZaHjKaTbWfrOSSX0n/fDgDAxTzF5fnLm+aLtFCOfcGYVF+5n9MohB
vmY3ytJPNJceW/aU1cxEpLJIuiEAt694tFk9XcvEecXrWdj3qub8dC1djb0JEx+tSE/1Z69aTl/w
f/OTOfsXdN8NCzjil7CcIFXzsER2cR/F91bU7mSNvC2hf8U6Aw7Z71oydzBUt5hpogKD/hTVu6pt
MZBdBPR6UB4Es8GWdUhpqFzA85A8epPI337aKv/RSfFZTw7iBDr8MX59/M+kDNMC8qdHqAj8E1rR
SWsv8yDQKtv3INv/OKM8xG29l8V8Q+Daqptn9LEk/qrkWhVPSDYhEvn+6xR8kFd5HN3xb2XUTFIs
+67vsmuE02p81lbzqdVuaLsb3XVvUkzvvsLcmYUvMuCVw4uWI8X7O9nJraALzlhkX5sLH9GmnHLa
6jjCLU2M+JD5fsFojMkGupgEoYQmviEpGEZn1W0q532UUSOxYsDE5jZpcrp9vE140aW9VRYmHsqs
dSkeLdSzm8G3nplu3YaQGVEHnDjjHBKRvwhs1Mx8Y377fDZpP9ROdyitlsePxpMr7ql5vyf+PLJI
ZQin3WhdvKaAzIkXxHkg2++10+2j57q731ghk2CaHtctbBBqyJ1hSBrUbrj1LPGz/LvZ5D2YTniW
jbyVkOFWrY1UZ/kH8Us+ErqQbBIZ3oBqvYayxDXAkyKTZ7uwd/1Qvfjr1ppvXUvixB4F5xDyxHM3
OOMv79bLD41F86r8mONe8m13skef7D1Vdv2g5M5fFOubvCofAyQlQs2brAj/2EQRUNW6V3Oe2cnD
zcwBDp83QBkxEnHpzS/A2Pap2+0AGe67BAGmoCliEP3HVL4mHsGmwQwC51ZbUOYz0Dd61IfWH0is
9mgTCtgAHWYZ/3aKnWMse5IUnaN4GxRN7OlpgFoxJtMhCNRFJO/x0srU1XeqseTRG/BKZqDSBObj
/2nCZ0Y0hzjKvyMR3EYyItXaWwAf3eccedeoSLdayWNQ0sFRxLJYjHKMLt9MM0tkXWR7Wnhwgv0P
IuGBSTMhz/PqBLeES5kpsZ3ZtcD3+sbmlwGfQkJiDcKXrNHLC4cOwFjY78uSGUPO8QroBUx/vLXR
XbwA5WuYms0pqw6hzfKIauLWneShp544AUr91TT+/0pGtJFGkrb+36s2bz9hf3+WX/+MRvxff+k/
9Jqkt0NGNJFrCpOXxAQiunTj/uf/oNr5B/Rv1yF03fRJTkfK+R9oxPAfPhuQ5UM+xGyCdvR/6zX9
fzDaQSTiub7wTZKE/18i3y2+zX9Wa5JaGZiwlGCxhLaH+vM/YVbBtadtIVEd1rPSGzUwXFOiO02+
uezUILVGO9ugnnaXdgmS7VFHpzzzA1phDFkm74uDwI0oe9r1frr9p0t5/++U2n/mnlp8y3/9cCjH
EKei63IC8a/c0z7H5GTM3nQwOnWy0SOtnMEqSZvXl6lHXyyK9mUS/l4UWAsKX67qJWnx//whlrvw
rx8iCLkbAlQENbD9L3rW3u1otrlyPEx9k9B4o03e1IQNALMnFSh6qmmGFbEDY837/pNW9I7cwcGB
9mpmfESarbgdrMfK78hcB1xnBvR2ajP/yPsPYdQRJzw+syGDfP1/++Duf/3oFsVuGID/tXnSwn8F
qCpM7MPk9wfXITomVK+Dn9db22GcFLEKpiNJRUGR0G9KyTYyOWuZ7Pje/J6YfMvegKs/ala75VrP
GaH0Jv4PXH5EsdjikDHr2Ti6eB4s82m0ZXtKQm8Giv3ORXIOadGf0ckWUL+SB1KM9KEe6ByNpDrG
puIErewJt0qQHJKgpEnJkbkVq2JUNiScdCIZGpZFnZMFH3CQxVC9joSV7bwZ3o5M9XbyDULn4pzx
7Uw2C7mgZQZDu2XgVqCZ+e2eDXgbA7Kd2ikCVeeywKr6MUZ8ZoxxvZ0X2VJecKq1yw5wiYtAOaEZ
wmGe+4YAZszrDx8ZMEl0oFqGYp8WJn6M+ZeDrpHaS+pHd7mSy0+3Hk7z9B5/OqOaWSX71IiXjGfy
CztBKxXt07n2na1lmOFGdl6wxfkbl35ykJIlOY8YSsAw/AnjCuhQQZwUczS5tyP1EWvxVgWzvWqW
BzxiVr1CRQ7TCf0Iy3cNcgN+CQNL36v/AtrICDyH0ARtCf2Ge+GvU+MLAEyN3eiNT8QbNcDCw6zn
XZK+CLWcyuEZUyPxVlXOjZ+iluvm+r7xAOayGclVwHi3BFdH8DdztO7Dgo0nA7Azxqppumnf69+O
Oei1msqTOIJihbvv2/PBmdJt4vcG1nqKEPn8vqXGYP4sYZJdwD/C6xAH7lMjGMMEvn7tvPTDhSlR
42QxwuyjJXTCaRyf6M/wSTkW5TolSu0zwV9SE6bYPEz8ktWENkYP3g7KFedgJ30d3ezj90+KRYw3
aL0bXfE4NUsnQxVrOkv1ustme5sRgzXQiyWyzWhpPXXPCGc1AlHxshTPpPfmsKSGQyZKdE5Zue4b
rh3NLj7KLH8I+SGjPH+2RQC2wOUooXCLeEGYryoQefjytrNNhLnfX/IFKYYpzF23icEYXjZ3kcWD
WKLv1eg2N72IiV4pTdrWnJl1ZbEs10jWl2+ApBMhVDk9Cj2S6xLypKaty4s5JPfZct8pjn80eDkc
tzeU1E96LmipWmjhiZUjlsVDiVPCY2NZag0KYNTpMhoZTUr/WCI13UQe/hqHgwAWoXtGnPbW9wOa
ndEt+Qhc4YAzosiaraqWB2MAphTONB38uADvhblh4+r5PR3AftimXa7Rd15mhtFQafh5moYTyBbb
d+td1CB8DY3psogY0Fu6JxthuW2Rf9QAK9/FRfXcIpBl5fiOVYuf/Fchp/VLSVoP/SqXWD7yUByz
qhGRY+sDC0ZuRgisrUyK577QKCvpe2yJkT+0BjrOpgu5pcFCN1uW8cp0KRULHJ6moOnY6+oGlhOS
OgAY6OQ3Ph3w1e/i14QTduLIvsTGizCDv8oVvIEiuGkbYLwt1RdhqW6oXpTFyhakQHZ+702teD6q
MP+YlpgdIyAbPd03nQ1zQvGS6ATdNqJa7EMeAjertm5NC54c0px1lk/2NuDdUROI0HTkdU4vg4/U
KO3ZfkXGq/17R1TPwqy1REsL1XSU13ZkjZgQfQVwsddwLSkHD4FVK+Is+XZlNK/JDQBIkfPbpc6Y
RUUbWXKPKjv9qerfx5RGkNdzUeqqIKauhen3PGv5Jehfk8b8YTnQ1H7/IaoU3ujxhG3T3jY87Pvc
xKIbNBcnZXv5fUzYG2zMcvF1tqHelDOvBqwTwl4/Uy1PVRO//T4iZC8NYILin65iapRTPieIbAJr
4OyXXKXmEwLQ/AjzFk+ulf3YJhtQ3bF5qBTrg0VDkXNXfoFkRWMloZESZxYSe66v40GIAvVVhZco
I4QFlTjKHfiYy15hFNOmt+y/8UJywDDA7IVn34kKFgKR4+qvuKCBOfKHvcLFJ1673IK/PEISWh5M
mgM8aXH2g1zH3BDuA6RtzHbV3P3pk6hehXZLn1o9/j5FxLhogHTzpyOhU7bEvRJYQzOY29ksD3iX
oY9AEXEz2Rw0FInkKw+eS6DIxK1anu02ZR0wvOrDznEJjHG2awfvveTWhTaLCljgZc0h/7PwLJpF
JJs0LvCk5c/qAjlD3Pwt6SqsmxQ9uIW38qTJRS5YirHzr82Qa2r0yy8amEaVyYu3/MvTctBX2aVw
yo/agmAzRBOt9OgJ/02Ah49ZcYUijL2BJdkEcsQiz/seDmQi5DPS3Jh9J23SjWXMF0uUNfCJ9EtE
/MxQN88d1xbzPdMDldXbxuV/ezu+qdj6PDCjNLyJ+B6RRyZMPn53bEuw2KlQfiMy3TFKWI6IScpw
zoEB5j4PfPvNEBQfv3WAMfLcjybbJPdkNQPA3mbl3RRXEJ78XxDKa9+wqaSoHvDcZz9Zrd5r4d8X
LrHYVX8zVcCNFp/2nGY/5fhkV2Ddxib6MEYeLoKRl9L5ZmBmv2WrZXBMfgLaOqK7WMjsuSB1dVpL
qpbNcs0cE1hx0h5+v4hRb7MGFWBusAuh3EbC1gZ/CZVIQgJDlpWTCTdrkm3vfVabVd1xcf+9BLEg
ew1NQcuOdazueCz6gBjnGkqgn15qh+617eyk5DWPdfM49PNL6J1GXmjUcHdOhs+yJhFFECWIMwtE
3BA2B4EloKMDuWlbHiQVGVu6BgsI6xaP7dQYXxxKIC0Al+UP+wxvgX2uBU5RWs+vMdapTb0sqxZQ
JGofrk5b1R9hzGrXOPxF+86D3bdy5Mx6xrXolJkttm0Wn38j7Dya41ayLPxfZj2IgDeL2ZR3JIti
kRJrgxApEd4kXAL49fMl1N2vozumZ6H3qFKxLIC8ee853zHYF2ueXEUF9ZXl8BLS8RTTHoeyzSlr
0teKUgetd8a5rEU8mO1NvyJfJ8DS5kLKBLagteKr3oX2O7AzUHf9CPCBYecQqlJ3rc+4h0jZGreR
rb1VMv/yfJZWZlIgjRLYWVrwxX5jhzo+hqCoH6fS/NE1B2+aIV550XMbM4ugUp72s6rjR7vdFV1+
q7UcgtbEmyyr6BBjFGpNrspQXUAP6UDPIbIEBZ9npgaAwwS0Oc2ip8pF0WcWHDBlW3y2ff/NFHAr
RMJpbnl8rqnzXaPcGKz50exp13IdIsbpnPhKnTn2E57pN8RGBKAPQM05dWYb+ZE19mdOQXQnZkcC
CW1HzORfvnr+YkDnmUFG06Xc5m5x7Zv8Tm/+Wmsf+Yis0QyDpypd1tHq2kWxfiD4EZU/bc8ey0RZ
sQ5pDZOrFDRfWukmAkn7PCUeOTGjvotUYlxrFSi5K0pEUkSXwy/APbtptU1RDVvE+D+LOdpyUjKt
4kxf6rlqpLOoyqDEfM8RThA8yhGWGv5tqUGWi3jasrgaqf4cWpAa+oyGpp41dziLW/VV9n37GjRM
r0uDU8Qq/Rt29+tYtveUQZRr7gdvfBzjV6smdGimzAgiVmeCyiBcttnnUvsCFTW3ocYabmmkZVKD
17aoAPASvgph5gtlIGe3ij9qs3eSI1m0B0pIVw9PSZ98JUZ2j5VubyLsSCBukCkWDvtkTM0VpNOu
6oGilz47bWhXuL/gZUL1zu6zuvzPWXYAAENcWaGqDWgLZJ28hwOXgKYZDnHr3JGQY9Sb3Jc8yJ7L
lM8aAujda1FKAAyDA8ze3QBv69/6JGD2YnGN7NxzNzn3ZXWcVUqe6faPMPNOghKcDUXSMWS4Er11
VwleuBzmXxQoG09V8QDdbyb+puW9E4l+Id/xigWZ9aSwqT9bTqoq/aJKZBvCuufYaAwn3hBWVO6T
VRc6HxQB4tK07nZUxT/cwZ9m+RuxJVfiyiWf3Lxm+1rLANhy7HuuTPZJmASr5R55srGplZG0UsWU
fftSCGacYAUZLs0ULckPVS+QJnPLfTbdQ8IxY5FEX6jPxpfzQ0KLFt3C8FF190ywYC5f8xw/Zz0A
oSCNGOA68TUy/ANUjouEdbQRfXkHKKjT5iQfx6o9+odYUuv2Uw/BEhMHnWvpl9oibeipcEF7kTNX
u+U4VuuwsO2DPvGy8KwRw11cB+lfpPE86SMGtZQSaTL735Sad9t1e/RN1q5w8i/mruEKOhwpt2qf
K+MWThupWmz5sNmN37AW2EcyF5jkJA91nZ21mi/CrvydcGftoGni3Uqc1073f8ZB8Ojl1TV3Ob/w
tiFSd/NfRCwM+5Qjd/eU6VxixHBLlPwOwO6wt4+a2vzpapeSVEpxI9copEwHfvrMdNP06IKruOsg
QOSlikrVA4Bub24rED1rUrv+bDqraOcWcUCZR0Fo1CrPM/zhoTzpAbZtoP87a9MNX10WyBWczJH9
F4skghk1pkn2wgYnhVRjXyfGpa8DmGkktyiaYnCII+upzIOvAUTBCrXzJmWytKMbXKF/DAfOGsjJ
u5HkzPXYlxcW60vkU4mBFTqakSzx5jJaIaQZQYyCglTGhFCPL0kd5x6xfWJQg3kXSJVfdC8LjWmB
M3VeDYtqJDdvU1VMO0A8MOYYZ48BHbpx3geMqMzC+C+vRHlVQCww/+wCzX38i/+0/LRAoPQFfCbN
2VhBtk42C+0NmMDaLjznQEpQvLPF8Gr9gwsVmhQr2PsBoi034qpFNIYEYLsgy+AAP4khcv/wqxZp
vueg9osUFi1bGF69yrhb/qMbGDpzP0Yv/feb/tzFZw6EOiX3/3ZHrY0JwILWyQ6YbnsmRkrAf/zO
8tNfd/7rHwZFnljYVMtty1+Xn/66jSRDHvmvG/+6z/952788alIQNTzQqfnb2/sDKhv+cNGWrDv1
QpeX13oeSJMuIz/hH68s1HEMp1NF11Br2vPy4FkX2MU/fyjBrwprwhHKznQyoCXFFkBC1JGFnW6J
Iyfad4G4WYMM2/NCoVv+jnj9GRwZcSBGUZ6CsDUBxY970ZX9SY/vfed1Oz5LyZwcLxz2LLR5MeLu
3rMr6P9+B9EoR0C93Lj8RwgotVaUwsKK0GbTBYvYxWUzlAU031Ge+qflJy6nHgwGfc1Uyjg4Rnvt
amhxC0ZJayAtLQSlcBqezSkYdprLDrNtxGdG6VuHbDiOEfjsduzZfSGcdmFJb42c6YjU0z3nbXlq
dLYihYY/InTLQxUMzHmsee+WGW5JZK8rslKARLjBr37appN1atAib6IU6XEUkhtq1sXWcQsA02ny
AFL6rTwGzoymTA+zvYAxNoWhqkEY0QXQdrv40WlDmiklQdV8kCfOVYuTPqGAaNl1Ds4tzYbneqi8
ldGWj5pP2nrZBI+hDs06eY1g/Mq8Q51GXCAXNBzEOJzCA7ZdZqfxQ0YGXIKTfZN77idDVDU3Q+Dk
Gz2qrJktDbZ8M4vIvCbEHtl19DTqybPVR1fEsS36zP4w9+ZLjzfgLHNAWD1OoZ1l+b/Nyf70Sw8b
sVBcfVn8CsBkrFrRfRI+DqZ83I6C8DfNqfckIFydtH9sa0VOKsZLFCNuVlyCUThyU/e2f2RM8FB2
cjO0FZtSS44Inn4REoQvs8WtZdmhxu6OzIKYl+xyQPg5ya6hkTPylGjMAI82SK2exsITXKqpAKeI
BJYGAySWjexQYKtEXVsi9URcg80fq1wTfxsL16VoyRDPOA3y7hyhd2T3PUpIZCSko0DsNakFph9m
PLBAD1bNnAC9nK+ouoFFMEsEDmkspscBe8DBS6d2I4WxI2MkxUfG3NuP3oUYgq3dDucgwE9fMSEm
kKTZtARlArFMARgMdwNFEB2YAdHGi5nQhpbUx6YcDPq28gK/xd92ta9j5xSH2vJJD0LFua7D7hev
gP2KgVgps+qzQ2RDOaBDFgmxBbQ0ELxMe1uPTwjB/E2kMlWCIEWykR3nKCFBPTCrx2z2LkMHQa2m
ws+qn/TjUJSqabbeOccAXLul7Bx9W3+yNTxgXbvbLI17zCO3UqAh68OsZhtDDzFteCqRbGmnxrs4
Ms6x7vvk3GYPHEAx6jpd8BEmO1MfDo47bzxZ2UQ0Kk2+Y9x98ntXTWQ/6TLcla3WcdwjXe4s+eZ2
8ZU2wquLVr8nkgP6sbhWbvBQGN4tDGmJNEqoYiRPrSanm9bqH2xcaam46bnXqu9G3MdrTB7Xuh3p
ZcGcy+16AOoMvL9UwdQyPRgyiFfzZGEFFu6jh1t2nUmCLbsGsVw0HtmpfNAa+ojn9GEwwEDl0LcT
QFKPdpz2SOWYkxgEZZlRDTcpvGh5xXWG6JRy1J7bIvtp9DUN2TbisGVw7xqP5Qi0uXNpV0UqkKnU
4TZQlx8awVAfntmT6fg71Z0r3blFFix+FwFJlGrPO5vThVyfS1XMIyFF2JrSeWwAOJPbY4EOEb0F
4im+dXXxEKQj6Ta96j0GxhPa0Icplf1p5sKN164hNmfmRM3DlZP6RzIyt3NYI9yQc7JFS7FWyu6Z
3sIxdlpG/Lp+gdERP5hywoCrJceuyK6yyxDU45HZVm7cnJ+tgeRJNMJoQAg8Zip81buAZlOERxxY
5ptjO6+KBBuye6lawlt6WMimBOEdXKnkMLxA608ch2hRH/Zu+zNkxl6kNwFmjUvdLZGQuWd6f1X4
3WO4t/Yc83s30O8VzqFzrVMwVKeCVBbConHbMfrHwwkv2hIvNf7AmlFQOB26pNohX2LCwR5RQT3i
BIVxPdxsHyaF6YG2YIuTsYj5zoi0Jf60SKtIwupxKpgZ9NMKe1cuEBgKA3KXgVjXz/dSUKvY/Wca
j/QmEHNj4A4uvXA+cPEzDaPDSGudSYm2AQnOlOxxbs2HuqrRxRqMwc2nXpXveB7CofgImBA66pA2
onR3GXwtvnQVEisSM2QUskoXl47swLZ9h56/HQFcJHXz5NvWQyyyGzxMtnQV8oxhYw/mB9gq9kii
OQBleJOR+eyRKxB1fPVWRLqz64iVbVCWt3HyOLbinKURc4D+YA/dSX3mRVNByzV/GGN9NfLoYiby
yXTpHzgejfa5AoJod5skL549Pb800XDyVOpTCqA/Eytkt4iPY9pUNhSwNve+Wey5MDL113xGcBPj
cGiaNywC54J+RGnbb+qrUQ+VePIguLL5dMbMhgijHzZybXbsRM03w3vou5+j8G7txg7QZ4+j95rz
dfRj/T5xDskZvbjx6oTxh9Nin/CjTZg7TLxwJRi5d4xm91RrxSkw+g04LYW+kQ/04Fe2bex8WuD9
2B218T5O0GssWqc5we9ZHKHHiH7ST/k2fZuinD2jjt2Xjqcd2qjmhmgfz8E3xEwCoR8yxjwXbFXP
M1rbjeSDRwj85ibec+sXP8s5OnXV1aepkxOF5qTirqX9TDNJ+9lyJetSOkugqu3NbID+Z3L/YIHJ
aR660bxILWMNTNGkGiL7NjrTb3pi3ylVNqKuP5vk7KcchiXL1Zr+wXGq8JDZxRnI7gHeFX3R9jzP
Ity5BsqKIPOfJxocnorS7Du8h41NUEOWCsxL8Fgmwup6tpI0RQv4dCKlO+KA1xMHAx6Yxsks7XOX
+t62zB+pq6MNIUszeNbwLkbxuwb84HYteRdGBIHC2IpCc87jpB/SuuRqUCICd7V60/njR5uJDwKa
VKuag1DPGLE6NJXrS2GMWwX38WPy7gnoHFv5FQ91sSeoa906Jh6eEslv5kTvUuNYkyBCQ8y0pLDL
rdSGaFP42LL0vmvWvReDQUWzonnpqwUiBMuWiTrLZntB3ulGG9lSFQ3KJGl5ZxcP0irVvtHhfnY1
UpcUn8nBOY1ZhYhxe5InIzW+TRRJqvOSbdA/0FBmOxh7MEAh4aeafk5H6N9c/T4NI3xzIi3BXDq8
96UV7egv4XIb+3vFADUe+UqTa1XN7/pYSmJ/WdPrabjYwC8cjRXbtpEZVt8Hk2NEpsX3PqBxmuHa
2ZWEKkHo5bd658EkWmUTyv6dSI1dT9wQmHAYPzPCh3WZaK9RbvOZoFPXhunBTeLXAnA/SWQj6dVN
gzu2P6cmTHtXcR1MWDP0TRDkkBuIBJRpGYLgefgKAvoqG4dZ14pg9Jtwgqss/FdkUa6Vfdiz8q5Y
D64K65kK9sJZkTyno9jLECa0Wb8P/ZNBsLVvfIiZySt/JnQR1Os4J8GowqZ0neFFZ/pOKJTcEaO2
YsZLV0yUNLscmzYsRHiZbdWv+azd5t/+jVzttU153wAuYpVj+FysWw4QnadweXj1aAl4EVEb+yH+
2Qza5u+/asY1VyPEIuouGAiyEfEkT1c5wUE9RI95OAvD9eT124mHo5JXfzVhZlvJ6zxf1eNGAgsC
/1d3DnmOPvY9qCiEGqlXNVrl25z16yS7+YTlYYWq6Z0FiEsNFqQ6djc1P1vkai4/q3/jTx00MPeS
vYX3f7mdItUAQ9SkNCz0D/ReFdYyK17+XzPeZVeBHGdP5C2/h/CR31d3qQ1vp35Wp2PAc6Vl8NAM
7QF5tN2eTfuJ69DaoGOHV+5LvbCyIzau5hHSRD7XcPQsa9jBS0Fuew7461AEtHBQ2I772nbAbkA/
5N41dAiSLjfqtTqtyLdQ0e5WEhzUk9dNv63VG2BwbWUj/r2nkUxs9XDqdamn1dTbAX+zvHceA9QR
FEUkgGA7fZ0wtIyYADom3LWR4Vp9POrtqY/w72814FWZI9UcfTOBft21qOAYrMHY2XL93sF4XMF2
wdPHce8R3MXP6j4V83488zrbFjiCJ6I6d2325+4QkvZwxtchD5dBbPLNbm3Qx6JDIWJvp26K+OdK
yQa5S90lm7lnh4Jx2jbyT/VQOiFrhcGroemO//hDVkC1+B11n6B6zOcndQ/1msrqd/z49xcVcaN6
wVHlHNVT8RQPEnhXyeY5bY3l6dTDubI/8DAWie9sUb4F80HG+GdIKnXL6lI0P3QCrVZ+WV5Hk8Zi
E82nzmKqV+IUKvtGbAaTSUdkJV8exbbFWZVKzVhhQEGaGukay/10XQb4WF6/WG5v2sjhWjhiB2ji
FqVmcNahDPdMzE1pMg5OQSx09KL1kkMRPulDGobjHjnCVw0nexyZZs8VhpMyI9dNOgJkhIE8JL2I
6GdKQ4/Fxnxmt/BRDCOge897WmQQtuBAHQqQeGyKejUUscXNrtqRMYTXbpoWSXpit+WxJEPZLOKj
FZUvgOxv4eyj1ukM9k1S0m7IT201PKs/RSDMLRQ6mqGUhy2iIZOgq92wg3PEBItFZC3j+EsPyT5K
vE8t6PCkOtN3srGIgXNoUesJne+Zis2xkBtYjfeK4eXdKj1Em6IhR5AAbvJ4hvo+Od1LFlEPEVnH
mWoybbIm1gx7YBunQ14ucWKqBashmIcrCl1Kt6b29CP9trS7fYL5OEsSyJ6bpiiAf/F1GmoCQ8Mu
Xzc285gEbLJmJ4egqeI1PVYOb5rCUzFdgcoikM2rhyinsHXVyAxZNtaxMvu0G9xQVcTu0ZS8/vJ3
5VcMa638Hf0EJBGFgme4f5SNcdALBkhmoiwc4VZ0NfA5o7xIMG5EiSWrxrJ3s8GgpfN7fH29/lLn
9LQZpt3DCrDRLACgqSEFXLTkICz2Ostwktr5UHr0DogwyNekpsZQfK39HEKdDXCaQW4gaRgSO0Fj
5c4ch7Ne5/axbvRzE9CMmGRCnKkaZjowSZcWfn4sSJ79o7yqkIqt9Fqi/xt2ydjSKQ3pZRtqDI3z
oAZZ8xKFFKnLge578bjpS3fbIBje2mPYE9ZZc8kYkn3ZMvQri7qlwmLu3KtDvtY8l/24k+4ciC2T
A51K41vtMXDLjLpR8/1D6UzywVOhi2nrPOneKai0N8yTnwl8820SpLvlqcWI/sIl3W07msRzDHZU
HsHcov8SCF/B0aUjrrNfbAXVvlLBIjhZkbkpOVhZPqRzIjdt5J+hLqKs0N23fPSbdY0FDc+bsxtU
kvKcPGHnmvbJxG96qQPFgYoKRdjNUsoMyTUaZmo3asaiZNhDV7oV+Ek3scTNbE7hybJNbG3DkXiO
bJN8hzOMRZHuhjs28w4oU4ld/ZOKs9pOqN33aBrOXTujoDZ/6AbDiVjmF/aBhJKOCnciy6sVV5/M
u2OkzWawJSPw1Ifi2rfxxXDTLz9/CAJKI5E39noi+m45F8KeY1srxle0Lv26drkGqORMHNaUZXp3
CQwIj/QJxxj1VkE0saskfX/GqWqguKikiorXQ5G3Jsvv7krrwaDe93IkIp2kPOpSqsGWQ4m2TRzE
Op5KSiMbJOWaEdQ5zZNTT66WGhctQ4MmZy5H+XGHwszwVykX1N90u7o6s/OtQEHIsIfBDSdwXyPk
7603J2UDV2pAdKt7NlSXgbg1loMdkSPMfGSf7UKPiUDV48GodqQEj3pPA9cny2lGF1daVGXqSSST
6DI0voOMvLe585LF6ICUyoulg+qRYdncYXNLOIELl8Ms9/NdWOi/1fxsEebMA9dhnvTsWOgm6BU/
RFPInJY9mh2TJZZc2HvQRVL7XAh9BpJW/yzS7G7iNrFqjoUyiGGyIGdvGWqb4Gd2ufQ4n0kB6eBn
OyELfjcH/QUC+OOoj98JKnuPVRvIGVDyALyE0640MohQbsZMj6jkHTYjIWV9bGVguQDquRHCyiBK
fiEQI8U8BXxN9CJ0Pwz/VOD+xm3kQfakVdtkE13IJN/Vjnmxs+HbzOib1iEHiDvwJhL1JdkhUnGj
aCCNgzXyK+ulbgNE5T2ImaofVy45aRjInPwYuPaTVTn3lLypum8/9JQZsjVTA5SEMyWg3WUAdUpE
a8Pz/owZRRGf4hDfRNwPcoOmB89K1kDgJxcE2h1jJpIVRqxcPrkt9qFgONdE7Vs2BhgA+OQaj5m2
12Fu9W9/xFOy/VnWX5p8TqpjaffnjDTp7TLyI9HiYTaNk65kna1SemaxtwEUR9+kHhDUtA2ikai8
q4kdGYEocMBIb6cp+VJDQdev33BsvmSGijxkvzFMHL00gpN1UrvPHDffykZb6RpW32V21qMSqavg
RyPnH3LkAkRyOu8+iLkIG4A5yc3e/2ddsIXg/F8EzYZruGxMML74Frpz/v3z57ekjNr/+S/jvxuT
Ew0NbHcIazQUE2EYDEWZ/Po+ECVW0JcZceihaGkj2mR1p3MAPoxTPe35kLDb/5EG6h0XvpGFXWmV
BBAZEGTVVVMjfAAFNG0D77j8zQlHdbjndz4TcYojF5Bt5z5MFjscsofSvGf/NjCODNQAT/TixAb0
2xzxuf3nN+78u5z8z9u2PMfgvQfqg/mnN46MqypqElsObNMOOReOcTYeAg/xKFxyqrXmIau/qgnm
n2k4hLD7hrXikdBcEP+9cdnJoQqgXKnQ35EIwiUYJcCWydIXRchP0aoCbA4+fDEgOPF3vcOnt6yi
NNjWGYKCIWdZM+PiZWhCTgQkyKGWfKmyKVbHaaakyKPF9/FHa68EDmVJKwjUyJUq6102VC/qCgfk
kC1RPOAhEckB62D9WyTzU6Pl9v/zoVn/hnPWCUzD/G+5vhMw3P2XD80n9sAbNPxFMDQQwNXhDb/+
wVMl0TLLHZuXzmQstogpF3kEU5djZdOOU0sLG5aLR9A51yDtdSi1x0iYu0Ucs8ia5nmZ+RPPbCT5
OetaPjkClaE/xc+0Sd//qNls63UwmePObJGUuCGSyWHOmuduGFlUsaJWuyimKa3OwP98zHj/fszA
1Ea1q94+BoN/tSBEPf7BIImgOOotLNN8o4V+tPaA19HLjZhvDQRdKzG9bkKdhgx2XkR6msVXmeBC
26dKTR5O+Lvr+WIJjzwN5zC7XOqK4dgSas5ejoJhFNPziNKgUotKZBf3yeeTwYx5K/OCJzRot6CB
4PqjnUPidaI4wMKkClcnjZHMsa3Ia5yZhWy3khhVEPYoqdIRhQfIUMhhh3SeFh1SKm1xctr66PoE
rLpqbbMxde2dxD5WSojlR0O9NnLGQBbto4Qt+D5oUH9mdz1EexRNrxnShNlrQSKp1ZVxVU1Bngn0
5HzjZhps0HHTALOPAiXW5j9/I6bu/fsFzLNMTCuW7geW6+nAzP/5PHZ6zarzSTaHtCKDZKBY3Xd+
Om5MG81OCW9idrEXdh5LqehPrivMTTPEX6zJdY+w2exgoCpNXa10VqUoz3FQPPggkNdaxS9pSfm9
MZXrkfnVn4tSaxxtt1+1g0hVCs5PyHq/vCS6oz3byTa5mQGRoBkXjkJ7ofHBgtoATVKqsqwhE6ut
vIfU7u9zUdfbSYR8H+67UDpOO6Q3BKc52caAdAtPI74E4nNR9/Ip8PAlz91ZE0RdZtiY/aZ0zqUh
nbOD3DXLrOLQMCaJeWhQZuMpDAhAa5wSiqXEjliIp5Ze3cEa84zCqzVIjGx11ORoZze1pN2Y68WW
SxvmjequNPgevIcx54KnlGGLnM3qUKA74GgQxDY5NZIq0twm/8oDst19rk2OzdKwKKmWfzcp5KxG
e9aH6KskVE5LrVVptr+WgjIq6qurMcFsyh5KljozlHCr8ZwbMbQXtS+OQEN6wDCCKnzlSnlXW1N2
0dZ6Ur0hQEo/ZOD8CDHJZ06PpHeAaQcGaE8b8iJmKq5Ao0aYMV9Hc/WuhEFU/GtbiynTnOwLpOGz
KIqzqccum0Q09IlFFT4Hv4BovEVNfliUql38s4r6D8JHeKyYPQQRrl6JJcIpIOVWtkZICUfKDA1z
pfcVWFp2ookoL43r3TINBa9SdamKs81bU4lB8jWi8oufY/MjyyXU/+jberXvKAdOOr3o2Uc24pCg
IfVpIiwMGCWgs6HwrojLXcFuRQVJlMeO2RPae7u+9QZ6ftEOaHF4AVSy2xZh5K7trWc/rH6AVsJy
MPPkOgbtRJg/lhM8bkDFOOX4HKcDCoA6wgAjzGudwoatGvb4LY2HiIle4jff/UheHUvjYsO+B6oJ
NAn25L7WUMoVlH9GwLbI8PRvo6i+1Ul1nZRvolN8aLbHQcviT5aN3CT40DWa55sQ5EtjCZJl1NWr
I2doNRi0AmbKe0NJwCqNX0zHY5zISx/9pNOvacthG8dnw2hYPZgZ5ZZ/rl0U/mlnJeeGD9mea0QS
kJpxmW9JNAXdIhlcMxl/7bPKOEN2dBw47lJmyTU15XGafHmozIBGD35T/LRDuNN1j5YFHIKqHFhP
9MDZkwRzddhbklns5puaVKij78sLASsfTjaZL9lMLzkbLlqMF2zGxNJ5inLD5aghk9Lr6Dgl6D31
mGRWD4Zd3ZU0ZLsESH4MAlia1rBlh+5vIE8xWs/3bqc5jP97ArCCUXVJO3aqNoO7roa5iUizPHgt
qDfYuycgCNDmcZE77XYkPvKEqow8p1rsMq08zXPibppRt1ajNj+YdM338aAhZCnLY6GSZuZgfohL
G1rebF613qh5OIJhFARttmcdQdcPkvIEi7eIdtJpv0aTWx2NHgMJAtYJSZp18rz2bz8xNjSysDhp
pv48G665Q752qHXL3MSudXMD4O5B9yZF4tJfQo8iJ+GQiKR+BH6d92QfVXE2olcU2tn0mjOShxGc
4qydEy/1Ts38tfylVbcsP+GoYwja2Mhsyyndso4Dr7D8hxnx+sG2veAc9nO690vreyKCDIvySKbB
XEB2KRxGU5N+jtrqoWf/A1lvfow8ZewHi4RzpEdunotCRUVq62pI6jVtROccD+YVEZ2zX17l8ios
OHWoMtqvSuXkhSSFI35IGKmQtkscvcElQ1rOviAByYxAZxB1zXxHZGD602DtJDydXiXnUte7Q53T
ODcYHm4tAx1vi0Lw7BdvokdeZzrRMfMa91yrIiQ0KvR0YzvuMZs921HXHaTj7z1DEWGoOxm0jG94
e3dzMgGnM39ZMs22aW8C1hDQNcbY+BSI03fFWPXnuB6hHvpFtKtcFQowGEfPLhnm0CU8SxMWaxox
NuRa/BJG/luWDCBpQh05S4jpiITynjw9eunpWU7PTjc9li2nSxwYV1MBH+iYoB8kt+cwvkTlbBDE
eJp5Af0M96lIQ2OPyGnYt0Z+ivqp2+uFyy5ZiFkFTJIy2YfWaiCdPVmnk3EtUTidENincKNCtMc4
F+gRqkhKtoUZJpOTz5WahSf1NstjREh5DxJbxtr0gGnkSfyYoBCnWKEFymaMIHFKs7I1TosCmCwr
rkNVhzJLA1fXRrTVvfiwWLgIhaUDnA1fkYteB8HaZblqlcqbgbz6F5TRV7uYX5fqohhATTEn20uT
cV7UtT+GCLWjz7gPJXd+9ycuU/MI+1z5GZyKRntqY04Pt4s0Oh/HZB9jqJqcaieb7GMCo7nIs0sz
Jz6OQppxHZAZE9OadLVH9FG75VUugmnVIprD4jrGG0SNJ0LNHw0byC5DlfVM3GWZtLelTmomlg8Z
Ffs4RW6Vhyq9q2d3RpvGoOG9dsr5WS2fi4Yc8wuq/oZrP+8CuF/6bYatvylaIrWVNFhHdk6Z3txm
UdyVHlapz10LBTrGJkaJBN1hCUgwQYbVDLiUrrmMpg2rPqW0yyPVEmlOlV/A+OHKwoRoARJZ12Kd
ifyU0ldc9T3P0yF9zgSiM60XbK24ZTHJzFGtr+6Ltn+AiJZ4yc7L6REUmSR/TN7mLhmOZZERlGXF
D00uqx15E4tnaxEIjw02gkZnLzqgs996AmcZQsovq47QlLT0OQuL/a0YZ3g+LhzYDudrWikPamAe
yAl/bPTgFjkzs0rzyu4Wb4grbw7K3SJPvmaRc64yguq1WzbSN3NdvAPNdB+gCq86XWzNSVyFZx/K
ycVo4hyWDbSn1MZ96z2hlniSYJZ2Q4uKq/OaY75005QfMNCOhORedRXuW0QTlghCDvvq1AY18cDW
C1kaqOaUu0ZL6cfoIjjLuKdosS6OiW6Knf7Q4nzh/wkQ181E5MSKQeg61UW2EyFdNHM8WaGVMZDB
khGFvwdyNFbLETHHFr1IyshVataPFNFytTRbxpD9iTfk370AhkLS/MCadoyYr+ArzkAwpuBRU150
eyx65Cr2SPVURtRFLoYBq5+BjxfFvdW0XZtr35cniBwCgJRaGfx1twLycFOmHZvrA1db8V3Vnkv/
ILSpRATxAao+b0XzkjG6xiRD7VvQtElTtvWQPy9JA3TDl963fLIehdY9JB4q6LBB6dw2wU2PktNA
LAajQT66gFBsgGiPjoIlqZemg8yXcBLX0fhdN9BDm+T5MA7m64mcxESHwB0Nus9rffJ+0dxCzy+V
Cayo1Dfk/vYHuL9ktwaXTllRE2VFCnWLl2Yzp1u2iBoPERAw4A/RLy16qPCc061+1a3wq9bmDN0k
adXYd6BJkbyJBfMqS15rOJFS7YM+heVdPeXMW7n6YHUZ822iRR9GyWeoqlQW7K0LYGKW4n6opuBd
L4ovw8QsoM7bzoifXRCQQ1f/zsLsaKgGSEHnl+pNP2ZT82ugc2qp1wjL5FZ78BTTYO54iVCg05Ld
RzFX4Wlu6mNhEXDcubbORuMgNU6dICRdUdPkJh4szI29sPcO7GpcLOnX0hHxUTpEGtknHo3Ajc3Q
fblZi6dVOMDTyvyf/hg80oMimzJcx1C39cEPldaKT0BZh6roXjo2DknoejT1zpnasP+5lkV80TA6
78GY/YS097uMXUE3usZJDcAtBMEGPGU3xezkEYlzOWzxTRCYOlpksnbWvq56NjjKc9dqSBoH4e2U
aUXtx9WWxJnYXlOT8SRZvBboZ6ZqYqug/PWp9TPJJgyDyuGx7I/qmFU7imvMM+T+eUNwW4xTiwPD
UAcVdJhX8pXIhaaqVg24pW9tLsaJFlNKJ3HfAFRAVxph+aXwK1Sf2ZZlBkWlx/nDXKsfDWz2GTA5
dSgu/hwdn+MqRP1Frh9SWrXrsInrStqd1I+N61D3UtkPBiguH01H8Ehe7L6o4BcZaE+OSQvSsnV9
pjhJfkqmuGRpee1tKN6Dc07t6GjYprO2Wi/fpa7LfgzhPyZd7XGY3W9dDbfZUa4yrRvoelufk7rK
ZuxBZdeQydcgPGe/hp8M1uiaVoY97uoYSaueuN4W8BPUL96kaqPoycRKVAZb7LRjbrRro2SjX0h2
e8tLIGeVkU4o3u0YHpY6ubXRfmrHktWVK1JasFkUNq59jwat3lIckPuwFeF0NSYDAQaui34Oyv/l
7syW41ayLPsrbfmOaxgcDqCtss065pGzRJEvMJKiMM8zvr6XQzdTyqGqrF/rJSzICJJgRADu55y9
1z5ape4QZYORCLMGkS/UzMDthN1RGrUbrJ5afrsMOJci1wTNVlrOBX4bc3a673VWvFgtMPJivmlI
PEQnpC44DvNKuxq7nfXeeeMTWULjphUY1KIR1nesD/gW5fcCG8SOQNVLmSOgnRwa+SXp9WSOvYsi
pPegw1QLiAhVmI6p06arKb6mga2vs6HHWKI6PhAB8fw1bn6hN32CuhegRE9+1NPwo0g09J9OwklX
kA2Z3sURKiGXXVOhLIaLZ3lxnoRzdeSK9uSJ6mUZuU0Ta53bTi+zZ1xifb4ngyJeIYWnMeYlSqWQ
byovflnaVkvLOQi7dwcW/Ihum2jep7YavwqyNp1EPhEJeq0Le++q+rWjVYFqDM+W4jr4gVZsM+Xy
UuNmyEYXdf1f6klNh9cwaEG8CouElk9EireswPKy3i0rX1zWd03H9Jhp5k45EJezK7Gmnaias5ub
SJeSLyLgXwF4d/Q6NHR+u0rV9o6wb3O7nHKZmsgsQw01KOr6d0caBR1wvdqn09dUIFNo+XBZ8V1k
69/zjvMSqtKul7wlXgbtQHWOXQetq+4h+1BLspsE7xoRE8sI8+dI2iAwBEmUVJ6obtYuxAQ8LpPe
5T1EasGsPqbpXDPMr8v62DnMJhrniUETK4vaIxU6V6bOxS6H/vo4jsCY1TBe07XPXvTfWn+4px3G
wCEJ4k14iCSnB9g+e/k0aHVUbpfzYukhaAxYGPnwC+lP7ifdeVB7ZkSbyWaZXCwDrNZ+8932cfES
eVibVxqiRnsm0GN0g4lG4vw1BPy3clWyAftheo8cq6BpuEpTYuEnpaNIOJ2qFKIFISG4B3hxaCSC
MVDtjHG+BOoDWULLZNvI5NOCp0ANeiRM/c4j6gbVYX4xUi6+DXumKNBQPKD2ZiM0Hiy14rlIPrFy
p3dqP2YVI4Hm8Vb5BWFDqN6X2mkZbD2XVzkOxfPAvtMdafgsFi/jizOD/AwSnblko7GKJUQPUfr6
3XmCxKlmfVGIPmWubkqV361+l62muqT3msg3qycK/x856TObUXNOhOeSDayMxRndD3XVp223hxJH
dIvymKI6WfrNY2AgODUo5nkH0Z/Jtc5uDxR1CRIx+lEN7bxTI0ykZsy8XN6WrL7D3vytobidK+8L
1gcuCPQyUNSb1yQNvy3nUGUYw84ZawwrAKkDcK9ui8NEMWqUJY4MRT7+bgATFCMt4MOfbl5H+57S
pCDT1tvjLWGboc5Mt09faRzpM3XwcqXoGGgb07iFy/c6xqZ6Mb4uI445A0pQyscp/NJ92lMhQT+z
9vjODb6c15ySeuXRuoDPwHgpT39YTk7o83AXeYTE6AE5uBQ3wtlVhEutF/+k5rKomiUrZ9bkl0nB
BDKHnJRy3Av8AIWgblAf1ilib9+q7pTatjAjizZT05LpyPVE7ecihUKwMuyvyqO4yEZsK9ulIqZl
XDHURj6FW1M7WE6xlriCtjmg8Q2dTk5yTizGPid7FPdmwLxM16ZhJzA7D6U4WEHxYxEMILFnZpq3
m8EK2s1rXWsGivLsLpo7NiiBfMULo1CGr1zpvukA3FQ5EylvrWiyu9Bh5VfDb3XVi8tui9qftI0q
sFbA97+rHuTQsYdcHNysH18DWDqQHPhcuwnWYB2vj9qnl7R+O3yis28fB+kCuFX/QtiPtL3zeVUV
oUQX/rhMMJbP5uj6TwvXIsFmzRqJ+hdOewETICn1bp3Y5qs3US6lnFdRQT/dDeaHUWNwVpm83Asw
iDKkNPGrBo0mEQPjaYGsx4Ucpm5gVA9TKisqXoq/jrfFK/HHglvvNYzEfCyWzQpOqLs8d/HRhj/U
K6r+WmjVVGTK0dGYjERUT5rA0Q3Ts3Jl28klp4M823m6W9r8OoWpscnr7DsM46vDzmlO2KKxt92l
cYSrmBwhxuTlV92gDePjEc2MYViZ8zNB1gBRaHRItZGwTUE2WDCfl2tGo3zpcYygKcE/CZHTOvv1
uKMtvuVwKfQYpv+0xbOzGTvSwhuXXq4BYamWtEmLcZ7W7DYSLBVUu0G2UeQL2kSMd5TDIavbT52B
hwbGZG32XEiyH0hHae76zrEzPPopVGBCGW5tEMhoyWI8IMmMGqP/kHG8Vx/35ZqYxBF/rot3yzxE
6rj+idbC7I1FS20z9dBFym9/uAUWiC67xIIgCNfN/RMzzfVQaXKjeuALssCN7B111M2CKjCUKT6c
6PIWNmapjD3kcv6EloOBgzYvwXeZpYLKL2rvJRzmoWUw38DjhZAc1aj4nC9T1ZTIuL8szYSljwGH
NEAJZD4ucIw6nVDbJqAvlR+oT7iMuh65fbXlnMK0uIejDzqPxUaacEabp1mwdAOOp88E7b0rf5Aj
SkaXhvW0su1Hcre9Va7NEGf5DOQ5CzuxAMYOCHanMC+ZU1y1TsAgkdObO3wuLnW/SpCXeLzmHb0a
lyLVLqNLiFPXdXuWghlflzeY1VoJA1oqItrwBND0qr0NrHMMuQ5ZJIqu/Yhwj+wUGh1zNOirTN91
YiCjXi11Q/lVJdmrzkpW0I8xykNFZeR4iP4QD/9YCmjwyI+W1X0lEwaYPu9PkqTRfmEs+YxLNKa2
Q2dtxmEMKc8R3w4UGI5MPpOyOE6pzhZQzivhKKmvatSjLnuZouzNDLlEMJ3roafrXOuQbJkO4gwN
kw6R8qJEyDWk8hz5+oSkTtxnSvGRDv1NVZsz85roRrhosOoZHVymxFNlwObd5qykObvtWVqCSULW
nOm+VXRJN7oHWFlJLlrpUnnawUWySVlXHtdjf/502NiizcH1kjt5DqGL3ag+Z9+yCjeGXUMBqh1+
3xjbG85QhF3AaRfxUCjR0k0B5Wnjc1ESafpttK2fgCOjf4vbZt1FHLJTv1qmoo8jyV2rlVzNxBby
TiQZgFQ2v1QT2g9N6GRlsqHkra7YlTwvcJUoqa5QfR/VulmhQadx350hVGEjVyV8zHTIMTjNmyD9
KLrn5RK6XM/y+JXIbLANJVpK8Zyq/M2I/oDsR4Kd6vpKUkWyo8x/hcu5NbLyPqw+iaN4Kyvm6m7M
e5aabNkiVHXr0cGAaSWXRihxEheaBRXCZrxcQfOj//qqqrs88A5uNKx6hDpWLmnyBPtqvph9qPAA
Df0a9Ms7UXpnTfP3mZG8L1COTOMKl6nWNB4CkgpoWQa+S5QdOzDfYgfmcjlX3S8HKMCi6Rjm8ET6
2jcUhzT3xtXS5iwZ9RCd4u49Qn4PCxhqUXoNID0D1oFFOKCGf4lEROsGySeSJ3ZGfuevRJV8LmAh
W7KieIW1YQV+7mJCQJr0iwIYqWVTL2JMGkX93S2aKyLK78u4DrXffmrK59llHwR1p4TtorgNdDmV
ZqhvUVs2THZDdfLVbfGERfO4DIANh4kdDZqV8Lw7WIC3PnK/LaYMLrUBmvfWf1Tl0ziyvS8AMjGS
pJnXO4pgxe4wUxK/TmRXmXjmes61z6U5bEplJx572lPdmgkJQlab991oUMLnNYhnigMURJDEdeZz
mIpA1CJ+Wy8fUgaj/dru5RrIM9k1sXzoQtSz6tXnw42uhwFk1pYX2oQXpVXCvXBY9n5L7VZoNxGB
DbPLTDOVBK7g+8T/VSN8RJhtAWhCohtBsU72bSyfDZNLMmrT91BJakMDnHZjMiJlH2LV7oNLTUsY
UPncGm61Ybyz9mR7g9YMIbxCiakqbVRIJPx+Am76i+r59lkKOkCj+ana60Xz1Ag010t50yrS2DJG
7Trzuy1yMlns76k94ihUOAlV2ajuaMQKmDfwGKzRwZZIyZbysKPss0oKIpCGxL17O3X6lTxDpAIW
9ZmwqxO0Ti6jufOmTog4Q5pm4qtRu+hFAJc07LScOXqpbuOagiJT/2iodgBtd0siSJ3lW0CpUEKM
5n7hdyUzy3Xk7tDNu1SAJuw+xq1biTS8KayQcxl4eD5hnDYZWa1L6OWGKZ9Ud3wunO+5Vr8popWq
GRl8fMHTQvRndaeYIkVkX2aaHjSR2TOOoF5r7xFs6TdchPgwuZJzueO6cpfN+tPCPkzV4XvaZdQ1
fVsleIgbRaODJJIRX4lMtznTxHxbuizGyJUjbGYK0fpLQZ8f4ymBIkFkbdRLSJJeySH3D64S8xSF
bzFAQQRDqWWl+ddUX6bqi4RSFZ7LmTsrup6qwZbeEz2Kk8XuJRXZh6X6p+pVdsv5mpXuySkZ183y
IxsqbDJIdPXsx6SYR474bhJOqt4eyyZ6OGS8yeWeYYDkc8i7odFkYmZTOewPeU9F9YCFjwWdMZ56
2GSLNuLSWFVqZ6Ve5mVHrNrpS309Opz0C61IPXuCDodanC3zUgG24BVwHidnwuQomFjB8RwlLeS9
bowRSZQEy02a8m3S2bY04q+oh6kaXvElv9gNF16tlmy44dTwSsxqq+2q9j2sy1s54ldTKs+5Q3Fd
V+7DspL0qHzAHels5ZnvxyU7ET6iLxJgYTZnJ+EHMNu4RHXXJO9e1LVmWfttf76xEB5t0YmKaadQ
bB1ynJUZRD98OBgrW4/ORgnbMMrLb23xOFn200KQUpteac2vaQ7WeaZgzAcrWpGU8dze6E34UmrW
9/Je7BJR2Ju65A1Vu4plsdFc3KDTtEMS6fpqq6q6F6DRgSWsRN8f43w4YpO6RaL/tRm8cYW7/ikf
HsKMSTKWiKfKNC0GiTGXruR12d9qudDWmb+KGvtLUVfDz26cYdAMsG2cjWZg/VRB/k8FERuonX7T
SW3e2rf/9Zm3EXPUt+zzr3/5v+nb+1v29juG+OeP/EkhdsUfrucKXdIAEaZBRs/fKcSu+4dAPmY5
hmtKtvcucqq/YYhhF1MuOJ6rAz6Qjgc9uGH9Cv/6F0v/wzSF5Xm2lNLWLc/4/8IQ/4vMzpZQajkM
3bRMHeb+P0q6YoOasLGEdmgzcsRMlxLUmtl9kCp8KIMdm5780FQB5yz9ADq7TrRGrpH8N9oy498d
huNZSENdxGWm+U+HQc5BPbFH1w4VXmNwB6Z7bn1alI3+3aNax1BCaE9TatsucZ11q2s0zczROvz2
1t39G+7xv3B7bUxmhoUDwPLYstq89b8L3FxhxI3XW/5Br0WJDVek28kgZkHz11bvHIehIPbNv2ND
8o1aCEEHk+rSIElgzpHAM7smWyLKq+1/c1hC/IvyznYsTxo2RhU0oY6uXr/fFLRj0tgVmF4EbP2U
rzKkT3sRV7dGEboX0DXIGEcxbgq2tWg1qIGdaSTgJTYFHYCmg3zWS9WPFXIP/ISZWuFdWLrqi+Ps
k9F3L42J7wjd3B2BRwLq3t9u0hIEZWgPzIYnd9rmQ8EuwGMfNlfRBBxpevarrDyP1Nvk3mgYdCa2
XbLQP7XKlSdxbwcPzAE70uOG/SRbZsbzoB0DI//h+e64FtYSvRxvm7Y5OFV6hZzRbKVu4R6pk/aq
Z833fsQlD7F/zb+dX/V4fnSL2t9p0wdbSWYbcbEb260TnPweH7MLfmmTTP2ZvGUg/FAU6DlJ6ISE
Tt848XdvSu4YRoTnNEm9vUdneWVV6XTOzeHJD/p453ad3DbYwti2x6aZX8D6yh1pPqSlOQdXIkEq
oiQ+1lSNsm/YL4Fm3ZnOpvDToxsaqFg4rIT1tNKzo1bSBLdC77NVb0gejoiSnjNbTvuxRWg0Bz0L
ThxA06kw8zTiBFQak3rr7kFs+Ptqij5z9K4QyeQWw9cPJ5/vCi+4q5S7V7Bcjn11Hz/mafU+OFkN
EAENTFx4ODW79jZpJpTD1Btj7+GssYmVs0qCjev+EmRi32ghJqtupowUYmfV5h1qwIOT04TEO/Ro
WBLNuBEfexI/9kFPU7zE0wzz8YtrkpCnTTg6tTFIT+VYvUtSzn3nzpid18CZNVwLBJuhzXr2RtS7
JY5oKjb9vh3bGydJPw2Bmadlos9MZsbAYpGeow8IB3LnxSgfIyPDCZpP0W2sv6OLxY9LdemSqxxm
7OvB1+2tZPgcC2JcVeexaXCP5rQdyVFI053jkpnq5+O1mww0BkFn3YkMZ3takwjtTuGe8o59ZyY/
poAktinG2lAwg6GfJNaJMfmIotjrGlJSGXeQYwAKtDsrCpxNLEr7mqOatJMB00fVgPc0GA1i9Dox
kyR+W4rupJEqdRJsmtmTqLtM23+/ydrQ3lRxVFJA8IBmV++EKs1bsBAtr2Z4S7SMDbajBPinvtUH
NUvy8vVy03b5F8Mz09+esnw/UU9efuLXzy7f+/Xlcq+2xxlMtn3omghQqQnQdk0b4znwQ7ldvgcv
GByVelSYM8O+KX02w5xU9VYBnoYI7+L51xONIaaxRRuAqB0eXm4Kzwjn9XKXjwyEK15SgB4aIPnl
B39+8+ft8qwIdz9ONEv8/KH6779peXSWaGzwi6tD+u1IJl0PD/5E8nyDCltURvzzCH8dmxtorhKQ
qkNYvjstB7/8emf57nIX/giHyyVEMTcQfcqUXVzsfXYWvahG4+OpBcb7kEzWyhScPAFaq3UdVOc2
DFzwMv5d4+v7YcBZOAU16r96AKIJ6U0037PuFm5r/FVK85KTvpYPeX/vVPNXYXU/WpBUJTyWtWfj
mvXLsN2mU5cdrBnXGeeFftS4sCNkCNybtK6J5wwehCbNrR0RztI78UNMpEksLQi7ugePu6UD7nr7
Pu9e0xQkKeajlWxq0py8FNBQUMq94YqbMJ/8S56/Grp7HUvlemQAsOL6PSjS+GcLs36VS2beVjRg
BqvHdWSrTFXdePRyapWiR22CyIT2Z3okGWV+Mq1i72vNR+NMKhuDojgnLzlDXcXlubrPZ/rNo89s
tQwFO2MLnEHm0TXSHbKJognXzUTinGOio27JztIHvdkyP9QhoWbM0IEz1NEEYyHKTC6/8y0UjM+K
8/el6m7JMio2pEbNu/Z74gTyIiMJwFbm8cYMR9qPrVq0FOdFinlLkb9z4X7uKrq/ervLaJ+vvBK9
XlKMXyaJn9li3r/rNQR0LHD0Suw7Zw4OAw5C9O4EuETd93rIPsU8v/eUcDal2QNY7upgAszzCPaD
/RqVYPOYd1tBA6ezi4uz+MF+jzkQ2U+EguarHvn5ukr6t2ZUlXHdUVM7zE4lyLOVXpvnMOm4GOun
seEMI1Ft3bfEhvYQ7LQ5Q08g4woIqVI/dlBL7lwdlpnJPGlVliGzgP6UVcbZrqvvhuIITIG7Lavb
agy/RZ7JAN8hc8tBrJ9BCHCwoT7L7i3vI/NsIORbIcMcD3jbH43Oqvc91ZZlRLQBDfluZtWnHEEX
lFFVARcQeAo94naL8mzI8Zq6YoZqMN/MmhViUmDybVK5DWNdrvWYOF2dT4BZkSrpkMUZ27RIzAvo
bWLCioM+62LDB/tWmuFEADX7TYFp52DiVjHNc9VB8ULO6dAzSbS7gt3MsR8/ZyS/jBIYGsT+DDhm
eI2YwoJ8hhMYhPdplH1wih97W94ToJ2B6qC+r7NN4uSI/+nZh0X9JO2bgqJb2Ft3bB8y8GXUlOZb
3SPnD/MMJI4bQtkKv5HyxzjMxUmcQznyytsYZhHvRHG2aO1k6GESryKOCJk1MqfgTg8h/trzQy+t
hynrvw2+ReqBO45nYml2UD8c6IzgZIwjYBBUgoS8axFdQRmMD7Uhsp2sIK5os/XDg4JPwtZ5LKye
1TLztn0J1SnTX8cKOWzolR8iT1pAXWS/QsIkNSxiFUuix8FT7oq+tzbdPneu0ipvx7hBHWqjFOhG
b2sEnbYaj2RLnszMvXOd6q6R5B2OGliHKXkBJHrVhfO1Trg0eQDqeu1UuT0ulGG6I4mbF3py7/26
2dpG/1QgmuLjEQouk2jZXA1vqo87hqxQax0ixRvB0SNBA01mF+ahdPrnWO8hmyIiiC3IHnRF4VdA
ss7JGqis6CKR/TkBWfV9dAjH6SLbMVgR0Af1iUb73Hfnen4wZyKdXHMIMFaWr6XFHLwTxtdYBSMM
wnpy5rMb4VKP/PCq6+nTFKMEG/U3snoTzf+ihfKUiPrGZksbxjirPZg6fjxdEO18z4fsuShpNOjY
1M9ThxBYkn+C/t1LAX+m9AHyacxu0kpa2whlNLnDPLJ87+fDRirZSymlL1AlqEH6Ie3Nb8uz/BIf
ZwnOh5SioLnR2MTsmQMg6Ddd2iTMPwh6zvKbOfemizmi7A3hu5mlvW1NLduSVA8sUmIZxF8Nj78u
ORtNum9Ohf1cp9OPVEdlYOk/nEMPXPFiBegIwih/qIV/xBXuXK3WdK6Dkj8UMyZep6uJYE2J9ptZ
0jB/jFdDe4och/9QHQmasHkrGx8GinR4+Xo92XokYQ313MPPswnNi34E7ZzfYvzmZqxj1al4G0J8
B2biEVpQTDhK3NG/ds5kXRkowMS0rgVgwdZs4YORZGF6RMQxNXrVSppjuL0pkfxL3I7uMdOLuyaK
CMjIxTWnU4auugOykERb3cJoqsnbxLHG09wGBLhZFoteCwkNkIHjp+n1XY8ZgZhzcdQLeTSLvjsN
dn0Vg9HcBKN+b6cmcIOsyS7llG1CV2v4WQbkYCPjfZll8S5ICTrTYc+tp8ZggF/10D3s/jjVzjbI
yKWG0HPuROUd26rsbpJmyEEhrwYwkjdNHMIlmqp3RrYnSIIgDOIhOXnj/OB3w3QjRheCsVOdgiz5
EUqO0SP4twFU6xIquk5mu7gZ7OQKFl5twe3nKue6T2zOwTCrTdE6L1jrgFziQKb2m/obs9aPfaIf
WJemU+jmt2li+EdCGuu1sHPk5HOFRcbTtpUxTeiKi+rsoZqHejTckH873IBY+BzcRuwyunhMr76m
3oT7+RAPKIzg4IEgcZKJuajf3rhW9O4F43CIfDe5ODVy7FQvj745MxwY72zvXZLkZRUD2bHcEBE7
nLCBIdxf7jadMRvr5SEr6FwWKSq6sDqVxDCflntxKGmu/vp6+aYo61IJWXhmuDxOIf/n8//tNxvh
bRILNXTeFQOJObzaspmq03IvMgHL/qdfLk+p1U8s93797PJjv75c7v36VYRDcK1Kq4I9GX9o+QVc
v22tdY++pkOp0kFVLfd+3fyn33NxUbNp/Dc/V3HhJygd3w8GnZ/PWJ7mmHGFskr9xHKTVVnz897P
3/XrT0Wm97dnivCc+YRbVvj7dCf++fzfHodN6RmYavmliSv7P49o+Xr5fV3XvZJbiiNLr1t9Xai/
mRDuxCBC3U375kg7/0s6w5Q3/fgW9X/KxtNKn6Wd7Vtay7eD1qCtSiaS6yjxjnFAeGmOyJShpOuD
jk7bLQlzd2Ec3EcjLeN65lPdpSAzZQa4SBTZdeocyDZt1uwq10+vbtbUOy1s0JqoL/vASMFWMwth
3DfuhnIQF6Oxvsa6LfazRSmdkvW8FelglxvcIYcorw0sSa51ccCAzXr96EyovER8IEU7vcRhlF7K
sA7XusUahgJhPQ8N1uFav43RZLdsiybMdxzeKtDNcDd5B6edi8vUn75QiM8XbLszPgLuuRCxd1rh
sdKqL8mBnC+EkZ7g+cbHBgvyz6cFs4HXVU6E7RnQNQhyrEqOZLZfIrCc1ziC0zZP1ARNAmWQoAJU
gwA89DbAGSbNU89s99KqG4PeRRMH9jGuKiX5weiT3ghNu5pUKqcgr6yzGdylLGy8RvxCynmWl7kY
L1xNxwsmfrrNtsN1mWeQED5cEo05zpQEGN9SSR/IKTPK9JQOwxh9dcy6vM64+tm7QSj2RP4Rera5
Q2OFhLGpDm4ozsxZ7LPW45+vqDFn0CyrwouzvRyjN78aof3H0bfak9E+cAv9oqeuDoaae8uNNUz6
xbP1eW2mqOtjG0oIGyqLt6CfE7NggMRTy8nLd3Rm0pXheva5ynIJUMI4MBZ0NpPhfHiU8xfHrusT
KjoyWPkKpwE3NDY2gZBMSP7+vdChtTKiDO6HhzJn1xuTZ39ZPljLPcbYpOpio111hjmxcWwv3dDJ
g53N1sUbUDkncfw8e+DHNuhEE9u4OOqh5XE5lNbFbQ91iLwlNPlXAARtA4BJR7ukopwKHKz6WK8c
fDxstVyfgOeM4ZS6RyANJgorgsydldcIq3gbNYcIlYkK1tLyLTjAZxC7pxr459asBhyISZ9cpJkm
FzQlL7W19wQC7eW7gTbVG4lyCx+vG1+cvz9zefpy47jnWHZPkHIQDk74hSxIXBsxsRJj9tAvYSZa
FLy8hq360C83yB2KNUTBkrW1pBC04/McDn/eaCDacaCqr3/e1bR4UlV7jjVo/ro8AAkwxrXTdf/w
xOWh5bctjy9fOnqEPS2xjJ9/5tcDv/7q8r1fX3ptZWEbZMv763u//mhpNSjOu2fSwGBM1mGU/Hbo
ZSApAYS3++34fv3FX4cHMoojT3s6Z4gv7PXyyMAHzhOxvv/1vF9/9teh/NPRLk/5p8NYnrw8r2+j
j7SrrnXsZ/tApDrrLgJSu0wek865uHhVkDS2Lc6JKL8raDgfrNL6VqRCu2FOm68DOj9bdunROnFD
++qF5AQ5zXzjF97Z0scPXfk85sTjbKjtDrFNapyK1DQvNB/vcOzIA7v6cGrn2yB+bhx9n9Kz2Jp1
8mGyz9264BG4SFHpAt0HT8vZKQL6sSVOdVVbhq9uvo+K1FlhjHa3wzDOJxGZ+p45PJ9g09ijoH3x
80m/yi79Bt+u2tPdoBy1xmjNlwC4bWwTTsN20PZid6cZd8E8BVfo+K+ZPrnPgPfKNtyVNYmuRLVn
NY5vre7vc/JmV20bdeuJ4mk9u31NxE3yEmqKFzXMwwWMyyIE+uhE85EwfDyqTse2jxFVt2N804r+
pfHdu8wmMl0TqJGS5hwbz9RpNinaoOh4j7Zcz7HeFKg/NHcozpU7YBQLvUelhwBdMnElylwGAGO1
8SesaiY58oEswfs3lE6eeIcE2q4rfQApbCcPZpHYdNBR3rdBDWZAZ9hYDs3t4sHKi3agG0wwvEAL
O6OhwP0MtK9qXlvdNnZiorCYhbWLym9zbAePjBP3LiGXOz4k12Fg+S9EfNdXJg6werzVev+G6BVC
j4xSnNLDjLqBEkxbda2s73Wv3dYJgueu1/KDT27j2Yb5NkS3GmDsfUzCR+EJeRldomKLwsRBnXXl
Tfsa+5J0h36CTetFp5b25bHoYc51OZYVml/2LtSMeG2UhbwVHeUShnQSVRQirS/tBwN8LBnpEi2O
vA7aYFx93d/HZWad0jwfN6kfwgeKhk8zR9LGjbVlnz2hVhu6Lb0ziHXeTK5whs2y8TsSQWBlHtmQ
FFs/1DD2DtNWh1S5jh3N2IX4iGHSzNp9OYW4BYeOqFqAqX1H7giGerLRJ4QToZvcgltC4cQnik4b
aLZoQNcQdGQa9MMuTDV726XDO1XfihjJmfw82zxWmXtMDNn+HMv9T53VmoahKCn/RWhs9BFGwVv+
+7T2zx/627jW/EMYpucYwpO2y0CUQdufobGe/ofQXeYerFGSLZ8E2PLnuFa4f7AbgO0lwWLolm1w
FH+Oa4Xxh2RTQZiqMNR0k/nv//mPj/F/B5/FnwPJ5p++/odgVvVHfmcIgZtX40mL4aSLZEtfGEO/
DQIrJPxtlTbGWfONx7auiqs/9/apsGykyt77aIz1ielguHHSlr6pqeA01RSevdm4Wb7qjMI9Zal3
P4Ejuwcs/a0q5uG8fGXj3FlpRpjtICB9COhaECTuC00TlzCvEfIaJSjp3I9O5sCYgMsHNZm0oesX
iMeyDsidnRkHq8qrh3HsXwgRlfi5+ocGJ++tWefWF58wZ2pivTmZNL+OxZDd8lrfNS05K7kjox0T
F4x0nl6Hq7rLfGC944E6obkVZivJF9hnZhDcG3bXb6Ypp4sMoh0p4xC+Yew+ZCMniRX2+oYBaP6I
aDPEoufi7Rsx8rShT+fRscQ9dUaErk3e9b6pPWax/WZRN9+PvajPka1x0NWHLIKBjG0x7GdYSZuY
bbrKR3kllqdcQ3JWyEq7X4mM4EZhjufWZJqWpuTtTLSxHjMalkHlehewyeEqDZMMZjZqV94+TIqW
5dy4E2h7w2eAxNw5vLiiv1UCyBqG6dFotf4GgNeuBKL3ORksw93QeI/ujOHbBLzSo6xbNUms3xam
LzeLW4Tw6WQbRE1PY0w+Skwce0YVCGKkkd/mBaAjeAuXsZ0ORRNx7WzGU66ky50NNang6TfYtnst
qO8ibBKzoUVknGISNMEQrfnvjrobyDuQ2v45tIN7d9CTa+YAJvPxpOCzZcJrtjckYY1bzSK0Shts
+95LwdbacXwNW+01JVp727ZedSa7j4lQ9TXI2uJs9Ah5Q718GCpvwJKG8WHqE/c8InVfmyPrc+8G
zYGpI/h+M1nDgDLuGmbKa6CiOO/ppqwm67Yz2Pj+doH4d5IANfL/qRQ4fv/rX2wT7YYgxdeDdoNU
3vznE44hwZBSbdXnQTrQR/xCYmHtL/BZihUb1GujkyBuW9EjYyDjiLH7RQBm31AFokYOkPr918dj
okb7lyMSumE4zBhAvSuZwj9qAbQotUqtK4KzF4TDkT4c5Ea71NZpOTx0SSaOek8CW1MRmOZ28jUz
dO3eL+1zDUWNTmD9jL2KoPWKkVlKkxfK3AwTyQ9eBzFcJKURqqrhxeF9Y/oUB0/eR+nZ00ZgLTov
cVAgDhATQivcA3bzt3Fjs5L3GpMJfqIowqtMIeAWuCfajh9kG0IGsMLc4vkccPDZHapnBKat3c23
zhRfe6Zd5TQ5xABB8MrLWyMVEt6DRRfPIPQ4roORXuOxJRryXetnJka+5uwlSSK1mOOnoCMp0Aid
s+ODLnX1nlZAYlhHYchrohnBldk0exilBiY0oL1mdf5oThqa6mB6cGsWWRRTiRmLC37CkzQ1cTfX
/j70jRAi80DOgdczHSvNJ32Nu41sdxRj4BmHh7E040NIAB7IJ3Z2IhyPhubg2B1+ZISl7dnCfzFq
yckd4YmEGNpvGi+8AVPOaezoxTkI4gsWAW9rZS9Z1gbbaMihdqYehVBmvHku3Ykin+U+6bpnB0Tl
Bv1ZcoyHivA+Lz3i3AwI56SAD9sQnmQzM4vJzv+PsvPqjRvpou0vIsBiMdVr56xWcNILYVs2c871
6++i5uF+I1+McTGAoNF4LHY3WXXqnL3XhiRr0EcvwRKlkiqV6Q4SjyOXVB7wczRbPyUnJmkpd+tx
ukwc9bb4keNV1df9IfEEM6ThDXsiVNqkNGiM6TUdBXtr5R79PcMDnMY0izbHwffalimVv2kHB8mF
g04VEOw3ctfNPXg3xNAhMgI76gnY7TSxjgwY6Q3zlybLM9I4xoHWCf97MFNlL9roOdl1g21QHs+K
UtdW+WZqLZjDQA8yVSlGvYgq7Mi2z5aeX3hND9oLnjl7q21ix8MVVyxkYkxTGZbb27spcNFhLnKr
A01KUBbKJujjHaJqfR7qmeRCng5s4oFHxYriuOmStVWqjpAQ81D6Ul2cwHuEDpzukpEGt5+RNV0H
yr/gNH9ohDJWnf+pdrgHaIkmSNyD745CyBsqWiuViPakb7hMp56NHjFRRtfwai9yxlylTxjUI7cr
4U+WKFKmodoUsoHr34Mtmex6W1ZodDsxPflYVzxy2fEaYi6dQ3jK9lQcjQWRNVXOs5yE/YBYuRJa
Hltp/TRqi6QjDSw2jYm/tL3PKE3pb8li30Da3dZJSbupWdQZa9TP0z2zSQyayeisksbYBJaptgFR
pKg65XpwCdxgKyY/MsFY5pEkuWrnQcLHrnZlJyCftoxpjSEu9gisSCzGNNz5eHvyAg82UIlNzfHv
GdgTGSBGC9sle6QmabeFYN6HcDsE58gUym/LT+Ew/4Cr3xxsGd6TRgEsqpk5x838NMXFklaWvSpj
YSkvKw+87FfiXDDzR4a1dpzm81CoTy3tDLJ9db6fCgzU4/I+lI1zNhNjYs4LmS3T8F1JIOtpGw3Q
18UdaRmEJ4GsOewJS5gkaZhoqrdQMw/9aMaXMkLSsZThe4xlP7FdE+j5M9dWSc2Qb3oklLYjfo8x
Y7mkxV7dRm8kHYECXx7GIgjuESN1siZi+KOLuzSmPbiscVWKN6sBTbBiInqppqE7z118yKYagaZA
Om2PDXCNMTmgS3IrDmaN2b1WeVlvGp/xmF7YxGCl9umcGGu1cHyT5cm17Pk0E4OxrUaQBMFY7Jz8
yQmkt+tNSMJ6cm7dWHg4kvjDueQ4PEflzfOaU0X2zaFpveYwNP0NYkj1CD5xHdq6oU2Ga6UGxLNl
43CxgHW/8By1t5yRuvB6As1BUQSN8O/KDNXd92c4vuFIi3BEND/I/jL3zGpIRw/AoJ7c2n3FHEhm
AoiLJ3c2znY1t+cspIQt4+jYqWpeezlcZVxN+Jld9RJk0j0U9BBlpr1LXYKbiS1YJigDi7Cwrsgt
bILUI2MzRkZETFhyzH1tnot0dHY0gn+PI89fBPhhY/uxeR4K+QszSHKAJofJRuDpcVXo7dC+6Q1V
SYAqhCAuGmf46fvwLVVp8VincGTBEX8jKi85NbJ/hGPXnQsWk1uTOdY5xj28MqpOXDg9HDN7co4c
oYEZdGpL/7DaGaN7K4sbmDH6uISS0ts4tcy4ljhbuMM2uizAhN8N3eOTdiWjTO2Fdy9U1zk2Kcgy
t71gVhs5jnZsRg8ozEidgNS1mSFU7uveJoZgiUwr8rnclqK6jWZUX+la2/gdx+99h1uvpvm3HRbq
Ofb0mZTTDtScUDv6k8nK4R1bm+SK79qga8mmiNggbJTHtfR4bQYPo23UztFrGpzCCROCAgX0xUjG
x3fe9/u/janRkhpbxXu2mmLDvNJ+zqzowEnfPNTOgqYm129Yogm5x0B9DqzlgmCjpLeCR+bhjong
y/eDLxD6YNKRvrvrJvPBNMkl0gnUZe343zPSAjmkM1kG/YF5se143aH9aW5eq4A2Q7kssPGy1PYh
NnBXY81XPEpH0c9fZa6ji+UHA/YbAVzQstjTW1i7RGYd6OIvOcJPXef/AqJcnlPLEC/tAIJAUTVl
lLTULc2bSOCZ+J64VVK8cDnJoUjjXxN2y/vgOkfJXIpBu0uXLaw/tZVw97HdLe6CoNvTX9GbYfnY
4xEPlx6nz+nYEwjKdCCms5s76tbVxrGc6wdbpr9jJpyHKJr3JveqzejlEX/yDdsJm4EWP8MFhZz6
9V4yZTF4yHgIN1zotJ2XN3dOkl3mFcYTW5ftzgQ+NebdZNk92LrNQCdhvKK17B1RhX4DKd3QC3Ef
dVQXT1UDw8efentb5sDzsoqcG0dNT7FptVuRsFjIrFf4SFwLE1Gzs1QoP7WeRQokODpVdveckSPJ
sIC6o3LBQC5f+sJ8K5OEP44q8ew14XyO6KinQ35OeoVGj79hbenh2Hdw8KBHBKzDvJLDVE8wwdpi
0Xk6QBLfD5BN7OknbKdx7BDOsXTdqpgoIEiF/SamGtyYdIlWM8R3ujX5dIg0mq/Et8LDEHQPyASx
L490PL1q8WFUyKJz5KsHnWe/gsBV8LOHkT+aDgg0Ilp6DG5WE/glFffVt/e7Mg/D+T4Q3Ypd/UFV
dXWPapwU7eRUO8uZfkSckIDogVCFXmDtRkXlXdlztau8+ovF6W4hPgCrap0KZlfJWLRw7e9cGZfX
4bhB3OAAOErzfTLMFnHzc7TTcjx5y9KPo7LYhn0FQc5Kj6UaXY6h1SaaxoB9S5bnspBEnBUV8Z1R
udzp+qCM/EdA3M6NPmsPVuHW+MfZTOutTCnN28F9kkacbH0jO4eG+jn1lnkCvv/LjssfHHHtM6FM
HqNnzg2D72+TCsopA38oj+no7hSupNdRA7aANrkO0TWwyfEo83N333TQutygF4ysDGgrTq+2oXWU
wyAuQ2/9EDNVTmirtZxxBfUVuEkwR6SSxUpuvDggByKylyQCaivHx4Zagm7ACGxlBPMhSLGZB9oj
Lpy2HYKL87p4RW9jIZ4kjQgD7xSmxiLcmaV/zJyy/OyU8bQOCjIudONJdAuvVpdt5WPZuf5hBpe0
LyfrBqzLIYH9AJ2lWc0ir3dxQ/nBXiFPP7EGmTdilgDnqNrdFIy8IPDoY4zLlBDH8Bs9O7hInfXc
+fO+7+vFlTl6F1St7pYDvgUiLYRvkBRMcMJE7Fvb/s2nEp/qKhWbfDE3hc3R1jAEgKsjSmzb8uhE
+WNfJ5+DuHSxKnfwHN3lKVAuaiyErxuV1z8CKGsXp8fM29reWaTJfOsOA1bpazYySwJjIBHAGy1J
BNa1JEHvzIV9D0hdfWQAmkPEIJQrtxwTLRAJamlNbR3a964EKBG3TbR1ah5vmcf2Z6rcZ+RXA/O9
41R0N2qA9OKTjMgffJiFJIkPluPdpJGD0AEVQ0ybKSoSAfWz4vyfkazWVOfRgQiVq+ns1LZzFalD
mOFSzRVW4K2Z+F6zwDN3jsvJwWhoHnTU7tvclJAc5lZdzBTzdOKL8/sXouMaoG8PQSRMAmksjTaw
XPteaR7I03T3iTW+pRZP0jjwKyxqKwCPxtOIQuA8Ni2svKXtBlWcxhcGHmoFmjeqQb9FwYNWE+15
U9o+QpuUgdjkRud4SuLz+3e1yDcB0dEnZXckx5SEXER+WRMByo0lhXiIYzN5oj9ZPDh9zgmNhYB8
MnJ4YFsVG2/qv8sgSe88Kykk/agB1MXhsbLSnRda1UONJvkSEBdirQYxUYvCXz1T6qfnwmeza3wy
44SpgxPmeAUCs2t9SvTkJ1wNrAJGkT/RABWIUnqxtTojXCOKiOvc29lF8C3oOwLdouXJKojvsnvi
LnFqx1tUj0j5G8t4GdPiC5VuvwewFMB+qI8lt+Q6gyq7rZFXPohcN8TZBDEReSAeU3oPIQbFJ3Ki
5jX+WYkHHOFVocTZJwflYVyaXsYkb7gAwEgUbriP+zB+CeGln4qOazFiM3phldbYFsK3y2jH3rNZ
e95zVJOcidrYPUazQzKJ11l7tvHksSQiKIb+eTbLjJNKw9o4J4w9Rf1aatSKZPthrnKHcm+gNL33
fvCM68LcSUZDhyzqDZIfSlr9qX98f9GQB3ZlCHFrbqyrJJLt+n6vdEIQlZY/jtTC96rK9Oq9CVnh
Pj1rWhkb5PtvAVK2FXVyBm1zeNBohwmIvnP6AqObtsR1McCNwVlSL3vJhmYgZXCLq7L+pD00AA3d
gGtjuE+BR5VWw4WwS8PEIabsS33tul+JjsCsjSxLeNQ6mnsWG2+TJ/uG0ovcs9g7l07QrGd17B0V
XnFqwpfIEexYCYIuHzzARFIdw/EOqWfISxIxDGRV8km1fvtSUFAcGvLUD22jb66HKANs7njNdR+s
bauOb0ar23VGdOpVmkm1MVucqoUec3sVx+gch+AJWrd/SW27OWQs6Oy2JrhULTA+KJS3YwbNMuaY
lIHBwr4iCf9RwEGnLqDtOqOlyjqPFFi+2KXV7fU4PjuD5Z2HBcMFnrk/vBcgkHNPqNhIom0ncZIC
87nW4ljC9iRHxsw2YF1ZL8hEyBOBFGr8VaniaUJ3NJKCCy+g/B7KFo0xvfGtxQ5FmhMugzQ8tDQ9
kLVJ/2g49H7MZCJ5Vg/xzpbkAwXJrW/T9rMiwKypzGtPluenIr9abjRAuU/CW14IcXWMeGdCpTmw
ZTDkIxwJNlDr38HlJNS7/mPPuGmjPJ1elMZ278fyXDfVQxM55Rnh51dZYVD11UhCGiSFYArto2Mz
B3XKlyCHr7EcJMs259zY5187n4ZO23K4NfLy4NuI3sOUl9/Cs1uVbvk9bvUvzEXNTrVfDKyTGpfa
Ucr4GoQm4YDIRiBKTHqdJK7e6xKkyMzMljChE8x29CU+v01Ow7EyTHkpjeGRdLj46oTF1yg2RipP
RTYhR7w8W+OhFy9TgfAziCFE09VocF2g/NCn4tw6Iz2FhLO6XVv0mwJu2nwBnNi0s3tGNTsWmhZ6
CAIISunwbMcAizzHqvec46ydX2WcADOMY1TKnxL0h4lwiXYvpQkqElhZWxXIyiuSw98/f0q3eRMY
gBhdu/qC2KTY+5bmKJRhDRJuQ90sP5Ow2T3MeXYb6IJeFDFD+LCti84YL+BatbdV1srrXPg7uJdk
4KnC5lDBIb9JiSZsRVtdQBmsU/bKh2jejimKYd5HSGKNOd1bJOuV0VT7oGGihyv592i59bVlZWp7
Hwk0nc79EBpMzM3ROeVTsSV7EdERWnpSblgIG0K8KAn8Vd8UzcZwCp8eAY71IaBRWcXyhYz7eT1V
hA0nBoSRsCd9MPRRVlrRnmPCCNkqp1OXJs0hnrk4fAE9bI5TGxS8CyFdTCqd+LSVgsiBcZBf/dTU
t8Z2n+B7NvTzws9OhEc/w2C/kgbdva4EWGO3wVuaoAxdmkWVmTcHoMoBvod6IhORNhfBrhkcjcRj
33VpL/l0hrE8iZrA2tB4JoVk50JJ/KeZQsbOV8YeT9WUDls9ZMMhZ26c5I2FfrZITvlnF1XJEbrK
uJINpZXtlm+yiU/zbA3QqzhdFIbhnZy6g/gSVQeF7Hzpgprk3QcJJZa4zwSCoPCFrU41s88mZM+e
S9vGtenv0H/vt3kNkx8FULE13Nd0hMjclqw7o+UVj1AqdmHlnKi87B3I4QE+Yj6u31tBibCLLURm
gCLfo24YX1XnvJSsHJqQpsckuOLdLh5N5LvYXgBugkjlmCmqbyibbVqZxUiEpYg3wwB9KLZeukqo
Y2h38XnqWxJkR2JDuU+/Yp4zYrqg7517rJ3sA3V9k1381LoctJXO72XHMVcxWV9HcaA+Q0W8Nanm
7BBULKDNaJz7EqP6e0eil6zhXkK15ScaX35GGsDI/Av/chK36DhMbAq+PdHx1hVuLU/Fh8GW8LFR
D/ksX/S43OgZziiop5rcxzCAUuTKPnpuZ+gU4wiS0xEVHMjlixN718wMu/170YLl8xHMprFTmRee
LW6dTpDWQNeoy3ehaBOu26/PSRVvl55ACTXCTVFDQfpXVn5Ry5fCNT677/LiJiLqRo3mrazfpTj1
oevEYyoANLbyt290klCv4VWGjU83Az9oVHt6O3YkgGRt6J1pk96D0S5OE9hvHJSkMiDsOOnEfTWN
sN6XZZXQPZiCxxbPH/v/j7Lu1DPGbshwXe1tbCrKQ6rB/NK1yV5cSLZGlwBkT4qlfaSsfcXcFJke
F9p4g/wS6e5nSm7niqpInKzEDTd2k0/7Ke1HEJwYQ/0eQGgnWvZxN9/aDSHwyVTmL9rMT7Xl58fO
WGC3U8/8N2DEmlal84kS6DDgS9+OwwCaIjODa9I39GesmCAhUsx75euXdiF7JoqxgfIGgNeef++S
/LXBVRL5pvVS22+tb7obL/TMu05qBGxxtkMDku9SAmDW9kgXTOruk4vUGHlJRbNDjPIsrPKT6XM7
K6mZaPY4/8NJf0VB326l81WWqcuWiv3TC3IoLCOWk3ymQFFDvs8ZBp5MIs8T+pr4mzdu2TGOZEp7
QTV3DxeBMJTe6ctYB7+DVHMcpOt28QfyqVhKvxaV9RQm9G7SooJSOrKx8BEZ+7iK2/tgo02DAcHT
IZBOGv0GWTNEhIKqVsdY+zNIeCHAmacpVJA3BjPcgbMCCjfNkHWT6KvRzeHeG+pwI7KMWMpWGkgs
PUxwyyqpOipMtwBeMQV19a3qM/+sAk0yxvJf2TOZi5pYE+3i4hroeEuGj+tKc57AOjP6cn7ocw5p
CV7g2pnvQU8sTWhE1nXANZG483jnOYz3POprxmLm2vad/lMQfQej2sFpCOxj4NM04UyExZcO69V2
ZvrUilq+h5CPQr5Nvjjl2xyFCbO2kiY4XF/WiDo6h31Us/fn03kCrVFi9n3k+EYTlhGgbuZ+6+Ya
Qb7bEaGFd2LVJwZPo2d6m6kBnwaoipENTrpYJxQkddM+jHkuL6b4DTH4n7F2mlDhq7R/wQvWPPvj
F9O17m4fM9pkGQEm5/8cso7udwwPOmpk9zy5cJVp5tyNWb+NfdE9odmhga82jl2TT6vfEw+S3xML
1aap5ffCMl/cEDuWY6p0t5lsHCKzMoBHhXO47ib5gABq12WRuY+T8CFx+mfbgrPA4WM79CAAFbe5
6xpvQdjirjNEykiYo0TtcCY32mvH2Zb3st0J42CaroeJi8cHWc+Z8w1YTwP3bQnv1C/ydu8Rihrg
CkyTDgkAiTPzkL8JU4TMHtbLKMUVmljZwp82Aq9PZ1CaM3z311My89DHA+MDI8vpiaOZ5UASZ9Wr
UcVkRDAj39nEj1WOWrljfTHzNLiijlfYq/mOSKoLvgQcCu5EzJnM5HBA3/F1DEGBgVldOXKB8NRR
yGifL+/fvX8xdGueBss4YCEIb2GRR6ijoje8ySnsmayOblUwHsmqnBGoLD/rl5+hge72nb0YRjFv
A9l0xRYGaWWuFljR7f0LtIJw16PH+edngZ7FrumYkHg2kjkz9JMbpb8+hii+06lIbv/35+/fCfwc
1AQNmCZvZ2JMt9ij/eTkuOXi4+GERmA9GzlLbO3NSw2ZYjotjE0yTCaOMyAD4dBnB0lDeFMHZMiW
8EhPStmv1gwETghSdzAPHQYjXdIPinJj6brZCkXxCwtXbw2/RFhtBeNzSmvyQooBsX7qycVJA+Iq
Tg4oaeGb0u+jF3/PeWfXBotg62e3uKBDJgP3deTkRUhZ/Kk0q9/FGH+WI17XPj3RT+4YSswcnmta
Od0s942Mab839llMjFZySQpx2Z28Mmc8Pb4VxTfXHb4Lhn992IjDWO8tgVE8875kwmGsFrVYid0L
dg8k+SmRTtLF+xMV4VPLHDV1AKmFijhtBI7oGjjFeQqup4tOw1DDKnKidZma34tJYY557cUPj3kR
Jyn7VI4TfP8alaIYwnyrkhRwChBBe3CxkPQZmYyJg/c1sQQudaIjyunBbgBI2+43LbLT7Pk54ew5
kgrfe8zcjBFvhTtLDzuOrf0QrBqT3pod5Iyj4bAHGGgpVulER07/GNASR1YcQBHK+ptxIFE8+iKd
ykO3Qn2QUDQanU0fr8susD6bRcPwrcA5Yc5Fy7JLkrpmNhdrZ+W3/J1mtpwK20NqgDMtyh/Z4EBb
d2S5GTScCiNwkfttuQ5nI0VKkDW2OPWDQLycKNxoKaThbSrhijVuZNo2O6ZW1MM5aB8LCaHFPI9D
jnzTY/CJOm8Jf3GeVeVtYh2/gY92veW5aMyIkEvy4e3K+6njGmkjNIN95I9PWZXeyJp5ZHZcExsL
CsJMp3rnNsEZEglPQcjhzPbnNfKbeVvXzovPmEh5HS2eSIwwnJxfKn1D9svUtAVQG7eygO9fxVi1
3EMeynkjg2IPEBqb2tiWW7PvTvzp53GoWzSp9dlKAOC3Rdtw7rKfIwsSO7Bqc1uBBmOPBhTnNF8Q
oO4nZ4wJnal/OZ5JrqG1s1K8smOXHlnhacZHO6sAppGSb7HNdf1kNcT25trZ+YS17qXhPSpvZKIQ
ehX934VzSLAb58w3Mcl739B9JB1xIwtsSabTIbyKf3k2XLM27jcMKwktnJJNr9pw0wXoNAOv2VtO
8dDS4JHu5DKlz/1dl5qvDCW/8b7i5pWTwQ3uclOVnU853zGg740tU2v2mJI2SoWdMgtHqnqDzydA
ErHtA5BIVtoeIxgXnDmJwwkdhjAVTXvSpWCHkIZjlNlunJN76y5nUpT+gCiV2tBBY8OxyjFdybZ5
RsoMS2/YFWRVbIe4ZG5ot5sCytRG5wiTMrbDEacep3L4zxNbRejVl7CJ020NETrF50+swDqvXQE/
pd3GyJu2iU/qmJE+It2314GT6bU2cI3HjHXmfhEkD0DB3YL+lhLyxjgUVLjQUM5dInNHZf7oMiId
yOIgnKMhSyswsQJXb3NSynVe0bTXQFegMXwqiWnIcnopjWhCUgeT515ggW52IGJ/5iHC4Hz+jrLp
e8qKhm2hDoGkT8esbdzdGJiv9UzLhw7GCuj1537Ewum95L3odrrYBaBrDp7XXcucUW3g0oiz53xd
AId2lnrTHp3uGLsDLFGKeNMf0z2xxg2Sl/XYRT5vT/tMDC8wwAIlJfFmJyfmQ3XRZNtteuRg9yVJ
0h8iGnHYsRgXzbxV8RjtiUp7maczNNxv2OvgHzCO2vmT/WTSro98msu2z8k3Tr+SVBFtw4r0zTL8
3PPUJcpCxEtmO8Hd+jVX+S9vaCvI9udg8I9h1XzLXdJntBwYNehL2Uhap5FFM6Ih4TfvSMQ1hrto
gfMnRhBfTT6LPEi6DTZURCNJeaFf+oY64DUsh/Hodv7vQatfgcOGW2cGrCffXP23PG1Run6Qy3me
5B+hPEKN1UeeUF3mElZVBbA0BQGNcL5yAY6gGQUcMAKTsnBR05awANT1wTbNwCqkxjXloL/pAb9t
7RRyF0ku0T6kOvrLxUFN+uPiHAddr4vI17PVhwBOO9CRFzFLOCWtL4/N0v5yVQyBOLK3tOjp52fq
qiSRA3S0CA4jwIEMnzXpkHqDlLwDyBlwRMnFBVKZubfmp79c4AcMkuXbnkdAqEvfymIpND9I+4ao
dPtWhcHJ5pgXAtSgmiiiXapjY19z4QDjxgmEAhPH96wRomgIkCxv/30Zf2iMuQrPRFzuITb2lf0B
xiTsnjAzpIcn1DQMKXS6LomzKnPntXQpOnFPsSVGiEnKLPuLvHH5q/+ttvRBK/LJgIFaYFnL7fW/
8uZQeRXqYPeEiU3cWsaFSRz7W2cElKaXdJUQMhsKmdL/C4HKWj77D79ZOKyf3Lkm5Cff/PdvFn6Z
lLDgHEZQcf2A7AtHgUHQEmH1XRjv55FsGtFOL4X2f5eebghxuM/v1R4WezqG8e98yqCdqoH+WzEB
C9f9OUua4eo45ffcpYhH6/A3ear8QKzijlmAWabvWdLmlvkoT51zWj6Kyvgk+4b+iqFP46IgKBk6
4Gu1h7sUayYFzQGBnq1lDchDZxcEuBjB6wGWXMvZmdDxMGXmbuBJbPp2PqRW81h1VXfuTXwZDfo9
Txp75saIyPVbPmJMH9uEgQOjiVWO4OJSWRFaOc9d04pOUE9AHGc0DZfVEi//v3en7wA+Q6vneRZD
xg8fVFnYtck77Z56+sarlgd4Zcp6Ww/911ZSCcYNDWDhJV8aNzV3//27/1zd+N2eII/VZfaJJPjf
N0kWWBi3OT2ehAl8XE/tDpFmv628ADYRbdP//m1/Llf4sxWgDahkimXrw29zO2nVqCXdU2wZv8ay
+kRSxuq9u5+K/PdUBb/++/dZy/Ly4RlwlC3BwCEtxrLw4a1N67ym81E6pzQIPIJqkjUl8V602GZK
gKD/jAhicNnr0Hiqqga7jiXZbUufJuAyHq0bzz7KsHp6F43mlUoISuFUBSjJKB2ghixYWPGdh7Al
o9qgk/uXV/DnAuq7zrKIchKTfPfhLStiMDuwke1TlBgebkTa90nb3AUUjNPkqekghPFVMghzFZeL
oKoHYwFDolrkiKOPQqQq9rh5SCqzseNqrEGk4Hy24ip80WBCnFr/w0P8l8Xjfy0dfy62OKMUo13e
dvb7j+85jvoYRrBjnWg10ODH28RsB5omCsCjwPAFtBmjA63wMDfP//1uvQdOf/i8uZM9V9KA9mz3
437o0bzld+fW6d32VRe4VYWPcgf02llIpvlBM8xX0flgwZOOWdeiqSUbYFqh8Rv+creL5e7642pY
z4RtwjaEDvbvh2sw40JGQPBOkOhZrxb1kF40P3fuv2ivq0+cynngqA8Nzyj/8mR/zLZlIVW4dBwE
ddAWmYV/uPeXWZdvFpF5qkzzGz3BCuWInL86/j6X2ZOOGUFLB1JmThwbfOAERkkWMiSJ3FcvtvCt
GeJHI7yD7kvnYZAnOvfrWDQgiDRqhtBNhl3M4PJhssVdL6lGVWCfQtWLczrUw8lx9Kq3BnPfOYW7
6iJGbhWa2lsYh5BOdbvCMOLs8hoyRzu7aovbUW0SO38aZHfoa1WcGUosgz9ntnD7s4KRmYNqVsxh
RFaChfSrpUxXjWAvE8VrAkTK0n67SxSDwlEEB6B1kCLFJvbC6RImlrsfJ+CwYWVchBzm12mUByNB
lWTk6VOz8LAoai9YmzVzMcWws+VElfQmSHN/8Im3yZ67ML33bSQ4nRXiL7fL/2PDhhHEkRVMkcUB
4n0x+59SoYg5Pc5G4JzC0fbPOnVIr8p/JFHrPw6deSZM+dykM5oBGJeruXW6VZEUL8S+O0dTNwyX
abKGNbpiq8/2SoAY8dEyMiypmmNfO58ccNErHArWXy7c+fOJV6bHKkt5DMzPf78T/+fCw2xAtkIN
eHqXiTpoTLQx/+7D0PmR582rb8wnElm8a6p1gPUpYyZd9PcO0y8fBtspEpqc+os1KzYvQRav6T5L
1IMYNhl2ymMalvQVk88h06rtwJRvbwcNlqOKWUPLWEuorzIZkdcLI7fPMmOS7yJTPxF9eX+vrDrO
/ReSEgqbhVFN1jazYnrIzJbPdi4fgQFVgPR+NgGiZ0gWMZNClsxDTQevGWe1M159WWFKyWEZv0fo
AOahHTJGD3kw5asGN9ih7NB5Odb47S9L2p92HWWyR7OKCMlDbH14jM26jfTgs4VlPkS+Kbq1Xldv
kbPhL1KZXIVdPtOIYySYlnZ5ymqY/1OEKCJVVbjHCvuX6/ljS3XhdvLYYCFyfdv+eD113DK4bGZ9
4uMdj16LpMLDjV+azS226SR0j5DCyrVXoXuczGoXaZTqhcfgLY7K9tIDKvpLpfvnqs8l4WqSsLYV
u+XHlc7XFppsmocnK4olMlN3RY+egSHzhjQStGcs5HWea85X+v0zmakd5M3BOkvhyfVf3p4/6v3l
WtAaC1MuxavzYc3PcedUYPPmkxMKfIG4E45tV+9jxoCEJ/ChBZaF9JW556ZzDbHxeq7NGKuHMMW+
Pdf5nbl+wP/T2yBAWDlTJIpnPenXv1zon7uTS0GxHEowN3FA+Hg0y2QUT27lwahpyIDGO2ke89C8
oI4FYs7Y8UADdmSJaYOHIFAHQ+3rkkdbxXl0MeInqQnoGD3nUxQ2zbEZ4p6UGD+/EKd+jXYTQt+n
qp7yNcvdrVMdWa+Wm5+ZWGI4Gqut1bMMl2lbbWYYTltdKuzspJJo5J/lLKGhml2Ozqoq1CYqEIQ7
iU1zcRFWR3WQ7wbfQVmInVqi1Ldbzzk6tZxISMy9bWfV5OtgFjo7Ea1tlGk7u/e9fd9mi4rMKyCi
s6z0VKk7XRbxpifR/oFnuqArOZ7ojQbIG4FTl0CEzpNkLPz+permbkcMK/CU5QBSMtBD/Sq7i8Yt
iTukcB80QZebYZv3nvVJzJTzSRp+yq3qW9ZyxA3jbGvYnTji4PzdmOhBBqmJnymaaxg53drte/Xw
vogmNA3Ppj88QyT9BgEDb4SxHVFaXWJhPLUW+cYhaIncs8NrWH1h4J/gOSBFxG3mw/tJOg6a31OB
gj1REFkrdoJ1ocl9ElnMHpcHh9aGCfPfN9WfN78jOOnjN1aOBPe8nDb+ZyOICxwyqLnaU5yS1Aya
672GrkZiyKXcGTUDhHH+/3/6HcFjb3s2QwpPfqw3u9C0umEi/tFP025HfMg16wd1JsgIpg5ZmBvt
yz1AA7o0qLJyzDz/6BWcHrf9f79+68MBx6ZM93yLnRAzmGP+8UwVWD9E3Tg2o2njpfYIxeMhYgt2
aNgi+91j37CPbhRcSUCbN4tfQ3vciU7pqc9JauyiZmRU5o/XOC5+UIjQOLYM8FvwK4yc2kkxytfR
o2T8tylRZq912UAsabcl4MK/rfRkwf+7gLV5LS5IXMlrsYDjf6RH2xmTSvv/cHdmy40yaxZ9Ik4w
D5ctoQnJsjyUq1w3hGtiHpIpgafvBf77d53qczq6bzsqQoGQhGwXJJnft/faiLbBforEd5VYC2ao
DkHRptS11+dYFklgXh6yMt+29ZScJDl8QdrhhIbYx6YbInki96vI95OhvIxjNgfrQ8IsHon7yMSz
sfx1F7HqFA8pXQDR7+ZAJ+lBCOKoDYRwNEEglGQZBor7fjo1YqaZktpGAMVTgRhTj39vqihTCIui
60GgYpDGkJ4tu/0FFFMJkmoeub+3PcFXbWhtyayGlBICIZO5URxNKzumJFsEkBfCIEeuHbo1v/bo
gq1bNsHr1DQkgnJ5WLe8NmFBqZbqQmMgFy/k4ngorQ6zTJM+daGJWzoU0ZG1aH4cbfOguyoymzF+
Ej03LUYxFHPiuegKhMYwJWlZzSS2fYqLyDo4AjsbvQT04oqdbPQmfl6dme/2K/SCWO7gdFgjfqB+
oi1T56a4Kcmb1sHDMgpxnU3St7omGfcGNq2N2lbRsQizfDuiJdFpbjym2qA9lzBRYKrauzHMaBXk
NFi1yWzOHp4ggA08nQrXhdcDJUZa4b42tf06PZtkDYA6glwWZS7hZl187DCKrT8lPfC7kt77qU/I
ZFYdUom6TCfvO+NsYPlCZx6JkG/nSndRjKq/pIifWFzUSO51gJtNR62pK4dbGAr1OY1U70CsHJIb
L3zC878ltZnfSBHAexJo6n4MLxm1n3kXlVF+L1IEs1WGAsuWtn1a7TrcthRAprSuoJ0gpuhK7O0T
dnncWkfOQcjUZYx41VDKQwzcE048y2nPiqp9237HO3vsDKk9SzMzIDlGCh5QSvJTZRFuVWqL2skC
pIzyLMJHcegQuR5wbmmbpGP95ImW3mNoPyMYI78Pdc2hKvBDZmBxOgAi9H+iF2pE91itKEORE+rm
sXbSC/MYsdhHo05sJGmgwQTBltZHVgrtS1lYL2ZZfHHJA/LjPsZXiiv+pPewwIaFbBNpWPmi6mSr
WPxr6GF+M+ifEc4ydy5zcycbslzbeCf50rRvxhs/5qazsce/VyjVDNmh2zxWApU6RrLH1Zg6LbLc
UXjPOvoumjDUMi2mfpdy7O8rbe4BI6flzpXIq4Y8+YwSFkaNy2m0uotDFLY3c6DDpCR28r2J39Ro
tg8ese0HGaPvm1QojWUaV9haWa7jMuB8nfWHGWXMs0QjvsmSHFTv8jQX/R1GHo3RVrXRjVBdcHqJ
qCU2xlvSMOs3hrTdF4mbHluxQLMAsxgDvuc0x7w4YvjbmcBjcGGHxiN6Ab5+bp5IkHR81VJ3qUK8
jrlESaXcebduRsuzOpmTXT9BZgAJ2sAN9xIzJ2qADmuZL/ojrLd+x5WvYjlFQJAfzajyEA2Rp9qC
iUJsqyKBbOILxZL4ZKaMQq3KBUHOjbJvjKz1O2AI/kAD687WSTV1HeZP0uWG79ChJrAIhR7OgjMc
+uxnnSEVRdtXX9QkWZQpGE5yhJUXr3xgpdIBNSOqmQKktxVOauzdynS2uVJFJ3domWXakXhmXrut
YOY9MGPCsuK1d2XXa1fPUFI8EY8Yd0jVaXrGmLYFazx0HgUVc5Rnfv84sEt9m6jueEutcrqhoIo5
A+bNIB2xJzLZvSlRq93XXEyC5ew2QowZwJHFlqIz6RqEckndhXZLk6xXv1T1SE2ulM+ZTpaXxEzv
d3UE/911nzIoSiPUx6IFGNcVrHpYSYpIx7aJmNc8dJgshnBACHXzRq19piyv7VUxgVyPyzwY8+hc
jMGUJQ7Wku4tn8rmkBRGtI3qrIczP4TnqnIfW3WEl+a9xX108vDJBJmHCG5C/A4nCFurnUNKspqh
+FRkn/rW2I64rc4JavIjPJ6ALiMkL4tbXONZhEmXNbpGx2RaWTOkPCpZtK8V9B9a5d1Xnersx0Zt
DmGWPpglpb6u5sKv6tL0FRVPWo/C/JQUpXqKpuITt3wGKjSq/LVVCn1e22NIQt+2ZU7sYUEiCiqn
GXyIetIwI2LTlm5qWqMiMt32DN2e1XLvHRRRczWr1tVLjV9ZZPuTEdOP1enShNZo7RJUU2VEvxvh
bHWeCqbLIvTt0vwaiknfQEPQ951rMW/Os3tU9/w3pLXqt5Ae6ABLnF/KIcoxCuAWm6+0JCm0qbPn
a7iJ9zG25R2uGKKEZoFXwtOyc6Pe6b1qXFm2oFWDT3MvGwMnP7JWtEm6sXOp2ZM00PiVo7sXBHT9
rrKqmODAQj3wdyVaPCfkUmTjyTIEnvPl0DSFk6220FqQ7rhcHOOTZBTaOQyhLmPQk9CjBWzbw4Zm
VLIM60kwVBZOW97mqSoPcujkdm5sDCdDhsUn7IkjDFVtx18y3VkOOQRERS2WkeTSJRJV3jymb6r3
YmdXM+mdVxveRmuJHL8WuVXpKIcnVGrbVftbZQltlth6KxwbVWGaxydP6YiKVsy7ojSnXTM0N5aU
5BiBDRy8+aSpPsxN7nbl+AM5B+7Don1wHFKH1EqzjmbvQLONrjo17nu9nV4nsw79PMovegtPXW8K
dTvDvV5imdNtH0ntwBRt1ydgy1rME+SFqwm1OFYdMQQ0e6LM0LVDzKrZPhWZ0PxKmE9rW6bvjOxk
E1LEz11+NVQUHN1gQ7sTZ3MRW48Ruh0Ie1VqNic962knhxDmGAFMhHlyPBp8C5ks8myX1SGJYu1i
DfZ5dvMfoku9a4gsyKDAc+jm5iZGEjHJoyY0PZz7INFCP57PJdmeV/RlSIrNWjnReQbyojbeLuPP
kQBpoBQEQWBKHyvPje8s7BPapLkX0di+OxNv0ITybXWWE5KzcUUREzTYXoQLfNvyIMgAtoRrTTOk
qw0QXwNMXoJuCdzt0t2YUCOqKETv6OejaQVHlqU1geiF9lBTHUn776q1F4gRzCb0Tgmakk0c1tD7
VQz3Jty4jV1jfZeLhRGHKD7hxqBRF39DWjwe6864oWgt/SkFMx7afRiwyEMnjzV6qwm3uYTYMw+J
br0loWHcWXO7GJXSk67mX8JRmnv6odAuC8wLDl6fRC27M2i7Jy+vt5mZKkG4RCnZFSvQrJZPpdGq
596MiME0p203mSXF4vaoYfslD7J6pLb3XEy6es5n9CoyzE55klu0t4dhNzlGfEVOspcz9mYAJc5F
6zuMJ3JIAuqP2g5TRh5QFixYMFs3W0leGMabQFI8up+5GRvIW0+GGzOAdBnB8JZ3T+nEThBQJnQE
EViy6hbt8JXqX/1gP6yAkyhzxts6D0U0vc89I4ZT6hoM40i6FdE1O4Urn5yxmdRyJ0JT2HNyzqZv
ml1/QuTR+pHhDg+KJ08qvuY70q5blPAWlCHywg5l7JDYYTYHpcgxzcwI72AWIFRpk2/OkM2nUfY4
Vr3isdEybmiF8qRGZn1IDeiujpkiPrEkZvAkPHmjqB/LGVCCptjLnTM6hjXfNQ7Z58Fon0Qxvtia
DB+pFqGHqjP9fsBkTXkIwMyUtoj5Mrc4thmrFrxNWPOG+UxW43yv94AHmkIqXycjv8eJ1NuK8ysk
TaFBW/XGeljxG2CcSUN3VMxUQbtMOzVZyfzG5NzIF1MVDrC2xnQ02K28GPhDj7Zwv0EH0HGOnUVH
l2wOpyLIKkI3TcszMG5Ad3oXAbfACRCP0k7FXLSxxSQDOD6fhKXvYq8uH1BjV6ckdkdaAf2DaxTO
m+QC82ZsQX3elkGEOPKxJj+0YTQ5JRHJKOPYpxjUw+WewVJrLOIgNb/YQmE+WLZIkuu21vwOyVrQ
1iI5xcV0i8Rc7U1zDr/YMWqb0d5IEhxv0WByzaWtcXVm7soN0u8pifVbaJj3njXiAZFGfpnwUntJ
7j27Bh5H5H13vTDPtZyaB6ut24dhQBE5EDq5XdYP63kr0YRvZQPDpe1R/vaOMT6OstGuaW94L9x9
vJ01oYfH6LOfaoAEA/pYv4FD7ntyOs0K6zxW2C+mJ82zAv17q6h6eeB/5vPYlBY9OkbbMFW3NcG0
J4KGo4cFKQO2kXViNpoAmozxqeiAFshsONo5xm7Khu5TDh9ytgCgaN6TBL/yzhXhsiZSZ064rS/t
gl7H9sTZhnmxCmkjloBbWpPs4TJrNhTO0FyVI0xyyI5uY4KoGQaw9+jEqp75QC4MABd5Nh+8XEI3
IJLxwq1mgg+hI0Cqy1+UMrwdXRV92zZFv1X0cTqRCAX+c7SMfYpI786ojD1inuxc0Gw6dU4HCB7W
9UiTxbWaG4dD/JtOSJizrD50HlIN8i2UQzNN3aEK1aeSHsB5oiC9lrfmNv5eEnhF7jSz9KIP0wsW
a4ZmMhJpwT/Lcro2Cq4ukxncVLYpjkeY/UobU9Br8HpqByVX2223sIza1HpJEjw4oiXEKVxcTVj1
2/taDO2hjDx8Vpp7ZiAZDvir3b1O8ctP+vZN73oDJNkw001AuUPy5jKGlZPyibBPLbJYGdiT6ueu
fqVZNr7mRAGl077Ic5up7bizQ4m8PapL1ltle5VdlwVaFwZFl1dnVxCi2gnlkEcEhpUmXbDKoB+2
IpI69LM7ZFsxZGlvm1CCusLE2ZdW2zwYKRPJMG2+TbFH7n2ILstNBliPBd5Pnb6LnYy5DyClOw9R
ZwRFYlEwq6w+YDqcAOk91+Ec3Y0iJuV9EN6moVWCBBzMiU2T1Yr5G5aoqLbULbCbjfIEntoGlz5e
IwSXx1HXfznNZN0VqntZExFbE0+KmFJ5jJFl+qpifDVRHO9sVhQsmgbia/j7HZ3mRboMDbrBbb2X
8nEFQTE3UrnwvY0GmW3FTCA1167hlGwGETd3itU/C1SL27Zril3tEk6biaTfrVhsSsihhOssrTFw
WUMENQgw+P7lDsVvBlXLbs5Oqt9r0OEfWZ9zei4G2SK5kn0duJln3uPLPVc9GRmAsqIb9Xt/SD1B
MEyk+p2DrHJSYnFpoORDrBf3Wt1Pn/s9mvJNrUbNfYsQ3cS15gxze3V66xwNMf/z4CFIwqy+yoY3
rtZDS86lP/Yl4P+q9bUI9aXAVbHJ3O5F9MbzgA0ZmxEscsvcOmkIJgwG0ZaR/1uhxHjQcl3cSb7z
5EnrBeb2V+YqG2G6+QFbLdNcihqHvCkx0OTpnSBxY11lNuX0XijNa9s4lY62bzVar7PFvUtdqpbe
kF+FHjPh7fOn0PipAePCHi4mplXWURWV/tkN36AofotGPDOmI8NdrOf4IzWW/aNuEGamoNsM2y7a
42w7Rrhjstlod+YAOyb24jucgz/MnomcQ2FgY2sCmn+HIwjBNG41/TkzKIlpWm//mLd2+ZUwkeiu
IsZsLlzt2cttIpLtV2Owhns9yU+N6uTnVBSPUcPCyzRMuC/h+CAnE+Cpo2S7LrNdwsNr95R0+rmF
hbxrpWG9DVpi7ZTJOtlZadyzFr1wyld2O57QA+i+kuAxXmdwFaOrltC9SFAd8yt5fm4DYXSGEk1J
Fx1m1fkVa9SjcGVi9O6RBciJa7VFsRo7rF8rybDjtcaXlnN9E0dTdzLmYcRZBcLaU6cdw0SyTzp5
1idaoIMmru8gyEVABvxp9NNQNTA4UJUYU5PsIYvKezhxbg7wY5H1Y2chbUUt0ifPXuyVLcJB1L4H
V5iKj/6t3hKG3jFzDm0MM+kdrjFJVMdcgt7BIjTP40/HBs43q6lHRXCMF6/gMqC3P+o0IcxpOSpX
7jflAJcHx493lXovA1vqEgpzPBBrQhsJqgDspBHZfqTDNJY6xdpVNEmjOAtsipebzALoYkXjwXQg
mocs69yybg+mZNrt5SynuAXZA3reEmP5phuynR5VZTB02Rsc3uSOqbzYNDZhpC7zplNcdQ+y84yT
0TrcUiZ1LZpSyVv2qc100chz9Q2rHPaRHF6l2XR72eUlKejwgifHIarYlSz0xsWi0kmENjHJFOsd
v+8gSVTVsG9YbQkDXxjnJDZUoHZjXsgvdqufEhPXs6NeMdGq1liTUkHLbAI4BHRlC9x0vCHxdEhM
olOqNrux141TyCDbu3Z7nlX1YXYz7SobACF9o+DYlpJrh4Wouyx28i781kioCW7TczYLIBuuBSlZ
9WQamKC/trNrH/KlmajizWMZReC4XokD/RPjVGMP2swQM47hjLFKC8VXXsP8ove7Lkm0SyvFVZej
fSIi74jetr15QXW/hdhiUy2qqU7hdDmlmdr6rVa7vm63T3Wut495k5onUOiUEpXi1lxtaZkPVhZd
Grf6rro56U2DKQ4u4gQKFW6/p+KrPQtuVaeSrkfVVDfSmrfA5nDzhdwQMJifkDRPjwlJMzZRhYt+
I7lLH3PhWmdo2JrP8HFz7AlcgBQR4QoM0XM82RdmosN0Tw3ZNxoYHim00wc0qzTphD1tLFu2XI3Z
dG/gcsM4TOwGPkjjQXEZbE29dY8hkBkSl3E0sla2aEUsZ66ACoPVtz8APwXQZZURjfDWXBK4YTTU
MibnXHfIL+i5ryk65WovsV/l9MONcWcpdcgSUx/zq9oUb6FXfu0tiiZT/twWuv5JH2bcpugfwXrU
Z90afrDmj31MU2Rwof69527lmzahji2gkr2Ba3tDWRumQmQ+Npa1mxk4nyoGoyl2A4tJ0z4ezW81
MYwv6A2+uFq9A/Pb/LSod0bZJ7d0jUvfq/GdyYCsoSm76D3tA5dyy5FM558yqWKsDTmdK2MwX8Lw
lRXRc0HF6LGKMsNP4uy+63OVTkYy7ec4xmAqk+zIhP4iS8rpCom/T01NLIbXTcT1FaLfhKG0QN5R
k4rJCXrA4/WiMwW6M+qLoifqQSsB4wYTyWF0g8RLZvWtL7JGvLqLFSGU9XgvRKU+SK38gp+uvk1V
+6vsoZHpMs0PmVScz/OkL4S6WblWE96PTM5kXLL0Ora9lzKBIgknGm89FKTq4OShbzhEw9WU2LYQ
SBir7AVUYJExfGlQTwdhMlMAnPRgxiKDnweZ7AklJ4UuDzp6rJdPMh0/h5UygrjO20uoybOxlEaI
rRmYbbOYK6pmuqKjI/GIocxXxpGqbj99yvrIvC1kbTLq+dGEkMx2844mdC+GpxjL5tEeVC6O5elU
h/2T6p2WdL/7vIoPlVNpn6JY7hxdLV4buiuHHEzFvqm07pMjihMTf3+wcbtvdiFeZc5HCDWgIpU3
rZ5eJdCTl9jDBk4K8G4ofCvviH2fkZF5hXVyOuhTrOJduztXcb/Ennn4kctss7SkyYCYwNcRN3p4
5N/Pn7dhM2zwv/OP+/UO3OEBbtXZuuo395kolB9Ug3UCMeRGGhj8IbnQNvI7ZhCJn2xNLDo7j1EY
OsB0BG/cXKR7n8gndOw1rOLGRzV7MP3d7rq7vl5xlm3eiLjchptxN+70vRWIU3JLbsOL+8X4BfaG
WS+p37iSF6gqCzDGgEfR7XqL1scuK/but5F21VE95efpJm/6c/vaIFrHZ4InyoH9RFAvqEofJ5jS
7Xt5oJaPexUlCA4S9RpPBXmkdfwc9/W+BYiGW4pGZV+79REQ4nAI097Eit9429SYlJNLdBK2u+rq
9vGrrIqRC9Xe0bc2vmVMBDZMZxXQoJlzjMrqkmeDfKtqYAD9SC7thOTu1kv1ZY7KfQui/jMb6WEe
KijwRZJ/ppK8tRokCJkVC7zlpvnZGGwqZinTzbQ8Gxg+Sn6Ip8/Nzt7gsZn2t076ODKDWwa4Kny6
OQ+4KUUtbd9akn3WB2ESPyTAfb4/deKUOmKN6yddsoWcJTAnFG0TrE/Xrazl1OiLgoDepg7ofF2U
+FJQud0LfawCr7Yr+uVs/fG0oTtynK3BT12jDAhpgOQRR4JHjX7Zfszdx/WVOSRKIrEaKsRaUQZh
SnwNDcL9+mJYDWUghqgKlp9ASp3IseVw6/66dCjC4cEppVYE60NEYgQXNw8f+9YtsDbLsM89O8e1
rC3f2Zbcr8M5FPN2/dGtpGZdSU93G2k1Npy+DsI2qg5TlzftWa31/lCBd5st66+jt0v053r0P/al
AoCT1uQNsbv5p7kU8b5xdIxMbZx0Pjc0iFBLmCgrnzJosXXmZTof0DHqDD1LoIBFo1onneq3h3Vf
5DQ5Jb3qTIxvFawP9GOpnRJVyuNok9UWK0gkDJVRf7BIUWUeVAXZ8kWS9v67dvD/K5Bf80z8Cv+e
x/8feLOr8u13HP/7R/6i8Wuq9w9kIZTFkCejqTBR1/1F46dW9g+UwoD4yS6HvW8jBPyv8HSH8HRI
A7giCDb/5/B07R84drGYIHxBxa+5/zcY/5/uCyog5HIjpyEpgB8Igdg/K3gK4QATymx5AdHR75JF
g7E+rOIMLdGRZMykt9DLGrbe39c6kL2/rvr1gk/m/DMkq4jpM4l4m0nGQxB60xCsW1a8IX8uDtYT
uF9Cedet9UGuGb3Lw3uO7bpTEVl/8PSY8iyIR9r/z3E1RDPmPa52tdSi5ouqzxc95kJer+2PB61t
SR1dnxezx+ZgFp/X+N81N3eNyY2dDnC7/Z6pK/BbRASkw7hL6mB90N8rn8vYZX5s6rn3nbpWu4va
MiMYZXl5GMhHIeiSzbQo8TLnFK4wYOM7tteMsvUv5k65OGYmLvg1V2zd9/6yhB9GJRS/tizKOrCm
sAo6m1bix9M8ZzaxKZU4DeiTZlXXUfbK0Aetm5FciADr5vqgeFoXuKMAzROWPU2fiiYOpHxG078f
NFx0UPnQ02csivjLWzMTX1oyjt8TcR3Ey0DhDLT1wBgnCRrXCPj+cd29vuHjXcwdXixpKKj5+m4/
CfE4TZwYBjAAEDVsaX9vJcSvgoL455fVZAy1nWGkxV4ZtefQ7clU62pUGusb1+f6kC4Rbh8vfRz9
t2OWhr18qqO3kU+Fht/gn769fn/5753rMd6/ad38+DnXDxZYGCfOtUzJlkQxF63TsoWSTw8MKy+M
7bq57lwfUCZ9RXSJHXB538dD8fdTdD7TsazS93d87P94r9VyS6rqQ6FoVTCWLn/5Ft8rY/S6ve7+
eHCWc+X99XXnv3z+26HWzURIGvuW8fzxkXXr/Th/HuK37/1vm6n3wyhkdfrzG347Um5P9kYDY7b9
7dO/vf4//PC/feC3zY8f+reP/svX13f++aP9+c7ETpFN5MbesaAc6i6X/8fpvW79233v18WfLye5
UR7/2KmgTXq/oiYn7+ftH99Qt/Cydso8899sNqN90BnSPj7z8e4/Dru+YM90Bmrr5M6cCmQPVsG6
pZUMJR9P/9hXke1AC3L5yH/bXN+6vrRurQ/rgdZDfjy1lIERcH1erIdbNy3ZceT/+dvXN64P69eg
EnlWAGbt1116Juzhy7o5pMhsoI/P2kFlMWAsExt7meJMs0d0VgqFI1h3rg9uvijH3l9a37XupS1v
zVtnRtrUilT6ZqekA2YBDkUpy56f1k2VnL/q/rfD6HakgqLXoHViQ6DHvHygUwya+OemScJ9hr3M
n3LtzlMa0gbs8RuCI1ovNVHFWrMp4wJXfNN/y3IzRc5GcX/If0yU9wsy0Hfwbgo89khnpJucCU2v
d/mIaQO3e18EhhN9p/yHPZ7m20ZiktuGDQm3v/2U77/GZBLiPAG92PXLtJDFIw/LEL8+/bf72uXN
v71l+cT62fdP/IunXhsz//7j0P+Lw2DQ6w+m6R7XI3vrzXb9pvfNde96GHfNr1+/4N/+JIWaYIeb
KtRiHz9NS1xijYG5Xu9k6jLHxghXBOtWt/wqH/v+fM/Hyx/v+dhXC5tgxo/n/+qw+tBw/1w//XGI
/9vXrIf9+JaPw6z7wIy8FhmT8AltQzAuty59uZuuW+u+9Sl38JuWqtP+Y/+AxZp74fKx9831Jfxg
3CHXz/xxxPVpsd4h15ff37l+iCrHX9/9/vrH8/djxpSQJ8XK/VnrkOBVytXSyWnR1K8x+uVzPBcX
1rUDswsKbGMvx0OrsvA3mJFSH2v9inKLP4cGDRPThoEV19+ywZ59d/II4uvqbmfHzrhBOuYdGpZz
redVCH60g1erA3Va96thRplfQ/lqvyLgP2lZXZwk2EQUI9DgTOdxKg0yvVUlpuUnvqfzQGIZf4kd
xhHXjsjuE+GhBTQRQH7QNnkinul1mAesK19odn1PC8Qak4a4rpqtayRViNc67lHrc+uVHiJUj36v
dCANxkT0VVsqYeR/5CVU7Y5mgoi/Z2FF71naR6NVuq0Vyl0MMKmoR4D1Yy73pWMe60zcFgN2VuJj
YcWhQr+yLywRYopdHl2NLHubciDPFsnp54QZue8CY8p19XNhZOO1SJABTqjCmbv7k+08UdRKMUjs
vZhaD9lWsIQ9ZUSQATiW0IZHSEyKb0d0Et8GdM2oSAncQuBJNF6VpOBWZ7IRkzeY4Ab0pVe1feqj
+ga6GFzPsSpU2mvOMs5Z2BoJDdjU08BsMoFKbrlQc+nCWhsH2bXzQJ3qKCDxBLpOJYOkk3LbuxU5
ENjv3C4isaEKSdqIjQfd+JEPHl3IMB4+5ay03SyeHovOvqAkfbWsEGQEbfx+eoiAW6SUR9EO/6oL
rQwU0YRALRBlWrLu9pBRQzQq0wyTMU5O3cSr2dTcEXkXyI5BVahGudj9tgXwFLKo9X7rCO97qqHJ
1Ft0ZpNREJoB9szyKHPHjv46xKTCN9jWqAhshQkQsq6B+gFRMGnv7nCgESXrp5QE9n3Cr2Uj3xul
+1rGeno/gAJ96L+4T+rYDwcnQVtktcpPBRaSKOs9eK6XypurQwORK4/iko69cTOwLVXlHt4KlSiv
9radBSZfG/rtUMd4FMtmCSeRANIJMkTn2J4EUrJNAlfHRynkQPsbaFUlDtS3iIJXIY6G171GWf+r
JtPWx0jTb4rsfsB4gyK6te4tDZD9dsgQQdVGZ+NARFrs0Sce6x+KHYUg3vN9XoBVofjab9GKBl4L
SkSYN6sPUYfXnA67uIno6M1JffCym0ipflqNnm/tNkWREefF1sBWTQRVkvhtxS3azlnZmHYB1yYC
zTTM2mM9L0EbMHd2JnqnTSpfu3l8sAlb3LUA1/CZ9sH6iamOYyCi011ZtbcSECOB4fkx0eZz5zj7
guujzQpy3xGDtGn60DPbR0QCps6Gg+KHFNUztS9uno6Do5o0yD9puOX3iXZmpH0fLWgwABLxpEZT
jZ3QXjpn0xGyoerXLgLQMe8faq4qCkXFwN2+Il8GreNtQqpMw9EzIf25n1BEcQ9vFuFwj2YJApIG
8M581vtRXETaPTWoMI/zHBRzgqxmasgK0SpEAz1TaJFF7Z1K4l0cW4fRyG+jZPk3ZOgEK9CHxHSW
+2aejkgqqtMIcGnoW21LKGZLCxyyTDq8mQ2BdKMs4fJw4QMsAtlvpGAW9WZnKeGhp+kGuqgs+Wz9
SelJVbE6w7zAV0gJYvlqMBmxjZbUKKcG0eVWjG4NB0iGxtpFBOC2ptgjjMg4G09Wgw+YIt5kMSRY
DXWxuM8/V+q0NSSqd4KeQH6b7Z2Qnrmxh05s1FilGQUjaaNq45euG4ols+qIEISrcYh/Qlj+WRLK
ldAbsdPxKSzFraUTdXA775wrwtnXGqm/TNKUzVh1zxX5C34cVg1GgRxJvmE8DYZm+nPioZ5x6asq
I+XelMa3AZZkoN4PpifPQCFYLqZlE7+xU++7UO/3VTEjaEWcKcZraNhfINRqWxPQ8Abazaaq5ld/
KvVH4dQvXH0pJWPYdSCFSj/nGeoVQg2xJKM9hk88R+dUB+vbtPoGPNewHYvoU8JleuiNN63SiOwG
voPOzyFxN5mfxhBovDPE7nbq4tOQdg6OV/uSRdqzBtSeww8X1frqgf4/gK+Ax2j2YIpyauJN8UTU
2EyZN4vAssF6i9X8YINofaLjOwyufu7vbSGUs+QC40ojaDtNpg0qxK2Y6h5GjEfLmTIvmEx3F9kP
wzxira65JmXYIicSin4arZvbd1eBqs8XDueezGjWRwtuqINeQRuVW6MK0GCDoOUrC4SKlijZiAjJ
9xUYOHpwdebjrGgOXZMmO2bSNO1BWulTe8vcBFaxmT5kkUU/HK3xPE3mmX5UiHcoBwTmqFu55MgC
o7szSDSYOw+eWo/HxDHpzoUvsz0hsB29FxRBM5lkdO7yPkfnGL41CDAG6FxkO5D6jHboJ00uxXfG
iUIu+TuAIexosSs/0belph4mzS53zjCvAbuRmwWC1NP2XSyyXapBJMXs/yrcXtt6SLY2jssuml5k
LThKzRK+eqWiVpzmgRlRT0ikYtmfRugltlZ8AsNh4gYpj3nE/7DT5nITezOCVHyMBAU8l72JZs6Y
CWYw4mvmVpKIGDz8QkvCbeuSmgT3c2eU6X3zqHb6eCWxee+kYxdUXBtOFso9AwlxbMPb0Ce7CCGi
n9jhzXDyiNuNTnpjpgYCLwcxtnogs4TmS29mhzZNXsIizTFdKChWzG8m2NFYm6NABW3PmeHRJlWb
/TwRAQS68WDSJKvsCU83f+laI/+Rgrs/IUWBUUWObQfyF0rBxnCTH7WWgAU3mSi0SQ7RldBYNJw1
bWzFI/RpqA89bneXAhGavCjA4L2PW03eETw14LiiUW3STuljOCaRAYlsUqunlpmDEHaDR6e7eYaA
QT8Y27wjVwByzgt4q3MVHka71xnPoNA6aQ36WIVRlj31GVJkW+e/DYO4pUHrKaJLog/faslXqUQq
lyowTMdygmYIxUXT40dzzNHBpnSs0vhHhphTZkRVjb9yqUzYLhQdMb12aks5bg0zgwhnFjTabPrE
4y9j8W6pIEcJRjA/uV7sLDX4K+AskAwubRzhDNOmhLhAo4wcywQE1UkwhVab6lLXc/mf3J1Jc9tK
mq7/SkfvcQJAYlz0hvMkWZIlW/YGIU+Y5xm/vp9M+pgu37oVXdvaIAAQpEQCSOT3vdPW0S1k6MM6
c72SVDUErlgErvr0Ao0d9jpaNPwbMuDiWujH2p0g81viwBi3hWAd3DlF8kRi59feBXnDNJgYc364
KIvxQNAaZj79uY4cB3THOdfVociQ+vlC34TtMbVH49z5cERanficZFqR34AqoazEnvJhbVqfsacU
7xD3MHRmRbp3pmmT98PXQkcMDVOCXzzYLKH3TMVWUdbtS3zD5tByKFzyp8lCEKQV1V0o9CcT//QN
VMX3dt9/C1viJHQ42JUbvWaJXxHjE5mYkdeYVpr9AfPU7YIMmQyQJDojWYVvd5qnRVsh4X5t4shf
MRg62ySt4L/CRc1gAEVeBYmyRN0SM1GorKhaW6K19nXtrw2IoDQQxnIT6p+Hbv6s2fBFRN+tDFE+
5b6HVq7L0Q/b4aHPFgjdJsxtPVgwMI8TjNoG813iNA/EbnW7SGjHPnWTO5wE7+0YZzPzHhKH81EU
iHPiUwWhaYskjaZy8n1e8BzuBgBJJLjRFsYE1yg8JM216Jhk1oopmoaNboDrdWkQRjYa3Hxw4bQ4
ZWbyaJjQdJLAvNcqCWp2DZ1uwj9XieZgip0E287I6DSg10J/k57jrsfqtwG+D+c7nJX1HYq6j1G/
hPuiwcm8p/4x6Ve8kHZqmci6uL2YHRi9vclG2h1Tt2zaNHrr5/hZDwkZLYLxBzkeF8RLZC7Mww8n
fKEdT7B6iyF8Pgkc1mssWWBEMLGcxHY0MNdOyra/Q7pimP4htIKz1oaXqhuWrd/r4d7T7nJ//OLP
bXpH52gX28LC9qG9a9O4XjdLiOQaJiY9+je7bGesGPG9HHQpwUVh6fffgWYxEoGXpsdfBxPSa23B
wirQckGC649R1n1r8sDf1dN09mZ7FWP/vDEcHgqV6391tHxTEtuuNf6d7UJNkvasftZBqQwfvSb9
QJLtYTS8F6sdMKGhSF4Jd35ugpqz2r8QB8aHBQNYtp7eD3p7YZSO12B/J69JMKkoP5SW+YZe/qKV
LlabEDtQma+qNF7u8XNrV2lnRAeEkua+8TllmvHYdKn2oCd28FAtdfZQB2diTok1U7tGLHgarKbu
rvsMN6xWCzrd4+1doRlEyE0nkuHlJ6kXhkW8dYs7bepu2Ihoed/W79vMGh9GY9x3boM8qBiJrVgI
jxrJ/uQfCV+0Ckd/0FGkwHWPg+jQ4fMWn22Lu4oWwf1gTOFjJxdzFjyie8YzmMjBcLQJg2NBO5Iw
hnlhJlq6P/cVkHqIb4+45X/t6xcvWZkWxre1p61Kzw7e5XLRczESPPXATWEy5HfNbspN82GRC1qz
1cGb3XmlNtsuEkQyuvG7sW+vu277W8f6GDP9RQLMOz0CKB+yalo2ubQKVfvUQuCAcmxDG1WWPOS3
FwTZmUxfbntss8xXMbIiXB74w+qFIBpXzMYE3AccdtQu9WKc6sXZdub3apedVzFJhthPhRGpL9WW
cL75gViW+HGsJ2yg6wDnG3Gnz0l2mSbbelALb+G+IunJ3t32ZZjx74NWEKGsa4m2qmi7XITWnwh0
sB9iuVAH9yQ9LmWQbmfMPnEq8CJOKgGoq8WuPGQNcrvBCBJ+SWatK7Ud4f7EzAhtWuu9W3B63BKN
M3Lv9NaD76faOzs+h3JDUN5cF5RWn/okWk6zlfGJWYgsYyoED4dfx2Et6h+yRa+vHwQ/2zmHefyQ
V3l/X5Xz5npFLVUM9RHzVD/L23elJMyjuQsfzaR8XwXhdFaHqYUDRXWFZXh1UJvqWMPD9dauRx1B
KO9S+0yEoNh9pRgLTBPaotB/IP7Fh/LLPyxE/zkMGv+aCwkDfHjnEDIYJJ7O95CHoUc9Vq4Z3al3
UgU+6LEhaNtw/ZVz3B00/G4e6qp0H6oiqrcGJpsbaiz3Qb1gdEl71CuUQmpTvRBik3pfZ/VaJGlH
Uqsfdbs2F0SaxjMzt8G+3I6N6hpmRNrCAzLrZEcyEA6cWhA9VrgyYxE+p1vhEha2xlcGG3vcItdt
XcdII1lYXdsd6SkVSClISFTY+H8q+E9NCL7+L9D/92XfRf+1eQNb/QcKwM83/uQA+M5fNLoNkAdf
oIN0pAve3xwA3fpLx+pHoJ6xXNORBho/OQCW/ZdvYQ9OpC+Wji6R7v/9X638e//z35b5F073prQ9
8w1Hx/Tx3yIBCPcP3zJcVfEChPeIa7Nv6rayhfjNxsPX26JDb6/hoREHmwq9GtN0koF6WJ3riWqu
DaOA/mn7ykBLePIcnJKpfV1y7SFD9YzCiOo+GaG3D467g8IYrYwDl9mcofzwwvEh7FGnxgt9GBgy
jWQV6/RECfXcaFaW7coo3EYGMegTMd3IVCHMl/lT6/SvAn1bqEPHRMR1H01wkmvvAWM3eK70Y4+i
gfyFSA6Guf9Jb9z39IdfkmW5H63pK47zlDdWv+vz+WwVM74U04HMU9T6Bo2vCH8qH4mwbqZPZRd/
EQl6/eVQVNDda719Sm1mI8Q/uduqjyyab+W6STIe0pN9MQa6SPSvAC/omWjFD0D6vW5NFKe7oiLL
pe0f+ilzSRdpj8PEvDoof4wRB8dZXK06y3ohVmcz9ukHzQ3JGxV8Z/KZ4Z21j0sZlqu0J+HcD82v
i2FtZ3itSBloM2QpTDwsFUYc7ERF74RgyY3XaJ87e3iu6uKNgKyBMJgWSSA5ls3aFPQJ0hI396l5
wfOx2+jjplvw7rd7mjsOtgJ96NxprsuEdvqAj8bdUMLQ1Mac4Dq+bsqv0GpVAbI3SNkdAQ5mUNAG
jQ4p86qkeuqK6eAtprc2KD2WBPKuNwYMXmb8Vs8kRGkzVSFc5m9l9kAp/84O+/dWjwKAz9ilMuER
lhVW24RfmLhuSRNsKByadh8gv4DnNX1pCMsgUhMZREZ14i9PWYxy7Ks+OcgcsvHU8SPMVTk9zRMx
S7Sit/4XL43hPME5oOX2bE/LQ8S5NsnA2o/xcLR1FQBau0eD0mctLfAbY6ZlmkUvvcDzIWo6BJL0
mCt3eC49CzP2DB3pYqe7wUUdhZ/IjrqV2TbqPLR6xkfCpDALEyTXhF56cUqGXvzpK2t6bGnOHuwW
seSAkRtjr7OOhuI196rXNEqp8fQPlpt+JAGOh/NAZofpGh/oxn2dBxyRizuTObOXYkZQW3i5wReC
Rj4xXSvfl6PzhPThWCLbXc3VeGqQorQOyisRBg+O3d6bxb2rhTECbPtpccsJMIDIWkQgtmj6rY4a
jHiSczeNBr15kd7dFq0TWxsMZel0eSF26GlacEOP86tKdDeMbeB13/sUDyZQKkQGWR2vsbN6qSpO
kTk42y4knWaxoMf7AyJA+j6Fi1SjwvYKwdZj1g2YXOgasm9dfKsHzCmKedj4TXQM7I6eJv4qJyEZ
SMpURq3d9mk1xQ4mM5Kmphb0K0DBFT1OrsnBeDtZ3uvPF3F04OrBonvVo4L9e13DioGytCFWVb32
28flzG2tCp/NyrT60wRscODCvG6lZHWAi8SQfYRJWKM5BQ5nJwezwAUGzwf6ECevj7+6ujMxfOjI
Ptpw2ZlzBpe6iNYEfvqHKCmNDFsHp6MCJukgXOjYqLVRwGieU2N326X2J42J+iOm3/nreLCgn++c
eZZsFjuHYi5JB4oxUNEVyxeXaiGWnD+1T/dgOqhD1KIIsRMMCbqXb7q9Ux0VQ0iFKVjOBYObQdOH
d14/qVOfp3YMcfIU+kODEIGr2x7owvS4xaRFbD2PuYZSb1+NafJWeSsXgQDDjScgv76g6DZWfh17
2IwxbTfaAEP2brLO+UA/FDH4GT+353EGt+nNyDxAQrpXrAGSh0J6awXyA6mzNGHuh8vbFA1PyOp9
c0lB5bVqhxPOykatf7/kgXWZ5uE5J0VjWwyUwIEL/IWNsHeCZVkfkJG8tJ5GdoDQL1pVoYFIKneb
kRXbRVgIL6+T4ZMhMLfBKVheGwF32dY+LXhTrRaExvtpSrp7zM1Q1enlqVrat7rFSVNDXn0gtfqL
NSFK6WwEFlE7eC+xT/CJ46aHLtacbaWRasTc81M9998x5WmfHD0oH8yBhhDKSzyNe1ShfXyCifjQ
BxNq26krPzpTus3n6ClPIjgjLdAITi/JtnX116GLln0a1oCavqSk0hyIvvXV1NybEZWXqOCb+XTq
5pp8xoK4F9j29SYIO7rN8YrbuAKGAWQ7Wkj/9o5JTSlvrASizClq0Joc1LY3QGsefAlz6fnhCuFL
3H2JA3TM7rhjNpGfJpxcaFV37bhsPasXq2rAHQPwjbvQdWkNZDiZES+xYCwIT3ehANnY6H1WjaQI
q0UgKWmJIqzetukqkn3Sz5j2lCCy5gQLTy2IUfDg0HGFNidH0pinlrg8Yr6PlaQyM4mvT82vNbXv
tuku1QetmLSt7vIZQnJpZuyBwNOJNiEeOj0YmQtGqxmAmfJVqypps5liWuddLECzMGUAXouPNJrr
k1rYaPLhBsptvPnIQhb2R8cZvO2MW8HJZlZgWkOBND3sTotcUC1wYn5tAlXBAwndYZ0rBuEEQnO6
rkaGBOjltjZag+xqfbUopWD4aOQE8ntyRfIzABBkOrnF7nwY8Z/rJJu7nHG+9pOBgF15XpdcDo5k
2TJ2Vrmzr/HKU2c5ShC1liY10y+SyY0OcmOCqH0ZxjQ2jdit4jaUkmStFupCuG2qNWpUHAeqKbqe
d03yttUilpeBuhZIFWH2QohguMud+kWde8uQZCm1ajBvILdXa1+DorXxutGrox5/acOqOwXk2W9S
aPSw/+XPKn8itehcQaBFEUTcuX/vU793mLTG3p66Q6DBnLgtNMV1/Sf7FudTXSbd0etGaU4qf1N1
uak1UEdMdgIMdtT1dlvcrsHbhegS7k0SbrsfNB16U5h579KiXK60KEWIUjQs+8a7Qh0FcSiuv48t
zaPrubveo3oZwSWTt2tcdAxtKXXyrxPnXnk48ib94xyKHo3C6PYHdW4Gdc9e79zrup1UX5HHtlt1
Ym6nSJ2xP/a5hT+sZdcXETa3sLp7HUmVB3zkhKlt9Qo4HaG6gN+GJFldb96m5RdQ223ict/Fg5sf
mfahps5qbkN5y6hbKcJb/Lp222cArLqtae2xwGnIesSxC5EJnTqIJ8bYnCwIwCf12vUAua8Muxzi
e+9ufLxXTzBF2pP7a+2PfVoDJ4DGo4VFsLfIZ2MX79wsht0S4fjix8veVAPHQKWj1go/MhBlNZ//
GZPuN/pcFReYsdCYUbeguiXLNop08FWiTVZ26m3p/oYHBOgMp+rsLff+WCfXMynI1aEhB3qtbkmn
xYPOaLOf/DDnRrKqhPFINlcDLiklEIrqpO5WtQg8nvmrpkYLmva4wvnyrvTp4eGeplZv263naBsr
wwFmRqHGiKPOsFxU8qzramc+oNxPu2Sn/xqebUm0VptqTS3UqVf7ghLFb1HT+Pk1XGZw66AbypHz
usrnfyqIrkzWaWvtfPmQyeWXceaUsChPfYVJYHZHlr18zQzpSKkjJoP50UGtqpeYh/18r9oMTd2d
cb/QvgxQGaIvKK/yfSi/Ev2i8qTWbot/to84TkbR2zEhetmf238cPlGrkAkU/VD7M/U+zKzOti2w
+ry97f/w5+lKOZuF1h5hf/yv6h165r65IyY/aqtE5eG0JQFeTfcN5wseR4XB7YNO9OdiIOzsdNuH
io6bzdS1nd6Y7n4as3OuYXsiHHku1NvCGXfDlXqLerPa+cfHqM3f3uPP7tZOxAX6SQFPRHw0Iowj
1FHXj7seO1QTzEuPXwPfbmJu5P+mFo78f6+vDouFqJkLBS9nhokWS45ThS3ywtOtJrLNqWYS7vC5
odeXdifsUXApRRIZg/li58rD3ZAL6f2HkSEUdIbwEkOX5X0p5wZawixBSZ/CSGYwhkH+2uiWvVU6
InqjAcG840UJjYLKxBM6j4Pigp13g6EJLMubxkFtemrkVTuxjiEoTMqo6LqSNqwWathWq1UnuIS8
uXu0PB1kUfTfcuTvW/5v7hu5cCV7V21a6omQFC+eK4jbo8BDC8vIg0ddwc8WwPHlu6hd6gupRZgY
zn7Is32HEUqFDyAPLkhKzSmWj0bPh3WhNAqhnFtoPBgo9eQzUE/Ie+snXAIiD8XHKpKzlFk+RNVa
26HxwO9pkQOonemfsDGwwG5tBmK5UGsGxBArbvtDJ4feSR6q1hrHwlojWA69HLhjObSno8klaMgR
W21Dw6GphLOH1dl6CUDNReHKQSE3bYtRMngFJUKOoTROSpNxXYM7e6LDPOZiMbaJ/J7eL7kall7I
xpb+LqltYuNMsqGhUasvrhZOj0dmEeDGU8lJBW5sfG9dTihKanl9XUcY3qFJzTdJSxk3Rji60gHc
Y6MYooiVd+OshQ+1XU47deEoCQvSZ8bTq3atMxFjWMGl9sPlqERhOv2sGdcF+KxKs0LE47wv+uQg
5ENdCWbUGueI58Jtp07WDULxGvGi/BK3Bdm/7p4cgt1tly2voC6kBwxTjhaJZYOWaNqj+rRBTinU
2m0BA5M3GO1HvEe9rfqgTFG/1aoz5fzwVgIm2Az2obMoxkiACoFjRf27lFBdana0ESjaDnqqcYJt
OUPXSkFx0NVvSk6krjbPz3vmCvJU2YXFatTRqNYq8WYO5rnIw5nJgLz41IIECsmwLsIfNPvqLR7U
ujRn96EV4ROEM8108sNxOhFYlFLs/9rOw3o8pOjXgyYdT0nSjafSG6J8ZdRRnDP1ZG+MIwzoa/GV
KLefuiYsyYaT2vx/9iUYXPojzMLxAr2kfFeTl3xP0iZKcZxgMp1GESZ0fmoFuyXHhwe4CnnrgjWi
Hri7yHSIyvRxoHOLPNhWS05UuU6qVKN7EH3zp1kv3IPlY19f1e+rdvHOyVQ+L1aAyWQMGNUJ55Np
zNFlJI4RnEZ/6HsDLWl4qALvjul2ctfPujhPRr0yCPpLzBAfUGPutrFhrTNPPGDqpH/wAMKP6YAf
TTu4T8lUyy5MB2ysu/BDaFROyRCQ9rkgGJ1jPLqwkKlGQiKFAwAK+UMrR3sXh/q0WRztrncpP+Y2
qQ+OSxSwNuKf4U8txiVtdl8EhrbV/LbYWzNXtANb9Nj1/cEPMRwPaxvarbtckrjHWlCfP44gFtCK
MGYo3FFAiIIHTsiOcezMEfAprc9NIjD8kmt9Wn9vRT7s7JrEchGpSS7ynVRDUx/S51wvlQFTo2+G
dWHXxqkIXXutBYG1tjMrvs+ynMYn1fguT0hvAsrUhVUeoFmGh6Jp7pfBxRWmHZ8FVtM7UKN8jbg+
gZupoxXOxvwd/Ox1ZDayDRK2GzuBLtHAxJjxHryYHo4HQ9WDsVom7mNljCjc8+4EzM6dWxtYHNOb
QUWQ0Sp8tCvtGbezbu+58daQETS56L/acXkmlWXc0mrdwz+ANtmzCLooB1LCiykYvmEBUkBuXGNr
UMko0Ge7yKc7EggTzI/nl0k3o22dFB0Mbc8+wS31tknffy6tCdpRAROmobM+J/oXp6WJWwzfqjAw
ABB1OvyoWyc0o8Lp7wrMfVa+GM1dI3Q6wRlaa8doMGwHrAJ5xMPLnvTH1uJhORZwxvXC3ORzW+88
nhQ4+06rocPOIPNt8MMSUK+eicTQTJA5s8fYBPAaGqHYQdhaLhhY9Ctw+X4n5nw8Vos54+wMj3CM
vw3ZoRs6EsdlQ1pLvhNBS6Im0761bhTEnyEmb928vBMYndJq4g9XNtzBbDai+0lD80oOiU0zGouV
rgfMiL36e2fL+aYAZ0wpMAllLTf41PCwN0Oe5h3pi+aU72OBd3VYSH9Fsg+FNIsJYiRudetvJi7Q
dQFCGuj4umpOKi0HD3oGYz1N6y/VBFhSGqK7+qX/p4Jupkku278C3e6/f2ne2vQfALefb/obcLP/
AoGzLMoSG3ktsUD/CLhhz+kIDNuR0JpgcX8DbgLRrcCJG1QNSM4SvPQ34Kb/WwCb6f4RmIKM1wZW
A+l1dSIi+Nf+UWWb4fALaBYNl2KwummO8BKFjS5rln+mPP/39ykRO1Qkajf1qf/fj24spijgS2SL
bgyRJzv1twg2oFhSbxoseL2DG1szl2UTZI9BNmL85mPv7JojlAtseuh3PEfjh9IrzSMutXA9BG8n
z+RTDieUz6oIlM16HpDNx/xkQcROqrpbWW99j6lRic+fHTsrhowBxyCsWjDp2I9+hf4zesVshfoT
WwXYvC9dD1GsrfsHqAcC1oEHjbAp51NQDHdZgstD0dAaaJw7P2kMQPGE0Wt0jzgpMQ8L4F1Wpb41
mgA2zAwwEuYfXN95G8daMOWagk3vAGQhlzjZOrOH1NSIq5T+WB1Wi6BAhIeKb0aHq9w4rAr+DiRM
DHesSSvWMJwQgHklOlxGvcBz+3d6GQy7Ll505HVIT+YEt2mjtTctXEzA1CTFT6+rig9mEh5ax+6P
zN5/jFZkbcKxeJ/qybAiDoKM9jTLd4T94J0I9UdkH0JO1NalmWsRiVdKdGoqMCU1Dlh6VLZmw+Eq
7osh83mmTtsinrJ9MX+DYeLvBuYSJF9BGFvs8MJ0+YMf5v66dLx6OzTPheN860KfObWud3dzrE/r
EZSuiWj7ouhdcpqejfA/DonxfnFKG6PFas/Q+bhU3idwQkyytZRaMpQhqP0wkc7kIrQZ2uOUande
gvdSncKB8sXXIa4x3J+4DphofKaZm27wceHZ5nxAElTuykJ3Vpbe4PrvjvjCuHDX+mQDPApchMlb
o1/abPI2uNRC2q98BH/1Ok1ovBBHW+v+2+AYfPkqMnG/gj5ddQEpOV/LYShQZRC4RT50pucVzFcf
hn1aX7why2W5BPCZwo3rJQE8Lqt3Ve5DXvNoxXgG7IzYwYgU6v8JA4szZVbO9QHVMh4rrK69EjZj
+aEo3QpvxareST8Z6ZJ/dHKB/Idsg5rMaXOxnyY8aFch+gozi+Du2VD7xdScqhpRieOid5h7nnl9
GdRgA3qy5al8n4cy0CzTDoaTIPuwOpyAavdL1uRfoM5tSqvGbwWRU9Jl33UdzmlkH/uicraOPQPy
WG+FS8HiMjPcDuZ8wQ7u2JIsnwxTsBUUmIMw11pSbibsHh4NTE/MMPsMJrmFiP9lyYZP5EA0Bztd
JG+/eIM7l6xbTI80IV68SrqS4vUD0lvb26Q7a/6Xyajey/GV+tXCzLfBn24o7nxoq4euZ2YbmODB
o6Xviymozl0Q/yBj8YnhkRZZmOxLyr9tPPprzXHIKo3McjVuwQywnK+ecS8NDppuX/vFqueYgm2u
cvhaOYnhSWw+JA0usZ1GsFgQ1Wu7xWTK6D395Jj7BIHVg5sO+5HwTlBU/YwegEyI0DpNJfcEVDx8
OgvPJtf1LhHpc5f3XxPuLktbdgwAwjaetJJY8T5f56ZhnWttSybOR3vphtXStVAX6xG+Xpudszxr
NjGAHgICW4w2ZLxxviTLiESMZGy8Se9EPt1PccClAf4EwXkd4gdWZ2G8csPWPbi5wP4mfZlBo1ah
W+Gz5Nv4wHtf3FofL419mLw0OegBUo3E8Z7K2Mt2YUYfYkQuSuYXCLV4h77eWxGJsmwJapi3mk1b
z1ra+TEexuJdUNtriW/qdbHGj+CT5Q+nvBLMubV5prfSrhIMm9aRBRqUe+QWe5LXsXyvcvvgDJjh
tJNbbE3L+lwF0xrWJv4ySd2ITWWl1abCXHAd5fYDyHRvNO46pr5fmyOpe4RD5/eiiZ8MBynVjI7G
68kDaRbtS2958Yo5uQmFuCXCUIqETEjrqG189D2bYNDCU1YuDYUOdomuNVEAzM42msCPBsqMFbxV
c4kwke4tsZ6TYCdvrWnpx0sGrW6bJt/MXAdhtk7NgkLQcJBh9KX2vR6HVwYk9pJzR6jdpYzKb1U5
vuNhcGlCD9VxxKAbWdmjr8NqDsuLjyR104w/YhMThiJvvkc4AJIZAo5odj/mYO5PEGKfk64FPAFg
Kw0w4M7pfkDNn5DRMLvENeQS29VrgVty6uIs22lEeztkdzK2ZdNWIzdo6XIYIpGNuGIIoRAOhyS3
V7lW44To2/y6mf0OzaJDuh8x9PMUlXeRZXwZJ/OpmedLF0pe6zAXWOrtwOSRX5jZB6MD0C1SMey7
wmeojecHLyheah0z3wBXSxQ4wKeLY+5mKSNxKtpLY3DX1eWqxbvQC8aNSO1pW3aTuw3y735ctJu0
1pg7mEyzF+vsI5+GRjR96sZU3weNoLgH9+v57NBFgubn0GOs+AJPcbksbfw45x88JtMnHkBISfBs
0rNwm87ODzub3J0nKDkGc9gEERlHne0+8ZFYFELJj0Y9ecDpmqvTDC/pSLLA0Ef474DZ4u7tH6yU
wqA09xyM0rqu57PXPY0Vs4ySjPehQvNCtkiGSWPQruoew5K4HO4JV2k3lWF8rwe8rCyzwvOues1r
G/PcpPgBq3ndjjqGekzp6NfUtM26EBi0nTdtPoznmcg5OEmY6OLnzuyigSEDfziFFL+hBTWsHQY2
CI3nmLi7XZwCItnx1uQfxtR/gL1htQDYEdkpRTSvBMMx4rfx0HnTW9AFExZt9HQGMX4PT1hGuAd8
SfxNuWifELHF+6l1+zNzBZJgMgx+h4Z6pJLVRS3rjIyCw5CVR0MJEshaBOTpXFKczLJKWQROlj0t
LFdGlvW55eOPssDPz0nmocyZZb3TyspnkDWQR5weFNRqRcYYz29ZKSWUTL2snYSsolxZTzGWzTLj
JLqvZbU1yLrLkhVYJ2uxjqLMkNVZD+NtjfNLtBoEeeKzSC+T1ABSKlHaFZzJWtZ6ZKOTRifrvzHz
sXGfgvky4qW482SdSNXIbUTpOMsacpTVZBXS7UgwTMr4u76sOAtZe+qyCm1lPdpRmJayQtVkrWrJ
qrWR9StmBE9F1WAGh83xrpRVrkW5yzXAHCQ71rIOrlVFTGnsUiIvlMotJXOA76IkADFlppyuZV09
ywq7kbX2LKtum/Jbk3W4IyvyhtLclzV6Kat1EnFsinfUS3iPUc0zqLcoi1k0lPo8w8atQ/FPeshX
U3YDfNoCuewPYNb5nKuOAcA0DQRPdhKkWnQX+t5dLbsMicGDfAkrOg+yB4GLan9paUs4sj9BMwej
tTrWzplsXsguhi37GbaLSQGOPsRIL8zpw0UbnrXJhnLb3KeyI2LI3oguuyQFzzXZNYmiRIYodfF9
UtLhxTnQXrsyOwoi/YCMg95LJLswacTMRjiRWCcFQlcDLOlCQOmwG2jg6LKT08qejlrrafMQnEhI
juz8lLIHNMlu0BjZYk3yxUdtzjW8seeLZff2feRyY9uQbudk7o8jj01w8YxQXX3QtkzS76c8FUfX
k9N214dbIZjKmWWkr7UwuJuNHofVobJ3ow2gbs3BgQfFRVkmZ7Lz1dICm2UvbJJdsZH22CT7ZKns
mHW0zjLZQ0NdkB4D2VfLabAlNNom2XFLZe/NpAk304wbZFcOjgaGvDTqcgYS2bdrZQcPEsZayJ5e
T3Ovk10+Xfb7Uhp/tewA5rQCbVqCNFTcgwlxUvYKF9k1rGX/EJ59QPYCPcVYdhcT2WckKDihWY91
vexBBrIbWdCWxEHM+Cg9y2W/kqCTEStXepjFeAkDepqLx+S0lF1Q4quG0yJ9ntTij31emn3F/3EG
N3AHjJZlQzXsA+l+KRuqaq+O31BeMp5VshnrTMF40oGMkef+2h7yOD46NHFpcNHOHWRnt6DFm6hm
7w2+L1UzWNAWxgv7LZZ9YhJLaBlrsnvsq0ayQvGv27SZQ4hRWwXWG6oJTQbHdIhpTDe/UHz1akz7
WpN97F61tBnI7YNNm9tVDW+F6F4hXLU6yN54T5NcQbgKg78tFFCvNmca7bXsuPey997LLrziNanP
UAudgZ0CBAK37OTfFoPs7huyzz9JSF99GkQFmqZq9bbTJ9+plLiBwol1iSUw15LUXbnaSKwhNHD6
zrgbImmA5yscQq0G0mWLCDCalJH2rpNOehQe2oIxIQY1E/2DVGIdvkQ9Gol/VAoKUXSVQgEktcRK
SomauBI/URwVtdDk10G/qsCWFNilkfiLYqj48lSptUkBNbFG+24Kr/wfISFjxRiodBtLWGtyX3uJ
LilzFmX5gh/rUh5mgM0w8PWDogQohgApdX/TBmjDgh665nIQGtptiTR1EplSa1aT9gfb7Te9RKYU
W0CtZQRRbBFVfhrkoQFO3xLnUowRdQWqtVgBYoPExgyJkqmrLWSuY8BrBjpTbBJfImuJxNgUNUnR
RHoFwY2AcZFE5W40EVvCeIorMgLjjRLPU7sWifFhDkcNXLxcCSGKhqRYIsp8R20WEjGcgA6J6+52
PmBirWBFxStIFNh4XZW4ziyxyFSikr+ZtdyYPTevFlQEDZLuwi8ufU4Zrmgg+tJfKOKCnbpwNEqG
bQRYGinY9EasUt9leuolxloruPXKq1IkCUW2SiQy6/TOqSajA2NJANuGKJDm4FkJQ4n5ZFujAX9z
Bs5NpBFaJhcpNwq60YQet6S1qAX39M81ZK9c4rdt9TIsaHb66L63/kyN/Ot9jp4iE1bbXW/mzesf
nwbGnh9b/fuk8GkM1cGP1aqFCSyjeM/cRO5MBujyeYMB9G9HKgB7+gVlqwNRiJEvT0TBOtQBJs2k
31a2gzG63IK235zUmi+a1xrL6a3aalJabVs91AsIH/BXZdTnJikhQgqms9d3IH5rTn9sQqDc+w6j
ygiRERjz18cLgTltahFSo35b9bP6Hj+/2lQLbJK73zb/OCSCi38YCkZ05TmpUFlR4o1BJiN5AC4N
T8psK3+HKBNpolGP9M9CiBGtHF1cuwfwVqtkTN3FbkK01fRQYiBwxGoA6041OCm81FOrtHHrzVLz
TOjKR02dTQWV/raq8FOvoZKOo2F/xUp5hDNUln5hYcdHM18iyNjeeDAw9Y/KPPP276tNhTGrNbWI
qvrTMvYCeJHxSKHLA0MWPIlf28E463sPpOr6deTXU2sEo22nwYwPtImbDXAVAvtfL+IbDQJBDwqZ
10yFN9P7k9g6vAMCFtTqRFbimp52t87k4JubsH4V5Kw2p7ChAs3jpD912Vs0GsNxsJqecZsFxGnI
yWp1NDQYoKs/L0J5TSpmhbomYUJhCTtauL38ur7VKmlJsIJG9LJqsxJRuidx7vzbceoa1ztCZ21N
7H67+NUxt79RG5W+LvIKowXJ6Igj6bRVTMxgY2lspf5B9RZoHEQoT9gxrDx9XIDZpQEUKkHobfIm
x+MFXuo/bqoXkIi416jn/1QgxfOE8a9wlM337G18a77/7l16fc9PGMW1sS718WJyHFsXV4PSn7ol
XnKJfbeBagyypE08Uv+2LvX/8gQ7XF9YNmiHgavpTxRFeOigDKJl+TzTE6Yu/h1UBZjgj7BaX7cd
w8BW0cCZmn/vj6D0lFE2MRa/PgwpamNJ+V2Mgemu451GOwpOcW7j1mlR8tPuV3coooQxhr1sDCNq
9BrJS4g13Mo28nCdyPyOxLJXSKmJ90zd+mzjM7fa6W7UbSsiK85DEW11aX5SpQOhUCTUntu8oZZm
Zt5SwmvhZ8/BUKCzO2fdOk5/jj00EELrdNq2BF76zv9ydx7NjTPplv4rE7NHBxIeE3E39J4S5bVB
SKoqeO/x6+dJqG9X9dc3umO2s2HQgA4kEpnve85zHKrn1qU3x3QfwiygtmweY6rNgWpQbXH8NTbR
n6jYpq1Rk4bAzJlxivJDl9WvxmBecnTNKTnjVZu8G6Qa4ahqUZ9L6tPIgQlE4HkkCmIdB97FoQ2y
ZvyM1xW6tjWW7oI8J5VGj7klR898yKPkSDCJzKUgi7rzyFazRtzek7Et7LA8V8L01qPjLpx02Dut
Ou1stSk3Rh3fab7/bnmJeHBCmC4xwXxICsHXsG5Vx0eK2AM2dRA4TVCV0B6o5hiRDQkSy/hi8tW3
Sa0XZFO4y0kzH4A0F3g14vgBkfMbAKUqOeuVVez7hpDSyhA/J1r9y8guLiKhuuSO7nIYQcJr6agu
qjp8b6ka+6z2o7higE/FsMRmCTysZ0UMFD5NU1Z3zYb/0K+4zxlJC5PocMA7yHr0hSX47TekSj8j
FaQvPZDZasJqAX6w7Bz/h6nEwSLzqDciV7snSpU8g7Ze4mwNsHDhcApx5W+uQYyZP+77lerHvwBb
YHk7TJ2q+wuRp2dgAFSqrUcPJBUVeaskIWk8mkU4bVBc/AD3Yy7MEgtSTP+M6lt6F/BGlo4JM7Sb
cwNOAeyRdp9R8R51++R17VkQH4BPM3voQlJKQw84WUV23UBfhQw+GGRoDvax9MI6YEfG9GSqn1WR
3hVljPaKno3vYfSNIn6UePTfXcvbj4V1kWEfOUlvun4fj/F7aZLGbuc59IGUNlSWPMedt6Rvl1L3
4iwQ0LFSiSy2lV2rjt2SKOtl4V0Z2K+D7q09zucoofnm1EAXltmQDdUiqEqF2KQdFX6lnCSBgEzj
MSG7VilkfgJpNjmcmgYrHCDfktLfgDSZfDurtHdtAVHdVfph30EcA+BIHXfQs62ewbaxS5o5hTru
w8h/tAQBZFmDUS5Q01+Rc3Ob4FgDiFvnrrh6hoIKivZgW9nWeXQe2qrur1aVngg+3GIFeLCUsbkp
XrJxyfHLRBU860WyHvrwl6Czn6bZPunNnedMDgLVprzWlosB7WEcCbVJBtGsjdh5bIOzTewsXjpv
mQ9koTQJJXXVLfJlnUYny4uZ2ekx0LdUzfj8pbtCv0uZnKEmrrpwX3xWCQZ/86InASsvHRgLgw6B
zIxtSjjhggfrv/LEy0hE2cZXu1saYhrXKFp3dgSObdScRXOoCbMQdoUZ0UIKaig9KB+rvC/HZDjp
yDgWWkMlrSQMYx2gQaGTWBjbNKcBJ0jLmLrk5pSusUtDdQkJpd54MT1Su22mjRGoV7eb3A1cnL4E
g+eFwUMelNM6CbKHGkUm9bv0VxJ5gmBH+PVjIL7s8KCkkzj0D14d4S7QFyp5CoKwZlfcIX9J4PX3
l2681/To2Eg8lK4H1rIAtuF46hcYmHCF9u95Insh9FuseBoRt4DIrKNlZDbCKMwlEATWBDj5G78Y
ILkPeXsstCnd9HwAAGgVkd1adSQ1gjAgZfrRxQPkKDINxuE5EtCgLEE/ujOdre6j7Bjb8N4eUJO7
Iu+IaaMhHdmVdSTB2d8Xrb+y0+dKDvyaGNojTTQc+0lWL1Laq7spD49GmIhlTIF9OSdLmIQjCX8M
9olDoljcm9vWgRXTOYyjIBCnFVWbapnJrlmq1780u6Y+4k3KEdGccgyT2tz6nXanZKZ5pH5DxKOS
QY9J4EpjV6SlHfF2imVHu6yfLk0Exxn211kfRvXoiBSNy5Qy6RyCRUAw1MnO9Be3naKtbtjuceyg
vtDLO+eRai4ifEJIdg1rFTZQWuZPgf5LkRFhyrGcfgV2ZB/mG2lDu48/2venzIJ4OMYtkQA1vbqp
gKg8lgQLf18tQwsDxTOYvengW/pjztwegX2wGwW9h8rQ7gedegRIpC6I9YNl1/phvpZpQj+Q4UwQ
UGSq1L27X6lZ+htMTeVCi167hHux5W3JiiZWXDOKhToad35mSNXSdE4asjx8Fst7kdB2be1h2yvT
uRxIU5qnVf+/zhtNlEn/bt64/EjCXyTjhf+kwPl+1n9T70Hby5xR20RJIz3vTN3+2/GuGX8jXxh+
vWsJg3niHwIc7W9M5TTXFapmf88P/zF11P5GbBUwfIj4DsscV/y/TB21v8px+FhCE5aDJwK9nmYw
fS3+8LsDtcyLsm2HS4aYcC1ydVNgPDx1ajFs/QKGFNK3bN8aobMqicQjS9SsFqKBaBgSvtJ5efqY
qskXJ55TN7jBxtOzS2hBXQyQGmjZNVVdglaN8T1UnGJLv6rbDwyctVs89Y4zXLNoHK5u41ibP36I
uzwZibP6Xxk8whzvTv1f/9uUOqLvu/c/uKnK/a26GrgAQzUczWIB8OcXw+RexG7Qdhdf01M0NZTh
G+NrMugXB8h9T7ltoyBI2wikj+Lxr6+dU9UP4lIExk9Mg8WRgJxrbhXDWRMJkektsScOZt5zFRdr
ta/aO9bTxtI1eoxwA+Q/gjWTs+d4jJw9q9shu+V2Kx5tsm6WQqu7tRcVHfPgjL6Emv0CkNgfK8vR
FqPRkHyCUt/viM3W2z46xk3dLgcbcAXmV39tDcI76kEPGVVxVrXX6U/t4DoL1zaCI70TZkL7bHSU
BzwJMhaRqYfvV+F/2KfWX5YZ8z4FteC4msuChpyEv+zT0A5YBo3NBS1Gs6GxiL25M9q139j+Y+er
S7OYxoOCBPcITTDcZkX03uT9D8fwyeZ1S3LlmIImzJEwRcImavKmXWcW5Zoy2lZDZT5EVhLfSDUA
dmhpT67rwCDzzFewgx30eYuhr+iyoz/gBTIcFA19NC2yUO0f4xywE6bPh4HTrMWUzwdGFdA4srU0
vxiDCMBMetWKg06gyHWSK9bLldp2TbQqgQEtRq0Xj7rNvnSnOyew0ucR1h6OKxgB5NqcY5Ffx649
2AVIqXCcml2gmbc4dKZdFDTpswb7z2zLk64nD2FqoZX+x0XnhgMhAFH4vQr/Gv6P/zP/H/7j4l8P
XtvQVZt/ucUxrGt/0dLZCOp7pUjqS2Z+QsrKjw52bHZdpOwqGVAE8So8doZpnYfOCLcxjGzLQyKk
BceG5QfGCfPSNoZ6CuHd6YGydZuVW9Kb+ffHIuSOfzoUbaAdWLFoTTDGcCH/Vn+MMaY6+MSk+dlF
1ZT6EMXmObNSc20GfSixnu5/eDspXPyX93NVFnKGYwkXdeM/vx+58eNUVkF+WdWKCK4KbesGtoCi
aOZaVMK4jA0Gfhyq7gNB4yjijHplEfd1dFWWwa2h3uwbSDr/udHVdI8ki+HM/gTltEhwKT/jKoS6
V3mFjGDN1jVOnnM+YSMrNAmIUD3r/B/2n/zAf45l7D1N1UzN0A30DpxN/vkLQUShLESw0cU09HfW
ksHRDmRmnCMqhisfFYEV06C2TdriXaGcdEaiYzW12iayylsYav6qUwMgZzwJifCWMBtxN1/EhvtT
ZI2910MOwVFM8apXWe8NU0ZXO6g2WgtirxN8Oxt946Zvgb97ZX9A/QiQIu0EVlIdP3xYGhsavUS5
2ZjXvSmyX1y5GAmCwyi84CKi1kaXmDjtKm2WvjvVDAFFzVwU661nxsNZQTEkGldd46MacCQVREvU
7a+mhgSoVDTZPaEZK3yu4uSAQoSzHE8730rqI9F0pAKTsH359/vd/Nc/EpUdTo86IeYUXQx5/P3x
x8V+YjKd9BTWQ0tkBkilFLO/d8zqtQ8UBt4ugl1fOf1KC8YfsXCin+S1r6At9R9lbItlFRvWNVAi
dU8MG/ISzfZu0agM6P7YtgMooyvjj7aNLwaN10Gzovcod1AGOGNwhfg8IoNK0YCaZOR2mWV8GILO
qlvcjNIBNVfV7nrsJnupleNdVGCzmOgkrdACK3uE1w9EIhoo8UtytyYM6lSJmfOaarnJjMHYYbJc
4wTvd8MUlmvDypKLj9SSfucbU//iCiesAsZxX2n18OLUZnNWxfrf72DNtf/lr60bOiOC5TLXQaNs
UyP7cxdblROqFX6WM+BA8G8iEUcXdOhRrQdoV34otslkObv5gflicDxPQTHENpVCIuPm93OEp3wV
U1H9cdcfm5h2RG95fvHfr9ax6lx29lisvl93fthjcQbBUb7F95b4NpQluFyDxryrL+Y7lb4CVaAl
mz+eOD/w/ZbzBwxS1duANnr+vk+fP8HvNx/dmB/Ds1t1XyPT+h+/0++t//664getVUBXck/Nz5iv
/fFh5QPfn2l+5PtN2yK9RgLPY9duzcaB/Sk3mzfwjArM5nx1fmS+GOfdP181OGTj8hJwjt+KTkxr
cr1Oiu4REg6X0FyFklLYSV5h50IujCTDsOnadtkzj33uzOnXRIzeZmxQ8PW/iABHUBzrJ8Srv9Sh
sbBkh48NsESCvaYVC6TPIlXNVSSRPL3tSHzjsXXV4slr7UtUE0NNnd8HtZ69aCHTVbDZZ/J94OUK
f9tm6ZETPjUUyXOMMmSJGs5nAMgs02bqY8k0IQYEqUki5EgAriRE+lR9wkRbNL3VrnqEdsupoRQS
2wb8BATDmlcR9q0OhIkzjLaSQxnieliq0U9mZySgSVZlGh5YaqODgmFZO9rFCn9A/L50knEZArvk
Z4NhC/5SgMFsfVcK8Hp7oTZZgcqV3D+bXkk68zMlSVPT81sg2Zq+1W04fN8NcnVSshKRsxaU2Zyl
OXM5JaEzAtXZzcxOBxlxSvWzkDxPQsNPuSR81iGsT9cQr9NM/9QPsW5fkL8FR+qxkGPyEVOX2+4q
CRXPKu3E6pH0oDx+jT0CHSVnVCTDj8gsHjT6KKvc0m6RXyFmbZwVMSS3yZfrYLClpeSXJt1BybxH
zy28FZjHZQ7oNAN4agM+rSQBFdpmsx4o4111451sAwKCoaU2I9W2AIiOI6GwipVtHd8Sx1xlZCQI
XjJXq2KngGCtKEceOGOzlobOCuoVTitgKWBW7AcQrlM0fIVlckvtTDkTOLYeJe21QNXjC0Xdj3ZZ
EznJHwwCb7/0mlPaombNOnM/BCimSFAJK7/ZiYhI7DqAS26OW7IrvX1bRgSZxBkcx0bKkYdIA5If
AJVrI2Y3KUNxbD8JSbKdNIpF0JFgIWGD0+p2bU85IH8dYTl1030lkbhpj1B5gpJrQ8tNhmfDjH5Y
OajtoerWphHdMjrzJ3LLDrkE7uZ96WxKGLwRLF7dDk4JNMmlEt4azvPoz8Qpg97bqQtHwnxDg2hK
QTY2kgiEbVBqE/MZMVl57QtwhQHRXEXd3VUzJJiV3gQ1ONApxbe5BUi4Ki6KRAvnEjIcogI423CH
OwkgdiERo/l61CETA77xgdcDK24ltriRAGMszeYCDRnatyn5MRmdQ9IlwGOs15MEIMvsQWbd6ApT
sjKMXj35OuIJiU1W4ScDaKs2KJAWQqKVXaq2h16MmyyyP9G8UqqsCOGs4+exVWLpliBNStMPiEyz
tRmrh3TGONsAnUMLACIFeA4tCjbeR2opqGGZbGx8EutZrTcHdSxok/jjpXsk9PSqE1mrMiAi7sq8
5QSqC41n26/NIbq0taGRkmBUWDrqx7JjPSgmAh3tvJeyK4yA0BQn5pfQLPMnJlubKHKfesuPNlmS
n4Rapxjzyjf+QzQCoMrt9FiCeVLin8t+EpygzTfFYf8N8OLXRRFrMoKC9nlLrOoQnxwrr9Z2gjgh
b40HjRkq6jtyiztVC5eaUiqryHXAYJSIWM06I/DAPrIc+iSma5nLPR2a6J8NR3kmtZvRz/JfOujg
LMUoXktguDFtTfjhgwSJdxIpPsIWjyRkXJW4cVOCxxNWRZNEkScwyVHS13c1lPIIWnkrseWmBJhT
tieJRELNPYk3n+BdDRJ43kI+j3EFLNiRNIVi2KQvQR3jkACVXqF0XVQSn+7CUR+hoM5YdQ/AelRI
1LqErgfWfTPhk9cljr2By15JQLuLanVUiTUeElXfGiDtqBwrx+7aS7h7SiFcwt5DqO8+4+EykCB4
Q2p5NdjwmYTEexIXz7po50mAvDDfW3jymgTLk3r+SA/vZHv8whPseRpRQOgljp78hQdNAurRMMtA
aaD1nf7BAdZtkzZ8ihk4l2MF4D6GdB8wq4bHRD+gB4IP2HibSka+xOOPEpQPUC9iH8DOj9Ubbp0J
rkMK6wK8fuZGlC5167WCvA+Wd13QFGslkt+GzV9KSH8rcf1hgG+jlwh/A5b/IKH+nsT7o4jPQEK7
+x6v2KolA0DIMIDQyxkBZEDAmDePrYwMKAXhAcip7Q1cejwJBAtQmLjDD/AQkTiQkzygkkDQZvFP
Ip1pAtGKMKcJqydpBcQRUh6XAQah0UMqLdBpR0N7LmXMgSEDD3zKj42ZvVgyCoF0U1lO7lYWKQl1
YJb7QKbaVBsGmLDQja8+dHfj6IlXDXEPAfBGf+x8V7lkda4u5y3mi/lmPGX+VbWC4ehRnSfCg6fJ
5wt2zJfj897dNCm3ZmiHHZE3NvIiP3oMG/XX/Bp1P56BerQvZWkEGyNVQb9DDr6OChnok3yNzLmH
E9B8WlEcrnJTuiObvD4lrU5cslspb11arefXsgkCXsB9ce6lKnPPUizdYrjMj1GQwciykw8bGN8P
LRVHK6ybV8UQ2drRFET0mtufFXxg4Ffa9J2Ykc28KbserQ+8wAd09yOrtz7eB9NU3Vdo3Rbfr9ad
I5QsX5oNuitRVfWqZg75h4HSbQSllievcF8R7VY/1DY+dx7E8LFV6/Wg+vij28Y8+zGnjMIg4mLy
E2zQVvljsJG4j23ZPjDlOQ6smtejB4i264S4V1vPWMybqcaLbhTG51gr6lIPs+o6+oM4mDUN0l6t
wmdbc57nLc3JuERpoL0APhvWoT1AOANqfQlWsWJkK+F2yjsk5FWOvuyH44ekVlh69OBWlbLVxlHb
2Y2l3Bulhh5Yfhcj4JBRs/pzyIkXqSYnuLZ27kI/8WATYqBiBe88zjtIJOUdp6vyJTFrfc1x0B/L
uKwupt1HqxxQ+UcOEXDetLDQWBsEityK2Et2Vm50O5hj5S3RG35Z+cYus10ncLwPxQzdpSMU4+Ji
/DsqSqKsSyc3nz03eJg3JX7+1keybFCqzroqzPyY8r+7VHpK4I/VGh8NbrXvHQl3bZFNWXcD/1Dv
HD8odqJv1Bu8hO77jXsCQYqWPnTr8xpmnVqI9MbiBHveuDTjgIhYTfOv3nhRpkT7oJGtrsquUk85
OqWLRnXwe4NMOVa6kXxGoM5XilJ5p05RgsvIZ1x60Ei/3Jz1ZS8+UyugP2b0hC4bvQ4QU8iQGd4i
XQ5IXL5UukKrxGmms0dD4ty3Vroqo9H+dEhumD9KBZMUwZZ7dpoqPIuCZnWaO5yTobTQut3NWzHl
M/H/B8UlR9+DHJMNVDdyPkblNn8ey6uRyWDLQ19tNCe3NvVVP0GX6zrqfvMHCqZumecE9oyFiE5q
aburrDGdd5sfa96COkS1dJy0vDJ4msdg1IDa5WPzXg/197c2XfBiLDrFFUNAD9bfLtYBI95bwL9y
fo268oHC6Vlw5ztmekzl0CQX928I0NmUHTM1/Dya69UQPnXnMCUq0nvIzm/Z2OLHY996JMIttNza
hUBmWRugj+7CDG27GY6v0UDilnydRjFl8IEV35tjBauNc+7GgmX22vnZfn4dgsUGNKsVWE0NLxCK
z3JjRhxeTA8O8xaxT65RyCFxP5WFscfuM2yQny9bzYavLvwlNNDhI3RwS5jqGB6hc6AtLNWvXomH
Dw4elXqA5V0dgrvPakBJw5ZPULXkRF3SfEpgqu5Ui4WNF2j9u6iP8xM1MxrWcAviA+fzZE2WQ72x
nOxpfrDInYACKs313nSay1Dg1JlfNYqnW9+r7WNU1RaJXYmxzsnf+LB6JjeW/9EMVbpp1SDfEzNf
PmkU+OaPj4axX1LWIr7c94arSEICt+TH7LoBGKwdP7S1rh/C3ME6Ku/P8FckddO/FWPO7CTDT9EP
pvY8ET82f8RcH30pQBOnCJDdnelj5ZifaRHEwlwPh2AYWdqxGxmrvx/w3JWWtMGrMxDJlkkQIhKX
+FUFHDq/ZDcE48qZQhbtauXdNyNBh67FIk1xaveuyATd5roUd7B09dPU9Mpy/u5DEewp80zPeWay
PhO4f6LBnd4KtCuCAOE72hx4/w20CwPx6IcwMtKH1lHevj+Vxh8NzmuP/c00zo5CX2B+oA6mS+zb
2VM3oS1p3Jg17tDGH426mD9tOxEKX+KVJAUgl34hjxqxlt++904NSKzyi5qx3LMvZlBD8ZT7tRLt
U09h9MEWfXIgn6n//gET5ahxon93AJpvdB3rojrk1pNT4XiSP7AiFIgM8i/W+r13nf92WOGMdy3a
Yg35GjpO3b6IAZcYxDTpnNsbbMaLvCDjo2mTYl9F1rsiomKX6mZ5hqHM1CTD0GUZuX0uYujvjj1O
jIQdZ9X2hpwq3yM/bnApsFiFfb3tVShhlUsiDjM/5xo1021sKuOcE4qmOoUL7r0l1Wr6hKyl3Gmh
Ma31nhz0rgZe7A7WuKL98m478FNqQUhOih/2KXdcpBf9sEi9Uj8MnbOrsMdKEYt9tsE5LX2jJckm
pPE2ad2DkhjvlDF2SeSYz4A+fRyRXbdrrUbbBDbHaG0WwzroUDJODUYQj6il7ws/1dClUE+SPxoB
0rP9fb46mBKegx+gwjqxdSTk6/f9f91u3ni+0KXy/ftmawRbP5uO89PmF5jvn+bUx/nq7zsZxnFU
26bxd7RsLfmzWPXgZBX2slNQE01OPZ55rRwpo5Ksuzh7JvaP+kvICihQGrKLaIKHwWtKh4sJcZqs
KgtBW90axQEgfnGIW5W5bgETdMywUAiv7g99E7JzVWVlOqRcOOyiTWJ92A3aF0UGQecVyRSTQWxA
1yYtJ4EhWjvd1TZa63uDTqp65+DodJZSzxdHleIULi/tIU56LLQS0aT+zGdAWSCJRvPFiCZnMqFW
043RNm7frIM2Hddh2b2GtU+uQ8gCAAp0bdc4eM3ymtr6yfZhHM67h6OsXmsx3Pw8JpzPUlgwRGX3
NH85qqNQnVAIYBA6Kj3KgMb4jJECHVHiYFSxwyfRwR6r6+ZRjQK8pzFPgErAvpoJYBGpI6FAkTff
Nz+a1UzRLb1YBeiZV7DploGNNC3L7BUTBQwL+nL+YIEeYaIrWMXlMxGY5CNAJNaW6dhjDU9kgVb6
Lki9bp1r3cVAOJ+2LC2RQ67nEGmw6fWhQP4DV5ATL672biaUHzxs1SuqV8Qdyf/H96ubFail+XYa
CgCMA56JwGj2wot2NS3D3STabO0zVNFiUYkkomu9whiIgytMFDQ5NkGDHRjcrqnuWyNrASrQSEW3
OGy12j4hX4JtHMYQS+lC0xApXGUzVf1zaIAtzEtnl/uui+tXQrXCQyBl50LqwqtuoAjZhdbSdAaB
MIneXlHkjL+RNq5FoFsHZfC++rr+EdleKg28UKRL/QLItNhWuXVN4G6utKF//m1BmS0F3w6UGWJY
KX1Gghbc0ia2IK9X+jOWbOvsJSfLae07JS+D46Sh/ciiwtm3PPVc9+QJJrVrbKpSYZ0ewf6K7DBa
hSJst55d7erW6v0F6V1LrYvHrSmQT+JQaS8opaK9P3XPDVa6YxPpyRFkTXGbxjJehSMUdNPK9U2k
K7i42wBztO3aYLs8FCctYhNvAG8zoiIitZylMacGlIiKvkVNkF2dFgxDSYGYONJcLfDmooP0jd67
i3M3wqiS5GtTTaabAixhwftgaGmp2cZ4Lw4CiD71lXJaJL0QuyJNtENguOexKezN7A2KbZITF22Z
J9taj4+/vRvE6Ny5tUrCXK6dkPQgiZZ+nt8XsSIyoA5uxddRvvw4fFJdZORMwDywW+2zFSjrOh5o
NlAQ+c29tLt3skbFZhy0u0AHx2ZDWC1AiYH0YqGzLpn5c1zjGeulLqfTMEqCcTilUlbz+yK30AhM
WHcWSpp/ekGKNxCc9DJApDt/idkWNXQJ4saiC1Z4IdvDfEHJqYVI9+zm3UD+AI6ipomuQEDNDQh+
xGzyruwf1zo3QodhowaTTLBkGMCD+VJEP/tztJGQetUeXv2YnjjVmrtUhCpHog9Ii7BSysE1yZTf
/3Owy6goD4oL4wsZO1GKk0qmbIxaMx1OcZRDgdI8Jkc2p9Eycdvvi/kmJBg86K58hJgufmcy0nv5
TeaLVFfMlQcyjGIXAuVJXhQ+YbRphtJYqPgfsym/5J366FaM8ijRuu8LRxrp5puzeW6+xovhCweU
vYojuGWNJfrDfM2QZrrfN+drqrTbRVax80tYyvPF7KqKIbb70KeIdcOnNF+kJTHDs2Pp931OrNBZ
D3xjOXvoPJ0s4YBsXCAlSPMZDp5IESBudSJs15GsXHwRvJw+5UtyRzG7G/ZA+B0rSVEUR+E6CaF4
qZ+u6LpRGnUY2zW1pwxNC1TbTH3+bHQThRpDvfeaTGcuUeRH3D8oikfGC1/2YJUGTVlSyUYp+2q+
sJitw4gKcVnLXdKmMWbSxKVK+Y0p5CvG5NbgRr+OqrLLdKfdDGH8obZmdDTBu5ej6Hez4embjyud
UTk1Qxoh3h3lNYIRJj1Z+wEsOTg/wwGhCzlmbp8t8slVIchBzY4Jlv22ZqXSsaFlKoGWM6nRbYk3
8Npkj+AwW6lU1ZYGODIwloTPV9k60T3MHYHGn73V4Hkm0E8g2bSPswdwlGC+eTiYr/3lPt/ij+g2
+NE1/hdtk7t4iYL+HE3QYzCSwFnOCb+gV+jWFJnR3QYOyYGqP2ztVG3o7rIY03LjMSYgbYMB27kO
SPBalrkf9GDSVeqijndjIgNSz+v3PTb7kp70ucWeTQnY537d31n2FJ90VDzkxtWbcAjKdzfF1UOL
9TE1q+HodHqyih8C0x1uWT25lwyNQa4rHYRvyW0A5s7ZyEWw7Yt6O4b+eO3LYlxajZKR2GrBuEAG
Va5rradNk3QBtViNSA4z36axFdylBDo6zN7TZhWkPiXlSC5XCIJD8dLfa1R414NTqqsu6ft72zRZ
RkF42wXWCDhCye5SYnVHy9LvPAcwhubSuiE2bmFTfHkVLubvtJSjdYRG2Yy7+CTQiSGQBWFjaQka
ysKf6M442go7qPuYdNGPSvWK83yLWjxTwJxBhei6eFlD1n0ZMmM5KrZ4bw1g8LohUF9oafgyEGk3
328XHV0ELRB7S4+r5yqttnkemTe3z9+q0ddWbqxTUyoba6eNCGCAzTzik6xeDPr8+yJESIvJtH7J
xWSuBj+jKSQfdWL4laAVFjqcBMKE/NFYJCJQ9iohUwu7G6sX24Ig6rjuZ2kIfg88s6DX4i1i1oBS
ziZM++HWXGIrqq/zhV6T/UCorbuPShndUeTio1EqxAOp+YgBuGVhwMSjNpPxrqXdztrjuWwU55m8
rBCJanymkdKulTzQ7nx5bQyndB2EQ76rjIxDx2xikBrGeB8kFRmRAD2W4wSEA+1Xw66uy+WQRCPh
dioyNxKuQKUyAiXtWMHXNjUQCQkxn60K1q4onnEA0tsIa4pthswD0BGdOY4hXedYsFDxh5+d/+DG
3Q6XgPo8OOGhHuJgGVl++WhrQ7LPBsgOKLioJ6uXulZMPoTNaURYxEYZ9YTsb2jOEGaHtRUnZFJH
MadCt6nvqzJtgTDm3k89Jn65rpESrUWNQ70qi+eKBgconORqTBGir0G/WG52ozOlPYaB3jyS8pfY
WOvDsYkIeGvra8a3sOwx3TV6k53mIz20HEKnIAmOxDqOPIdfjVNddkuypD3rWnWebwkb0Z6ilnRu
bGJMdR+zuTcF150yJMaLPSTbasrTTxL6xqXXRf6lS4a3cijGE21Rat+mbmOfNzFFyIupm05mRB09
hbTJisVm/Cv5k7lR0tyhfVq2SCugulb9KvSs8V43p2LfBTLSU4cIlSMWyUYa2iS1WLxdpr9qFCsx
OahLuxDBp1MzlcCFSl+7fUN3Za2GujYPnuvnj65L2cIqnXdflhIoVRYnGkSAywA6bYrYVGl9jOOX
k1hrUDbTm+t2KKIS2Aq+o7erQs3rjWKMzUOTSrNFOYVfA9EpTmFbP5WIkNuN0vX+lumZc8jJpmcg
C94QQEKnd4L00Leqe9+OGFzM4UW4vv5UmmpIA5HZuxao2pPplX+/OT9Kh5MmqclUMSf74sEaGJyH
0XglenLalp6PZEXeLKvhtasEijut/1Wb6nTpAoJpOze5jogBjk5EBD3kBfeAczS+UrWEJ1X59ErD
kboJ5V3V+nJT2vdIPIJHw6MRQJdkxGTq2LdJqLINk0Mp0af+EZex6Ru/1Kb7JEs+eclkJAvinfSa
+MySQhc8DMZW+jhjHNFsqDZoE6MnIxze1DiPFhwfzodWO/elowGnt3JaM55k7ePNzkIvxNRAtnRh
MiznCSVSk/AcrCdQXG0Lh4jMsY2YEWwVe9JWvq2AThy6/opq/g3I+rSHXtScjckmkjEqngtG9jQy
njrL6h9SjvlMN5orYYTZUhkdCBEesY6TCaSrUuN01dZtQ96cZR6LrnnIy+RRlHqzjvTpnejFgNw+
jXVN3YS3WqnFqmo7ZedPRffCc17jCtZQU3Jg4EyxliUQZpnKTAnEBUCGu9V5mXJwS0a9jGvdetXp
8GMPGUpVXME/YuWHTFQaXkvBNNjplJJ2lJn+L3dnsts6sm7pVynUnAdsg+SgJuoby5Yly92EsLd3
BoN93z39/ajMi8xzcIFCTWuQStnabiSLZMT61/qWWjqit3dZl+nz9TUH9RGTnzbRZawgqZ+YCrNh
7MxhacdBs84z071WoLUWdZ6JQxJbzPSc3D00cSv3qEfT1kqcUxTr4UcoSS5MifYdGhozOuhWC0uO
2mrkjPyrHgCL9Mxge6s4WRpEmKzqjMc6al8HzQxgy6TOQ9TWn1VlVNdEFtSIzPqm8Crny/sY8kJu
68YxXnrDTI5+kxqXjIsnGdQ6YeWbWTeC6l9RYay0kIIcIYS5ngJT7g0T5h5V7NG2nhDmvLxs9p1j
gamqfHZnjZdsGYtwEdPl+IBVBl1B5e6W6Vd+sltKSxxbO0WYtNfMi4tLUVkUzzQ5jY9//gUbmvss
ab6ItB5WHi14X7WKNriRta3ThwmB4vlV0a0rhANrr8cJDU/ALvaGUa+szhku4TRoj0bTbe8fOaIL
GLBGFIxSE5iLifAWw62V4yrrByzaT+UY9iblr7+WtRrYRrhfPZbYaRGzFFu61Ps9Ng2DDDLtt3rA
eGGA1v3wu1sWRuODIIqNobLWTpZupzBi69lKpBMrnP77psq3rtb+ZpJBY3mAsVAjINFR+3PU8vEh
oTbtprTRxRY1kuKgLfhpjFv/iaMSkn1jUPyOZ+v34ADgjUJ72jGmiq4J4J+qpv1mhh9KXbvWluRd
WNcopMKkazSLTxnxR653tBVN0GQp6kooMApLUubzZrpO2+YYJOa+72v/mhgaBhilzm2K7WEQfv3I
KcrNvcekZ1tVzM8Q/5MG24QFVtmvo/6W6iNFr13kPdaNm7Kv6JzXKgy3qT9CiAyMYs/QGKhJSe2m
yvjaxin9A9/uFuv9m2JT9WoOdKcFfbYegrL4mCePXyoss5Ud9WI91iMrtJQBAs8mOUExo4UKfYGm
lLHZOkX2C4X3qUmU+dzH0tvEyGOroo50MjggVpwe2k0j6kNml/Wr0NHSZQqOcj5MuppeEVOVA/k4
51unLmXewvfPWOzTo83SfhmEhgIwXG/p752feXCT1oC7CB/rr2BeUWrDjmyauc6BBOTes2XR2Vh1
XfftcWERrR8S4YxBtI+GOk9QcJbwLKkWntqbFkTrtM4Vl7oARWlGG1mc/zZhFkcPTm1dbZcpi1Da
9GRqKlnRoBTtpD8Em4TZByP8+ivtGQK1VfoHGg1TNcNNHwDCBAdTqEvpFWqV2BE1YV4Hr9bihD0J
JznaaT4CwJTuXtOTfFd7hsFr32IXm7R+WihzsHY2MMvCzZM3gEFILHPWtIm55ovG/9a5WOihTK+F
S1G5W+sruxP+kzJBFlHm3B3HXMljakixNUg9PZktsyzRfaR5KRnepslxcI1t7Tdcw5R8d6Tb8wsH
uL41yGpFfVKRtU50EieL0uqysxk57ZJfgfmTwVaIp80vZd1kM4HwzeRzEcUUc2DAXSNgGZe0jPQL
B3BFn1nDZNSm/Gy0q4e7VZzOrmqtqTpeiakzOK+EwTYs9G7L9QNb1Bwhu4fJCsVVPq/GvcSAv2XF
EYBoM5O1Dj10GfPIsfKG6she+VETeLKCpr8NpF3LuLX2rE2yVWabyHxRaB1ZZnF1qz/CpozOQ+uA
P4KpmYRm/Ahfp+EKZ5MrVFyV40QPH+KE+vW0qY+Uwu8NPdXOgZwgE5P/PSWoYW9VzIwya18buaG3
Ln1sPCt5JHsJONsJacjlU2lsYKdNge8VyfhYmPGLVLr70pHox14KBlRV4lmVb92wHZBOLpHKEYBF
aW67Ia/XcP/WXo5O4hq7JqTZQBbTqrOqbCs1ljqpszUZV3xagolvlDufjmjLS1Rwtq/TVHzrJR10
uZTXeHQpV2qI0Uj1GbWdvykdke0aEIlvDb6kKBv8ZZrayV7T7PoaO7xhGX/sPF/WAoSXRPpLLSLH
QXbl1UCUqkh94oRZyPG7aeftrvU5SEPi1ICj1E/+AOQ9fhg71jl55bnEG/OKBuQWB3mcYbFzzWMb
DiR1O14JOFLDG8ETgI/4KRgwucMbaxaMlEF1aW1rZRYyfmYPAc8hq/y1yAUMTQSMWTuQp/uNIq66
cjKDvjvZLCu7cV/uNzHS7mhWi16lw1ufYoYqI7iYygrJtgifCI6mH4KwTU51wOXYptEVQ14T75Im
1A9x0EPUTuviE6Xq3FjBu+ZoO/biHUsrTgVRy/bVaz2Y65/myOkuagFO2sLLNzXjHAwpiYZtq0u2
YwrFXGPs89JMDGp8dgJdCZKHGrjHoNBSFHubvbpKXzQ/zo86am0ksW43bGgo/B0Pqq1peC6q4mhq
lMlCgsdD3tvWvsG0lzWGcRprtpl54pasTYDAYbJ1eE+ybxv65LkVdnOKOv9BCpqpzTbHZJYycNYw
tbgu3uymKNODjvDt1xxocUcWMFasrj1mVJT3+BevbpZ+Ij9ry/VfW/ish4TlCB7RPHidBifbvLLJ
z0i3JNkTBpM1XKD+Idwaei6fZFjGNwfyXmfo/ak052lgWhtPQEzcfell7wSBjSd8LMesUeXeakV2
czN4ikMZMZAp5xj/UCBWROp7GA9NtO09M3gp+7F/oZ+ObUj8wxyrOWmOrCHzaCnzPT9YDYGGvJDm
OWGfqDy5PYNXve4tvFktIwi9ceGHu2oX52O14OQB5rzxKxYY3MBmRxyzhiPJIILecQVUjt/5OAwD
8llOutztdeclbJonMpDplw+iAfMXhpRKXsFhJcuujfOPrJAMcFznt8WYXWQzsshyWMU7/raEtAME
NzdOyFT6KWXUcsKOR+1FpT00GWwuZKkPt8NYWzahOuYyeGvQhHdM8JD72L6jOZ9VRYyptNIXqC7t
s6V5CyfNmNKzDk31Sv9qNeq9E42ZcWvomNuYmu4dz0UyKlPrVfcstVGjhvwfO+arKbALDKObXPvU
QKr36h+aSW5ugU0HaujE9rWm7A5pA6IJk2QzeKiNzrumbnEKSbMjWjnQXxHJxmoEAMaZboHowepN
l9bGRNV5GuhSYU9Qv9GfYz/dPxWGtbfO8q7YOUWOZshVM6G9Yc1lNV42RY+qic3yYTSdXzaS1jJv
tbe0nIZD0Jb9WdlyOBtOITc+EUAmNy0mIqbJkePh+x/05JUd3yNRpXJVqZaYna+7iwbj5Y7pu4Xy
IcVDZJZPLhaIBmDmqSeudWnQM0g0ajfy2JupduwN0bRoY2mWexKtOmJwLi4CnOQm0/KVqdkO0lbC
UGREnMwQVXfAjv0t2Ubit0l+oxyRg29KzyXJlLVt+5xjPeMmlCp3UsYsGIx85ljQHwPcEO6zCtZ5
MMkT+L+/bpRf+eCZKCfjPFV8pakmjvcbjUD4UpELRHLxKdpuIBkZeXnF7G88u20e73Q1l/LIRFAV
wD4UA4Ri1T54Nqw9ZgdV8xzNNyVVHpqNA8ktxaphqroCRwMNNP4w4L8tx9Ho1mIkYt6wWjnEYKdw
cWoRnhtITUC1sx2zaGOdeJBwq6Ewn1RFPzppv2bXaciGY69BuR0hnFYoqQR4Mu9A8b23MVR5bYXr
HZG0veNcRbWqo6lca4JO0imu8welZdO1jl7s+bwrDeVtoelVL1hD2MjXMBC0pv5JBTYTewynVdEP
BaU5mDWEV8N/qsODX8wumOyrDlJ5Gru7GXRsn3rFgRnoN6trmxOocG0dl6a21wx5GSfNfSThLl7G
huNdERT7c1/dgckBI8JZbMID11SfftlNH4NgD+oEVrS5f4hBhNZaGpkHJIKFnmchjWyG/VRYY4m9
dIKXCajWqhvr3Pc/fW+056mWRBly3EAtEuyJveQmNtycONWYsDv1yxV8251jh8FbZA/dJu51fW+q
9syBxiTf1KG5tjMItQrcrTG/VcO8WDDToW2kK+t10M0DbBXYR1DJ3AyPqD7loWG0mi9C7DyUmrQH
EZv6IxjDZkWtBAiPnpb0jI5RUU67dLLEcwnjCZPUPs8t8WNLia+4jYZL75YPrA78Xa+gkUR5HN0Y
B/qParaTA085OBVra8/27UsG16Co0PQogDikyFFVFCzcIMILaRXtljorZvxm9qNKyZZH1Y9J1NsL
3hfd3kBQObhQjy3b9C/4pqOlEYf27v4hZq9uBV9GnifPeIBkjmetq+gn8ThWLE0/4WbO1yilgEjG
RD/leqefkt7kjB5xSTQsWV+HdsbuqwtwgPqas0SGsveRCV2/KcFLIbXsr3v3z2kdBP8ptbZuo2Gf
JHR1tRL/hIzSfUwjElcxdhibaC7OhgqOt8w5ZRh4kAijtowQ5fiJMHq1+mq4qrLukdFjAgACw3Lb
p9WTU5tqESWTtZzqzrnZHmbNkYrbd54SgzEV5V9t490qKZ8Vh/o2dCb0Rb05txPxE8YsbNubAOaT
Ew7e95ySBZCJQzuUyT7R8TzpGeYd1Ljgxa7xTpuhOLhhMjxaOmGzUNVzciBP9oRs4anpRnCIN4ll
9w9RAgjea9rgq3EivPGFeO8ix93kjfjpXZRfo01wvpgYsMpE1y5IyAUc4yz+wLj4Bio1PGYT36Jn
N74XDfaE3NfkM+dP7PYxMT6a8ICb0mk9A2bD6/1GG3MgK5PvHsw+BVnm+tOqh63zcL9RLQOOMrS+
7gpuiM/S0CQVw2372+QUuS/lueHstaOtpt1F6K/M06GVBYIxs6XB9mHShr3aIAVJkBE3u5FucWKV
izJIGep2Tcc8K4ZuYtgI243bbPVIQ3+yNWcrmH3tHGTfZVwxxitDny0Qk8md900GzX9uELiWdeKl
W8YBtD7WubXMHQRlwzo6szxc2r35/zcowbSJ9v4j+7f6ar7+129WfM34+JX+/j//+wlp6p90rb++
4C9Igqf/C23I1+fMrgOoe6Z1/QVJ8Ox/AU8weRTElvknROu/W0qMf/muY5K4M1zB/5x/42vNBSMQ
sSyS/67hef8vkAR7DiH+I38L4cNHgHAcd87emhSi/HtIMeg12YUkQfc05K1YV49PAZVNmNfBmaTS
+baob428b68zLtRR0y7r2/Gqq7330veyDcPRbtn0MoDf1PFOHjl/8rhvRRNKS3dOEBiXRj8wYMKq
uss8esL86rkwBFUDnceCoGcfimQYr6y0pMUw9PdT9Jg3LLHGhI5dR/+IkTnXLpmSRf2S5VtoxeEu
NUzJqcc8MEsx/2/Jzf/hJTF1XnNeFZRgQrL//pL4rVcFRu/bey60/k6aCuBwoj0mhULF0zQOKtMk
OVYE62GyHnGZ71jt49ETRPsKaKkjz7QpGPy1fsazkQ8+GgJqKNZZEGbQvjhFSl+8I4YX+3+8885/
/t3+iYYw+PP9xx/UsyyWkMjbQnc9uBxz8PcfwV7MqknBUrDcB3TlMcS0loWVPqeD0Gm08PMtpxpI
v2/ZPLMZi9LHhwuegVzQWx6xDjIqxLaBNdmy7xOkzdxci37cEW9ZiyHCI0S8ySQdwnx0rs90VxbD
l8Xc2cLlelgw9DtaSYarK5q2hjk9K6OkEV6rfqdOTGVy0BzLRCXMBQbIM/LNNqdT3Nsdox/v3ewk
i/oGqUwZe31iU9KJvRFH6ii8M4sBNHLOmhvlx7fpIenoEdRIm6UaBlVYBYJM9bqzUbstf1jFKpz5
9N9VOEGFEt2vMTu0pWcvU74OivSTpxkkAqUG8kN0PtywHzPEljizcr0oQNtJZI1En+4SW7yVPXhv
o55H2HHErviVphsu1qb2q2k59YZu4zyB4tm5Js2ieke6pcEFQyhEfyh73i19CFjK0d09M4aXzGxA
1QzYsRq+iZYTclet/Wyn2S8ZYPs3+27L2C/Bd2R8xePL0MX2Ih7sLy/cG54VUpfXnJXjHW29QJbD
hL6I0/rIPJxuiOhjmsTaD/BQ5JUNXsqm5UGl9am0JwtlzmKuPplbN8u+ppjst3BSyOBTuSIH8V44
mOXyHsJQ2dIxU+YmaQH6C6rwSJP4RPd1hp4ByGKp6JB7MtnpgP9Y4VqlqKtsn2Pt6lkeMkVlrln0
AP8xALF3wyF1m++A0heHbAfyrL0JVfaliXSu0+7dVaB32WbKp2fpkesbi/Ej7W4VAKFlUmavxWh/
Vk397SblOrLbd9djANM12U8dqWczrLCTKPVUxQ3RmbZ7E4jEE/VudjAuGndEZ4PKKUn6OrA7qDMD
LqDb765SxDTNU6lP+Pcic6vGIIPDBXetIG3LFDLl/dPGrChJrZf2yGi53EzM5OKmm2kZW/wbD2Fe
bRu2Gt5AF2lc/XLNZ4t+jdZPb7UR4CDRByzA+I3blmBqtJ4q/ixez800J7oSjjRmct7ofoZsb5mi
tHv2yRSggReA/cL03n1JYtK3GtV4BTXB4RClqzCSOiQUvO7p+NSp/BKJ+is3ERGTbmvLZONwJNEl
0X42BPEywky5C18k83a1QYAsJuO40DWWR37AiVW8TDlhMDf5rj3vj4DfpUpG9HDrS6NCjekCJ3S3
phFm8M+qc96plTkYESH+QB1jyApNVd4G2h0pST1jtPgVODyBjED/2Fdb12DcmwUXUpunyMcWocsI
hcy5JHa1nmOUlDlgL5WBYACRdttUGr8zjjwiKIO/6OzkRpvDRuDKX0QCfyOjVoSViXSXNdDPXusU
Vbj5xW2SjREztJ8aomadGJlGJNYT07MV23JWwt3z6HpnNcRsKUcCLdquQHc2CthpI2Baoof0gzBh
zfv6cVQxtECZ2+iU5r7GzxBVYU1LybfppA9aFl7hxFRLMQ63IhHmagrgBgW9fv7z52KdmdFrG5ja
zBWjL1bOq/n4HmsmpxWHUpWqPQ7XtRVRW4XEM9kS7DSy+9QNv7Gjzis7UIOaVawb4xwUBuP24Xfk
u+8xCrwY/G+zCS7gIVZ1DxNFBfXS8rxPb7AepHcM4r1b+3ITlN37tB8pJCP6NqP1gm2eTEST6IEK
y5aBkaZHC70QWwYkNXrIDL0IHXbhInwJesfY0cW4p5LNXoaN8Je1ITdEi57oiN2j7L1ZztqOKgQb
130Ubv4m/eoYK+e9STiFeZNdrsSX7sIsLtXwMCl8HZkPbK6VyzAKvZWb1RR3tR52alTRuupoczDC
ZT/i3ux9T2BSdMmBkxHl+vUKJGSXJAYGmczsN3AXnhIIDjQvnIWLWVpm7qtRQ9aL659Q4W/wKeCx
atxaTQZxljtVoKj/Trvq/hC25gt5sAeSbFwDPdS40PpkzLSYioQeqUquQh+pTAOetxxS+Hwjcp6I
QfAxGPhjsNpnQTZqkOm30Af9MFRRv1NC0LxE8blUA7XbBLI25ug8STBq6zFN93nSvgz0ZS5ot+T8
wrVnNHjOsfErLSv2jUG+oraIzJvlfMRDbdFtZH4VWvAG7uZkBS2WShyom0HqW8vGGTJrc65iQEWE
cNFVo7Zsx4y46GifkPS3PZzDyBkgL7jvbP+Y/6R+uPqMCvU1ptO6FY715bAQiRj6VZpJuZk9tMti
puXElftoexiwJkiOZdEItq08QRCXNIUXnFmgQoWqqej8EaSP6FWnYLtfeAVifmjCNvRSvzgJFMpj
U8ufydNfSnIOC57DsJjf8FpNCh4LX9fq+QoyE9Mrkf/GDl5hTcp1wJf1Oh2jrTT8fSPpEqOKKyDG
/9JIJem32WNXgUmVumeCk/yx7f5nUiQeSnMkS2fewmpuGdVky8mlXLau+9ILrqDSO5hN9whqE7AA
2GX8c4HGb8t5K5iar0QIdqC8JU4bJ4lOfdC+Tfg8ORengvKrh76xr8ngrNwmbj7ml64J5l4y/h69
A8apbH8mZrW8lfT33u1J8UFuEbb7Jo0UJVJQTdkY6zo33l1Euo2Lnayxk58u6/RVwWqbxgfStn55
9BPt3Lfdp80FcTnZ9L0H2U0gPiy7BLNpWeavHuaznrlOKMo9lKGLRllGVJA1VfELy8+D1g4vQUhW
yLFJwgeTvzfwEvBVUFmd2/3ZcXlc2jSopQnlJvOPtYS9MWP/6kXidw1UkaS7+8om9hmFkbAJIeUY
9TB4FGP5pPkVv7jdr8Jk6QZk/BpYJ5vB95Nz231PHY5nCTt1Sw5gBg6vRdGDbKz7fZOO7r4ZhLXs
+vTZyjGpcqo3RnNdZlDTmvFjKt320PbGbtDsYWklRPxNZ8S40Ct3ScoOHXfGzCot2hF3CZAk800h
bOwBFGHYRdocc78/J65pYjCL1KLMTLKfZOgR8+nXJXLhtF3xENvYQhoPkIbJDia2rV8e3MRjnw6L
saTBa1LpzdRa1grzcDW0vZcoDgUJRgSQpgXYE+tXo11mmcrWWCa2lLpx+Bv9nnUJnbaZ/1vJKlhn
GC+XXsQLDzFWoRXjd4lrWLwch9kyDapHCLf6JcsGLoRSIXXG2jb2ATdBegJ7kAKgJfGH4WA/SBIm
WlIvaxqRVgWq3wp2BGMQKLBp0uv70qXKxXZgBHfUNWTSXokkSNF8ymtIxIbiraRZdQCW2sTUtrXD
4aGVaccpTWCeC0LGDDQWJFCUMNbmtcPqac5adPMNJIS/ohf3D+8PGCO0CtGrGZNQHIhPQRhGWljd
H/zzC6xzUk34uufgxt/f4n6PuuNu43ba+Z57yXvdX5HQ5NpubUM5ib3WugZdXwz6D2GBmqaZcmSt
zBvmfmPOP/P+je4fFvjXs4hKrz8DQPf8zv1urAfsL4JiKT38LHNgKAutAI2zL9ZuhKJamMY+rTTm
H65bbhU2zb1b+faCDZw8cPm4urZctNGIEOVQ2TNHkO7f5n7v/iPkPeVw/2Qyw8o92xjg2HFikhrT
jN0oqDgzUsz7Q9k/EJtx953br8sUFFwBq3PvV7p+DHzE6iT0pseIkgzO9U6xtTSSssqejrxlMCTN
wK/BC40NRhCX80CNk7hgmoqBNnoMA6LNQ29Wq4KsB0fldO0HLgoDA5iLKwEeV1HLjM1JWc0lJebq
fnRW9oyIJeLrPDumoQ4mo+GVJIS8HN0OtEBqWGsFSh5PgHaCg1qybu8x9sSRDsNJW4su/2Q9ku9t
6asHFVavTaoNrBIBsSV0ihlpedIbazproFkNL83W4TT6G82gaSc2+Pm1M8iHvnM+0Bd+TdUU76k0
2nF5CA6ttklq8m/wvcGWaIV9wQRz8EfGEI4zqQdRc37ICi4VTcrQlZR98jlxQaKO0lskBanucj7P
2hiR16WsnnHvQIClom5N88fVNszh1E9spnS6iTcNBchHgdTB1EE+GYNir57RosiEaV93QfQMMheV
lEOGpUb23TXgqDT/kNtcwGotzY5Ag61FVMr6JmFSL0KNHi7D1ThRhF3y7rrymYAJTWhxNGxy1cmX
fsr+sErO37DKwBpXzd7viaCMXf+BqRazdu9OJ94i3sozG6IdvcR0bXasMZlH9EJzj7iNfCciygeQ
gi33OyoM273CH59s0Z3jOPK32MW+nbwZ90Vuf1OvFh7jAPzGIOpyVTQqeryXNmkWKnYgB3AzpjjA
lxtfNEEhGGhpzpaJeQEl6r1Irc72WtfC2zBhXZe1OA8jIrYXFxP1lBEr1izyzIdivul0+zz2TrdE
cIzXztSYN+WKc8zUbKfa4VTTEnb2yTP3kZHsPAtDgxz6G8YZiiL8VYCt7OytyCVGl8qw/AeViN2M
ryHeNF4wUEBqw5J1APbyrgSNrXoad0wvLW8fDpLoo5DmOvO5qurle8BqZMVFzNrDWvf3SZev7RQC
TIEtemGn0t6LZFgqxzpLKux2gNlCtkhJs0tqUyz6F6NGeJhscRK4D55MBPiFxIa2HTpgDnaGcz8N
fhhLFRdj0FdR1gG2DKEWTYbDC2ZMHx3joJ1qttqg5/R2xker0/OjwzuXMPBGw62SKmIfoWPt3X6g
RzbM3oLJiC9u1q6MoKqPPZVqpZ7Sj+jyhugmcBZtKo8SVQZmGunRRZMFPZFh9BJPDM9qNPyZHlUv
Szt2dvrEPp5ZpLNqaoYK2Ji1I4OWpqO7qa0KuZRo0Th3QQwM3kfAALbzWckMU7Ut+hEWA+/csJS0
C8kcHNBk7Q1Sz2jl7TIdJxZHNNaiQ6hPi0K9Synl7G88VCn2m2gsHgMr7fB2NRkbkHQZTlj3yOgX
HmWeBuO5tT29TnriA0hPKa+KkgNqKdJL42K8AhNNih23VdweF/BSq2dHpWfFksZYBp49wC7CDu61
FgDWIdOPoTY+sZ7GDUbH5z7QttNsk9P1gub3jCmadMfHIJ7MQ5XQA6enpr9VjQ+XR/ScZapsxPYe
HIhOzrU7/XuDNeBUvZWVpl7aAVgYKsc5IDLN9OorAeZ1YYJcs6pinpDZ5KXwfccuq/OmgmdDRC1e
pVZt4mKkRqkevB+ZpuN26tsSes20ch3MdkXjrNBKN4X0kNaEfRt9+vcIFbM9QoHDluhj5Z8Tuli+
q/hWmdHJ7QIJmrQPDiOMhqY4pnlRksevj2Ze689olpCmeHNCEuwtdgUl8T93vrnfU+qhKLkkg9Vx
2RrNd4fqgS1wwNUx1A6yi3b92KVMI4q53QstSasG31kmWsa81SJClmqFdkjC8o9MM8Z1rWvmIUIv
Jt3kt2sV0yZJhjvHTXe/q4rBmh12ySEt917W68GTmSQWgVkc+IJ1CfpitOmZmh5snw18k0bpOnHc
8RDW9ioEccQut/eW90/db8bafx0olNnEQFjpvVMmoAHX7P66G+el2uukkPXU0Q/jfHO/Z5KqZx/Y
9H993IyJWukRDcFU41K1NQc17/eyeywU6YMoDvZD9jvZ8v5AS+MZeHdg99Uc2GXoWBzMSPgrPaeU
4P45aG4sXf5+WHDtxzcaf3KaJ2kZE1T6+8H7N7jf/Mfn/v5Q16M0wd8JkREnAySb+Wf+eTNHiCUm
vP/8hoan8yX3f/PnXYMGAtQ3olh/f/U//tH9k0wjgfrUZbL8z2dwf/jvX+j+oe8ZBVtg0q/3B8KS
1tnGHNzl3z/gP77if/ouf/8TY+DIZQiHhZ/3IydCCFD2kKyDHJrpUhPUddYUC2Hx4+F7a4zZ+zzJ
qLoo0j57/FcNmzpu3EC1B8RT4oP3j735k0MdzHQ88pnFCPpmIdIUPE/HxLYctWuSeS8CqOfSnN8B
HFe/fCSftZOPVIvzFs8PjDV4APBwAh8V/L5nJlefCXYaDOVWo6V2PCZzQhxXrIMEQIA6svXPIZv2
Vdf/hGneY6tdCsoGW7M4ZCn5QRYWXCBHB4gSFFQmoAJSH+t0p7vZcaoWwJivSrl/MC1/8p1yJS3/
DNjiS+RxvjC6+BEl9g+QdXWnzuXQzvNu5a5AvOzZdr93ijJXRgVLI7W+RY2dAMGHvEulfUEQ5Khz
odpPBdC54Vec0j07FQNUfK2lzFniSKqa8WTl2h+BYAHsG9est29R3L+E5VisW9M73ycIWaBQeJP+
l9U7OGHZGQmzeKvs396Akou3FHtftzNTKhxQgPQKIk0YNr/tmV+Pi8kNYzA5Eseg/DTn50xmqqit
pWl4R9eJAhaIIT8NTjHrv6gdNkObO3jksit2s2OPQXAe0ca4ajMH247TvirEsBAxPSlfu9G50JCF
/cy2t9Btf2paZlZ+rZ7Mcrh6xnSjegGEvY3bu/Lzh6aqd4VW4WjwV3EcxAfKxeUOo/KlAFT42AV/
uDR24lDC6xpiMx5nflctrFMpybopCqp4JSwbx0C1qGxKUXuD3YCf3AbLu2PQNt6xYrG1LGLPB6yg
c15mgu5yTqI3heW/1MpLU97GeOz/MNmaMkij//oTtuSmHLB7tgEc5n7nd/4JIxanSWtenj/qHgYU
/EO0d/hXlyJLIAQOPo6mO8FSxSM8rvzms+troCO99qv3y4e4M+JtLu3XInotzOhtAB8zRxatLZTF
IynKdO33fcTqVV0806SKQRTfuUW/ig+YteNEsrUiC0pBi1GrL4FQ8O7pF71ZGnwbfyTiE2nzyGvZ
FgwhUgsHqV04w87Cjhl7ngH9jYW8nDcyIidbWaY/FU0fAAM76jJ21lwvGmKuWaZxHSymiBew6DP0
p5G9IDv1g9f5y/Hia7RUFJP347akqFybGNIQxMugJOyTB88mJONFmoFEQ1J88SxaIlwnuM1Rg0yv
X9mU7dlLiEXa8bezdR+Ml+2cFWDNVTHQBBpU0xEk8u9cbfBpX/PE/8Pr9XLdUdBDWp/KoYnUT+Cb
n7VuUbqNq2GKwVTaKKoUwMPXcvFBRrqNxxf9HnpNQpYqT12EoIQGaKcW7UIfSrI5A36ouMBFz/xp
sFtvUUzlsXd53XwZv4++vieAuUQoKkjZ4ALIyBgP2WfCRW5jzsdaIVI2LYfCAfPOf0E0KhL0HC1j
Ya1jUtUbzaleeMNzphFACvyKQvO49WjVQ7IrE1SGCtzZIofeYleQEwYdOyosmGUO3w2JIV/9F3fn
sSQ5kmXZXxmZPWrAoRDpmYVx5jzC3cM3kEiPDHDO8fVzVK0yLSq6etHbXjgEgBE3AgNU37v33HgE
yNItuN4aM7zPaRVwNfPIHNLDCxkh4K5xu84E9GQhV+5sLCgUf2sp95zbkiCTRWAb1qdm2pRp69O+
HbeNSN8byiNbKweSZDX1C74lCCx29pC2C+Um7T2fgPUtI78r16Ng536YcJB4vdKUlgzS+JPfM1uh
qxW8DMD4W8f/bKiH8G0YH2IfNpNJcjW25mX6E0/Mn02aPsd+ufXGAh6UG36VDWm6XfUKMUa3Fy5O
uLGOt24OIcxLca9AppzWQcCQ3kiXCYso8Md5TI6WQDtaoFDG6ifffufhIqsZqTeWQyWPXM86YMZs
Mx+cLJd/SHItzq7HTtPG7eDWn2YdtXtIC+G2BpNLI63Jcg5B06bnZ/8cBLPh2sGwrD1MsmDfyV9k
0R8hLsJc6HHOFXiuIl/7NKMEZXj52ch6Ooz0hO5HU57vkEqvncEPCO8EWe+5B3yK1TEw58+aX1BD
2VkzjNchpnTTzfG3YPo5aTPxIoUF9rK5Hw3auxql75SDTqd0qrs/wT5TcKtoHVCRWXekB6DtKQ7M
nJB+M5mZypMoAX9GebqzqcGu+tj5Fht0jZP008pQyTvIhrb4ury1H45PSyM+U86hleZ89VLjnENz
WpmG+aDlw7RF0/KduIB4xe+7WXctrwk31abQLOJsC/chSXOZAtv6K+BEG37tfPquIJC7OiW1+irs
LzTWoLD6iJtGUuj3YQCBM/e1Z8HPcpVXnbGWzp0S8dd+skAfdtoh0/5syBOlbkBnp3e0iYtoyG9g
ql/T7CEr0ffMC8KYBlMGVNG7vidseqq8bdrfkzRdb6t+3hLZfOfr2HXshEFSvTA4MLPwoBr+/1NT
RzzXgqD/f/7ff1yDAP6TlmYNq635/uNf9DTXx/yVOaITH4KowUcSAy7elLz4f8ppmFr8Q0fw5oEY
w/tOYfnvuDrbIHMEKQePJO9Sam1ucXXuP1DAmHSU6E1aHk/y35HT8DL+VX6BmVIIRBm+h4vQQTT4
m/xCzzGMBBpZOSALgH+FCBlHmbxIufWfa9d91UQWIudoADejWlf3+k+3Ub5bNlhG6tUvt8vnU5tq
UdLkOJkiHHfh6D9iEUQb347ZUzR4HTJ/pjWpilNs25Z5G0O7tdpJzkNxUgsGxBIGqu7UFKDKZAYE
yaryoZlc3O76y9Pd7nO7Wa1NMECYj4zfCNFg3vb3v/ntv462jOm83azWfrvP9ZW1mod2xZ9i8C1/
va7CaN90nANbLeuOVEWGfRsUzQmOP4mqtovpHUdqxxhb7lULz23/ZTstCfpVtyyRjiSPaCf1aLUr
GwyqHV/U+u2OalMtbve83l3+21/+wb+7+bd9YVGKXZu6dxIq2rt6RaOZl5rJZ1JriMDuPL12Kbky
mZistCalXa6qRfL3mtpk1MPNNmby6829pburxW+961d5+xZ/+1LVZqG+fxGanNVkBGen0jgbmQsK
d7NmIkNYZyljO0GDcNSqg7SUsZ6NDPhUd1T71Nr1ceqQpjNp7QxyQtVxOqt96mZC4c61DBZVW5kM
G+1jCqy/PFatmqP96PYElaqt649DviK1eX1SuUkVdyLzVMFXqASQg3qDscQyJrXPvhcSOTOHKkFV
ZquqdGsFlsnlpi0RHpguy3UscTKeymRVqx0lCiQ6eFqjvNh0oqDCIyx+VHLRt4CCyClvqNP18cGj
oKb2q8hktaanwd4sGn0PHac8BRUNDJgQtFlu21ZTYmlzi2/mRKtFLRAM/nPNyriWGXKhbsiW+W2h
ZU03lHuIkJGgDLplsMqPCZoLS6GicBuPEFraHQpwEnodw8pfVq34aXJg56B6rzfpLSD8mhWuAEMj
PVvEKI9u6Ds4s/Q79XaKxedfqFWhAn2zPB/XjMgYmZiemT9oTCu9JHEPic2gdXt7+Z6ReBtTpvm6
8tit5MeBRIL6itxUC/vvNeDRd6JFgu/4svHkVUhlzMVmsM34UVLDbOwPcwtygk8BDlZ9Umvqv+m9
Nh8m21snRjNRHyOgJgGhi2uWYPlp9BAC2P00nsK4ZtUBNrGpUqDeWWp6JziTHl3wSiMltEWmdX1d
BvJ+QDgcoSU5EGv1otR3YmvNug9a86B2qW/o9l0FTIrINc4CVAW49/LXqi1CIoLkZiZf85yU2roJ
Ssr2OsD0OAjJa+fok4AjfyLlbLQXGBvlsFe4I3WbWqN7sTXtTKLPgfCoGHK15k8AgOnqtc2pjlDD
GUSDC/px9Kpl4r1FQjYHnlxV28WSvBjU73cOsrmTNliIJdRqAOj5pNawKcRQ0cKLwtCo5HEQbUxY
FaBGxZGHlExW7sgh7fjhu65F2PzlQq3dNsXiV5R6o59qV9+H9HwmdxuVPYeEJ2PARUa8uBUud70B
sE7tisIOZZZbHgAOvFV2xvke/ckVWyQwf/Bm/96edJzZ5qRV5NX/9Q6vb9OKCMJ2CdNjRm+YR4xT
KoH99i7Vpnq/lU0d1R4Goi+aYA+QADmfPcRr9c7V2/UU4ucK+lE7yrpau95oHhKZe99PBC71JkGD
vxyv6uiQkx5CNmYJl5MX/+svWB7AvkxHiCxjf9tl2/k9am1nZzak2ScWl/jbIlyymLJBvKzVt1KK
mgKBPjzeUFvAkwlMhrB9SlQKvNpGpyy9IUOyJcmAK34vu5VqoQs69lpdDztcDTGsOcunZ95VG08e
864ETeVeCno9xyvcVMVEUZR9QTF/eCUzS1OCldSCjCsEfiXNzjHKyRRZnA5hOtc0hG7NSa15AhbW
qkib6dh4L0D80bwUCH7Kmjz4Ks8nDge8fSdfLoaJOqCvTzlSOoPrtwJOqQP8um3XHd1cP+LnHRob
t2r4bamvv5FfpFoss2BnPRPGY9IxW4eLLM+aNDhP5AJydtFkrRRtlt+VMVe8f6Ev3Ta7xjW2xD30
W2EwH0FGe1KLMDTeAKSRQVPyY9clm00t0MTkp9s+tVkuhY/STt6i7qNuvm2qfVYSRqhY3LPasrlC
00qST31dVXt/eZ7rqjBGSU6aD0Q5aLumrS9mAd5rmvmxmO3kHPX2qTTdYdPj5N7YRmptiBtAs+tQ
NhoLesJmxXGWyaFkp4ZMRsFZw5Y7W7Wqbuek8gBbnkJeRtOtkM1wtC/5qQk1XqVaVTvVAtwrg0i5
0Bg1c9GQh9vtMWpzeLJ6iIS3R6q9anOmnsaDTJqLVetWDE3kdiyf5PZMUUDegBk7SG0YoEBnlzeX
ajyjVlVwuFpL5NBRbab5yJdw2/63NwN/4f+oe6oHAY7jF3N7TvXw2+b15t/+2zXFXN3J8ZNy3/XV
9RWoXb+8yusdr8/h1YAyw0BQ65eF7pLAZC7TUoOhtgPkKpsw6Cg8yn1q0f+9pjYXwSVT3Vmt3R6r
Nvuljk4ZDU15Lzv0uLCqVZ38BKwg8qk0W15u1ep17+15bv+KK6KOLD5Dcvn3/7v9e7V2u/Mvz3h7
rt9e4m8Pud1vijlTiPhgyh+rIX+2arH8vfbbJrhkyo7T6ECZk80ZeW2jL1f+srAdiPaBM/9Q+3WC
tzAtyaHZ7X6/baob/st9yHVhS/Zk+6r7WWq88NtzXf/Lv729J6+PtklNLK56xX+/UfXa1T7485yk
1OrtPurmxpLdoetO+VZv93GM0DkO9cGvRgv3GzEO8onVQn14I0TaBR3eSN0mdV+qigjbIetJvFWD
vHwY7mgYebtWjtIcOTbz1JBPbd8W151NYSDGqpGO/H4nSz7y+pTqSdS2evh1p9rWSScGrbqsRuGh
p4cWT5iEjr1pxF3aZQjVdM3ptnWD4lFQMQRK2QAqqyvixm0QiQxuOW+T/bWML8bUbry5bg+DTXxH
bzQ65yt+S7hb4e+pseSiRtoRavQ1ZbB4NWMI36JPtE/+ogMYl2tRnUOckmt2TE+fqT6xiOAOWzm6
8NWoKsGltvZhbGFWgaGw1s6Gyfk/V0M8eHlolwrqSCsqylDO5ULthIOrYR5obXTZxrMZEQyRAehD
vh6JEzSceT8AJzlNctED9j3GeOZACXWnRM5V1Fo+tMckYcxASIAOupfFiOjn1DYWzcbS+cPu9f40
2EApbwu1zx1bPP0GtdiRHjG0AkAtZWtpXCiWiBYv5GejTt4pzIktkepcjoW8EqtFuzgDBss3GBW8
LfVJOHJcpT4YtaYW6oYM5iWltaAgSw+u7HVhZtGhXcQuUOfTTp6uk0WWHxD+/rWq9upFfE+6ur+b
8U6cSHr1GTTHvN8QC/fvdzbk2Vo9TN2i1ugXYnzhatBA+bwtgET8uqluUPvi2kBz7SPwRMQ2gBoD
yukmdsH3iylY7bvdoNYm+VH5k+9TRmc0r75ftXZbDPIYUN+52qc2O0MWfW7b17Wlf0Ib1e/S62xB
PqG6QT1YPY4u533n2sZukZfcXl5YGRsW8EX/2tTUJRIzChfKVt5eK2na7a50sVH66GgGfrlTZsX7
OIbANDBV9fECtAdEicMJNz4fvOkhkQe8wqyXSI8NEwxE2p5XYn6v+otaYHdfe10vDp4+kWSAarc5
qUWfU4eii4tkRe+r6wm8xuH61+lKno7gC0zbChc/sD4xnzKrRtlajidEBvCv5eK22S82pprbtlpT
91H3VpsVcoX/2TVWPGsGVdH/ush6z0Ed/a/1dxCouGz+xbp4feg/a62e8w8bD6JnC9dBL4uj7O9a
K9ZFyzRIIdYN28U0KF1m/7QuWu4/HBp4FGGFbpk8jEe1NH6j//u/Lesf3NUgY9fyHV2aIf87tVbL
MKUT71fzIrmKpkUhzHEpBOuWJ518v3jdvHSq8yYjVj7WHXvvTtVXR8zBnsLgtqjgTtCijJ7CZKTf
bpC/1TFFsCrdeiZ8GSZzvvQnBxdWSmPxmZGuv8VRWOxiCGeXccZ9Ni50AyGDibAaqEORLh8WyUup
kaGVxSOJPn1VvVlkxRnpOo315SPo8UcV/ljfo9mrziT3pKswaVHS0gF5qv2FniVKoBcvRUoUuuGa
/FCLBqs27zp6HmfsDv7ZhRWxM2o3IHqzdnbVhEmmJLTws/O1u0gYhPflLqCmws0OyxTkMFXm8V1v
mk0Am+xbLORUrgPjDBd+n+Ru+Ua8zIT31xuOFvo6gLw9hh1ot4ilqrseUtLXNhdY26QSqRIVMz7d
iL4WaEZzh2T1fMnPzFjv5+VpDiL7OIj6O8HfGCXSdG/UU7bLY0dcEneJ9g2yzXHE3kfVz7LiN8gi
0xbx+6bGg3Px8wtdrfncBuYm4MN61btmg13ROib+8qV0c2urOUOzcV37T20UW8ZVNlOXpd2k1GWo
odBjrocNDIPoQD31uU+pAHvmywhJKA7tfFfohoQ7Aoshcyhpe/9VPydPuu8Uj2E/vQdjPu64og04
MpKRAKu+PKCSHMNh1464RHyjOEzTYDyCMXhWqDxCtAGk5ERK+bwF070QYuasqrQmXQXvQNfoCHzh
c5wAtuCxsJvkNaCnasdL8agJ3F42l5VDZf/gd1Qf0iS3D97s6g8xDj2a5Ba0eTiXW7zXKHvbB1wX
cgAVVEeMFkQEOOa0ZyI+7Ry+nF3nR3tbn4edC7z9mE21tob+p62KfMY7ltT9oUslqgkg8NkYtZ9I
wf6oNH2GBldbT7oUdgVo98zCvzi9Xx0nnhTld2xtO90NTxY9RaqHdca5PdZ2EMj8fUe2yZo6u/Vo
VQWh3ENOnIyVfTSWnl7ApULCXSDEpUN8iIq+Al4Fag8flu63FuMgChCe/7wgx78T8WTe4V1FB5fh
KIvt5CWNq13MkXUSwSw2YzKjnQ4S+u/g7mvhPk0W3kUjQiuCYDVeNzBdwdgWGYFZcEhCuASryp4n
mEQ53GLNw/gw6Hz99AS1EilMRLFs05XzazGb2oY+KG6FeKn3SSC/07FfJQEuVSBSJaJ3oijBBWyN
KulXX8apgNvaRH9Aas6OTb2UK8ft1qBxMrjvjViLGmmh1zSHmWCXGFMrI9FHT88R9cN9WOszqmn8
Og02hnrZdLbo9p08WDHAgpom75YojYrMqSEV53hM3/TIbh790nxxw/QUB5Z1Z4biNdKC8pyN0QZk
H/VbPGnveWnsPfwtINuEc8dv583BFcOZy/B2RrY8LZM5H7Gic3DHybkIqmgHHSbaRkUprQ+Bu0c0
WkHUjzxSDXHlMPIWmyBL+aHZnCaasnI3YzaZ9xYQmLvEivZJU3zYdl1vSlEmJ1gC7fRV8zPse3EP
SgFT8Nw04gj1muqc1Z0igeLEIdilIDWQHIqSOQbO8XacwKUv/rvwIXovhQdB18m/GUEAcdEOdrXQ
ym/Q3Vaz7u36GlJQiN8UJO40PYM3zteZV0UXTwpOawFvxxaGR+/Xcde2lvcPHbYaEA064p4OUP/o
PS1LSnm1RLwgpH6npg+eC9KuxyHC2uocQ8Qv4Yj4gOoXpJ9NSeP8OLeBQ8UqjRHpe+2mzT1/mzUx
Q6QoisHf4TtJKu0PhyDkFxxaDyWkejui1etiKV8ntN3xSVflxW2sJ1KR3vSZM7/xp+5FJowVB86x
TtBT66MuKeRUJ5ywkpIZbSLCbYpNPNjBqWnNtV1738M48F+tYA7u7cZgSm+NjL8CyOWJhsY5AVPv
wgTZzViodu4C/5IB2OMSifIjcUb7wbO0r7NunfPG7b+W3rY1A9xEhic2JsqJnd71P5PY72naIw8G
/RBdnILmu6Yv8SEHv3yuUWdksfGCo007iyAC455Jg9FnNQQPfWSKr4mGQMPrzxjBge7A5YYIP7bg
Osh+MR0+2hwG04qTd3Nvws4NZyQny0gOm158zExEcLjk0a5vav8YYr1C2TW3uL+7+OBzxIMIQZtB
4jOGvx9hGYGRDmvngKfmMQYtv+5TEb0kM3jncY6fJz2t90XDX5Fod9RTN6QmBHg8/eFst+QfxnXx
HuBwpDWY04BIo2E9iAWYxiLBZEHV71w0lns3giC9OOUX0lQg9beI8V2j9B+ENRx0w/N2XoN13hkc
/eLjjluVWif22M/HrTflC+nU+rgRkW2smrkI70fNt++w/X+Yhr4xBtf8ClIJEF1iPC5xHtI9c51n
m2MoHMedWxoD9TdDInNNZ8+VuiJ6SfM3Y23+NOf5e96nxutsnPFL+69zNj4zMPoOrRQBD4rYrZ3i
Pxh8MqA6vW8vS60hlxTfI6y4pxI5c9WeNOT0GyzSqKz8Kr0zbeN8vZB4c3IEFc9VMUGeZNeNfmha
rol9Twk+yzuEbzCrwYq0+aOfZdhWze+0c5wncD8G0JbaupgpajB0F6jF7Rr5ZovjuOkQJjZGVH4p
42TZ+oLLOiBFCSubm0NmteW5Ma3kWOL8JQhwPulkVh74ua9QtH+62TP9kuCM/A2jMcniqJVT4zkl
5MTrBv9s1eUeR5J/ah3ZgbUewt7Wnzuit9oqPNtYWpoZJFCVdpCeS2Izp2DZGZELWKKt2qfWD84+
J6AL5ox+DSos3bdo8i8DVCS3Jpc9qXIPZ3T2Z73UjArw/q77EZcWR3YVttNzqPcvnQSCN0a3yjqX
HDej1kHVSrZxSfhu8pFZenEU3fyj0Z0SUwJ83wjNSRQL0kgX4vhQtVS8njQs9rNOVu8gsmDP90zo
bZh/jLYrdqa+UA5BeKwgSFCzqnVZNUhv5knf8U1bW0E7RXER67Jvt1anhcdxIVpzQWk4lKJ/GNye
wWMyXoK5Ng7BiBq2bRxqwaImn3Qwo4vrlH/2DQDRcjJ2biSb5bZdHNtRNI9waN7GMmrOdv3SeVr5
kgB3YBiR6kCSF+MZ5b6x02sSVhDqF+9Dve0nTm3aAgIt/fQShh02Przarrw7ABYYGcKqITe0hrjv
fyucZy3CWmwH9ncwUv0+Xw66qNu1biTtEyzhFYRg7yyybEcgiXGhY451sjhnw/zTcqzogk4TBWi4
cFGA2EvqVAf0kar2uTOqTR8HiHEM2tVdk3SPOUOtyYZAHSb9I2PW/JLzKdLBmRamqmF2iKwU3bgW
AZi3QmOXeS60KZSeWrroBxB7sneQIvAa9O6cklE8WPCdbTRZh1nMX23USnsEhF88rYkPXa3HeycZ
HyLGbquiWY5FRWbg0vGb73hFrql9oS9tBqJ59+qKZ9iA9K0fKrvYWqijfPCzx5SiXg+pVU/tYOMb
s35yzFMpR9h1gguQgQwSEboyiOOG6Tm3q9cI9WTaOxWBrjnXzmp5Tskv1eNovitJnpzCaXoswWej
3jSO7QSvUZv8re+CqbI0BuHNCOdzwLa3i7LiR1FwyQ2QXF3Sgp4x+XZguTqPUEYx9FztsM0y60K5
qFn4hSONiqGAx5/IK0qbDm95k9hHNRji9RL/Oont0FUvbdwDTwx682EJEWiNi3/xcEmuekArdMsr
pKxBSDsesHMdZU8pjF+sfOMpcwWdHprWay018aw7S4OlayAkxQYYoQZl+G+nixQr8JGYWN+7xD/r
Y/6RlJiVG63ILnWf1Edw3MXGIyX94kAXBsMOOMND3Szcet6SWGod+gktnYtlCmsX/2rKnJfGAmLj
ljOUTq6WW2cOtubaKMdnC1zHfeMxe5I3xoOIeFkI5/Jq3heBtsVAkT8T8spvl9Nx5OrdkVgmsooH
VJU1g+1d71AAjQHpM6r0jxouGWQRjKk1abOKc7qgyMwlCy/eR5Z5oM5zh6ceizpOp42hD1sxk4Zb
9h+DyQiLJAtn5Tr6NrEJ4RYyvc3nmkpg/aeNQupoWxXJmxW8FKyt2hqeRLsOWwtnMVaePZavBlNE
OqxrLUcSPRwxYCbrGKjdfVkZybIitik4WBox2lwx6w3k+PeEPOtt0IqMSyynAb46dK6vCYi2h3Yx
sR8tojl2dYo8MJT5lON4cBtye03kpISrFF+MqngnE+eEjwjyDgPGDfkL4SaYp+hsTxP0d3fYl50u
9hnhNEyuuNJNTFj0rPIOeR9/Wdp0Xsekv+wcKb3FcQ5q4KVy2x7aLdXeKu1zLuBuw2g6AE+hgRMj
S+LNT2o0s50H4Avr5saXh2VjIrMfreGUp+ldNVdv0Ing3blFvxKFFZ+rYv7W5gMuVYzU56QMYPu0
GHnHJeALjdP33keOOfhuvEn7pd0NguwpUytOzgj0oyYFgSC3JKRqnZ4L066PRu38MATx6BPIDHg6
brEqCAA7TGEwcl2FCTAPJcl6pIzKCXcsZqTOXf4yzymf+GD8LBm/kF6OSyIKh8/ZwRmY4c52sEtc
Oiafa+w0vLmcRLAegsFFH/mpxbneU37VQrK2PLzoKUJ9UKtiU0a5tZtN0ZIqLU2ZVXFAZh5tYtAM
h7QyGdgZ7l1qxOWdZlsn12O0YseBDiaiJ6WwdT5jC+GsXpdbcwzNPSjT5uDufaMN91HK5b7jvL0L
7Pq768yfxGh0zDsPC5yRu2pAY18WhQ9KHI/ulLaHZkqsTe9Z07NhTi7f4Tye54qWOrWODNMALWVz
Ce6mYPhg5sodpJ1pEd2b8HDFVabTPTYlpoVxz1W8I2ndbGEEYKerKz4Xilb73qJfDQ9zGUFKdC6/
RcQh2U5vMMVSngcy1C5/imSRRl6ounD81kUyiwt2auOLG7oW38iS7WOvArfG3JSrR/EcBc3Rcszu
AQ0WSc0dzV1XoL4WeXtsCjiOpn0xRy87xkWAk80r8KYYXgvsal4QcPhc/EqpwciDJN5rNhkbaZsj
NnYK417vqh0V602XR8FrBGWu16t0Fya+NNYx2imLlgL1cln8fB+nVXrPjKDb935mog8O9a2IFxhE
s4BlYpn6mogQkOyNqV8CP/kKeXO6VBItPRNQNzePM3lfZ5zmcKuD9osL6aC1urWHSAGd2rRPukI8
dpP+XGWarOe8phODLt0V7rEPAwwzeP+3fkRMjZ+k9VuJKNnA/8LlUsZgOD09COTNcWMOB+iJp7yI
xqO2iCcDvO1jKT6GtmfCOpaPlZHvjLaD1bLkDo54VxwNy5IupLO9FBoJFPO4zk132qVoozaerfn8
jOPjTIYR0+E71M7vWae1r7VYKBgUf6DHjl/sLH4PkiE/g2D6UFcsXGGroC3wCxt1sSsX7etAIWYx
3OYlSjm/WI11R3uadKKeHAFOcuaR0wpD9icr7LLXyLJIH/eoZuOIAxbewUTI9zg9zQcCOdFMYUja
lxzkHUnSyG3cErO3bxhfFhQiTET0g69xUHOtvjfluyU7WGfWbMdHPxm7vUUX6giQzCMWBi+3QVMk
6JyVHTKcqwHHHlIj/InJZ37M8M7qWMmfJ4aA5vycO331LQEPC/GA2hFxODsxZdSmbEypRfIzsRv9
zomcrZNH5IVQ4j3iUkfkPpkUMVo9une3NpC0Yz3N2F8AAwU18pVRO4IFS8/xZBXrkFyEXTjV3l1R
ltqhFv0LWAZeP03f45ADyjatYj9E0JATotY20FFjiJeOua8y+t3hTAqNP9n2Hz24kdo+Vs7YvhvI
vG2DqibeiOXBzieYMEnAEL/1NqLU/Du9/IEMfI+Wf143bSc2ke5/izQ+LUF9hkAfSgEhV7fHNjee
9SXFv4HT5ZGRzfhYf8CUhoBsSSAvyj47kETxHFJRFEWbpNXfoqGzPkLtPQi0/hxbzsk33ODoml54
TkR24s2MD5jSjxRym72dCP2QxZznuYprG03TKMbk+pOWyL5U7A2I64djko1UcyFmvQA8pfdC3gAU
5Wk7BByzpSzWWmP77MQNxUyBaCYpIm+7JGaxLu2Ck4VevLbp0wT8llKK+2nSqToNeDofbIJiVv34
JQ5Tj6yYY0gN/UIcG8aqMTg47ZSvW3dmauPjEV1cSN9DTmxoLkRAvZEM3Byb+7pMsv4ErRom7piS
7haG2iHWGFsX/RzuijQQ62oYSfHAb7ZzqgHvj6xYDAvcjBxe8V6L0bZR0CdEJ9TyXd00kEfj0sfd
nqCXoVbu5dFjqc3PpcVsPHPte1y2wyuyleXI9RlJp/gcHGxNaWL4LyB71uFEbULYj1jg57VhaL4s
OSc70sKPWg9sQxOE7ESojgCiFndjmL61GdNeTpfxOqfO8ER9BP9mmW7HZcqPE2M9yvroosrZOhTp
uCGYwzrNxhziRcujVVznezGa30yq5qukd7d91sVvrlcdBCldtfM5DMsoKxyyyaX/dFOI6oYsf4iQ
kXM0+UdirmuChOp74hsY2BJO9ZRM5Yu7dN6e0dd0zGb7nqEO4j89jQ5+hGo6Gsr2EmSats7geuFn
Mt3joJnoGnrS55FSUQtuaOUNSXPQQOEIr2B8xLUiMelFtMTGDxX+kBEO+mqYjccpt/Kd0IrvQgNd
uKThnlzLE1ecmeEwp2RTNVAnb5boNoyuXI/Apq/r0Bv3CX1HJcgiBAuXobVqE8rGafasLdbKSqHq
G3Kh/5iQGLR5Oh+UtgqezYtOCWXXBcEHJkNtayNkTHq6rAzuERA2VFw17qQViX4SfXSYc4GauCYH
qh3gSwDnRQBJ/9prbWnxRmrZthqBFX29dTsuX5506vtUr1YxzIz14vYPfcioepK60cSfKRvBeJPN
xD4Mx9PUUd3mY6N2i1PXa6JHphWbpna0vZXbcBxR2+mJe9/2LvikpX7C1c6EN0OqB76CzB75OtPB
XXi/xNpaWZetdYvP3y/BcZd3iR0a6wlEdTaI6cCQmpNradJMB+yzAT8QrT+VHFEJEdEPjTJd6Uhi
THtSi5DhelriZJ1rioPjmAJBCrcDJkT0mekbMb8/qhLzS9KGF6VZVpJmy8mwJfYQnUJpEbKFR52G
EJuoS2syl7z9ONWfk8PFmsZRqaUXEni+LcG7ig41F8DNJckMjtRfKsVlmKK1CMmPx6RPe1Ynw3tF
CazfKAmhWlDyJSKV/stGk01ykonSfdAPF6XNI0kUOUE0/tFJWUNopi8e46A1w712Nc+yL2GDC9EF
zK58ZNIwMCM0DL7pIiUSTIYExwVckJggut5F6BuVIM6RDi55fplBnO0Z6lqICU8FUmsmWavJTMdt
vDDC0Ar/j7DOfpTkI3WV92VJsj8DXdvppYx8XGhkcJV0OVaOSp8KVhkeSqS/qqxN04atNA/zhxNR
pKz8DaNAUlgn7RHbvnGcqxGdlGlQuMm106wj+4aYAV8BWdqpLr7q1mJvel1vV7Fr9ycxPXLkcgks
nTulsHTtJN/ZbXAuxz5ak4+x7KlPcPCE4etgD+bXcumMVZR6B4eTwNGDgrQLq1JKiOevfmZZG9Uj
WbBlna1C/q/7ixHP+r0m+vSbKLtNojH6cLxWO1UGAQDaZO50zbNOejG/miNKWz3utNUkpDNUhMQv
jZyz+9B+n12TOAadln2AYDOlyk3FasZWSfuEuQzafDvyOw6CCnqygxIT1pG1qqnTS3HDKBdzWzU7
pprP1+MSOAJnUMsHDOESGjbcwaT6kvs/nO6VjMVnbY6wdPb1dw9gEpULv18VeLkEOIU1xMWfkz5v
bL+bN66Gf0zD6LMybXGkLKwha+iQ92PtoK9jW4eq8MyTxoMjE4W33fIdu0XnyYvxGhgFgyIOSiQI
1BB3xJBs3E+GKT5EKr8l+ivW7MuY2c9UHEkPRHGh2f53YVYfejzw4y3OQD2MlfsytY9LOH3YPr5p
zauY4IzDu1ZUb+2niO5zwyXMMLjoLTiwgXzblWd+bfSWhB7ik4kMJd71uYI/mZv4q7kkYEaLOLr7
jW5A56pz/2vaRNtAE19V4KsXGdvRStKrpnwKqpHsEm2dT/dhXVtHuhv9NTx0dgubIl1PR6hnxLtQ
IavrfVRQ0abJjB40hq0FtozpYG3gIAKj9STSySAx2QUE4Ji5v2HCircm3WHxDKndRfAu4/A5NWuq
EQWAq7xN720N7T2X8Dl+CSk/MXwhINbnshNa47KJQNSjKiYVlZKGjkRMQidcsg776YdSIBeHisBP
ZFaUDLSCdx8Bv54tsqkW+xA1RE6ETIgMtxsPFrTOnvjZg5JbK3Gzntinvq4mqmimdvDwh4dmtnMT
vziQ0ocrGA4SOnf/Ry4F72a4MGYGDs8kn9IX9QHIAQmTSt+/i13vXbreyd+oH5Ryu68Ewr8J1GHY
hPpe2T2yYP5GZ4IpRoJTyplDfhuBnkC6ghJJPpmEco3IxAgmwYGgQ6OzVxPjSWp4vb4PrfKa95vX
DKsnyY5yp+ktN/xhZ4n5tZIPC8KWC17Nt9NqT4wQeirMwYMMEr7ZVlQ4sh0nxZbAiMdaj85Eg/L+
ApK+lKq5tbKX/8/dmWw3jmRb9l9qjlyAwQADBjUh2FNs1Es+wZK7XOj7Hl9fG4qszHjxsjKrpjVh
iOGSu0gCZnbvPWefyrJYYn3Id2URGuse/jdrXUWtIqgLUe8UTKiX35Y8rtEDq8WtnWdXVAsV7DEO
fUUX4Ffkr4B1VcruWrZzsrMTbnSyRz4cGFlBxBytzWuK5mWXXn7z76+G9KOPoL6ohoBUok7fGGAC
98yzl/EeGwG+CZIdyqbaThx8S44ztGcdHwUiEXlV7ZUQf+NMPbBfYQJuqwe3iOWWonQ+WnrHEMBA
Yz1n6uyOBty7uH8VKvvoAqzH0TSAg0g5/mZCSCpk8+e3UtzauCbLs5kzVIPmv9Y4npJ6bzjYKfr8
UA8utmzD3KFBf7Es9gyW82I1+wn9eDfBsb8AYbKykgRFOLFnpXGwTiGlctLBAxxqvbvIo78qaR0k
4AXoOObue9+mgdUdtObD1LUnEhKv4XKlOEtGeGCTty0fGnQ4O9UoSJZtMtMtY4qg+unaNeS3+/F2
1G2Gk4A4pVm9TH0ccHnXl6QdTyYdoZMEfz2ZtXww66xiIrHkKNnjHZ9kixBgeAr64crJ9p5qDViU
VdcbgjA1EHn5F4p/ugnI/VydJBA1p68Od1LVYZP1++lM8Nq+fU30ThzmBjN3PpCLQZR3vpH672Yx
QY8FPAVWOqwQPc28wfcfa0pADEBNfaUjClaTkqVx9j5685WbluNx6MZdCmBspZbGnKmKYJs8VbEG
LC8M71knfNqKtDEsJtt4H4zSYGU0gubQ1YNPRjlop5ZwL5q32a3IdESVtraryZTZAZBO94EBB5CO
nfSEpm27zNIPutNs8wC6oJY574CJk4NucIhRsHEZiZzqyKGbgOKmi4ZrGyACWPSWdffhx/lPuEMc
OZxp8iyja9boN+At9tWP3BY/4PqmZmud9BLekh7/zA0kLNCIUAugTz2MFolHFOyNl1NZY6oMPa1/
KMQA6nMy2CVXsav3W4n4c8P+mANzGDU2A9WvOTm/uIOc9kb3qRvaHu+3fzBLtDDAV3LXsG5xzJvX
qqTeGZkiU6eKnxQD230zdfuk9w0k87/JrEcqK4ODRS3p1TZpYW7xVRd++ubmtFea7CCaMPlBpg8R
SV7MCXI/yFxuZ9P67SKq38RNQ+jMBMki809RCC7RJn4F6l55MBuj2PACgq1u0yCTFlxmJxdAzRTp
Ny7cIDnqRJRI+4WLwJMzDSGY6IL6CGFAEBN7xWTed7NrNOB6Fu2D3iPd0ZbY5STigCcBwdJ11oMP
4o7hLPb6L9tN4OjwZIhJoyMSepe2Dguu39Fq1GtYWQExznl2cME1MSFCcexPQ0Cn6bFGE3xAgjV5
KBmaSxf3t0DBqErwVbnGJ+176+Z0BBD61bmdDUCIQantwLXuiLCi6Z6mV4MC2yKrZd0EwY4FKt47
RWl5lNJvWXcoU/3Tr5EzBuZIUpfroknSi3IH7Xjn0xhiteKUgt44nc+OAaPbVf1GzRNxJouRQk0g
lOrGGyWqLVMiGxNkgBW1D0/bIQejtVS7F6b63Z/nzRjR/6szH8SIlIZX2DHD8nk9Enkly60fyx+i
fjKVWR+6AY1CNMZymV+h/EH9sdEbG/gSTa7CROaS5PeIK5ytStKagTISBgB7idTYjpINzUcqKGsG
/FrgnWo7ho7tBKlGh+WY5GSxwFf+NioW0S5WaXCy9eJNjfY6swHSsgqqqmdAEsUhVQdoscJk0dAk
w6YmyX66Qw3wYfnFrNIlxGciTDj35T5qKpDnofh06AdX+kmzRrJVw+RpwRkSEAgJotKo73qI8ZXG
IZltTiGZQQ5GIBak6DgGe5MH1QNVHpu0DiYLvtHGkNMarMZ0kCk6oLoxNjC8VmEGsjCaYeDTKCDM
rP+pautxbuveo82/Lsv44F9tx8xomjI2ou9IyEF30OtwC2CsPhbwu+xJT/ZAAkHTwTWM/YHpoVWu
Umk22zHhvQuM4UGrA4S1XB2EEB8ZjKZe5Ze7WGrGzgfzaI06SEVB1EGgxLQKGuMXo1/Ts0sFbiHO
aMSI8aaTLb8eH77tUovDC41JBMRw/lFFC6UA9DtNr/HNLs6B29TMbwD7DYhmnUHp2y7iPodX/I74
J1tmdGAvUvfEIJjgzjrbOPzINnXGhzoH9ltEIzKk5W8ZcM5vK0J5KonKqSWujVbQITa18t7O8luc
tu6R+Y29hqn+VeghHJfcPuPSz1eUEA0HR2JVRcjGmxRQZAPg4OAvfb+V+w55Xpb2d0HuGITj9MTC
cbWWVTmsda1g0MzcYh3M7L80UmC8YPTSgvda3MOLm5/LbDdzRRG2CXVYCGNLskzpNeQh0p3U6fWS
dgbO3b1DN2aumYmPm2wWqz633/J06jyn6RC6jI9BFlPcWxCYxiZaqGDL1YA7OoxS0kOJ/amHFpSq
Hj91tvHqMD7CYUp/BZmoYxQh99xzig5xi0SDMp3rAxGZ2dyboROeGFOdB4SHqyq1o60rjJNj+6+h
C9UGtPU2DkbyC2SNm8gK90sXv21shDFdYHox5/9Zq9cz7uFVNg2kxsswIWapv1VlevXJNdsaBpeN
I2sfcV+lbassOmb1EF7qcnqPL2MnoWpwu05l/ly2FVPe3v0RSVdsQ6DfWZhOyOAIi2HZPKUzpUUO
/QwvbAFBuaV4Q7YOU6s6tYziI8G+7DIK4zwfvfiWHXPwgPKRBvQ5dYsIuHy5EzFaLWtfyCh4cTxW
ete3p9J+dpRqD/rSNSA1GeHf8vDHU0XhZBN9sP42gGhTldDkwKUNMQ7e7NJ7+n74lvH/8+n/xf/L
YubOLYXn7KaA4hwat/7ilSMannjHkTpzsjtj69TOo05JmBT+hNqo3fl1MhzjuMXDuHyFtffvX30/
/Vf/7/tb/vkT/+pbpBwpFiILIhcOO1aaSqzihdwakoWwCYx59PSiRZk3+eRvNbRnQnLfyRx9loP8
DLqgvkZxNJD8A9VRVs4pd0AOl7aebyVyZM/mu/CiQluGFsZZCQ1ReXRET0MQhIzftXQLhz6+48rb
scSK7ThxJunccLwOZHS0iyEztyZ9haKUSSVtDotR7UqSGwd5ajWF6I7RsXjdvKfZ5v/4YSSGe5bp
F2vm6BHNPK66ZrI2dkWwrnQHMC0fQUykOiCsYI0Fz9KMmFUSWuRATUjz3TgWvnh3WDoOvr3OR/NH
KfzbFJADpijhlyG21g0/RWkbJ59kL6NlCIqXdp1Ow8TbcyUt2qRnaCJ+7FEUCRsP53KiJBD2pcu+
9MbNHgfjvTWm3zRXw/WsE8FLNAdN9WlnNi0GOkCoq464NACVQnq1s0vKTm79gcp+GIvPeYrPnF3Y
BgFCoYemLz2zFExOeuG4QJ4SwsvQUMkmMrqHzIcWrj2gIoJdKKznobZ3eHsjvgP8jRDRr4YGBd7C
CFKZC0BR1M5TrpE53g7DtDaAHHjUy1dzzt6dbngcMw4OuhVx4sncFE2PpNkSBCcnhMQVzaQWmmZl
Hb/dQLJwnlLN6DjzUtGN2QhlNoH2pcbJ2Y51fUm7TjtWrurA99kDg+HPyuLGbeFxnr79PVALaWTd
B3RgSaWsT8V4FcyqYU9tunpDeiyAjYx4yalwAfWO2T1+lMfQdRrG66Jf172a4QWN6mgvaCRnIrCn
seAlx4xbiFu5VYNLrDerIL8dvfSFdOnivQKWIg5O6KanCexSi6lyL5caD4hWwvwA/25Qo5VwC94L
I8jESar5lUJxNbcuViZ3CMl/q49lmaD5Ho399+s36qtpK1ooo35hWn4U82RTeWevKklu1mje4gHd
W/gifVRAjl7qyBJoLNOUfuhizjuC9tP3X+Rad6bNa9KGBWlsa9uWnkEf1vYe3ca0Smd6sa6CWlZP
jo/HSOyy0R32Vdj3ewBzO9PSJ4ZWgql6seQfsJxd4jw+FlnHv9vT058AZihyXiwfBKfGhcN5GI0r
1X/ibjnkvdchtaAEK5s5AwDGkuNbCtI1js6OZby2pJh6put/NKVxZ8b2rk3V+5ynb2Pdo2kci70a
/HfTD32m2HH32C9M41kPj12YUdUwMpOmRPKcArjq/Dej6vStMgmvrqLpPSnLiYk//agegMTGj30+
WD3UHwur+q1naleHSfzQIWRYgSLx4iHdgYGPHvKQyVY3py8KGM5ZSzmvUz5sFBMpRtNOfM2SeK9r
frjVCvKLcZG7h5FAgJ2Lc4nA77tidLV9F9VMHOEi+Rgd0HiHV6MzKGc+bJEmd/n8kaMvmir1MNLK
CZg4log6ts0U3qdLFQUdjfiDGd2Cw+SBuSNJt+nw5KT0OdIuVl6zTB2K0v0Z4z5AzdXlG8Mh20Qs
lx854zYwwIXmC9XdY7x8CgXGrCChu6VzIvV8zhk7P28uYWAztyrj17gszZVL8vcaNwW8VdWyi2UT
NP58EKx/hp15MQG+XmczdZjGTYp5xZsnLGJDbAUs/+yyYQ8aZ6FSmIu76fvBLfFUD4K+QRnVZ/KC
+53BJMIxEQWlFcCvOT7C8dYZI5T3vWGRisBA4/uhKxGoWLqmoxv0X8ZkBMfrEIkDHqDbmP34mZHs
5jkuUueqm08cmYpk2UGSdi1F8JRnHBRxTgyrnob10V5Mg3J5wHJOi5BgOtZ8nGSGiF7mku/NGsL6
Ylt0JwEJZc7qTxElOc1VfgYFAIXVsqbZuvhyHZAqQyRfoMmtIi6NvUti9yHu67ODvum9LJnglQjN
cn98rZcJduEkyVofkk/kUuGhd0r92jeo31Unj/grtRf0itnsRzdExq1HQMBAdZHI7dAQm+nbI3MA
PS680oGbTDsuPM3a10S/nkpCnuwmsq/EinMAnY36t1NucniyfeDJwWBXMd+GjkExpGD44oMTXRNZ
3dE/T3coMnLOZd0547ev3bx4gM/xk4SOx0CG87tGjq+rhvF3ZkZn9zZYc/hek9u4njUrYoJTok52
4mbN1O5FhISpzdZAFjId/AnLwBwyRHVFGb2Jzn0Holl/Ts2rCiHy5/ptCQ+hWhoAtefml68Qo8ZF
oME8dWJiMwW1YY5gy8SLsjbCIKTn7f9OZomOGnZJOCEDDAAEnCeFRLQ2ZvCQiwTcJf36B1kFbdnc
WhjGdrWwCOsgOTSOs3Wy6pkeFYOrdHELZPMWZdyHFd/kGIVPeW3QRo+sdcRQnzuDlU1V8YdI62BJ
DMzu2tbstpyyy4MVICpJiuKxQCOHL69BX9zolLPVw4BsVLpmT+qCQ3II896nMoTkwsl2ZeUP9tS1
dz7hBtVk4AqNDB+tAMKuqSoDHDAGpig+RztU5SFw6MGK6bdrpnc5GdoFaWJfgPUOTo3km+Ld3kYD
b5Tbmda1I83+wFLY7SQKi0c8X9S5eJp+W8HemDXSpznhrlUwd6cgtHDMdMattpBqjzVjRUXCiyDM
ciqG6tyHYO07uwt3iQhpAdNuOzu2fk84hEC+3OTnoEqYrsY0U/sawAZLkvHeiJlg4wTQjFrGFN8P
GTXhMXkdwrY85wk5SVkd2RunpLv6x1Ma+bumlZNnclaZcDjfnDZ8C0l/pUpjwtOV4iF2fGtN9NSS
+xOVG4IIFpuIq3lJCINesxTr3QiJfSS4KPHt9tCqBiz9nNwF1vKel3RuZGLIuyrRnq1OuBv6APmm
Db8IKFy2yOmFcVBPjUoCUS9RS1uMg0HfaHw8qBybMkHkmuI/Di3/0qMHMFM8v+GU3JzHwU6QEFk5
WStFh0DCHVMPvzjmbuSYmDc4EgtJL6nENFOwGO8h6kM48rXU+5PP8V/E41kEN/7VMGjhZxTYBoXC
PPgXOlsX+mm0gO/3tmgw8cyNOPetfoxE697zdm07elNH0kBykI1jvbHl1LCLM/mfc0wpHKUQs6dT
lKJoiV/6JW64yFIB5ToCGjhYWUascIaZuTT/boUy01B4RU22V1A2e3uMYhD/EWfnJLWf2tRt8H50
xslM0OEDctNpJOjzhn4SoYKl/57m5nBu3Co+iM68lkvy8j8fnCxv9mnQPQVGxVxLck7qUcDpk7IJ
eumaclPqxkNHytd/eBvlXyB3DLqkYxrLf5Rj8lb+JTRyCDFEzKIN9oS3fZIIZLx3dUyMiknmG6Yb
mw5HH73Nb+XUoPlRkL5p45sPqB0t5CApFHyZmg/MX5urkiDQERBsbfLvcIXp4SM3LmacTj3pU6Md
ErdeoS8JbmMS22ve+2ZT2Pav1KibI+Lg8B7WDmTOMPyR1imaIgDfLwY5HmtZSBqnMoTnZDf+RRnd
wRkn8nVGdGoCn55sqkPL3JnzWWO8OJL5+b+/3JZsz79ebq7pcAQE225Lpf6SJAkB0gdZLYN9B1F2
zMHg234DU7/g5cL95ChpxR6Ko/bU60hZQ5i/XAO7weyiA+3hi5+7+l3IhEJNab3/NrDFVlvtrcBy
NxnzRu/TKrPg6myqcZ6eszEi3Sgb136CllHzs3eNTJRHbZAnNDz//rXx7/7LF0dEqWMjFzbk8ud/
Mt/mEy7WvJ+RvdtpekBeSvt0OxRm9CMsiaqRQYGFXfJBML2SW7NqxlWpRdpPpzLYuwoOwXVa7mVs
pZvcYdjK/LRfYZnSn2vXGtaqzmh1c1mtmrlAvMLE9hqYKv3TV4kVXpQw28vUxTk80qT91bNE2vqU
v9qtTybQDvHPeMSVa1zmosnXpEKrd7/MDplkGpeP+ovexu+R6KNnTjfdjgAWZy9VJx5ShOAAtXuE
mMNkI1HXXun62I9YJSAnxZHc1NQcpAMSRFAxN9mThX2wzTV3jnES4a12xLyqAsN5ZNMDxMOEYKjS
8K507fBCMcuC4OOlrOPRPzVV/to3dv+7Z9jly/ZH0U2Apm2koMJ6aHt0DImyKiIciKAq6eXvymwE
LU1BvdaIGVxnFXI+1fX2WzUWV6Oerd8srQT/Dv7Jtgn2sCPfX7WdEzzFvkzBqlr2BZsdjgst22O6
jNgn6EGGW/btejtrWFSGbTOXzTu2N4TjzYF7F//u4LZ3IsblInu2o6Eu33Jlu7BTpme0WPIYh1a2
b8162lktUsw+Fkt+VgvejmNG6BfG+7+/Cs3/vhJZShmWMl0B+ZM03f96ETLgiTQTT+7eRSSy15Eu
m7Q2yUd4TXtxixRkCRnU9oZmojilBgyrMEqCPRJ6Kn5naDf1MnOMdPEzs+jzSmZ3O6UzJ9cnmCLZ
NK1nF3uHaHAKdIuqfoYUrdomI/mCHmRTOxsTHKxH3Oc7wjZEG3RHPZnNZ71deODOYO0zZpX/4WUv
+xRTo6DID5//83/QXDFQU+B6s02pTEP/a0StZlXa3AkV7mdVXMlYEFcxRYFnp1p0CazulOUEl+ZB
/lQIF5k8+IUnKpqrNhAjMdVNd2skHksCE5j+WMFZ81N7aVaayGTwLJc96u8g61EOLkLIefwwcP+t
TA0HYBDHz9xE5dplJpbUzcUmK10U1p52NBncI1GCtaqsdSqyBRu4a5h/rWfGWf/hLeAF/4v3wJaW
a+P3oPtowBn48/qjer3EEVyF+16U/XVKA+fc1SbzMvFmq7a9nwM7PFZB9EtJtBsyKl+HyF/XKhi3
ttJpyJEL854mVzI+HtMpQcWcCfMpU4EkNAzoCZvIySKa79WFjIxM4dYP/c9q1PW9qCZ8bprUX0yY
hihSuNOaGL/KVFyXpDpMZkcrLNKXnMHbdY7qVy1oIy/yk/jYaHX3SFK47+flU0dHaF1lY7nvuuKW
lvpwrRkh343B9MPRmx6ZabZtShLaIst+aabYurZCyivr5VsqI31tC4PLlKzqB/RDxD/GzUVUnUVp
mGEPGbRzh6vIm6Gab6JhLq8No5p1O4kzXSvIZ0l8aFJK/l4nUdUi+OyhtIwHpyuLU1fVD6bZOncj
gqiHjGKwdGcUx+gld8xaT1pR4jlp82jndBZuitnZdbN7akkVP86DHrHkOfeW0SU7qCQkTraB3Awa
glRsikEpUaCr0rkTVqMhWkL+MiIt29L/+FQLNhI3dbLCAkbwUZf6tzQzrnQc0l1MBN6mhMG+A6VY
byLK941OytR6dBTiO0NLtpFI8psedXskp8j3Iupyf6bZDQ0JkFo4xCc03Q0ZvjTNrdDxN0ZliJ0k
37hOXzhccf5L6ehpIcbn5qdllHS+5gkp19y/68psdnOICAVnJGc/kCVIkCAp9DF1Qw3ckNirG7rN
s4Fk6zpkNEclDlMHYc6qouy61WnnbkARmxvCuWgqTnD4ictCC6hQW0yR/oTPvLhPQ2Dvg81Phr7N
WX12XlCKrUxF3YfC1L7LuokBT+lrz/9+ZYF8/N9vKyWUtA1HGtKGavRfb6vQ0GgM9UrbMU0dvcVE
eE2V73sougU5mPKzp4h+yEvCGSajIclZSShwofGjz1UAPYHGnUbqz7lw3fHWaCI8dC7bWha6T5YL
xqsGWbDtFQl/pmm/trnujeWUna3Caq7tpCHdq/pmZYZpe3F9zXMtp6DAu41hEt6Wcd89B1K8FYZQ
ZAqh+vUZzju6iHdO3y5JkT0/R+zqalR5yi5kJuQ2IX7oraFbD1ilz5bMGJsXhsFkuPhgbE6n2inO
XRiWqPu5HiPLUBeRtpVngrzZhiSvAIjCup1N7Ws2CHUbkmhj4jZbfHrbLDxmJCb8UlNzIJraQ2h5
E+In7Yt+rxVMy4t4O3OIuChOuOwkA1mhcCg2sx2vBxbkzdDzrwQCmJAOOWpv2sGtzWMkN5RgjOam
A9wLa/3tg7cUOY209VK/nPcZHZtVag/uCzbaM9FE0CnkfT4DXeDgbR5Dy8UO2Kpqj32eELfANTcS
G/ZqrnLzmuQczREm3aHD9AzifBaZK7FIKGMGrEknOw/0LTL2RdS2KCEQV6N3sZ5inDd0vpxs3fto
MeOkmPeuk1SXCD3IDLZiIwPMeKgk4yDOfrkJwgA3Fiuj9sVJKLyK31fs/7cEdOVyR/2f4TyLq+n3
rzb61bV/JvOo7x/732Ae42/KcXUmIbB+Fga6+Q8wjzL/poSldGA43L/Ktbm9/w7mkeJvEH8NE566
FEqZkqrt72Aeqf/NdVzbolSxlCGwmfy/gHkc9detma7DciBDlQnYX9e/S4c/lQYW+ErXJuZuX6f6
PsTl5XVBdScjRXAKCEzPatu3VvtKauA3OgKCkt2LaOCRCR1R1oARUrmKNCr03slfya676i3xHb2T
HAO0SKe++hq7FJSMJLdYsy9RkdIJjDCha/lKQSshl4R+ghswnyYpa1ylhdzl00I+x1RA/+8Z7MFy
T88XI9TuS1JEvNJUH82YPCtX3KeGCTIuGM74wwi3vekbyx9aEJlL7p1ahv38kjWCZCz7vml8YI8p
Pfqqa3189p059kQk74mN6VP3qaZ5p83507I5MFW42Fb8sxtcduLwPNT+3djCmdSRexlzjz4so98K
DZy5SP02h+UTZ+aH3q/eG9QbqI5J2mqRS/nqRZrhrVPJV080GSHu5Ru5CF9F0JqrseBtVra4t0vr
VFsGmgveJ3BDdLpV/SZJQIrCrZmJne83m3jIL4ji2UUl+Fl56d34Decc2bsDRoC5oeecf5pVvFkQ
H5HO2+Y3sFJNfiT2kUBQlBJERnyQSpMNbaKzSIgasm0+VZlQWpC7GyJbQ7lCgnZP+1yP070uKcXY
mMfQdmhSOAc52j981f7ya34u6mekFeTHkOx1Yo23vNAX7NjfV8oyN7XnHwZ6mFjWJbksKXK0MTjY
lR15fSLv6Tfg82S0uPzFMdqX1fenTavqE91NQBwn7jcTluDovMYdSowmxiQK2Py+CaAeg732CPiI
bLK2k5IQSGsASdaPuOGbbEUz9oIMhHn6nG84I6F7KG0++Dl4ThrijX0F/cct8i+MtIBD4nyPnvaC
JTBAqhHsWqeBLqIaMicK9VpjoCbuN/jFiQE3ZO0uiytNkOCMjnSFOhB3XTcAh45jZOfxvJWt4+AO
nG4acZmi/gWmRHsQDZCLlBFO0JX6GtNZ5do+ooajnPVkWysFTANZnlPj1mj4XQeLAFJfHcI+975v
Fp+d2tPDfgPjQHqz/lVytl4bk3mf9dwzte4+VWPwGs3pJYn4fBGbIdW+7yOsIgQ33aNIJh9nog6V
WbOKq5yXWWJDlKE3+eV4EOmvsUf8WOYkbuXiwW1bwoYeQOm2cILYagt2IIdJSpe6vxc8QoRpXZjg
IBGASTw1tPbRxiw3HsIBjkYkcVjWZZyQirtEtQvBu4JZ95VspDDF8y0T7gT91VhY6741rnpDox1U
38mBS0Qxd/SyjM8qyJHczkPwZhT0K9qC9DO9Ipimbuq3AWf9SjsQl5DDxOQW07jpPEff4Ra9w3rM
RMN8Ui4ng565JLP945z8TEB2J07mCRJgYEElXzoePFkb627Yyjl6iuZxy0z95nDU8BzFTVP3gPXC
rMb4kR0qiT6QMMlTazJvTnHfrmwn/mliB2WCzQhuqPy3nGnhvuMjVFI9iRpUEo2rDX+C7NpFGxBV
I6ZfzEUbk2wuLwgR4lgDyKSl35vw79oK6T5r7S5spjuH1TOxVYxT6JaT44nem2ymKhuIpkXApbGQ
eTFD+axkYcGs5RIG5KWigS4WVPqKvtCq1EN7W6c0Gh3Uo3EAhYrOVIndmnkrAjBUVmK5Z7sSiUGk
LmPMYlnU9Qc5Pl+4uxMPm+O6CSvaViS2FMkSVC/hzRBZtmsD84ZK4lgjFdigAY08N3xpGpajRBWk
1A54bhnH8XoK6BLffqBWbus4ytkMkrPJG4GmzzkH/gn7Q7RyI/NRk+1mbDVJ+1fiJ0yIII+TL7Ng
uB9qOXaT0ILawifYSwttZ2CD5MhzmCaT86x3FlMqcuopu6qzvowrCtAMBEkiHnVVwfKWAZ4lqQA9
m57v8GRKb0z6TW/kOvgcp/AG6d4INtmSYa9lfBSan9/R6v3FUMALDHQjYRl/dnn6aA58Won1NrQE
HM4qmbfom9ByTuVPMvB4zY31hOVMeFTg3Hqpg8QQsQ4dA3xArCVBI+6nOonXgds+qDR81Ovuc+zG
Z468AidUy2LBUVMln99X+egiMApDZksIg+zdIIeQq2GKKNRoMQB2cbKB5TaX9aEyHWzIy4ZlhXwk
s8YvWmiNzxAVAZLPXMeLrein2ZfXcWo/VJd/hTLbMXd/B5ZOH8tIP3WNezEzWxx9AlusFFSovTz4
jd4zrdTA8aN5r/B1nUju21mjtatY7ScfqXUQIV8W9mUe1HkYdM+PdVZgxmEeRIINeUObpU6i6tN/
63b74swBAo10up/NbKKRX71H3axWEEh48w1cUuZokJ3GQGg19xC9dJletMbldeV4n1ScfTCSfK1L
/WjM+QrN3M5B+Fvq+m9YJbHn+OOP1icSl0hxOjDBh5QkihMxbg3vIVI6DC5Ws/KNipDGkUp4sFls
OBUfXOJR4Ga2OW7mfB9klPP1gNqaSSe5MUa7wZ6AMERpT02P0652cN2AJbjvO9KECKyiWGGBBL/B
8B7X6Eo3degF/cLKofEIoMFnykz9jPEqDodgN5Fln0LlU3yuqd5Ci0pNnLZsh9w8SDc5caTL6Yto
kdWIZrGPWBC1QMOQ3L4RzZkQvd5hHoJ+WFuS4RgQN0MPt27HThmaZ6stlvMbxwbNKmk681pC94yO
2Gd1S/V1WOn5HZrMoNBCtDXJV1SKs8LSh1/GAC6ov31fOa5ZFFwB2PQ0QsRyzd6oERcjmYXuFuZh
smG+iVpQa65D779GcbYn9Jys7YurzIQLCWKrNap2jfjrJmamx22s+Px1pJAwYDYFcuc6yn87g1Ed
6aqU20r3P9rOsjY9XLCw8+MVPctKvWQFR6VE45jF9N9CJq5A3a9s+CzbdlH1W/AQoF+2p1aMf3+o
pqI91UMPzmeqc45MG3vEN2BizXfa0thzAn8PK5tdImhpqmbfh+PhiAUKy0+Rvqb6ksDYLH/bgxUC
AFNWvHWYzeFErwHOBw0PfzxHjZiu8x4JLmZK/0i36RoD+lh3pv7oOF1DCUiShLFQ4OFMtCSFbKLO
6P+wmFjLtP7bYvJPxwnswu7ob6egQQYgfw7/yGBA7lV49uK66CJBgnTmXKU9EeDdYH2DEoJ4MjbQ
t5jNyUXvtNWwJeCYpTWJf6CRFyMLjZ0e2RZ6JRhikOTgEsXE8u4ykdMfbE3QDUs6y3cay5ilz1bt
Qvr5/oOKOCOvjWqNk3fQHufWCI4TCbMVWM7YwLPkAsw9RDjDna5OTmF+mZKWyE4RCBSHRnCn7Pau
7EgqrlO/4tCOeRKk351WMGcxQ9MmdQKfoSvNTWjLcW9DVqvz/NG3fttj7j82M82Gxu1/FUXd34VK
7+9mujM26dGI0lAoWjjdAublP0ogc0cTeFxEvMEhbWPiw2ouGEbeI0EnvmagRuXLRAmOOHb69f0M
FDDjhA5llUEYB7ROZIlLbMn3V6liGI69XNmqhC8SMVcX6j2n9buuuFgxy9lvSrebbYGxhR5MYh5t
3XTx9fzjuRhJwrbz8BN4gziSkAF1748vZSJJeU84OxK5hzi9FEdD8xftUeiesqGJ1hxzQN6Pzrwr
MnFHDIl2guRTHiG1ed/PBA3VmjILp/Do9IRsOymIreWhWb75j6dD+YIqAftd0aoNhUpE/mE7nAhU
N8CCILjRld2fSAmlNlQcAhIQHXe2D57QFJYELfi/uDuPJbexrUu/SkfP8Qc8DgY9ofcmjVLKCSKl
lOC9PXj6/gDdupLy/l3VPe2oCBbJJCkamH32XutbJA2OqnWE0GEdyzSzf17zzMpZmY2CE3G6b35I
WxJgXOPPtSMTHTBPMqYn2RluCKcqhmVbq2fNsM5eH3Xf4VQci0GtvsSTCl9YuHDwt6ATctvu2Je9
fZaKcopogjmj2T+GcL4uTWodkfpAUzX65Fg6rfZELLq70nOb7sh0E/nHBd94sXZ6ajMY5vpTglDz
VI/I4LGUwvvR0mKTuMJfNaHRvxYjE4fBie+xpcdA/4cvKcLDT0XrWmtcTsaCbBrKc1TvTBOrReDY
T7/1F24/pwb/A6LtjXjspv5f/1P7OMhjtW7ajClt2t62AFf+Z8cvcRV9NPMKemhaZ1vdW09rVYYK
AguweGorqhocoaAJMdWYWBN+NnB+Jrz9X//7pkaTzhZ0UNUPg0RXmrp0mwJzizM8W2MJRIlikoWg
EcbvFPt6XSPhpJmPImT795/94xxl/uiOrdk65BrVFR/+aYp/JkFj1u4SyTpxWjDWrfs04N9hckyK
oanu1KD2f84u/n9tWRkWraTfvtf/SO17eashh/tNnv3esvrX0/4K7tMI2mPfsjnHubSZTOffPStN
N//L+dnI0ukk/dWuIs1v6iA5mtBtjUt+u7/aVdZ/WSadLAx9dKppU/8/tavmQdGvYZopGCEJDS2D
amsqA5OPHe8xH8tWwfV/j5HirrIqlvu68dHYqYAv2jRbpwY2IEGJ10B63tp9fsxUNd/kPSFxdSHK
jVu5O1gZKkrI+Mdv3+R/s3fo9PKKD++OgEKXlp5LU163PuydvsVkxAka847mYgGI1jyzw6LmFoq1
J5/ojn3/wdJy4ljyCCl2jmiGDR6ZrF+T5JyKcD177z0sFoGwopM34txBI8I8T+uDa+uFmxTvST5S
7Rm59/Uf3v6fe9j85bou+7QqhE3ncWKI/z6lq/wm7qtcoy1DONWXasyjSzkyDYwhj5Hca+orXwvc
GxF8rdF/kfAbbmQ0HVPbCU4EOYcn3U8OJbFrFzLZqAnjdSMa7dktqn2YK4L8VS9l5lNW+66rH4gg
q4+er2GUSfH6FKpzSpXk/g+fafrK//xJHBREmipomrINfvxMuhH6mRslxp0NPdtWNV6DjrniRu39
fauDB8PCbZ1itg8MaAgKvLxUDpYWyNNgev02FOXzrEShA7DBbaFdTPGkhyGq5Cg2H2wYsvQmIC+5
frP++7c+7TT/+dbZd+gNa+xVH4/1WZF5rV/Q49QKwUlFiR6ktu3Tslok5I+x7uiCYzZhGUMZn7s2
GV6LeolGb2OReLVDiQd2qWIMPvj0Mow2B8cfQzXpobeUfISjEulnpWMFg+SQOOIqC65CMSbUm3qE
Skgwh1OjgQxjF6MGYg62jXZho6PEU6lzntHqYd2kyM/KkD5q3AfBpqSTvFX6AqGzcUVFqS4TE9ji
6I3BvQAeXHqglVrF1falpNUW2Fi9pwtWvpC/0q1lT9VfrJ7lUIZ7C4DNBqYUTADVXPR+Ll/d3G4W
og9fOiVvz8x1kzWHimFbq56xEJEWbUy16a7ztT7ubnHEsFCdiErw7/OLWnr7XHNhDCEC73ubkU38
ZLNIWVZDrK0VzWwIk6vK/VCr1apXindpg4VJw/oz0AKwEoMw74FW7Ky0rnZ//3t/IORPu5+j24Zj
Qci3NBQDH05w0FYRGMMevit6e+poTiJJqKqth0ueeAlzLxz9QrYydAVZPwchc0nqe4z6fu6Txe1p
5wCPY4uOUIur8YSE8d4rK5/sLjrAclyNlXt2rcx9+Ye3/WdJ8q+37XJgdgSHZP7/51GD4awTDVal
3UcLJzPFz4Mf21faYulKt1OxKTM94of3KfsdkZ1N4uZCJX6s3TfyX3VciuEPMQlCegHbsiYYG3Vc
SgMpI+IyAND59293llt8OCAYmjCEY+NpUcXHY3Tnuhmp8IN2Tz1R3pCtLUHzvWJ8PQVtjgtNZOUq
ygSKHfNEEyE+aX70HMai2f/9GzEY4XzcvQ0KGSSOKu+GHIY/vzfMxQxUVX4llFmPkHLNU/WSBMyL
89BgDay0n9LuS5xn5iOorrOvM3Fp8NVd569S1s0Gd31ygR9jrjB/LMEpqZG+L8qMhPJaQ/QbKad5
ch5k8BeG1NnrYfdA1z2/ZKU89J7mQhPAEl05pXpSlEwelCiBC4nV9+8/qv7fbCKGoZqUFMyYMLt+
OC/qppK7LN3Vez2E38yWuX5PhYnLx3BWSWQ9yDr+Yefirih0CwtvSF4j2zhrsrPXemiMmyJq2q0U
Y7UPHAaTDSsQvHjDdnQzZVUq4ET+/g3b/3kiR6lkTucM/nOsj6JJwPIqWqVOv1c1aDIdEtyWgzTy
yPZbQXb4lekLi5kEYRLNEWvdIkMC3R2Z+9rQV21s3TSMfECUhm8Wo7CTFiCWZzj+ih6axrWKnIEa
P94TxXPtR4biOjF+e2GihPMFVayBAzGHDJ3xL+xABh+AWSKnL+pgU6kGLmvNSU9tKtOTWrBz+/nR
0YeHWNUndCTkehFV2k6Z1o9xt8lGAVBddHvOCuIaDWOzUjP9ltW+9UOJMMOHhXZXWudgRK1/yCPt
UXN9A4GiUi00PTcPVo2LPkuHs2eTPJQG1dqcPhQN7W7z99+7OR0rPuycjs4uwQSLVGgOKH/uExHu
xRaFuXZ33YLJkDN2DzIY8+Po0OyzFXt4UFxiDUPqi5OUI8a1Xu5nhmunQKpLVdj0bW3CktS2ZqZc
2hbsoWUOsBhUHz9DGax8Is+Phf/cdlM6gnA3BYyFlY2Mc+HRit1l0nz0M9tF9x9dYyWzn4TArJfp
x9FoiUbIC5LDpNczXMGd38e7QuTJY1eOsIzpZ6dBm20GzoOTMb5Yp1bs7nUWbP+whWp/jm3noy5L
QeJcVJPvi8Htn98UyCAkhJ6p3Ycie4HgDS+rDT7HCRtizWhoJWCuLby+KpdemKZHi2TcABMVnc+h
ODL/QbZRyHNmOPIfloj2x7IFfRfHNBYOqmbh6//4ztLGR3UYy/reFwaoVfzGN9eCNOPGz16piFPl
KCf8IIhAMdDAkkEITCCytRB2oSx/Bi8YcbejK2ctGl0xzpUw80XYdupJeu551Ali9T072Zp6oTBm
ixlozQD6NpiC3Hf+hBXvjZfe5ryo9KO2GAvb3MVO8wZNuN/T46QtE27TxCrXsPn85ZAUWwRV7iLA
yQuZSF0idWLjN2iWqMxBl2lYQKIJ4H+HbrDRnLxCVRkz6/TdguksncDeAkiqafISx29RLNsTjp4i
4dBM7ZFTq+ufYoKUN3DS0F8VRbpx/b6i5wpZofahxlmAsNZQkGClg5H9p+Ova/6pFDIFyyW6SQ6h
6aYOy0hMJ6PfpvyjiF0HrZB/V+I+v6TKCOxCSYjHhVLIPOBkWeV76A3NBgyC2DdReHCNLHhqcDzv
ewvtSOB8FUMVXyzG9SbGznFcmUVJ2aipe8epBElTpC9vLN+sgTd+TWqftU3UeWsJS/KS1+GGLIv4
pmIAbUqo8N7w3HS2ekZLF7nxVSXicsUXpm6DqPoWtvY2xSs+ELxqBQ99p9uPaaMcYgN5vx7pRAaZ
66HDuSnYpRdAvdtzRtaK2ZkatSpa69b1VeYMwIDaCDjMkDw4cCNWmKrPQWe7O1sA2cB7dSgCAriA
imRbtWIkmw6mDpPP6bFRxMPp5zW9vQ+peXC8wQCyA4JeC5GyxUN8tchjS/NpLqFU+GSTDFh6i3nP
UrN1IQZgRTEz1LH37khw7faU2b23asroReudahfhyB4qjJZjDJkI5RpbWjLWExZqkZROePUD4UII
LbqtE9XOlpdlClBjUGp6UnnY0PElW+Bt1Rxk1EDReymTz7LCONPSXlqiCPDpauuHrlTkyS20dF3V
69qlHqi8frh7ovDhm7XRRZIWshg8114bQ/oNsJfcMbzkc6IyGMz2hCklvCZLjPB4OcMAjUAMk6sz
eiQMDujjVG3y9aCJZWp13yOdfpva15e0S9StzdBlVbWSFGKlveOeRi7SsvdC63/XIsXDtiiV89iX
jMHV7oIixLh1TfTKUP4N7WSwibBf3AHFLjhnaDjN7BsG+89VFIy3MGdYm6fhqgJ6CjubIJyizndl
bCek8NTvZgIQdXBQmFWdUJ8IP96TszMiFe2ZEguQnXDAd2Dp8c0DzwqVYVyDe0tRyxKNk0j7VrCr
7IbCbc7FivUPoWtZcMIZ8x3UgKCXUEfnRMN4R2GP+syr64snw/qSVEDp0rbaC02kR92Va9oZJVIw
zrdu6TLaqvv07BX1uYXQvFBNMdyd2oZwoZM2mPGx7LCRV5HocAEEYrcwDODakiy0cHpG0L1sbTRd
rML8ce+oWnzpkx95wg42JI6709Ty4vKePUqu3K+HszQ8f9VauPpDnZ4OxGuSwSEpiZVi2MfG7tpt
XzFm567qCl+svprJ2CxG7CQEyavJEfm/v84ts1gFJjwloQ6fTJ51UlQ1ozWgiJdB4fN3466oAdAx
91FvCWPLmxxlf4v2VkYyVtjwJTFvJqgiNSbYC1RmGHb+hYySQ4Py75QG9lvrodiznHEXNoN91ZKu
3Cb4ARaepRAILMAg245RrPXK/SYDkyma8Tp4Qtl20UQDHxqCph22fJID4vFgjD7H2qD57jTRcHGn
C6dgIFsKmkKs7ZwjZtx42w3Ju0wxroxN3+wVjO85BCzigMwnwMznqvJ8mGQGqRdu1e20oPoENEx/
tH39SDDXeMEti/LdxreK40Bhs/2KI/xdeoqzhXyM5aVxGUZgY6cYYyDN1OBYWM9EY9WHeATklhJB
Yrqjc5trGT8Kr9AMw4vnVBc/8IKdX6TIfGJIPrQyqO+6Et9gHRHJXXf5gYw/Ikk959bmw2vJpCcp
h+CRoQG5qbgtO2P8jDC43KSlA165Jfmh7Jz8idiZAjMwhy/tynEqWLVFtKuJgqEnUntQaEgYsLFJ
NTa2Aa0bql3QKd+DRjP2beXdmP0BDndb81nT9GclGAdysRAoy9CCotOypDv8dpXVO7e3w5S5+TNF
cYIRsiwqft4k+Rh45/wXEblXjspIaCbhs5WJUV3PIaA/b6NhWHi0tpcfIl6DQTnrTu1shinRvC2t
6rcLYkfUsLD2zhxEPnCUXTtCf/emRHLToC6yJ8hBbDmSQSMX+ArlwSsYtthArkuAtCWnu0PQY/fV
9XQf+YpEY9q9/bw7CE+BrcfbYgL+VTP1jzSqQxumjLZAkAGLYriXkgnhsKTHCQ7uYSFRohK/zkWg
Mf8jj6kmPjX4RtwVhMaE6EXPreVaz1UJcjN59k0fPUBboZ6daFZZmqyjiaKRSPziRhCQWN5p4dHJ
2FnGqoMdMcpHSHTETugpCQxE67XES3dT+mo45Y3PFx9ujpNjelRKhBFuDUXMRPTS1dknHToixcFf
rJDRIa73181KKuauq6OlG4HHVqYLzsWkpf/7mt+DmkNcyl8g6m4qTamXBvTjatAeowQwFsk8/tJJ
EDP3HOzJ02P2G+juiokuQy07f8LgxvTcR7zRxRLVeFStFMEIt8wxDZPaVNgoDCImESowq8rpoMEJ
u180xMEAaigxdZm2um7KXl0lPSKmPsoviP4QOIUbH/PJWtGTtx6X39iDBuBYCUKji+0V+AmIRhO+
qyDrJ7AQoUlQyTWBjah8Ur4o+hWHvlJ/KK7y5sIMChWH3TNghRtPiWTRhM1Dbl3H5srviB6ixDkR
rQdmKMf7WnLuT0yt3BEAmSnhpp8s0c2IgK22/CkdrTshvZnX6gk+X+XRtkKUJ15DOxPADUA2B6MI
E11aQzsiyNkg5izsUJLSGk8XnL72rl/V2/muaAoinR83X5vv+/XYn8/9P/751ytYaJKIjFUCaGp/
/pvpnBf7658pSpWMCjkcf3vteH6MXsJt1TKHAfiUK/vrxRHPkPEblN8rMGUj0ns+Rc7haVzGXcMv
MrLWm19h/suv581vZb4ZY+am5vdXmi8VDNMkxSXZsIki9pBcWBBRFRZIIm/eo8jbKgMqUuq0caW7
ROYtbA/aznwx6iQGt5FqLK2o4YAvtY0uO+LlNFEuB1cDHm3FLC/R+R5VOxar2IWtTa+cZlihf4PT
ZiPFDKxD1kEHiXtrUkBZLtF3TfDYi0meMv95vmhZB5HlijBdLwu4nSRXmMv5L5wFmV5HsC0jYvDm
x813zRfzzdTKzJ1iweOdXmS+35pG3vM1iGh0DdTIBXjMC81PoJJPOBMzeYCeIXZgSBeRUJp9GjdY
YipOnp6ikm6WADQV6Wjtos9+7z1aqSXWtJ/yg+dbONfnq1mq1CSSz4zO+Y75AlQVMI/Ip8zNJ2oC
QXFAuTTOAPOFO9F/ft2cKccOfqoYBc5fjxH/vvbrvvl586M/vMzg43Fwa8Explcn7q6j00TQp80T
n7AAGhUPTz4kpY3ODIACKB3Sw6+LrLTt3++UFmG9v/784eb8h2biLfx6iC8DAQz/3y/73z2FcgDe
IlqmVdDS6/j56DTN3X9dHY2Bd/HrmTCwQPhwyrFMEhUD3dt5Ivzrzf962K9/VAm939/2/IcPj5un
Yb/u++2Dz3/58JTeJZtsNM6uUdwq2qcN+QLTRxxa/G6IqaevCTNO3TyiaU8PUFxSjIXTN1PEXZaS
AeeAwXSs3fyb/fpF55s4VViApTkoyMXP6/Pdvx46X5t/aIJm/JEmy/SEDp2oXKJyHLcGzNhO1an7
eywNaxi7q5KF+IxyJnjEGtfzFjCMelR/HqYjiTsfOuyK1ZE2IcyHGhFQBqtwlsnM0pb5oqqFPkWV
gEieLzzLV1BABoSKajaqgdFihcHGNb9oMJ1RLTS29CW8Y6KA77OUahOqxLTN3+r8u1QUvhu9zJ8K
VnV7b8qxh8nRYFV8Tsh1nr/AD1//fN9vP1Exb6Y/v/VfV70YbTMrq/ZVtP43gpKYYllhDqFvRJDb
EjTrlk52b7GwTikBoA+t4QHgUgyWlxWXiqELET/MtsLZ2iQ9LYdphmnGfQwppg3WRdPUW+QWJA1Q
SsKuH6szI4jzUOrli3VTbM84iezuaZaPDVzufdWHppJjhGoD7SteHfNS5jimMNDs9ebSoqM/uql5
L2E/YKOhYCZe1JIXE/jh2uQQzDmPKVFdVpAPS/sctsHTWCkOJYL5FPVltLVL8TXnYIUUOVIXYY8i
TCExdDmE7msJsuCSQ1wEBmJ4e1UqR2w4tMZs9dUNhL3p9GjcNUL7QpYbBKmeSGs9RcXuN8U1HstN
1WZgmVRv2GQ9C3rFlG8ogl8zpcuPcO0Umrgsnpgw6dQGLqLaKcvIQC+0AGI/7HFRfRsZAG/6lNQD
IML+Ta3XAQZENJn3yJefLDt39jJz4KekcqMiZdh5Folajuo+lJkfPjj1WG4RsD134O3WDIcTZN6F
vzJkLtYRytU3vaNhZmhoUmo/3PfsDFc/p1sVBkm3KcP87EbqiyVNi1Os55LsPkwsuOqCu6IlvCX7
NscuoGqOODVGO/qgNw5IJcksdrBPQthIkd1hJo7vpqumT8R7GJRF5tdBl+on+KSqARc2J8p1A9if
iBJM8q2NG7UZOzCNpEv1MuZUGOEyrA16Bvwe30bHwLaA2SFEBA1MJt4wHfqR5vQpYzW1lypevaVV
gprDqGUGeOdE9knErMWMpwEH79vElln4eqvvtNxPtg40yWZoTzFBPQtLq8ubDnYVWJq2TWoMU2Uu
kM8qA3W2B6Ik766dbMudow3yIQyqHeq6heJY7V1vBloohmRGmYr4iAe0ZlOLWOhxolOEcxlNz99n
EUPMKAOSHyTbtrk3bRSv2o7IJvwSn/zO0fZmHu5RvCXwKeghqhZZXpUXA5uAQHUceuUVAQvOBznE
7gndeIsKOcA8qn0ld6SHSss4Qda+XJggtZaeXVp7w7a2OFpddPVC4XBRYJoTlEe5qN9TTNWXyNU+
Mb+hgmWFvtG0fs3enV+IVtmosk+XRlplR61yHgOsFqf0bWTk/Klxv+qFfJBkGd210Hw1kLTf/MGz
DrmUZ0Z46cVyoMxSq4DSyQcV10z9qRrgceplfE70KjqhkfuGxhRyTRtMEixSAtqeOZKrNjDXsvZJ
KMm6V6NhPQP0szr/1Bui2LM+3SOKAONtDKduSuRywo7kR4v1b1YdOw0/hq5HvDu+4EXlmRA75Pgc
FUn1NNG2POCbsbHxbb++ixTbQw69PbQSWsVMRbXEoUQCFhmNcthWcCq2DG2GJcWmvwgUXz3B6su3
ecL8oMykf3SJ38gsCKw659UqJlnbQHpybEb3Zej05GTWpJF1OnY4daRHKFXknAZwHoy3KM6yVI92
Wmmgy3eWwEPBraTRZ9nzzlntY5mtms9K3jsLvUu8M4kv32WTfQ4KZ8NDsg35g2zdalsgBm7bB6QH
jzq5TmzZBDl4Y4EPkKqMWfxXNxm1S1aISxvE9V46yhd1qIpLAyQFIKCOj8aeDLFwfRi7ftPV/Mkd
6qfGhznnF86ONMRzlBafc6XC2VQNWxWWJpFUX9SG0KwcKc06cisCfhk/asZ3Ndr3mlu9aZ91LxvP
SqCgkd0Xk24ulK8hrrJ93pmvkLDsHQjfh8aKflgxGSdDwtyEGI0iSfGgs5Z9qplQ44eV1T6VD/C/
1HU32ECFiO167Ds6jEbGD2DY9RYzCy7JSHkGcbFznJOeRPpTYIjVwDjgZJU6cW4CTFc6pQ1I0alH
6at7ULObzpIvowlfnqzP5mJ1WUQiOTHxrvOoIpyFadrQ6A+G1RB1Yqt4rACl4vj4hqMC7js5OUgZ
MxU7sIUPuGmLR70WtLSM4oqvJ10JmIKndPya97K6C9p1rd4/UsrZ657pwZD08rNR42IAbVQbUfCI
0jLYakFUHso5MzTrg2fF8Lq7o9IIG4n9Ihy5vXfyW0icxVeltstVUUJDa2I2WrqRGcvoHmi7Q7xS
1fk9PaC4uMuGc5pI6ilQd4qoTugmtOO9a8z2MN/jGT6pE0P2PY7cZEe+xTKVub1Vh+wkTEvZjTU1
FGQjEBIeO0yRA0gu+HfMqCvOfjS0mx737aJs05jWcBw9SwiNFYG+SynS6Np47WTKg1vSuxUXgAoG
gucPVYjZm21iWdv6sa05MTg2pvOike+2BfRjsvD6MnxT1Mohdnc6bKf0omUG96WiqKT0AumTNAOt
e4nooW12IzXUDUnw9mCoJEAPQnHWalfiQ1JN5TGJbdDx5g8gJP2nwoow5tkhQpEkfKgTwiTr0N+q
eTTeAMa/GYHMzzURkouaOfWhuRP4Ko92aUJ8RSDD2IWlvOng1yAFeDBTzmF0RXV73+V2/0xrhc1X
aTAFWMYyN3zzIAAdUCv1bzTnVUIJWcILkIpnM3IRD0G1daG7Xar+7hdf+CfHfc+3sMHE+DmwyQKS
6mQXUbqayb0hwYjQMvX4ZpZkZDw3OVHYKhzlVVp5DnTo+MVPGo+Jng4nrNfrTWVLWnMqs93CC6DI
1siLqVQ/m2by3AGczHRarC74YRA8vU09MDzFVqYjLjPjTd/716Gi+xnZvIlIMZxlCJOjN6TY0ham
uUJgi2q/Mbwjtc5pt3yRRpr2X4wMQ4Bt+d99XBKLnDnTfcAE5ZYNSd/ubSAeZqXjhSELsVx1Ifmk
uKvxnHcRW4Ucr9poRAeXtXIPz+o6auTy2P7wKWTVTAcZy5Vnt2ff96xlaclxC4kPv4a5g6v3HpZD
slU7dtcGAdE6cuqLEjfVapAGXHTTeVHNH1R1kEX03oGbihNwaIvvDHMerFZX3w0lpJHs2i+cvYo1
STsrDeruvUic52BMxzeggR6gGCwjtVFSM2L+OZqxjbFKL5Wt6+DIVqze3df+gVMoIJoy++oUxdrF
YnjwQm0E/j0qtNm89jT6gXuCC3nFEkxdj3pkHSZtuKtjVho4/NoTS/HWjZ27Uk+Vl5fsWg/0QqyJ
O2bvatdM7RJyvZmyaUW+gc9fbHow3mRttLSFsZBAyUYAMaGUoFTYX1w/eRVBmi6sxC5P8OWxqg/+
UW1kQDhkr04wYnfZY88SWSpuFgQD/Ju0bfrwyEhwRyubvoo5fiknLmbJwaBmHAMBlTZcDtEE1Xjj
HcrWeIjQzADis5tdqdRUy3ac7BlW8eyBgV1CsR8kxEiqrn6aGS8B3PlF9Fw4CkQbtYE276gIkVxx
KwZXkj+ufsFDUKwSjROKw1A1Gzo87tT08GyMXeEM76WlYUzaFD2ibVIoiJeO3Rsq0CsgKrEi7W8f
47ciOgO2emo5tzLKvxQa0XYtzHhgLBAOxgmtzfRtS6q9OpFKIzQRTbcPtPQhkkq3d0UbrwZF/KDg
MY5KVcNZdc1xP2j93ubcdtVBYhJ2RVWByZkW7vBm1wxgTKUNny01vqYm2KDBo2yyAU+H5F6v48ah
u2RY7PQmmO7EvmSBQe5u/GoV0vme1d6bmX8JDXV4sCP1Snz5F/BE7tVxi5fMjbVDo5vpWi9qSb1J
blsZWdYOpOwRaB7J3iFSvyDT0jN5rVuDEwtyyy69oMU6BNNrpqRhLrGbla721IFuMiBMMWkbxaEJ
LEZfqngACLOGu20dkxzQXCTRziEuTLdq0elbzST5F7XtD3rjpOplfFmk0rPjTq4aW+5GOGJ5750p
j+oDcvUtTP/xooaoDarh1sUnx0+/lOAab3rgFhhCymJl5fl4JRkUTrJReWv8jAuivBe51hhbTzY3
2Yh2H2OGzc1Hu0zMs9ZAYB5g4J71oLtjeMKcZANu9BJglKimNomGw8HF4ucIEWxneaYfJqCBlCDZ
cHxd0i+pGXJYFdMgbFd5gPOhmorxWBkuXzuD+U0LNGGWlxBfhWlUdS69rL9puP9MBtQY16f0AgJP
wYQCJNJyyQh4hPIahKt5G0cmuyL8u9j3Yf8DGeI20EqeCyQOBQmurUFnXB0ChUAgdSxb4snhPa6Q
4eAxZHR8sFGP2l6qPWAK/hQI5cSUJr8QYaQQxQKiDoQmgmicgSXn+/kiRux6LlP50sdOu6PyS09j
CrpIYEBgnk8ABO6ifQLRMzBlumN581STZ9rEn+vKRCrpQsj17MLbYO9hkdazBpnHTjl46qj3jHPk
lZ/+1RqY8kH9mHhS7hziE4/rNhK56UhKwCljPULOnp6u4ol1H7vinYn/joNBeywJOyzjWDv6kQ3C
OZJHCe2As5ylnOFRj3NO3koblAezl99ZX0MSlNZXfciSVUTq664Pcly9Cgt3y/rMgE/sRRy4CHLV
93wserRBGXFh2D6PbRs0TCuKXUHiLhMxhfQypfVWqt6g0sVxa2QmfaGcHrxZJUTL9GW8SNy03NMC
1glp4mZQDCY6AklkjuNiezHjfF1nOeZIBh9bVsSkhbJzLWnbJMcsV6Gtp+PNTlIF9JdcADOqD1kI
allzSedGn4D6al137Y5BhPFi5e8qydcONMpTw2psTx3+wjZTH2vjoaGrcY9j96IUdGkaVU03baAO
NwlhsWkCe8lmGi583zTvlqsc6S9gb4+yc9IYRKlAb7ZVfHAsCYPNCPdnGXgttmY6rwc9IsmlSzAM
asi6NqS44WQzw5eanuLZqsgttnw4LPS2QizMjrsNiE6AgGr2W8WhzixQ/R55MWl67GKylDu7tlG7
Vbq3UKYGSdLU70XYkeRb+Dfd767BlCk5NBoSZSj7R867ELYLrJkhq0X8JPohM6ekKvJ7di5CQdyf
CTo5EmWZ+paXNMnLbQOacAndO10rRjSscrnA6KU/mDL6nvfMWP06G7YxKbQnN43dncWgbJk12g+l
Vg08iul6bKvy2uNpBKUWHka20uVQiXaX2YzP42m4DVpSu0BTi2tizwtGXgghVfCWNp6v3HH7G7B3
MpKn7Ln+2tf2M/zbs21AkjId8khaVwVPqMkzWeXmoiFt8uz4yVUpK7LppwWJTyogTqj2ZWyDDdEY
+nvfOQuM7DqG91Z/7jkkuo0dPnUVSXJm51zKWi9f3bTbVGbyTdddn/W4TmiUEu5iDxUFAefhAkRR
em+J2HGbCR6qFN4anllNZV64NCuyG/JLY+9V7A0J9kmKMRyiDckADr0HchzcaIWWcloy9OCcGXnW
BEz2TnfWhxJRVK6vHc/2dlXhmfSyGJz3FcHKjSpZrU9FSaRp0cEvWCMwvmTSXlSwtRFfjiFix8Lo
nwxL8gkZ8zMw8PT1EOHFaOKDNwT1RvfgDOqtt40gaTHBwMIAKDVkfqe+uVRQVlnxHcfF5y6OlUNr
6dEDRjmBhk6YFfaeyZIgBIsXPL82+6ufATjzvxJ20zFmfPA5XFzwhP9IJSkRBktyERN3VQduupYd
gsu6zTjujwmxlSz1lsxRlE2XhAc4XDFRzn10EvJK3B2h7DBwAdZiYBL1sxJl7joWIcnWqWegZsKO
jIW4OYicmX2dms4hbiRlWtzqmyYPNQZO5oY9OkMoyY5K+EnjKVedUK+4q0yySNT2qMYgvALUTQnY
4CEgsIbDbE+AzLJxgmKbd+UjuZ4CEfgZl6K9Q+dNYhNpQD/7a2r9AF1pvFaFK68SiOeyAuu9GTPv
RRYVQWC6IGCPKNWr0d84G4UnpXY+zy2YxOlNnOC6tou/GHmiMcNFEJQvG3a30RwYIoKTqP243SrV
97AirXsIe/OWdd07eTsAMIhTqSMVpT4I1aUzWI9WnSlYDC1kE6WkOsjde0fy3D4uKtasxuDRJS1+
8LHvRhk+p5mvr2papkvDqlhJFhbFUTfBqyYJR+Cpr40WRSvhxyqy2yZd/W/uzms5ciTbsl+ENkgH
8BqaIagZKV5gZGYScGgNB77+Lo+suV1V3dZtM4/zUGGRrEyGgMPFOXuvXTjkagAZFQ/2APx1dndK
R97XiLg3YimXnZFEDSmmFeU/n52149T5s23lb8Eon0MVu3dxLNWWMBNEnuZY7MyQ2JOqgEnR+cOp
polg3rtkTRy92vk1ILE4W0RVKysliStEPSHNluEWQulPC2gpMYlOKFOICFwklItmIMMVrw4bjBGN
Y1d7lyQjmTrNogeCRnaBX3nvU32xibI9OwV1pCLFfeKly8+MDBrgHAPjqYXWNkiId9ZQ/bqJ4SMV
fJS16L6sqFWRMesR9mvyIck/W7oHQUCBZ795Sk2fi4NNkRMT4jgXzL31wYZLPvSLTd2vVTnJL9Xj
KCTFxip3dikctF3G3bym2rwupqG9VFNw9mLiz6nb2iSgChKag+StTxu5p92MekAH2CM4+ubWdXtq
YjwSg09cKy5dHZqR93DfMSIXgaL10QoMoWI9mwWapLQ6ReNg0tkO6e2HcfI605JAqos+pKxwFjfC
26Aqxk5oWuclr91LhCxa4VRx5xcSMQBTJy0W7LT1cGhQeoRZQbBB/2hniiq9MWcIQNOvDYfhcyqM
K2lbMRHAC9uOrH7opBYvhsbG1skM5YQfeQqfaz/1T7eH3HAZc10BQDRyUG66vxLOqAiHUc+tJhJ4
5/SeXXJ1LjOhvmSEmRE4vi2tBHtDmYWvtRu+5NwIpxhQnuhCfVdnFONUTokLmPMDSrjuwa6DfRiZ
OXP81gwouxqYbPww/2zCkeCkemEh6+qLkxXmiSZLfzeTvA30LOmPHpp/KzPODYmXb0RHZU/tB4CO
fSmr7I3V2TqXhHGv2mbvGnZKhO9ELrQ107IhXukSWu3aWLJur7o8QMTRwmvTtQWrfeaIYhzMqYaR
CYekSeh/mEErDwQDJwYsh5HZPnOMl7LnT/bgbebeCi9zkd0ZlfSR3LfNEQPcd9kMwdYqWu6ooAEh
EhCTKpW9mtjUwppTgA1LaliJ7awzm2Bg0I6HOS0qpiArOqAQQS40F9SWSLNej5h/NxxGBDjc5sXs
HLWfrGTXJ47/XPpkhPRo9SB63Bdl9r1ftIJmrLvnkgSWciKPJ+WsdqorD5JQSaHQkhj8GyPZV8o2
H0jRAQLN5OgubMFnx3p0Ej5+SYdSx5QVOyjRYj2UPrmq7Ij3aHTbY0CFJVEVkj1hn+fc+DCmUezL
oF52ftWW5GNfoTeqQxIRgdKXYqSwKi9RmSXrOB/7cx7E9SpSQ3HfZh+QhjYysIv3lNl05SBfwfED
IzrrJzzwTrrzrJTZSMhq4ylMHMZkOV89YDyUOr5AZYiOeWe8OnVf33cx85bvglpvINYQS7k8tWos
HyP1WdKU344JpwtKPvOjSKL0ARozzu3ya2uSrg20u0GaZyKjkcuIRrbsL0MJUnz0OD/YMIumEdd1
l3sXMt5+FHGT31XBbDzQ7H8BgGStKde19woUPJyGhWLQC2tOuJqbwj+BZY06woYMXJowkJ+pe2cv
hvFJrHi1p2c4rgn5sJ6nOjsrKiOX3MxR4sSS0ZbK5Cwy54Fo++ohtPziPu/efv/BHhkXSLLXBp74
k3BL/2Q4CFaNcnK30nX5kjmcvUp7YpBY8Xh2ekLFxwEq8NQu/uFmuLAndlB2x4mSVlG1D0zkjakI
zrjzcXjERnWe5vTLMFHJMy3zsaJh1SVkiOeqMdZ+bbVUojQogd0THwHVb2oc/K7n+qbM94HXI7AV
/t6WJJb4JhT9RFK8U6l69GJOnHH01CYWKS4dx7IomHf5ZOfbLKpIwcoROHGx1uxpLIhQs38RS/O+
FOm4UwMSDtDEYue22Tc4XFC4/QhPf288xd2Yok+fISEo39iwjfSJOWm2HKqfbjBy+gbGvpkwsze6
7Vh3LPtTiGbPrYmn1zvWkm0xkhiobgOLA8WugESKOVyVPSzesatOoF8oPrEON1aHJssn4zTqTo0H
GbOrdRLFiN+Mz4QmsR/Bi1KQi5V1JRKd5sj0gwJmdpjdmVSuqQjWVt2SliSR8zs2CNR6sk61uaQP
nJNrjgLSWweJRy+irCvMojEF196zgOP0I5VuaqwHz5/mVzd106eYKSsm9GU0/fll6jz+hikDdGUW
PBe9PZOQqxf7THEBo1Fq0CKpcMlH7YAuBwvNbCX2qw8oqUfCC9IGe41DmXcK6l/Cydw7g33xfTkB
ZJXuJjOk+E5kie8TauoPTs/ENAQnS0+ehW8OB5PrZjT2uiVOl80fZCC4Ru3BBueR58VpRM2Hizbx
0Ehr+6SkREgT61jFTfp4Q4ULRam369P+WCO3oKcJtSLo5WbhwHVuhf0lEt9VDCGHi/Ump2CiXwHQ
yHMG1AVCce7U4O7Etd9Gp/pw7Wa6j4K9XYQd52cOQHUUsv8QxTNEVPqc7b70hvqb7RvbqZAvhU1+
gDGI/nGBbQX0Y115Sb6+deYAWk7oHabg0FszV8+WwMAbKDC2m578+RV6X4qVOQ+ZIPP5oUoUAi0x
fQNgyIcMI3gLzsHgpHTO3Q8DOe6e9KwNTYmGZXPwN3Qw4/Wci+TUVyYzh5VF1yLpt0GCe6SEWrsq
m4W0kFZSDYlRMOeLG2+62alJ5aYEC59imMfp8TVGrHQC87Mq0itbpwbcCJggL2vN7SCWQxA5tEoM
4dwRf/qGVFqdQldNp5lOkeo85zhMWXNpEazsw2D5IAkdzLntFKfbswqCzGnKrGvcgDaKnGo5xi4P
t2fEy+IMNWZqSXl38ck2FiRc7XsPnUBrRfPatpGNBTJGOT1UzxP2ITrJXOZyTJAlkty5qnyYU2a2
WK9ANGAG+djY2zggrIIQ6ktL+/5mLytpr74s6Q+EWA+NG4lvHeeVJLS+1cofnh0CE07+RPhWP9WE
kRkQSDNtKpAUA7tqudjkyT056Xdkid5L72Z7dw5HBGaDuS5OQIKHjVXZoAT7z0oWXxN2/nvaD1R1
Ua+zKC/+jr3tkZYZ+y+y7WSsvromQSdWEqhNSI7uCpn3+00fARaZ8vQkmwtADpKVY0Ac4QTcowmC
GlTu+ErSmn02EmZKylDvA28ESAyH/VB8Wj2UIM/jNm5NofUqQPdd91pY6hl5XriJ0+pHSkzk3oqM
zWx71tFbvAv4wArCM+7d0B02KWRckDfjqaVddAqjArRMDFGvxsbrVuy6HTIiN3VYHekZv8X43o9s
kwRsue5K9ZTVAZTv6rdEtrXvJYyenRwIHi+NoKYdSIJrPkCFr/HRbdF3BzsYQdlaTqBE5jKhl1y/
DnnQbOOAWaI0QdKhCpDrtJz7dTYU8apTFMzBCVFWnEjWGuF/bbsC6veQVd6TlCJHn+rdpRc0kNGb
0zU045nt16FAkSL9nNpoOb8jDW8OpneMDUNcKGWx7bcNaMum/Rbk/i/ivw4T6+a+oPMC+YyUZxFI
XJfUdBfPYx2YqwPCKoLLkSCUCYXnZjw4E+hso/jA6FLtx0oSlAzzD2dJd+jIou3EtM9IbfoxHbqq
3U7LNDxXdvsQJFO7aT0j30wD9U/AEmIls9HZJFlosdO2rYdm7C8pGZlIvr4WlNRg78G6qq26Xtm1
3++miFMeuOnNHJbN9hDmPb4X4ZPRFocQk/wiv6hy+KFSi7pklN05s//WWLRIGj8ziHZJcYuTo73t
a4+CKu1KdtL2BpSKdeGA8tRGVnusvfZb7JjADLvisffsnSOn+AJN73EeEiJ6zDzaMBGCtIox1Jul
ST+M/hPnP615nO4N1zdJRO+eb36C3rVeEXhWdz1sznvXBQ3UVuNhKcW1d/2co7U/41IxfnoTK0WR
ZM3W0ClTKpqw6dF1AgVvOeey79/jlngJ2C1aQOr9Nj7//woysU0stH9yj/4LyOTy3nXvP5Kh+8Wh
6M8skz/+5R8sExH+I4RVA5KEwaad9f+LMvGdf8AJ0oZ76o6ufYOW/B+eif2PIAh8PxCB8GwHbeg/
eSbWP2xcofi26WrcQCT/N/hdQCp/8rt62CQtBF1M5hbPLfpif7Xlhc4sjKwmzMhsp/vKNdmfuByX
ameHOylaUeye/otx9N+9om2armNC+LCBF/71FfOSUGmS+eoDdZzIwUYd1G+2OE/uCL8ai+N/sR7+
1dD7+wPyQphBXTgc2Fb/+nJxz6rRIlw4WPnOzcm4N/z5Wi/ZO32r658u/+Nvl/Cf2Uj/5qWw9dsu
9lPBp7P/ZnEcqSRDbV/qg3aTZ8BdIkN+SmcbZPHHf36lv3pvbx+KV9KkHZ8x8C9XrRfJggiUJACE
lChMNDC+gxJGFxQuyH9+KY2H/vsIwbwJ2t0PPZ/IK/2p/2TcjGuzcKuET0Xytk0rwLwGTbupA5ZF
c8C52NAJroI7q2XHjguQarN/78TNFvnV5T+/lb9aSH9/akHp2dYsH4Hz+K/vxB8LzhPhVB/CkMZL
Fl3EgECLDj5K3Kuq1TON+F8RyRb/+WX/hvz543UBXsGXsEUY/p3gYlheha21YggZ2V1q9ne2T/O7
mp6bXj2znZerMj6n5XJNsVKsKkO+t267q2eaptIFDaoC8ZqC+fh/eVsu3sDQ910cUH+7kQQwFDtP
yvrQux1Iw9w7CJ9X651JpyH0PyEM0YfgB2SYQW+hzAm1eM6KhrPW+BJgI8G/vqOt/f6f39i/vUye
bzM9wSFievnrZVqGdKDIVtSktTYtLTG7wn05buYZcenkckfQ+gdr9622iYX8zy9t/T1DiemMCfOf
r63//58GK9IsdzQG2s3Kcx7Q/SH5j4H+xshE7FZdlUlwKmrAwyTEh5RvZRv1/2W0/LtJ4M/v4G9X
Zcro4o4l72BJcOLBIb4Klb4vmrSU/nfek2n967cdBszijEs/dG3b/9vtCbrIC4qqLg6ViUuooTpR
ZZ+YD1Dwm6O1c+mnNzQqcvk29PAG58Rg2xhMz17rHPAEwhM051PAv5nzmU0qY8cxwqOawBJ05rUG
zhNm431sDs+uwx4r3Smv+oKT6DOU6buwaO11o7ou+Y6swzPQ6kEb9haqLiv99wfBJnx01vaE3HF2
XnDZ0NRDRtQFCOKWUyMYoFnGX/J6hLDOcF8ubUMepcVY8dZVBB1T31BqnJ5dFzmULWiBJ4fcIl0y
AR3LFS0vPhDoteFa6O7n96lTjxJ3ohE7OLHVXRXyHktTrJesfOx9zpImoFCgzgPE5CS7KxpCqSIH
W+hypSx9cLuf7Czfc9884fZ21mO4ky6CkHoat3aIVNjD6IpkWI8nO2QIW5q7J8snx+t+3LI79Ddj
ZqBN6f2jG8Exq+wfBmz5lTkmnyKRe9v3L4T/RquJz2UpcZjU+Jr3w9bzOqJz1fU2efRCnZK2R/zd
orNWc/GObfPqtnxBNjMe+jd+wTw/WzLgYg/vk6FrYvAe7ZQC+dgnAMYZBxP0xHVlKUwOPpelUiWt
4+o4RExg+uuP0E1OWbYFa/DqUU3E8FV8wr7EXJx89n58saHArmjkG2ucuNTT6x/4WVcwLXhnE1OP
t5jXUeKcDn+poEYCEEzXZGKdgKgKBY15sQ6PTWI91Aiw6T/yTgDfPyknYMAuV45Iz2FIQgW4RFoX
/PuQavYTrVFWlzp+Dz2+gjJqNqX82Yzq5Jr5u36JckEYMumBButSv56cm+/EnK1CI393FvNEf6dZ
aWa4qsW9n5lXY8o3VNw/syp7t0D1jr5Hori6Ng3ZGWOCXCZ+ciqbfPTWIiSx3bi4yjcNBc11FA9P
WYGKNHSIcwIQwhmui4ptTt5IaVbEQyUnV+TNJmJ7sfCO1mXS75paGmsA1BAZYNqwOj6IePwVwM0h
Q5SL1Ypw3jfZffWLgp716PmcwqjiUtnuzrd372N/WCkLag7rbtrAQZHvlPNXS9O8EwvC5XfPYc8e
X1nkjrrYsfPEvOqhzFafW9kU98RSkhsfFYfU4tpIJtA9x921HY1Xp03rXddW3V2Wzm+WLKGeK97b
kEOawMWs9zBkINyot4rxQSErdtKH23BsvPgTzgQpOQXjgPbfV8Lfn3S1fQ3WHiuNnko4pH5OQl3D
nHulwtEf0Tyfrk7COmUZzMVN1OAAX+ZdXCEhEGHyTiQLVzQDI0nxdz/PQFXZE96mrVEv9clARCrO
apDMwLIVndi0n6+WvlCYJ8wf0bIapf9EHA0tHkoSnGWTT7+qGxjRTH19G9PxILmhzd6Nxj00sv/u
ySNJcJ/TyHAh9+c9MOp+ZZpqLwaWLOgRZA9gGsJraZAYpf9COOzjZtJdqPEa6A/aG7wtJXjrtP/4
LbxKxDq0aQ3nvguo3wbzCbo1rX4KLVQVfRd0Cx5ss0XwmIXkMGJoxv9nYIM3D144blXr2xvsd2o3
5czbBjL7HZppUp6xF83Kvopc310oCvhFENN7AAdIYki6bRHgkMwerWpaJluJcLNqwO1HSGZiQHMG
X0wdBOO2Hxnw7nSs7Q7KSDLp+PA7v2cW7YiNI34YNLRh8rLCJIppphlHg2uHazFY2313aWZkLgHi
u3Vcuy8wLYhBUjUxBnX6hhQTMWCJfizM+eJyCxOewX2VJ3xX9A6vVN2DzW1A3jYv9E0+9XJgFvmn
F4uDYfLVMMXBu6ZQ2ps/m8h8oWCwHk3raYrCExl+1K/HikIfKqPfl4i8nSEs9qqgyaYHP7AZPCFk
JuuasmRAlWn5DjMdFAKdyFVH625uJgDQDOtEjdW2modfQ4TIyavES1PiIZqi9M6CQ7KTAGLJ8qx1
/Szqdkic35qBbyQGKxI05NiGhr9pG+tDDB0NxSUz0eGQmtz1NJ1ECuzNnBjzTkw5HEIdF5Aqi0eZ
5Ab2l/WCeF4LK1snPvoTb94zuA9dHOFjjISLMzpy9qre2PNySBeLHHgTXV5jBVSJyvBOliXErh4g
bgGwmxuZQrCoLhQhE2wfbNuD+VcT9Pf2wLw1s2aC+/4lTE2rbPiSxmzQKRfJeggUOBmPFxuZzJuU
MnUgxy3+0v73taty7qFx6T9L99q1w4NSDJe+gK5LxMt7BvUegw/+mHFpNuCdobbkXHZQV+/8Qwq2
HQ0vfzrQMTFWtz2Ra6sfYYpngtDpcDOjyAsziEmwl9IVJeAYlQLni2RyiIvoDXyw7GUJa07Xwy8d
XolWiIwcPhR9mueyF6Q0cgsgQHpZyunJ1nM54YXAfSVEHW7ReHK++hQ68DFyObwBj1wKlARjNfey
vZasbXXnXZUf/Lq1XZzAfEOIZG6WkjRSZ6lJJJYUCvOJZ1yVfNMH6txwPNi5NYFI9NI2jhtTwYyn
XT8M5ziwvU0fl6+9qCXqFgJZBMHFW5d1Ee21qBAynjuY5tzhbAwG7uVN2SjvPJSwvcoXm9SPF7x3
zO1VRxM/+DEX05PlB9NHGgfrJBPHGCz793g7kDnb9cb0mlbueRyd+sDhW27SSX4NutE8FWE6nY3A
I3c+j/Z0r06Yn/dNVEvCh5W5CYWs170duxs3T7CSJdUPGWK0W5o025fG1pTWNYyZpGcZrvHGvUmW
0o0pdz6N8Lu5gUMZmhSpcLtvGdD4CMhw33cFwj+ENaTPyWamVDpvq0zctYlzoVr+UuLQXfnfb2dy
l2E/4SHqBx/dS4RcrFDtOqcwJQlmaD370VMEnlh05zKBaN4zyFNLyBacR0rQOJlwaQekuc4UwrJ6
0+AiXsfF8AjxjL/swzGxu/jkFs2pcYcGJYuFzbqfkcqBVyaJpP9pTIK8FggpygZu58hwr2rIVaHb
cFNkzyHFU6+4BlNcrGq9ZWgVK2pm0hckW41ksEpsi4hmnsU2z/N/9Irlg5a4teunbFjn1UPrWOeI
tvRaGm2Fu2FjBuy3RuV+dQ0DDTflt5WB2pFkDA4mjdNz6wvu/zkEblDQ3VdVsidWjqSzxsOOVXv4
6DKWgNEe1GqSQbkmyX5I560HGYbxFQZ7f5bg/snsjsFaboYetMskvAIOu4khVrW7CWHdObFozM4x
yqBWYRzraKWF7UM2jRlkqHreaMif1WdICv3ZYx87fuskd9qyTCNJPeA2HOyBZSCzfWiXBz/ApeT7
2NumkZIyVemmo5MVxghnpoFUDAPLERYAtemTaN6IGrqmQarNLfAPsPjH2GUMJ77UtatfXfQ9zYxG
bj2RfDqtf+QezPe3la50IDfWrgQSQlBOpPU2S7tk+5g6AdMZ3seyfLYb194vZK/JIHYOQ0g9mFVh
r0A+xcpOLhS0VwBq3qC+F7t57D7yxtB0e/xDhZ19r3Lai07+tRElOZb2uMusjk1RjzHBxQYU9OI1
8KGAcXoTu0iOFzF3b2FAuvxcjM0qkQmBq0CITJu9AVbYQ6DgKpQl23RrcHDyMwgWvaUMLHvcj0N4
8jg+rCgZX0s7i4g8Z5tusE32YICv5jp/1wvm7+oSppC4WmeS/U+KiRGC/OiC8/kyevZxrsAQC70p
yADZAY1HRms0rO82+yxhcjIjM4K8CiZBGoL727Y1S2ig4lZbWd2XHF3ZJuI0k459vWuL6VEhSFqb
CDUNS/FOHS7QZKwy9njr23eyOAG8muqROelLFcT3t61un3LMDPA34olJr3bA5o1Ig2dr1Vb2r37m
c7dm8x7We71TriL7WpLSBFuNgIzSHIkWbEEUGN885g4mwYi6dVxuF8c76P9IEYBB1aafSztEbOLT
chvn0YNBOC+CNX5EgHJA5u2ws9m5tSUbDZB46PZJFzQ2DjCUcxJsXQ6miClQobsqoe048PvZXQQD
57siMiBBEOTjgzUxrIa8dC5jqg9bg661DPpbSALcuKCU3qIu/Vgq8+qlLZQ4J3u38daQjNhx4uSc
ZogwpZ2O3i3N8V5wItnbJV9ulT/6o7pffO+lCMQ9IWOftUsOVIqWImjuq0jfYt5y9Vin17VsNlWK
AB8nKfI3jiGTyl6hCjUHo8nznYVcfCNonjtjeQYFUuziJlDbSJbfZvfeszlf+h6+noizHseVOOBo
6uhv1sh4+L2l6ssn0kxWdcnha27MeVUT2RIuLKj6WCr68LvdH+Chc02RId5GaDx0uBfD5ZQW+YZI
ekWCAtdav+0Bth46+3g9IsSnZZ4fbMdEReZUdEY4vgg5ExAk/BeZh4esZqW2ivHZKcJpRSDEIXam
Z2eaT7Jlczz4fPHs7Dmg7QopgZ6EapsO43MG6BVlb3yMi4ocR3pUHqmo8DOut2sACydCib0ckkG/
Bz2vlpU+W+jzsZnMXwiqeB+KoVrVrZxJlA+REDkzrCp9SnZyMFy+cW96bLXQ8YHi5T60xpzBpd8E
9v8N7dxsVYriojdTfE9aCc9hFWrIafDefMyNK6OacUfZZ9FwT2A3fwIeevb9+ZRn/YNNGQKL1hER
aLHOSv6G/tW6/uHF48dUvbmixXeA9DVljJSEuoWU9BxbHKoh+F6PHvk7lgIay2Z39uW7o4/ok/Zc
o8vU5bfbm7f0mlO7jFebXqmZ8nNL2p+9KDdTxb80soI6bzjcUXnW511irzoGfCbFPSHUHNzUKSis
J4VQjxKMujgpK6bhPWD/IAe4etMTBnqerwhdM5PZxlcWTTiHLp0+tqFRZkLLuzMbDTbBnPUQmKyc
5uVWTW5ivurW+24EguKZzfEyc2fyyMU9AfKrfil/tSP3tD7UjxVb9sGiW+FX4dkltbMXfUK2Mnrt
Jg62bDHCbc9JmBHMv4gduS3ivWUS7KDv2kVXxxoz/wlXwMPmzDEicJpT/ftG2wUKVlH3PVMcQPRE
iydGjj/bZnzWU4m+qskyHATaSpUnZPr9SMsMIBZOsjwvmWaMh9mxL0g9yYSWfGxdghg77p5YqWfP
f82G5EdjoZilqoK6ImZVv8PZaBDTwXcyRk9qUV/1xxSGrikzKWpFhhdQzNQhhrfC5dDZnCZtvZC8
2dwdaBmZaVw326qClevWG3D6xgcrirU8ipxmbVjLFefUp6rz5yasdstE2zzh9lds1FcxLVkFzQik
SvaZWjPN4c4+piZFr7H8Ogs6hW7OuUMXfLw4+Zxdqhpi4l3jebij1bO32CT6emjfHmSri1MrWYDt
Rr7drcw5OQicSEoxBLuGBhMNi62YFDbLfN7eCgvJa+6hm4rsoCMrnYEXSw7gfag73QxwaybABDKV
3gkMA0RLx6POnlH1KHJUi7riQajJe9kO92Nu70ZqJ3iNOVszKm1V7DtD7DHNcVq/lc8wn4ZksxDt
e5l6UCIdszrk1+fU5mPyEVU7fVA83DYtnvYBQs1gsfErrOIrSdCX2/3QI1ZvRcvJXnKgmo1gIwrx
0yP7e5MhtOBAQx6w2sRe8MUR9iHodT7T7fbr/FcMuZwN9VE7ktr+nx8taoxjxZltVmh2bAa0Pt6z
3o9N/CkI+cFlt2wHbcBDR3bX0vnOJ7Wfa0LwDIr/CItgeiaEztV6R41A5/l20op1qSxXzAwljNG+
x2MK5yniLgtXtxqp7oW76DqhA51vkWZpwmwgYnZvZegiaoopTiVcEC9nSDaLzURK5a6Ak4Ub7MDx
1MB9PsHsUMm+GZDytmGPtnOWL3iLwz12bgeGYJvlxsbigGw61VNCNhAKqNEgKPLeTvndpM0SkPzW
x1W3GjumGPStP8t2hKahz57lIrYyDZJN3vEV9X7x1vbzeYLHsSLuC0xuX1hrGq7vvlWwY7iPHffe
VcXnrUpjGHzoNidFuybIV5hBsPckrFVgc2uELb8XO7aK2bZB6iA9jsahB14eN9PKmP2ffoKRJNQl
uYLYwFWSBr8CnXzSFgYrZYLEVBfE6ppqdOvw3WUhXLScPfKqxDKIeRDLhPy8pS7UIT2kxCq/uEp8
Dlh/4EBXlLr9jXSSz7R+LGaWkHShorRUX7ulf6gNPn5UZRyiMEACWkFqDllqxSHvdDszlw6j+ra2
ZUiBscqJX01nkDlHsXrRpSnb48Ysncxnx/hAlWFFs7pYYSTctHG4I1gv5a+krFlD8d6SsINGMDGC
4XK7lwln5oxaLw+33dztg7L1mjc1gE4OqcSCK46Y+qI7Pb8UXfMY2/IptprnLqg/QhqM+7wBqW1+
w1BAvYEmQIRv1JdILchWiig5oDrQfRLhsruemrsKheBaj3qVPePkYvMV5NyVREZ25fzNiNir1L68
X8KniQg0LkDUnxydh9ALuzwOl461lKkUvIssEQ3x0Y6uujPxquyjdv4ZOf4XKMD1juP5HtAZk1sI
xrwJi69102MzKXY5rFwVMLS8Mt8V5bhOmh9YJcQu8R6isbozzPrbEgc+AQacdaO+O3doQe8QBBsr
pstx4835abKlfVHmOLygSX/T8CWj8NQBpK1XG+FOY3DqELiBT/kOKZRBPsFce+sBTMIVM+eiAGJE
BOlUi9OcLQe4QVS5ZBjlm0HZww5H+v2YkWlrQADZZfYY7ATpimAIBozMTd5hUmTbkA4KObpjEvBa
rhL0uTszoDNHJsJ4iNPptR0coWMG1hPbbY5H7+XkuJsoePOwbBM2sPK72vjeg1GnRhqnh6UOcP+b
2RfMu+5+Gjw49dFENrpXPpbIigmw8sxn0Qw9gBXVH4tO9MdMP6CUau5SEntQZPnH20Nk8Wz4VpWj
dWQsiD8evMo/9inhaCz4BoUOYNG7ca6f8iYXICZ5EDqPy+POmeK4wh1d8+vz8iGXIsZ0Y+Cbcfgw
1kT9IKFeLBJmmls22GQy20VZiDKnMmGC5vmPzjTs41CY38qahkJOfMW2SNBR3dhJtweZRd/CdgYN
ouX8Cqnonx5uP0trdh5Jk33IqlzNeTXf8W26R/RA7vH27G9/dJLB2ceAImXVlCfXHdRWhKReGWWK
EfB/H+oJHo0V1ul2bCJKOI2SHRrzlo1BvYWqPmCvzYi4TJqpIYOYWcCR5yx2XoopCXZTiF/KUWpr
Qom85XndHoB4OEewQdxXFPy3//wfacQL5RkVDctwrOPtgXK//fvZkGXYiBf9f/xJ1ybJ5eFulc1j
aBBFDJ38ucss87lqUnwTJaVBnUpPBIB/zmz55oiWcGeYhxwcJd7Q3IyPXKVnzJHrQpn1iynaM/9b
3QtrIMYqy9O7MB/BbsiS7OIgLNdB2TpPnmXYTzIx661IE7mFClZueiz9O5cdAZPODDxyNQQ9A0r/
kUJ78zjxGrc/qcmztlT4DSASZbAfBt5OPM318+IU9TM2KJ/SOHWK2890HG8fDlB/DYTsZoVJ/p6i
2AyMUn5zTbL05EZxNBQwo5KR6v6i09I4O9vHDrkn5W/9FF/sT+uWr+aD0y+pzeHv49mor8Lt2e+f
mSS0jbH7FQ9JQqRJRA697X/D+dnvyK+FjaQz3mA+qlCq46gfbs/UmLxQOFswALGC+zo7LiY2LqXR
vs1oGx5vP7o9mBkJv7dntY6cw6lH+FxY5Hc2fQabmuTRS77zZp6ykVFuVyjMvdy9n5/CPhrpNvEQ
zPMPliMXB98Svcz2vpraF8+AIdFW84EYja2t72Jf3539HJr7wU3PAEhjhp/2XZf9jor72ZvJ3Ct0
+h73E2RM0Lg6l89zKIc7LamOUof2JTq+T7VbHCDxEeBkf8RWY1C6A1A4SRPgkXwqdCQgrMwAHame
bXI90VRRtZc6OtBBUGytUesl4I2BtwI8gs6k7PskSLe0Eu1D1O9qPwvQ1aItTwkobAW4o0z/KmF6
3i4lx3BIewINc2tZA+KqqIIbqIVF+aNpeO157+qYxNFth2Ol30xsw4BmS8hTM3DHVRfAYaAUAa4n
kqC8FxNMhn52eyCg7o9n0qvtXREGrJwDiJ2aVOOyGY/kDfIiU/LHs9vPvPhtigk0pHocss4pyuMJ
znCGgKxWuB37rW0QitdZ3fcZIIGHXewEMfaxTuTXPGnAn6qWANl2Plhx/2ZnPleegOF5xjvEYKbw
MJF/KIOjPcBUEH1Un+tQRxaK+M7lyFPmsKdkbX5EgbvH0oQt75AAAA6b+rp4WEYUO0ZrdpB/Usg0
2Icckcpq1bzz5v0Pd2ey3DqSZdtfKas54gGO3qzyDUgABKmeaq8mMElXQg84+ubra0ER+SqatEh7
0xqk8oYktiLcj5+z99rZxHwOUy4rSXKjwiDzO0Wh72G8qgJb2jh2PxuK8r4thkMRC+l/6VLZpZrJ
NTs55jFZhOVrNjIytO6OZUuvzrd8Qbt7yczyvbOcdw4mELkIuDWH+B2D6dtitPvZxrATI82sV5N5
yBzESgIrzDioYjoUe+lwScyJflhzar1sobgFXUdhJOyHPpk8mix7ifc1ZUFuMQfj/cMhpdvXRcJq
11qvaaETXMWdbLl4zsw2h9UVAgqtRs0sn2MJGsZMnAcctu+63b/rlUbf6y7F4LUrYio4CIZiv5ak
Siv55aqf1kYwjBPMe62yDUw8lhyjeihadfrCKnSVq0l7VIBkFHYjD2IYbkF3YjSdByAJRb8rW8Xw
9THq6A+zwa01CmBFjLv2bq7MyaeabS9XaPSE45RfmRiR925dHtASHjbzi+1lJNtBoMgeRpuEewJ2
qKiL73ldBAtxn9VhGbV3GpSuweb49N3Ry9z4a2sFzd8HKpUOi1NW+15EJwBj5T4zp6fWBYNtkh8C
//1N7SMOkDBOOegIhXOLkWGK7+z2NodwDwr/LXXVe51ikd4hZ2an7AnhqHbOSF/A/G4hISUYaAvB
jXsTDVyA0ID79vf6ImOTmP1PPAhSMFflVICsyWUqqGtkyf1BXwSGKzaGjvaVXpsEdXBWkfgefI28
tJkZiS3Ldyq9iGMM8b5lSX9iazW5DNSAFOzcJDN9+ETEQceptsOMyfu8vZUxbUbD8Qp9OuKwidAf
VFtbuCP/2mLKbHK4HCLO29JEMbJ8WaR1MxOkJlTtMMUZQPBv+lZnlhZ0zQ/LEW+zmWFWIuh7VxfB
ynJNyZ955UAgDzKWv39TtD+G6/z2pqAh1YgB2fSPf9blxQLCFy2RsC21pwE5UZtzZN2eUjo7V5p9
seLDdYHl4CXy/v6xxb94bKT/ggcl9Q5R7J8yjDpjNEta/UUot4l3GXH+4oG05AkUzbUizOtaLGcL
tcgya0+OLY7uBDCHUxhj0XPkIvdvDdiN6FqWob8CznCcDVo+f/8srb+IwlxVU23TdRzV1XWGhn/8
2FTtXOUGrJpQd3iWSc8B0em6accyzGFy2dprFTZeaQ3uLnbRVSEZa6b8axNzpCl/xbJiOoKYP6g5
EaM1eNO3s5xToP606+ota8u3glYhn4nAEBRlcZa8EnlBcXv7LUGM1e3cvrUD+wYO5ku22PZujjkU
fus0OCZ8MQi2PLvANzBykBfkD2C3p5e6zhf59iwdHcJbNzKKm1sk8JkRTgvubPIWzhgoP9Nquvnh
WsV5O7DR53mz2ulctB2Gu/lZbE3G1Gqg8FPfJm/gc8ZDqy/3xZyEf/9eE+n012tUMzVBeqBNROlf
BKty3qL+aH2EqUVCiqsaPhpVTr+b3qTdVjJoekwaAabQoxlJTF1KLyssca2NRmDNas12QEfZscFr
K3jYL6o+xWYwKodi26+XiX7OWhZ2iTqf/knrjmcjYgAstfpy7dwyGNX1q1yVkcWtrwMLCOJ3szlO
6FjoMYHayVvcKQjhNPrVKX+6baCIo3bYZRNrf8sZRUWjstNLqi6x9Z4zEeIXXve0GeqWdhsUaLhT
/e2UMJjKNZxo8GtfCB1g5eHwXgpsrZsNUC6sPFjgXjExUBVuP08KvnzPWwfls8hAi9NzULQNalX1
H4Sfbe36shRUCroPoOmQqNXbIBhHlrqKbaZn5KWWfhWP6j7TsW9FSRpDh1cfKfToV9HxMWjN5aK9
VGhyoWHgVZtuf/7utUul3gCrx0Qqn7Xg41OBsvTqyPyhjZR7kbEyGMk5YKnoyjrMDy3jXsLr4YGU
woJBhM+CcQnOy0we5RumVXLEkE3t88J8MvkhE4JTXE/vBNLDl6gCaBdXurSPchMJWHhWaEpZod4q
r3HJdb491eYIXO5TmeYztpfxZrHwKmsYktJxmJ+gHyDWaMB2TH17Igbi8d98XP/FjqKZZJaqOAFM
9y8hbPGAxsRQujzUt5e87QY236OGc39iOqrsjENrQneJ4fMuqrfh3TYwqzclnbFpGJq++Df63b8q
vl3dZZOAq8lVxNr6pzW1X6zJkqmWhoUZ/5Bldkv5fNxa3zAG0SIux2hTnNXT+LRJr+DCvkVq86w7
5r95b/7F4q676K0FFgkDSeSfpedDOoyRVdVp2CczMfMDVxW00gz2IMoW0Dqu+Gg5qo2r+WHhkvdi
JOfd1t+wNv0YeooN+1Z5MMMe1CF9EAb5THTCon0q56+//zu6f5HJu4bKmoNC3tU03fizDpcC22AM
PiUhXufIU5iio6zw1C2SwInENszmWL8Wlu0DFNDJhL2ApD2dbNVofcENaVBfLnk6+UPqlD76CXsv
tm5UCqrA0Y3Uo8+qQ9pDmFcP7tOuYyTpq1PJ4bGqlZ0c3e445fNjuWQ1lFBUsaJswSyB/HcV031y
OQsJ9SzaeyWHlPjdE4+VlN2nXUOR6x6dPrhBE4214hkoRh4WTUWE1JAmAZfFHpdq/GiVIrBK99pK
lvXKHXGnLcwtFH3yYkNap6zlstEbQlWEpoEhc5XnVnaFlyLf5ROsviwFYl0FYBA9x2+paEVPzXGV
h4QBrsoekYgEVgQL8kqsupuU7GR6ueCMVY6uat5WQ/xl1upwsPQwyoo2rDuHhnY9ZwR/tgkJP81l
40p5LuA68ilgtSoBr4Ztmn5CXa9/rT7+tzqaXE2n8Pg///e/fk3b/ouhyUs7oiY++v+ov/5jX+Md
fE9ZOj7Z3vrl+PMf//nr7X+zNdkkNKuutYnPsfEgTGAbnj67/h//qdj2LxoKJNdW9X86lP6Z06w7
v9DpdWlm678aoqiUfstp5kdbdST4oWXaQlBE/fOZ/ua96f7037/34mwP/4dKnULdVA3ydgVFqaVv
r/z3ToBFq3IydGdMhDCP8PaVfHIYw8YE7xJsoaGdVY2MOSqObO3T7AiSGe8HNdmp60+hcIZWI5hp
8S4us3CabhGTqDBNmhfNoIRKb3/3Nv/25P/wZL9dSL8/V2zPFocJJxzeHuFqf1pya9Oy0GTGPNtZ
PWFm7QD7yFs8Rit66ZfFlZfdmPvxiqrSDpVSPdsOg4aV2CyyYZT+XdCgHQ3oAKXqxxDTDUC/KflQ
E01d2lk7GGu7lLScgX4miD/9s5PLLgdzkkQ33E1TdbscSU5cydvt7har3Efb9/iNvCXiqqk/tt8B
S7lj92VwjCzfdPHyR3t15VjOQ/UxTX0Q7OPw/a3tV7a7bKR22J6BIyfOx2iPTHnqnMFX5Qdzmf/3
pBqj8rbntD3B7yfcTEGtmr5ll/vtiafcXdxsgYLkoUh+lzUvYp5Obx1jsbJr+Hc3RfuIppQo8wCC
kI957Wb7naS0/NY8NAk35ccG4WYxvYRm+9WY72XM2vBIOP2Nkc9HAW+sGflfO/jbrY3UDdUyerW6
hj4Z90Fr12sSySkipiAR5PKYtDQOLHveVLpX292J7IJ0x9Agn3L7DZZ15vzxru4XlFA87NSrX8Jp
YfkMe924ASFn1EHHLfKKO+Axvp8XD95oiPp+e6nb43UAgGycrD0RkNWI91XBZpF8//8cmup7xyhe
NIP//QK4H0MO2/j6sL0922vfHnx7DYaS+U2VB9u/t7cQYgh6JnpFZDS7KInyB5WntujVk0EGnmiT
bicKtloRq4dSB6lvcGlgqLb490iAnniIrNJTCYVWe8RZ0KuAgGz/uf1yh16VhTpcVHDkdJWbYiME
jsHArGkYqovt+1vi+DiCNl9fUx5ju98OvGxKrwB59Pdd4PgmewHUCv2U7VlZQoPy8+tNURftG6Z0
IE79NDVAYmyMW96/7W59afDKuLfcgAaXav29Cp++5ObbM9huNhWB5f7QdAYG4MfGrWIHdrXLxvqt
ZCrlWjqsaHtfEjfYS0LG472qJ94bmbb7dsjPsxI9uDHtTygSrzkAOCYuO3fRb6OyeJqklXkEFewq
x0QvTJsMvEbTavsVDRjF7h44zdXAHBz53KChtTlMfU/6gOM85NWL2KZyBDdAp88cHFvq9FFBH2Aw
gRIz5oJRtOQW967fjTGfM1CDU39XqKSlQ44aajZhiCYsYr+Z4v63bn2bXfBv974LtrnhI19+v9/9
dqPfNjxH+4UOA/uca//Rxuu4v7Bf2ZZmcuREZ6LTFPrNxqu7v2jbcg7fhdWdJErcW//c7qxfjG0b
dE26SBZJpf9f252+2cp+v4E4QtUsQYI3Owjco+9S+nfGN3bApHXWCOk7WqiK2dguZ+X1BmtWjrWM
rmh1nIi04whjGw8lOZf4bmFcqvNdqhSnjNPPserbcee2WRSo6JThU0KGmZEpI9hv8f9wGvV6WRKo
PjvY6bP7XOlNND1ovTAXekWEC2Zy0+g4NdNnKwJw5eu/OZkISuq/vE7eKVN1VGEJQyNP+I/b+oxk
ysyFYwEZXLU90LdgZo0IIxjnp+8stdRhOtW7sU3Zq7anGII8B0LH2NvNltu1FmGlqU9VRGOV3uNB
tozAV9g/F1lL/KoV+a2rQzJ3tUcL2OweHtp9pajvJGwZt99fgMpbeFNmld0BgqlFtqeYjqnCtNiW
DfYdFIilBVk1AIw3XShFDU9LGUJoEY2/2DNrYCSmC7fLY5678ZbrsgEJy1SR5/vgKAAQrO2L2yvN
qSTharP/f3/p+kk9LTmxHaty9z/fdu2ti16iicx63etcsYZ6Kkge3L4kKTMvgrbRJmzoiO8vI9qB
kx6hMUprLYjMnkaHZpVZUEf6j5pOg/gcazIBFyPGLtb2zMKX5qVWU5QQCUiMZOA9q1w78mJLVU9S
ieMDecXXaEc4e30Dg3TS7/YxQpUPzSgXv6/vCtJKT+s2juREc7YKAhdlXUYnw4K8Q3INMTfbf669
6v7uy/f3FElsibHYoSyrhMSG7nbefguSkt/F0xAKkGF0cBb0EwWIpVwsLfwxfplkwYUwGLDm0eAa
p6YYzdP3v5Z1BbbxnCvNGPTawHDDZAIUV0BKiiaU8erAmtiGLRHi8lPH5eBhrsMvAxNjb+gr/om+
eRP5wBQRmu6v8Xkgve7Unm+tKhOcIoaqhiF3J0D+Mg7ji7RAfOpxnQKgM9OLoe7mAK3j0/e3vr/E
8cwP6R0F9J/vVhWc5K4YBuX0/UU6X1pdjl5RuRRDxqvMi/EI0NVCF79r1BntyEryViJXnGtMOOmU
M9Br14tUdwcmx/pFW7eXBclZ6C3Fq2P9UFFs+jMdno1X2/0aAMjJn7myrjwh0qbGnKzsyKRtVxYp
p1iOdmYFmrQdLyaO1qeYGei+Hh0iUzrOmFgbgmibWncrEqNytY7dNjQj4sIKdDd9iLNWB99doLC/
HUothdqfX3EQ2QoUBn1z44TCNel+5HFoZ4itFdg/hKG6PHRqKa6Xz/1yUPriEjMXqWgKoRc0JKZj
Fb0OxoCeDrAVwp0xP3zHP9LnaU6zSntNawTBQXN9p2yJR3RTEEGQ5u1b9TO3t4/8uZiN0HdFfcgQ
PmmKOewX8wCs2jhlLpdoOSbaTq0JrhdN4AyZQTrkjHCwu8gBXHpC9k9t2r9ZpAac5iGcV0ejkci4
D5PYxTAlxSFJm3u27JEBpydBzwUkGj425ep4EggV8CVjQ6Livygd34zhZFmF/KFPCVws0sjsxuwI
8kkIbYY9xjQzDvkUuwfGFKx4cMgROlplMJO/cRzjj3qx7FOzfSncMwsHPEyT5FKXFhaxQiyKbJhN
aJSjHzVmc1jn8g4cJTQkNafmNYbYL6uHttjacIlp4x1fRuIMZbvv59ncm9qoBLoE4NXpy6l2hH50
Y+JEZ/005xXyYPzBcU7CBTqcHP00spTPrFaDaY2zwBEEt2hTEiiF+5LYBpMOdHxqXDzp9VQfExyz
64Lfk0EMh3sziWBp4Y4QmfXWd4j1BqkzBm0URk9N/jDFkugD/bESxYnoaOXQD+ilB8abpRN9Lva9
EVevUc/iS3bR98ecLsSpSEkjtJzytaIx5zOtAaeEd3zXYk/y7LjjI9xaL4q18izBZ2e20fN5GEo0
abBZhoREuS5mKsi0Pu7EU4ShI2SdONv6U4f7D8O1goG2RmnHB+K8nZuYIJqIkRfy0HsaPBVjo15g
slTU6ui2UNAS7BlgGm1vbQbzWkvUvUFiN/B1oo022i1/HIKwzTAlpWM/QCyG2UpqCdO6fbuIsLHb
/mhAorqo9HMxG7NXkW5dJvoPAzA55XaXQhZbkmvSXDRvy2712hlSkVbB2TORPpYDwLl+kF7uYFqQ
3EJfevuaqjghGLwAqpVDDxVE0e6QzPi60CQyWeYIEWTFg7q473NWB+T6RndA+WjUxWqEfm68kSgW
4GMeG5G7hD4UvrmleOZJUxH2WoUt4aK9XMKMDDpELtENiQQ5ITDNs9hYZeZmOtJBwrUp5Usytu92
m/Q00nWK31kh4V5BJJ8W43rMFSvMYhkmaMV9R+XYWCWDFtbReoWO093nTd6iH/M6fbT3uuxmf1Vc
1qO1QLvFzDxGerMv3GbaEyobjATlefWiPNopkmJg38qd1W0/z6zruhQnIVeY9ziKrY8IJZvHymLu
OzhuJpByAneRjdhjuoSMZf0BIbEPB41IJ2QNg40zbmqqH6lKZTadZy5mAILoc9Gh3k6WaO4tWVwZ
9uD3Bbxw8udbv9WVYFvKAr2vb2ZhlY8E/XQifwYNQLXHXG+XCtPyx7YForbgEMhPyTqquyqPr1YO
7ROSSK7z4Y7ksOKgDKSRDeOr2ZtPzKxxkRgIA5FDMs00coxdvcY03AUMGHOyTofJr3v+/DLNdDyl
1hA0nNQN1YVAi1r4sqFie8bhZCbnqO9hVsfODzoGrdeRQu0vLeD8KWCE91K4st8bldL6Q6cbB7E4
K/B8+yVjIO5HmKW247p2u3SFuC0TyOd1BAesdA5STg9k5WWePhpfBeOMekm7y9xRg8ylIqOmIdGm
xvBYaOYC4beyjpksAbV9ga80LgYw0VkfHXrHBNw06D5xe5hxQAG+1Z1OoHXPqD61Mjecaw3JAED5
Q0wKDkk/lMBDJJGexD05Iw1byIMhShFasrzU5uYKnzuaEFLGyDs/OpMWarM77Yk+n14X9cqYnOXJ
gWrHRN7w+0HxWiDmYWau3mhJ+8KWNZrf4icqyX3ZrdWLYY67SOabiLK+6gsU7pXSYXhJiQtH/72Q
KERItb1rmUrYaxzWAumI6DqCoxrE7fVyKQmTPVD+kR+bFbvS5Isi2/KKYULTDy91W747GNYZouMk
6H7yR7+v9fEuNxO6Q0WJ0CnZQQ2sgk5kKlYAA7+A9th913lI/4pCI/ikgiPhLu/ryDBNyxN4fnrQ
NBGzKePOXsXNWtlaWAJhRxVL1nc+uzdxVIWoGH0GKwQSRwRc29XooLuvPmfpo8uz7lZgKd5QiSvF
ma4wAbQB2RAOumMXfvfwOhcOtVROIxk8qc2gtO8mQgb046j0Qc9T9nILAF9cdrdaTcCbmGLTKxyG
JaqkbRwpRyTPDbIcQfx6C7kWiVLuibZ+JidoqUjMiivreqFdchgr8PfZ0DwK/DLzDL5aRvdIz4nW
6cf33lJsBGBlG7q4aSr7YM+E35LedkDqscdDiHir5pPdHokDR9apw1MVWunp3dzt9ByG8GSY2IES
LeVy6gO45ciDNHyYM+lRaK3DmL9yUDkFtOS1I3zBhVBvSOQhILLX4qlp5LWtE7AdIydQNTIEjTG9
NCrmi3MlSFtjlJa4zmcNF6ITj+w3B3TxlmeZw5cU45HgMD6vpPOQdLKSi7UqX/ZQTJguqwt9Qwvg
VLpy6/hCye+IbJrOULYpC1sLDMN61kR6ZuhMn0eNey8xP9bqhxygdKYRZdAIpWOgMI1NecaQRRWn
PpYRkm+yKo+qIARNldlzoxLiYzEZsMhUB0fIQHtBwZNgJw4GdRU7ptVLEvO31dYL9n15F+XXmnls
4jy7tKT+jvLn3EJiIvgFFiPmgKtoQbNs5tat6I3Jn+AcUhht9m7qJ5VUZXQXxznDJrVaaCInW+Hg
1OQzvTvsk0SG0SwD/r23mUT0CTGROQ2fpWjwFeINAcuG2TmNRx9tGAgOZuzgRygkYyd7bIoaAMg0
HVvtljFMu2t5zTBWbGDO9rXbkjKFWeRCkeIns2+Uz9upyhyH08yoNrJSbJ2dy7SDI/esQ4BbM4D2
Sfdi1/EN0w0R4ZVoSoqYNuFFz6URkC2VeT1JcHjs3VdDl+KqizdDJrn2QPm9orip5uZJECq/G01l
huZospLTGmDH/ISOu+hu7kmCGQmVGQGh99o2LJ852SlnOOhtQHwfQWVuWwYrIsF92xoPOaiMHZkn
LQi/fRfRf3KhbRL4jVguL7EBgUmvFT3dzwU18dC1185QILoaWtC3qXiLq3H2dU3cwACmbCOdo1HM
x8LCDdw6H1E8YTojxA62AalzxcanzT8yzTZBBZs/zM1sqSZ0d7HV7GNtrk8V9a7K4BhZVEiYMEax
mI4zAWeFYdUBZzPstMZ4zeK44sXbxRqmh7S/Bk5LKbjIvTJ/ASv6MaU5zhyBwbmlB7J0pyGZPmRf
yKOyEBNhkB49mbhMqniPpQiCeDRtRYlGXzGfio+hS4iCcD/qKAFhwxGxLurYq4fjME0kkisNrgGW
PzSfF/YAUaD+mrDRPChQCbCTasxljnrcU3GXVntoi/rDhI1OK3Ih1ZTc554+uLaFiiSm3gTaah2s
eTVxVM67ZRApGm50RO1A27ONcEakWXrURZrtExUTCC42xFRkCxI5Qwlvg2NkxJ+nfo5JlnSP/jDO
MwYTt71TrPgR4oSzz8i+7vL8LCv5SWzRp+AsYpSt8FXiJ5bXce7IMQO+iMf+tRic+7TVdqOSY+DA
e9oW6LX1msmAYr3aVPAqQvJdNdvqHkPvS9GtYWdwcChsgCVtc88dUzYR3uN3Tv6idpMv8w5N3dxi
mHUo8kCGw+DuZ+ui7n+kxVQdy3g5aYsiGOa6FUddaugYdLNt+1W02BRF8fXAWW6PumHYVQUq92Rl
9wevvdC33dcEhuGnT3bKyOES4xEd1hgQBCR8z3TliBHRybx6HhjYrvJBjauMqafwE404iSGh/VxE
6/X2v/JYuLA1h5kkLEhcedAjZBBEYI8zhuSFsdNAQbIM6zFRkxe8DeyvSn0BlJNQUPZYEgqBcNY5
FQOXA2XBsOsLOsGytLn8tzcyl+KZGAa58mbYFpYPMC+miDDh5jLj0I2DmtYj8ADxaqx5QS2OTmCq
Cb6f1Ia7cNEQ5fcyBSNefCr0AmALZIRRichLDPPWxKG2q8beoWG/WkxOyDJUu6esxoJvRo+ubi3+
7DoPFUXknswkick9ulMaNrI5whrOsWjPFX7TrM5P5gzqfj27o0tfXTtFS025MRGsqGaoC6vNWpoq
1WYhM2ijh6oY6z3+lJnN8QO1AZgSQEM7w24Gzv+Cszz7BG65OYws3rdowiOe184e20e0h3uz0Hdr
OJFLJIcz1rdgRfQeGGhS9hPgiEOEB0bqJeFhFvYTwQtWkvQcbVdkPNKjR01/AShCPyxRQvtEsCFl
T0BlnopRyw+z20CHVj4IcWGP7V9TsJypJMOyH69a09jnyxVryDgo96YGPVdNy4clvpGWgfcO8ScU
EX5tCokbuW7niIbdFETI3F/znPo1WPNl+qK0AIV8NrMB7aU5b4FEq46DndFO7rhex1h971600xos
Om8gVf7jrFWnzlghFbFRsusxorD427WxDoiCRXSNWOkIIt4VTY5/p140b4q+qKsgSbvLuemjmOzX
KD+Vrrsx9E9DC0/VrS+FQTVf1OMckoTyqDfzfdQx73QAQiZW8skA5WDVuHuRfJ2xfz0ZiXGXISA2
hycSX2861QK3Uu5magp7Li6Q+Nz3OlfLSNWflOJctiQ02TUprBEB7LF94RKN0pJFURHwKoroR8Tp
hjAzWlXzhQmeK036T62dOLWoTDr08ojqIXSV/kbdrjW9/mza6rm2OUusMyeusf/AOqQB89gil4R1
2w+d9Ee3f2gr8Rhp94rFxAoG6lfXL1cORFw+i4Ox59Mze0W56Qza+SNfZWiv9uZSxvvQKm+zAqTd
3oZuotTfKdgQnEs8gF380ljpccHwzSEacFk/prdoGqzM+hJjfk1OBr0yLX7Dg3obceJMa3ljVcYX
DrT7envNytQ/Wt+STBZyR8XXaGsCxROhNHZmMP4p6lNTOVfCxW+bTMFo9D+JRDsWvIvXUr2a41Qc
dURQOWXqngjcKGgrVwtslQBLzsFBIdMpmFsaZ/T3OYEUM5rnZSUTcUlpIWbOelqoJBtk2KaGsT7t
R7r6vXKMFfc+5aygNyq7dPakRNoaFpQcKMqw7DfRuLfKZTjO7ersJE4tDILqDZPj/WiX5GsZpAf0
zKuw/sPRIHWjoGQGgclVWrb8fOhxJK2EtxH1tBtl3hxyWRF6VCZhKnK66Wp3ERGsgouLP2i+Th9l
j+hwHHLfAVJPR5KzuVVC50JcT/VK4Fl/PRnNUx5oOPg5eGsiUFPjCSK+Rpwx5Dfcrtek9pGzoKzv
hZwVf+FjtEtHZnwaR4nAGeUOnaURuGv+3GVYo5XuDDRJx8qZFFiTTyxEkPg7ppdb9yls6vq17stH
t63rgGzPnwa17l65gyJ+pcmMd7pqUy/px5mo3/Znn8SkfmGUB4K3wfDx4F3BUWNVdNe3uXTnI2oW
jIorH4TGWW7L1VgvXJzbqN6yK4kWEG5V6YmFPYQVtOydmyQh4yEfgLzZumofamkRoaXH0z5atSVs
w6Kc++t0xbyxarCBBttiwK0SuWFciSGXB634AvFSem5fYVZZaFT2lJa8bhQD4O55mXNGPU272V0N
kFv1g1CJNFvJPgo0BaRIOWa3i+JGnEDmhymxaThoqcmcaPUj5h8+a5zDkJrbyQl9UEVmwGqRfgdt
fPZKx7x3RZlcpBD2kiw7yb5CN7zBk9NlMA6d3b6n5Yw5O61PdmWebFncFhU5AeOKy02S4nawYZz7
UWa/t2YDlsSJnipHv0Y99z7T+7lo6hWKjaV3wTwREtoBUIjEOLDc69nOaYHuN9RIlphZBesOQhtW
3VHMw56D43rZOeVnhr6VLAO6UsLhRADdm+BCWdx1imYQFEV/jvY10TAaDAc+vf1cyPMEdn83w3hP
Rwj4qpI8RZWSnhw5v5Fn01y2ZHfsCOWQnjGbpQfwbacrKukg03Jc5q1ZSWCuqsEGF4S1iARmVksV
p2cj7MZFv0kbuzpUInM3Z8McDnZDuZ+4vkEM8h6f6nJeapz4JAlmqhzu0kr11VYc2SYaz1SxYRnm
sWq/2lgBBuRGP6cmQ+dbrwwzgKqmmnJpq2N6YTsvOjORQ5dT4ttKs17BtXqchE4yhoQ8IIAEDdTh
hDWicd2XhBJhbmHU5CSdPM1jyxV60zhFf4oKwG4MTi9pzQLOgqjBJdv8tEG3xkt2lkty1a/Wi8ru
kRvDC3gylBoTf1GbM6jbz/3BSj+bvjTupBgeOS5Hp8j5AkGFl5nJvbmxMCRH+hniIgjyofYXYF1k
bg5no45vaR1NB5ZCgFq9c1+NYF3M1XmI3CrZi7qe7rop/UzzKuw5I4ESYoufckLC04SGF5ek5nZv
Va47h21a6KXTbPqp6r6kVv1AMkB/E82yw+DF9qcv8UscceJQc+NunZaKIUsyMgQTyBHS9FkyJQji
5Tle84s+pom6SvvHoOnnLku8xNUVajtQ9DgpdWLdcJ1QG5JTvOzTqrnLdHXiDASuSrPHUDjGchyn
S7unj1lsUn/pEBuSRN3JzvPEb8VCXJ6WXM3TEpomlkRHdg06mjX3SRoCUFSuYZ2bgeyb2EN8eD2J
lWuyuTZPikH6IPmLLR9BzpzIMi/lVc5Y4gxdF3sNLXBrO00m+eytkN+wedoOkubu01B4nglEwXpE
AWmpxlWr0Q0dnfWjBFyYD04S6hGRCm7zYky6A+2Z/kppBbWS44jQuyQ0cNmZE2ns1HerJ7TMYpCn
gUPKqcqTahOhI5uozZ3dLrtSjb6iGnqXzcxOG4yFfl1+Ha3lB4er5JAhS7Yt922WQmc6U2NNrYHy
x2l2tNtP4HGZp6ToH1VB9rEOUf3ajG7bUjeIx63OhA5kO6ILuDyJXwX49xrP2X7sFlLoFee5Kce3
OpmSy5xpt0fup8mnKQ903q2xbFrmHhhVlF4d6ZeDq+LY7DddhHzaUj0ddceoI7mT5JEieqH6m4z5
wTZf82S9TkujCBi/DSeI3eWOrUTkFVRll1Q5XSWKLS4ZS+tdFyhzPB37FdlRIet7MMRPcphC11gM
4Cay8EbJIlDSnsmGrW+/ohgrOjI68ohxvYUjwfuB7qx+TkaDW3eD36qw71KCAa5LVU5EQRle1lbw
6yeLnX4i1yWvL0uNWMM1hRmZNI2GeGg6T3lsHfOHvshXP2sS9AKEVkR8SIJeBST57dRcMgKqFvcx
L4wunNNWeI2aqLjq64MQKpMbNf2gbFi93knrvbD1u7yJSNSl3YxihwpEjsA3M7s858pEcW8SXjGt
Q8tY38SJVec/Y6PSiGFUzj1id94XO761sUX7zghnq4De1hZ3a2lYN2sqYWas9tkkZWlx0/Xa4EDI
ok1UpWHbJzjiHxVAVPwqxDlEQsTPsFna4SuiNr8Da+1ed8rqV3rU87TJj8rxhA1i4ON2V9vzvU4E
TkhCH16dWO9uBlV7L5el8NNcuekG5HFU/Jfwk2jzFX1y1cg8tJCfqcbU/Dd357EkN7Jk0S/CM4gA
IrBNrUqxFMkNjBJaAwHx9XOQtDfdLNJIm+1ssrOyip0KCIS733vuS+PNayvM7D35VXdFlu4bW14y
0KRx739Lo08D2vnc5GyqRL1wmojvKgU2VfaAvUVYxmRjCmalZfMPbmBvEfgSidQnUyJRGyHa7KxM
a9e/JnP1HUQGW2SCObLG+eC7ZfHV8fKTi2lpakhbjSTWNaffy9mq93jISDxssvOcW5vKGEn6dCVF
UcDWG1E4nxRQSJaLHAXN2pgJ69AlIsYGFGA2DO/wr6OMAHIRuiPUIvwuFH3hZzkhf4KjYW9A5Nyk
RksbfvLTHcEZF9cLo10y5pe+TzH/Ujgw3sCvOIXGMat6fbZS0pAX23k/vm+Ktj2a7I3WnRFvASma
lwXWugbyCwajJO6lEqo7D9qIKEmJv5OT8ZGWsTgN+fzgDUAV9DB/ZrdhrJrmE7bVZN2BZgoWGGto
EjhD3T1s7FHsU5Fw8Zus/IG88lXtdeg52ibeVkMCrIV2eTBxwUu0k92N5JXQY+j2tdjaqXdgtvYl
abpyKxsrWScBTOqY8sMK5nDtKxtPrjgOgkkwTw84uMjexe18P+tU3/UGTQqx5Pck9fyZceUN6Nrk
20wMBDUeFzPs7hHvgg1O+26aootZtZvKdeXnhHQQLibp0TPL8NYVPde+GTJT6FjbJHV2Jq2iG64a
RKgAmfAgBRgz+VgsWTdNzHParBWtqTY0CdxVbvflvY1IeyVjMuSyBaKlAzD0igmPsOlqFyNQKZ8z
17CKD35S3LllvgDHGoYvySUbrfRRmieQONnlemMYSX5xZUBlAQglqjgWWjQcbGJbppJptiGqlxn6
YqNtSor5OLdjJkeqPBOqvbYzqXeywnVZSma3hOfd+yYO+IS5IqoBJhFtTabd6L4Pu4LsyEhvkii8
K9wkf80zvuuO4TuBZ5qgDhcdyTLptJhX2dqzn9Pu5Ex3DSNCUlzYcE2+SlmZW+Cbflmcew+NX1w/
Of0EFa8i5I9OXd77J6Ol6aVce1+76AYHXeJUHIw16hMiX2Q63qegL5yxg9dajneeysp92hq72XeG
bc02kE3ct7GYmVvSxxz6Xm8dn+mBV4XwVj233FbWTLjXxAaloUMkrOGMLmXe+wQHhbZObkODbG0T
DkowY1riGkjjrhM0v7wOdQ9afGJkaJKVsLuqdCKbCFdcG9S31xtTLgpKd6tdJz6KSkw0/SNzX40s
s/TkBLqwpHklmQcQpC72JhiMdR2BAShUcNubrXM/Zr19icaBPEharo6OqE+DbsBfOhP4QiaTgxMU
fX9zH2owK6N3Kj32TmPHBIQweFUU9s5CTzCF8xlKGoFHrnuxcRmhnrSx2MNeUq6oSS2rUmY74bQJ
JjgO9pC8lgw2pyw10b/al3FkYQL8ezReEoF2ozJIt6XvPBzilou77QByrWYd7TNrZPJWBffhyM47
HDT+H8wN75ysIzFsdi4hqZyPfj5/ASnX2+KlgiyeYZIziwrcjtfnl6RTp97j+3FSEqK9HNJILO/J
EF03Ngk8vpPDXqoz4+CO1Xcnjb/K2lTgpxBpVpJQVhcjBR0UwSkwl9V+5mgqbfdzBlHlPOQJXUzk
Z6YhL22DFKUIJVnU3ocijukudf5Nn8/hY8LgMQHHy7aYlTEjlKYdbhF/2Um5td3wjkkIFV2hjtT+
XGVY+BnDbps5LNZcSGgWlqCVpD2uWzTvlc2X3lItQHdkoBY3/JM+VDt79HbdHN73DMho302tgXsZ
eSCxSyuuYrfN4IED6ttzONu7gGbhqgd6vmkieihV1wg2ddhclb2Hp5Pt8F/zSpEk2/l0ZAzIsJrt
AYy0eNeU78I4mHc+ct6DWfTWxpgKvK1PjsVoyCTgvcxc5jUF3Q366n5ydElR/JhnNtX24g3qpneU
/MGxS5jGwM5YT00AZTdoGsTzeNeS9ki3BVc2pjsaFe5pKH1a8YwjqJF79rfmdDdHmb9KsoeyLaiU
xugUIefb+8Khwz20mikoRa+H3k+Nq9mz1DpLzGljZd0HL1XkW7rsH/rYuKtdYNGBy7pLph69W+Vt
S1FFT9oj5JowxwcxtvHWcQJUmCX2v95t2brN/jnv4+CwtLzHKon3cSe++hO1feYXBz2U1p5UvRNi
temUFNZLaiUZGB8EOf5yc70nzH46QaLDuA3xrIWdyMDUGlsS45GwXG+uagykCXpeZ+bIEDpCY9Q4
CcYjG5XSiYqDgU8My6SKqKdQh0FUy9Z0o5kL8avr76837ViHu85Qz7x0Rr4J3+jJHwtan1Z7Hy0/
XR8KaUfX2h8OySJtiwXCoUyWpLOQwtuwZtCIx2LJrnM7l/6GRbk9AQlgKFMDSsFCbVKHOVR8U69P
dLj7HzcvxJFPJ7WozwojeZIN5JkEu+qPh3zwmj+SHv7fSqAtLuX/8qX8Yv/ZZWUTf/3J8WP9+Df/
VUCb/zGx7TByci0Xl/r/Gn6U/A8eIOyLyKPRODuSX/1XAW39B+0zagLPNj3TFd4/Cmhb/MfFX7iY
oj3p2Z7v/p8MP2+NlIjwCWwSlsslhKGvtSiH/6WADofRnBV7vQO7hm5T5018ZyRQjtls3nWjtjZM
EVCP5lAV4gBVQm/XJaOgdANsS1TzkjLb3xpdyiJeNcNaEk9/ccEbsNliatMX7bGz9E3rolFsIG3u
/QjS778+79/4gN5kebimLRRWKsc2leQDfiturutw5rpDy8Pkq1q3fbxLaQCujACZGNBIvYYFsep9
QGSMkv7y3NZiiPqXgvzHk/tAmUzg83wlb5TVnPDaIni62zd1REO03NeLKqiZom1m4zjtg2W8gW0G
yuY6cNhB/Pm9//b5+doYKUmOMeG8CTIBak6vSQgce6q9d8QAo3XgnG0Lj6oihJKIgCwe8Jjk7Va5
Rbz6y/O/OX6u79/h3QsOb4yc6s37H3XXYyLmw3ddxoNJo9+FDUMRZ0JIawposo7ThRup4i+NXuRb
E3V2LvbKZKjhoOmo8GX/+SX9/hUtXlJOLsvHIfDTEU0uO8zGCvSxUQpvZSXjEv0s6sufn8V645Tj
jbuYB2yplPBsR711rrahclqwUv1+nNE3TKpMts3oMQsLhnXqdeGJAWhwO7flWtnaOvSDMdzLphnX
AEfsS+UIdlCj552TGMTbn1/b8pn/fEy6Nj5BEw2rzSEplk/oX+e0yzbOiayuZ4/xVQYhNEIj+iIc
9uJT8BQL01x7QVL95Uj49WN3baCHNmALrBmsWj8/aYC3YVBO2e8BZLtsXXG1V+z4t39+a7/71G28
IT40EZ/5+/L7f701U6GtItqStxbip5gVb6Mp2UFmjlX/5Tj63af476d6cxx5wgzJMIGjo0C3Q5HQ
m7BPvlY01ahHRLuCNLiJo+kvaV3Om6C363GlSLCDCUKJgSnl53dIPQp3Y+CEtqVJE8noioO/JIzH
EkFJRVdU+3dRMvXMN4anTgp2/7U+sDT4bNVlioSWWIAhMfbgX21weYvfoIfo6bHuqh7d0DSiO3SZ
l+qewIwF6kFVO++NwGZwMWqmYuH31iJ5dUrvG4ahaKaZfVuTHV8UrJ3uweqNj6J248Ofv9rrUvXm
sHWImzMtD/KM/cthqxjjgc3ixM3sjqnUGD843RLQEPKujEjj3WDgTDNiK7X/1GaM+6j57odCS3pO
BAl7xSMq/XplGiCIe0nposph40wJOrAYI5nmYLE10k4S1WsawOUttRWVHZOl2tywP3YudJ2Tm7H9
ApIUDLUazEMAwBUkmr00nxh2//ktW29zqJZv2zG5di2LFXXt2/C7xM+8dHazbl/WkhZSP58ZLXwb
S1wZ7fA8J2UK2lYZzOZhH17JOYb7HUjbrdkhTiAf+RKWX4uU/5rmB5v++qaprA8RjYBt7MAs8l0L
rqFbrp3O2zHvlk9+Hxx883NiqOiZYZeGOLPIqWvg0UgF953GPCMCk+F8l4OmbAHpLCktIskfRq0e
EGc/d/3FIppcFOQcKEfe2B04scIFWXJOZkZ2TiRt5un1aej1Q1gNz0qfETI265KN+aYUj9h6n5Wb
PTaJ6x58z6hAliPa1UgbS0TmKVOGRqAUnGXlUNExRepF/BKj6LUYA3UjbJ7w2Unie0wCdw2M7CxG
hqqm4Qs8VwaKVUFaSViDh+/hO6UnW93LzeTlZJtX/RNJhAB/GYqTRX1OWzjfY/Vcx1DgJgEEptTZ
SZhEdyQLRnRyG5tiznhnlXIhvn6JGvdLCWDJFU/M9mnu1O5H2/KexCzeM41FOsVcMrdocwQSiUmn
+J80un9GrkcbxQXlT8gbcBKLIr5oujtSI/5yVP26cCnXZdfKUizwysg3K8hI66qncurAx8Fny8e9
0mQjWPH4FIzMaEMk8kGG5ejPx/Jvn3VJhnXNxYfuv3lWnyB7xRyYyy5JSs7w0JfZ974BWjwbz41I
X1Pfe//nZ/zN3ocpCVcC2BG+74m37r029HVhZD17L6E7pDI5a1vy2Bhdu20+uVLPW988mx3T58qd
/2I+/3XTqVyFm85EJ74Y9t9cY8Pe1cnSpNobsnxfYdxLJts4IiYyGA/ZJ7M7SINkDJn/5WN+ixlh
xeCJBaARW8FE4qP++frA+MbICcYAKNOjkOQM2zp5TrRKOI2oGuJPOTXDGmUHkz7mIi2L58opiD4A
O+JilP3LV/DrVZ9XQ7wl3BNpSbZEP7+aFIeJ5VV+u79G2mDoxL9QpVs/bIHrKIDU2dBaty3TUZTy
jHSCAIUl+EA06k8lvNm9m5mbP78m+3dfDfthy1V4Sy1LvNmJ1HUp5ljLFo8PCepZZmAhI9WYrLWX
Kpy+63ZR7y4UbayhIde97DV3yneTDMxLm1kf0tEKV4jt8KcpA7v/FZbuAc/he0U2Fj5ZiX3TxaZE
uGfpPTqqoAvym3ohvolgXFx5wV8+5rdwpuuX7qP6oyJ0fGq1N3uRkJwTI4icdi/F7O9Bdob9rSWh
/xW656JspYAVk7gmZ3QZfmVjephbkAuZu5z4oGY3SI0+2TNbF08X7TptN0NV0aJeIuPm3NmAJM12
pkuWeRoGzrEXoF/sUm5DIlM3o1jwYP7FH2V3oPmK5lMcSTRrN2OWHUI+ozKGvP/nb/HKhPt5N4At
d4HCOOixWc6wB/97pxdYjZ9Pamj3OiXMOYoOkcyI2EVZOtfWRXc1M+JIYHsCfdwXBV55ANDEgrkR
G37dCwP2FKpbIxg9rEGg+fhsgIxqBoJDQob1iGAuWYrZDsF4l31GOf/cRJk6oZfAAz4s+x/P2eRV
46zsBRvm2pWz9nR6UuEQbqugnQF4T5/mFqxolsJIzIKWkanZPoIE+/rnT+O66/vTp/HmPBu6bBBh
ObX7sId4Ruhkw2iSnhICIOiKKewb1oVqPeA99CyNetZu7bWU7rNOurs/vxb3dys9G3Au0qxClny7
9KlJCwRtfbv3c6n3g1DTGfj3ax8wq6yt6YKRUOJ4WSBfYciCkFl3OWrNO+lXR19ki/+uuQQlOqZr
8hpU6rP00ZIxMyBefKEDojVfjyL97CIEXMV1+Qm3qcYqJwDc1x7Ev0E88b99ajAUbphoECSiIQdb
Kl2aivH3rGBMEEj7rstclAu59z4nO5xkmG4ijSoY92mEU9VB2GGzRClH5ag8lA8qljl9bL46Ivhk
yfLZ6xOu7aSzya5+RYEFpQcWcIx9UjThV0Xj8C+kxF/LG/pEJgJo9sC4269+9X+VN65NIE6QsJwq
kX4KA9JpmApeoZvOXwqp3yySHptPgQyb3Ff5CwEwS72iKa12X4UF4HQy5oGCsnTeqyGCb1ItvWmB
3rcQT38+fH6z5eU92sq3faJHJfLbn0/smkxInDa4Mu3C3fYa7VKvRnFMu/YLSlZ6vSrYSLvv4JCl
3spljrjNJyr5gH09wDJkyVJ9FW4f7+dqZDwDBGmLRiTwrOgvy+5vDnT0FrYnHYfNBYXtz6+0C+Pa
DhKz3TMo9MkxPJdt8okUlvvRcNdLxkgrCcn588dz3bS8OdPp+Nk+bCBac97bK6qvjXaMY84uS/e3
pmNuWPs3Usab2ZPkokGUsz3kg4bvHOgyvANYeySJUINkJvLIKcX96DR4SxDR7RAeO3i1pqeYYVdn
/G0LtHxRv75SLp2S70WYb7dfcY/4J9KsSYMqu41ZSVIHUjJPiUgi8StKvv/5k/ntEUuJRH4T7TY6
fT9/GyQAgTDtx3bvFIRO2DdC8Kw2viMWZzirHL8gWEcMhX87YH+tyEnypkvK4bqgKpT4+YmT1gpL
S1TtPp+7VyQ2D5akOgwima4JArujXEF8QP2ZYqjHx4U2LSGPFmY6dXgQwqwE4o4IRe9MhZd/9qq/
XCp/04riBUqKR5OTWblvV41h6t05alPOKEN8YlXBiyG6BJN8e0Pd+C2K2R1rAeDepl6T02MFCgVm
YMVEHVISq9h3Z+Ij/PPXJX73fbFD5puiulXi7YHchTqwmU01+6nHvWzmU3Q0CveIkyFhAsTmte18
f43eyNxBRQw3bByPlU0TsU9Ufj/l6PXc+BEA+7c+iYbH3gofkGq1tyEjacNBkq+i25mVBnQZHkYv
cAsSSqR5W3Bd8BPrplMWAVh+5GPj5DJRaLZwsTl528jz9Wtbk/NIhcBIvd8j3ew+IfV9P/dwJwwn
kS92HWI5wu+hrQhZSTTeZNZif23m6kKiZFuzB/jzB/abz0v5xKWzGEv20m+xfWRGxAQmeDUJEO7a
meNk24sZfWCBKQ6q+lMc9Q+e0XwHAf2XNcda9lJvzmSohUL6prQA9b5tYscJwWx1I2scMpk8JGYv
DjFZc3uSlVL08J51HJrmpHU+nLKA/qazgPwB6/3faypqKRcU8jKN+OXKgG9m7iolkDbHKAgw2SPp
N81tPBQluB/r06gK63Yqi0si7PYvh+vvikmenG4uRYykl//mLLehwCRlz5N3knCVPoz2tio/k0wA
az2s7W1soIQO55kMhhBbSB395Sz+zSoDh9fzhWd5lnD9N8sbO6Wi8yOYAlk/Yxz1j06wTsDdruIk
tzeN+dd3TCnk/OZ7Z1i1hKBLBYj4za5SpWj7wkWolOnc/1zaOF2HqvPuR5o2u7hrHrNCZxtcNv6T
4TL9LfvgqyOj6CzHxec7Bv59Ynxidhht+3wKQWXHC33fYdBtd8AKagFAuTcInIniTSYd41nhwamm
BsCGif3ZSEf50tJiQo5ePdpR9tpOelrLtkk+daO/c/AzP7QZklYHcjRXQJOytxjjZ2CmA3GZeXiA
W++8pkJ81h4yn8EeC870Xt2E1vI/ElbwKZXGPtFryzbNd3RzjCeBHyeQg/sS+ynpOrLHTR7jmilL
YWDt0Q1qtQDF+kBcwtjVz913p1T9Chyj96qcl362km+avn6DZxD/2JOkgngoB9e4GRpk/hBUqLlV
FPjvEvSHK0L9zrif7ud5sl7awiKgFA/h+6BNir0jS1pEthB3hZ+9sJPpjw2ertvRJoe76q1TR2Ic
RVB6U1ljclEzEX9cIYuXcUqezCbsN/kw+zvf6qYPC+90wTZ+EiUC7J4t+aabDcAupAavpwkiTxLL
Lzacky9maj3gkf3Q5bFBzoiIbybZx+C0uq/VtFiD+yGbV4oAqm1exYvJPdNkbRRUYF0GJiVOEZKS
AIu4P4Z8LjOHWXNZsavvs9fOSPq9tfx0fUhGs1rPgcD7ZBI7w5U9vu3KsjtBYz9dH7JU5Z46xA1Z
EQ+XZLkpTaF/3Ls+FqCabXWDS3hUO+RX7oXWo3e53vvnZsgxmVYDPTnlkkIzxZLLHnodWAETaa0C
Es0AkmcbIsg8R6NpgBc1OiTvsvk4eiXVy4w2MYaNc7rem/M822LDMFepDuc7o2zmOxDrCPbqu+sj
TP6muziD6azm9FA23qUrAvf+nxtQoIiYOvtW5m20cVs8swXt90M7FSN73Eo8jykcOvKYoJf186ob
AoFfkpLq5Ov6ZeIb2EVShpDR3OBRqHJnTYX1akRleW4jahmDbbJZVag3K8t4N5b1g85kd1MCgbm3
GnrHftztiThwSOVyg6cwSutT1GJ4vf6Ys8W/mZZEnHY8wk/OjdUo0+GebUIzTAi9MG329226kSax
t20UPNSZ7y40veyoK0zrFqnMu8T0kgeBevmBBhMJ3FN8jeil/e7pCIJFrM8BIIV150j/Bddgtift
RG6JPA9eUOxh+xZdzt5K7VsMmi+TIPo6CfV8UxjB/GKnOeJqy3/IzaZ5yT9my4OijbLj2CN8AVK8
R4tfP4cwhx69rlg10qqf64lAYHA4BT1yJ9mSasiIjpL4DhSFc3e9x9aVMEK1koowamvo2CMlk9Nc
ZD1jUa/Tj06mMFCozjthZvE4vmEgEpN3C74uXDNea/auFW1y3guhpUwb7FTJVUTk4C4pHOvRzBFe
G/q+L6t268+8bV8H/rOOCm9jjkrunZQnBioFo8QaqhtjsuH+V4Tq2GerQRzM9Dx46LReNNTive6H
s4X8i/RH27ktW46TkkxQkLl5d9Mu8WFeFX2N8BitbFw19CDMeleG6FJ1C7kTSnX+CFPiAcuK9yFP
VAH6rhqPoEDa9+74guYxf3FiIg8qg8YxtvJ9kNfqQx+dapugZOa/I76ouTvAM0jfuwge2+Vxz1kE
jRWZwXpkWXUUqGdPGBMCbns6EKxBKiRuqGKKP7KQZB+R//Ln6WNil829slLvJUp2ThjnL2M/9A+O
im+i6QWZrvWkGr+8U/n4HBLy/uzGc3qbdMaX60+ZiOObosVFngelvRkAY+xdeq8PXGRWMvSCR3+5
mToB8CKaxTljBIpc1m4OTtF3m5nmEmIta3r2A0+gl64c5m3l9JwJdxH7m59HEG3rukzax36MrBtf
xO+aVreP3XKDtyxDJKdIxg7TDpKTS9u58IfTUCDZrJcfk75LHuOi2niD+dHPGzKjob4cBs9/PzpF
Sr3mcS7aKEjR0B+sMI0/t9/4ooeDNgZoxYMS94EnqcddrAatS3YhPKZiTNVe1R1jiqFByxdq70Kg
MyiwLo42YxxOd6Gqp7vrPR2xkSmXwKzZSHbT6DDPG9v0fsyr6M7LXvwarGuuXVJQnNA+m9qxzhWo
ypWsJUGohmefvIX46tf+fPCnXJ4d+mtpFd3KSZbn0EqrswBtt23bxN8PE+niqVvsGNG2D3ZsYtkc
hTzXtqrOuSc4SuUc3V0vdqXgt1EyUOgH5nx7vXGZG1gpoTfogsOL8OstaVj2UQTBpznuzh6AA1S8
30pDf/ECwuoy+my8gbOv2yNBTM2OitrfoCTfxqILz5ZJBo67WJ+AoZ2WAPiGMmLlinhraLJtnOpr
jFc7TQNEmNm0C+f4mzHhI69GTC+D2Bat4FWw78O3vS2lOsz2zPA1AMIUta9djVvVbr4m+iK4ji9Y
97ETH3TsvTMNsEO0vx7Yzm+KEUmKTJH+TtoNNzV7SCMXF9V3r/bU3ZMDzXS2usskFjQAcXjhBUoS
iDIyfVV2cBBAum072i8R8KN9wiDLsmZ8L3QM4159nbsR8gBcKyMkhagn33zdZBZ8BUIZGYViEg1L
vZXko6+NqT5RDCUnqyTxY/Lua0/PiO7wQjbz0ZmyB40qtqdkyqoB3IMoVslITmQx79sY65+29xgW
Nm7GyFFO36g4HyrAU5sJIeY6rwQdyIV9j6QcDAxvqyrYK5vpWXdYbrzqGWk0FsjEfZeg1V73LfkR
lg7YFbj0a4Pc3LSx+qIsov/iOI9gfncPhR+886a53hjjRNxLws5kgejTZMSsTDeuLtVdlvRqC76B
jEM/P3ZtccodTzObNO5QiX+KZ2/nlrO1MZuJN+RYH4vKvKVVAkBb7QvT3hApFG78dv4aEfTC8M8+
dprji2uSXtcGQLamadRuMuobOzWTDYoQlLuVc282hrNqkZOvcUqsM/u93avbCQvNVrscqik6W+Tr
SQv8tr4dpFHszNFqdoyqNGxZnW7C0r51DeqIokHZ12rbP08eS4KQ34wOx1+pnO9G4ZhYhUpCEWf/
NtXzg9n6i2nBtcFfeFthG6RYF114SEEx4e1COhtGuKk0Pl2wiQwtvPlGRgsxIwLsPjshNjGMy1b8
DJeoW7mYBOkE4mpYlSGE37bPv6kk+e605GENM6z/np0FRKZml+Z8x0K3L552PtZWhcCgaVbuO3EX
GwyjQ1+z1hGMOoJJw3RA2Axx5ggYXHxWSXf2SeFI22pjDn12o4NwN9veJ1QcpITVbrprPBcuMGQl
Bwrsoi7FJTB1FwdX7yYxx/fYYRBlD8NdU2lnEzP5hFEyQAPkulRpeUTg3hBaTtxzaM7Htu6/FFwA
k2qKH7qpudMJZnig7HJT1BXRHMM0nq/32thcchz7I6mZN7RzCOXDn3WuRqc8x5Iylz6ja1UV9AHC
GdUUnf0CFkRtymYLxKDYlCY9Y5UUG52HzVn1YYPKoA01lE1a8NcH+2SJyO3CizMOas/spj5bBtzM
Af3wxlziyWzqG7yhQ2XvycO6AcNYnWsxVWfpSVZPa3Q5S9WqHBsa46VQ6+trj/KxwDyVfGE0AIlz
oSB61O6EYmCq1jgDWK5Cc5OZaXt2AfYi71tkH804b3Wsbss0PdhhY2yJwv6sw6rYyjAluFv3IK6W
DyFNGC5A9HWZohj9GaDddCih+0UM2/MRfGdOOhdDoOUPFgGpajwUvl5rbHB+HaYK2cgwBLDtpY1n
erlhLriTre0fGsPdjm0eH5uOpMRjnQNoIHsc8HWjinPsgsA3gmHXLj9dH6IEv8TkOmznJj9fY/9m
aL5nNc4flctmCT+BQJfjAQ3zAD5gRu3KVbJ8ynVLxoFVzcWZl1cc54Bzvssd9Nxc+JHFL7bCjLAW
7llDhGMx6gBK9++J9ybpd+HoXW/KmSw5zFLErOMpNhtXrq6PJ5nPUnm9O7jJljadPNSgG88TnsLz
9Z4fzQcDvskcDGLXCgspfaX3sqkFRramfo1gqu1+/GhEfnbmkOrhZbr4HSKqPIUkwoiT8/VmWhiY
Ywk0LMx/PKw6oYjPTprNMFdwjzrhtNQaAQLARSjcEKtoUZhuGWaok9PrjHVc36K4H0+RbLHz7kkG
VMzQzIGJJ9c1S3L4IAs2Dhbf+KrKY0gbVHBbexByPZNDCyJc3WR0rG6yEZd14pvVrgbSw0lOJEKJ
DXkXRt9AOQZnmnwNqYgN2ugCP21t7qC0UFw76oQNel4PqSLthNmDUVOrYkL4MvQGWuuOhXUy/a+T
DatWReM2DSB0DF1BEgmeGxAYdXFSOV1v6hHuziDJ2jMncXHyro9Clsa6pxfc5vXRfvkrt7aSrRPQ
qjCmhThqRofr4yTsWpwUy782PWJAEZwsf369uf7vr/cWJAuUF6iE1x9/PM+P2+s/BaVQrPMexOaP
B69/VV1f7vXuj58bPOW4LnAz/u9rA2jLi7/++scrIQD11bVn+eMl/fOHEZRzUEfitbR1zJ57ecGp
4R5aQBhI4qoOpBnhe9d72XLvnx+v966Pvfk7pBzZDqD48/Xx680QNlhG/vm3kB3dHUL+u+tDc0yS
cpOXn9uuoFRWQbnKfQCc1x//uZkTCmkii/i2r3dZ0/sT8E93ozLnVFrsxUnTI2qIvK1NU9YXbRqY
X9FEbqqZRMq0S/L9mFvBphqlwnDKLHBMJtILRfd9TKxuPYaWu45z7wsXomplsjjv0yY6YpSZgVH2
zn03WVATgmK88RSVeMWQO89pzjQtMHgBqQjmS0po0/ANCb+5n4EkrTw107/fAPpziJX9rChd7iJa
HdTZj7n8wI4NXwYLOVypGWhOji3eXMyj5FR9a3EnNq79gGAF2ecYZ5sgCl5LOvZwwcDTmrP86Mt7
1zJ35Vh/DsYwA/gCeJ4sQqr/oHvOEkq6vhmwwnnxnrC6Y9RALiJY7bEAh7DCiHOgtLqfJ4egED3B
vgiC1UDzxLG6S9ZkC1jGnNY+aj/HC8hpAk3lDAyBY0wBjS6ahTfRrPOs/hw/DpoIPRGQ9ECGXOGH
90453mN8+d4JF6wS3Ciun9+0toJ91FF4KKfb6Bay64yTwU2YIowoLCjsaBbRY6Ej1rBD6ihKDb0l
gkhdcqf6MPa4OYt3QVoP+yZUakMz0r+XuvysiyQibLb+Suruk9HVuKrMoVrHxXgGEwZEfmfkjeSb
XWSJPS6YJmq2JMnvSe/yz2GDNiFmb2QVg3Ho7W9eEViHSD9HyLfehRbbmSoOLgb6lLMFJ0CXqJGI
8vV9YptSPyFfsAe3hfOt2PRxbHF5vk2qr6UIx21LCbyzXCBg8M0yiG+g6bWp5d4Pm3aVL1C2KSzX
VgvRrG1S2lpWemsYTXhog/kbGkdoJgJEoWjUOQdrhI5MD6DOMLXl1es1H0sSW8uso2e3Q1DETUYY
uKsFzsQ0JpAifzF4CWeX1seqCjRjQKi4WzgSYlfKJDi0dvWJ6lZvmOGU+1Da+o6MM7Nny1cYjOWr
HqwA+KhmoxlvIkivmSjmkoKwpHanBZZvIZvl/CJ+oqCZAPDh50uYy54D/YCOyWdnwt4AqcHZa7xn
TbA8zm6IxxkSFxN3dG4cgcdk63gsxDH3iupSLDmDRV6xDwYM5pAKuprpJKKKij7IxOMKPzvxxkma
5tJ5FtmeKLOg9jbryg1Rpw/q/WhVGJM+p2Xf3NXBPgmaZD2TR96HdBja0YgPJMnemhbqD+1C6Gqj
CF7VpPOdB0l5j/bVB8ciPg4ZHvKWmKp1RNLmLfEYIWXFerbiVyyEWGWL3t0kJYVTRPIuOgUY1iDe
doaRtXQ/4mojS/Ab81RMMEL6e9cm/Cfif+LT5zr2fQvDsx04agArTkVJBfk/3J3HktxMmmXfpfao
gRZj073I0DojmXoDI5NJaOVwOBx4+jlgdVtP26xmO1ZlYfYL8k9GINw/ce+5oX0tyQ1dFaZLaU9o
FaHjHMylifmY59DAyWnw7tDXMdEv5z81q2SjyT6Mpv0zjNo9DtZsYBFK/F3lI9eqZhAxXlTxNeLX
g4uzN2QWfKVZvNU1nAdK7madZlFwwU8PhMjJOrAhyDk9wU6aud8ZnROIZATbXJ0uyHWhAZw0zbzL
ZVZg0B5/Z7iT7pyACGHUMDyITg/HrMi77TSqAs5Q5R8MujkLxTfB2ekt8bvmROJYxVTPfnWNKt5W
+FoOjTVAmMHxuZ9UfOqGHHBJlKc/pHZ+x96laa9knJr03R4cgtjNAa1a0SVtnFU14/WyBIz8v98i
/EnjodPWLUgETVykKnaUwc53JmSZFMqXbnkZVzkQLvgmkpzrIHJ3RifOfdQWl3+92JyN0on+xF1K
gcUSYmNG5OjRbzJL3QVdem5qZCoeHJOAdWDACpDhYEeq5lgMpx7h/ImGUq+xIOJVSAjnRUGXMVzn
pFqqSXvniQT4MJMVO8Om2xo1+S7JuKmDYO9PtbElNfkg42FJt/zpWoTotk6bsSZP7fVrr2owQ4iw
GG3FcNHCdJs0oI8bm9MavzKDITxeGNB+TvWcHoJY8XtVKyOO+g33ir3h7wKmyACjD3CCwj7KVmYg
SxhQ0JPqNNv6WdJ/jZX6sk0oYQXFTm1m9LG6tqgTJxLknMPkQ/AqJp9ZaEgyodGeUTnvFBXso2VD
DKCXgc/GE0mILeoaMb9nduJu86x+I6X1ksYsNRIsljt2OQaPG0aPamj2CVOvLcorMT33MadsmUKb
Z938wbARCgxkzXWJx9jQs802JxKnuthFwt7V0uaMGvhmRvyeDvGBt463b0pvlKnjth1MSL8B9vKq
WKJd8hdG3piPou1QO7dohvuVe0HJSD3DYdcC5kiafkFUhJuxWnqsxesXlcYqMAb9mPYnQvdWjQ0P
qKACTEpD3IXTfmVFxEPnquKii/696PAOTgxfts2gth5Tsw11cgKUCmGcmFqMqIV1SV26kCbJVmMz
FqeAZTrAYhdSdOLO21Goo0q1vZmY1K8AJ2S3noxEQMpP1pygn1u4D+1iiVHw4zfTB5aO6kmxQCJL
BsBQUNfg1xl5bRsXAVsot2eNRhxQefF7tJJ25Vi+i696QYaXzi8MjuA6RhBKDrOuvSUwPMtgBKjc
iwNzmengDQRF95D9lWzjg0GUKqoo/YukM+fUyTw66yhKSL5nOCNmm2WbBnQXoPu7MgqADlB2RDvE
+WPn0sPGk32ziLsA2TE0+ePdzPRMjIBn7xMvVymnLaZ8z9f2HueWeHTiJyWc6kdbJoAlEvsRjUL9
A218sQ1rKdfW8CEABj97eT5cdJp98HXrnmWIKxadSU0UHJCwvHon3q47mdAUVubylyjjqrX07eLo
qEYfCGps1x2sglGP1h8jA93QStIp9Fp1XvBeTfDHEQEyJSEG15mwkod48rA3EIhrMEry4jzf2zZ4
ksAa55vD2/zg5S7IQnJmMMNGehcZ5Xbq0k9PqwNEMHVv/TS5sjO9St1Wz1lJrryvLORo5R/pSbVy
BpFs3cr8AxAjR8R/7sZfDCT6S5Fj05Il0sq0jo55BVrNGxx7k2f6YFo9nA0BDDwx4DbkLLNGFDC7
ClEPuy3KzqkjSTuCwPBK9Ui0ZJztndbnaKdMAYyLCNn+ysiM8iYFTrJMrI2bxTS4cPkgEl19u2qu
nsW4MK6kPnj9fBhzyKAZZqVimrdGm/qPKvd27gTciqXtXsnxyXM9eZ1yYXKDWGqL+9mGG8ztGnvB
Ae1eunNMMzqXHTXsWL8LO4UCx/ASVWW0r1r7VyBNXOq5c9EOYwRHOxt/xBZtLrbUkn3TA0QbmvjQ
PVc6+cZax0A0COB65jMosZq0abPxD3Bm621SygGJPwSSIHG5cOOpZJ6gXWKGt4GCKsoeJb8pTl2L
BOw7/nyYv3EVPFQtOQR2zUTEYAWG0GTa+JnrrMyxH/azKOMDUp4DNmYbp3yJrIqTYhSEMTCqWpOk
1x5E4U0Pfjy9pp3lnRwcC1AekDKnuorAD4tyhTW5/WGVBHT7jJQb1C27lrSQBxZVZHmjd7xFjMcf
7K6f1gGLN8vsD5xIGumHD3VeqPQpxEK+wHN7L/q23FgdFKRHr3e8BzllFH1j3q5tuuxV62ZUCyHX
qFm5xsYmvdMqjGkLmx6QI+3yaaadRe5KlLv2sk+bEeuB1ObPZIzVRcBJTfMUHz9mEcCk1ElEblBc
BExUWro7OlqxNxFrO7qrzyMUUd+m8cshG8LWEDCzsx0iTBTnPki2guTSrg/A09eQcsfiMc+74Co6
H7aSqV9MghRyYbxZmq1MIO751MVbw9FfE7XiuQYVvQzXzmEezxtyV8hfdJ14L9y3uPHiDZlOxqc/
/o6D2n+z8q92quJN5Onp7IYqPIiawAMkzFzqRXpJCcFcWW79UtW6v8SysJ7U+NwWNgYIZAmXNA+L
ayU5SRjlgyip1L1KB8ZDZeZfVHn1wFHckxDVdFhBkairXt5jKpg/UymCq5FNTLA9xKs+SRJZaPD8
towXlAdlMqgAIHjLS+8mcisCmCaUjdE1Mu+svc7VZO4T+Dt7CAHPbQrkgxXF9CTATxuzQa/xN2PL
c9+7fg7vf18Y2+3zwv5uG4flnVkGiFCDbEXtjhkomZ7nONcX7gP15CrzCG3kc2RMzNRasaFJUaUF
RtRf5gHSSK0NsUYNxNvq1PfGKaDPBMPIaHhgxz6XDihetM+Ez4UHKoaWqVwsHoFdDR4RKzbctBqg
euCb9XZIq/zspP1GFuFM8KoSGwIzHcBizDxNQ7HO8Vg3d166s6Z4hE/Ec8uSsst1eMY7qo9Rgng7
a8fvrBuhRevZ3RAKp48eDWuTZcQPpR222orEWwIkkq0VMla0TkWZtD9qL1sBkXIwLZ0nyF9Er6Vb
4bUQuDKP+j1Oo5U04uSchfVjkTrZPmXBwAR0WhGg887ynVPErbOtzvNq7ZPoeHOaSa7Yj0CPLuNh
A9yc6JCJZZDl/UKLahy8tA13mhQW9Abi9PfFWGISWs0b0zZZda+mhrxmy3pWfOOPuSJ9tBhMdZyy
8KOOk28D8+Zj6ThIJev2gJgKGlJMiLmM6xYAYFWtp9EZ1o0AZhd1fnKoZILHv+oSsEJDt/damNyx
z+RumjSz13TZ8Wfsnr2tzON+R2Znu+my8H3uZ3JiGmTvzihOOshaliL1O8ZYySMRZZvUsH5NZJCv
IS2NR0lPTHp12K1zv7rbcKKulcr0LQY/Nk0wZqbK8bY1p9AO0pMJiB8QuNWlb/AsFvZeSbyFgYAv
DnNKoXwMHoDxljcv+RnZf7pAOW9RM6Lr88uPZomV1q7OP5irt6uYR2x0/QONNTHDDYY/8ltgHzmO
AIQ6PldWLi4NJYVH6M3gSx8YYByR20GOhrkrpMr2eOyf6zRt13Fkw48JRmoPGfokucnhkBdEe0kg
N9fhZFbBdzjYiDc7Uoptb3p2/co9DBJektkjVrARIVd1zScqJX1HiE5gQPCG1EZ68E/9hHXt/Nt3
UeE2LMfpHoGR2z0RdI0hV+wnEL5jBpFJ024BVAoMCwGSdbqiQsLHkojwmGuB42BeAZpYDOD3M+tn
F296y6bSN1j7yTbalS2o6jgCPuNODUKDlGRqdKbkac97VcNCBIK+oI7XY5iw/Wx3JB+4f0bzgH+E
4ADzwYsz59GwLAKZOmPfmHDBCQZ6gAe1qvx4uIjK+NCV/kpsZiHVQLBePU8AR2bXOjQGHA8VRJfW
KMTZamS4Rk1VsdBkidoRPAPNMIPmBeSkBQJN5KXYOvo9b2zKFCJ0ZMV57xLR5XcdV30ARjbK271D
OZUtDJ6x1nvp4JD3ifk9GIxkqCXQ17XjSjZscyvQWw9Fnr53g8Gklhk/TSp6nnaildPhtRTzdGzN
YlfArj4l3tayQAzNRD7AVWf4RSCdJMQ0swFh184uFjEhNNxRR8LPfjMPJ5TbATCOURriPUu2smh+
sibzd1PiMNYysNZQBW0SG0hP5punyisI6XKG+KljuDRp9rVDG8kToCogaLV86ooUykCRIIcYDPeH
rH8GtlsekcEqMp3ATRF+6e1BzqDdZrCmZObsJ+y9K9KE643HKBzPLYG8RkflWAVvqRGFjBfbegfy
Ta+7lsCIKtbBltMQwEmi8TUIehOzc26qtqBHkr7FVnWklkUkLrCRPWCEcldp2jtnF1XOoRqrxyiQ
zbmucyY/vRDXIKDm9KU+cwgTUR8X0a3MmINAroGI3nkP5Co8U0EtqeCwB4MU5jpBRGsXLz/Lz2ST
SBHtZjiUGGkJFGpIRYfkdx2C+dliU7ZMpIKjZZfV2iVjg56aN25sJ9p/34gZeVrPXTHLIyfc0Z38
AtPN+HMYbQvSTGOseofxXrpx4yjd2ACNkBNav9JSlmw56t89TftOw+JfGc03pOz0jMQu3AZe/nv0
llGXnZT7HMu9F47NmsDBaOuG8S/brm9x/nduyyB7stmT9Snm34GnmvQ7/2DVqbfSEfsX8uH7VSJb
49R7OYUs1kJIirXLOVt9s+elyaooX+I5595WDItCI2ew0OqLIz+ZYaxyCpG3YDxMUgTHAsjuyvJy
Pp2wYyuaEkyAgf8Yzc5PEeTmlhiZ4qhbH7JiYwEXVsOhIxSDBp2jhDryXsd/rEA0d9P1JtQQodjU
bZ7v/IRvZkCoDDPHiIYagWqEbSRxlou1ig4A/T5kKbJTIqc7sRurRHTtucRZsMr9hg3hTD8c9siw
RhI3k4Z6ICsZBk2F+xVbjGjcQvIpj96+CcBk+54mOkdFztELjV8lRmITT+uWkSP3gZrCk3b447lk
kuAf6SRJ4q5YJ6wcb9EEzDJA0sWENlm7XezsApYtRQovrgpJQpys5hAafrnLGfttlfthwo2Evi5B
22djdgjca8OQxTE4cUgWSiwPpoS9UPNtEPhjKd6cIB6PGPuaXQtQb9WwftKuz0Lf6VpUJC3nviuj
09+XcvR+t8zWmP1l3ZbhRUboYP0Yh617TgXo6lCZX6Vw715sptd06sKtlcJ9U+SldpmyNoyEgGPF
9D84zviA+7ik1/RJPS6zN/IArvMISq9kCJa3y3pMJvAeq5GCqcyPdl0duqIvQeUl4lBr7+7Ugd7Z
HYfWXHSs91ZcGWkClxydxxcYYjGI8C0uBcX56BQ7XbgE7USGpg5wXvKg3ldD/9OGOP7cMhLasS5D
4aGc7loN4pmiajposvSKuS5fiWVhvCKJCYmEfMAIvomDgjaN9AxOpNFdqYKBKcEgj6xnYFNJOz0K
k1t0gM+3NToPg3lf0ArMuDCsJD92AA3OSOa2i5B9U+skvPdpo1aGbs3tNEWfAcK1lenDEHM13gOs
W8OqbOS+sxvnpKfEe4joxWTO+K0Ai8CgYbS2wqGnmRvzEs0W92DQ7qqEXcxUkEHCaCy4+FGx65uI
Vgd/OZ9x/ETEALDlHOTYxoXd9dC3NhOatI4vlan3pnajY0ktfVAlLnO/JZQhsMtrSvTYXidbfg76
ciMHCBzU6G1I/loYommOf8JOYBZX7ClZQen+MLcurbJxyUlCWpGqTcaSNbcH+LbjNsTitQ5N0I2S
vq3T/nvJd+WxsiD+2X16qFFQ3arWuFaTUIfBL/prRFDS8v6Xl5HvZepoC6pkg9hEx4AQ0MKlxTWV
MLb60svORUzo1qSkvRN1yWlVm/nq78EfKrrJAODyQyNt+8Ddcc0mSkWzax+bJL85NkPf2QVmbuTq
tMAWeYRI0UhI09u3xXBhKt+tRCf8H7HPciIVNux1apR4RHykCjZDKrN+1XlbP2ZBv1FN536AzixX
WIH4kfB3bOqucl5NtZfqW7bSfe4cUz6GuXyue/RT9MOEOztJ+eqV6Xfj++q7gVLqe6SVzQI9rGfQ
CmfzdFYGSOje1gVhUS54N91+cA2SfwaKgaCPJj0ODoiuCJbgNS3QlMRJA5VMDevE6sqDwSo9zuzn
Poue0mrmITLpzqfGIQ9I4RBEyelcpeD+iHPp3RRYu1UKiADAcXHrlpfJrErcskI/unq0mQ+Y7suM
ahy46ys+uWjpccFqjOXj1Dp634Opq2CzgxENOp+mH0GRO+nHMbKSqzDNinXDUx3T+TK6CU4ec851
iJmB8X2ar2yzTjdGQpwGrTWBPfAxMQHgbZtb6n6BljanqEUH18BQkDR19mjg402KT8uzbriTjR22
zXRrC0RuHPefgTV7VOSNPGQNVHSZiWIzg9TEQZUSs43X6UdRzX9anu8sVPWzGw3OvqOPfgDdfAZ8
Zt5GzfGTBwWa1XnE/5gVzaUSi7DFDQdWq3N8qkTLlmXOzhgai6ttnRPBcruR0GyLPLrLMmluo9+I
Y6F46nAM9afQj82Lcuv+SlDzweyaH45nMH7GmXMIhaCgkZCBAyouK0qcFz1FTwz75VGR0+JiEXiY
miT+gUb41R3DEXR0V5w6Py7vds8XviEzcx04YDgnpnmXKG8Y/tkYdHVqV2d2tPRYrdpXkTVth1za
90b/NQV7624o/bP2kx4ko3mxODPW/dDYm3K5RYhdJPgyAR44oW0aWWAR1NowFxzkU2I05j1Kj72/
w2xVfhWMp1Y+TP7HXj02pNGdS8wFNJ6F9Y4wEQO3JcDgsmZ4o19U4yWGtPrh5LJh+8OlaDH+oToM
2C6Rms3McvhZ6xzpot+6x8rqP+kIzJMtuBOizNmY2MGDBQAt0ZPzqXA4EXKaPo7aeW5A2kK7TJmQ
LC8hCyqQG8M95/5+xAZxtwCH+jBCjmDkURHlFlmqU0R2ZYffqPfGB1rWkaeWl0TSbxvzOO5JVt0p
VViHLvLypxhhnA8LMeBcJLtczSefAcZ+8hOSnerqOBrYAtvISV5Fxtg1qfoYXHRT42DsGEC7Rf1Z
xhQiwDqye1UP9q5nO/rKbhuZ3p3Jnu8WN7tCcFfJYxsG7Ws1LN0zdAGh9ga2oYubmC8xC80/5AFy
BQbeI4DJgNxJk9+VHKorW6F7MVIMhTKeNuQJkJwyVNdmVhn1Ey16U7TmxWTWv+TL/5AIlHlf6+wt
7RjvdCF+sXESW9cCJ+8lJLdShKpKtRfyZMW6QpXJHiriEM7/ArH9n2HiN7vUVz9sI7mJFMHtUNR6
R/QpTVvMf0a45d2bwvDEnr5hE0zEiteV8b4uAf8od1L3EXfJiO/g3RcMPosiu1u4DVmU2P4D30lc
HuRGT8PW723/N3kaBUHMRcNs6u9LDuv+ChnfvEBjWpOKwD7ovXQ7cSK8h/u1qM13KSArqyoNSS9D
3kckU7ArDVVdSCxEu+15wON5uBn2Fq+IqfId40NaqhmUZtsnZLyPUftrYkU0ZZZ5TnPQB20YeUfb
mYlpb0i3d3pW9U7lfIVIhV56RjhUA163CoIQBnA7asC7fnMyZPytGQc9ZXE+Q/FFqBD9nVfVaEzr
NnXY3TC+8kVfncPpTxAYMIAdB2UnUBlrBeFu2HWSL+UStfjiEZm8ymzlHPtYOS+dZf7HX/ot9x20
uGkrSjXsgR+nBAPr6jCBngeWknxOg5O9EEkQtVHzquw4eRodEmlEnt+jMTVugA92bRo/M9WZzr0T
pcjzouBe1HH6av3dRQy6PSpyGyJ8n89pOZ9l5AWMU4rpuWiYtGEyO4kSEQZtjnMaAyxRSSS69zlm
hYW5oD3izVQ7IZg5RKjZAAsM0bYg78b1EGHXi7x89oTe9dUY4i8p66s34YOsHTa5E1LzjQIsuGW7
i6LS65ur3VR/GDWEu84m8yKyR+dARc5XgmLjQVcs+OPJ4Jih0l2ZUs/bIaKXpbaeLj4F/6ptRkV9
Z1jE3LjyRooA32YgmK8Tuwc5hMMTP9ifSYhoPSMPIbYzHfc1MrQHIYv4jOxbbthqsmCNhX8rUBSH
C8B6iE8qoeCt+uEPHycDwqQHc50NzrauiuUqtpxHOl33kbZywPLjnSrD0xupm2Ljvk1eVTx3iSGe
qd/IDyAmaue11EdjTY89znK+eppBmZyCt8ExhxcktrS4QTXdWe1YV9JU1xBq8wsWDo8N5PQpfGld
/r4YymLZgweS+QV/jzXZXnSR2oXZfOKzKo+o9ayn2DtmcLbvbR87p7jSnGkWbY0fOM+z9UNGhv1m
QdUfrqGOktfUsJMbRJE37UftuvRgdzpTOt4G0Y+3KpzPOGDj6AjyhoCGmbnBtp4oUWeMr6yJa3Pb
d6L/SzQ4mcXMrez0ckWQg/04uOXPPEJ7qfPWeUMnlSKy+yEVHUnuWwn0ZSUuaV/fAlcZNxoGRECp
YsYz5+JkJcaxb/nkgaa8+bM17F0VgFAM1AedhUVaD+U5I7tkr7VVbSONZ0aUc72J0IEyOClc8qBt
lLUbmxyHdYN3DreZeE2Ziq9Ydv8syQx7mYdHX6aEDiwRbXM/fKtWPk0twXLabcYLpIqjahwPeFzy
kkTQp4dKElMxGfOaeyLcjbar/mW4/P8WRIo/EU/q//j3//Wl/2fy3fxfINLdNzKB7L+DSP/1a/4L
RErylBWBWLPRbLgOPIPxu5f/9g8j9P7pw9Pj68+yYiFJ8o/+E0UKo6JvSMT5t3845j8BDgEj9QC0
gdex/5/Io2Am/rv91MV26vM/z8Tw6oI/W2gY/wftgnhy6NdNWO4Zc303OQRyeF3m3P0B6njUhg16
LCpesqo7m+jWp0XAHi5SdnKQLqTnMo0q1SaBG0f/ivC9XCTwoW0m+9HIAfLGwSYWkf1gLZL5frTu
4WBcMVMuEw4e3BZ9vZiIJ8FU/z2jvDeJSj/ljsq2EM/xXOcuii6E+v0i2bcW8b5eZPwCPb+zCPvL
ReI/LmL/eZH9O+j/K/t9xA0gF1tAT67Mkl752BqI9LHGUCM5/cWAarMVi7GAX6lQ0eUAaWDuYME1
HtLC/s0gIFnns4PRY5+aGY6Owr7WjftpLRYGfzEzsArdTrn50y3TR5Ji1EO/+B7wP0yLEaJYLBEt
3gjFtCojhITFW72BjgaeNfAsFmrMZfM0/UH5cu9i8p7DqMHyh/8C0iCTUwwZ5mLNkItJg7X5zE+J
b2MxcHjty7AYOkhjaRaDh4vTo1osH/Ni/igXGwjjXXcVJcO4RvdFOuL07eIZyfGOZJ6zK6qEzeuM
k9PajovJJF3sJg6+E/5v40IpfAbYc4ck3JrXvFePJn6VcDGuoJQ8+ouVBR6D2ojF3jIuRpeOFfYg
EIIFPonGsJxWuGD1A9LE36wvrgK/jK3itTSOoOF3Dm4aD1dNhLsGCtpbnYQ8Dz5gHe+rCJhOGrK9
IYBax7N4DPDpxPh1Wnw7GTFwa3+x8mDLFrTlPuup4T4vdp+8Cp9G6X4YwxJv1Owc92zL4XeLGo/1
A2ic/Iy9D2U+PiK/d9iT4CyqWCq5i9UIR8JDPImdgdhS4kUKg5TcCNxJNi4lLD87l4ZOdbhiHHxM
DX4m0qfyB61RUrDnT05jRHD3Yn+SixEqxBGlFmuUj0fKW7ws5vTleN/TgPRdp2a0gS7wYFEYogzj
XS8L7BuBhUGrddvDhOmJ2MDyAj2RHdgQW9uqZhbXe370EDbTE2E11Tbr4/QymPnBLaYB7CIpWUW3
52Cp7nBSJNJjiJX6WSsmsEZOolTPpJvZSnzwovh9lmhxwgkTi0af26GrC3PDPYW2vijloOk1APLk
fQLbBz2Nk6BhZRNoYKrGpmbA1H3gw+wgcOz6YYg25sDjO8X9cx8O6SFNu2ldD+OntZripN4UsiOb
s2M4mvrNpS/Mz9pIogMLrZdcO9ZDFviMmRhgjfN8zo3s3DQ8u5ppPAiW+SNViPBSJc61dKdtH+uV
b4zTSuLZbgq0i3hSCvR5wz4mzX4Tc0pth6C/qzAz99Zv0lKjgyyIU7ZsTdxR1ikMiaysgUudiF3h
D93qR/DbxHxPSq34F4iq6eK94Yew0dJoN1oWseJkN6zsdExWbtG1Kwqj+ZkZIo9R+itDo8fysfuh
p7C4gRdiWheVRxF4LYWO6vhnGAJyVnLsr4wHSvRu6wdERkXWFY/5umTVScfsnYWXfPWywPnZ2K+o
iPx9M/LGpkOH7C3BV8K3ArijyyIwRFu4rdjQTVWDGl51JP8mxL5ou/0oh8DbuoY7nEpWVKKxV7P+
cucqe/Z0sYb9hB93VKQeWnSvrva7DSC3RUkdnEcD2BZCaf48i6/SKE5GcFIdZu5qZuUvxKazyEhr
iYnMpQr41TY2vGXFxmBmxaKbiV7hv+KACNYVB41a1nOEvW+1TMVTkxBhjp5sY7Yl0bKjXyKRDk59
h/gTsUt384W175P6BQVKvKUF3jm+bk5Qtw5umn1ygeJ/muOnbKwIpQ70HUgkwQNOxChKi/Po9lhC
ZlS4xlxXr7JmA2TqS46n82aFXChhFH9VucF/XxRrPBcpE4ZfRo4UUPUMRH2PRNfQsl7sPn+tcJdt
+zo7Uf4iGMtQ0ETmSAax2d5CHgMbjhtQDpA3UMf3XqamdUr09qb3wFjZ04AxJkHVH8eSWa1JTF/6
YYAUfJzwgKSTSWSfgn/GuIjwi15/pMHQAJRLXtUkj2OUBQQ7sq1pc+LOPSvM1tI2nry5z1l2moi+
uifccsMq8vvx3bV7soBE8KTIGTxqyY9qpSSTOMGYrq1wMRf22fzSGOZjiAHphIUVhazuql1L3nKT
zymTKaXfSTG5cKH19FpOdpzax7ohpZkVhIU3JO5PPn1Bv8iJCvI6d8yr+lvaHOy4LjhJyY+o8WYT
WPSTTKEMZxLNsSPFh4ckfekkCJCa+PzqaTwPSZ/eEDBe7aSdN9JjXNh7zS/uGv9tDtyXyX4updIn
Fib1prajH6pGWWmH4q2Yyy/lUKQjww3WPEv7OZy3PiYpZDjgzitvJ8zgd98sASO+/56nNja1Nr+O
OGSOrCXkrHaEWyKjdgGqJ727atppPrXDxhkN9QSiliVTGd3CtFVrJ9L5LrJYBIRcxmU1FFeGhRe2
RhEVu2tTiSD9WAaQCHSMZ5MvNJW3/MiDoNi6nVnvEJgAZgonhzcWOyxmUjpK3M2bZAZVFBQOIs8W
CazX1tG68gXz1DxF5i0PU450RIuR/FKDTFgPac3MHaiMMrv6UP86JchCX/QOXCc2dOyTzgiOx1q+
rKmLpv0wo3K42svLZHY/Q5p6C+ky1n9mcQWGZb60LXqwle8KMuWEYa1MkBhsHFrkMk3FOxMRqjG3
VUnSSP5ZGIqDxG+WewkygQ4Hf9VGQbFxilTQ5vgbwACcliAod/wZ0rdEvA4puaWfUwRGzYx6Ouqg
e04CGy4HdsTUYTEkIC80zeKTTa1kI4iMh1Beyn3rJ8XNrXaTH6CAqRMKOe1ADaEUMU2mgwqgSDVp
44iG7gIbal6JQIpT0QQ/04S9hpUun3FR4uLDBS7KU5xgGXBt9FF2wqMZmK21IW3sm3IoYkfcseUo
QtAPgjeDEHMuzdl+E3atNtLx5NoxjGErJV8Vsk6EgK8vW++A2OQIU1/9sd16bQV71dfpu1tpa+dX
mfsA3ogaq/HRisQK05ZHiDh1ZbzPXOpsOx7b7WC3RMzW/RcJE8neab2W7F1vi0BnnyHf6AZvvJBz
F1r+dEI5F96XR4aBlwcL+Gns2JJ3cyHWho883cebskGDd4Txxz1FoPcxsgUXsyqfBseX6OcLntkk
ueiAUt/W8W5sfeCNFoCWqSBXJw2DbTvV9aOo83UR9neWWP1jZZMFJ/Fy0Zt6eyRVz6EzPBeonDEv
tOxjra5buSmxjla56OOifH5oShlt2JSSLcTPtvN9tOb94Ac8Au0vhBnFiSacdWPGv4Y7x9y4abFp
CQu4Rf5nlcpgHbd2uQ8qqP1pr9+Rcpynyv7wFo21HNN6lZMvxRcFupeZhJiruaTVMFurMK7dTdty
FbBqO1qhvjUVWE01BZ9MVVdWWxW7ec5viSRqzmL17InBWUX1QVO6GFW+qVlWFLX6CVz4YKQxpvop
vkA0/kbat++6186KfgWCpVU97AYWPMUY/orH5juVGNezjygcblMGJJOgPv9VRB5G1J/EwB8Mtks6
cQ6ZFwFsHm6G6R7i2F+pWN60HvciNddJgJJFFsbFoYgYyDEI6eHF1G+ZU+wkEeed0e+MWWylIXfE
y756un8wGqK9TJRUCJEjMNrz3nW8J4dopIcwCH55w7wOE3nWfQv1YY1hRKXb1m7vYeU/c9NKjBnf
isIbR03/BkJzK4ZUYoaPT4thCElkwDuOw5Mwm0u7br3udfmXbIaJAET3emqOMh+fOjc+h5WXrWvX
+tFY4tT/b+7Oo7ttLc3af6VWzXEXwkEa9IQ5iBSVbU2wbEtGzhm//nsO5HvpUt/qr2vaExiJpMwA
nPO+ez9blwE85AMAkOROa7jHZATTMzoHvtk/W9Nd+36IX4O+tSyDIeNYdmq7KQgCLyexcariocn9
l7668136L2X62PgXkyY96i0M5/6xNMS7JS410SsL+YKlUe80QkcHF44Hx82OXh/25edSAIfhdZlQ
L2ICunqbe7wyIvkXD9UItbPTsk2vBPoaNgd6pp6sZJsIRcXx1mmPWwfptfyB0OtMpbBpZY3h0Q7D
fZ7TtQ8IIhqLcAdOZ8XUY0/Tv0FBSaFxEu7WRCo16eEpFXXzA4JJ6CALyWL3uUOV3mTa16Guv/RV
ja58M2jlN3SnTwru/PiecDH9XCjFZjSHH4o77ifnVdj2ixcE1HjTx6wN79FcvNZiOCuMrokPpWde
bMUQ7Io6/26M6qXTdSq2DFjQ8jtWAEYd+lw2OI+4JIyt4utfcByfrNHYRVq7T7uHtJEWsOKWAb2M
LYZyYYzLQrPXZpY8ml2yC24Lmd41eahoUmPEaYblW8n2zMiSpU8sGuNbHKkYkfg1RM0G2aKip5fa
45tCONOyUokPbmyzXNSDe0tuH2NKO6d0zkzvKHzNXSIZMHtlodx3hfxB6peylRwMdQE8Z93mMXyS
aV2QdI2C4Z4KLG9GMzzAOn50pvTGrsODFbcb2kobszXPfdbIau6tCpSj0u2Ujreya5zyXNrlQmMa
ZoUhqA3zhtLAS4enGOoGzUUTsa4wDmkdfm1j9S7KFjbZeSvbag6RKe4tpf1Sx4jCsel0Xf0OF/Ao
lOzkWuEymoYz/9MbwV1ahlerWvo62sZZGR1y7Mr3eHistPRSIgTAynLwp6dGrbcV9XLGdwvhOJjx
kGEa2sW1/CfFrvehHa3c1D3kLd80dO2M3TZRCiELtdyWFPBLNTg7n0a9n8UEzYvxaxdE8yUzw61W
J/XXWlHvLSf4poIc9tIdnKAfWCbWqmU8pBhfxz7/rqIsHJV2VXX1I27GIE5uXWRtqu0t6PgREZfu
HRHe5VksJ4wU+OufMJHurNZ7VcuF6wyvdlM++1zgppiYqMZ6rBKLTCuMI5PuPHWpeEJR/+Y2yndE
MIfMponqqavcdW8iJNZWjwqOWN4IQqz8suBg+JpHWOwcBm+BQCVMEygNvgBRymqMZwZcw6oTe6Kb
TiKHF9CRVTf0kA8mk5/9mNbIah0fLdZPvecnZ5fqSzZQn4pNOQKWEFPtS9OQ+RSb61pxzwODiaww
v/RGueKatvSL7tzGxrpIvrZK9C3jM/Hc+KHNgzV265tR5GAk3GzbkhCmEE6Zmu0DFwx/4SvaSimG
tUs8uGINFytG7ZcG29ood2ozbiMmFkYErsj1HqIo2EdCI/9uPJEJiSYLb197GSjVY6EtIOLbEVMi
HaZ5Eu7srlwDkKKGoNRHRbzaZwqNt47OaITiGM6zsAdzAqe/xOhWJKCp4jZ4q5Dslh2QCFxoTNtJ
nQe0uEAPdSTab6c5OCBEG9+XXF1TBNZL09XJih3e0iR6LiCibX2AoCgBEQkjHyYgnKtbrDxW3DYX
Xlqcxko/lKqxyTX7eSr4Vo8FEtNQ3ZDBgzPNOjfuXRGVd7FJP6Iusq9oyjZ2VDFpIyVSCMltQnek
3vcuRSej3IRW9eIO+V1pAFswo4yZKXF+RoLFGBVdRAZ9D/R6R0WOwICeCwfVCTWiRDgUPTj4pn7V
cusOSvMErTALk9u0SfeWom61pr8lSvk2NdMlxuQ1UZx7YyBgOn4Sff6UWcVxtLub1ohWIzX/qM6+
uOP0GKXagyhw2ZTjqZiUlABg5HgG7qRFGjElyk26mYDg5ECv9KZtzjRQWLuGi4lForBOF5JyDoak
pUEqapk2XwIDXDuKrEHcm0Z/qezsS5DeKmF2jAR3XGZ/KnCAsUedjqimNb5oMDKh4yGCixkaWJvS
9A5RUH3BgPNYLAKgGT7XiG6wT5Qez/jD+dnn9XPD8LwK61fH8k8MgBlp9TGqQQB91p1Zec1aPlem
jjcBVYpstAhTD5U73Vqldv4G3G4dGfMXHwvTjoETnwqd1t4U7yozWt9rf9a6fciAbscTWX3u+BJr
/V3H/67lRqFlx0Hv1o5avvsxCTGjDg7UnF6qMkOPOq2TiZA9o7tYls37phTYOSA+kXO5tIfhRn5e
ZZt/7azu2dWb17ROzpg/tljIt4Rl47e41wsa60h8dO7H1Skb3xLh/wwjQueJWvRsLUTMghfUNVqs
z0yFxRSFKw/Rhhwj0iY2VkHG2SOzKEuQsNEY3q2v2A9Z791penMAw2KD4CEdVMnzh6Z6mDyazqO2
SBRseTaKHH2od7HIkp0WbohYLjCDo8g2YZdvMtDIcKNKvgJUN6dyQ0FFSuXbk6f16trNenPFBP0h
Eq+0+G+ZuTJgSnJGbONdMu1tN3tARsblqpu+VJ2BCYx8RZQLa9PKblXF+kp/PF4MTbcajfQtrsfD
0L778O64gD8nHUwtI1F0vrLJtjdw1Q0addOyhTWnRHQ/PeoKrYMfsWJWj1ffXQkLly8mN63p8kte
d6ec7/IhMZmgxwPd4rBzDgIxgpKG6omqM6O6fFz3pbWzJ6rbOVaKPGJ8BOHzZ9Jks2JtV7sAVFsF
sP/E9dPSGBmZWb0RRuBeGhhUFEC41NUT5s6SKTzEXN9buCaG+HbMfK5q454ZwMJZdY1rM3NuiLis
64ch16s1outgbdb+rrVwGtWB/8iM4PsUiHhT1lG1bztK5j5WCruimWo46Ab1AJA+ftTHyHIvnlaS
VyyMi9WL27rKsXIZynPpJgD2fP9xUtAcedmzZ8I1NhuI/cbQKqugKcUuKgAJJhBAFnPGWJK5QEIl
twOVrKXB8oj7GrFBgoWb3ie8QlgBGYQ/7luVsL6YisHwh6kebrBg4VW+shblvamoLeL1qFnpbVeh
0UCD7avJsqqZTzk6JmdQ+OgcHXdbljXvUDhuKLM354VX2O7KDco99EvjKU9+0GT4VvVn0cJ5EvZT
VbREnYTOLiMl2sSvo+oI3JCHMkPGO2RaN65tMhKSPRx6f5yLpZWiQQz0FQGJn0ffgiLlF5y2e1OD
pdDYBbxwmIikPZZ7gzxdPHLqGjjfeEMyks2n0cJ2rJEGeZH3apJBufBD9HJKXUGvsZlzDnyVjBjl
VW51aB07oBDm4BMPZKVHM48fkjZ5jzrSgRK33rgWfx6NYG5q1iWohp+p43C7e0GdxwwgJwDSeFIi
8ZwHOItCU3mo5Te5qmiLkMvNPVHDh5yAi8PW1iwG36K4keGNrBBzx3zZKpS1C+mWT9tgxUwVE5mU
smKcMh4HLX8O0KGLC+Tho11kt0XmrGONr6zZgdaovf4roue3SWwtJ92R1gf8RvFGRv/Y85N3cELI
e6NFq7m8g6ZPovyQPRc9tCXFHPetLiATld+5xZ1UoEhLTWWGK6q+Xvg1lgsNOb/xQ0M0IC7kBH5P
9XpFHlGJrJQLE/gf9Pf1PfNr1PUNChdblg5J2l2AGkOEZ7xJSxTvjwQBQgoMGSRgigdYl6X2Sg2U
rSCejE41SusYRZa+H2g6oEve9oP9iF7sq1dDow/zxVTEe2GZe6TOTx45R2ixoRK7KNT5xpx7p9UW
NAx3OtQfrx/emFbJgCuM9DHuihwZQJ/AlVTj7Kvmdntn6le9qt33Ufim9ukSLOiDHxnf9Wo8RYAq
VjBDfqiDuYud/tkImZTY9prq0JPac/dxqx9K/mKQ8Lr3uPPWjVUvBb9kStIwMynYbfg2BkC5+M/i
AmV2UcbRweSuGHlEAkW68t321UMdFffEJS4pgiyCbjjT5HqxqBaSiTq8kyZ6F1L16517eiirUvU2
qlLBkZiqB39IHvW0vdVAf6hRcJe3yZEU+OKmb9Q9FeaOWSI4AOrVGU35Zlko1gGnK60Qq9pTnH6z
Gm8XDz5SKjCkIYIit2/4Jeinsku++YzvSYAy7/q43w4dumi158m0/WDBSbHir6bXfFFV87ZRqnYd
pMkD7ufYit7G7N2PKGhkjBtFQzndNo92qp0U11rrhrJAreMvIH+fK+J8+I+MO3S43/AaD4t6tLHn
h+2qUKNkSVTZQw1JGLnvN2SwXBnViXEMJGJiHuWX8+T3WHjRIR5dVUNAUhTvOBYOIz3FatLPIg/u
wsb+6nbuk4eWnIAtvBN5CCOmZzBS1Wv8HRdHEdUirRqSkmkpArwsn5AW30Z25yzdKthZUyLVzvl7
kpV7bcgu6PvXodbQlRVYqhsNh7mL8ldBKE21F8Crp9pYbeQCOED/sTZvKnLz075Pm58eNj/i4/nC
ehuPBq2nVPpBrIcwyjVIMryFVQmR3NNS4mLzLjtk9ApoMU/3WYTZRSRwo3S5mNeui//FvoHmSbLw
KIvYfRgDxPPzwxhM1gpZAHnWWVYcHOQzH4t5k/CaZm9PT5Xadg0oMj0/4NPlCYBewmEMyOME8ZxM
CE3Js1XknysGRC/rebVIbYJL5tWp0W494Qwbzwm5KLvpkB7mBc7PP9dq2KeWh1EscQn9JKraMVv+
3vnP/FiN5avM28XYyIId7scCHi5DuOowwFsAt9H/Wsz75s35gO34HZ/7X4druWYnwB64X/RL4Gu5
Ss2SnUX2DFO4oaMZFgc6aMWhEWDvsOCgMIiD8kA7tTzMa9fFvC8FdrV32+9O0V08pX9LEizFVgXQ
w3PiG8enHId+9ftE++aMXYLIc8KZ4aAjHBW7GBTnIqX4liBt7JyaWpXev8eN0zNLZQEGCch+DnFO
G8eV68JwmbhMGiZq1nQAxBXHmrf3ney2C4vxUIkRUoDKxXXsznE1QNwwbbLj+f0MZoG0n5sgs2XY
c+aL2o3JoWMSgDsjP6OkQrRcd6MMHI63PrSQJP6p2uXBGBxxcNt+RPk03TtRHx904TXHICcWcyy/
V1FQ7rrMi5lbkzrfZ+e6LNpzI0qXK6p1pMuQY3qx17nZ7e2y83BTa7yMjhxeifkw8xQ2kE/nkjGp
za3KUepzPuLgTJEHCpDNe6VX74xeq8+dWZ20HNXIhG280FHsMg5fPKEWTk4q4mY/a4xzpxvGGQQA
v35jOHiKdTsZxU87jcM1D2nPuL9WaSZOVRha0oB+CZvB2dua4d3EuscICM+YMrxqKAQJptbfa71J
T1nO+B1Q06kNGLLwb+QMHtWCkXc1din/BhVXarf+1g8VllYjz26Vespup/AnvH8TtfCEXprqYtSp
8bqx+FTAujHEVRus0XGanQPbTs+q8kh3aTiZk1+tgiKhpUK5LSMZdtNpuPCZn9snlOb2iRrp3g+z
e90vbUpZ5Xhj7cj5+WlQIphosRFF7pKTqE8+qn/ioUZuTAxV02mFfZIho069XyuYbgbpeMa/vRgz
l7gf+ZfQe1LozjG80VQUvp7ttNtZSJ0DFV+6RVpxJ3ITEJb6F+536o4y3SMDkLUqP0Q6SihNaKik
9OQ4K8j4ZsWlZaznfR+H5yMIILGwtzlvzHEKd1lhJGAT0xfDdd5aa7rJMZ8tAPk/gLuhhFadAaYd
IsV7GghoV4ZvVmm8q230OKb+KSaSgnn0sR+0x7Dx00UjtGfM0OVCcYtXWwecoU1UZcvpvp+69pgm
xkooKvHGjBQ1C0o5DZidYi/LMjkURnhD8DvMwRJPNLDJ0ICOaeN2CdXOXOZ29yJyfdcRcwOQUS+w
vmHuDdC1Wh7jVMSt96WfDEuitMQyczo6KFr36HKvUgbnrofsS7FhvJQkNVDQOjC9hZ2As9dpzOfe
60/OGH/tFcEwlYmnatUXLUU6o1WHZEdrm2HJ4K49E9xIH9UI64ziNrVPDW1UaJqdC/KlisMHcFkr
AACM8m3yD8EUN5AKih99ySDMTtXXtsB/Y6fuukdSuFK0o0Pi0sKbjJ8mc7tFqZGlaPrDvRdy5R+H
nEqfXy/xBew16+Ih9iSPMtwoej4c+3hylkPafWkt415M95PkcQSVf2kVPbmJXDQbCXwcXY8XRYc8
OAwxpipnFVQFF0J8TxPRXWWnvHgFnVc9yOjtxvmuMqdvHtQoJq7VPUG1JKHem+aZK/6j22RUh+3s
acQ/pYzGTVlqKJ5N687Rgn3RgNHULtDdRork9Cxyp3nNUHzEuTVuRpupXzu8Z0Xu7hG1KhdlgCVa
tLTUVF0/amg5Lb/YTYC1VibzPDQg0e00qQLXMG9DMiKc1m/UiBFlre9bGmFDprWLuoECmmcF2fIO
HyiTHCMkxsjI0a4WYHKDsD/l/tFmFLcKaxWCVhojsx8w0Bhp+Q724ruNpHLR0qtU8cJsq8h9wIYz
7AJTx+KZmdqx9L91gaa/tCYFF7M+pADl92E7GCtcVC+aci4ZnxU5ChRRlW9JqXGZ7g55EfzUyMBa
2Com4yq5uAzOOr1jZuyjFVNCDf8VlJicCbQSxMuk4g4c1NNBDiVrQz2OJi073Q6xwlcItCuykXH+
1t8ip6FSj8B74ZlMy4iJWvhvTm1lR2g3SNWY/Cx8y8hvB8oJC310drYF9I7ZbnZf1cUTiqnvnYje
o/aN3Dhz0+mjt7Imf8d1V1xS3iyQIQsdEPdmYMZPP2B4Apc0rhJ3tKmdNc3mG0l37aakvNxYAgdo
6ZIC1wy3WjC069Ki+Vh66AJjGTRgfgsIm9mYzCj5uG8LVNFfPVN7L4Pp1gpTHT5C5ayjoV5mdOgX
VeCq66lX+W031AotnWEzRY9gLHw6mq2CgcETq8AoyBINRMvfUw8rcoWcheWXd2TSxmtFx7GKSUhf
V/a4dhVisToI00oyPSpTBJUEJx5wu7OZN+HWV7WHwGTMrMO4WKLt6ZY2hAB8Yozfkux9UOJ+UUcj
02GubJR0rVNkItHJMWA4AndAgfLNhaNu1pWgd4b2ywycta1Xry34za1VVHeUZd2d4Wi3IU2pygzu
E8niNOhUkK/p39Oz3lEZcs6+ja+5bgp1HxEyASyuTXcubIu1YwJ6yxOsWfXQHwyj/WmV03NKci/P
bR3IdL9pvTF6TtrbQNRv/tA9lmgPGKhBr+tVb1156raNvAtVFqhLfkn1GfsWVxtBOiBsMM/XvlfK
0C9STc4WSus9pwK8YFDarwcJEAUkqkqiaCfZojGQUQzx/BfAjopMOIuwkV7fhPKEZJOGklJaZvuY
/9myarD+jJJkqvjvWQ3ZlGueAfMLO2fIfXcTSwJqHMBCDRzVORGbsNIkJ1WVxNRcslPJSx1pFcNT
Ve0aa5pkrDaStmpL7ipgMIYwYDoouRJ7cKb6kmxNyWpVJbW1BN+K2UY5CEl0rRHVr7oZ85pK4qst
2a+xhMPGkgfb5y9EkxFqO++Ri0nSY/Xg0ZA02UyFKwsSIzlaVcmtyi/gzrYAaD820ZxsKwGdFk6H
2DDJprkoB3+wbAfJsp3XLIrIOxwI61GSccMZfjuvThUF51SycQ0JyZ2g5c775wU0HoIigOqy1exU
MLuR5O3WkrwbyLUQGK/VQOUdqafyE8z2qiT2FpLdG0qKbzYDfRsLtq9uQ/nVJe/XluRfGwTwKFnA
QV5mRy7ux0BygvmAbgqJDwbfDUNY0oQDsMLzrliShlGWZMuykfjhvoZEXIIkxkjj7hwgxbqkFc+L
ThKMhwKWsQ3UGPcaaWwVWntPEo97yT5OKIOsEslD9jvoiwCSfT5x9IAwkx1JT4Yt0pPFAlEZz0l+
RFsCVlvyloESfNd8KIsZKOYWJHMr2cyFpDQLyWuOJbkZuaO6aiXNOZVcZ1NFiRdK1rMhqc9k9vxg
2pptUlSkx57pCXQXGhdRJXNB4UZT36Y9JVnS1BaKYwNeOukLfavNyGnMjOWxmznU8l3GaAaMWlKq
c3DVjeRWt5JykplY/jRJtbZnwPW80wZ6zVeKIngIBxvHcbV2JBvbBpIdS1q2mF8wpOIGRzuXRO1O
vgn+QMOgBbddSu52BYB7/tsjyeSe18gysFetJHbXoLuxV4d3VccvTat+6JLu7dLzTSTvOwf83UgC
uAoKPBAwwUtJB1em9rZJ+QNCDE86LfgVTvmbIqudBaZG8LJgxkvJG69n8rjPcG4ERs4bvcGvnZxo
axcrB145OiFfgV9uO1STrMFfaZ4v6fbAAX368GGlhhtxJ+69nrHe6JZANK1XA0R6JFnpilpvyJ3E
9ic56rokqtug1WeN//9VF4NuUKD9n1wM5/f+H6f3IfyR//Mf71kDcWf/9l///PWwX0YGTTX+wAxh
ERJGh8gSKllZv4wMmur+oZqGLcjSEsLWLQ79aWSw5YNUYfMoUqMdaUf409ig/WGAf7DIwHLpWWKO
+E+cDY77KcoNnYsq8EeYjD80/A3/LYGYr9zEZJ2oiDJc+jhTIUgW7bQFv3ITORb1BTgT1QF1YKku
CeGFcWFjDAOoSa2zLtdlYP4QaaAwXrvJ+2o41IHVfywMETJB1R2xxkjwmmo6s+1CIdohK2vg93I1
c1zQBPNq62XVx/F5M7a9kgm06y1qWdLJ9SFn4lJeyrTtN0jAssO8oMehMOuU20jssn2YvjmyYuPO
pSa5sP9am/e1qeGvkUDRTZBVGmSG6SHrtfSQaw5FnHm1mUhvpeo7IsSXaG0Jv+YiQJnmr815zdVI
wvDQuYcEKR98uTBkFeu6MFsRbFthHrGg5QcAJb8Wodzs+b1uphBBi9xfMMZEdg7SrKR0gconC1ha
uDpYz/P7RKurDV0LLiiiEwV+f7lqt1zLsSKaRYWN3oDscyhlKWdezJtRGGVrLVR+VopDMA+T6mYx
1TbdMHzMw9FGCp1Qy8Hw5q3w8r0BgLkorYF0hwifRe2mpyZobyvcTpsREYVDRY0p4GztJLApYQDk
BdFW8yo05E762AZMCmiGn3stNrejXSJhjvxLsLRK+uhTFldHIde4LOfbTtO+eXEMiV4J11Uvuo0R
xwha4ild5/2UhHRQgA+iFKJM+PExRVb5BGOCjtsp08Xz/PkRdYcLrBZO1VywaEEptqQIr2cctkDj
QQtDtd5h69RrywvbA99nkHByzf1r7brPKHoGpNft+Zzr5vVx8z7V9ZjWIw8As9lChv/rCf8/T/P5
8Py0EHwY082rH8fjI4lE1W9/Kzgt/rhPf8O8+Z/vqwoXTVlGb/n6BClF0Y+X+7SvS6JpC3tzk9ub
Ty/18RZ8eps+bQ64BuDr1FJUw/se9GRyVLV3IGA9O4Ty9zUvsr82IeRQZr1uz4crmtB0sORJ85GP
k66PFOG0HQnwWwZ6QzbL3zztp33Xl4dsyut9OjxvXs+5/jVZQ81BwTmymk+ZD/zdedfng5XgbqrY
vbnuuj70uu/6f7vuYxZ+W1nM7D/+u7plPyHa9jdBYeWUp1mgYavUdatxiax0RbYyP63qDhVfZHy3
kQQH6VZZq2tVwxluKWgt5ue4Ptunzfm5YjsGlDAfcfmxMX2WLz56kdg1RFrP5/zd4+Z9Hw+ez5n/
kI9nuG5fH/1pX05yB2Eiar7v+6DjCvlKkSSlot9YXXEI3WRQP7ZDaI7kM8hDv62aI3X/JJGX0c+H
inaXGuEWAwDfPAomaBsyuHhhmInFHKIwxxVU8y3ht5P8+dT5mCpvHNdT583WEtpmjM1z1Cblgb5s
iUXWoQEhF7UG1H9BmEq7mcb6bt43nzevmfVAW/26PT/4unl9GrwMv541UInDcjPdXOIg7w4p6urD
vDYvQBISCuRMpDxcDzQoWqAsg8nUYswT/7r4u314otMDrfRW3viG+T4o1+a+zLwvnuTvZj7ia8Ou
EB3AuIaSMVNTAZXJYWyqZeH588kfj5v3KvNPvZmIS9STYBeljB/mRSud6WnBSL5hWH6w5M1tXoS6
vCjKzfmAFitlsijyF7UCc6sqQX2YF7qNDWWRRbqzNl3/yyDfKqOegmVRGwoko5IZN4l6C6EZI90j
Lk4mLehDL7g9XBfzviA3v6vZILG0+nQYbPQenVxkJv/fDBNb7RcNTCVEj/NaBMOyEzkWtZZkvl4u
UHSMW6u1DoGa9lA9O6o+gJfvKw+t6ygJYvNnPn++GMv5/hBFyORBfova+btjyptgcpwSP+Txhk57
BCHW0mv6io6SfIvmN4aW1E5omb31qOnR2nDFYV4Df/prbbTQBcUECizSNBuJbpENITx/jDQYAeYH
dajYDoBc9AJchjOWOF0GkloGMfUPvFH5wTQUc1EVtr00zQqJkksW6DpMFXgRgdrQtETVgFgFfhEh
I+vQoZYxOLSc8VPSZ1P6dSVHdWIevc0dsHl7boN97Jy35yPzIptcxnkI3akm5oNHz0BuX4//dtL8
JPN2kijWRtchbsyvMzEyXLkeKe6TYkBz7tPNoBAttaQNSldMtgrnxRCWUB57A2DaDk+6udfl8XlB
I/3XWm1EKQMuuT0/6HpOQ/BXwsxfPudfp1/PqSxQ7fqkeksrJHVhXkxkOnBbl9t8yyhIg1P8dejz
8dEi9S6HlLL6dM584v9i33zKx6vMD/HC/s0nKmI9b10X17+9G9B8iDF14dzwn5rfret/99Pm/B8F
MGJOd428C10XeLO4cv+1j3JefvDk7UtrvI1B0ZUvrLy15PPd7HrivDbYZA1Ti/3zMdfDH08bJka2
+7QTgTNP9+ll53P+7T6LMfzSSIyNpSI/0Su+6fOC3CWe6vPqvJ0p2q+TPh+uTZOP8t8f/+1JP5/6
2/bH6m/PPegDvzqltT6e+r8dn0+dQL/va+3tt9f4+9W/f6XrHx2P2uPoFthr5Zvx23NcT/ntKeaT
Pm/PO397+Mfx357KSLaiZgoWKbH+2yL5axPCJrovZdzNZ1z3Xx9gC2qvBamd112eaPSDbiapgdCb
1fkI6Rfaxxo9WIzocGkZqh7mBeym6gBeEPxTJFqigOTqvHM+nDQFs+HrmfMa7TNtNSK7WETXw1Yr
J8vz8d+eDoZefdD7olCX8+p8/OOV5u2omh6nwk020igMYV/+XfPD57XfnvP6J10P83HfE+nUbLR0
UNZdpT/Pv5XrL2LeFL6lZbuP34XVRQXuOvmLms9S0wIrUcgohNtpdui7iulwMI+AejnWuS4c4n2w
AeEft4dScCtyNbT+efNroXQTYOx5O51iU6XUzyH3vWrN8DC4cj6byN+MkMOzQY7ZrpvpsImQHzlO
tkVhXx9qJ3hl7EMFYTSUtQOMY2zFm8eNPMlLoII5gg3twU9RSUBD+gK6icS1etQ2jSZeA/zhJLfx
tY15mtyFaWgQJSP/d/P0/bqYZ/hTWIHv9LmtzHE2KnTtKvYZ4AaxcaDLg+yhsWn1RhWzwxY9pPWE
1GJhopKvRbMhoEuKaQ5EhCRrB9D7pJDbUsW317nrXIqYKwwpoj7aN4hz3L7TDv+n62yaYZmUvv49
LWT3rf8Whr/X2H495M8amyn+cABzmLqBWxoyx58FNkv9QxeMuYXmCNNWDe2vApuu/0GdDv+kqdoC
va5DWexXgU1z/nBVl4h43YBuzBHtPymwaQbgkyKXiUqZrAYK1zEorkEB0S3Voc7nfCKHqJaLptH0
9QfqIMouGYlcUJKcTPJMO8Uhbc0km7IFYOIjaS7iyZmgoepuNR7iFEBqp03PDF60FdFgPaNPlXjQ
SQyHBuo9GAPlqEIUoCGnVdvOrRGfNDSKgUHv+xYXSFaaMKEcJbshwfkRp9FGbTBHCJAEI9qUg+ol
PY5IbQkACDGNjs4dhI+yI8SpXvt9vRu1wXp16P1ToGesl7iSnOswNAobNNzMmeydkXkAdrCFX6YB
u5NqAdnMgyHe0EO8K2kzLCcVhxHhSsjN68g5Na2/nmrrqcyCle7WD2U+7ITlgRNXGvPoYzIZWn83
RQZJvlIxk8HmlgV5TUQJrWuzWqqh58NLAb3t2R25nULKkrv+R10VCygGpDBERYvUrudXqljfG3N8
oblBScq373RRFdBGZMsB9HlfxundCB8NV5YNhTdyBTjA0LzvC8DBpd281I73E8EPJNnYZbxoWAoZ
asBUQky9cD9WcR8zOAbryIS6znaQ7zZR17f4l/wTqTndHrwi0bWWOOT58HPGNfat8kUJ1Uud69N9
SiAAxJXaf8hCzIo2zoKA4t2pq0CW6UUi9lGm/sTX0x9JgPwRNa51ruwEBd9ApIKvNlBJ4fKXaNeA
gAfZtsjtkt4yEvrffnOXj2/sP7I2veRUAOv/+qdF7fvzF9myHJsfh6oSUOzwa/odgZNiQEGdUlsP
WYniRfXanWm05joYkhG5RgcuQyO+hNdFZxm90rdeEW2PTD8RXNEDvb7tXBzVCuaXldXn2z7utDsb
gsyqnjrjUqKTc/1HjYxybryOf7CL7i6M1Y6ou2hcg/jd4IoIt32rnRPinPcFMRqu0qTcoYel35f2
Fv++zFCyQzzIxXTTub3Gr2ytAp0452m9DfDqrK2kDaFIo/wu4m92N9UvNb1pd7Kfu6Q173H2r7up
f6VH7a+6mq8q6dyYDGnyR9p4T42xISMF3gAuUB3fFtAJcm/xLjSp+/A/v+G67A386zsuVFtehBxH
VYUwKfX/yzteOBboeLXIHuwybmnMNzYTXpwE+EZOhp8uXc+ECRP4t8nNACbyGI3KZSi610ZVCL8G
7bwqR4NgvLb6YbbE5tpJl+0MLa1umGBi8NRPoRZGVNNBU5AKhv2iRB+r+bgG66JnnMTAf1l5LRy4
yLhoUb5vgxpT6vAdrnRMhET3AkvQQTMSXsoA17gaInmanPSZRNRFT+PvSS9y7ci7lN0ourF1Wt+G
aNsvDb8cLqbjPYOM0Lf4XLAiFlTT46ynbxdO2mKyi69oE26SBKx42k606JybGnziasyrZl0CHFh2
TvE1VGtH+hIOrtSUq5PxllntTV/p2s7m4jYCdNimnVYuoVPnz6Pf3wjPWJmpaq8boTQrWouLFt7f
JogKe2lEcDmIqCXfeEyXbU/2d0j41yJJA3GIUEhwHzonqmTSjOS3GQ0afRkuG9pLjcy+TVVA1Cdi
/IstfYOARgly8G4K8ZTWefhgim6PqAr8Ux35Sx8scpAH942jODjDYQYofSQJMb6KvLzdQhxCr51B
cyFmfBUlyrkLqFYQLmMeC0t7wsR+i3i/3Kh1PKzGoYTNWof9hoCr+P9xd17LcSvblv2V/oDGjoRN
4LVQ3pEsGpkXhChRsAnvv74HSvse7aPueyL69b4gqijDMkBi5VpzjrknjAKrYSQVZ/N0EjNBJ0bc
EbJWVvsqSy1i6pgNT8NJi1zuJD2X9NyX06lCi2CWDCcYXAOLDbuDBREq8Ejr7gme3FZSc4/Q+8iF
0csOB6FlP7tuty/7bjpOUwgUx1Y7LvQfLfyhVW302qozMEmgFv0OyrXZqwwXHIPUrG3FhfPKh5e/
NkAOnhG8krQuyhONn4PBTP0yLKTDiZZlsOS/Ey2SPozTkxkpAuc7sKV5YO/GGONNN9lkCniyxHjM
QTKjKCt6KBPvDNlkWu5zhVHVs+kFZMG0ngf3K6EAmDZJmdrqpbPnImCunau1N9nNTsMazyzIGPeJ
MD2/T8L0aBIAOhihuYNU36ynWXJ7SsPzPdOO4PhHpPXfYTsN+/+8DNyHjv9YBmwhXMPDtYuPlXGg
YXjmvy8DRtgHQYhe/wY9xl4NEfmORl7R+5MJlGN7PsyeVZNWQkwt4/B1LTsPFJ8faRJGeIEsT6DD
BXox26s55/JSef8Wok/ydW7vBHSNP+ZQ2M+xOuIOKrtuPDd2sMps+oy55uy0Gh0luvX2qJFhpCKz
vVZu+Xn0cIxV89gdBlADOy2cYE23k3H2wizeOHIXPYgWKwKxzSiuYO1CoAJ42zTtRhk6Ph4z/4Af
S1Zz2LmryNCR9ZMeeZoNwyESICf3ivSpCANvUWdI6aOA/3+MExIdjTUcZKBY70CRw70SljrVjbXu
ijHbo648Aixe/AGs/ZBKYt827emM/rEDY6YRcMaFdTZL/NOtQByUdGSrFk4Gz1uTao0GVG1boGlo
CjX7VE3iDeboV0LP3mmWezsDuaMnnBCUJniJnqSqzob22MCejMAMbHPkgBtp2YbvxflwrJvZT8oE
ISQX8MnxDGCVvdlvY7p2WP5b6zLk0DrcSYmN8ibqMnQipzjk621HYjicMUtYAACH13yjRjxgFCM9
sB0ddicFqpAiHBYZdvqjkLqzq6ZbrHnR1pJIAYSpNTcjER0RV/ALcrbBhTrrIAqLqlTnbpZIGJfD
fuy7n//5rHWWk/J32buctCbFsxSu4xg2DD757yftgPpTC+c6uIGhwnLVh94pcEg3nVuj2QvLeCtr
tde0ebz19vdk9qaLRTAGekvAzXP1TUAW1vIMiZnIqIKX7mNsFAYmJGM8qwG1pzbftKlJoPg4Glm6
7pNmZ9MXN8eX65IocEOoDwjNE/HOImoyRhe6gWrQ+6Vde77n1v3aytV4qQrWMlPWM5PYMTsbzGlQ
rA8Bbq/53YlJ72ntdGYbibuvMS/9SLCBdM8jbFzfyTFwabjzbjake4povjSnFm8ewN4Zr99+MGdc
wuy6z2z3Wq6cxwSTAG7uTO6k3ayruNO2//mDt5b9xB8fvLXsbXTHEASV23+sFvkMA1yPQnnLnJlG
bKKP16pk9fyMxy14zEE+7IQVQXSAfz+0LeP96FQ0cXcubd3ygf0kN8LWiJXQNtVCeJvA8gEfLd9E
IGwIV6Hm11bvXWHPAUAEglW4un3NawDiSGlPOpXBISjCDHF52foGCdt7grLYE9g9oqLJTF90DDlZ
6n6p86g4zn0U+TlopLODuRkSWfPchkGznkmBI9sDdTxqsl8b5F+wycf/u5TVPfH/+JCkJXXdMCR+
sD8/pEHVpIZYg32jRuSOSVbVQ6w/NTPt/zrqBe2o4LNjJCn+HrIlRDePbFcA6VS9ToBsz1KneXa+
S5uOMAJ7JNOQrLa1Y4FULWVZIZLy9HWb6AiovPkiaJaQMavg6ee5c0Di2R8B2V1klXwC6GDti+Yc
qf4sYJpsmzLCLWagsXVDQDqOIiWjke8I2e09q+L8InHH1aPpHUqkqzMDjHPfq7VeusT7iAVITMVI
eIkaIVol0zWzWOTSuBcIkxvcXmjRCq+wiL3J3bMSDAHw5XXk4WEQJ2MsCePos6bb9h6edE++8znu
rO0EJ/ciHTNcd1NkvQidoC0znZ2TakpzRSHBQnIEUtL7CaHBD2CTenxiAw7tEYucaP2q0TWfNiLp
o5X92Rm4LAf2OptxyJkjuEAEiRWHhqkckJG5o5/AZemCeYTnaHuNoulRtwag4l4NwodcistQT1Dm
onjdFM4ZV1l3i2eAJ20ACqitnOtcgL1KYhGd0XF/7syGZaMhsa5I3w2soN/cFJJ8S4A2BnF3r6gJ
B0pxlN/mjx6yL30paLxBtiZ0D2NchwzsfgciQvPRZYE6E2ZzjUvtIRt096GuNMSWUYbbmrDQPGuu
+H8PlcDMVkC6KmShHwENFTZKTiOR2pG8woPI6/DNTJW9ApIyPYF+OdYLeCSexCfcMfrrMC5xKHWz
JgNtYtcJd2oyYmIM4IltWw2pYOLKx7Z8VYZKHnC6XskJhalve4hyG1aeUO0WsPSpGfOVqrAFDFbs
+SSsfEgddD/hhKSvoAxDUgafGJJZFGvRGbFxsS0b4DL3p0gMd1Il381CFYdppIrjkmLba8CCcz3A
OSkfOz6WM9USiOahfTbNSW2jCdyIbEPcc2MoLny47uo/r3QsZn9exZ6JeMrTXdu+N2z+2JFiyiZE
JO0xBKMqQKHvMRSxO3ls6KhcuSndZueeMpxbDzLVno0I+blRNWS9DmO1mwjdxUznUFEsEm7Trk8m
fd9NHDxqKn+yjCR/Wby+Rjs/CYOQ0hgsG82GyHj1sDJhD3PMFakr+a4wypc2ce2daLhv39dZs24J
2sua4YBAiG8i7IYHNw1+9G5/E5npvUDW3xZ8zdc+DYDNEBpGNA9pV9wzGVfCHvON3h0hxRFgTXem
Y/iu0xoemnQtNSfYB3oZkRLgYF/VAuIMB7mt4aactNl1r0FVYPZWoKtKp8r5xWH+YHfmCWonMl3P
I28sD7svspwPwBbnF0ev+k0WimhTjfRW8/Kpz0nDnbUiejXnqtqnBKisM21MXlTw7HjL3xazdhkD
Nzt4FsEIXYwcuwpY3YQMn3pdiUuwWCGVMM9JAO5hcGmFUil+ahydlN7JSM8ObqlDH1lqHU4i2Xid
/K4W6XzYEYbTRDH6eBM1dlnsc88cTvpSzoQJgIsM4OG67MdqZVMy3Vp99qHVmTsCa0E02dy54rw7
mCkbulGfqeZjrdpmWb8joIgAGamCq1EVHm1cx/YjQCo7NyKbo2013F1jSl9j0N7iHnJrHpRiV086
axw4101H0VEUhn3KjRf6vRX+6x47dMBoKigSe9M50To2sTXPwJDw9BJQG+Amh4PhoFiNqgqBedml
+4wgwRX0tU9RgpenGoWJl6VBORzqLupzjz0ssQN94kwE08Rru0m/D3amPxdOm+7swgyPMRLRB8xG
wA5aIL5Dpb7r1gN33OCbVhDTGbRckaFOojm0MnMhqJwCS6XX2I2PBTPlVyzp7zRs9Eu1PGsruuPh
fMMeZEIycMAK5m26CYEhk9H8pkgxeWhEQwpDZEofe2K2dfF4rAKhXL5CL725SxRdWrD9ttKfQT28
O5XrPCVvuGnDY9TAeRj3iHSLp1j7EbeR67eInU9RhrQ1lBCWpt5217oo3FdrzhQsv5bg8IRMTQAB
Nl57503DUQpUgHslyWUOtmc4iRH337Eho9FYoJ1EBZR+O+bJIbTz1zIswI6JXBxL8dKbS251YcZf
3F7tq/qCxrkAtWC727YgZc1M3NOkGMnLFhfmnMbbkPgkkIVt/DSEGCe13mFcD1PZsMvpLQ047SiO
oqidP1cjLkdgpPla2TrcIVbxM4LtFMH+l3JUhF86pG0biX1mHFw8ysULpfVj9lha9XPX4u3IvErb
FraXkXkJddULaE+SZkhNpoGrCLvkUx4Tjg5mCuyq66mdygfB2dITcGfo0Wely8ofhl4+JnZJz6H+
QZ/CuEZh6a3HOEZIlUbz1pOZs0M72MAu0bdx2LovoO9tEzaWd9Bw4Z1dK3pNglbblOE+S9p6X00D
sJTGVicH+OK6Y/+EFsQK9kpzm61e43owE52I6JJ4dbvYiBZvcUay94xdOXgcbRqnVp9nBxX27boj
HvVopYoMChskHmh7AApNjG1tBGLcVsNzWGB1NNxp3Jn9dFQKK9+9bJ7sb21W1gc277BFphR4JAEP
uTYZV6BU2GV2ZZd8z5Ih24rMFWejEgz5ydYjsgA8dkFsgTMFZ22o5iuB8YxdyspEoWFRzArd3c+6
+UXmco+c9AtRNMZe4OY7eDpFQtomjp/GcrjqSfV1plm8EaZa7KzDjRmCx4fmPXKxQHYU3XDNSvw1
VW7+zKoQ6yNcjk/WlD+ENWQNhJmsaVZaY0Rxtp73Bugg/+zSO4eGbIvVGHXNnoBm+etO+T9VeK0z
NGG7+N8PhA7F8O/s+F//4O9xkCf+0m0p79j4f0yDPOcvB2ol2yKJctq4z5z+lltb5l828yNXWqbr
OeDmmeH8PQ2y4Mg7cqkuHKY3cvlX/0W1/3uj0fzx/J89dDAm/z4OsoWHfcUyHUZVnjCkaf6xPZtU
2/a5jN1jZaafmNas2joCq5VDslu8XSJI3lxjis/YhM+waJtTVHLRy8n4piUmBfCCqQnK4hImc38u
3a8Rl+jBXBNwHL/GswKSmv2cpg7I3uT9GOXXFlzpySKBt5t6bU9umvFiCvazpWueSkF130/i2g2v
6HfTg0Keu0xqXgwhzKdJlmetga7EcOoYkybEhlcDs0pEyxGUI6QnF5hoK4EaqR1tHpc4JQmkpSeh
m8yNrdlpJbJiZqNhbeKel2rh48WHPJUYSzPnE6R08VAYGO4zM9sgE8ZKKKn/nQAaSmmZT1XufEgn
86gG+o+YMc0G68459tqRSOjmtYJduJWkViybq4gdhKmdLDzi3dB+GWJTu8bd4sqCpWezoQ9yfXxN
tcQvTetiWJ16Nz1n2fruoQ5NTyM3lIPetQcXSgtNsnReA5dOdgE4REg/YksLrsBTJg9uVWYUQ1gK
9fJhIEIsthKfhnS87vF3mhOuJpRRoCQHuj13aG6dmnsrO+DaXo80Rnajvac3C1o9jjZeWsZrN5po
L3HLnjpMeXJICfIe86vVd8jpAI8yWftq1Q2837gjScfaNVmkEF3bP6pcLTFrTnMMSrx1g4Fz0Oth
xcLEcg5F+tg29Ftxrg4bfb51Sq+OTbGhsiBswHaTXRbLk0lipdEL36N9uJHop1alZf00zfxkBkN7
yrX6nIyadw4gaTtvaZuHS8DZJRsxFM9Z9E4Tul/XhjhafWqgEbHZ/hRqS+LxuI+LD42X59PVZiQ4
Km0nku5LDop8TWwa7el2WOtUuQfD0E8DJOBDI8MMnBa0EZRQ7Xq2QWjGFGqQb37kBXYuaRmIicPg
h05/Zs9kE542unkmHhP0Zz1eKCLyyc7p1PUDQl07JCwcK8PXXETjPrPaSxrOxSlgN2AWQ3tQWnGw
ATvRenQ20wQ5vgg+FRMGyiZ8cpK9SZicHtXICDjBdjiHGWy5n0ETzaepBrikGcFBQQmtoU9degJo
wPT9xNSdXSIA8PAgI+EzECnWTd6sSmkRaqQz7uWKGxEIiJOyyu5QejVRW238qXMo7K0U8A7de+cs
iu/a2NQ7r1dfwommoXQzCCNkzx0bBFngiK7CCM61xsAyjKuAs276YrrK3WUtAxUsBg+DsiSXdsso
DqFhBHfFxaXVW88wD/OL0omEpItHDI7nbAntwjU05anPpEtu9ZBGa5qSjzQ19t5uqy1CrPccENGO
sjFcEn3CHe2Tz21m4aTvryG3fH/6Sqakt21yoBiRe6sHFi4AD+A9uS0jAT7BBtDYLXDWJPlXkt/i
/ZCE4ypS5loZRrYRRfOUGfNPC+yhmypMC7CxvNEFDCw+QLQdQD2TuhaUwZqkBYau6juvG7RSKhfS
8MTgu1kcXuaK6JriNGMoLLBskaLVRLs2/jKycwMGpG0aRY3Qz+5mFBHbaBN48gQo184KGK9tCUqp
KSf/VhcWNX3QYZgG/XTVbmHVbvEAx4wpsgerGfot5uzvtLKQp+soIUm8zoFqltAD0844oEFhi5LB
FXOSx7qBC+9lgKWtIdzlrVNRDrn+4CyTNOvB8erWT1IdxmsRgu8IUgyMWrT1KqBqrfpczkwsuFFV
vkrg4YiRCquaz42RD+usmMGUTD/s0EnXY4qrw6DzBzDJBZBQf3VGzh9r5F1WcKn8Zpaf1MfoDdku
zWGfs2XFxgckLwZORVbbsGbG8r0YvbMgcPOadnQhWr0F8d8zKAi6Q4yVdF/0wAeguXqHXBk0X6iP
t532MXsGuU4je6FiFFSJYD8kCutppHvVxMSrcc8FyhU/zjUReKLVGXFNMLGIbNhluXq3HO1VE8FJ
HxrAHvaMxoHmbav1nyqcz5rw/FpPMBDUEFdzz2AnwQjdU/2t6nN7O48gs/Fcp5u+q8ztGPVywbs8
TwFGN7fQkrVsAELiBe/fJtMNgImj7YHRN66HyYFOV+oTLHFLXeE659AIGYEgIgX6JXGRgFN8DFKm
kF5XnfWg4fSxyZGfEzk9proqONlrro2EOC3SarD8SrKSLDBYaU3jGoOmifCBhrGsaOlYHnA1DAt7
2Kt7hhQHdPoKCLhLnFAD3SyPOvLFmoRIQSJSHeY9V9Mpq3XvKGNdFt0ppn23uY8wPS17dSfijrW+
eiVcgVhP+PEbueyUm2ns150wOMONJc145nOrZzBrdl9kYIgmFl8I/GxUL3FXnpUTWiewEDQkjObs
NFwm9lgkD0MGojo0rwjVhqOhNWv2p+kpj1VIsNK+JxYMy1Krb+ByopdUWL7o8O1gQtbc0Qtti+p2
zVzD4Y5Mg4pYzKcYCAe5NaCvtKo6yRYjdhUPq5Fp0catpbfTu3inZSSZernOmZuU7MYibsCxKkg+
tjgRXHz8keFeutIy9vWzRl9uH5mMVaY4fAkkQesLV3CHxgSISQTroe6AckQpMy5HP9sB5v0oSeyL
VfbI/8ttVWp0C+2MOL7ehoAAttIZGBjwKtVDE1MGeKm91qpdGGbaM9i08CBa2M8agesr+gTZuWum
3cTMEoLoJMhfqSQLEArHaJFwu1mWdM8t6TAyLI19OLPjYLqKLzMMJxuct9OsAzaWq3pxcnW1+8No
J5jdBpEQoHruP70/gjZbHaXR+YQ35Jus6Z/vynS3m8YVOWQDZxkdyNJwDN+OaGYrTjPm7ObXJF14
z3k/Mus1GdKW2V6QcIFfdzreD3PW6RtkTd9SNaAEsvvv2hxUrGGLaluAXNoYmUA5vyiWlT2TKGJr
zKr0cs1oIWOC74FGIEPwhPi+xGbhogisrBarVCq5D6Q2Yzm6ur4ItWmjt+17Sw0OiQgV/P1FjvlQ
czk6rU8qqnUcO5tmV4/CwGxea+UQntqII3lqr0HaptvfPgk2VOekmMLd3TARlu7ZmHttm5iciHdR
/f2RgQbweH/0+6AsSq4y9vZ/4JTuTye6GIc4RLQexKfIRdZceDczEMmpCoL00LOe5J1L0GKeJn6e
OCE0IPCuLfXrVrfKx/vLHaTpAgsOoXUtvpQ7d2o5mEOLt+b3cyckoCwMnE93V8UdhtWXYZbvmZ8B
3I3B1/4ypnjE8SZ1Xu/uNhTrLti8PyQFCsyZANFyP9+E/klHAXFwFydk3+vaRHYHDzP6SgDEQRL+
lsy7dzzVr+NdQ69bxePsAFfMjfHL3R3A+YnZcfEJ/D7cHQT1Ilq3EKY5oIuIFyF65i4TvyvJ7X9J
4esp/RAl1tHfP0rpKK2IdKXOWlT498/Cvn8s98+qMYBbGHGwNV5g6s7Hv50MlrNyZ4zdXWxEp/uB
XkJ0atyfVQc/JRqQ6aQCK2caskcpFhvM2I++S7Gz/8UrW/hnv2lmjI2LberNr0orlxZ9pB2zYTnn
Yq5PcPJ0FJCk3g9uj4McdM0HbVDMHDN9hV3EpEuj7oDJhHL3fnB/P8oXRbGYDQtvRPvl7ta4H8i7
Yrl0HcbcJM3sva6pWNXp0CYV79SJu2tQ1+EO5wXu9aCpb54cpu39D+8OFLMaI1hhUFascMZW22X0
QMk4pyBfVo+7S6ZevCH3RzqZFRnkD573bfgWo/CAH4Co//5d3L+oPjXV1snl8y+HQwD/6lg53lbG
zJfv38wf528zkAZaNglpQ/86saXHLqv3DkZX5bN/P5F/gdqsxUtSUxAgyOMD4T7+z8+L1GQk1ioh
X4DtxK+P4P4u7+/XWrw3v985y3YO+z46qKmnG1wn60iYP4oM3mU05tYe7N2Tzo5YWihcbKOm9l7w
rsgnv0At9ZkFO5u2TYj4LF41EPF+slBejRlun+e2H4JvxQWLOWbD9LlOUxZYl2lGnjMYSWvPXNdT
m15+H0av1kkviyEPTytyJbqNA7EA6sxeyGJEfWPf+ohQ4M67VFoFPCp4rB32blrEjR6rVEiaLZ5C
52A11q1oi+fK2nLH7NiLzQYRqhTvukq3RJtcxv6S5Pl3ZsBvItTJXNdAvg1D/EmJtyRKaZCjzwj7
/LMhSU1ITC4BXSXXOoK/W1iEAdW+XVTJdhjVOUY6t1I0sigtzE+MU+CmUL1DMm8AA0EBF7Odwi/r
9kMwUfrI/iUhEuEU1u2lNQdo6ln0WukT2nEKVWGlhKPQLTsQY5qukCceOlfmEBxgMpAu7Sn3JaF7
RqBLfHLfNfoEm0mpPTap4WajTxomtz82lnXJ6u+j8eTONzDG8TaIcBZVKj1H9vjOhkSRu6VdtS6E
22MphGsWu3XXrehEKMR4gQzpOWh8Y/VzEtoPefZI4NSPYKIvWU4RC2gWfms6ihVtEqMvOiQU9gjk
SfZ7G9SlWx+8ZavHWNrXXafg42ofU4QznFlETVgovINBXeCSIYFK+osY3wIpofeFzmWiyKC3zSWh
T8xWkTRRM69lWb66CCXBsKUrkVBXuWl8mNtCrUFJW+m3xu5fGsf92vMhzEwKVojPOBEd+7nO0qOr
xK3KMLWaRNeV9fw9NdhT9wlEo2RoniymnuTKRLwvxjDob94WZtLYG69TgKE/pM24UvZHXZv1ujMr
UKqRXE1N96jKfhMVWxTFp5aGKpamn03cIpRqvWhdEq9jjPa5ItiM1CG/6CLL16tYbhIbbmYpmpsq
NWc10dueQzB8YACN9JZ4k+mPqXPJJqhBULfOMhiRCU9HrOWn1Oq26dKB7a3xOzkZ10jVr3Mtn1Pd
+0LYMxwtrqO5mO2DWBJMysp9zBZMusiuUD4XVi3oKKf7TLbcjVe50ntvQoyWuLs8YuNFlgAqXZDw
E4n2dEo6aJrs3NEUMjdeVJuPY2ZROKYb/Or9TL+md+Q2HsCUW4A60bOhAlTeYzw2n/E2HqUNoDYg
eaIOgfkxfju0gFV8sLoo/GtateRY9ycjJrY+nzU0Dam3DvSCW8EBE/2HRP8AH9Jhc1v134TRsfhp
3cY2vJEanOXA6YBzyqx97BqXRAKwySluviikVgYteHJy/aVxUW25FWD0KFHrxIDEY9Y9HLxaVtTJ
sV+rfjh1DWMfF5IricXQSKx29OtBVGDTiBxMcvrRBGL3TvnZtZiSlL23KXT9o528Zg1E61pSYoEc
gayXZR6OXmgKfthX68GKJtrfN/TiE6b9HuFfvzMhsq5KFXl7kcKXkUy0k6HSzsJAD0c0/CocRPLI
pGsCT8pczpY3LyL1ooDKRdy5vrKyUW6TyflJZRFuTFLZYFI9SiPUcYS8QQV7Yl88n3WLiDuPbGzN
6X6auGp8r6IhUZvfRrsWu7kWX3IYo2ScWKdOGjrZeUveUgT41/xhZVAZZzImNm44QMgq/ZEMx9h0
L+iSV2OguJBnx9haCUpJKG5+KXINUlj+GsfTI1HQha9Ss98JWHtHClgyviGqdAGNwCk/NyGiCU1C
1uvEjRyfd0eY+QUplPJnBrRXGvoP2AxiFmcw0TFT/rrtYer14UFFS6iAggUVuD+TJBs3bENsv9GA
yiYyznzGSJvILj83dKzPLGvreOTbtMP6J20P4qDHJQgUTaMIAtTzVXdEdPYzyoaFy87tU9UfEV2U
VTX8RABSrJH/uyJrATNnT3FESmjaQ0tEAntu6+7BqrIf3GLODQsZGO3Fdth+7nr3g1t675vjhNfH
to5MdJkV/0htBwHy3A1nZ+DemFCTMdUBrek2dK+2SQOeIOOWxoXUkHOVQsKTScRgcK5pSzIKVGSZ
u96j3nfMNZGqralqEWCJAaq85S6BNhCHu9pel5Nr+gIfjVHHtzq11dXJYak7hM77XTcwVeOGmMnH
jI213yI2WmvWACDQ2tTdpSD7kNnl13qUOXVmN+wK5DNi/qhdLnlSsLdeocBq6y05dry0ou2ZIdI/
94emO1ZF9AV9R+6jNgbb7KNkyR9MklOfAhuyVajieWOiatggGXNXlvnAyD9e9ZXkDYOyKwST+t5w
bg2SYgbfabKv7L1pVsOZqMT3yLMvGrsw5EIKzIj1kqdzzK4hlTRLWdDCDtJqb/pdXe4HIsbhpY3X
Keyti8lZHc/DboY/dLZMXJkMwLpthFWEtIGxgU3FKuFrBK/y0TBInEkFihFvtg2hKx3saCS7lq3f
Qk79TN+amdzacvieIsoqukuTk/7RM0lgGB0heu0M9kxeh7CCJOmYsJfcbXdxoMWPU79jsC6OtMny
VS+80sf/7gEZcp5iQp5hbkLytj6l9Ld/4VvuDBfZY5kgfHyv5+WLxcIG2FpiRpetQceL5lDZhQUj
dzveJeDEEJ5x8w9/4qIoT2C+xE4GQP3IxloWw3GvmdmF25yfRp13jXHgrLIxf07697g9BUZlb1pK
Ili6gY1Z2nytCWmWJbBOoh6+ecTYA6GP6/2U9V9mfXynbtroYfZVAKEb0sx9CpJibfbULXX8ZGa8
HiSeP8YIP0Y4njWFJ01JknED65ttTxhb89Jho3yYBduruIVmbskbuvd+1S7GcjN5h/n3Tioc99WW
gNHRYqvZcda5rnYx4j7ZtKRd+vBCQ5/vhGU4zRUNAvb7i9VTz5BIaWFB5hsSAVqmN7NCs11XqBqV
uWl1aLROMWyNDKjnPC+tpAEZvm4Um042Jc1M8+CYStHy6E7TmGNDd1DF6FG1UQSaQqn1nHUTF+VD
m6VbkeLkYTfQrmSfUaHUaXWOHG+VYhLEcxM129j+lqNDWgvxvUJ0gGp6ge5H+HwcfdyUwvs2AA1L
EmLdlU/XCZM58HJ0rjTMO306y+o6zDQtvLp4gWZHRq02IXDVzebYThnCr3Ix1N+fiypsaTWx9XrL
Ggz29b2PoOKEdOXl+e9DXBLoZ9is9Br8/nECMhLpEI4h2Efru59QE/yC+L5ncznfojiBbsAvysf8
iZnIuKXg4TcsP/p9QMeGvkO6CcRTfmky2lmz7xdKgEjAC6svLq0M0m+87uhiseAXd/0xb3NyrXJ3
hvwfI4KXRYrUow3D4dgxdTjC0B3YY8bnWQ/z3f3nwvmSGNYEwwgCgtnBH3SXPFNGzvp6AAt6HKuG
3IOWycj9qXRaD3hH6SzNMsz/S5MjEpUq9yXlTFjFyYFxV7OKcxDycmFQoInCvg7B+R+HrBXxejZm
oPTLxt5aWABjYN70NqNSi8myGpBF2GMwHO+HqsxHVJspbwtpXrDgwpOkHWhtcbg/+v2zQgyP7QC+
r5Y6TfllBx4GEzZJR/dwRi/Pf/+QlFFEopm+F8nAV4t4lYBUkDo2m6N5RBXpI00Y1rWddCssIHzx
Szuryl0ygKskodWW2MQWMN3SEv6dQx7Usazm5nh/ZC1P74+Wv1GB/0UqLq1104JWb6NH15TYlNqu
58S/Ew0NYnESh7B5CjbjqBzDQEfCoz6pwoNk8tk3WImJS7GINxg8bSsRON1/loSsnPdHgIeBiXcO
Dc68+9BNc9zkdkU1oUU6AEdy7dPq/f7k/mOrzdsDcd3EsqBauR/qfz364ykFb7NJS+w999enwazj
lF3rDW8YS6D563D/8dS2AWEFT10z22rFNiElGya56lbE02x5sfdXnFIkkEtt6kikeY3WNOtHZznc
n94PMJwAjiJfKLkTq4yvCRLu/ff/40UsH5Lj2pJ4o+V13P9k4kSIA0rmaMDfF7gvVlU/eD0q0i5C
awKxsCB1SoVsVmYJzCOOasIHRjZek3SYcZAECerXrEvrOitPp6anpU3MJu3aoD3rhp2Al0i+pWP2
Tg1EiANiVkSNkKCK+MNGDFS0nCXpRERigRdoTkXHpIe0A9TS4C7y4kSZz15CY3jYx0jFdRoVW3Oy
Ti07GiRF9i7t+e9qLVr/FOuR/eYOaGZMcUJ2Nd8BPwEPqL8Wev+hZbwDggGAfSdkIE2SgEUqReJm
5DHEFsOiKp41TU9WlVP/bdP7n6r1QAkhsLX991qPTx9N+7/e4houWfxvoo+//+Xfog8p/1q07jrS
ftfx9H9y9lzjL/B7ls4owFqcvovN7r+EH+IvxxRgvrE1OqbrLArTv4UfpvxL91xHCOlAyMOA4/3/
CD8MW18MD//Q5VsuOhJ98SFLHYGLqS9mv+/fbnEeYrbU/3c4WUOWJ2F0APuWwMEvPlRfNb4xxA+N
BIg2mGggshLoStV139rOVYdJO6eD3l37LaJrB0vvwuwMd3E302XO02BtW0pbNfTwSkd+i5PgoRsF
AUMOgBQ2K0h9qzLYZQmc6CEMLrFzIsHXYWd8NJCy+nXooTox6pRmxvxp+PZ/uDuT5baVbF0/ESqA
RD8lATYiKYrqrQlCkm30TaJLAE9/PqjqxI6KuHdwp3ei8La3rYZE5lp/61g2JtxBEmi5HLyh4dIg
J1rpONNo58Vn5vjQ9WaAIPTYAoIfkU+VwThrPbp29enGCYH2Hul8DoVERjSdaANZzmqZeabZimNq
q8tx0TYGu1bBFJPkRHxTC3T0KcFF6Vpd0LjKwMoA5gzxNCQlTs58GHe6NV4K3VweJnhfctYdeug7
Briuz1qMeDk3ed9g9TepALMNhBEUH8A7rkU7RZqDoInpKR/gG+ncRJ1Cy01F2KEYPtsZ2toi2PFK
UR06MkEBBKUmM3dv6MzNpVXTsHFTF25D5i7HwwTUBAwTxJLpWg7pjrieDBUg5LtoiORa5unZHL3H
0uu2HTHCx8mGVBV2dwFx3xiHshHPTT+qM30yz4Yg5aHvXp1E3WyrRaxAXZljbJyWu7KVQZ2+0Ye5
Sf05REp+Uo1/ZbK/ICt9wSnwaVVkDDXzsKHodtfD6ABwIMbkT80CeSnoMs637gNPIcdoBeKJRRX4
07Du+5Ssfd3pO7ry6pM5TcY2NSpFOLZxyHvnDsEjSgGTy5r7+OTp4wV1yHtKy9Z5mYVHmRch4olJ
AInUsdbAJ8I8N1hJKMDeZ2T+BnjiB2AQ+mwzq9vVI1hg2VFxVvMG3/R22W11SeXKkBbyfTGZaapT
77qEBMdxTQIq5YsU86itFOW2nkVMdSPGVG/67sv4WRdlszMYvxiK8otokcxHuvnYGOKcUwUj6KSu
c7rRpPqw4gKW08jeJYmE1xZCDxecYnOAGc/x7iBQ8cKBcpZQ6/xd2uKsI4U6wf+2Xm9pslOVsc91
sfCTRDczEhVtKX9vzsMcyNxJwthEEDXElJ8Ow5soivLIFZaFQ9IGnAQ8ZhOrEZPHpmmjc9Rqt1HY
MnC5/BJTXYDz9wbGddpVTcznEMdF6XqhkSZPiFpIEFnI8Oo7g6hYl8aJUl7oFtuNfa9ekmdQnMe0
ffRKoe1rCxeF3iy/sx6MsqrFb9uT9xQc7/xK51m0upKiOQAYoP5h7eVRIZnxybuyH6LC6Q9ol+AX
l45FInIPybjlsXnPskdpgwQPih5sV6Shic/Hbdkv0ph20vkNPdWfWRtx+o32vXSm42C0Yudyv9a2
N++WnLLKZBof5hm6dqBxHcOA6DftoAVMeFQgk0LrRPGtxbTg69GtG6+RwGfV+kg27eLeRe3DAeAA
L4A4g+Mjch0Xm0Dbmq5f38aplaT6Qe8+/Zkx2+g+p2mgeVR3gznWP/VlfYGoD98awtq50bB3x4Sj
LMNngnliXAGV70HoRVCWFnoWFBBS+OJcKLYy3YweJ+lHL5jZ72TxVCayDvu0+pwBQSm+SmJcBtRs
tXXyh0SXkDoN85qqjp4z072accQakKhX1zchfa3XyAFkwsu3GZV3TPPEu40mculmLKE1QR08n9nN
j2usCQlyQNX059Kz/zjZ31RzXpmFieqiHDywc/FHDRV5djoDjoNYSbP1Z5fY81B13zGajXuTYPZt
/VO4UhL1jyIy8N0vr3LibTkDOPomB1ZvYnX2YGEaTiZZL/upRvU1UAt4c/YG+Mul1zBAN2nDq9um
5T6yZ0Kv4VBGzdcQnOhn5BzIis3TBHJ4SnxQyMR6KRsd42QCT9llx5kAzzv07wiqChGaGMYIgydW
PjX0XUKNA/a14SLL+EXqh86TVzVS4tQ0VFRnq/meWzJqI3ErfX2bWw34f1Oquw4ldmDYoU0/PGWk
YoM3kKiKVZ+QUwgjc6S5iEAJLatAzjEJobXP9kvuf+AMHg/lX6rx3jOPVga3kLdubqajcZgWCuG9
fL4W+r1VOA4nHMdL32C6t+hMaXsTDE4Hl9Xjdo/6osQRLZH6F1Qr25H+UAw+mLjJeyd95S4gPow4
7L2rxQaebfM4tlxrqpQPaNW8hxqb3RqU5liUWU5UP5+cRGPNQxk5gCIEBUFL59RpLt2hIm7iavXx
Jkuc8d61Bm5IjFyW7j+lnWbe1aOWE9aq86FQ5ZG955A0HeO0C6k+PDFKv9iW/5xHvFHi/C2pKw94
VL35Bm9LA2utaob5SGDEtKXBZF/G2oINyj/KtFkOpNpxrkqqblmZF0k1cjLecu/UKPBn6bb3vkJE
WFO1RhUj/1+7+Lt59G+LqQGUDbJdV4jfVIIzzk/S2/GofTStehwQM5CXx/sfHwn5frwxmTkUFX/A
QHTQkDW8EehmwrGsrzbljxQmNsFQgRXWqqHZtPlTsxPuJH1XcpgdkmXRNxnIa1qWcpAJZcClencd
4z5rWPKrnMzndvDyHXpvoC98ikVGOYTvUwkWwdUNtbfVgTcx6py7tqS1husobbU5oMwGmZEzXtzx
PUXfgkPHIwGc/s2SpQVG86rj1klSEX9I1wUVMbT8oI/g7/WSvIw10BOmgg+sy3u1gKhBlPp+N705
LeovIctnI3ff7IEGqQX29K6mQIBmewMbTl+Jg+P3ZEWSfH8AqR93U/ppa4t6b/X4u6ZUZd96dBIK
8+RIklo6j5+YroGtEx/9MtJuicjYOQs00Ts/VkaAyplrzBavZcHc5TjFZ9brGIfwKbkyxhsta4dc
5/GxnPvXYhipFZGrTRRwx13kcY79/kybG7FY7vhC+Q5lxWAf205p+aWG04MFWJpLPaEfhPURzZce
SfMeEzUaPKdHtzBlxFmhtkzR/FDNc8ob+7MZ0zY02gVXSINzJ4ZCjt/nhnJMT344rfacZz39nAnt
cRZaiU1En+9hdpNLZ+XdJimWW5Haw0aamX2LPOMv7cGI0Zxxw/jgHVvGJ0gQNzs2yKAKL0MBGL3l
6xu1FdnO5XU+rg0FZ88AXq8461IV0SXZyRizr2ogDqC90nycdxJH4KZtLzEKp93ifmWswJtJFc2e
iMkiF1+aNo3bUTRILoX+1cXiwxK0OAHqXwtu0ZNR+hSsLA1r67XSOaIrtTRo9arHSMqr4Xb1hiaF
x2y5B32+RVZeUqNEQEFSwN5WPrHQxoJHqanLZzpm8dFbNwqGabNHHTZLSoXbTn+sp7G679de2LXi
0scRqqtm9Yish3tmyT35y1EwPNq6MrZT3d5c06aKvr9E+YItFK/rgchErhcAlY1Fbgq37AKROCEd
50QayO1Z2l+lJd8YeZntunHYmuOKczXdw1Bhg1GG5m8ptTs2limfc2qjN9WYDRejoHW4MwmPSAQ/
b5ekroa/E/vThCVleJlceGy+IQgamqd2y0oVIqtJA8tEqjmZ8bFfJhVEmQAa0v5yxmTM5EP58dO6
BQ5jDq8t2j4tcxlSLXE/xtAHFt/zRi01WmfMIzPG+2Dy8Sl1dhtRR7RaUJAjNnjmdh10A53Pbn7N
IvoumZPkBzUFNNATh35YInopcTJRWlpKSjgj9Wql7n5xq8tMUD78QaneEWB/jx7TaJZP11WxjuvU
3GaWEweytB90lo2zPXCipFkwlbGHat0xjvH6R7z/6sjqjo5KvzpzPOke71EqEKEDC/GVFADONp9K
q9NdouTbbM9/hMwhGJBrMrFWm2ES5+5iafa+ktUFodxP1AJK5QxlTad5G1dPvuKc5iMmESqC26Pn
zNx7D22W3nVD88kWdXPG+VXhZNUxAxHJQYuU/Og1mqLjyiBPefEfyzHeo+iPNwmKO53ahyUuxu3y
iLP/0Z7iT89D4U4LSWu31B7oddDGn3RLHFdthE04LvlzzHGKCpECPMYYCAZAS1X8RDaAe1K9iSpj
b1vwop1zoK32yzdeJkStC9vbODW/IKW2huO/WO4EuR76k/8czf430+cvd+QMQTG81Zpfwris8RQt
PFfG1QKyxW5QPRA+8Ep/38MSi1OVNK+pNoaNpja4qB8sPwarL9xHO1uCIlmoTDRWFVFGAwZZMx5t
nZRK3K3/VFaUt8bqkWCa8GL5HJQRtI/QpquN9Qvw9SFbxHuF9CNTamuP4MsRJ7QWhbTmnPQqvq/t
DrRpEhJhBkxwQlzsKgGaYnGDPXo1ZYtOnX4Y0rC+8hEjQn1ZNE8nxiB/9i3q2Zr2Orvag4ig5p1f
QwPomdfnmK4Ql9aPprXCpWnS83ubVtnOMPXnpNIPQ8apbODOF0ixkRpPrfUhKTfTO3GJZUSJeyhI
DvIa9GdT/oHplnlP2l9D6Z+Zf/FCJfBdhjV8T9LZzYw4Oe6qxigoXaOQGpphJbolo52TVfcIE8Oy
S759e7oVKx9H8ipUgPtge05gNuMzVNFWloAG60tTEedik7BVtlgjWN5h5zQhn7I6zgNDgZlNro92
XG0bjcinGpuBbyLybIiPEW8ehOTaKPSmuJHWn7mmvGdE23s/Tp4jwrRU8+nq+7QS8yYaHWdT225A
eOID6fmv8Qgd3iHJjojpACEEBnlhrHgFvSgYo9ietSR6yJ1xF6+Ca2sk8uaxcZIWY4QxhFOfN5uh
zB/ySUuPpmKeAnG5aLmun1O72+v10lFLyaGBrn9UC3tUjePF42UqdOcYjz7Sja5hUdYkldB0e/YV
aiCzv6Sxfp0GEAAurgxdanlxlPaUkoKhJTBXWmThO0NgwgbY4BqlbSyfo1MFPbXkLueuX4ZtLf/U
Dl8AqPvW5Bla0O9fO+m+IZUeD+Dzm8RRy2YaOlyPmY+cRVvuC3Lzcy06CErUtvhcP1vGunTElEMx
Uohf7mzGzR7kijEOLTDa0mHn3jvepZWMBVkiWOaTC7PjlzuaX5o6di1jXKa4LaAsgGrx58+zOWwm
VjQEVulhaeovUhG8Y4kGl5oJnAtGSQuO3z00MTbtXqvfHCc7TW7joYLTv1pNzc96epVehJkvqsgo
6u1nK/YuXH0Po5lpG0cnZGPWnp1RuyLFeBUdEEzdgVbpjU+0hLi6dsG9WC8fRi6R1piJtes9vLP1
cOB9SeKpjiig9OONqvJLSrzffRobJ2qQk53XJMin0+QO6dVujKCcaklZOR24z7bRDfukER9mXTNE
N9/W2BPM1zpBVhf2kZSBMBOmvq3z+rOmaHSjemqP3XPui/pej9P+uaLINPKzkGLd/lSAeAa2TpEW
wR0qoQFqxPTtdmhpnTwOCrM5VUbk70Gg2dsN9bvMiPYpXJDnZGkPXcOxYQB1hmWuzqaibmNyxUnY
rBz19JQlaOf8MiIlvP8wPDLAegYbGp0RfmjzGulWb2O7P80JAFs/RO8xqktJp9oWZSRhNx1JHa1p
UMup7mvSxNhHASfTBf+6dP6WIw/o4EIBYmJ7x7zMvqCeiGWGim7bYZPW9Ft2PluJKlzz5LcLec2N
dhsKgRkmF3mYCBa/0nb3k0mbrRAR291iH7hT3TWyDEBg7NgSGM78jMtWuUT55YRXzJNDkkfRQj+6
oWVFGjgK8EZpzOPjNPyuTYXSn6Bhbm4FWmVe5GB5RyPWVYCfPazFwFxQTue+AaikkfJeZe3q3N0b
QLEbhY40xLKbG/Ib+fjIE5z9XiaHeFAWOrKujG+q7v6UiDt3qsDrggguW7uLnlqf9But6QJriB96
Pb6ZqXYfeSPvah9/HKwDI57CNjdMA9IzHa10jJKmsL7TjngDLxvPaR1fFiOCqmzXR9QsA3RAcJOI
Bbdxrh3xpkdLFS6jyz9cdKgvCyLLgC+rrL8Vtfk8aDX21Vn7qMhkC0oXqml0zbWLLNnGunaJTCYT
rdmluiMJqWZuQ4m1t0scYu6+jfpXkjrAY2Oq+PysDK183JJIQ6tcCTJaxbjNujBRrf9b08WLs4BI
OeRnoWoZlz2AKumS5SFC6L/R0oLg9XaqoEXSfRNnaAGMkvQUYsv6afAQXpBkJY4yOtN+glNSfrea
JcKIt/K6Mt18HN8U3vIh7hqaJrPC3jlG92BirDykGT01+VpOVjvunUpIrvv5FablJVSqWs8NTbvj
QWEjZNcJbA/s8+dDmRTUUOMmvRMzfOfm5zd7P0XQTKoAbkQI2iFOh50JYHX8EZHHSNkAZOxdLUt4
x5VxBpoR/w71/tHJm3Gc/Kf5d/4J+TZjn/gpr2XZyIyDNafzHjhZ3jXLSBBKOe9/srR/RLk/v1I9
Q403HwsY37pwkuNQ3/DzEYnV0aoSKYw80Gh89sRAVdtYdA1WNeWtYPLY7Vfl/k+698+vgMTJ/f3v
32MKxZuBI6EjrvRuLOnHUr4bBaql/1Ik4D7A0OKuWqnQnw9JxdoKs/JmrnLyCe3TXVLW/rz9+aX7
04os14oFb63aobnO25HBfyZjjmjhziJNCEJ9z5PX3NGjBXm9pudRrY3KcM1K/vkw8NSESuif//yW
sImgk1WDPnMAUvvnDxrS/v79t35+L5vJ55x7jvZ//kDVEBimZJjDmHkEAez2rJI1ktP//YC6LKar
fv3vNCVosCWSKvN5CrzOJzxCDNrepeOu6ui57GORB14pn9wiKmm/ZB4eNW5TBYAty+hEBJV+xPmz
KfRxCQ3KN/BOYXKDwyftv/QQ+x1reMCBHJNtXbGsZL6mcfDk2CTj9EZRIm278JSPRdQSN8OMlHGX
biaxCO5TlZ5dTLObcgHkdUQehcno/FmE1lOFNx7ZCezzMKf7tvfKsAGV0qYnEct+WzLdgkIiZbK8
Z8VjGBhkHmOXKV9mOo73FvSpu8YXZZb5nQoulskGgcjn7NmIiuasNfQzGm4SckbfzfG0XgJxyp6p
RFhHw4NV+B2hg0lo1HO7o0Bzt3iSKuTJzOgLGbhV3fhuwX675ZirSR4kjdIfUOKWuX6o9Hm4ox3y
l9TKF33qREg+ypoTP6jyxp5obtHGuccCA5qjWnfLIWnCB+21bOBDzRAn4i92X/IVNCOlrabwIW22
Q2VBwVbNbylqsizuY7xCEpdYa877gswSp7Rfc4y+iLvNP6XmPLUs1YUks4rM3qOJvmUk+ADVWXYx
TfGSS2SnNB+XuXek6YJM6CTFwTJOzxTE32X587hWHcSmukaD9ei3zVH52b1OuWcj61fAePb9iuRS
Oi5eZosTF8krkqvxI0F8un7axjOgSqhZdZ1GD1CqYH5FZAaCDxE3v0eSwLjITJDQl0+25b6RTaH4
Y3yLif5eDZysaO5+q9Z87/kO7QxgpEdxbw6i+0UyNqiaeGp75Iupg7DIcEn4797W725rATdccsdZ
iEXtP90xfvA1hvPa5qtMmjuSJ/gxERTlsblZaMft5yZi/ll4PIqmqLCn6y+yn0htW9gS0+F3p3rG
K/ZcEHDuSnFsCDM6df2zyCb8sRTlcp55R4GGNhVtiO2XW14Sl6XS8k9uUYpHsXYdVPMmS+t2m8SY
ydgqNnPULmj45udG+N8OJsETAaHNxRhUtc3nrr9qs6NI2CYHp+5ttvukBXHY2wMwvae5tIHk3niQ
Seo8VKCYtY1bgAbk+6KuqrBsSTusFr6FCmZv/dFBFJmfMp/D0dQ+7suaLVVEkBDuYL9rjgrg9p+M
IdvDUmIwh4LLxl7bRoQdsuoC+Eby0jpmullfj5YU3l2bkApDXMsFW8bb2OqfnJVmUNXmr7EmAcTC
MlzJFn3/OH/n7Uy4cRHGKA72vSowckbts0PYWgwhymBjXuOqaXZKSdpkwYU3KYEjBmDdwXFrpHp9
9jVXHlxId0ud7q+bA4QuC8U3ZU2zuE1BR+ovxTaHiNB5FQMEjngPzY+l8Xh5fG8rLf+8+PIxQoWo
SpyJXQTmWiMtb/q1lIxfrH+UpqiS87z7LTqKKjzr1Ul5SKN05HGsX1vXuPrzqHZ2PqqwpfiwkK8s
Wf4Wvt/bxoXlbC3VZkc/irddzkpZlvYzjPqqfgP89ZXL5maip6JZzMyIaUy7kdGZFBD5i5w2Gdgl
eWdZykvitSfsv2+6hh89LYsAGCFLlrdulEdhqWtvxLu0d/jMVNQhcUbOq2zjMDrJc5bYEsd4u46p
kHeeZmH1m5mN8ffwc11nd7YtX+znjpLPVAys79gWx3ctMYn88bjMT7lrnNvW+ZCMYJ2NFVn55FU3
3iMdxl+eC3PD26Yyhz+iXm6NRPxch7MFDEioEogff5DZWDkqGb2vb/g2IX4o9UPNio+mpdElVwNO
DNYtz10qorNPJJYH36l3fGlLMDhgcb7SH+YIJIZhQQT2PL0kddPiLdYey7w4N+OXFkftxhv742Lr
x5kaz63TxubGMiAPbS80kZstGMJC0XjIiYn9imiGzZ35Hpzq5rjOg1n0t2rQkHI5QV2Y15/PO1Nf
u9GpYWXbK3atWz8mnU6bBqoEY2HktnQSaVLHjTYMSExEORXUVvFCnTLRi0XcoSaY/2h+v689ohsm
MJXNZAOy2UKG2fDYuTxLI6aarddWF7+KHh0jD1D8tPvS+iSWr9k4tv1NNueDwh/ZtfIlk9m+a5OT
XWn3eIDu0oRTcfIfPNAkE/cFj27CCWaZn10xU5RFbIbn/fWKL73GrgF39lyhfegQmemVa6BmhnWn
747DdfUjgLBO+mFR7QcwLsuil7FG9vuKg1ar5CcRT4+IKa4tdWsFSutDP5IrN6IeDZlB0MvHd7pv
Pdu69dbU/MxoRNgwWx7T2S3QVbofZM3LzVoJ2CClaKBhNhrwKTM5vvDxLrOdEDrwExMLFeFF85KN
092YPup2/63HzDgiJx+q22MPPXPREgswXnUuA6Sfuxa1YVMDExsLuKTXGOVWGrDtLe3I2Qwn1mSk
M+s4VedaXLw0DWfdepeLvrJX0amO+qBCnTC4Mz3ZKKg2uo2pufmVDWsydE/RRZpezYRY9j4jR6mv
fnseCBIekHevkGHXd19ytj5KWb1WBWPBkL5IZ/xluXlO/+F0Y9aoduyPLhdAOm1x430mvbnzYScQ
3kI0VO2XzesZeZPgYUBnVePaIh784M1PiK/6W1br52YKhC7lFq7PvBYR8WPcNFXA3rbK1LW72gxS
l1e0GSb0eSrlnWC3mKLS5h1AP0CYpEN49fCSRv7ZSxQBERcFtBg1Mb286ORBcnnqVNWnSN1HBX8r
4l8d3UP6LE90xUFeeNyUSEhOIK8PtkbEv5scs8n6JIzI4kf97M3GJ6BZsTXUuEcWD9pcVt/r802W
ptx2PdLpqWy2pejx01nOM9HhxzEh3ThdozyUOZ9tF6bNax0kfsIlPRfLVuz29rUb8jWDWfuuJf+K
rb1iUt3oHdYl7Gftxm6tN6QBhFU5q6XRmI8JkPHPuO/2v4UDPtXHGup9zViv5ms1RgwqkiOT1j4a
xL41i6+i04yvDtP7oqlg8UmUIHzXQciDQA5huBujdOTvHbQ7aaQvuaDTPK5zm8XqQc+z9DTAlJhE
uJBfACNTQ5DW0bOfOu96Ai8QR9NlzqPXXh9PTuch1JbdKSKLnM/S/JklsRoESN8qKgrdNC83XZmf
atYhUAWokN6TG9fMUDW5n6SB0/bt2oFLMCpAUhY6+UQ2NMVeMPxboybsnc4TPFSeiWdAs9/kkpLk
2JWgdAb8pJu+SUHuNkPkPvLwKPoivzECoVGY3XeEN4eWQIMt41a7jXQkhbUJx007gKFXMiyG+xlw
lUyCiSPD+ZiAK8Kl5lzhxbV2lZaQwBbL0IhqvEbZzqnja51072LJjFBhPQtoznI6n0A3z41x1VFo
D3ty58fIYWFvyAlafkMGnZqOraLu7HsjQp9hetMLbwWyBOSDsJU6Ivu5aW72onTq1JHvEFZQcZER
AEA9vKoD5GEyYFjDOVTxnXNEHSu0Q9EM7tN1BY8Kz8pmljlDnqshmHL8YaeySh6a+IjxF5MQC6Eu
qe8cFXSp0VuUV+TOgz8jDKnt9FKAW+3hnPX9aOSPdmN+NXGenXX76Of3LUv2bTCW05TE5hHKrMc4
u4n7ksmGC6vMRmILYm85Ws2iNo1OrnWToZUCzWuGkjky0TetP730wEJKVI99rc4SQ8YWDv+17/Dc
mfa733zT59IFWpdGG12kj7g6HisTmK6Fs5zx9zxG+c2r4xOS/ourAYvVoPfOUKhdsVCnuixQSqly
OJYnf1uL8Wjbw1/hIxMlYnxvZfqLpX0UufNHR/6uKkGcDmn9EGY/om8602KBg0M3w1RV92IpXi2b
t3WFm0IDbMuWLii9otppTuLsBlSyFK/dj8akB9YsAAex20SJkYbg0eR85HLZLKbOmThXQWJyh/Cq
Mdtkx26YVz4w2c5FhLHO3zuTRWwHBXHe9Ao8A0aILnrn9eNXRb8aMv7oSU3uuyGmV+CIl6EitwQt
TLvXSud+qkjx7ubfRgsiW5CIErWwNnHhpNtyiHBSaceloR4np2x2Y6jYJmaUi0QruofMsZJNQndl
4Objrq/so/TB6mOEu0vB1jaU76pA/hQNH13i7ypKOrZ6E0kGKnWBEL/ME8wBdgDnBjfrrvnh1eht
iTlZHUFTFijWz3gpDwSbXL2UUsdywfw2c2XjuRdXO7YYtIA6bXOXUAtAMhSVcpPxRcp8TyyqEZRx
duDui/e18UJvXrmFJkZ8UpTVzqQx2CtKAvYoQ6nM8eZX4olEog5Lnu97RPZEQNj98O5klMe15aWw
cfWvzv4FyRJZ7QW5XdFyNvWBNVdgLKa+9g66m2xNfMj+Apbe6Qe2Pg3cL1QsYu0UOnWJG21Yk3Ew
XFqtGRCqOQX0L0VD9VdWeU0GSUzOR+p8WfOE1b3MnHBMjcfEwntL9saa/OG8D19eLZIDanPIbLyl
rqGT8lMA9+DoERXtBxErba5ePFteEuGke1zym36p5sCWL2nUyb1fLk9Eh+R3Kc8vA1+BY0U0pK5P
2EHaYhAhKpm96MmLSqqDYfY0/kHgLHEkeFivdguybkTpp+OJ9DiK8dppGBLbiSiOYiqzbZJO5PJb
9t6vRvcRn9vWcfRzphFclQCvIKestkNNCno6kb1qFAfInCisZ4VlVzuIZhxuecxXJrIRhd4Ihxs3
oalPv3/Ux//f6qtt0yGC7v+ur379P0mr//2X/ldaba8tSvyWsK21itwgsu4/DUue+S+iKy0qzF2s
I7ZvIuX+j7Ta9P9Fpbhl6LpuOg5Zzf80LJnOv/jXTA9ptesJ4vz/nzL16D9Ye1D+S1rN5zddl3+T
L0OnTf2/pdXe6NQ1oR/GoV/kDfJIbqy8IifsbPcpsHGcVVt/qPaulHuIlhPvzHztKQXxwUNYmlF/
N6+WE2XM5lG490jhAg4/dTDWHkxWphzfpgj9NS0Cw/NL1zIHj9rLYqzj0wCJjWuPBLtpO+hzUDjw
tcb06KYYrwdy/vSO5+YFihkgvWIycutLYThD6Cb3+V8ukbcmmt4jt9F3pg/lC5z2obqH9LW1O2PT
qtPyYx8SzQfCxa8fpw/GW6x8zmMqnDMRBTz+IGCjdpz/ptCBpBjiUSV8i3BYd5wPLk6nNBdA4HQa
EucD8E1O75ULQBAFZ5kHzx2CHGMjO3wyIc+GCKHrx9k4Lva9mKWDLYTJo6r+ukw6MEXOVbY+4yM0
XTAPbDhTgRQ5zx7Jvie81rR9wqTJKEj9l4lOC0BTTFU/Ni1evsc0Gmk+Xc1KP44lnLEl0YasDhN8
JXWvYT0gR7IIuN7WCSCF0KuZTSLnmiEQykJfcId0LgnatrLeMw31+5JR5YsdgyWer1+YphOS7x6/
RIl8R0LKclmdZrf7i/ajOTfI4AvJt41kV6P1VG3s2kofIHwQj0Mknka6FdmOxhh6Kz6Yc5xeS73/
jeUFWm9CHJCkkf86W7Pxijvm2BCzJCQTvVClcSD1OgvzhQQnxh3j4GU3M3e5U321k15iXce5jY4e
wdBbsx160kYe5rW8d9BM4kXMxQqa6oWkVfryQFW3TmLwpVjxiTBYYZAxyLo5ecaxnTT+3ljsa5/A
nRnlTGx8DBFNYD/eK6TWr3ZaJTtHl2j3ptY/Ts4hdXn5PXgbxop4P2fFH2xLz9SJ7HGT/V487Ssh
v2PHpahCndTDDSKCDL32HXTiXNnmvvKqc2uo9o4ipnqXJt7dOgCTUWkHJd8WG1v+iFLN3OXxCKZY
ljBrOlc4BrAjNuJT3rKyjS1TZe2UT82SoQw35q9pEgpGlEpf9rpz7IwoJ9dHjbZZFVQi6zfm2vj9
86EtpyFACbFiBATFUDoi0OIDlDJF9vQY8sECjihVRsLiDylR/Epb/5ell8ivbW3T+6Q39N+55+1j
+tM25Of05Dp5blC2E3cyy25IZ+Tff+yFaRefOV5QIiX178It39pSj3boLuJBduEk8S5ltasfFXGC
zFH/MZlFWsECj1fXXjOaujVwhV7BxQTPKIH1cIjjC0zA+nNSvg8+1Yvm+oPR0HhnBCIgeztkJAiS
pWF3IXvUgpA20+8iDNqhqlCi1mncnWq9u7WDk+MIdu49J3N2Pe3TUtrantq5gEzAB1euAiA76bYK
EfGPz/DHeiisNCz6Yjn2tb/rY4YFWoGvyY8PXuBaG5vVJwGwAKcNSN5p9QHao906nQXpupofs9FD
dTbqVykVMBwddFt3SA7//jpT+mTiRO3GmmzsSscCaNbjPpKUUyYq+cSi/z98ncdu7Mq2bH/l/gAB
etMtb1VSyS51CGkZJr1NksmvvyN1OufhAbcj7OW0S1UkMzNmxAi56/lLFnr2qcNDQ9SZXNYfqmrm
k62/xAt09eme01GxniR4NWtYVzrO5wThQ5MEvLU+Mm+dlce5cNb9HCgs5VwoQNWwdMe9WknZnKIJ
vTQwIKgY1ddUwraRynpMOOWDSk1pmqn6b4W7HdZKoDa9ZEs+Wu2TZ/GkMcDsrds0D04BKIq1bWfq
XoThBcQX08LSWPbDkRNj9+jaofMQQnwqimA5W5wquXh34dwFp6VJXjp4NPsiQmeNpyngiRAyvFHW
qcV27ot+OpFZ/WOrKdn6fkJt2qTq8wCAf9P6OKVVfvxZiHDrXPuE0jeVVNNlnvNnzHxgTfv8Ka+7
7mGGnn3vomifWF33plCYb2Xb//r5VSJ67XcEguEM7xxFrKtt9WTpvJTkbWHoDW9ukUcmJVLFnHzy
GJJ5EpnGxs4t92K19t9hFKeywzOYh5fJJfo2hsPyRUv0A3qBlmkdDsMTbQUx5tB33toVHDKMA2Yz
X5gMsxnMh6sUqbOrFhv5LGqQcwsnncG1WAlw5AnfdBJFm1DZzZ5Bt4uKPHDVzXGyqVxjguyMJwWZ
wOcUw0SXC7/fRT2G856c+2Mivt2Yaqy6dYud6uhxE7N85JQW8shvUy47TNAe9xQe1eS7ibNw7c75
dMitkINbHZx+YGk+idwO3PA+6DgHV3NOPZxrwoirPQ5ilXMBt453eCEkDy84pc7OcLdxARWAeWC/
tfvszVecQzMKJzaTF3M2J4m/YaAcnrCMv/teWV0SiQmloQKIAOfkH2YVYmeqsUrOYzQ847R346K/
xVVzExE1vjIw/X0+gD+E4m2tY8rAT2Xxp3JYRRhKgw/ClT2lrjxiJntJJwtlkh0ZzwkJ+5J2Fkyd
Ou5eJcXV5Httfv6At7DaBvQk8lBCUkzzR3zMGNfk+Fw5lb9nyH+XulogzQYE36iqrk3Hr1IzuxfS
hMlj6hYD52gYzltMUfxnz/xvnY45uSkLX0aWP4/OcrICF9fcvMiNNdMTGwbpQO5qX5iTccJlV6Iy
FzHuJ3g467KQ+1m18c7ssjOeKeoyxsaf75PTHwPsbtlUR0/upJ2aY9ud+zM25GwtR1TXOXDwSSs+
1UV2bOOs6DCFw0sdShizJfV5DAS/DBndHcMvb1gr19IbWxxzgbpUzYXGXQcDcox5IZivMHBBzXeR
u2Ome1uCftqlOeE6bKihO2oOHH9pwVi0auLpl1zC5NEaqn1lt9HWQyhkYkRF1eg88xGdFkFBiUqG
O9WUC/YE42NMSwpboqp8LRNIR1m2R/vowOsimbMKLWeze8a7Y1D4NMFmjIW5YZRdn+3effZM4qZp
2Rk3gbwESIJHa/ipyHc9songsJoD25Gu2GdZhlqcU2MNDVe+jhqTIbuMum3Kfl6xw0McmaFuLAvK
Aaa2lSI091paH4u0ukMy8fHUTPdEF1ytmkGnEaL+UGvuzniOMgrTvOV5SFPrMtBiuh/M2n5P7X3o
SJ+e3QVuUgA6qBnSMyENFl85lMA9l2tcjbDVehA01AYsO7kATo9aXgIH7GbfuKlzmUbhHWiNupiz
ifnbGxzGiTncl8hTW+EnXx2HkVuaTRof0HiHLKkHvMVwJqc6rY+FW4ZP80i+OFNP4xJ1L4sgI9IG
KHE5mYyT2GWdUZybTNFq3WTBa+fYnzz6NP9veIW1snMSxiel4IpjF1ZulzlBDhZpAbag/J1lGG0c
AyPakjHCyRllJZ92Xo03wRZxq3oqBMsOe6jFCnlT0rlHKkITVhA3GfbpjhIEHS/FQM2+GVWlZ2Cm
lsQ9JaQF14YLd99KsD0uOfQJmzbj51q7TfOqj5/meniHsV+TRAmaV9MmBl2OrvjjYWJMxyZ87RYC
02W+Nuage60yq1uX88xTvV2aX/BISIdZBuVlXmGvq4CxECCM76DsyPoR+Fv5NfDUqm9fAQAzDhDf
2dTdPASzVPGgdzGOAtyFfo1JA6UpxPDUFoTiZuKqp8yXb4IB/jF2qmLj0WFyyBcTWqjEfBV1+H3N
fgEu+pceB7JtU8DmSbCcDzkb4tHn6uB9NQyt/NAdcIy7dxVb3cVNEo5y0iD4ZvjO0SuVezAGtbHJ
xJy7aGF4U6KbRzIIPwSei7TwvSelSFY5YXfJ6z7EVFGCuCXl8lBH2RffBZdk64frIKi9rxEZjhnF
2G/TCB4v577tEs/Wx8DZsF2SezIzEVvGqjrUpej5Icz+aJGdWWWJu20GkK9FpbOTGELW0SJAt0K+
2xUisPZeMfyjuZY0X45m4QTTe9WR9itpNTlScLZxuf2RSx3CoWLYYSznMvaiFfpp/DgW8ZMUnsed
Y/yrGnQ8H6JUUx+TjLBRVebIdlCFGeEMI7wRw16XyeQy94D+EPcgRQxguiyfPQ/7W5DFDU4joRgu
c+WLtCSgxTuKw8u4svu6gRPlZGQzi+jC/sgi0Z4MWYNq97xvMS3Wrs/8YAXohSl40pOTGCcAnrKs
r3PhP6VyeJmopTuw/YWFO9I6UfjJpWkb0JK2XfOdF26JJEKZ4zsHrfPPiwOJfwcQYORW2Y3HDfuN
xurvXYaKpQQZxDIbInJ1FVi1GNJv5QQNg4RyXBvsMDYEBx/mMgSP+AsJYlrlUd8dSkSMVT/Tx0pt
k3McVPBETmo4zDMlwsmIexczhbEGU07TG2UbHmgmViZ720siC7EIPpQj9iX9uq9VbN7Q1rkWMSiL
pZV8PjnVjwxdIz61rMn42TyYuiBwQFnmzAmDzsQY1dZnA1T81kDLPE0g66KFiJfMF95kMG1Glku0
dy5MJP20MgnGNcPfRbrtmdYsXn3lf3UJgLuJscomqAbzREnewFRxio4WbcrUicNc6H3kLvzwlrCJ
uDVpwq4Ptd2q3QIjTDJtRzWKQ1l4K2bkzoExsIOve5xhvIZAllT5CAkq3Da4QHaWHw6YzsLfwMAA
IQBKQfa3z7HHDGFocY0G8XRzq2E7BUuE5444x1jnL0Z5pwBYPFNSm15b13o0Kfw7NSNF9B3lOmGU
9P4Kv951LscLrGps7m5wqYUf3Riv1+RCdlGJ5UMNrns2gj9mPaiznSdAZzL874QP8Os9T7J3TvnI
H8V2QsFOAT8LMNoxtMHbYjU/9wmDNtU78YsbIpQGUb2dl+YT5wxXkPVYdYH4NdoEcEmwz8J+6Md4
5n3qkNxrk/Gv2ZW7yMvJQuoVNyC0zBOzpKxGmfUaOgaWIzocOVGaByDzuMWgvwkfYk3TMXCsXBsX
Wzics9QBNmGxQQz7F4XFYZsMcJYpL+jxfAl7a5teuq0o9d6BwT30uNmzwcs+Wapt3BvQ8Xw5bRjM
yqOgyzLjFHi0XP81ERViuqrxM9u0k3ampmu8FsZ6nqF0V63G3UV02OZ94INqF29+V7CtKbifbN7v
HUvAqvme8mR+msF/4LUa/1jz+CJq6e6zHC7VBCpJpe7f1oz+esVs70ur/O35eXcUy7Cjs82/gr0h
fulXfOl8+81xj1gMo1c7qr7yCbvDEi1sXi18MqFEUvFb5HqHQX/ZV2cJ7Wk16oiJsPpn3okP0sjT
sYb/iL70VC2Humf5QUooPsTw0DL8f48T8H/cc85GtW55L53wGNXMsplZUXYn3xiSYs2HsgAJGvcv
t/jZMCbqZjsL4yuz+6caub6PICZ7/fCbL5ulyTUOIXgWmbOB0rMzJsH+N+i44sepR+kXm5nt0o3m
XHsDCpAGIGQn3+j3ucs7qiZkw9jvfvmkbUEXuMlWAFJPgoypkZE+zyNbTwXmfy8/VJ+NHN8ZiXUQ
kfk9HJo1tTsGQrtp7JiVTLsk99AHB1LzwwBOjPTGQdgj1jzElQ1sOoX3iDJXPiYiwj6C32h9tQsR
8Uc7mN/HqdaRiJqlUNrdQS6QyeGUUuQRuo88+r3HoiQFZxUslL5snuK+Ds8Y4sEjGSE7MkLUbdek
v2wxHjlQFZ+lSrZuYFgrmbbiWkaUwYVBn7NFbBnqtgJKdIcS0xMUuFkm+kvIj7XxRfzHy+tivTB2
XrvAUE/KKLPjmGELCRfnkZCqs25DMBEgXOqNGfVkqTJ+aD81wKh4qmdbY4lDxyXXYg0xA8zVTvO3
ZKBJETXN6W4/bmgsE49uAsVtIhzL6o/twoxS7wpHiEGQksF2CO2vYolWXYs1uSpm+qT6rfR+3BsZ
tw6VlvgjL2lh1rTmVfvekeWLtxCKMP10J6X7nE5hvWoH+9xRsTFG3ksNcH9D1iTn/W/FfdRfhF99
tliXn7ySC5RTn580O9rk6BwdIRrJHneTsQnkqc9wRc8tlohE5OuRYmS7j8lwQxcb6Ppd9TV9rKAG
NrZP2BEPCYBwgyusbtJvYyQ0FLXvlnQfGB1/zan92SUS67UHcq+rbt3kyE1DwQiWOwJio/PKuwwQ
cpI3z25+zbF7yCm4K8r0aWEdZJ9DCLvC5O5hIEHK+PZwSpTsFb3osQnFi29PzgpLnQ4cYQ1zU/ra
6lpsQzPhiM6OZ1Up+zaDEc9tby8neUa2xjjElbiqsLpyH78mk7pWRftKXpHQaGq8VgXm7aqVAum2
mVeLENxy8hcAU53thmTApqlOGRUXju/txghPED0O75PNxjpp6ncPbcRgv+FN5b5V40VWZB8swOAY
5JdfdvooBDuFpvjgmvx0S2CpY4X5qvF76Mpuuret+I1Iz+98zt19bpiwT+R0YI1fTywAtgvvqs/Z
ZNsUYtqZdffUdCrRKFa+T9AwLwIUI95WVyCvGPfAajHlT05wRnx7S5Rf47MkrF3Nrtx0pY1ltsFm
Gmavbt0fIUEQH/Oo85M1kWqXNxKH7byV4Lk10GJTd3x8ZpX9kuiD+GH8mC2mg0+HH3Yol3+FEdJy
RghvZp0EqBY2F5/JaM58q3bJIwY90Qb0y2+4/9/MppGNkQ/yhketUuahK6kutqxtbyX+JhgoCmlR
k7u5/eun8efiUzjVzYRHIP/DutJpL/fMnsHGNh5E7cHCmm2D1V27tHJLPM7MCitzTcvYY52j0oyd
y7xhIFc3efS91/1nnIdPgZVrujKnd0KVZ8U4xArygxudWkwuwEZDtDJkoygjSNan565pflOMsPGX
NN11tDZcreAcTcu3WZTGBjUl2tEUc/ZIRCbu1B9zsl/od48ZvQZHqw2pmiBH6eJbApPpXHz+yPGt
BHJ+DROw6f/GrTfdli5blVbye8LE/MFOBecLmU2P7OZEhjPQYU5XxzpNHfCsddSz06FPcvHtZ66D
oFJHQgcdDm11TDTUgdGI5OigI6T0EHJlj8RKbfKl80LQ1PuJnCaaXUkKlUKS/FIx7zDIp4ZQtfzx
GOjYqqkDrKXxz9CBVupl6e7Q6oJH2nXSsVdTB2CznyisDsUqHY+FY/kqdGC2JTkb6QhtSpZ20KFa
W8drax20pVY9XDHeaF88trSzjuOOOphb82/ckahurkO7qY7v4jd/50jW/QKXxrlVh3xjHff1dPB3
1hFgbNB4wHQs2NAB4YikcEhiOKIgkt0d7pBHagGijU2v2v7H+9abmHhaHTz2SSD3JJErHUmuGnX3
Z5xbOYkdxdlzU5Ff9nWOmTwz/jJO2zrijP0T38IUGuQQUdjb2nh06ger58FrA46Rsr4tU3FfzKHZ
ZlMOoO2h7AA+e7bjboQfAn/PxC3BIXDsx+UzJoktdSS7mzkkcY755nFjDXG9p1Ua+mf/nUwa1Smu
6QhdXeigd6Aj370Ofxc6Bt7GwHUiXwT7nusvK5KCNu6iOlbsD0IJNMad3oWK+fj6BF/PkukEYLoe
qo7LHfgjGZ1/cbr8U9iYnzyTcU6UzU+59i6lOYuCVq1cX0MwU54B5lIR2SX2HrSfs07Be8ThhY7F
Y4Sd2/kJozC2Odv+wqfpncvUeKzy/jjMdXYqTDDTLtYVS+fuIwL4XBElsZkxbhqSwVjWQtPKr1XE
joLBEu7eZXidxpSRo1yGi1NgUR+izTSEBuCPlu7OunvLouHuazJAqBkBJaEdJkHs0MEH0M4Nv0ma
b4qEIceo1oLEr+zd2Cn/EjQ0Nw3Ba9+a+CXjetj6lPocutQ+O2aGswq5zDGi74ig50dhftZiHHcO
esABOxdsB2VYh4VuaB5NfXyAWO1PHHPgWwJMcAAnANtrtrFmKWj6/AxcIQWysABbmDR1oQG/YGkO
Q6aJDN0Pm0FTGixwDb7mNgQAHBhLrvgg6MbpBG3HHyPbymtGPlHhPtgsfnFGgwf1gYywgIdoQO5R
YaxW2O7ltnWYEk5hrG1hd4NnJOdD6yWLY9ajhkBTTIBItDBWo5kEBDGV1uX/BG7DXzeAKypNsKj9
P1NTop03WMnr3KiRSNn6tyX+Mt6xQa0cgjj4ItgWMks6yNoGDorNizTJzMtoDKY38j4A1lC8uB1e
L2a4YEpLX3QnozTVExanp7HnudVC+3A7j0XMJ2wRGFP3UFiEJ9TZFLZ8UoQilITFn/H3uvwIp3TB
EhgekdRpnZnsfcLsDe5kiaOUipQmGyGITPI96uh0du23vscFOczBC/a9Vxv4iA+EJIVdkeT+ISmh
kyTQNB4bTSzJNLuEqrznpBnNcwjWhCzK+ODxWK018YTZF/gTDPj1ZdREFBM0SqAZKcrmKI0fofqo
8AA3gFTAQISPM2gVttowVoCthJq6Qvo236cNa1WZvuWeY19KVJNOs1q4h9kAE/daWGjWvYsNTdXk
InzQHoOnMCV3A4/zEryUiVbuNQ9hNVHzxqmbhVXzYnzAMaMDGmR22w/5Oy3N8VAtvs5LAwE3SwVQ
vnhWtsf7lpp4EeDSGCOEGokMGdZIFJbPGJt2yAmvQKswsIY6JVfiNYKzYz91xFayKoUINOZMKcpx
Hxp8PD2BeGAu7iyvESOGspPmboKMEXRFcwpzw9pK8iBpFokTVRRBmLWbomE80gLmIWq2ZlHjmZE7
ZyLxq9pUl8VgItpmNdNUio8YQhb7weJRJzx96Ijy7qp2JZbmp2FAYe9TQQJ1bq9UO3UbS1EqszAF
YHzAHp4LUwzfWUPCKRA0GxOBWtEuBInI6qeHKfqmwoRB5qJe/JoLhVwMYRUOlS5AI+p8UTcXxpMC
2JGX/ZOZ83dauksTQHojHqxBHBCBigZRL0xx5S8ZMfPJCp6CJIBMgoljQaGN2jf0tfI0OMNb0FgQ
mDyPWvcGV2BaOjcMTFtniv/kARAqt/KMY2vQCzJjKia+DRPUu1sWz9F+il/DJbxjNVQM1k2bmsX5
aPuTy8l4RPvs6t+L1GzshTKXMQjBX9jDvpkcPg22u31Ej3Iq568RDJE1NuWmCb5mQiLrvviKLKgL
IS3RkyCqTjBj3owQ+XE+LxCuJOEmx0lB3hjZw1hC3v7hYY23EDwW7yBhpvjRE3a7H/PhMMp401Gj
RMEUtbNcv4Cb1fBoJHpypQlcI1ZCGeU247DpaC0OoeuaTHQo/xr5e9uwOAdhsyOT8rDkc7qVSw0l
JmXm4jyh/X4A8urBgUnNBQs1ISzSrLDRIywDO2xeOryoIzyxQZPFTM0YCzVtrPTm3ZA2D9m8/CGO
xW2jpj/8QBDKaIQEJ3WvzeoOJ2hJplcGXjvPD5urP3gPHiNElVN3GbocaL04vueah1Zx6tWjPVgM
LaJPTu+SM119IGpMa1uqjsXdShM4VlS0WJq45oBeGzSCrcyyrZ1Gup66fwekvmXOMe1TyQe0sCdh
0hrtB011E+DdGK4tqzpe9qVPfURIUgnzfcLBfwZFWvJ0rYt+a1FrvEUDAivh6y77Dpoc+Xml7PY2
1pqoFvvbNP2sc+KScRXgN/eeWtB0+DzvssV5jUJ39RJsDJaNFiQB2kXzbxqV0nWjSXfgktbAUqa1
b9KYS0SuImnH/VaxHEGWloPTfIDi987a28TetWBb1E+Q9UZqxA3SdpIrAs++KYk5ymYjgsnaz2HB
uUb4oHwCyK0Dyb9YjPUO0QSwlZ/ml1iojz4crnU1Fee2lKc5gQFYEIhNUuuQaTqgqzmBLcBAS5MD
ZUoOkVzOA3AI5gaaLzhr0qAAOSgFhycRAcwpGK7E/nGGdLfJIap2oWTVJOdhNtWX/tN0mq9uF9xa
Izpz8Noi7VHm8Jbxyn0IUQ28EAkW0QWP6IFJnMElmow2F/CJteYoFo39Aj0M0zfMvasFWmHT51F1
lLAmst6/R2k5v8SFsbVETkGiDQ2jbcUuCUts5UlN104CVNMfiZNTW2ZsaAiH+KgaipgZBOgtsGZC
MstLNxzN1Y10EEOx5KvlcL2GAwhJCW6kJNk6zNRvWWySksg1t65JdbFl+gW5C69bW3kWbRsXS1Of
E+ZRJTkf2ZvulgpkY4uosjzmibwGE6JonFL5bdvPHraPLZo4IEjQmLFmZM6alklwkyMNll8wmpXm
aU55fSNRS9Uzx/tJMzdt4JsUM7BZAMcZai6nA6Bz0qROAg+8RZreOYb1Ee17kzskfZyo2blGa68d
qzr0Rc59BmEiJFtEKqzZJr/ifH6XcZETunIJtYWgp/0OBLP0WeXOSRVehYJkYgYi3uu7du0GQE1G
zSPNAJMOlfdlUrhoeamOnXFoUC1idkdeeuwxkJujf+y2ed7JB9+6iM4sj2nYfc0W/Uuc14ttTm3y
2TaTm8xQdsO4+AtdLNu5GDwFTYra7+lo52ehPaDQReQTdOpGu0Nr7RPNMIySt1iP2kE6YCVNtac0
1+7SAJtp4lPyoX2nJgbUVDtRhUwz/nYzbszQSolBDTfMjOnR1hZW7WUdulvloItx5z/b2u1aY3t1
sL9KbLB45O3tqJ2xnD/IWmq3bKZ9s4F20CLvPWfaU+vjrtYeW1PRI2LRfEhq8Wr26jUqvddM+3IV
Bl0MBQAYEY3IAWLnDb4i7eUdvweMvUo7fFPt9Z0w/Rba/UvQi5wchmBBEmaTpoALZd3+w0w0G3p4
W1ENQ/Hdsmo5jQQYjPuZRTa72uG21e7jIcGHLDEkFxiTK8bL7LSqxfvKs1ltDRaJU8bEC//5TJdg
QoFoJThecj/FTlF96J6NpiKsShi8m5Lg7PhMnSI2gTPLVY8OuuVMfKzZLr6p9tp3avz0hDfhdDKx
WR7Zi0X8N9Gc2auvrZlfXDR5FOZnCjmedHr1Yg/1Ke74AVwyJOsocTh8RnPPITnA1y65nNh20eei
mvoLUgWci87eejy9jkYa7aXzLwsz92z+rjifbkxpeNQVY9z0S9Jm5AQlDwG8XLm97BKaxiDf5Gxl
rH/pHKd68PliUYe5n/zgQ7pyD6zderQMaT2izlmrMUEYdhgLM9oDGs9Ibo++TnBmKrDAjN6HCcGT
4YdpJhy5RcUiNXm/SiudboX9NEcPtO/Y76wT/NwZMJ3USVaKgj00lRBze4CbKk9rwhQkagtT7fOa
z7UB1gL5W3JainiQ4TtbVkXmvA3jZ8zIkABDV+zVLJ+4isr9OKSboAepYHRsTkkRZWAbgr55TMfF
p3KRCHTL+W6Vd+k7LaGWMZSv3VzeBnTiXTXFxFRUtxWM8yhVH7apyq58BO0zzijihoqOloJ4WVnc
lR9ex7b6NVBZC9OlW+eejWMlB/vvt2yJbZ9xlMIROzSklXvH0dWH+EspG90E3e8+K5hOqzXb8JPX
ex4PBgA6agGiOhOMTJqIYbeg57R2dlB2p7XrF1B9a30ycPtiTxMPG6xy3vYx9Yt4woqWKQ9bIXDB
8XJdSuyaplsI7ryWC9vkuacAhwTlQkNLzGbVBofMG64Ifoe87qD+HlnwT0sIEcQA3SAz5F3Xrt5z
noto2zHcTxAWkynUAdUAlOChEG31n76/3EfP8KOQjX12tGq8L9FwM3vuCWepYLK2HqO1uNzhvPou
yXXtc9sJVl1J3Nvl7XY65Cabg7pul+k3jYBtGogseIjYQIVLT+QWP9VGhcT8leAWVJF7rbIGuGPk
bZIRCmjqGde+Lf/GGUUvnKRn8xehUqZzBAq67u5REH7ugm44GjD4O6p61l65EOBy+IydYsGbFbqH
AmOMQsDNyGPX3mhtPPrdRj/zHgQQEfye8cKSygGuwpaniZnFzGVZEnNiBMRpbGDnsjA3U3N2b6qS
c1cfv9r9l6UrGX/8wMTtm9WS9gF1FExAhctmRTVeTJFMi3dCe/6qND2mLg1rZmb9pUQ6h8Orrcq6
XFOhU7XEvo9GM3jHshMP+Nv8HQZuohgUz73QkFXsCsOCBGtyvfwM1EYMhMkc5yeznTcE1Uir41zZ
FUUrjl40rFuXKj2cUaCgWsS5Wby56XNgWQsT+fjuyKLd/Vg8qxbyTtzbBy+c6fJwbTR53fPASnBz
FyxkUZiffMce9+jd84k77Ir0jLgyNC8/FSmjAlwizB77xHQLQJmQGUEAX/XDZJ46iuUWESfHn5cT
+wGaJL/c5Nnz1NHpwAwHxGCghtV/3N+Ltq+n43BH7G53P+0Ohk0Wk/peczOOC60WUF+YpjLJyDeG
J59k3IAKYBOgMpwdbUgfPYgV8nR8qr4SFMBbEZK4rohIIHnsQqOl+ybBx2umv5uwPkwTN4evgx2F
SAFCK2oeo+jP2I9wREcs45ZP1XOKMEnydsm5EPuSdCzrMFkZbSr9adgwguqrNktAL6HwYOa60WYJ
aUihO+KXdmIwpgleFlOGuA5xc66tLnH3gVcfQIaX234xPonq0ayXV08DHekbiLk0QYXhFR96xljU
/qyWiEj8z5d2qo9py4BY1FB5EvYwkb2QDXRzNl5euPHtO6XI4TZzO0Zi1Hv8fGlzceKGm/cLrW6n
KU8//ArLq2U++EN+nhS6tkzmU5Zau9mjBzvAc5LwW1S+z7cuFK8LYcQwGXF1YBkuInfveBlRMtc7
5pb9LzHGiGUWaFcexXQEFxkfc0gDSdG0wM+xOLHNzNlI0n+6xT5Yr1wP2zaN32+ObTn7loccuNvq
mKG7U1IRhydCHBu7CoxV6FjWGk1Ke2mF8r8Lm1LKuKjatVBcEnTY0VY4NF8ccd/DGTKhKgOAQ7Cd
XFMqmA9M+cM6c3ft0N6xTk/btKTfi+OAx4mkBBcI25AOhgpVU6nijPLcYnfi7jM42jz3c/22CCrY
ptr48HuKKyXk19VYfP04hwN2H//xOitEVFJ00RMHBzZP6otiF8IBw5LDu5Y3I4pgiMCgkskDbm0Q
iMvQEm6vbzCfU4x51bxm0OzSMAKtl88N2+nO9LgTJEs04y1rY0RImY3ndbvOKZ5/7iqSlz2ZQdFv
G1OcAX48Onzv7c9l+eN6/vmyQO/wi/iWzMQgBuOJdDJTAf3K66Ytd3ao3gorGndsOt6nAFwiS0+y
U56ITwaNryTczP3Ul9aJgjo9sLnw2MaYrF9tR/EUo3auFFP3y7oqERszQxuf/UmvDurXTymO0SZ8
C3AFQ0OaYBXo5k2onTdv4bjS1jFkAUBOfpYeHJ5J/ljeC/IJ9LkvdIQWwuDnG5O/UUW7b9bR0qMw
OOMaLXejj6iW2cZhgH6Jr9w95YBXT6a220MWdQ82WW/TZ/gzweUYvCTet4uL89IpjxH7KYQ5ChVj
QJMR6fDokDIfxqo7/0EgZ933KkaMLOg/N2Di8Egw7IlJpoFYnSYulXP6IWfnzxK0HpiHos8fpEWn
PP3VGMPS5D7mDFSjsUiwf+wCzD6rqOm53YCOwv7OOaP+Vxzq8T8xov+pZPkIcWPQVQx0QPw/6aLI
BIxH9MZBlbPIvej00X8XN0ST5GA+dzjUs7+LB1Yp88gWAtTm3CI84tsj168dUpKG8cRGQmFqpvwv
mJfp/v9+Lfyj/+/FuI4VerbrBBxFbE+/2P96MYUYle+ZPaWiJvbpgNqAXQHB44zgebWb9pkTyUZo
LIqB+wopSFCQMDj0z1jhgm+5Tt7q+jnn1rqQlK4u2gmN1HxvRJ4/+Chl1dhvMlcJ1CfQLODmCGva
Agg120nQqsjiaeqchqIEcNTl/SV2A0yUA5NOKwVqNFA4dworNk5TXu5Ty83vwwARLVoemjhO/zG5
/zZHMzxYNgC9scRqxJIjueGZx5plRcO9Id1XMFpEAuhozVPzyWhSnu7T6B2LnKmBV7O3d4FCbGli
aF4SF1LKlFk7LkfjV42Hl37LWqsoFBI+2JRAsZubU8xPJnUKEVtLv6i2WEdIqNDbnfkhoCR3AHXd
+Dc4XR92N5WXRBj1OXU42EBBuBtNF0If8okVdKP1UIVc500HkMD25h4ajF4xl9C5mXq+WM3xJcqM
5A0RpUiYmXPqdnahlz2ALkGF6ZlKYLl19kURY2irs/BoehS2cU1Ge5tH6RbhZ9hjfgBjbZgfBVQa
4pDhnaK+5VojRm+GBggajO6RazrrqUWbtBbdfcPRTM5UzUgyEhV1E3Zh0PwX/2GpsE654mXmGSLi
ZJXh2Y2dfRpM8yWoeAjWapivOAWp33a9mzm19fdMVfUqfGKVqL4wGkB3EuLA1NL7ijA9bkIbfGo8
5xeDKSWuNpfrPqaf1V1Y6JEWYVzaLxTEr9k6Zr+ovToEDeFeXG0DDkF3eS8jUD5pU/xzGtvemyUX
E3kUhX86796iYPi0gBnitEYKm2gEu7rgWI5uXD5K/avMHyfEDv2fFRfU1bFBjYQNYLs4bIuW6yVY
UASZ9pszCdM4Cex58/Mvf/4NjwIUI1WJ//xFMzCCjT8qRcc2qgT2s/zkDvQSSrJsq6Wz2ZJ6KVRO
bHRH4UXzvZ+77uBa2NzmHsknfHMz/AMVg2hBaeO6ToIFz2zxXKu6vdaRb27gHJjclWipCzspXCBQ
e7knq+d+OuMdKh/NMkgODW0HjOTVJYqmaFXQBG+KwT/6FlQf2+j+tgYVBlHQ9yejRsWgfYsAf925
d/abuKrjW9Fy6UsZ4/sV1B4kNfTB/+XuTJbb1tYs/SoZOceNjX7viswasO8lSpRkeYKQbRl93+Pp
6wN9K885vlH3zGuCICiaZgPu5v/X+lbKB/vQ9OAhVB/Ls6iyiJW4Rf4FxcIn9Odkt0kV7UFq0PD2
cO11GXm9RVQ8xPbP0u/wBaOksfXGBzVHlQ5lpn2Eg7NJPIwvsWwILUlQ+LpORC1wJG6AuLKdNDri
K/32uQbdcx46QO+OPmzCwuw3TVFhW2wnSnl5laz4zKqNZ020cinkaGgqsBJNa29wFrQ68kOQmZfI
EcSi5YRkxHl7jEzc4dSYGvaIQLL8PLCWzdD3R1chKqU5XW0QjIZb15m+UeKtloj9kq0Y851MZLiy
fcoy/35w1n9P+MEAajuWJSVDvcAW+9tEEZO25zmQbnYoCpYsfaulBUH4IIw0OhGi5rFBiT8rrmMc
MwmSARnm6N+HeKVsEZ4MMKV6yUYpyzCR0Gv5STXxb16iMTth/+yUvb9E5Vi4eC1J9sNvLxE6CEU+
NFC7QY/Mde1X+rKXNPDQehlHkdRc8WkafXoM5RDIy2WTGKxObVN77KJ+pYtrklF6DygfksQB46ar
BvfsIFYLc2kv0SXpFLrpV1EzLBY1C/oZL2X8zSyoYx3+7V1IYUqlHGkJZSr7tyilQkNKL8YhRzaW
lWfLtx8x4C0cNh8rW4eTXaeHIu9OPmMgNaxyGxIHTkcTQR6jT4++vXixKohRavignYRqLi819LoA
Xxb//pKwsEb/yyu1DCGVobum+pfPGxuiBsoDEHQcAdc0SDJc1YVwdoCMIWWWOGTq/vvgV9eykdWX
xvlOVHpzch2CYcgPJBvSS48O8MfV4HXEvKTqLSuByACOO0lE3OsKmD0Ny1KxwDaMOdSWDUtW2IfO
wkNm0wBdFKlrbrseVLxK063BnuLNc4bPboKOJodrUfhooBNr54fKwS2L1F80lHdiOPcdlf2QatKu
gub0a1n1/6uP3mD1p//py199NB//8UmkNd6nj/Tzv//z8tn/x3texf/5z3v3P/77P//5j/6vj17/
h7R1wCzS0oFiSpe13T999K76B1VmSziWYokpcNr/j4/esv8hdLz19Jpd/a8RZZb4h6UUMxD8bon5
nif83//1ffhf/mf++OtHX/92/pd1Lm/nL9eqtB3TclEY2cIm+cwR/P1PS0sdgWNHWTLfj8JPHjoS
g588NpYRPY6+TacVzNlpSVlpSd7RT/TB/m4Cd/w3I5T++wg1vwqpkJC6ks9Cl7+NUF0ttIkyNAob
4oE21H2eO5Wep27UL2iT0s2YVlD0XNxDsFV9XSNztflJxTuga42Ei5JL9Tc/YuP3cZ2XZCHWMnAd
EwQHt+CvH0ylmYZbSJHtWQaAh0zIEYc0py8xe/5Im4j4FwRSZV43W9P0v1kw5/CWESKjwxGizfxE
G9Bdt1nfssenjgVOJFoQxkEEhDDgZQmt3xZmiXs2Z36V5NWucpfmC6EePSJGTM7Dy5+uzH9+9X/5
qucB8s/TAO/Ihr6AjxGLzjwV/PUdlZpgF15X2V6oSRxNd4CaBZhljSdxaRaKTZ5XIXWPB2OnF6gn
05by7NLJm+Ikh+wW5q7xkBnyDYGVWv/Na+NS/5fXxoVuWg7NTenOkXx/vgxJy42qXrrpvpkJPD1u
RVMk+xzm5dYXCp+lCvLlaJbvtmqhCtgzeb8v9/Bwh6VJjsVDqj34Yvzb1/UvFyYZ3ELwqixn3hH+
PulEQhsKo67UDuRi2WSkxAua/Ta1cIQo2amxG3aDOFYm5vyt4fevRUofPs9APSGh0c9pF/zNhWnP
X9NfvkbXFia8FJup0FJQCv/6UY21LsCrDN3OjHSIipGnHVkkr4VBpLBKwuo58c6Ukf0rqdDRLdOd
9WgPwXKykDyzk6Fb5xXDhRaPi3ZQa1cd88ABfe4+yyfxRveGpEqvOk8s4YFta+7Sjq0bKbn6yekE
RnuIVXpE13V4iKRt7wctn0lMBitfbN5MLohEvfFb3s7x9ZoaNnWen6za7RZVUSN1zN8DNoeLoab4
l0BANrX6YvaVtslzJmUwQXKEaBGVxloETruC/U54vJUNi6YF1EZDIQQ1Br+hJxd8RS7d7d9fiVRB
/+V34tq6zv387oUipfi3Dxj2FTu6tGl3Rk/tchaRk+x1LDOljgYL0H1UsuGLS9k9Dt4AGsmajlOc
ZY9RkBHLhIHeabR4dXfcqa76rCjObkb4YVAzfvQBatHZ7ApQfvKOged+Lygu030cFZ8vwEYH/oGD
uPcdd+0yCMB44M6ot7lnuAf0rI+xNG5qRMEf1K64aBWH+61Y+f6hcdrHTgHwNqnxrcGzBQB3OCSB
AgpG67fPdQ8/TX506+yJr7G9kCAwYCqz9VtnZeM18B4GJClkDKT6VsSTfpvgQcZwFHFWAuXqR6HN
/cEJsS5VUlwAdGGibSHmfjeqG4ixFP4CP8/2NAQJi5zic4NL7GzY38YWwDsdORSQ4GoJrG6TPRPc
SjjEKfLjDgmKALsSjLVF0Ly/ik6EyTVooHn1TZmEZ30uNRq+f02jN0h87Y6pjUAgfRoRaM97dKyq
2ohv2RWP0i5Jt2MPj+QiU6c+KKu9NTu+EzEQ6pgX+p6JPVo1rFwX/bxw0rGuo5cI6xPIzWXUTEAh
A2s41Qlq/7Q1d3HtzfnXL+w45eH+HTkJxDd8Euif4HRtTFO824HSDz4OncXQY+TDjYfXQrv44FLX
rpa4J2bVvSrd8Aqj7oi2ks2jHodXT+vCq0DGtaAWeDGrvNxqWqk/U8UG+O7JWetjbXQDi51d8B5L
mY2XXuNqMWBAkeI2ngw3wknhW+VVOcRA52Yltm3RfA0bPzvVAxaTUYGcbtmqqtgeDqOLutUcmeWp
XKRr2VkG/0kSnaz5UI/C3Hl9cIkn19soHfxUkOsMs3J4woWbHTRbDx8GzEsbbPvFcsIeTn2sSiAU
ktqZA1B89BwCnsIo3Jdj+zFU5fjYptrw2DXpq4pjekKNuZv0wXyyRKmRpAdKez4zLXGDMs6HrOfq
YRwBT1LtO9iAK1pfuQ/3AxjvcK8krbz76USgwK8/xDbvA5mIXN/vC6Kwdxmhhm0KdBVlO09gzsGf
tsystUpDidxNdEukav61mg9JOkm0p3mwuJ+O5FtcKzOYNSvO9n6XJTJUzr1+AExAExsS2NbAxPYc
Zwjp/JgURwYY7el+EJF9CJJxuoj5EYEUxC1JVBJmcXZr03m8HxrIJrDnx+/3s7SS04W3txpYOB7G
usNLFQbJ8/0wdN67JINoQ5gG+ry2gbCqRQhu3cZaV0makptNFVAlPbqPAbSATx+ECXYC4J0dotZU
r3ooXHApdf9s5h0GNv+VrhwRkDY0jdbG8ZM7dUvwA6momHe0S1uTp9pOMNERiBfvkgS3EBVrGIcv
iOSPSCERJSX2q25jOpB56mJio9rRlpa7Ko3he5K36pGKXeIaX2Vqdo8dHON2fG2d5mg5RDSSebFz
aNVlmd/t6IbdUc8rPK/JMfEieooIabQa1mbbJ3s7sZFD941NC8I+tZWnFqFbVbNjS6dZToLoKCnV
q7IHOJDGNPT72ScSxfpeFOFPg6ENg1tvMXK1cpVQMVxVhnSW+nbCJ7sEozdjYbxrkKRfG7yOG4vB
d5fSbMiqVl5QMUP593oCErp0Kwr4udpovESNMy4YuspHJ8iuoehvxJYBaaWBiqiBHoDS82yVJCqg
wYVdCUT2r08zsSboeRklWwTt+yK2etSc5MO1zaNoiA9BsvdrfJoSad5wUOMD/SKFVlyZqS4g4vqj
ChXWezk8u2hPt+g9B/Yh2ynhXpbucJHQxx36fvhq1VTqrLC+tEZPAF/PIOFIubImUMx10ePmiqZd
ICVuEKA1HU/wjrLo2fF96xT6NRbkzMy3eNIXYujVGjsWbE9aSDplDxXoKTk03SPO0P7Y+O6jCyNx
EaObWJdjrC1l4O7sBL+XpksUinR0SP9FDCo9h4WGSXZoKksi44AXaAH9hAq6KKFUFevVdl3gjQSn
CNsiIueFRzXBaTD1YxPIHrf4GgXTdNHb7pjlkfY2TbtRpdaKns64o1US70y0iVMrsw0bsgQoWBai
fAoOUz9ucAC8hTldN4wXNwC75GkI+zn2IXK0MCW5HLVXv/Wx5ZEEAq2IoFHbnx5lea3siBCymsA2
txgK/ntjWohGMrF20xEQTLwPRkTgA36DB5FK56Ao5oYRdl4v6EmBT+1DIVNW4D4zK8IVApfmdUCq
bYbGrg6Ob9mHqe4oZ/pZlH8XMkdx0BfRzmyLc5kYJMeoz6Ans9fzzC8saugj2tVnOHvqS4FvXmvU
g96a7sEm/nWdOalN/TxCU+6aw5NjTfoxo1GFCAhhCf0Xdyso6j9WrZfiq3KsD3z0xXvoBq9d3NsH
s6b61ltFuGpx61DWM809jeCKhtahcir4LTXWY2z98V6UzqXsII2EdBfqHO51ne4yWKB6lGLEUCva
qDkkSIT1SCzkiji1iHqUV+3vL15DjnQtWkW6QqHRn0eeao+5WDZtKM4qBX3kpzpBQbeuKyuGgY4M
pmZg9pdWsAPI+14Go3ZuSAucJTOjVjX0MnBf1PAw4Isi+lZR623waizLtjN3yiwfkqqrdkO9qWsN
AUVXdLtu+KzsLD/3OYWbyat+YpfGqeMzgUc2VF4CEvWIQJh73ZOMFfPApEabgS9vqQBuzEKpEoMJ
8PK6ZihsveHN6AqiDEbeQjzzQJD/a3sj4mqaa6eN52XLjNi1LVfQ3qQOvVBTBJrb8Ju1iRbd72N7
jUiTuQdoDikzzinFiO5hCjglXQPtvLLjVVvTTuhpSmGnDCPnM7HC6TFoEMW67t5o4NxUkbVIrJH+
RoEvIAhlRFvAIR/GgatDm+2GK7nVEL36RVUeezLB88C8Va2+kAgZwXHlb97UY2oO1c2g7AwPjIRB
Gghw4kpzwbhRQVLHF9eO4mdl+yhPScx7qgjqbevR/OgIzFhO+hzprDXIRzE/LiIKtkfil81bYvPT
bVoi0PQmuji1y9rUTKOdFlA2vZ+2bTecmFn4iDt5DBrmqI4k2GfqmPtYU+uu7J2zzIL+iLYIlP7o
eGeWqQZtrTj9opPspfVR92m69Z7aw1li/1oaliKlD87dkTh5+4hpFalJZ9Deg5s03xP2vXOU1NIg
RIDhjpCoV1xx/KW4/6u2OBKZRbR46gY0wsP+VLU+GaYCcRwspP7ouCMUF2h7a6syONW8H4p2zabv
wQCGdvoV/Y1Gfnron+637gc36AJMCZh4bT/XiDYSpCiQwLMoKbTTOOZf1GF8GMpG2+KI+ek2Rrjq
xHghcN48OJqDc3w+gNomUrorvVXYuURJsf0agfdHpEzlyYOcwndRRuNGExedLd3VKh+BPDiPms3s
Q2DVk0gMe1dSwVlo3Vg83e9rZ7OjX3VIHwtTYymNG4E+B1pvmDayacrH+5lH5vmBllu0uJ/6O4LJ
G2LvmmxVOmm4diStQy4Z8xo7hnkd0bqBX63CJcnqMKOotuxLcwSiRiPhIvrm1Aq/fIZesWTawKQp
/UM+lunOsng5uMHLk1Txi+717klvJPCe3l1Zgh6Y8AP9qYl1gaUXfUXNC/SamffTExOHU2hNaapf
GDiLRS+ztVG42IX8nHaaP+fU4d22Ner1aP1RHNHPJmQSg9X93C0sQcghGch4PRYRGySE21IujTQZ
lzVFtAP9AURDsgK9NJCnGwwohFjYtf0w0WbkQBoGfrQ/zgMitPm9YRmh48jIi4voM9TrcQ1i0HHL
oFiU9jUp2u7g8iM6si7vFtMsE05BcfAvoqNLhsB2qMuL4U3+xgiJRxA0hBNXkPQw9fshc6J1Fspk
3frpyWiTL1XufPMqgVkmqXZCIU5J0/DUofThi/Wvoo8uagovUBjB/Bs3VnjIxNvLAClmMeoWz52C
VOpNHIrMAtLutUU0DsQh0L4vjehNA5iuT4KAzCi8ORlbr8rcm6zROg8JAmwTtFmp+m5P1oc7ucCc
uhctC1r6Du+pcNAjZXiz/FtQEPfQNVG+zQb0/4GE49PXI2ng/S6ymiuLk7dgnmESlP9jvqmFgei7
3Bl6tPeTPfHxj3HmeFsYI1CgsbmAyUrhtOUZY4V/0iDk91Ci67I7iFp85O0T63xv7ZUjwMaBVY1e
uToRUB5yOfAanWXF26TDvUbvDqGSHh5DQaNTYLqw6MxuHDv+GGLMHsKVb0buNHs8u4PHCl0CUd5T
aluOmExw0mQHdx4u74cUL1EVODs9Up/omwCfk3VTms5elw1ic8u+OiGq+qaKEUDqBIVkxGjTPdn0
nUwXsamRCRkZ2Kq0J81ElZyXEEqGPPmGgIVF/FzeSUn4iCXqeqWtPUcCCakHZBUjpnq7wgeeh+iN
mDrBDLEdwln40+OjLnovA8jIvK3pLASwJH/E72ZUpI+FoH/kwzXfzBXkrJiaHwwcD4xARL+SUfyA
UYt01d4td2aa/+xt1NleZIMjGZT96mNKUaUNJqJRVEAdnVGLDp9QgfniqOJL1YbJISzYAluoJpeB
6qOTUdbHGsTDFYcPq6+s+hpmefHGV3LWEu+1KrtwEVblh9M2Ea3VctrWPUo1B9QOhliE5shAnti0
x0fL1Qdoz3BER9cMLlqiVk1oVJcGW/imbrTXjuEnC9m1R+NMUSmYvqRXVCu0V3DfKy/YNUhEt5N4
QvkAZzDf1m5RXMOQimGFda+NnYUFWpdNuWOAQIfUlXvpqcPOwGbpReiNOAlACGgxGqiUWcmHaFRH
q2yqY1EhvLGTCly9Jrq9spuvGYUjzIj1ITeGYMO4x/hliwcTh99jQIE605xHCZaBlIKPgu7+cvJd
6xglatxFAqIBa6lt3MmrmJzz5BGaHNNH20Il0tGcK3sT93Ttk1tPUXmnhVGHmgKtUV6Gzy7hGXiA
5YlvrVuSRZEf4cK5axlTUo5wYyCgdY5WzK9/7w4gWPTObVb3ecPXjBc12uaehcIpj31M9zWvPrGi
q3TwYGEd2uTF+Ooqc26WGTAfgM1SqK5IjEKUtSIW9Iq/mXFroEWs0wjTi2kZwkzDwOvBBOeaxkE5
G3PqS6yRnhBE/J2QzHQRCtCJU1ICVS8NpP8elKgQ/2uMliGfyPIhK+KgtznzZurmG8+dXqQti4NN
6Xoic5SbNRw+gsI8uHFN8VW2MHAHccszsiXjHoFeX0v9UKQJuXQFe8rCtVAgf5NT8i2iQIGc1BvI
MTFsyFnzeWZ0iyFAGnkPaStw/h+q+XA/vR8sfULq9f/8M+LpPz+6d1W9AS77LI1sq2OCLjvn3Y1L
pFRWYjhrR7M26ZjBNi5TtavmB1CZOkw5CcYlIqxK0ZdvAsCl90MXjfpm/BGwB4cyN7BYO3lJG+7J
cmTp9dAWdGvasLtmXkEcD6l7WWomyBXTjzElSUgz4XDdibuA2OtUtew0Nbl24wrDsgMoFMrXRBQ2
NkiXdI0N5PgrYYO1lz6HbvdSCUkTc46SE3PK3OArQBiVcRx1iJbbQvXuc1vRVlGdfBNDmt+UN+a3
ySVIx0dE3yEHzp340JtyvARjSErQrKKOc5JWFNjVsksOnggg/DRawRfXUskYs/1EbiQV7SY1FtpA
7CwddThTvvU8x0IXRXxQORa3uHcZsnERWD1BltKImlVYjF8MzNQXXH4IfZSDMhveazgxG1fkVeIR
tVZggyjrJlRWWiQOD3ZUnyWajmMJqlpxJa+QpCseRTyBOQT6UoCXlFP8xUlT0v4yig1eWKPsol92
ipPsYqIqfy0Ujh+XNcI+aXwg9Rqh77Qfmu9DjNYFZ1g3NdYz7IB8y08gg4cRZK95BhAti7QP5IjF
0pJ6B1orSC5M0WyUFBnJLMY//IIaTxsuc3ew3js/uDpe6H6mQb/qkAsYjDGY3czulPl0nSsx7nA8
o2XPTPzBDbo/V1BIT9rgSQ00dLqWIi8baneV+3W8ByEAliclHQf9yUROOUPHaCYmcwtYTayb2K/6
aIs+e0uJoz7UiCTwsbXOBbd/Qj0wR87ptNrJhd+/GmvC1tns/zTLeseGEgENEfHAerKHWO/0G8W2
g09BgTWKGo+g6mgogWmryKZbz2duSTuuTRv30tDjhZUyabvKapu1NWa3gD3CMmrZBWOJDpeR7PIt
Bpyl443RqmVlfh388xjZ7jmq0HUJzfkOVA3b9NdsaJpLC4JgGIictIVxLEyIfK7SrX0fDdqmKjr3
3FfpWWL/PemJSmgPDke6k/meMfPc6VF7NVLnIwakEVhJusqp+ILEqLU5oHHV6APwB6d9amsm49on
OXaQ0w9U/93O8sgE1yiuLuhbZRtH0MCtqpmF6JNGM4T12ZTYviJA6I424bqKR8BCLXrTgKSJAX/1
5V6WUpCgaRs5T7r4KE2r2GQwxLZdI784RYzfsAjMQxLi1hxJI2sNg2tswLsAzeQ1xNuPfpQEWLjP
ewe8NhCEbtpkRmstXEnooHJbYxv7YkKpGlwZIjCORGSAxlSH65zHB2b1hv4sWRKEtyhH0R67pDlR
5rRPg/7utulDZtfVNZg9FSg0m7OGOCi1mNKqvh629vg+qv6iMoXnC+m0zcd7GMPsSzJJZFiOc4wM
UMrZ2L/5mZY/tkSPugHxXmbvxEjJaNnEo/MAB0+DhUM46+TXDxOlbd+lY2P1bbiZiBI9NmH7NDkE
Mkn7R2mSKmQbxFP4Gott1JXr2szmnToC+RLQS9MR3ARaZus4to8fmdymHlw27uxwVXfIXPCwVQSk
pvnQnoOyM8CSUUnTpnNfSntrjsRCoAaF1zNXDhDUA2lsUBkqPwN90Gf7Lp6RH7LUd2PMx2FZ1iVM
pftevUD5Tm2veRiNrjqMXfzsD0Z4icbCOMaNvnJKrIwD9MoFfMD87BFNodhAKpj+O80ii35k4xlQ
0OtbFM1TzfafUnHxxmjPKlxEm8mMsq/NRE5KeGhNK7w4Gr1mFkmg4UQFYi8ED7Bw6Tw9BjXDoVk1
2gk6J09qEN8FmYtxHiGfhQWsJchoo7MJWft0JZbOxOfHwtY5BkBej22uXjCWlkAFKw9HQGa+uBYu
PcT3Gx0rCKrYFjkLKjDjOHjRZ2cmzqZIIpI826dwkO2XbhRf2mYWU2dTtg10vmKLEPZtgcto77fB
iMPdX4+Ib6565JjbHHT1bE7qLs5ADxiJmRc11mnyC3evELlbehSc7HomnmSGWieFZyKlr30uQo1g
GZ5iFcLFhVcfeVsRbNvJX3aDuwvZ/x/rJkALp0bnmLNm9BoKR3GHy5wdbnkmQAqDbkDV1M71cxg4
ryK12h1j1SutCo3ieV7Wm2FeWugVDV9D1tSXDK4+QxYp0rTeAtnZh2tmByyhrR9TOPF0snzmzWlo
QPGz4m5rheNJZ7lxMudDaDAig6Gag2btTSEkMSK0pQ6hQ7O5CPVbj8xw60VauNLKI5XU9Oibmb6s
e+1n4pUYF3GX3ExLdg9aTJywfBf2aN9qrXIAtFLx6uP3UHTN2U2gftqtt8O5TNTkBPuRT2SiThfe
GpxA8M0n+nmyIXuGwtkxxQ1xDPwE7C4+EALMygwRLDrsLB3OGszZZSCsu+WxHVaGH346UZlsYGsS
vyKInVTNK1R1Ogd65C0dN64J0GJip9xqcLOa7Q4h5qq1R8kC+S4DBi9wIACWrsBC1Rg8Or/aJW40
WtDVsHTg21hUfelVu6Kt8ad35L/kaCmQkDK/TIY3066bor8EttQ3UUIjvsuaF8MM+x3+ughda0aL
6S61Q5w1IUA/gPd7qMqqfsCBVj/ch52EXzA6lHjnDg80LVmrl43MLu7cprYGvT7bw4Ph2wEhBIzw
EfRn+md6/BDMt9xQ+4xn02bW9FhyMIrqhupW0Pm5D7uxgy0XB2KylSxjj5Uz2OtiipN9EKXsFIKA
LqvLDlSZL/CwmCYtIda4JSJmbt85980QEWEszjHBD4rUC8BOcbAvRdLtGPfgMCgdVxdj8zbJp4/A
NX12yKlC9R+eyf0R7x6uuFXQO9laTPpjW7Pxx+uDk4EPEnpUmW2tChNdIZKvvQ66L+7Vschs4Olk
Q7wq8ihZ7x9cYfq3qtEp2A3j0bdxO+OZg8Fjyu/keFe47fFSIqkFiepW7wOYrslpoFayJL3ohe+d
rQFzRGl3a4sCyqFjqae7uf4t7svNFKZ0D1iEkh1KJRQ4Pr1Ng8rOtjOhyMNeV7coU1sVALBn7Xoa
EuoJXWocdL0qH0qRo66dPc9G8TF04tP22+92nuU7sDbjDWTFkdLCDbVsuOsbikv36+F+ZaBV31os
OdZFkxDWlabeHqU5v3M/5IqvY9SNpVhKyhnbOrOqa8bOdAwQoAoTlExJqYw+1NcuaLBOMW8QDpdV
Jz/SbzTABQZh+jkde7cNlS22fbQ7sejUGC9Sa1/mVCqigdzQrsqH10zZn1oNgiJKErFlnUnQScuq
Fa/NtL0PwmZOVymUrOnsofneI0s5p1Ut4POV+WrM6GxWuE22YLbs81S7r0GeN7eMQMRzYBqvcXl1
6P8/O5DPbhgqqFBnob4lpgCZAELfg9UXhaAswM37uYms6detaYRmdj8l7RaZVRgSRGLDQ2wgpBCh
qVystDj3DvcDCN83vYrnRKRweze4tejVk4VIRHH4dTOmrb2HckexOT/cDzCc84Oat133W6INmT0w
KHkA7ghujqRJ9LVNMZlyCeL4xa/bWQhez69MgBgG3jtvzsbO0OT/OoDBIhzbKY96UwpC8dofcYPQ
E3IKT9CPZO41Wpkd7rf0OHcYw523yLUDfHIUzQ6/bg7zzXA27pTEoy+CGl0nfeUCGjt5C9N8uJ/+
cbDdIFzjaqNEMjt27k9wf8JfT/U/9wHHX+ExyncpG7BpmcQJCb5D/3p/WHy/7/4Esch5SfeX8NsT
xnhT14gZX++Gq9zp+SK0iPjvX+ez1RL7xUStuUI70xEsTwpatrz7I+ndkUfSsd3/49QLNBaqs7L2
r/ffP/7f7vvj9I9/b9LmiRd/PDMEART0MmtZ2vMFBn98i/dzTSv4JkgFOXDxCxqXoXXwrMo6gFxF
vN/YKYIMFW9RIytKh8/3B2jWN2XUxX5whwJq/ZxMcn9ed8IaT9GS/8fLu4zOMH+539IDWeNvbb7/
cdf9fjk/7H6rVrLejm6+/+Pp7vf/es58oPBnFejn7uk7VPCaA0CM5nC/dT/c/wDHA5dVTOZ6WDwr
mp/7piDhbOzwKyuNn1UyJ8qzLiJV20zwbXJhBffL7Y+vNYk33fyjuv+SBjLjDvdDN9+ynDGmSxIG
a7g0w6EsMvI9KM9T1OP0j8P9vjSY2BlqVM3jBmI1NqN8fX8jd2vvL3+vW/lrP64G5CIye1FRh9QJ
vUBi00BG50LaLbqmYFiYcbWB9gwQMaTcp8S4lilRiIq8lljeNNkCsPScbUTGOlO0s0nL8kcagg3L
siczpgTbD2voC6xOAx9kha8jOxi3LNCMo7TZ4hOYsRzZ4S1oHb4kofGQGiC4jDH+IRX7HRrhLw60
HTMFPVe2/Ka1LH+To7nvYN+RshH4WyzvZ4vLDfc3Qj2/RH1kD69GaT80RuSfQAlsgmkuNofeyYud
4ODyAhf9wh3rb9Ti6JXTGF0gAIsLj2+GJ0STsajrZlw3HtV/4LlUN5t1kEC6Il/R2XuOefYsCzhC
ex7m3nCLD6Z2IvghCq9hTUCgc8TlTo+0HVd23ZIIXj1SMdu23osuSJoLRvm9sN8ahxiOvFGk1sXf
Ga1XNAF5P364jTSJXqscv08T3Xsr5eumMStHNWM97Rejdz80sRU1eMnBbb7Lhj4LHEVym4gOIpIz
BrY80sEJDDYLTOMYvReB3ULsaMGTa55Yt9SAzr4Xfi3DEptXm+hYnYY9/I1rROemA1E2c5JCST/R
H1nKZxaQrAKWgVqZiQUDl9srWjLGpqeAajXaMOtRJrZuZMx0iXxOEmehm3xyNTuxg0e0o+YTe0hf
IdgUQUL/XOnvubMFwRIszJQlflF5G8jS17C5ZHgh1zkIfku1Bcw9ma4a8KzsaZNaRiuWXzQCHZqD
pr71ENsshrJs6VhRlTSM8Kwq83lsDAVsGA8z2ognSlRn3nu9KMYQRTEBHBsXOMlQKX0R2SRjYop/
5df5EwBgM1EnjWoa3Czw97DzbSA9xs6bLHoYsM2nLizXTgsXkSGen6yhVyuu7WjF+jBfUZdfDBuv
Kd5GTIPUpMNvYYHPCk30CoWkt55sd05y159G1/7hwROy+wP0CYxIDZ9xCwB97RkpgZ9Z6m2rwdpZ
iLyWAuXORmhlvGmghrwYwFE2g6aNa1bJxpa4QLGqyhxkMn5agKuNdRswXKW9yI7THIUr5wzwKdPr
K131zTRvG+53+THA37bXn0gI05iFbLWuS9iwnmGfU+iDezcCpB5ZlAsm33CBQQ/uTWsDksM9D/NS
FSLotL3bgLp4r9gkLvIy4wdqhoC9HVtH7mORkMA7ABOXXS0nm56DoIDeGkECGD1WPILLRqHxQ9eC
XsmkjUZlou5uwzBC8CqiFyaK7nY/NMNhGGrxHOWn0OOZotL8UWI8ZY/l9TcMUFT7wWdp0fSZhJjN
DOC4jyF0zwXGXbPwDMaqRO1cd5p/Jlr45AfuIbAgjtOYlZ3dHcvJpkfQtDi+3CezMd2nAZLcmEzd
o2iN5zKrvgciJQKlAXM3jGb24FhNxUZd7/dSj01GjQqxTa4PKz2tinWqKqzWtXmBI73t8qw5Ivz+
YL0TbyLKiNT9MFb+H+7OY7dhbFvT79JzXTBTHPSEWTkHe0I4kmIQc9LT90ef030T7m30tFGA4XKV
ZYnk3nutf/0hfSo4xMfXDEd8qn/CogIMZQKpP0P0aEypw+lNnBuUTrjlvtDrkbygbFRsdzckOA7m
AK/B1Wb4IvZtrCIHxWUkxw6Z+ChxrYjKoeywzptp4eAAV9VmPrvJaMk2cjNfD/CusIksH3aGyNNG
KYHd9qOZ2OpZRDJm8zOm0glmRXRqgOejACsT3IrGV22cCOFgX0lumTj268AYi008IzZzYt2UFajk
IxeW4avyO40//98zi8VJMfDviNtzWFe6rGq6JGqC9B+lFq9Oio2HLhdT+FDiI20tnCZDqAdn8DKH
tHgaMgyzqtfoqhO5Y9CwbPnv34L0n9QeyNTYUAVRFQlMFOT/oKEygqhpYwj9fjaD7hS00k7HD8vG
FR3zqXj+lkrU5xACCpfcqmirGEjapIyEMpRVVl3KGcy4MFpNZFOhE7NdNw/PDcPlBe2qsJ1YoH9o
1P/lXU+E6/9w4ea6IKCegIevwHr/94x31Axkz+QDF85oNCdVMRUOu2Aryi9o73mqeCquVvbQiYsO
vwpCAbPk7SX76JA/H/24DmrF+BicQpxHn5okXHPAHMAf9QeCiqqwf1ECg8bs68mqKXs8Xsv/y/v/
T+IGrrohoSKYI/kU1D/C+b/R2GAMj2ZG1HK2uielu4Ll56Op+RB4ECQQqhewMp6TA1PnvlL93mkP
tgdlg96ycXIJ7yS4/et+/qmSF+S/tPkdf7NsVcbFGytvT3RG4Q1F3mN8EKleEytbpUnb/7+VWyLD
WmR5/3UC6uL7I8r/rWzrn7/xT9mWKIr/Aj7EP6KCGbymsJL+KdsSRf1fJFkWYRH/U8/1z/BTxfgX
QkcQW84N3UCZMSkY67xtov/5PxTxXwxD5e5LaEgM8GX5/0W0pYvSpIf5N0tCmF4CcZhmzGVRYfr4
H9RJCXa/LdHv2lYcSR1InhhrRI9wAQFRSjG+JJcUvwcJpcz0hYCjztXC6PgP2xFY9BKDwP8dWhjX
WA7VcQ3BBM+q5d+X1yyql8P05e9f8yHuwRdT5rS9hLnEZNvz94XBR/UPA59/87PZM/PCoFo9iaHC
UGrqth//p+WW0CBhV1vNCyvQA6bZA3Y1xDHRdf99G5QSPM9O1y0lv71KrcIeFHVLGVbpSlfnPlDn
PlCMwTGacjsY0F2NiLByYtl0i2k7L/PXx2tGiNx4nm2iOsONekhM0chiV25awW6fMN0KQ1/UY/Jp
PFFbY4PSLSNNaZeMTrvlrBNFt5RqyE/8qGqeLeQdHU+asCyOI/4V7kznPYXx/NKOxkJnJPAA2FnI
EhYySQ2Ar06jYthYWB39fVtXNd9KE6wgc84mD5rXv/c5m3CEv+8e6KsWQeOWE/T490UkgcET+sdu
6LB+QLLq//VCEDKIYA+XJcWwP0gdGLPWuaK2mDcf8QNQdzJkb2qYfkx3SSorFujwTa7PQGWonIDS
Sxt04R+IQjtNV8VehsM89MzNpyjFf/0STgDAv/7rOAER9rOPD8SRtgR+gjT8q0/I33d/liR/30lz
xgUp9eFfo/qvrZw+Nbt/P5u9NFMasslWsyNd/g/haCabqjDxsCJJTy9slkmYtQAeUFFb5UFeizUC
O7O8SOpJx/7guyIXnUx6ktgb9ym4uJh1M1ekRjFTN/AiC2sDzqTxo2n8cnYiZgQ78SPfGa2Hp1F2
7Z7wXu2aLBlhh2SAYt8NtFWtrxIRgq2Js92vaL/M6pZvQEpi1SEcgMEllLwcD5v6tZOHk1J8Y/LE
kV6RdF4ROkfkYBHBXVxG9HZWuRrYmgU01ibyen/sFrjdX2BvYeulgCkcBYyCsB0F5BIo4QjsWBCK
J2iuIdkz6vRkrSuomnGMXSp4qfzEe8MwMauScIxRmIZS85vP0/MkU1BdUUzhb81lg92jJoi+LOBv
sIq0n3peptpOZPiI09LEwjG+x1BXt6pwWxifxTeReVy+HYXrQbvODCZJTrNuTh2dLOMR1PXmq/XI
AWWskUibcW5hY/NY5QcyVmp8KiwyKEzd+UgWsVmsZluMoxXFLN7a3CGpJqX77fBNsKURdpwlEJeL
8bupLJkJDZ03PvZFbT2BIH5azeyrL9jeumHyNzVsA6GufJEpm6BNTXDOMdGP8WsZloEfONEajUkp
Xm+HyKsUC8Q9lJYgF3C2htVzL13kW4Y2SWUPwUuWAC+7PmA5i3VpcQqWr0VXOdhVMq/GrEdjbR6L
uY/tPBN6cD0hg3vppCdtDdDQ3J6f+uV5Zayzi3uk5xjFrYzqDZsM3R9pDriLrfUKPAbArY69AfDV
l45zQ3KZe48NREBhPxIL2WCNaM/P8horpMjiw/DYKh/Kz3B+qGa40pbFollAOOmY1Ug2I8b0O6/d
kOVAZOIXzvfkopKCkG0kmZ3CV654T5XmLDRJh8pP3bq8DvtJaOFX9wqGkGHxsHW4DW25qe2vli4x
KdQRSNQOD5SauuR0tViVk5FN56pZ4Xu1ch4LQXPyM6AlhDvdgjE9jbAzR3SaA77lr19jyTgWD2kX
xEq3MDj7Nb6is7yqf5RvfL4/Ht/GgX1nrB3tFEKWMlUCkV+XIPWhKRLjRCRLsa9lbyDy5RZAkrEQ
+IwOGgSNtN4dA+RFtxufDqOrnqnBy6w/pI8JGUr9Oc9D5hake34z8eoZw9nf3YbcoG5TIBG8KdDo
LayVug1UNocJVu3ImAumZnCHVhE76aZnpkCUxKqxqzOxRa/VA85FA8XTn/8+8TK5EghM9JXc3Gv5
jb0jGCGGmYP2rWR2qkMXc/imWgvxQvoYXxaoK0uKI5eXI7tjfDnVG1Ms2Y+/m9BDWfIwEz8/ipHN
Na8/XufYFT/zH4MtlIRFf9TcHkdotqjKiu/jRV3DsWNb7D3ieRY9nQDInKVeHm+v0urd3GO37N87
Bq2LYh83vgiLMvC4lxE5rMFWwLX+HOA35T0bP93PvlBocH/7mcOtZ+09zwOMYlYi0QtEaK7bKwX8
UNkCxte9bcBn53NgVlmZuEbNhhU+TFLiPzno2HfEZXqGR93htoEK+wNLpMiADekQTig3nhD7SeBo
B5b3IdvEn1FsGV/hsQmW6k4Hy3jJP3NM8xmURDrN6D3vLnG5SUTPOM2QfsxcXiaYeBb456z12XuN
9AvzkLxeV1/iqbkHG9APfQSbwnPTDq/wdrP8iiydpC/G5WSquDlZKuJ1LCxBONTDThd+mSK1qR0y
UGW3zZxAWYFyZukPjHKhs2F6SIfhju3LnBxOIhlOr1PQvUv1D7gazq1WOdqSTituQtZNawK8oG5q
2Z7XwDcOHYyTtBjjAxhOW0ZIZhs5sAYEGu6MnQbvUXdTOjuLlwHzwN90wT9QvtxgcPhg7P+CR222
jL5C2KvmGWr4IUzvibKRthjIPRqLef/CCu7VkoyNB0ffSijddAb+6A/h1xSgmFpJtiDP+tG6TL0l
WmPBlXKsj/d5tZo9HLHZdD0SKxPObj3ajwwjSiIxTaLpGlNsF3g6MQw2L+VzMeTuhHHYSn3AU8sU
i1XyZizlZXzUVqOvbOXda4dN+pInGtrzanbXG6dki0mg4QlWcectTMPTesc4OBJd7FuKGgfO2BED
v3tsn9JJMmw0LRiXB8fU6c+5q9oyvaaZLsSni+X783EFTEsGwoZh01joOp3EvTb4JsN+/BajLyVy
EWPBpCEzJc9tpbKwNzEfPT4reM8/Vpg/o5+q4SNa5WeDUBeYCnZXNPMHldxon9jVEpJiyPHp9fH5
hRmLuhHRekAdSjdaYPH/S1gfp4cnBpOtCc2BKO3iyEYEE9ma9Wa2w15rTnVrGoviBzPp6jLbK0g2
NJS6ZqzBuTBB9eKfR3KQYotvwaWfo9ckDgQLvFB7kgNbO9G8mWInpVMy55FXRnLVe1+SLCjIoWg+
vpRbsTHe4DI+D/x0rDzUwky4t6Q6kNJ5K8FVnOJIDh0+5OvBm38qN6K21hiw1vY4bafNL/ZG1TY0
FpqLsQhCbw83EE924GYcZl53eDnhfoYb3aLe9Sv5rfQPhMw+f6r3Ydu8nPmu4DVeTrRS/Ken5Xgj
QxPaQCm4C/4jOMPHFERrvuIalUTVQH6H3XTCLLMObIly1aBXWDznTpdc5X3ZIKW0cEd+JuQQm5Un
fBpvwq2tbx1uT5cusbtD5uKnWp/GFbUS78KjZldHr9VgSZjpMt0AssUHZZUexlt/qy5cf/7Yo10V
B0YH1ZaDoxscK1/U5/5MgA1PbEH+m9sM1ivdQqu+ipfXTzTgxehnz83rgr4KvlNhN6xBTHa/2n3x
obgVES1TdBjPkC3A+wFDRpF8bBfhiYCWbx6cyhMvQnMjWgHBo+yJCOqhgdW2JtzmrxMO2QLv5INU
LfFKHhTuMmXjV92xjzAx81RLLle6jLEvmb1Ed5hrBBRw0Dt2eCbw7/GhwckUVLl1Up+khxwNSnLE
krntPK3Dk9MFFmw0V/4gCyInHv0D8HOXf3NOGwg6gAyvaFIiL/8mXc6Dd9YsCOSSggtdVblrLsJn
hnz+PicE1E2erjjlyVl1vUFjGLzcrKe63XfH6lhJiK2t7ojaz0gWcDR6rNZ56ss9CRCt4Zan5Gty
nJSdfscfQGweksb6WJZ7Aqsb3HfBOfh9fSsJ9gwW0NyEMUUqDYW6BhLjP49Ks0h165mSN2bzwMfv
Y20F22QX3HhHLayw18N6hrB4ve5pxw0Ecdv4VSnPZ0s+S6Eckt6roCIXn0Pmt98ltOH+nmI3LNvt
YgSfhbW76xdc86wwlXX/kmv72cjUnNjbVcgOXopNWzZfqjhvLeV+LJdF+w/nzD/7TAIt4KDPwKHn
1Tsm192S6OIWAi96i7/v/n729yVU+K+GAOJMQB62j01er4pWs2TkBXZVg80PclJS7dMuL6NpmPn3
XS8yUv77LpvNeF/x9F9SpcYQPO1WAxJlSP7TrwyE7zz9//K3laJoYUCQhNio8B4nRv/sXlZh50hP
KkW1zgsSy+kz2+kPYkBV0LJzqY1HTbbFuHxCpvOV12jXwbNaGs+SY//vW7mgzx9TFM7SXmO7ZdCQ
3/Ch+SHPJ2H5b2jRCBhLQG2tpvLUCg9QC0ExQHrLKIK/ykpGDkG638988VxV6PUXnb6cQ9D91NCS
kaqE7MucbVGFPBQT8TwnhSWRFyq5RCYzI6LB3HSCmQ8g5CQygXPZirYlitTULemkneQNBOU8Xs3m
rspMRSDTxMl+nrdxP3MaalHiCPgb1J+3eWQG68gKN+2b9EaD9Frx6bcxPHYTBYOP5dhhjGzMot7a
TflO10k02px8KXwtEjMjRAKfVpjbN+yItbdwKezFd+3UfM5GO/xpmqkkV95yjOUIK7K593i2p6pD
iJr0033He5rUIj2qn3hVHQYarZefREd1i3h9+Hy6zwWFh4il97pZKzhhsgp/yfZt7ok//kSu+B5T
973pB+z2uHRzc9zG3xTFdHq9ZgVv9U/+TmAjtntxYyFAFwnEsssfisuIXwvBPrqpmZKu1akL7IED
iWkGu+ta/pQ4/w61xx1pqIc3GYHVVLGRy+2GaDfuR6wNffXQLMMNiD5ZIiJQkUOuroxAYTSF7x4i
M4PWhJK9if1hxV9DQ1hiApo74xNpm8lLvY4kD98Dt8DpMbcbCd/7wsI6YiI9ueGap7KIrednDNOq
d7pbxOUkKOY2c74Gi3QI77EOzswGLBKKFi/BTDaBW8GndB9L2cdtjKFV6zWfErfgm1ctZQtvsqff
oOGzjM8nmX+nBjtqft/nB8fZEW/3ZKMUJsAXKX/0z/IKHEVciWwsJ3KJFbMTybmxoQlhk6a81bKp
H4Xe4lnRma9/F356qzBf51RDQUfnKLkpB/klR9xkk+i9UpwQTryd45fhlUcm68WDLHlAGGZNfEZL
9ghKZbM1NgLqT5Ps9ktM4rat38qliHLYS3f5OwnSjN3gy3xjO3MIUNMiHL40AU8mM2gTus4n+X54
AES3EROCvfZwpG/ovgUd1QyOhsXnmDLWKKlP0qLyp9Qss/QMt9ihXp+/SYqZXArRyTZ0L+1UBPqP
d6i9TM1N+FYtSSHyQjxSnB8KDJZxedUZDpJ5ZpVMbPwETS6MeML+8ANXTdJBhtHUlGML/MTBSYwZ
3YN4aDH7PBErGX/oG9qBbP6L5EeebdRqQZaW8UXxR3uqecViAstEJP5mFTkkDCJYmRADMAIo41fh
d46J/Zo+kmlZ//5aB91HxHAHBgPnRM2bIFcB/0medXpOt/1QPzNfJzQI0AOwkuEpQ8rw9EzP6s0V
rsOi2BFgLzGmFH0sWyIBoq71lM1JnQEOdnu+kaoUvrw2sQvBfpXO8MmYSVyRGznhLbVVv09P0fv8
BxRBAYDhwUjgPITQi2xueHsAFZjdab7VTx6S6A5dakCV/S6/bPWzHg9Zuo1iNwWQuLc/bHHRG9pB
LSGdkVpt1e3r7WxK7LK7W4GEC9H8lvcFOLHQDtA7QLniff9uiBZQBhaL4FijeksKkEkTQbDww7i6
fh/hYnPR+g3eBa9JS2hpD2v+W4N/pUyTzex9viS3Xsm8GbBP+Fj2G4NmGrnyZzB3BR71jUz+2/Vl
t1680yF8tSYenu/GcVS3GLD35NlMjliHNDnD3HjeQrS8BJ9WXthv6mGCWdhCtXg7BJy9gEPhOpi5
0klQLUJWjjmbHo0DoAM4AYEW5fp16/b5ErrgCcYWtzM3XwdgLWtoCA+wqu/kwCIJ5ZOucnBiUeTL
mHeMXhYtjYfLDi3b9YVc7wPGgJlfEg5xyQ5ixMZW9FdQL06iQN1HBqWCw5FTfeoOLEb6qpV8Y+02
iP03xU7bj3uYoSjWSIXDOIViAePnpeyiS6Ad5eUOj+LIfSz7xXiZdorYik7ceZbc7EYY4/yAxh/y
p4mopvjk1IBCEsdsN3BHWnbeVX5JNv1ef1fsFnsf4ih+GJq3LLlkNftsVcJZXCHyx2g5KcxAQh8u
ljU5ZYSxD6hidCg+1IuLfPbzd725McyIDh2bwPzNFgQoyx7hHMR5qmbgFTuS21TRwrmWzccgpIci
BCZXbhGQIdJ8QhIox6UwIpS05j8ctbjCPEZvlt61eMUJxS7Kg/XoNzo5kpnZnPuj9IM5UXdiuWkE
Z/cOkDjYXTyzJcnFyUzqHf6gotiijoDdhGhFxjmbfbQlfIbeHz+vlmVtPj/w2i2YBNwRy2f38b3f
sNLYsLEDjVteFXruJo0vgrrCqz9dVAvZLtBQ6zxO+YIOlWs1ky9UCz1W7z6rlpCa2FNmRwxJpok3
2lzq7FWu4Lfqsy60HLtZ0En5XR0cHTuODILrAnVUMvfKwZ2TwcfT+P1waI9dFQ556EDn18SzNjq4
s40q555DlozQ2+wgp+kzs7OUDlgnj6PJIwbNIPPVz5Q6RZlueNBtosLHDCN5LDFgNmu6So5tnKSf
0Fpw0LQUMg4l54FWjP+qAKe4TXpo2GBQkrb9hmOjKh3SwWR4yk/X2LL9mmRwXXEWg/07l1apgeGr
1f8QtE3SRN3RXW6FC4cioGBLl/SdH+pwkXsxGvM9N0W+KZfwEF4UUpxNfdtB/QHaHEycgbBU9XGM
mLBfW/yK9wStD+ThLLArYI0qHLBIQj1wkQAm/4WAyAFDfx6JW/9D7QXdu2E4ZDWgPkcltKqd+Ekk
OsDk6xOHbg6d/NCQUGrOr6PzwFKB3NZDzUYywdEJ3WK+iAvb7Y+QqJbZR3IUHO2dgbRGdJNgYhUL
oN+SaXZT3f7XqPzwZWECYTHWeS5mw1eR+7UX+vMPtl+Fx/LCIflSXOHEhQ3aae3WP9TiWP0SOYia
Jys2sw+O9GSJe81yvilw0DDDX2wGCdR6zS9NA6lGhlGLtBf8LtStYJkAhPEjZQJWBSDLFkwn29Lz
v+s6EzeqPYlk4MIuCRK89E54zVgBFHg9B5+bPX2RpJPVExPD34gdGK9fXkY1wUip1Cr+TxO/gbX0
y64rwKOEIrkLVzxlzen5rTjPAAcae+BJMIv1eGh0J/iBuskOrpH9AQ4UL18MP/ofEtSX8b48hj5P
6xdvMiCqolkDlhbFjptcLoOFQunmqfhy0ba/z6/lltC91cMj7AUiBbFKqN+gDlvtL8cyiqT0DMkX
sewqoSlZpmsR0/n9OFr8V8GSbYrzI3tUJSOxdqecdebx6lRmBCLC9HVU0Pe4MI+FnGg1s/s0Plmc
M1xGbjws0rdEnLRumvWmvwbL547VW1+GG8oqFpTN5ft+T8+vdXWqL2yKMfgJ+M0ZdiEV9kJ5e30a
txesyEtCDt0755Kq7NIWyd8XBw3lf7CW3wNCRXBv+KI6mUV4bGCBsYiOGeXDWT3A5J6fEom3bEKt
1tbSGeZeeuv89iel71mmu2QzHIS7Cs9wgS1etn6iFnaGgNkJEmkoi4iwmbeY0gIjg024J+sn8gdH
2eHW3NPVxFfJlR3WzvrhyD6W9ntjNfjDsb+L3nxdsSXRLG1Hcr251zsgcQYVkcvdwAgJiXnqUF1E
BGF/oqjrTuyR9bRvmOmnWKFC9CnfYSsKE+Y8R3JBN8bORzVZOBUuYkQmwaNbq57hARP0Z6yvaKYh
eQPqy3PyxMm0taTWyofV6FYzJzG8jBxbnLVPLXqqFZ4n5K/wBxJCxTsbWbS0Qw3rtzq2gZeCjRXG
7oQ2YGNgzSQfFyYKRMzgv8RltWze+3NXuyo+ZffB0mxuOhUzXDCV5nBH10dhesxlS3xXHW2RX+j4
VgwEkMaZ+oXIRGOTbotokQoWON+LNZKY9ZsA0sqmH/o5TS7K4o/A7+/DLwZkPfTDTXmfNW771Vyx
6Dd6P8Vo1yJ2Em8E9TpfCZ8AVxO5/zZbVtDKj8MV/pLauEAX+XdMhcS7As3XaMgEv0EM/IL5ZKLR
BogHH8ofTqEBh2COYtaM8aDM4R6ybgQafOAUgq0sYQ3uM57G11p2dG9+Ku+oPx6MoCjG9dHJAGOA
SY5K8t7xiZAg3x/9SVVcY7TIz4DUJK1B0r98FH4gQkduWxmYkBQB3rDqNuciXoLWyDbi4346+24s
/Ve+MvQIQiebpEZMAP3HXn5tCECqeSyssLXK+aVuvaJ2iSuOaIOJ5Yh9tMw65jzIuT3Fx1BeQB2J
TRyjVQ/Gpyla4T0FH1OsF8i0NF3/B5l+uTkcRdLSAioNbAxoO2nxxl26bbQJlMr3868epgpLggVF
+DxBbht27ZRuh37ve3QVFjWzxX25DVc6fgKO5JJkw+KhVOYgCTcIT9z8o72qn8067kyccsIPASi5
mrbf5Dcfzey3eZsT2xJC7ad9QBy6ijbMWMNf+Rx7xrle9lZHwz++K78DPGbS3OA4sZ9YbeST3MdK
g0J7DGb7F21/Oc04X9gYCfvXa8srRlAl7wGaIslkICly20D+W28WkLm6zF+WqqyhqDKkk8my7yzx
BQnYfExn1gXXqpf1nPui4TG0lEMv0O0+s2cQ5er75CP6YuhmMSaqzKH1nqEnTXUEM1GMwnB54V4f
FYpyOJzM6O6YOzE1zUI3H1D9OhwL9WDPPyiOgy2OYxUJ4Yt+SUHAvJDGD+mwOft6vmVgazP0H/DV
DyrpdulV9auTaLjjnALGjL8iJKgcWXbiZx+40WHrkwp2wjQ43THgQAyC75CQ+TQu+AuxFrcxQlVT
2ITvEvsY1b0j1Uy4uHtUwMnhkWDdN72DF+LCg+RwcSbdRuZynDkIGHexuqmJQXcqDsTJyNeCuOyN
Wz4ulXF8p1rOivVzYEaU+9Roxod+yWTreU2+QwwZmB2uCQBx5m8gAToiIlovYKbsMKzDLePT5kw0
61y3DcPrzvTwDBSNt4rgbwCTmGS1LUu6z/kEzuyn/5q/cchJKspZQpV9g2Lj/RVMxzcnHDpKNtfu
1G+Vn+xQUuIs9K9cM0snidxRWgTBuqE58NQ70mWDThDPPZIeXWb9w+g+nk5DbOeIJaI57dXcfMre
M7EZLtNk5mW6pYtm88UBigfK93jJ584M1TFikU2Gude1d4YdMc2OxGTqRW1T9uiWnHhmElqL6WbL
SuO5npnR5eHWp2RuCqKT1Kv504/e08Iq98Ulz319hlITZNuB49vkrtEtxHg/9ldsEwJiYnM2CooN
3orbfibgPB7qLUpaFgIOFU69GTfPhWrOfKAjngUqu8LuLuCy48MmNzU56XuVvXQnLTkelavsknt2
k3O3mPl5bXUXiaihGNx2/QA0ToClOgc2/usUXl8n6N6t/I7pIlRSLIv4KJjzg5Nnjt5YUEEfs3ya
VOnaIoxcTMt6CCnRu7bFznQJ+b4lPvL+gGwQX8rpvT4+UIUGFsYPgeyPiteNewbmDIx6XFd0G8iS
coO0FgeNJmPjK8iFwxjr3jKmvIj72SLblef0yKFuVMwMZnbsyd8MjFCzPyDMLxg4oPb2k5Og7OJl
v9MI3iXm6Ce4CTdCqFIK70X59vTipWSjcONXPgC7G3IszGI5Ue1FS1pV7yh/HXK7L48THwfevAjJ
nFePFg8IBmzXqhVtwt2weXo4GzNPiacJHRpQHhpqu/RcnVmaw5mHjA2PCBz1JN/nbNy7oTVFxIyW
LOHS8yYAYVw1wJjGQ8gwPN10YCZrYb7BuLv4ecqrKkERYWbMyjiiufaUOxkReH5Ef9Uwc3GJzVTZ
XrD8Stw8WcbzhV5syCSI9EVbeBGe1or3GphluLDIssBFIc0UATse5g+D5M1brK8cI7mlSMwafdXN
tuKGg6Ual4y+uHr63zwuVm0hNBOdebQpv2FZd8o+B7zPfhgIH3h5npjpJixrVOqEbNIo3epV9VMJ
PCIc6aa+ji+FYs6Pc2H6dHL3N1kC2ipNRoA4TXWgfmfuDp8RVfKLMuwmrQiY2Gg7aEIWAeRHZodD
5ejfauwgZGDebeEcEWEyGa+QQ3yMX4nIGjTjX+Yci2ZbDSZeckPs9T12gLBPCUXF3M15HsJ7V5rw
Zg/6Bgc9ZiMCta3CoNN7tbbc2pQbCAPmDd2sOX4+bjQVQeZVEZRV5sTW6LRLlXUKpecTYygytQ/F
BZXpw50t2B0EV469Kl8bufvqfaQHSKmh6tmlTA2s7MMfePnMm7+IWyQx3uVXf2agtzmwhC3d+Hvk
/t0kMKtNfRN8+cJIcWbnp9mbdhzewtgXFxKsUUv6qilRvlubkwIg7jILF41leMwWL/rosWXUp2oZ
DaZyC09sCppAkB25sk5B5Nou3M43vc+codAsI0bUYZXuYy96/VeyRxuxnO1bweSJLy7ym8KQ53FK
Fbu4zD+JrVMBf1btmeHJazLLcypv/jDHM6/RHKqD8Kmskp3BZ62smgHnHx9luL7eKw/5KKPWGqAB
XPTEkFk11cCB/SbdJTs7Re88duFJAGy25jtGPsVoZ+uPD9rqBITBH7yEGuxH783mUgIKWRF/iPf4
OClseKf48jrBDXhS1bKDk4faYsaAlNssPw1+x1j/plxQY516oUVaVwt3gdnoKQtsxsoMbuFNOenP
eNLc6FCvpgoZKnsLEcCEQnIBsFw122ynbWc2tzR+L1hYq4dbHYuDsVD3iY3/mqd8ygwMexNayEry
1f3ccJo7gUbsFsuH/Tyk295mujgOK/y54L0Ay1N2Hmxx8fQenSW5Mygdug8PD5gFYP4os3lge4HL
2K15R8LOp2V8+z1BtoRQr5lSvuxohf3JyHWmXcfC6UL841ELnbX6i8UB60vzSYd9lAvu8zdYTBQi
kfJa1YTeAdGNxxfiDagDQ0R9+TrI0kLbUWIm5dlYCvgdk1uOAcKa57JYppecVNIPLMfgLomm/MMW
wYMivsXQaajsb9VGssn/bB9URDjJ7vvGiZnUjOYThhWadmBRwjhDT6azLXGPJmB9ekSEc3WA94nH
oEJHnYGWf1C9F/KZgNnu5YiSJ9O7E03+Va55JciyiGOF1qqu/UmD+cJCeE6TYAKTVkFkqx/tOTvH
K55Phtc56WWT0HiZnDCaWCbndgGLClkBU366xqO0jka7X1Cp4wiKsMfkxKRBRJF9Y4RdEgCwEd/A
dX8Gqqp1eCWUC4pYaM+H92BcGLvyI1qwtF7gqXc4IcxtCovEtHQ947iHPucUxi6AEQsf7lrdMT3L
ehtvKPbt4V4y3QWdWoZXGB2ztXYAFUBPFLxz0p2TZDk/QCw7QHM9NG/lDQEOdXTqFh/s2EixYqsj
2fgg7zhBOGm0JawhpYSGBhBuUWiK5SbE1+BAla3vxdHCZABrjLY6jOf6pO77VeWlCRmdlk5le608
NpgddvHYFZ7TcKFtBQgknMzAH6+v2cNDMLYMVvFgsfPNXDiPwCxUvRj9yXNv9AybneCOKGO4Muuu
rvHVuNCUNnMQf9O4hLRBlF8OuqrlHcv7Z4TrlEmoEdZlT9zLQO8ZiP/i5G3c4zMNA669auilNE1O
ua+2MTUHbU1pEfqaS1TKTvbdfNCpPjoPk7v34ESOKVuiUC2azMYlqKS5fOARt3qSci/42pf2lUiY
9poRF3GNVYOa+IzRH3d6qvaujIxDHI3BlbDDDjLMrGTffwuNn59iH9seFmZrIYrbc9Jl8i4L30o4
LDIPl0I/1fvCuCZtz3geH+mhx4c7cktGrRSmPyXzvxs1BKJAygwcN0GbwFYu4deQOFIAzGGxfHga
Cd7KiPcrHGxthsRrqxvhU/TqHE0lcJoIW9bnKaty0GXmroBXzJqwwoMQtclXjWel77zWSFnFz9la
OkfTljqxxU7h9Z+P56JGpOtrK1WzEIvTUMtPRgnThvzC9U/lMzsZh3U0HcDhafSbn8GTVg9WUDfN
FtRzfSNg5hX6EQ6LAW7MxL7auezn6eYBMyPEfgX2jptD4tNp2izxa1xG6wIs4zWVsHQ34JYhshSH
SDeeIYSAgOaIkgntXswZmyLNkqGhrjmnGUu7IRtO6PfjMcQ+ClEqJAhtKbUuFQlvOEvvIqmuAzZ6
MwpR8uFyW+RQYRhBbS1Nl59MgmRX9IsMk87h0OTHR7KTsk1W+HIOkd2CZPiaXWf9ou/2TxLxpryt
Fce2oi2HbiOnn6O2VOaQxa7jHLjm6VOWUJdRC1Ek/C/Gzmy5cSXLsr9Sls+NbMABx1BWmQ8kwFnU
PL7ANERgnmd8fS8w7s2IjM6qrIegiSIlMUjA4eecvdc2+HhphrBlZ9stPDvasFbyccwgZMaTo2zx
QCbTWpBW1rvkjCC7S1+MO7jayapr0cauWwbWxU5RyBNdESKuFe+BsW/Gk4SelDyxMEfmvn80P/qb
y2C/W6b9P+f8l7uazqpuZpryQwtweR5wxaU7UqOH4wdGEzryOqv9gcjYcH/53gS7cWO11k3vZ87e
tlUv62iMxQ1nQqnQlDNnv8WYvkCGlq+sEkX9MGlyX9UnWzGoFS/fujwo5hzBZktr+/I9bc552Fl+
4nLfqY2NXVXOtjWQ2IN0bTx1jL60YdHaX75XLw9UpLf+uJka/AeXuz8fuDzvx4/YRrdgIwjMdXvs
r6vLkzJgCax4yy+6PLUNCgqTWCSHHgTfNbSPsaQaNyaEKiBLdF4syBSwukMDNS5otxMaIBGD3x0H
gtDhWUSPSTdd1cF0O/pN6wY2n1qR6fIaoOV1mobvjp6BvVfeBTCUDQQaEP2MN6Jk2kdK7NWcrx3J
DPmob8NCi+n2vviK06ysOB03KXq6JOgJ7mybYJPFBUUeHQQnZ9SYIoud9Fh1LUWjpLEtyuQOnWiq
x2clSl6yvhj2fcT+FMcJlz6T66bZRQyumm7cZSaT7Wh4L9RCEB6ILKoJdpNteHwq+5gQ6Fqq/YaY
SckxSGt0uMlaoR2hRTHdwCxKohcNAX1TWswnk8a16+kNV0izSmc2HF1vAt1EkobP1s2ILvGaCH2n
RG1BdDDUnQ5ZYzNwIUwams1Q3PdpEb70sTgscZCLkcRnPNA5ZblTJdT6KO4gq1BHyAJgqyYrhJdO
1YFgQeQ1GzFiur6/CkzxrQHbwIQPhT8ol3lmXl6Gg7oWs/UVZ/I9d+hnpJH01wU8ZWmhTBhttC81
7ZsYNYVhMdrrdQ2AiuKx4ClquSQgDzkV63UWIrZDEDjlX+TmxN7QMHuL7krqhwa1WN1TBsQTzCcD
5KCslh8PnfQYhU9R3ed3fpEgeArFraZy4ZC6nIBRFfk2z+BvqE2aHRr5MU5AdJXDrLAGTgXp1Lzl
XjMicdeidIaI3b2Ativ3ZfZdjVE++DWCdWtMBwix8uAwC+gxPUQaPQcgU/E5bqFRtctak+bvEQEn
a+1M3AcihcJGtDC3VOSJ9RYSZrkl7+7DIUN8Al2MT19DeazKzRQhr00WiKJBb1OE5njOZIWqpfB3
MsQOnXKq7S2984p+HHftNKPmhl6mZMwUdbN4qjgSPW3Q6EPC1RYCcWTCYhbb6fd6CCFg2tP1PNMT
sSN4JjBWRi7GoYpOw2DIk7J3td5YAsvvRhZ8xWZNay3l2pZotKgEh2xLD01USn+a7emAnZazJGY3
YMTNq2JzLSjpoFUtA6LaMBVPdCaLgUjfZUWYvKjjFwtE0gpgEiVjea8mlAS9ktNX7pmqqvQNg5hL
W6yDszEC2n5lIt2apSwuM3kNnIDE2xufAwnsAM0IAU6+IoTN02BTb/Lvg5J0Jy1h5TaE7jpdxY48
yqKt6TDq7tjSxH4wbv25AKOL6LYQBjpDNUc9D4FlXvuSC2rRp8VmkubR5A3oK7qH5GST2g7bE3B4
aBDNiMR/rmPyTdioZA27vrxMbofgPWrGg2ag+1IRGbDEBjtD2uvJYAwRJcNXloISS6LgJSwYKRew
mlaFSLaTTjRMVCfzFpRbvmlsUEkjStWgz2n+17MRUQAnz/U8PxnJzVgymmqZIY7JhPi54wgOl0wI
hSZWweAzchSX/Ff11jKy9rqAXxkl46dqqa/jyGddwMXylCnxkGV/NAW1/cEPBR/tpF/bBi1HxXjK
TY1r9UUCNDFwgZC3HjJiL31Z342ZYrwClIG8xazSohcchP0mNZTDwCZCwJZeWY3dHpI+eks7O/Yw
0R11At5RReJvBfNL4xW2Goh2fQXT7pZElJXdxURd64yJ44qdQ6vpZKxXRb3JlelaQGQQJsnMie1T
9uDwT7s0R/xOz9AaC6BCYzSTBVljv7HC61wLBBkh3UstukdiC72imwuvHVXKeBBdFFpNeM5KClDJ
0H6W6spQE5rtVHMWPBx+L+ubUPw7xQ+YU1RKckCLWLXyGEr2FzG4eMs5+SyRhf2iJrQp/SxmgI9D
QYundteMQJHM9NHBPr5KzO6ttUN/r1pshwfzIzWzb1NrOgB9hn4NR/B7kXkhVmeXICO2jiILXexv
2nVXIDUn6yJxbYN6qRtoaYnAhNjfIZtoMGiHzpNRqCmdZvoUnGYo5RrAu4Y9uwFHOUo/IIb4e5g4
DzkUx9Te9AF6w1xt8jVXoye1u5uG5qkp7paXePCtkIMqNBWgeP6KiEvJcZI+RY4ebsJcanjqmdHU
4P0WAzvlJTQQ1245FVMScDcOiDo3Z/DRm0qHBFoF1z0p6zkM/E3fy+vEZzdK5nLhOTX5M1pYemaT
3mZZNu1yxjwQeLdESc1kts4IG+YhZVwxgVnPgOSY1iXVuMEgwi8ZqXC6eLHZX+cBh7wVN2RYLW3q
ho24EfGZOmqbYUtAu6KU5KvWNJfLubcBD9D7Er7KEKKVz6lK0yCzT3OrzJ5RoZ4oyB9CuTTvyrKP
D5ilD74MUq/I2UI6Gda+OKDLX0q/W/Xkj2x8qrBEiSImaJQwCE8GJAuBTdcQsmCysepbXSsVL5TQ
JPWRwh6gApEnJrVfzxWW7HGaXxYo4VGkzDAVtNgoR6qpB9BoNuU2yJHwWaY8T9AC0LU6U88stmO+
HxE/BK2Mz6bGKINNv3EDS8a7iEG7NqabyEcgX4fiWYPFDJd3yryWhloRTxFFovLoANRwfTtjyDlI
2h9Gdi/y+Ils9J02siAHXTPQh6cYUXPhdgGml7yJ8S1xMclq67lJpHjKjPOk15ILeblTOhqYk5rg
2GqLL95xSnbbeYZKP7xMnf3pp9n9KNr5nHV9cxyCvT4yDxAmKSdSBCjNHYr6PqMLVTv2ycmzd+n7
pKeoTPGL+GYkG/igz93jxBHIwcq2ht1dOTTbBWHUTEwaY1+11vDN6Z2zZ6sL5k+ZabwQyrp1FERs
seVT+Eb0sEjFI+Sh0r70RD4VdaW5YwmscZigSyD67KlfXLkEQZSasc0TpAthczcT+xCZlatFiBqE
Vm1tIknXWYDnRw/MN70ZKqovoF/RSBNLyc8l7DqznjGMMTwoM7FxFE257nj9oBWD+lxM9dlXwtdp
tMOdOdCNcac4M26NFpjuRDcpE6C/Kqv3+hr9j9ow2V5iVyBhkDeMwd5ohpsqLaJtDp0kjOheaSEq
/iKusCFFHWbFpQRS6tQL2Qs0PZfpyDkHgzbtrY7uCygOojN6Z6OWDOnTMHZz48pUoMuYAeNVaWJk
VLXvEqqmrbY8LbhBBj0d2d/xhpWP/pLwVJ2cESzuLCDkkGVcZljSZjYn2/mJzChjgwN83hHmVUYM
cwCproU2S4LEJMOUCoCxhVbIEiSWSLr0YwMPxpxvyiDDcDthJW3Aj9nthLY2I31vttBdDVejw1Vi
YPbTVKYGkxE15NA96boe78H13CBEGEWN4RJBfaXxUUcteXqqAnsGt++qtyprP1nV0RiN4K6MEzcQ
4bohm4oGlmFujKp9s4g2OmVk1U0O5YojS+hFb7kkJz5akszQ5VvAEnLwp+vIeg41CSRjzAgFs1ve
phg1YeYnbCCThymwPyLZy50+6c6myds7re2DU2awlOVT8ioTaIItb6ikT+pIEulk+VpXSIxB/L1k
ImKuoRbnyK8kIuDxMHDmuplZk6jT8i5EUqEoSbE06fdqprpl1F8HJb09bVsFtrqxQU44LTunKp9P
gwy/rCHzcTl++AmdHZ9kc4/N2CZvy+msW9o5CxVIQS0qhY0BSPmuKmmqdVS9LP5Odas6TFTaqGi2
5aLsjatu71iVsg509F8YNuXc08QI2Hs2OEQqOT0ZY4ZZ0Y5azMeN5jmyOlZq5pGJ81oIrsNDqmwJ
qBPEPSYoheDt4vxVbmqsBQ8qQ7Mhal6zMW5IlBrQTQ7E60iE+cnR7AUltOgJ+eX60S6MPivP+GpC
O6cGeu1aEfo0qRNtEyHVqCODBeZTned4rbQ5/9PbtsIDPWApC7Up8EzyiFZDHyFTnIJ44/uUekSU
3PuhCaqlY1bLp7HkkyZen0KU1jImRlTR9PPtxI0oO/Y6sHjNquh3NZtEJfkO3QRI7YK2ZM/2nGQ9
2ISzx0ULzgDJEWPj3DXlqU7BwXZLxw2tICcPGqcycx3SjXT4wKFfM1aewvaWnsKjAnO7BA20030+
QEWr6YGM3VvS5cnaNGyP3Tz4Yhj4/sS0VpUZKkjajRNiaWnemlRDB03eDioDsXh6ioNu5yQwwCyg
rZssUHjDONmF7cXDs9QUYx36GrJaZ/HLNk+Yu8ejAGm9ujby3DnKYt5VCxbKjGS41c3xtu81Km+w
rytfJ6Kpr+yzbtJ7DZQAPP6yWdY4ONmXIshprjjOM9cOHOa7zoddd7AW2/ioKf1NHIgr/uPzym4o
2Ah0xcPeV2dLjd8SHQZqI3mHuozFr8hRCVrJnRhRj/d6i7Rk4v1Vl8/dR0+qa/5R+E76rJo+bUal
Pcbt4lPMeiaQU5qvskrZpq1k1qcydxkdetN8lEbLYEMmdXo1Ln2+plTOdfjRjfJQT21yBCDH0WEb
jHXqAJcPklZypWBm6QytZ9y2QIkhft4VKTKGIGyhB6GpqGkOVC1Fj8NcfTQIw7Xw9ucD725Jc2YT
ECbG6cXAWykoLswK19Y0jfWOqwAG6FpHp4se0axMksQLa1M6clhaGXi8BaK4SABJNUcCj/xZ5Puu
Rl/XGXNOtW2sBx01Oaml9rZD41IjfJSFYWKqqr9PLL3SCadT1qUzh0VtImJEfQSt1ncN3x/OTRLu
+n6+monfA9qJ7m+cyyOUoMYF34V20I88QlRvkxrxtTKLo76Md6TBwmRkzZOZwlxWVdccnucgUA8g
fp56Q0fM1TfWEqVqrvg8w52hAD4bR0buOSBfPe8wSoEkyqaJ45pAL13ia5ie4A9jRVXncR2XKKsa
LgcBRz1BMupmzEPfpQp+RppRqrX4nKv7UESat6z6Fh8oBlMoqGcRRXiD9ei2QNhRChSG5VTtGjCW
lab492qNQ2RmLsx/LNXS59TUN/281xu8FYoeHdkW3tIxmRFbDFvCiL+zUH6Fc1WtrZzqLgetxRmQ
uWBzlFUNxMyIBSmfuV14gGkoaG3nIZ/gpccmB6rFsHCghr8WLDaYs6zPOYrQhCB87xqVasccXnFQ
AUOF0neaJP/ZEEV1BRFwo1Qxcw7i9G4n88MO7rA4lPSkoPN3jmcN4k1tGaYMy/RoerEGKhfiVd6E
SllXbhrfePELvKVYsA5qi84Dyvx7Cw8IDyZdmiJ2CYVgWwXjx2uq6oVTjgaTr+EXUY3XWu8gVOkI
T1UzF8jc1Q/dHO7nmplGa56TukAKQPoZZz0CsiH5Cq0ov5mR6ouCUVmx1LGSEk5jD1cOS2QMUu2B
FsiYaid/jux7WTMQGRheTTS/Aj3SzjBk3UJio2p6pJpJOeb3s65+2KUWflDbfEkSvjLNfAAxSVdT
b764vr1mJr0XSSwyarmi6mAOVwc5BuMmqKJXGPHosvbdwAU1MjDzNh1tNZYGYsG61ZTj22+FG+lZ
tZUBmxgLVkOtDxsuXYwmjOJgDQtBWes/fBGXa4FSvPDZnUykmeC67nfg5kEdg01kx6C9p77zmM8x
/pX0slgxfCIBNxrTV5vkne1sZs2pGg2beZcCR5wMHAQ51Xs/GNulzFgXtZy9idy5o0NuSBezbynm
Ot/0mn/FQheTruUQYFrmNDds7YF0CWrDbFSQemKKk90LF6/oFrzwtJa2c29bgQOg2Uf1XzWPdp67
JvBDdywqbKmFfm8AU13lmlG7aVBuLUUlIctinIb9ybfTjOscPZ6RtS8f1RrqyMKDrJdMrdzcWSgP
9NTqtr7CJtTGyamD7VuzUcGPwC5JjQp88pR6fciKYrfGXjGISVCCcp3ksbPT2VscgsL4jDLFuY7i
8mZWMXUOQh83BBuUrMA4XrKcjTwBjWYsN36lbvqpZWbp5O1Z/xgQnmQs/Gsqwgptb+JmVsPUwX/W
89yzZx2Rfs88I4zf67Kwbmza0VQN08rsYSEjvsuw+uF5gTwvS+V7bnTbwbQhW87KtdXVXwGNN6+o
0UoMpT5vHZQYc0mzHoR16i1d+0LNik1g6RBow4AsJn862+MIhs5iRir9iY1cxebAUlAU+woahEmw
Ymj0ryCowVwm6Gxtdd1rEChPcWFJNzWpksMyfxHTnO2ETI6+36jracB+qHeLyLJt3WzCx6+QyeIV
Gs1mvbmpFRsUQ5DR5whCuWneOqU71s3ENGkeMHWYRJbUDcG2rKSN22t4edR8blwZ5cz2Z9oRI1e4
daw56S4WKmmUgndVGdVPs5N3epPJV0dBY2XH5Vtsju9qq5xFbZ641t4MfLJPhLMfRpVgkzBvUKw0
nIPgxzdx/jJSFe/8Go6MgpohPyUDRv4Y6Xs2sPi32LK4kIwr6hGuz2b1mQY5G1LNRl5cLOSdf/1l
ONW3Q7sYquQSe0LuWHx9eXpQWfbEoHopIvphcin8c9yhy5OWm593s8qEiXC5/+PLy4//y8d//vjc
17yun/ctmwnjsNWU4Tt/MsQjAbA2Wm4uX11ulAVMWy8I3p93L19dvnd59OeTf/veb3cvz/OhzZT9
p1b73rRwjp1szA5+UvK/mZb/4o8vL9+93CdLjYeUDNqHcIp76pPicLnh6MJx+/M+cUV/3jcWny0+
mujFyma5S2ZlDfO2EWuDVuYhTVrQ77bS7hc2Z1pONlEWEH5tm+lp1lfyEKohsZyhb7vEriBZWe62
UBh/PJAsT7FMg8mDou9+/sDlaZe7Ck2hrTmEx8u3ImkYh1HYONk6NTHwL8PtuTzv8sjlpshq/jhF
510c6Ri3zRxDV7z83cvDrSCHvRCfkyEkgmGnx91qohWIoIgd2ThA2VpoRVbFMN9PuRZXJdNfI27v
25gBTV9P9doklOxwuRFjiyAiLOoZfeOMQgTqjFW0Xwu7E/OppPsZE3CWcAE3aiZmISRllKlEYwAb
20ULpzpeQFH55QBf7l6+l2UD0u3OqutdDba50HrsDZdH+iDXZs8v82/pQFf+58+lTcgFderMgw8c
bZtcfsPld5eBspBHlP7Ifwf67D/+3o+/cvm1P55zeWhsmaRoQ44r9B8vKvnHK7s8+/LAL7/7v334
528o7bjZEqhN4uSf/8lf/mYR2bsoqY+kcfVrmFksf3YGSEE60GAD535Y4iwEoewba2pPCa1ncFLQ
M3oY1G6mELORE/iiVTur8pkKFOHeSkgnMsO4PindwFQpYY7fBrs+7L24TYHVolupClBeIFZc31He
+1r9bhphduhJmiXTgK1+zc6FilNSZUMqUEyTnhgzS+FTeTq5PkKAgUHUO83WZ/ahmLQCmram8eY8
sAErzsnAkuZUKtJZVfWCNvHdMugrzEoM6/u8RvhpU4sYI1CDBoZHnn0jz1LxagDYCXsBt0vIAKdF
52KXR11kFg+tyQChCiGDaCgperpkLptu5t0tfsUoNYJ9NWr3ghQftrfNekxVhAhRvEu5BMPp1Egf
yWHwaNRlqh8hp7LxcxXdTUqu9boifOE8agyWOiaYms6YrlvU4GngHPpinFw/wbRFfIVFA6CcObWA
4lholeF+TAgl7VKpbwpmi358HfpzSuirg4RGa79kkBAwHleWKxztWIRDh/zUR4ze+IfAxgCiWs5z
gqyyZQ7iBkGEg6hD0ZM3NO8JXeqSdFPnzYdqbZI0bRk0Sib6SXLTkE2MJqBEQx3i1/VRgwqGa0dD
vllSfxdJh3m2oZlmTNpOmmjHwwJhQHHdw6p3rbR6xmVARoUN56Rug2BV2fRJiZgni0prZoAcrA+K
UYz7yqJ2CJjBJm1UH61BOTMnqPv2oVLZF2tUpm0Ow2RqojXD4POQaCeytCT6sS72Wru4Ulq92gzS
v1aE8ZFXS9+Wl6NwCNMcEQqx5KRnpznGmMTPv1tpRJr3gHE8qJSrMKeHxuUMplCk8J6k4hxAGdHV
ngzPhnZAhQRmKgOxzhPtRW31b2ai7PIAcwU/ekU7gBMmnG8yxbzvzXq8ofcoAjZriUQBZkoLaC48
mopmyEEx1AnXVJLsNZsqKHeUo+XfJ0Yvb9tUfJcCF3+UPhLFiILMzNHtknVFZqTrtPNzuFMCjTJh
FvHOSBZdr9l+MgxcCr9B8eyKWq+FvpnqXeqVxH2tQSXPDFfYs5L400RIYJvcUl3GWMIrEusz6Ovw
qaC95fsO2UlDtKkGwG0+fd2Nn/kHNYn2NDMfRWX4pEs4K8XRFVqdhXzUivaUZg4aOJtF1MgGbHWG
3PV6aO/a0r9qwqg+GEbOOlJkB1oCVyomrLHpX6u0flNLXkFWIoLN/Nuy0G6acKT04/3uFQ+WcLzS
u+lLSwh3qSN8AqKhhaeEGmoadFhJhAw8lv5LGCGqnnMVpk6YsenEA9yG/lUxm/R6OT+gRyiflGso
KtQ9oUvUuN3RQGE3YOxpapBKLOcbfYDGVypZgKY2qz4yk7ZBAyHR1U3gewb6No3WHuKXpNlYszHc
Z22NyjBGKMN7i4C5DRXCyqC0Cw3R7ZQfWysKbixiiKmpfd4FcrlHXXuzY0dFDZOjvxTJ42RE3bZJ
KMO10JLnPvQ/W1ponSZBYgjkXSPBGKuqi28I+AMfOOu4Z/2Os3vse2QxE3FzdKZkgGiqH/yNnEfh
lVY7PHTFwNhyeKgaki6IS/kmSHBeVzQLNq1E8zsSg8senl/KlBiNS7c4EQfHWdd4ptMma+GdxMJT
+mteonBF47coRml9GGNTbYmD5ICpUcKOU0HO+tCCzkNNipBjOyuK9IYYUwU0oCxBaWyS/bAXOmAh
qYTXkEUHNFoLCYHp3caP7XbfBup1NaMLY1j12M0ppqb+dmiameAgeh9TqWEvVAPjMNjdZwwplUZb
/jXGIAmHOszZpalPBIs1vOs1HiQJKbNqp6MqbYxtnbXpya5Ej6TT4NGtBQNKKpBajfdjK9CDGxHd
YsWdRTkfW8Q1qQyyq0VkxpFrFX10SkrgvnWWneiTXivqRYAeGV4Rm+R5V1a97Vr0/8TmJoep5oN2
5uZsBBFwmrL3aSOMpB6iAUnH8Tqhb38YiNarMxsb1xjrmIYLZ6+OyeuA4NUax9fUZJiumvFVR0Ah
olKsFqbAwqTW+jqQSOGnfjp1dZweKuIVM2J3NdbU3Hkv84ZmPkTlwKyfEluN0MyU9yZDrXyOoIia
XJkzxfoyl1PVJHIFMsKpHjiB6Nmx25vHD1+tzoM6lUBz+N/HON41FUu2nWFBrsIHzWmkhlTXqfbo
crIKIQLZIfy67DCYwO0YM2ODWr53eWC2YeNVlvFQNG1wdEL5EqWQDeOa9KhuIdgMyw0pmpgpgvwx
VMLwEGa1c5iM8SVUAFU0uT4dNHZ7yEu4qYmA9mSGnCBGB3VMqlwjuH12xdI99BuxHZcaQLWoCyrq
SLsptK26QD4vN+IfX13u/niJyw80xKYccu/yjb4VbOcIrcvooWgPSpIC+bEG1bXxlqOLfM7GlqAf
qP5sH2caTlPSHmxyEen+jkACCjPXXc1RAJDUzjaHiZjVr3qA9l9z0HletvSXG1IOZwg43FzuhopN
B52CzYWITtyS/xYYHXnLlxelN80we+3U3IbLEZ4YXA/aOJlXJmcLxSVFRCVAl5C++msyzM/v9bbD
ddPEYFST8L7+JUck0DvUl4k8B11HQfczB+byVbPsUbtIko7ExHltVAw7d9pCZr0gUgMi/BJW3+0l
laNfojniSzTH5X60QFnnim6Mk+o7U+kTdPVL8suFzJrVd31ra3vTglhkLzdzipBXaZdIBXVYSFXA
Yg9dieusLuRVaBUsEKYQh2lJRb18VauKOBAxUtDMoBUbLIzYSteXvZik5ODe5TVcvjIpdV2TuB6m
BqdSVtoB7rV2QMfeh6a/lxU0E5Eg+g0IWBC0KwleDvW7SyxLrtkVmT82ULbmdR7Y51HrZYS8ASUS
dqG6fqBg2bEa/VAKTT80ely7HdfQVQur3rUES+WCToZ16Vg5tACIN6kPTYF0bLNkWjc1hljrPbUM
c8yb0vejrUbsKy1uSl6vjZTvl7ydy023VBja4COmn3UaQ39ici3Ss906pSFS13Z+zHsN+5LCBQ2q
V+kgxI0jFM7c0F/dExKkbUfmo4d5ubm8/5e7Oi1FIriCHW93AEBv+QzYuf1x44wwVGy0AuvZUVDg
phREIiTMkv5t0aF4IUli7Swg4Z8H5eXuFOMpLyaSibrGvtf14bUs8dT186KVjOe42YTq+LGEUbLu
W/thLI//JzP6JlzCMc4CGOHs7GnuAN8kUcKgZw18MtkWiZd4Fu4w9W3+CikgYtqEHvJqeI6e81B9
KA/kAYNFQ6SKUnvZC8JcjtkQE7i8tk7hI2kNV9rXeM3Ewn8MHzK0HltrgnC6zr4DUVxOynFL25MJ
YokviVEAaRSGxxAEunUMOJJp+Eu+AMdAkGxY1Od7eNL1AOh1QyQhVMew36l383X7WXB3Qja4MhBD
gDhiBvgqOH01F2FO+8KfMpnFIf+qV+odZjSGhBlucIQ35in60KhisKeSsc0RSPtpVyhHvFNt7LFz
rsctjhBhbEL5iRgGWE0JaPRBe70FYOVFNx3juBU2Y4QWDwqdUmWD7TxeQFP2afoMbsQJdRrgAg9/
LESClNHrF/GyEymH9+aXPIt75U0/+Pf049nrNdixdNi7Kz88sWdgWRGv8fN07X+NeMOfBxjY7TY4
adHewMDfrQcWbZNCcmNUrsIUCzn5CfjsXFJ0r4oXjgMc8DPTCaZGp/QYf+C4LEmo8TRjE9Q4CnDE
orfA2AvgoVNWVcQIa408DlDUcMNOjHUDSbxze0JtsR0/ApIL77457aYlAzY6EfOGF52L4c6odo51
r6TbX3DtNz9Y5/+Rd9lNEeVt87e/CBueO/vCKSjy/dff/oLwRJUq2wlpEQ4Ajl3+FmZQVuMQp7qG
UVM9lAqSFS/5rhyLXULMSXAH5TRFt7BRyYSx3Cnb0la0TvbV/MkRwr4WjV66sF0m09U2RPdkfBQk
QHF8BdvQ3vv5DczOoYSh6urKVnEEM3b2DVuB5O8FognKwKf5O3S/TbbJXqFwXOEB3ZVP/W18lz2U
Ty0dh7Vw62/xAWLtS/puYHDZ9uf0wLUfHabKAYuxfqdvJyYSW+uWxQytwQ7ZDHZq5NP49nWMTdNW
DGvD5exYg3lDWTobuKPaJ+sKDPNIN/tk9oRebL7V/Zf5kJ3A8YbfMSZgaLC+44CS89o8UqW5ANNe
4w/EkOoXfWvkr8M9g4WHig8dqw2sYh7hrIbXoCDrR0q2xzDrn+Qth2zL+PEOsVn1jMTCPhebM0YJ
vLr0hlPevwOSqFcrYpO9Sz/Q6m+UW/0JCubG8YJv84eJsVvfRg/k69Rn8WLrXnTq9uou3BpnfKHG
W1OusU95WO/bWzCACJ6z5wKyCK4XlE0ecmfMkZynFm6Aj9hbR/tcgmtdcYZN1wsC4IF06m+AySLL
Y3fgtuvI3QGzBPbJBDvEQHjsFuPFEZ8COHVPu2NYqYXsdE60yKGLL/QGDltkfOfJZZfhKtUOIgPx
Sqtgo99oX1m2r3bjOyU4L5UJ1VYeqtfp6LxSV27ZuW3Ym+8UHEPuAlo4v8o3lIQoRL1DvLW9f3Pk
/xYk8uPAN4WqGaZlOo74LQ8DkH2DoksMZ2H3ZzxLobusMRxej5bzQiwiWMkIWtcbthmUTRiNHnEk
NQvxe9Eq/5sX81ukyOXFaITHWrZqkH3w+1ko43Y0a6cfzpGgV8i/Vt2HuTfxFoFow2HD9cPFZxdD
x2AOdl221wEDXGyWj/hHouvLy/m/n+N/Ahb8Y1lo/v5f3P8kBp6dfdj+dvfv22/F+T371vzX8lP/
eNbf//kuP/THL3Xf2/d/uuPlbdTiYvpWT3ffmi5tL3+OP78883/74H98u/yWh6n89re/vJMhlrvR
0in7bH8NndBN0+bT++9jKp6j5rNYWor/4qf+iKqwzb/SUhNSk0LaZE+orIN/RFU44q/kvZjCcQwd
wL+5fDh/hlVYfyU9XbDh5RFhWTov48+wCvFXw9Et1SE1U6i2wyv88x34pw/g5wfy6zqt/fMybdgE
X9CXUoWh8+s08/fMGYrzMOnI3Tk6hEXsLL8luLS9k1pe72SFZR6dT3iW7A9Kbdb3eQBMIye3jaQc
ddsZw9Uvb9+/uGz8lsLz4+VYgnLJ0LiEmNpvJw9TBlGi3pFHXQrbnRgGbmLx2U9Wea3m704Jflra
WG+UvrwenCH9N2EwZID8ctH6489z3qqO4+iEjf0W3OHEJjFEwjKO9ei/Fnbf3cvR35ltkx8H1YeJ
bOI268v21Mg++jeXTG25Iv68Yl7+OIcKxwoXS4TTxm//9zpkkNclGo7abJDvhT8lW3PSESl0thvX
ETu+ODhyuU8Kaz4QokvVmrKMxdkxbowWlyW7pICpxTobmnn3bz6Yf07J+fHiNJO5LQYhzbEuL/6X
lJyhSvpJVWoM9/SIPORUrzKtyk1V+doma9i0kAeLkcwIXAUxAlTZDA56AMCiF0SLK9M+B2w0jPbm
f35dhv3/v2mcDZojJNWKSZAIj//yunCZNBlJ6cYx7H1jG1Q+zp+2VN3cd76rSQJHS6XRJ1L0AnSp
3Ob/cXdmy3Ej2Zb9IlwD4A4H8BrzxFnUwBeYJEqOeXLMX38XWFVWlZnWWdb92C8hkhLFYATgfvyc
vdfOB2+NT/QuH/HdICdT6TLGRLOdN/N1njv/YNkRBZqvSeBzLozCybDo2xdRIb+afdzHSifOdVTT
u4pb9dRX31RjfNRO8pQs1HAosKo31YWvVurKZyurH7nJMtDoJVSf1EEqBVhQu0SYhixzOvr9kQcb
VRxNEhNAHUj9b5Zyv9huGd7+/tVy/rgdrO+isrmtFPN5XyF7Xl/N/3i1UofEbYLK5TWpkLRoRCQ7
5TkdzBhG6CZHxEhsewr3jO0ZDu/PKopX4+7/2xNxHFYehzudG+pPN5pOkcrG8yyvXtBxorXju8KO
xPPST2hmOtA8pFHXs8HVJM9dV5y7wJo+/f2L8dcrR7FHB9JjzuZRra4hPv/xWtA/bC1V9fI6RDE8
15MkYxzEy3yWYfgok/TAe/Tflre/rrb8TOU66/vgsCX86Wq1BybSnZvLq7A9uiEVgDzjvlQ6eKwi
DgO0Qpdr4aX3bkcnO1v8Oxt7HTpiuNGt919uHfev642yhes7rhKSNyL408UQRMIZFssR1yrrblU2
ipsIu7sApZad5uGzHcw/PR9WfFH6uH8TWpPLgDt6qpazWcpkJ+LauSNgCZc/0146kTPxpCp/FnbJ
wHNm+Ni0WUTwTXUjXng+ZBWLtzMUW263fvP3b6b715Vb2ZJ9zF4XT+n++cqOXIcpmcrkdZRrA3ap
o4e21fCVaYIfJyQhTYT8u7ZgNjVeLs+58fp9NKOvrurm2SwoNGuK+7qHux0svtiKkajbqibJsx/F
dWAKcZ8bTdMVVxR6SbLNGJZhZdD+IfeFpq2RzcwcDPPOEA3C3/96/l9WOX4pKUIZrpcraWt/vFaz
PFRTgf/oirCcStcidsO2ebpj2VfXZvja66n6L3Ws88cQq3+sFUoxMXJ8yhD3z/fHVAdt1fqNuCZe
OD0XWs+PddI+OjVk1dBrQ4QyAfLwXATXj4eAEb16pwFZ/JdN2fnj3sNGL+Ua3BVKKhQK2T8/kzru
qrxpauvSRZmFLc5+kXmYH33MrvTNk4kzWGof6gD5DEpTcecaTo7agLsLXKBaIQxPrVv9gpKq/S+b
tvfHFXV9bn5ANUapyC0tkbr+8Z2ps0W6yvHDSxNizbTQIzoe0LxsYKardDgTDES7ied2Z/uuuToc
EesiCh7WfUUzhtu7jQ9SaxDWdSSLfqOm5OQNemXQN9cs8kLgIlzGZen5JzKgVp3zxPnBhPvJ5RvT
mVrdnaPr5PTebSKZ6i5MG+c+SFRzmrsg3E0yerJ1sKk1fb3SIIZoaw2/Gz/HFNsg6da6L4txsxXZ
dGhaeiWUR9luXhJ3l+JWRTUbnqSu7cfxlDhVdf37S5u38I9Xmkfp67OHc+OGtkC0q/50dZcBQp2p
EKCZNZht46lXe4mXQ5Uo60DTnRSnaGTTJhwstVC2LTz3baVUuqVCi/Gottl4SVP2kcaeMPMG0AXs
CmhqIWakhjgX8m52L4zFoIHa8q2QxXlJs3XmAisjridxmVFLXkJfPU2jDdcvo7NCDuAAiQ/vdub6
lzIA/D6q8R7zJfohPbi82b4h65NkkDaMOA4vkmauMxGYRpYTI++P3LCPzycaITtDm3PDwIJNpvZx
NEZLuxUL7Dwrh0WCyKvCYwquLEjo9o/TKerH+b4cl0OU98XVHRmXdK7qDpQHXEJjdu0ahC8LAhjW
DTKhOvogBCWGwDG+5HVGjlVcPleB98y6FiOSAaefD29zQoIyrhOkqw2ZKTHZCmFDmGqtVPSQeT7g
0EI+dqyhDyP2EuxyS7xXNrZ66v9jk8bmVhgm77Wn/X0mVnzcbMJbp6GPVeHIKNpzJ5Kw+mjbLKRK
+VNN2YNr5SI43KaN+9W3kVwlGsCdGKbvhk2YaN+3tEy/Cu+ULw5mkx6HjD8k083Isdouo/2lGjTx
eQ6oj24d45oUSAVjoA250tXR+EDxJp9ZY1cM4nKoSuA7sk7k2Rvuk16oOxMyhWMQci1bA0iJhteo
cW1WKjo0QdcdwyVSl3mZX9MyGW+MoJC/2fHZLtSvcgqwUMdhs899Q4pOlYAydrCJ+XGnH1Glmw1m
5ZNADfOWlfODhPVVRMnw7KO0M6OgkO/6Z5UN2S3KS0WrNir3TZrDNq/iTzJr/KfYichJ0RQeRdGi
FlfdOQka3CVl/tsoo5+tIfod2W60Hz1EgUOchzhLO4pZL1/uSv05q8P2UrHWYKaI77uomDfuEgRf
x3r1+Zd3TTr6kFJkfaRQxSoa+Sgu8gEl4Dy3n/qhxztXH3uAtyIw83NQrGEY8XRveaQkFIARl5rB
r+KyPjuIxbcdbvU9gVVus5Qg77zlxLUGAK1dgb8O740IV/2PWwbcSjkQHN3Dm1yv8La0P1JVj03I
R04T/Q6T1lyrpXoPNXtwGC4Vqr7qnpXM3dXxEh61SGmTGUwPYa+cnTE/LG6N10h8S8vxOcwS97aM
VBaCk/SxjmV6Hcvhzurzw9jMzYuB8KflGD12qtuls2EgnRbOLlS/khLhole00NEYoqOCX0m6muCB
HIW5TFMw+0uqn+a0+S7FZE4tcvCT0fl3rFwbFoyQRFXZPPILkn+TtsQDutF3GUbztSuq35Ycxjvd
OwxCKhFsbd7VjWz75JP2uMLK5GKcBBMLHBMXvTiTJv+9u+FyiZ8rd0UxBRTe0hftg4EJgnS3uOQ2
cEXV/A5Hx7rLPfPd5GsouI+fq19+aLscL2VPoJeXEQuSJXDYbFxLDZa6qn1LnAhwnhc/qIrpAkZO
epZBCKofWv04+uLiGX4gtleMew1L4EIw8YlwyPtetvPRtni3SCkGUG3j6S59K71VjfW55Th89EYf
+DfceRaC6mdBSQFUDl6g49SPKFbNeQiyG4YKRMQxakAIEi/2FIMmC8V5sJY35E7IOxvGy47l5+dm
AMDWDG8t3KW+QMKFqnO7Uuc0gPMR/6BD6z8gqc9Ed2k4kRYHsDUiN1x12KCl16bcdhXcP9NxDK1c
51Ppn3Tn60+9A7Lay4vXVqbTzXKy6HMj5S9tTzOoyDnjGM0zGcpeMEBGilSoMfzchxmB1BErEimY
w66MAQKzWZcnjJKbqYVMR9jnl4kKbeNIjXqu76dbMYSf4rlJuN+Go5gc+WDFaj/JAlv5hJtWlN78
Sa9RyVTX0gYUoe37pAoBjoLwGZ1UHxzJmbqYPDAujXUeOucRrRHfLnsSc01wZy137RCMh4/DWcnJ
+OB2sNJT8pgBgwZJdWz70t+O7oJLyiIJxF0NEBIwFKvTE8E53Sq5cIrAu87Z8lh2LS+ZW2IRKiA9
2Kn5RHPMv+qCYUuTAdwpVPWMvKoEJ5rCsxxHJO/uJL4MEkp5ncKzs1icxJKxQ7jm1zKvkQSjGM4l
dksa1463Gb2m35fVceTMgAAZ6XOlsomLxH3SFmp1BYlgE2JV4NbNvL2vOgBmZAL41pTfhLnNQ2ud
QmT2u42pNViypea0WE+PJojgAqxsNhN5t9rFhto6EtkztnAmdd5xQnewk1nLnt/61j7vWVNUC9HT
ghSF31w8uGNGnJRvDm4zhl8bM38dQF5gskKY7YbNN6uhzNYz2XyRU6i9rbNiVzY2QQsL/M16PVwE
cjTvc+oC+PUTmwwWiFT9RNeokeXvgqT3XWB54tbE/lOnmuIhMI5FPGI9HYo+uA1D1z5Rh2PXD8l2
DCPvkNdtfM0NIyLttNXF8g61P4Frizm/CHTj9iIOJK7iuMSoaQ6BsPdjnKnzOE+cLgUKpNAajsmC
AGfK6IxPxE+43TTdhjZFIpamLe9jD65sgvlhJP0bpwnaWxNYeBgYNyYD1pJ2GcYL67BdciQO/dnn
PD6MO4VRIndC9dBWeFMGIBdAUuPuPCvHvrpDfh8iYm9cMb8l+N3zzoWoN1t3k5F7maX9vYkwv0VO
Fu7bIbxPG3Q86VJXx6kEPR10tLxceqls/m5KSBRg7WxmWdRDhuC3gvkwFPAoAuO2Oyukv54KYIeF
SNK7OafhsGkaNDcfPzFtYri6CipV5n3LtTPe0ii0t3TyJAKX1LvFCwgtdl4XZOxFFJ3colj0znFM
PFbUK9jS7OB40AiXm5BPotS0DuyMzn5cwl9+F/yOq2E8m0C+DSUjwposee5pcOAkzDmh/SOzooQj
CQ78Ef/ZUHTeIWwnrn8XIGKLSQc32s0Ww32peg4qkgmoFZ676WrNXN+FU/+SnvMmSPreCxf2VwTk
EDYBe4ekvT4SdjgUX/tqNVJlZBLZFUItR0FUmMixC5gyNiWETnVdm2FTjKPXR1nJKeX3VGKKGtzi
R+D3XzxyU31iTVUyhTjCC00R54E0xC3ULgZdUMx4gnn6dqzfMN6gO5iQBc/FsNHNRFhUiB+/leWu
nSG/RfEqEWuj7ZCaO8tFc4TXqOxx8AWfhpGMhnZiAsWfs8PbNnYzwP8M4Ek8nQMPSkrudYwAh+q7
Xczfe0DI/ez89PaDg9oytvOXYR71DoGv3Mpaoib5bPVoiwokrNvEQ/HTeu9u7hGoh81unzqkrfZw
ksls+lFJ3PjEgTebql4FbpN3Pw8xmNCmqymMM4B+tQFpk1q8LUjSRxS521iXT4Pd4Mid+70jOkxN
GGiYaWPFTHh58Nq3SbaP/QZ/DTjgLCVkx4zMacu8ofpVu8rAq8ptshzGpLqvUtntCX0miT7gpehe
+hovYt64wxlHThKhviU6xGCw2Mgxf9TdkOMRm06OgrS7DDVnD+1h/q857HTmNLsZmyzuJGvAQlpb
jPULDa5sqfGDOmnXbhsSPpwEGA6HPuzrI7VsDr02xDyrlgf4u5bIvvWZ/VbEDNulmhRcOmsrvPKB
LOVjH5Ghhup4peClQMlNcAhN0oOQcEimSX5x4j3JMkYPJyOScFv5mY3hkVr0XS6rECVm59Y+th4f
jK20/KcAtMHRNfKAyb85lEvznJcOKa+o6PYZbDAq9A1mvXNRCabbE6ucb5+Iu/o1exwxBCoHlk0y
fkaJ3A+AkCgoK7XlbCrtviBAbXdFge118aurTAuzLXDbcqq4LBCg4MOAIeCJwnYWiJkrdQr7OsFO
BhWJTQuZb+8Xxyh7D2Lv1zh57BkCGbCZ0+M8+Z/wfs77rEGXGaURrPBY7JTWN9tBbCs6JmxDgOKa
M/5TUQM2DsbnmiKY9aNDJ26FPweLpRLtN1oL2kYH2CkqsH5OjQKT6r2IUaLSHKPXsRXvoi6qq0Di
0RQ+JpomGXaNe5jCDGs1/vSlAnSgK7Yf0yETdvofAg9cHhNgEVrElBDoYinMi8zIM4+komIA5llV
P3L4G6iytYFk9p4No9mH1QAKHP20bzV7BxH0rSJKb+ycb4Pr4T7o8pumEMRDMJxKn0wg6SFTnfMp
/rIcu8bcB5HHiHUMSVmR5sl1+T+tCMQsT+TsRfwWBh8fRlsc4vx3y3DIZN3eF6R0wrx6KgeQV0p4
Bbjk/OKpb17rEGaACPoBfH6UugxPUw/QwoCeZfR5jbl0CThOs3t3gGPXOhzHJc2qvSyIiuA0wVLx
I3mrJhhccpq+5yhbJiukUg5ArQY9skdwF52hzvcYmdstoowArXhS6mepeqycmcChOcfu3mhCPFt2
18LxSH7zvwig/lNzHHTrnNxVD6mG7633NXe7dyvMKE+6y7qFuUiHCGWWVyOSVQrTCnKHnVvSkisd
2ziprD67yDEmBQnIpF3/djTLcz+B1R1DjsMAfrogv9fschH0lm0WqkerIzJoNUWiWU9Pvlog49jh
85jUxD6Vw40W6PiiwwoEbQK8ww3pEomlaUEGlxW7TwYwz85PgLEwnYg53EahfKPjaV/aiIwYxgXw
CYc+Pzk6IDR4mOxDb8Epz+cIsFGDBsgfk1VR2PzywsC5UwS2DCzDFwcsNHJs/4A8HPaGjTUokFN6
z/+T3n98BJQkvY918SjmeDn/++umk2AEF2LipKoSTlQ2OQou98XHpx8PHEpq6CyKHbcWJt32Els5
munuOORNfF8LkTHWrob50kTjuVu/1n58be7i97jE/VtNhGiPrnXStrEvfhPr+48H9Jv//EgJEkkn
jWlu0sGrGNVXmQvYFWqi6ZSbMYTJb92Y+fCpPzboX7ED4ASqQ4c5QZOgMU7y+g3iVg12wlh5AXwG
ysSczlDNfAgxvZUhpivsN07F0853lvEANm+bKd5CAEVJUb+bMkWVk6Uo56PhKVj5kpx//EpmoLtR
BYUr+Se2Sbky7N+28i/8SgOOBcgBMyhlc9d6I6TzLiXZdsbNQ/G685X17nntbZGxIUOb/pjHNoNb
8yVN9QNwDvuIewWpmfNAUwZLx8JpDi99vtkwpc0OcPVCoGjzJ9OI73Ni1I7jye9+QeqlJPhzufYY
Y0H138S7wqNLjWqW97Ru/fZs5BI/B85wM66IH0miy5wkvhslZKyEjiim5+G2rpQjGAF2boCIokQU
benRoyFi7LOXcRqsMN5saXoE16nuOyQ0+EaXvnwwS7Lc1zqvjmxS0zFZ6ZBRmljPXu+cpDu6Ow7R
7tnYEwFFxfI+iyp+YXpx57tdfAuCxjq1ABBRbEfhgyJLwzPtE6CZ8NRSWmyWwvFfHI/NJNLOsLPi
rLii234wHo6JXOfjKS3m4pRlWADssZuOfglNc4b1JOKGCMLESYnshQlhwWgzHeQCtHvJsXWH6tGm
VbaZ/GrrF6GB+oSo1UUfF1uaqEjbu5myfFFN8+AlaXaroBGaxgcCXyfxIXB5yqV2gyP75kis2iPk
JX+P4c158pAB5UGzH6NEfxlMcf9hXq7qQ4c1dJMopFZ14yGwdrthz93yrbJy1Lh5t2zyCdqGP+cE
Nfuvqd+xvCPfvlulVFA0Du3EPqD7pH3JYaG4srp6cfWzbUgTlpBiTssQgFuZ2V1db3oLB//z4rq4
P1unAGoWx0c4NcN+mvSlGsWFQjU7toFUnFCkuk5lefA53GYyJMhwfnQXAU5do5FjJBmCl1SAzAzZ
k0wEV3JLOz/XlPed7ptrpasvblXYQPxy7+T7mXXD8/ESzhnysqo5BIr9v+vy4lYV9E80eLduCvWX
to6+W4Gb4KoL4FXJ9obg4tXJPXIGJ1Byih7dpV6sV3uOyQYX4sxxOyAzEOLBx+HTrRp97gZ1R6dI
P/YG2UxRAhbKhG6OBf3Du9oeCOGUqXNnbCSOzGPDA+aDZd58fPHj34ylN9wFLyXxR5ZUiJmlHb+M
I6aKhBkwDStKgO0IcmAui+5pCMllZSvMN9WUV9i1KundKgyQ+0LBrA0LicxxmJgE4J+nO0J6hR98
ghSF6wR7mFgqnEhlNaPaVt1pHNWnMBIhwebFvPNR4Cnaosd6bFArQnwALeAw13JH+1ynHJ9zwm5i
Dwkm1/FzvGD7mb6mI9lNIk/IaBLZzdj2wHsAh2KusRdbGjyzKCk9WbBszqF7gCMi4W7k2bLIIY/X
wJVOdZCcRrAAW7hT74nAHuXPO1eW8Iwx1zWJVx4KGe769iHkQIatgNTTTZPFP4WKnf2HDD4loauP
FQnxBv2zdHt1tvXneujny8cD99EziMmf0gpYSYOpYdml1bKscav9SM/+46NqWnv4dQq2tFy9WR+S
eptD/y4USGYnXxEqgN6fE0pASzNeqvEy5NaWauyyOCa5DsM6lFtJ1JDTeyAFQwAxc8TSpfRkwwAE
dydq+ieBuKmSe8NmabahoxxCfDyFiBHAhnl+NnBBGOuol3lUPw0ALnAOH+ur82lsJu84OPXT2M4D
tAzyzSZvwsMO/S4ZNnEEDKcVmIWqHtWTlqxfRoyc/vv0EgtDjQfKZB/3v4pGTmdfmqu1jMyqKNV3
qvDOWUY3utHVb6/NrCur/4kuHOl4vZxPWXBMao58sxLAKfo2vwR1+FovfvKU+BCfPf2rl426VDPP
ePJQCg4dqyNHMgKzVkOCgntQFyF0Cgu4RF0ChC4qoiE4xercJ1uFlROUTQRKuJmArbQ5yRdjtsdk
T3FIK2JjZ+FnMVguRDTrZWrttQOCyZ0UktCnuY/vSjMnCx9svJCEHrRvA2fJc5rQWHdylqiBizud
0eD1cg90BdaKsbNDnwP4cdPV7Z41iFpog83ufOHYuZFzujwK52yNkznS5T9qJZ9rRlpoN/tmb8Hu
W1A6el0S7vvUJsxCqviIRZQjdi13KTWJPaNddXBJ7SJLfEsc1ya+r73rZFuc88nZMbwlPK3Oj4wU
gm1cgIFyp5+05ixOa7T0FGUo/UVfc94JlubdpklU5D4t3GZt+UxFt4/r737mxvfx9LTEszwtGRG4
uu6OKGcMY+LgPimkwIYMxASDPuC2ERtm1TLGBqNcu63e0wwZNiWJF/ECamtQPb9bEFPVwU0va/Wr
kQU05jB7EpyzOfik29yqvig2hoPGXRqABo286FsR2rhCnJAUVDTzCHeJFKxYl7ZLPSX7CSDVzLma
/4xhSuY2O6+unoYsig5O/QP3WXJSsI1Aj6L5Vc9aDvmuc6P3Vlm/PC3yPXi8HMZd85ag58F6R3Et
c0Zpjc85KIn9i93U8sAC8Ro7xQvAIb3XKvo2FmrZpVgfD3hQwu1o0DVkLPvHtmRO0xU+hlUBcFN8
jrT+FkLh2NZiRnyrAg03KgENQiDzvuS0GgNyyrOIYarAUGrBAg3KKd8vnNuNEe69P6fIiwUTj6x9
Ttv+5zKhKQ5/jwnVQsPYyU3G+hqVNUptwr0Izw6Sfr/YX5c2oYWfrFSNlaFVB/NhCYdkTzo0cviC
4C0LCM/4M6zXFgcT6d0IeSptGwJCK02ZnmxhXxyZCLPj5RPiLGe+ObQoDsjIXr2pzHejyT97qgXz
R2W1KTyK5rBGJ54UAOiyXD0tlnyb7UGxHgRwfAnMAQiCb8AlOJC+8wjIXq68sPXytn576Qylvm3y
vZrJ06A5TcvDuWKMFEeGr6zxc/OORIzbIzDvNnak3dRNiNRTIB8uLpvMoQk0ch4PfQrwZaCRYQf4
LZdXq6iewiWAsAeV3XSjfWnqodnXcp4eB/uaroUkzS9YNQmYzoiuNoO4qUUC5qQvE0f464hdFe0c
WVywNiFnU5OqEJmtk6c7llUYE6qRmDJgOMpm+ebrrntNkxjoczw89EOon/D4nQAhZZ/yLS7FTRuB
nRhz1oTIqtOjazFPHm2K+ELOw3WktnN9TWIz1j5H1bfVFRh6r2UQfFd5VZ8Csh4aiGwPdUWyLn36
w5K0KWxcDhaFy/HJMflDsgzXohfTS8HIkLCv7tOiregayzK4yT6mvpK7UYQR6FYZHmufQqkuQAtm
NEDp33M6KrAmL0kDCE0xzp9xKzM34PrrnVfsvROiX9IusvpiDVK/eEvyq7fwFXNoLu+Karr3+mA8
zq4gpbYufpbLwBEjNeYkrOA7ki1YtbWwP7t6ISw6IfcD+POpJuS3z4KGgfv0WFJwXeKSzosMv1Tr
sCNy9ZuYqi/F2Dobhmv6BFLnp1vx21RDD/G6KBgZLYs5dqlf7quug5uqnEdb1/ax9Aui5WvKlQQX
gUNqR5wlhzIkOiLQcgvQjAgBWk3bKMFMYngXNwM/6JOny/fK73/Kxs6OcIHvvEoFN5EMpww1ybkN
ajKugYbkcYVrwMlJSfXYoZkhBTsT1yvSvtankm+Hb014S9lrsR3twNCz6p0jupgfzKO7LePBp4C1
+CiCPN3OCsG+bVr0hyXa+VTN90VuhdB5yYRo6V4mXs2Ea5JP2imOSnD+LBpifPBGeQmrWy8pfuao
oNqSjbvXIdF49ewc+yR87qF5XyINlUdPgdojTN0CtbsrvRHi0Zxd0Oro/QCQclPhec5y5uFOXBCx
p9l0o3j2DyJxv0UAh7cx4ojchUKKffdss3JCbWYoSkM383BELgNX+5rePJHq4lBD0xHcmdScosaK
L2IPxMnOmWemUxN/rntyRW1KkYrJzdZGl0p+OskBkMVmtholzl6pnYNrE8w6LMijwkXVOB/Ta+Z3
53Jov7Y+5AUcZ6SU22Ow9aIUcNgMuWwUPyYvs099AJMynzmhNxpbkJmPjW7yW5tJVIqThN2YkDFg
WZn1EoHPXNHOic/EEKP1g/L9luAi3yIjcarlrUIQT/At6dolIReZ8txTXR1K3qUHC0SRI1o2b9Qz
Wxm3sEf9hOnZSLOVyLWZyVpnTLONVc0VGneUhQYWu2116CtIzkKag6NcgZyvgv6cAinwLY5F2mUk
bqFTIl947eT4hG3CHcLM58u922bhJaBh/IiI6pONKg1Qunufj9I6BEBFd6nbREcHWoD66k6kO9Cf
KW6S+To+tm+cssEzo/w/RC0JMEHpAMpBMuhgdE0KzQQkWbcNg5I6HC9soPcDOVKSY+mDZwbmo465
uW3bbnOlkdD29W1Q7d3QRN1BAOSUQ5XfNws2BbNgOEYDx9wQLTmgiomYg2FqKEqABi/27OBraF79
mVslsPLX2u7rQxyN9Mttc11MDIcRXcbOG7zlHpT5Dj1Nd5EYRre1GeCMhfCFo1kzVEv6M7qYk3ZJ
qw0blxMuEWw0JFpGD5xd05ZINF8mMBQ0sqtVNb+JUyYo8PJAKBQE26f+/Dh6NkVnZIJ90IMSzdpu
X8rl0VLgnfGO4pVya4QNPj620Mjivq2d+TjMgMpa15+wknYcQUVApuzwGW6psd0Hv7KIPI1AMPoT
CpJ48Dd934iDK2m7zxOTnHpgZgIA8FkjFXwpQveatbxujZPCQbbDbT31e2MNXxJevq2tvYX0mXaX
6vA6TuGrt6Q/HOIPqQt7tt70Px8+vjb88S8+vmYBG2ZHgA0S2Bm0sZph9Go6/XB5/sN5+vHhxxc/
HqAUAaqDN7ft27LFLxido8a0l9RN24u1ON3K7efzf38RNld7adi7MPSuH378SwhvcGg6huyF73P+
hphCHGrWAu1Yv7sol2tUsU1mdgXI/+Mn4+j/14d2URZnvAdsIGV9+fdDM8zYn/79uT9ThyYq/Wml
MUER/HqXxbOf23FuDtKrvKPlmuPH3/37H9hNhCfKrQMIFH7zj2fr6AV++scT/3iI11/W74fb0CQp
ZT14ncKdeFhf9pHbPwd2fvpw5TJWfWkyUcASiCAlZ2j3lKIVun728aUxIFzPaPkiIXazgmocSFlW
nRM6rB1N+AV3m5iT0xAxZm0K/V0t3vvHt2erHbiWQXt0yk9GkkbqThTHREf4/zAC/f/qvEGXbSNH
/j87b1CuJGWVmP803vzzm/5lvPHxySghPjw3LpLSf7lunP/xbLw2QYgQPnTkasj5l+vGXf+Kr0uH
ZgyOKWS4/3TdCPU/IVsFEtJQuXyrEv83rhsvcP6oBPdw9ri+CD0bpwsqeDzOf9SN0oujje2Y+CL7
V1OF4Zkz6Tp/AiL7dZacZEFWu0D6kMU0fivJGFEGmgnVscySdzXVv5ems1ZIfwN9HMmGpoAek/Bx
NkNxgYgXwmCgFrJAB4B1vaGEHTdFwlQv19faSb3PbKeB81OL0X+ZGu+2WBN6CM9fnnGPsKkUDPcw
LkSPXj9DL3XZFpu8O9AXSzdtO4NdXBhh0lCgpvuKAKvBoYwheHBvU54x/m7zozOmX8I5BEKPum2X
o0rc+Z5s9toGXkR6A/VJApG09mh4pvnnYEZ9ZYuzX5ZMuWDndW66L2Hmfh3VxWLQSBOsbB/dotzO
nggJdVrORcTZCkwi00x6/lRGhK3mvUvcrxGPXRlEpBMLomMBoHvzUB51Mm6yMG2/rGcFumi00tBO
2EfBwWLTewLwxap381O0BVFz//HQKfcMjpepnw33lFNNmLvjYe7xU2bAXrZM9GjApegvgxWxhHDn
WQKxv/f4eaatl6PnjNe6ban+5vVovETI5L11EKkZTxHyQNBsD1yT2OS5XJxTJudfLHBnOxRMag3e
2YAet2IaJle2Yu6iLfXRzaDn9JkWWdtpqKCGDRaoi5T4x8yCQgLE5LIAREkoAlzp7+vafCpGVIfW
RDp2CZmPwwd4YEUalxirCInHA95/ty3F6wcLsaiAjkhPndKKjk/TLQHvIJIkLy2+UG49BHk87Cpd
XyfL/2oTJJ6NRj5RKzGil91KuInEo3LptJR+8BZ58XgohUWSdY6wJPSTfUPXliuS9VaEI9nTqs7J
T2OKgaVp06ET3qHE2nVT4m78viPUe1L5Px741bw5RgaQ5ExiIEiYtgJ0VT9ot/wGtHBXTVGx9ZAn
bqyAmc4Y1aeiockYJJAERYxZuHR7/IxD5xErAUPfI6Z6LeWmLCNFzXaefdWSkrJ0D0FGyqpwk7sM
crXRwiF7hM22syDJ+PNavhdnK8sYn1L0/ciYtYJ/u9HCMc+zAZAD4Zjpjr8TTCL+l6vzWmpd29Lw
E6lKVtatoiO2McbAjQqzvJRztJ6+P7G7e3efqnPYCzC2NDXDCH/A9SN5aEZ0KILVXYlKJLIDOOwC
tjdHKuUngbIJwTu6V7OINWuHIJDdawseYHoJR83cFnl8BhWQuFOP0AqgsB8jJ2QSCGfEVEXjZ8rW
gmmiUC30UF/NOKdVuJ/D3dTapVKu7DHIBlxnktKOCdLduUMCR0kaL31q6t5YEVnlWWTAkMCqJEyR
VERw2By2I1WIeZZ+KAm+EW8JnikW/HUjovZSGTfqKi2PkyZhpBgbI4nwNK9nOMKrwlIKYBDPipYH
2TL1lRoB0Ni0y5TshOq1FT513UeVHZE9t0bBfhXnXjBRyVBIXajmHyMoeU71HK9DWQDebPDME1pu
UYsBzUoAkSS5op823iW5fJdQfkF3uVsjZkEYo5BpawJohmiiSY0gxYuMJ3GdbSNk+RVVwXc01VDx
AmZgR8a9iT51Uh3voZGPA537UyCdS7XQAhHdFUdKKqOdtvXH05gTNzMGWDFzWnqxsqLxBGCWwniB
3gDyW2qB9pUIfrcOxwtKODUyok5eo15Ro/dgBNM2lvsJtRZY/r0c3TM0mxm89N5k9Sas0O2UuvEv
cl2xI6blT5dV5IFNAPiomdCJgT8sQ0WwhpoC0BwXfm/q6KTmyQk4AIJpEeC3MLjkYfZ3GGT+Snki
/rHSsFAum1Mxz74w1qcMkKKBtEGkzjdTAT1RZQF+F9IaGP3Ls+1ftKq9xpTaiik+0YnBvEETQlRL
UAqs4ElagdF/5ciBbytsXw1VegLpRvd6QPXDpYEAXoZ+4gQKUaGk6BTDtpvRo0KKoG+qP8UjGsNT
FmXTVnqKL1qnspAneZfkxoEIfEPqis028uJJpNLJy+ANSRW2VDoIVCAT8k0Ksq8Mypqth88/FWDX
anx+PiuAZPUgf4RpJeEIG98mcfUSRb3qrz4g+KRu3YSSgzkYNMkY44o6hkWhau0tLpNd0AfAYUMA
PbWIlLfczpe5GP4iUV8D+rXlIDirK0q8goROsvS3nEEOoRFlrKsuKY8AZHRXy2aUSKjjY+MiZRo4
WZ1GAmvd9CZKDRjujUfRfDEInG1NQlRfeBbuUDV/ZgMJj2LB5HULwLgj7JXSwR5i4zuO48OwQk1q
FWAKwd5yFZr2Io2crIDMgIc1O6NJ0IfTBdAh4TFUCd4RyqkKdu4En6xdJMzrsWjwF6XH72UU0GYB
X+6E9VGlOf3gJxcZ/41b9VvpDQQ+YuVaS51kpyBpc3Ogi5qj/GZ+UOB+fYa1cugjnejiWW6fQnxh
6zFa3r3V6tRBGdel/LgrzPn61EvcM4GbtU/taI7GtyoM75qIuZOsPGA6JJ6UpcDaQxuxNGTGn/gs
yoJTpU9wfdJqk2mICLWohBFGlJs+uekx8gt1w6lW1DokFV36zIOheuHysD8HzwOJQyLKSPcQlKcN
Cq7k7MsePvbPq8LCcMba7sL8D0t13gjRyFms4EXNI37m4EzAS/tmMxbrCTtboqUdgpA05YfiMcrZ
xqxRg+hjwDKBJn6ANX1FDM5uwkr5qadzUMsaUG0M6/pcxTGJKCps1WjX66jjzJq+r/o5tOijrqLj
c4ZIisgXvuYyW1eyelC4o7+tgagykZaPABREbDy9TrEmv0tmduxU+SA2xV3q1K+wfZ8G5OfjFQUy
ycUKI7F64y1I16hHXgdcq9zeTKhe6yhkpDYT3UuJP+Y0P+gNCqBj8z2DJWvr6WRmyuuqDg+I9vyR
am3TUhuCfrg1nhQT1eq2eqIIoTHFxFp4WvTMmY1eBUHHHwAt+kiTFbhGGvei/9tFsK3KFlwdFbgc
h8/yZwq2z/QH+WA/SjG2WIX6R1sghBeqfzSdoucU6I84e6nGQTh0M/2CMkEwJVPNTwSZAkcWGTH0
16qmUtejKoTIPhanZ0ZyLgT6V1xUu0JGnI8A4RBWKpJmqQnYvsGAUjelY4RPYEvox4S1peE+m5mH
Ct5Zb8J7OHRXLRG2VAdwpK3lbfFHkfEhWTGt4xaNrggpCqyOuSf6G8DiZ9i89qoVNiU7eCngvy5E
lHE+hCo9zXOPpDcuYsYaHIqzqkF/gjOcxnmnttkFxcrSWoXitVstYmA5W8uUi2/9s9nUhrZJx8Vl
dbrNeQME2UyCtYGdnaXrEgp+CNjMmrqy486kl5PMCOmOBT61VLLxncD3oQRvP0OIWhXFuAAvb1kj
4HswrNzaVDAdHfxOkb7MtDskoXDXI+NVXdGgLFYagK1FzWhG+1RWNkOFs05bGrSOLlIqjNhKqG+r
pqjsESBrMLRgWJOV32U8fopElEaLTZOy0Slx8fRi+MMankRWvnQ36XcDB25DnylD/ZleKrBNEm7K
gbha1GPDEln+qRq9Cbt60Ttafm2EQv3fv/n9nlYImOken6HfV/9++f2FxNiLQGp4i3+//P7m3291
KfKCFWn3f/z8/3z874t/L+w/XpOmyU6W+sJHF69bub+v44Sls/r7T/Z9ign/flStrtaGTA8zQ11U
LftLqadUv5Zb+v0CCvi///Xvz9Cg+78/6xs5gr5G8TN4ohdjfOe/n/H7KuX/v/SfnylbkTiVNBmt
K0r65bZfvsx5T6s5XlyRAxHsxu8Pf1/z+0VtqAwhCJLbrfZWRuDH/uPv//12SFEQ6juUeeuMOML6
9zcrQPt+zQj9qlb/ClLTrCVKLhDb+v2ZPkypPWaYE6RTHICcbM+TvAg+R4ssW5RPVIF+/9kLIcyD
3Ml7vx6jvXBolRdOq1k9kE8kyRW3EA3vVCugAWxRJbWnz/EsX0AtH0u7Hu1hR+QC3Pma+wXokNt8
IyKVaH3/IMCMKY9NJL2N31Y1Mjb5xdhjQpYg0UUWZNPzeiRH84Wu4XzrD1Oln7M34yRPs/WDsI8E
5IXmGfGwjRQloE7M00evf7B+yVV6aCxY+34h1hzvSg0zzXX8Teka/xmRsj6g7S1Oyvyz+ylUG14w
OpzI2JXDF0V7lIMijhZHvreHAON2u/XlG1sJdh1ehjiUjXPie/WWAiYgQXbGHNValLUc4VLDiOFI
O2Q+bkCrN0XZRiiWYUGjuBpaM3lon7KjcZrZLWqLrkfviSvUNklmo2O+LV/DzitfFypNtuerui8A
amDZuJGkD/AnE8KsxtOahANfV7oFUKJ9YDg4a4h48TbDtCHv0bYQRX3UsFqoGPQbLbQrOZKLJt2y
j3YGCeZaliiPE9b1ogXLMraVtwBTzrfpNRGvwvcJReMucOa12tryLrvkX2zQ2Sm2VuvSzi7FpT5H
tmAhuU+bwXCQXbMkglwL6a9v0/vQzSPe1nA9gicStsEWd5keOte2AwIEBieVkGa2BgxaMRHEyiX5
ptK/btznh3Ks3B8S03BvHiDPPT8KfNu+oNnvQ8lSz7fJlo6ZFe9RG5qQTEIlV5Ed0kMrC+wTSLdm
bTgnnH74saXgB8c9Jo5gK6fgj7GhCewAgv4M3oyNGlq+dooP2kb7U9z578hca25Y5d3jK/5ewR+h
97qbgnNgYgUnOu8WEm7WMgDy2gSt/BXhJbdd4f7nPMRTcYNYfOJULEdL2wguZosko078FXz+mFfj
ZJyQXF5UySEYbYJwa2K+JVmSeqKIBChD9+i1ZpYPxBV1qdAtr/Uj/eoE2xNTR3a+ypdj+PqhosKP
Up690zHLpdJtLfAida1NdonGU2BBsTAwe7cnG8FCf/X6pNl+RX7q5SG/vsbDRrAfAOibe0VtvnSS
I11rPn1l99e3xIEWuNpR6yalZeGdp8jPPhvZyVlLNE+B6Y82alkDyZHwCM/F8el2+wo7DWtep1dg
HMMOuFjtz7t4YqTKQ+ZAjoi9TXntKCZ9Ief7Pz+loOGFWxxqB4xXi9e+ZAV4tQwljOENt/Ps1Ffe
NznWfg0AxmIu23QWAQOPDiTY93ZPhiKZ74pPnYVajz3/MNl+Dsl+8hpn8CTVil/6Q3PsLp3MFvI8
GodJYY6/0yfa0BnyHsqmWcM/zUzcwRwQyb8z5ZHavmln5KgLtKm5/QB/WyPk9UbNh/O7QJQ34VJy
2+icJ9aqB+EFgxzBAhxO1W5Zzgu2ZTPsBDTHtstgto/Nil+PV+T+wMgVx6qAzLfRqXFsQ3BFW/UH
jbfJTjfzGTesACwrK3k91Zv4JTqFFhVJuzxMVvhFkQT28g2lLQtJua/YTbcLxXxLnlOeCZgYudKv
DNqqZ3hZln5H2AFEzmGGIrPzSs3DTSJ/+Sqrk3Tu/xZA9Z7HRvB6e67XWmRrND4hJb+Upl1/ty/x
K3qF4EwDdGq/gJ8jtbZ6J9KllFUPbuxTn5ydVbWyWciV5k8zRD3bVL6HPyqird2hxgWKhrD1haPj
bBt/Y/GYyNYdET6QtIojvEAoSK+BM92giRkxP1kMiYoNDm9UomgVHeGYlTZrIn/AkRNQpLBx83gg
WTFLLsrtbGGxCxLpwGQpfUbFDbcqs+kaffTn0R/0I6Mz72q7tFMaYXfD0Wfw/LZUwJ71kArn/Znp
mB4pw2d5WPGIWjv5SOEOqj6icdS8tqxCDDzwgJ/3rJHYFYtXed36/XUFBB0T8n2H0PBrQr1m5UUY
ZOCvCOncB9c+8ejHB+Y5VrKcGBf5zmHJEQh3c4d1EZsDDojlF86tdEFDlzGo/fAcc9B70/1JpIrQ
deVQ/mGDtpdnT6mm/M63szWtQaqJf2R8fZkoh8gb1soy9yoU3/r33B+C5bHHhHiJ9ErhMnv7ajkF
v8NzdplZUa9covhoLtzwctMHtp4p2MSgr2trkyA3t2k9WDvzS7cerH/+H44biKvWahe6XnudRMwn
LbwK3fQFoXQ7OBen8lpeQ2h9QItGi5EokKssbWxmJ83PfsQe2P5jVo4qwa6feFwBYvUoXBOAt6UN
ZRimBQgZAa4JjyF/cDKwjdzoWK+wlMZoB9W+I/Oc4y3Y1hbkKTdcM62SP8ZfrfVUeGSQ9HceU6hl
rdQ+B5THScoNTlZ+Xt2x1VUYldVdeiDwy3aemT96bmPnEFCfQ0cwuXSmN6vHeLtROIg81OSBw235
utVq30HJCv9b0Kb6SxK6nRhawXnexA+11+ykrdDEfKmQZx7E9+jNpFXJHHhJ30i8791NvLJQH5Ej
sKtv5V39lTi1zebJnoHtBTZodzAwM5hvywt3/be2rTYsg4/wO/gSdtjq7UJPcCgAGDZMJAuwT3uq
oT8S6p2k73CHAiHYDdS8dfd3Y3LYnGDZe1gwZe8nWBQWBbpaslCXe+HhtFesphlC++kuD1HmyAAK
57wt0xS2BFUjq9oZizuFy+64mKdY4PKyb/wEZva6kLFpfSNxWPmove6Q9rZJGoQVxQrCobn8QoKM
gGcRKs3Xz/wEMGyncH4J4M0zRwv2Q2dLqGbka72/6AYo1gtGLSDCUA4VNyGPVks2qrJL0EF8xU7d
fviGZgvrnSP6yCfuhYtpWs/GQ/6ig8rrAdduZaQ2rf6rOUYo85yqte76gUc1ywk8iFM2s/xVdmJE
XN3xPB2D8RjW9wxPq59aeGuy0J7+yGSTkmweBPSRRVAxthC3YLlOqx7EaZ27WO/M5Qvdxh/uyvjG
yRD1VIRL153+nRlMjn5TOR0aA8H8plSZK26wLuC4okxFC5oSpxrsEVtUMGr1heJHemuedocKCmki
euTGIpgfHAAxDV8wAWwWEPjriTgj84pj4szKWr6zt3GeEEivQI6wtbH8e55cfsanDJEXwpX6ii9e
PVEY2xCosvCO7DwRtkPb/lHb9RV3RqwDKzYOhxCUgLoa2Dxe0ZZSX2uMrNi31S1CZuHg/syoLdGO
wU/YalMHSs3QIrAB9vAK+4rIOnU11pjTFWdotK3dXEACVJ7yUB4C5Htbe4wAbQgjPqsj61y/pW63
gT89bKiYSHhicz2zRXXFyl9XuEnD3epcisRNh5mPnzZUoK2JEnToaE/2CrsEZ80uxoqHhYKwK1K+
xDsS1rH0IqgEoW5ZbCRWqzRtJ+VISWXOEN/3hNcgeQknm2bFl/4RKFDhXqbBY/iGP1AD/xkP9j70
XfrUXcBBSBOQq28Y7ewokHjs8FqtLoQulB/FcVMr+HMwcDZCurTxWf59+r4AgzzWM3QtGk+cvW/K
uFbDvYr8p60dnlsRNIiLV1yZnqYdHkoQK02vA4eV4V7zEJR9Ert54XzFoo1ig0hYJLkgTaGRWJzT
8wfKNP1Lc3peYRmNkieWr0Ds6tTvU4eiinht47XQwSMB8EuQtpE1KBuXp/AeTJ9GbEM0ZXPJEiv/
6kSLiPDWUWEmBI+wT7IlBH4nFGiBjHoYKBJgPP2wPxKgInHll8x59UihUQd+vZmBRvuJA9S9PgTL
6DGVymt2EdI3mjpbsEDGuFHvLSfBeMq8J27GQFJIwjAxqJzVeqjWTX7Wou1UYV/5liX4jpLC2ciC
0HSzSjSMLCifXUGB476I9IsZhhpeBklxdSSc4XzsKhRK7PFhQPlzsJMcwGU84TsDavRSbJWz8g0a
KDuSV6mYcNli5SoMzZEmbYgHt87eZiMEIWN5mm5TlBTzXR06OYCR/i95wsg+e6EWgisjpUYYbPTo
ZIwQVYrfTpE4YoVUBjBG9ynsQahMitvqDvD94zL91uYRr+TC9GnHQDtXf6roNdkga7DyAJ5Xyf75
BLXi5JwjqkOn53kOay+L9pSjC8i84z7FhxEvL8w+X/MU21USEgE/XHGwiRH5X5LhXEaszQOY70SD
sYWSdZpyLtfpKcdKvncy6Cs4Iaa7iH1Q+Tb0UyN6tbjlyF5JGIfexy+F2ta9wq6JXObBqSSp9kNa
wFDus1+LJ9XVaH7tca9n9wp5VFsq308A4wioOFSCR5A0UJTYqTNfideAJzLhqnpd7kXmGlxOcWtW
bh79CVA7fnAkIXgNxmJ646LZczBFkKttSC2Eo4iAib1uzs4TCPw3jgfOJ6s7sm6MLYDx2jsCOyV+
ramHe8Qd3SVfU7+ya6t+Cb/T727/VW1K66v6I6+n289MJoYJmd39qRR2cAvENvl+zMb0PPAQbjox
DVP0nbJAazUnctl1fMjPSQUjF5Vbqye9+xYuSehMF41B+pad4ThpbvJD2KXbMseYvn+rYHk5kPvq
q7Fp7sONvbRw6jNAJ1rsVAwbvx1Ijegm0UUmSuVrccwP6ZYbsroL4jkUD/xm9JaDl6r7PRE8thsy
vXRbHItqPb5Of3qQ0g2Fdmjb4hrhESBIBEVR7ebtF/BHoXKD0jMl6h6GO4HIYmYiDXClf7h8B3JX
2cTGPqWfe4qcejwsB8l0YW3xSWTufn1lGyvPvc+Cw2zziE8qRDZKDRcWLysy8+iVUy9gT5/YgyyJ
8GlcRzbyQdNmtY+SZZY9H9hd/MF6BLFc3dUDB/O0dElk7fqveF2dWe58Sk7ScOqwLPqDlG/+iM/5
Wd+Vvu4S3mmH3+sJh2PyI7rz3vQ49kqwkpuqWmfHoD8Wyeesb1vJ46YWkRwUABzIiiUlBMLipWHa
X2UCKvOWfJCT60BPLXUtPSgwCXcIuPkPhOb+LLlEOmyQiMaxZ1JWnU5Mre5Iprq6EV5CpP6URQfq
r+wdxQ1PXPebI7WS1DKoPIFkBWhLRMvgxDSk7NUPhaO4BcvsUqymo58FJC6RRWpRYg2Fhu+X9tlW
HqsGmBEmPumBoEk13x764IWudJ1Gj6R9AKRZODgh+/DUoRBuSDPE1JXTY6Md4/wvjtA3PryDhMiM
5jiuF1hI0rmLOHvoim+CVyLozFGt7rtTCNDtdXzJIk/aBOiyEM0qMoqFa/FTo/ahncAXtw8m0Cbw
uQfJxpKILau3pXkzOOl3s28kq3rDyVf4CeB+yHYOcGFwQ888DTRxFDug8oLKBZwY71b/qP64H9+i
XXBrriMHJkknrBocBA0rOtuYo18a/YbFwKq0v6ctRBLKiVbuOSVqa4QQDsYiqcNhX2Pn8R38HS6l
ucdQaVWtKXOl8WXEfA+yCzNCe4tNR++o2u+r4WP85jzjY74QtSEW6j5v1V+4FUDF2axCVxH+Vi1N
VTv9yi5vpS2He9RnsKxCXcHuSxCFO2T2+cuiXIO4oMzYEcdSHWgfz9aK4POigOIsHJaHvPPNV2Lz
Xe6SYdIXdXpqmNInGuAeD1JMX8KX57jpJe8JhpCO7rwHKiJBjPc4nosLsUD+JT39N51uGDMVJtOS
0BGELfu0FVN99pZixyNp/MzLnPaAmCw/FaWdwByaNgINjfYgztSa3WTfpi2TO9evVeCOygm/7eq2
MBBwGmbjIQ412l3+bnTHqXnlqR9EGsD9Do076g5mQySQ3UsOgpoaXBJWCO3vch1A5gcVukLDfGQf
FKDn7vyPiowJBGf5D6o6uxxL4bG6mvp5anfaEodq8QlHazC56zdIykb0J0NwV9jxGT0Vfz/4WxyZ
9T/URkzFn9btsDF0twkcNrQ9Of5SH8Ficx14YPhkB/+zct2+6sEOYyxEGgP8MT+p0xHCF9Q8iHjJ
lihYAocP7A0DjYROfQ06yud2d+tu/GepuK3Vm/laI6dGxRlzSu2zF9YkXi/M+45gBTqWTfZ2G9h+
5solDGPXOJJpGMW3OMKzmGyj4AacKTuwo/IxlK/J2ljMEbs64W/sNevESxZehmOO77zZneQSsgIQ
nv4Ykq9T0JV2aoLIhUvyeRNeOIZKh00VWSugnLCM+GQpXOdUbXwJ4YEUrzBvWi8D8sUVtSMbKY0w
GLJLFs2JCDoM13Fs0n53wPzAdnshV68uOVmNlrxMd0ZruBFrsa0hr4/KxTL72PSIS4PP/hr9kLoQ
F1PLZYOMPbYlfS0lOxKL3SND7uEzVi6EmGjtxPSEWvqPd3a36SNf+QOvgXI77/DAaA/Vk0SZogZL
64WoHf5beMCauR/XK07pG3y76b6iiQ13jtIMisOpvyG1t6YYrIgvKs5wE5HhJwsDVA6/6w3zKwQ5
hPgI/ld4YZDjGvE5N0Qvgh7OYbwqLnTx2iKu9lhk8r27gCXbU/CoqdYQgBqfRPcZdWGgxzAAjKUG
g4TWSIyg8QzeQ3JFUB0uwchKXq+SYw9qysqt9m9mekRU8LopuWPPNLpYXdc+YQnICAhWA1Wlx6je
4GWAtAq3yeZDuFATZcvw02hLSYnL4gEp/jA+Qso5fxUOxfrp05EogYYiy5D4jCjAlJQUKd2SJAWf
z/Eg34pj6nK2fTJsYnILiLPIvw0qNCm2ro4g3sEIf8Zfabhha1j8ya/TnXdiW1FJ2EWLE37sjxno
qTeNpNY28NAt9/JdkXYSG9wXxFTchJcZmL4HCUmCiwJXetRVnzfL2gu7lsTIkFtc5PVwyd/pJKvP
PYJW7xGTkNdX4R6L4+6Ofa15mXYsZIrVIMFejAMTnEqTweEDXbmRXAaEvSsnxEpdEvUlHQG7Mbqm
gfgDLSVfTN/V5pY/fVptNEPJX9M3XkthB1lqJXUl1eO58zQGiEmjO1ESIq2uwWKdIiI+hEYqb4S8
50xrLFPIJEaGqfF5K7PYhBRH1RvdGQOHNFjSfzvQMc9gKcPFW2rtk/ZVmJ4GkwV5YnYYGdXem8DW
zzULgQOs+hmus8afxOcyeeIl82DLJrUG/AJEgllZ0Pt1eQ4KDsJHFDG4okjA4tzhaM8uBCb41Mq/
pg1cPdfKO/MPecV8pp7O00UKpKqXseF+O/nKB7KTMR4VW8r0xm9z2BuqU0gu1UT+TcpVXsXJVlZv
MIhtBfvoFAqgDee2mv4wqP34yZ/zOUu6gnuqhXc9cZaMQBhwzuW+oBahE/HEiV1ec0kr+vW0wPj1
DLxm6efow4mzkBFnvBT8AE0vwSYKjwvyK4jbjo5tO7IYFnlxxVOkRPnF7OQ9tenMuYf/Tyl+cNcZ
xcY6fafszzdcPpX1bglHVH4lUbdmp+TkI6VeVRy4y22SopTLLOGZca9kg3hjEjnyUDnnGVVMNwUK
GiiJsOLpeANtqTyeeoejreQytzC+MwOHq+caeUTsCkylQGWHOwvtBY8cv/4yc5s7+ok88AlDuRaF
vwpl+4MRrtFA4/qpk1Cq7A13mbSGq60+mCt8S8lVUpf3/ueT+QRsKrkEhbQapJvFnTEnSU8qGbVn
l72aC+VenyCCFgFSf6o2DD8fz8FfoI69ZVj5ezrjywMNbf6Ie09QsUFTCklPjwCQq2IR8RtewuMY
kXulNbzcNncrTTaXlrVoSC5DwDViLMr9z5XD23Hn/BHXyyRYHhLe471TgGyzlgdIDmoJiD3gIfRE
vACAPf07zh6iJAottgHl7jB+8cHDhS4BNHAIiLHN7fA/pKR4Q40yj/rC46EunJI1K8pFV4+sClXZ
sORzedepm56ugCpaeE1ys+DfeIi82bIwYlTc/Fp1IHZ0zZu+U8h/DI8HywLhM3ghj5075DYX12xn
0Pz6HEprXHDr2Z3zMxZkvEicgYES/TrDspShmKzzyp4DD81XosLVm5btKJ4IKcWEC3OeDw9APQtA
Od2nfkKmIxMdnL25n5GpRDwIX2DPY+C1GLAtcxFgCuVnvH1JToG+UnFfRPAcUtv+Oj7UBtd0i1Hm
Kngdj2FlYBlszZQU8C/SDxGISfnKH0TifjT39OuYHzxKyCNB7tcrn0+i5x6hmRtvE4GlThMQLsmy
+nTSPq6Ky573NDZYFmlld/2OSdad+lcapGFjL2sRl8M3nMaoelTQiGvCFlA6Pi02g2K2FxaOHH3j
vsfVsY7VyCVynHr0g10RPku+wvVl8zqbDtuJ2Z+H7jMBJoZQKhy7XDkAaRMlNBisVjp0vP3s4RJX
iiir+qbsghhLV26oeqJ64xlzmUPwxtrT2wvfcrsLgquywXAQlwertT5YjeCsBuYtba5lYLHQA6KD
iHIMJJzJu/kdfit3qeAUsBPJPusrNPd/RhjANlQtMJWMT1o45MKImY64tb9PG7Bu3NlTgL+xrEXG
R0V7MseSmK6T3ZyUd2p4jAYWrWW6XkkOsxBMgY4TpOAyYEW7jnKPR8dA0bWW8cuZvQzAJwPLDsT3
jeouiVQB2xr7MWDiWNFvGVMEJVjK/yzI1qoqy6Mm94f747kyLQP6dspSnxyznXmvzwH3ROLEZIy3
DCxpHpfE/S+AIB1wEew0N6CYjzLUkpuCj4yVbZNf53nHxy+TYKCUaePkbUyY5YA48RWqnGRlFp0L
qXAnEx8/SmpWPzwRcKptn93Trlvq/WCBXmPtg8Vo7qIfUKr56zJfBUx5IYCj/Yfr+hfZA5OMBJcc
WCFrK8e31MQlcy9OgVsLNxGM5++yMxRPG5aRxhSZnYwqH86NjU9oIbdA4ZyKOVZsYtWHSQvxbRlw
BEPoSJm2+h6RO7CXA++iwwh6yoGBiPTqIJ+B9Ndv1NlAciAZs4L4tyqoEJ31LPBZBsv6UWzURgQE
ZoHfnRayVY/oocOjrutdU5NUONDPWZLjS/DOiIrSAWRXQuVeclgBJXsItMp2ranwHxCLuS/zWj7z
LCm0oqHX0PascUuiUL+weTKPldW3HoBLKrnsQAVlUuBcubmM2/NpbNmHJclk9yfFr1908P3QgZFn
okc+rFXFz1HwWiQhnVLZMg25iyH0SaAFAnUWKH4cJCVfpLt1sjGjly4EAO6FIovH7RIfKgUrDUSm
kWzK8Vv4AbHCNqY86q1grifjFc5cy5gS3pgfenOuWgcM4jKTesRzbAinKkHKwcRHnOGZd3L4Qmcv
rHdDtHsWUPo+MCVeul6UEiI3iokR7KzZsldJlJy65aBhLaairXxTRjBp0/hVvWZi8iiYsiD+KUkV
sf98YQWq1PoIsnSLJVKEVw4jo8QAfmnijcaOX7G1LzFHtGnPwp3vjWjDW4XRm8YtVNhw25zkhchp
vxVSdOXs/LncBa9EJHj5VnOqnt3VL7B4B2yN0pyJNbG9rHsB7OcnFRE+Xm8dVh7vTMeJczvjOLVL
idlI0/+5bCDLmZ1RSduwkwBQnmMovx7TplfPLEvA6UH7XrPRt141bCXeasa00G27HyY8PZBAPrN0
u5jNDoEjN0peJ24IsAOrAr7mXDua6K86fF6A98HHZ4uYe1xx1uG4Fp6eSOkcCUScvGjEoIg97JR5
TSGH4RaKc0DExcbyuxmxWKtT9smcYUlxZexE87A8bF7EZGYzYufgEYVY8WUbHho7Tw5oRbM5H3kZ
22X7DSCEDYrzTlA3vLxHpdrSiJdx3Aazltvl6sg21seHxgBnTGzuhKJN2MCH8amcfRTL+JYxJDhj
tYgTOeqJDo5qUrZfmgw8Vv4qDyHmgBnHLYXDDkpOMiEzq7xjZU0/c4n3eCtCkNRnC8nmFn4HAOEk
pToMiRSwvS32G9YM9bRM/n4FE0BLhkiMu9d/2ORP1EZJ1slXl+Mb5AnlT5BFma0uMIOuBfW3AWlB
MZnDGRY3KZ+AuEQnrAzPmMwcOCn2zaggs3moJtoxYY2xo1x3E4O5fC80Bd2iQUWcPkPoC9W0ud32
TS2BEkY4fkJBfoYoDlOo07eLUAPy1oOTL4Lzz0V6vtKUc7wo0uOILm/NGl9XcZGqL9Csh7D2lSwi
9vkiZ5+ia483LfztMaLRLUBqibWmcIUGNfxA1Idt2Adhbo0SqgAI8Yr2ILKJTyaFs0ZbjRjzpsdq
kdhfLWL77ahc0bfPbExhdIgVCw+xg5E4RG/1QlDMFqqisXAeddiLDSzGcaEzIpIRryMYjr3uJsQ1
YWhg5gloGgUcE7dvfXWZFnqktvzl758HC3kygEX5+6MmhVhpwrD8/V2+kC4nKjdozfZb5IUhZC7U
zHEhaRqwNeOFtpn+7xdkCABi/n7fLVTPfiF9oiqOk93CFA3T6H++yK2vqtBF24U4Ki4M0v99Adzr
H2OhmSI/SRNo+YLeGSzUf7///dfQMv0W2urzl1/7y2X9/Wf2y3AVFrJrAetVWOivwkKEnRZKbKEv
7NgYvL/TLZTZ36s1Fhpt88uo/f3n7w//+cPlr0F2wrX994cVHN1hIet2C20XzjdKA8tF/H5JlieT
/l7O7z9/f6jCAzYXQvC0UIPDHJIwAo79tloG9vcLkldYDv//n/3+4vdnEjxkOdFiX9bHPeqTK69A
mhqoS42uSUIiF4UCO0D93ohSa6Gxq0OZhl4QIhEiDqpqSxooc3PfJwZSBZmOSr9QXUcqMzNgMdVY
ytsJlYFi+oureEPmF9xDNc2ICOptGZidOy5CZfIMpi2hhJbouH9Crw6PhQBQRkYlc1UtRLqopeaJ
BiEheQuzCY+FZy0yds9+MYoeT1XHgTyIqt0XyP/I2pOUKHtppoVNaCCFAQt+XpuTcc/bS6NSEFQb
uLj4YuBglVpinI9eaNSJr0oVjRCKJEqjnZ8Sctzis/RlBeBrPcKKnwhPnmAOfbVBkAhTWI2UgPpc
+UQOLsP7UOFIQ+7itQVXWVG1MtIsOFR5j0nBBq04mSZcUzvBhAZwjkxNZKrDuv0v7s6jOXJkvaL/
RXu8QMJjoQ3LW3o22RsEm+yGdwkkEsCv10FpYkbxIrTQVhsEOaabrCogP3PvuYVmDtU4mxBz36Yc
eaXjadtV4COheyPY8885aGg68vZ7VAYHdEwZ5DFtixuW6ZmRs63nEMJ76ENQ65K1yOgKDbYyc9F0
W1KseVHhAOiB+SjpHNtGowgpBR0GxPa32uwP6OlTT7Ogzeifa99PDwJQv66ZMpMgxCAxj1gTqZ9D
zYsmW+0weX2zQ3qHaoFOm6FHJTWuhxJH2/gTfyBpuP6A4t++A0b83k4kryYqiVc+NLNdURN1ygTI
FfmCsDY4vAqKx6RiAXODdmO/p0GiZUhnjaYti7E0KdAlrfVsLV0XVohDwAgRqRcOWh/lUUiQreau
AY2xMxOYd4qfGFgEokAjOKseBLDJ2eWr5FiN8Uxhj9izSfIPv6caNd1fYRa68E854EoXo2kDW094
dIbomNXBsOCQJ8O4bs2qOoX2gFHClMjZXIC/YinvRR1tYl0VF+xgutbAEOVgXyqreZy1QiHFohcL
ynwiLeu9tWykBIOxa1RKcLQG+E6GghXHjxreoe2FP0B8DbO7CbUdnMqxgmxV9wfVuHd51ADlM+TF
9129z9v+J5BgsdW6RavCzbtqDf9RiZRzL53SdREH6fIhos9JfaAojf9dNbO+mzXetsxxvluDci4u
7W3vUY8YQ1UBCfERM5RdRdS5eUp84R6ISod/NZUolWD7ikx95KnBFmju820mOH8n59uPfb3XEmMf
to+rPeTW0c7nY1zD0x+m6NO1gWkZub50pHzsppey9beDI8KzbNozfpr+hG+F3Dnxx546DDQNgzOO
AHYNCJJ69+S6IoMBMFjcrpu+FO3RnJ96EGXMnKV1rBBHYPM7BANY38GaaJKaDK554XVHHFJqZUbu
t1nW5a6svV0kCk4C2b1qWf3U3pJSAu5ltovr8knHqRuaG9corLOfTL+CHHCwlSabIMHyprGotKLb
jdTfTrg3bLHXaYOlecE2VyFaDwlPm5QB9gM95P85wuyt6YoX0SIyEL/FAdu6/gHsCPJsi4Q2K/aP
ZTNwsPjRtM5VAlk47gAnGPNB29X06CTJPmvcEx+R8heAvksAYc7q6/FVlPRxCpubp9msAby6qkR+
ON24d4LeOM0pMg1jMUg24xxvgTq/TiSzHGzTPkN/4+huUH/HSQi0xP7tavobHFeamQBVkRDTdWS/
q+OMRih153vXsX9ICEZMPub0IFObmrBmECWnnp4QE5bXEHNvyGE81AJEbJ2wRSZyORLkhtjYdMwW
2B3+1+NEWscujcJkNYGBOM4UMuCTzipt7EfVZi8RwUhbHsb5wcpevbg2CTxpzqSH2CeLfZZHIMhL
Pw0sdZBidZLEXO3/HKfwGyAvVBSd/pmS8g6JevJar2Msp4c6+GnAXTqHTX0B7lzsMkzHuAfMz2KR
SJgR+6yggdPXNOk5F8lb5Q30eWwypkJchDHz2AwGvTUgu2xE2bzxKV01rdFcvLKnPR80dXPowjom
aGTVx+6zY8hNMbveBkvp72yMzllnEfyXlAWUNMrOWqf9uaDbLXLWLq2z8FJy4Z1UNLz00AkPMQ4d
Fg/LiATvcCyz9JICrnP88k/nC/wB4ivCpI4JVIOmt9N843rWjx4s+CZx3HGnh8bblv5waN2Jo9ax
vK2raY986WxLs3gTAwC0uJseDT9mKWYP86YMynUIwwXjY9ifAXxT2/JoUc5gbbVpqbPVlA9azx/g
8u9l2TEjyEd7P5vD2UmbeNenCYwgTz87TA3vM3/Fiwe51Sqhlfexv/Y9gO3AVJG4GDbOaCs6WONQ
0FpAr+xdDEmdx1ChJT7vBfvPPSEHZ2MAXU4Sy8afoUQ5FPRtQ5K7i1kS8DkTlMyovoEMborM3VC/
O5+RifeZD/tT5QhG5X5wSKnQ98SGpXdeos7GFD4JbMhxJUNWJkGFgJsUkS7bN0P3GnqCR7vBVFF4
NFtzHHylRAfh9VRIZTzmVNKKD57JSDOvfPfQ680UbvOR5lAMSE2A6AOe75nNBS33jCnUzvFhcs4Z
iTXrZsyrPxj37xSvxWczv7cgR1dxCtm9Gvj9PRwv8xymlym5D9wSbYP6mJwRMetEN2CdpjkjFEqO
Z2lAbk6S79j1KMxj2b8lxhPpYkwRwq7dRtnwnU5EzwBhIigrBfQJ+OISx8NX3PnRzjjYbrNvG1a3
Vj8yBpjrQ1tS0ucAKxNZOo9u3n2JfoBlS7nRBgzBZTC/pxFCDIBVcTNN3MY//a7bOPFMyI4YWDfD
b22NOb+K8TLZaXJWDSvUILO3WoDt1z5NDm14X7s0vHliE0ZTE9Kd+B8yDQ/aUh8cOE9eYOV3sKbz
oNlp7tNNEy2JH2FBANpMwk61zJjM+nkM0/qQoYMDUs4vaWHwdRnQLwl7GNNs/M9eu5Ht2U2t+d5P
VXsBTMBYf6JgYUIQJEO3EWNzbwuS5nNAPu6IESdPyEnWGQQtmPu/AtDrZxkp1EEZUa2ey8h1dCE8
aLPea38N84geyYUna4AMmsQP28vvZ6W9iyjkG7Z1zskA9WaGIR1YLnDEieHeVIUPOclDJ0ARqJos
sFITwKjI1EQwiUcmZn0B0jbt2xJMQHWpnC5jAk5ggvYgGhVxd8yGoX3rkC1uG/br0B2ePE8yvnAa
3jI4ynSCbOlbUTEaBpKFea9+7jNFOwwRe42j65Aqy7rlYMJaTveKROul+GZy5nfDC61ps+uwYSMH
5tsyKPoNyQk/J6Kv14kjTxqTMUNL8VM67T0M/xAF1NyvlpuHkMQNzSMvrus5iyaXktQot5U3Tlun
J7e+TSkjDJ5MBSxBTYQKxaXzk8SPbgPl/3cpQa6PpgYRqwlHSdu9H3KTNlbMY4zEkzxiXVtoJQ7R
UAZEBRDv4vGYrDROCzvAKxt1L7ZZBJd2YLJbW/Ue3BY2BASflQD+O0bz1TQH2O7AIfb007ael6oA
6Xoek6PizMgZEYTRUB9FLvNH0GzZLlEs1/PFFlnXYExngItnM8p3ohw8pmZptArd8eBp7EeBrwpY
TZrg+WIgWy3PmUlFsM/EbFOe7AJC1bB+T/Fb4A7oTQkVQ+gm3uP3gnTmVUZRv/b8GdhuyDil1RVn
nmVG18nPF78A65PILV5Nk7mI5wjx0MB+Z1LNzM+Jy3kzdgFOeRsWhOPHQIZpbZporvZkLJ7wMf5u
Jz89ksKVMjnpfiqvOcwGiPGyL/R2rsUxggR9F/pddZSM0aqYX9YM4vseLD6QMJ7P5kxj6C4Y3MBE
RjahzTAy0yWVrXs3jHTi6CVPMGsyeZATcnS6CEZOKar/fiahAf9L118NuP6XwMzuLUcbL7S7Nmfn
1yyBrwGsHTyon27ArlEZT3VF8lZFo+ArtpqENO+yomeLXvlXmiFQh/aXzhMPXXNKboBTVqwdZvRb
/fsQjW+MHVzap4CnnNuBvpYtBoqwOUfK1iwkisOCrzr6jeTZ0ibHjk2/Ic1ol5OHjCeStxNL886Y
y+qu1+7ShZoDbbmNcJLwY6UonasCZaiwcZ8IXR78srcfHD0cBsYjQ0w0DLE4SNvDtr3y+eRxmtmQ
Sl2TZ2fQU27Db7dwFpwCkb6PKceqmXA38mnhhqaExT40VlsJortD9toJHqOTR+JOEzsB/4H8qG1t
b/pJ/jS1K1kqptyisA/dZH4XqfmaZKwK54G1fBDqCPk/q/5oIj3AqNqfSQp3zh5jlpRozbsG+X/S
sv1IkoG2q8yvY2o/G74edmY4+ew95rvgl46RX8PKQ6phEEvR22SwyOSxmKe3GdD/agwZAKu6vFZd
90pw3N4o4vi5cH90w/A1ZqRLAOQhAY0xB1DEFC4vs1sy0Y7dWOIOQUEi6hG9QnAkWOySyLMtzJ9y
BslQ2uHJhzZAPKkHliwbnrqwHB5zU/+2NTaSwMUVMqShe9f5ef7spsW7p9+auna/Z+e5SvPHcpTt
QVUzayDghiyd2QR1IePW3LmMHEjQ/fo/QxsO+z5klwe3ZuCkJx0JglLOZBFFI/yWT4P4WUoEvRkm
vGcGGr6NyH/wwBq2KotQSlY835sh/Urr4rvx45apbvsgRaTOFVrKgVPVn4PvsDPB/i1okLSf3z5V
IMarqYxNWPIiwa2od60doQPYyCK1HoSEvZ2X9DS630LRs1ZKEPU0xPbBim0K/uQyl/XALMFnddHM
+xG6xmqcJmwHCnBE6h1AkjNzWYyJWjLEmPqGgbgi0lrPFFNWc4/Hl9VFy72btM57FYa/7dKot5nq
flUe77iVRs1umr17uxBMpDNiUwyqIp/ergmw0jgQ9JSqyJSWCMZHBxJIiG+Ld53bx0nWHYjtlZcT
4DkOsEZtbs87I5+i6xA23ylryr4v/7gRZHjl4UGVCJh50pDn9GmUyImgvE2k+LBHTlnGAVRnSyN/
VQIXVBRsp66tD9IBf45znvn3kPxQXfc+DvN8X7gPYYnTOFdGsYP5UaFdBKpkEEXAez6TiKB4H7vH
Pofbmujur/zi/698NpCGHkm4/zuf7V7+juvqf9LZ/vpf/qKzCeH9yyEzl+DcAMam7ZCE/RegTVjO
v1zPdcn0ESSVUwj8A2jz/mV5/LvQti0LbFrIz/AXoM0R/wpDWGq+HXgOlB4z/L8A2ggqW6K462Li
pz58/+d/uCYdKz+Ca7mmZTOPtP4tlDbv1JxrFaYPVfQzYHJ+rJZRPngXXB962k9FvI1q9ZbY7cLO
CogUkvlrMKbfMQ9oRiXAhULGxcd/LgH492OU2ecRoAP7OPsBCjOkxuUi7SXQtebwug1yb1zBsW+Y
euHHLmJlHW8XiLaohsuMzU4tuZN5WnkMmDbwpvGaFZ6380awI2WccOflg940XZnvlY1s0Xa+ssKI
HloFxa23w7cqyPDysqL0Iv/BC9cy1tODatv0kePwEPUOlXoQnK2uvLgql6Ba7V8pHgvKBeNEkw7V
yNDVthWBj2PQdcujNFoa9uUr1eFj9KzxDbBHvG5rHghD1ezcwr3mg5mfjISN89B139EYfZmJ7R3H
IiAOsMHXAYta44EckawMrAIosLecnC7QOi7hwG7ELj51GctTG8XsMhwJ2pXfxsiAOcMXsJcLoyTo
jH9/BRzjZcyZSUXLe1DBMcJhhVkHnuwpn7t+Patp2SEJCkWBG3L5HaA8ens4LbiNgnhe3X45k7+N
CCOcWINmm8ec5EXb2TkjlOw0TYhkpjrAey1zH7BIgkLFtO5TR1LR4iIRcjwKg1mQGWPnL7uE8mEw
h+5ODB7BYAbol7iW5BR7hzgKul1F9giMvL5G46Q8C5yIL0/RbMO3ofzgTSbzsaT6YNcjDnb4P1/6
f3sn/nl36jR3WBGpPzYhLCaStr0IJWChYMS93VfqeLuMTLk3Qe3+NulOIV3o7hh7CMNU68qjt9wM
t6/+uYxG0h2tAow9pCkIyUZ7vF1uv9C/fZvaVnuUc+SwqIV3lhgNz1eiRiGD3L6cR+tBE5m1ApT/
4SxLtXkkoOH21T/f3oKVZ+YV+4Cpye2drq3xr/f89u0/H4bbV/OE8UtAvUUCym15uxn9uYJllQT2
X7fp7dPBeuPdLlOb6SEf4ttL98/ln39mJ755yLOjnubqyOqiPlLhUMfbC5FDLJfbvylmDfCr0fjl
b3uavy83IurtPidwE39Ol7OJdGEDb6zBYQVl072CYRigo/7zPR4hb+ofna7T8yYAKk0AtYL0JAtU
nqY69kPtrFMjwJ1KOY1WQMxAVrjcvr1drBCToRM3C8rvI8MvKUS0o7nL93HTM32myiGDc1mrjlPe
HwMp+bKt0O1UY3+SOvoR1ONG1RZJSACSjoFtvwBEK7fgGqES334oh1V3WhzN5Wa7/QOxvOS3i/33
V7dvkQoJagxW3T5vwrT8DxaY+F3JRIsDYl20lTjkfVyfvJJdqGEaMaqHeub35mIaxsSSVKMrc8b3
tJQhi9AEpuYMTDeiH4odaobI5jIkoTpO3PDbKHHfm66PT9J3aC3YP95+xHZ5t5OSxfroEUxCFwxG
c3mFhzQr23ffDNvDpFtPXMFavkxTP3NHm906nx+7sF3oDE6zUUN3zebxVy+ZntvLOp/xVxoTe7Kc
dDgEou80FBC22wYuAbIOKyJRJ6DHjnP1ZjrtPgy0jQon/CwbgaJJl48IM0OSNtISEViZYrgBkYW8
pN/Hc41aVFM7dVNxaQK/2hHz8wF1aC3G/CN26vBgM09adyWF+dggNrWWj8I43tuSrlMo8yOaRLSp
RWkh6lLX1KrjbZ0FOUReeAHpkHa7mN8OUhVLKEljgcZsuM+T6lw0c8kjYkjPULZJ2uPTFJcXVbuo
ZZh5p66xHnMnPUy9dRHt+Bwk5H9rd2F6lEi0daYsbGGcby7pkK2rT3Om2UwGNXTRMelOYT69jRLH
7JQZknlM9Z3bIDfGQH0ZZuwc50b4G5jrKLO7jjyJ4TEKUJ9Y4fCazngkmmzCZxn0h3jSwxYK3YK3
g1XiMTq07cw++WQ5HUC7Y7LFmlrMCfw8gl1duvbObWC3W05/nKb6ZCyGQdjViCZGlEidysuV3UWM
taixmazf10zBUS4y+bLB8Y2Sbj8YGe0PLvhuZSuQBlmAKZSN/ko6tr21bbCLQZn/nsRs7uJwelHF
dF9IT78Ujg2+3za2fW37iKB7e2su7RSDaAICLLW3sqjZtg1/6NQVD/0MbpM3Hi11lRvXcULcYcff
yVR416AwWCdEjYKNg9S7YViW+5nYgl38WWdNvNWzcazIh7tLPKLMJ7icdh+Y25lRkWFI9gUewWqx
DrBCER2IqCEfn3Um8cU70CVj5Et+oMQlaFxgCmApOUVMDNBew06O3Kw7EIfF1kq0tQrA9YHHSdSp
Ds3mbq6sQw091DTT7zxGVapLPPCJb1wUQX5iaqfVwHm+JyoC+EeVfHTQ3ZBrMlMbmpYolkozRijC
jZV7xoUf5tsnpYUoUwIyBBBUZ/4Wlf3gkyxGysYlL3hNgc797MPuI2C5F43hRTMZcnzuWzJIADFl
BMTZSbC3Cn9PcSlWpH31ZLQmPhoYde5I/3udfVaVEzAUy42Ng1c1r/kEvtE1EHiMWDEdsmAKE6Rd
loHkTjSODyd5q73wq7BwvXVmjBnLdI0rI1FV1tkOuDX3pEBVkmiz2LgJakk1qYeQZnYz0MRSGeiv
uFpUA0WU7ecCnU5/SDzxQ3cm8jXD+Rg9DhpYZ3fe+NqnsDNGw/mTS999rOSLnBJmo/G4IRYhh9bl
ERHvVKzEahTXDqCxzoZiEi2p8k2wl4Y1Plh5+MwP+pCSBrfqwEReMjsB6REfutL7nU32+9zEuI9b
82ybUbBxTNgXMQjONHGuSlBbDh5Str5Uxp0sTeNSRrq7C4r0ZNrtn6bmiJCDmWyZXRh3Geq8OxsJ
01xajGOlD+8/us8MNjyj2V5SFmRERCTeaszFuVfjlQVgyiY/f7T8/EmauCXJAXxBxmp3yX3Rp/KU
MHKQPv6y2MXypXOil3KxKCRz1HgyQEzLox81acBko22g1A1j90Pns1o392mdE0LtYXaZnEnsvY7Y
ThrCS+Dan677E6lLdJIRKQ7AbDmKuOv7Fh8H6p0H7VPKmA7eNEHlXXW/BsX41Z+Nz5npWaKq9yRO
qcRnh9Urw23hhz9YBpAcn8IMmx209YlWe9WYJ2PMl41w6GMEb78ZLvQHXgiop9l9g6sxJM3rYWZx
T+5U4mfupUBc7c0Nx5GxqOlyFE+ahN+1XcThcRgxYtrQWyxO7NMkUJankbpylrKiUg8yaNVKRKmx
tpDIqmoi8XYZ05ZmWu9hLdLmABfKx5qlAVqahJ0jzIGlHrl9f/vqprK5fathZHaTQUn2t9qH2rT5
b93P7Z9xJFZb3VVvo9NQfpcVYRElI3DGoSQdLEXU7aIXccu/fVuT1nSIR1RB1Hs2p8m6nadn25bA
ubKmupOa/C1fMTQi0AaT5lJKNAPC9HDIcV+Q6ok2n4jNqni1a3PaAlnHTLs4o1vRSBKgkq9Y2B2c
AC6zof66ZCNbPiRkciHe4URtSTfxHZcRSZdad2Vi9TxDo/5YLBfhDtjskvR8UxdV0/CZx8ZEbHN5
SPXA8N1BlSQFckXfGvaliRqvxiTjMbYAfsclNV28Z3a5fLxCgHiB9T0hcwNG5TA1FmnjHgbzqISG
pff3pV+qcisu/aWtu3hL03O7NEs9XDZgrkKPmVd8k6ot9XTvuBOkk+X7kKTIbV76LJSChiqRjgaS
K1/ahdkcs6Uqv31LgkF5jLbOUtnrvEfnai1f8uwCxGdSGCq9K8hWhBtrniKIuM8kzr5FRQ75IzcF
d5kZX+IBqg4RrS9OHKE3Dh4I+eHDzYaPfWD6rRIbzoSufQIuMQgGjVndRX02AkvlEiX977nwcDO6
/nQ0NJG/QtIfzYkK9boYhLFLIhMkJOWT8L7SeMKhPw0NYkbCyNzlI0JyU7ubdOndi2HaMzRONlXi
fd5S9NoBlBhg3Wu1xHIOpW1BMsPX5Hm62yIj+BwXC7Lu6qczR0PzbLQYTQz5QyB7eiHBF7Nng3mP
bty4c9wKCGfk5bTA2PSc4c9URPWlF7111xVNvCHFs+B5aJGF7g7c0gBC7xMWdffac6k/zVrtZOae
+OQFPFd5ZHqpqLgrazLaUs9FXmAk48UKp8exwD3n1VfeiHBfF2724Ijfdifzq9Mesmq2wXQ0RAtX
uGQ1RzzyY6/clp3PvDhEcd020JqyGTi38IjrzhlzdfU4PpJBZCL5bC+DLun/+cAQY7eocVoLv6k/
blgwlCf0IfJAKDpuSkdeQ+JBr6oeUbxCl75LRtLYOy8JtqaWv92JoQEh4Tt/1bdzf+k7mwnk5Dx0
aUDIccFGJzPoZMqOH921AcKGPIIJs4WTQ+Zz05nziafCAb2W+TL58E7dgh2VV3ffrTVjK7dy1P1M
sOE9OZsafOd6SgfuckEWSOi/+4HzkKhRHKYZP5B23cdsTJJtkI+fMox/GtVkP/RTSwq7Q+qXXxkX
AkSiXaicb4avxa524ARN9FiPcGU5D92RjOlo3lE+XJn7FieCHKnnAqTHPcAD3wNnwuT9TkCN5MlG
WLiyBduwVez56X3Pft+dlHPNLONkKlSPzlh+9bbtsTCGqJEEWXa1AhgylSrGx7wl3G/gkNZc6Jqn
sz9aR5OKYjMQY7yapRAHWQCmzmhPat7XwiWpO1E4Y5SOrHVCes+6XyJRgqzDgZ6xCUySIISVzU+T
UsFXPGZ23cxE2MwjflMJ+yRHWGgxdNiju/jB6h57UN6f2S2QZfvoxOZTy5Rmzx9bbdoYZ1tQVHwy
F2l1nePBx40j8jG/twhOS9IoOsO9tomMd46+6JjKj/qMLg06xfIVLQqWLDZFa3aVFXJT5ukVZSp9
D1pePYVwJIgjTdiqTMXTQHgt4lwzO5HThbqiRlvLYSRIHiTHmJX2JUSTyAgeykc2bSIkhBuzRW9s
QVF3SrQmOWKaJ4G44UebuzCj6q8iKMwdIPQYohJ+TmRjpI5dTDG8JoS+PJnVh+q5v9hKA5guzevg
Iezi6Yq6Xf4SJppix5NM3kMTaKZVItDpyvDOGhQ1GdmD910Rl/cBwrJr0f3SZlysRnYjh6T345dm
jo9G0QaHVvJHFFn9rcW5GDD3xVUCUUgStVDEskap5iL8J4IskW1/IirrE22mfQ5VxoxaSfIGBcnE
ZRE1bFg7tXdr41s1JDcrB5WzWXlvuawXT0H2rPpQXkXiwlXGEnh70HZz9xS7zDWM2NVXkZW09xjH
Rz+aj30l0byU09ExwYTPKpnXfSAenFTHF+Xioa278iGxzSun0UcXCXlE//xIOoe4pCzskx5LHzo1
zAR9iSzCYQoh4btjiSCpzvfDVx40xUFMFopD/dW4RD9OcUgSj+ePoCB7f3eYQ2gJmd+AGdXW0QoS
tS2CDuasGQCw4hnJJ+Y9d2h25dBf0s4i0zgPBXbZAaOE4yPUKCFKGR4QFTjcEj+jvB9nrZ6WaeoI
QCPzv3oP/1TnQbcXHYQMgLS6TpfPcI3955ejTfKo2mEf14k4juIXJQZquwpZqem6d2WWwNjykNZV
CqVFhYV9NNJxV7X1Piz83xll+6tDda9ausjEMNACuNDoy3Y/VdNn5hewnbwFYDHg/XPYHHOsWNFr
filDF62fV1yHvHYfKa+HlZYEeqe6BylqjlhVrfAP8SGQtLwex1KQQEb3XH9Ffhz0tZoCW6FsbXHB
T/OEAiXR6P5HK4Cwwip+TMlw7Vijr2aPat5bagBAvagzpHW9lWJmD+iucrGNq7p764vAwy9bi2Po
2q8tz2mnVzghaoWhookxUqs4X3OUnYc4BVmksWanE8MYivW+Z27tRvCgScK5oOYkdyIy1nmKjjxW
xdcop3BdTsOT31tvhWf1J9twTmGm+mNSsB8rZwkduWgOgZthGDPVyIbq09FzQioofJRmwiMGmbu8
H3D/iTh0LiG0kImAc2rORK5Ngf7QD0+VWcuL6K7NUPsUvtGwZas8Pce2v8u7TO8ZRTl3VugPpOlh
BUnSIrkWLrW378zkC9O+tiyVpcCZrpryjzSzOLtjj/rpyuYpzZty4y574tRj5xeM0cs85eRcC/a9
OSzyS+j7DBxCE3EbUmbTN5LDTPmzSsnHuOTWM53Un2E2x7PfgYClY8RMVVt/wh5vKjuVg56rDdmi
6TrOsf0nAcHvds+gQ7HG2zROOp5YQG+JGozvbBFUr9I0x3tlR/ee89lnmfrhqIyTbQb83AfdF4rk
RNzxlLwafcIkqnLdU9WhXzad4bGV5rQy3CrgCeNEOzfHiec0kiFnJ56wF1BeluE5Zqc2FSE1YrvQ
twwuflS3p9KEQDA4iKw4Z8wLzRHnIRHGG7I4YH4rMhBj10Tmzb5uXwq9b4TDpGv5wNqQjXJnxDTV
jBcn7IxdXjXvZhvIc62z5OTz0xNBUq8UqQ3IjBvoZnP0WcZN8zpxI6ZDwEPWDccno9XgGYz4OYuq
ve5cPmMV+w+RLTCgLqh3LuqsNOyxgpfawZlN61OasbvqOWgI2JZwVToH6JUeSKwNqwExFFZYjnlj
HfW2dUmXv6Vjcsuqf+YgrSnmA3u6y1lFM113xYsNohY7IMDTgGUN7UOrjmn2VJPCsqn4S1fB0Fk4
FKlQ87a+BjitCumeZC6RmLcEA/d58SiMFG6L5g3wwx7zaQzSY1AhBwAt9iqYDCDBlrNK4gRW2Sh2
2gkJcWwt3C1EbW6dbsChkowZqyBfHHqv/rJciiIxBP0uMtzo6i1Gl6IV5B9OTKt0zCtCct8Gov1C
IRmag1sH9Gu1lGtmkMPa1zjRksqodrcXWmAstxeNqNFG6BMi8+SDPBe0ZwMn0VylWydrg33vleco
xXAmTNI2mobHrXYZdf00UEOsqqB+MYsMTHBsG0cy0liLW/2lLvXHUMyCpyzak2h0mCiWagaUwhj1
rLv83SH6AH7LbJ+jEg1sO5W/+jIHA4g8HxKeWTCPrNic2NU59RZgHeNVIOQSoLWuMX03BqNvNpaH
3G9IoDdZOhGXx5kcn4I+KhB1osc38vraQ9W3+c12BNvSGLrxU8Rs81KhQk71e1ql+hzk+N69CMcw
Yg7vWPghTVpNQn0GMex2CSSJ5KEhs5VpO+W92zT51tEwrYKYErItsd6gjfMvVupVF37tQKXGvZN5
H66rwkO0fNf72QcSd3miqR8Y4PMs0Lb3oyTz8Noqs75mtvXUxKMEfog7daJn3SDJRzQ16adquYxh
tykq9UTQAzPRMZP3rfPW+KE6kbHWwieT1tlADg/StUZpjnMDOQHx9nWYa/Qt4sFKjPGZTAA+66gQ
1+mIlkk4woIOF4crPBqLqDnDSWA68NNYWA6E3e7SgNo15Nm1alWUHfMSYlzH/VvX4y9naNO9xZt6
rWISrsopBXOqAqwAgpSGTH3p0XUeMz6GIUfy8xA12PHMqxHX4krPC1LOd8+tB95imCnOi4NTu919
KIJiKxvE1lWn7hkQticdo0nqYyc/eRVlIyF8q2IK1SWQ69awOQxoTe+W6Koqd+WSnQOguTD6SzjS
sTBxegiQ1aISl+AwsjOReu0FjQ8gF21hTLFftGsR/oSM38ji9BAHUQmKDl2J34b5fT4N97MfD0d8
D7suDzVCoDo9lItKKV3st06d4H2BKyYmSFl9DqOSh+dqLFnxEI9FCm9d2RvXQ9dRlSH39eD9STP5
28zAi4bEMpD7edREgl3rHo6SzjoFva5VG1fOV2mjsJxJmUL8RIQ1qnhjN40jAZEFRz32HX+rSzy2
CDYapGLNLmh9gawxVm+lK88A8O2DjVDlbp58ZB+lgABe6AR4Yv9kBqpZkUvFz/pf3J3Hbutcuqbv
pcfNAnMY9EQiReXoqAlhe9vMOfPqz0P9f5frFAqN7mkDG96SbCVy8VtfeMNAml6Y7VPhWeaeBu6T
L7GXJB6+0mEoWSgXGBtDWOR1CX971JQNNTeLo6V6G7XWTTV6u1gWIMUpp4iwleYFfDYIS21GsAsC
Ntg1kttZS0cJ+P23gp32Dqw6NmNavg4jIHwim0zd1q+Znr9D22lAOPUfbUtmaw6R8/gerVlqrjIZ
r32AHB/dz2TdS2jcmCgs4vIiMHY7Td4LaBx/1QnlRAhEeSewmNwaDJ62eaM+FXhtquLwpmrsO32l
AkHR2r88Ah/Tvofd3+/c7/cx32ufghL+KN1cmr3p3Esq5mlsW+dO69GEyQN1OZkdgNi5UyZYbUIk
ADYGApq+UCYiU2/MGITHffx6lwyt/A3NQ3E7YhgB8QnJdXxpSN9VFc2smZwXqpBJTNG/+C2SfU0A
8/8xt8fTmtYZvcK1VAW22GIh2ojpR6qYLW1ZZN+rU1QBVfAZHW/7uVMmJpax8HyI2fXMLMSGK7WB
JkmI3zU9Ipb8gAN19JoGgWdaNdt6VDsHG1Jku5hi7bCNpFLW5AsXCwBrvXzRJvQoWzUMCuTXIbbg
lQf1dza7Ei2TNoYuFcVu5AoxghgZWaVFW0GZkMCcuYHGzK6zJnZeebIA0frWsxQJGLFGab2AovO3
wSUuZirCCwC5H9/k8QO76WqbzE2+38cERY5wyMqf/20O7SlkSTHVCFa8/fbxzR+38iIb/uXu4xdG
MUZ2pTBJojwkC55Jmo9b5j9vPe4G87HKZflpgggelClSacWQoDvTJc6oBd62n39YWUaJrwia3c0E
vscPjd1rMwHbMg3GnbgJoRuszzchUDFYm3887k4yyWgU5RaWCMDDzHjc1f4kkgdwMObPNs09Tfr5
MwwjfoAUYqIzXXWGxkwrZhSlgh5CaAZuXYhv0qgITjA3TQWRH/GjX0oOUm8tQ3vBhSZYYZADkXNm
cz5uxfOtIEu0Vd1Ep8dDDBJxfDJemvnr/FqfNkWHAUKHOEA3d4QfSBlfN7dpPgKaFQoLpG352Zk0
zTLdB5A5E2N/f3QKvBFZqtwuiEGNaB0Y/0dHmOGg5FhKFK+FTqeNSCczHNQzrrrS6oF6+v8V14WF
pin/n3Bdm+xP+JF9/Cuw6+/n/A3sMtV/GBbQKUO2LFNUdRMbz7+BXab5D5FFrKqiZGraX7/6386b
0j8MzTJEEXKapOqqCRrrb2CXYvzD4BcWXp6WacmaYf6/ALsA9P8bsAvnTYodXo66VIYuIPMBi6+P
a5j59f/6H9L/bOU6CKdgEHDcdCa1dRNdYWwSUS16Y0Cr1RIxBW+NYx0BydcjKLzqCB98lFCnUEFe
KYPKBolhQCCG/kJoMn3b9ombQkaEb/TR1Ck2dbH8qXPN22omXSpdVrddHH6UBh3Hvqcwz0kHd3kO
1zNJW+T9UsYxvY7MC3BJZ8rRrChBx26a4a1p8bISkTUvWlBcY+9vQ1Ou7DgltYbt2i6UNN9bSQYq
cez23WjFyPgiqkY2fNDwMkXmAh25sow+yZ5JpNSBMn/wFhgUwSVr2qtAaVFZao2JNlh1L0XxrB0Z
4CmKufTkdkRJFVc4zbjnwhCs2OQh8lfJDnogkzsTSXS/dwUfVbm2kxBGrxnj5dsiUrM/APneoyRd
wn8unHgqfjooyRLT4zrZtaAMmEXGli0HsBmj1HCBQWO0LLDPe77KIR5Q0egkOHXIvibwHR1PwyIi
L9KN2H3Q9P+O0cUsZWOfJijwZdKJlprsloCJJrVnBykzm2R6DdwtwE5maI5q1O6rtsOgIAzOaaWi
WZSrn74aNKdA1XGCjPVynfviTbilgQQ4vgbDp6QFGldsxWYgOTDSrKPlDeKlbH+i5mTJsv/aDzQy
0h7JYsWQv+izkXDp7RJRAFCsVjgdVext0sm4jiFiC7Q/9VOZXGIs88BtRWgh4T1fkwSea5pcm7QR
roKSScsyj//oJWIm3YRQjaVREkUCVu+hkV7zDu1lEuGJUhH0QoQ7HZ7myqU2UfTDdA7UcpF8ebmV
bGmXuViSiQupJyGtDYEqyxSeQ9yqrKxSLkGAbGzbpVg4jX6265AmGUA6OvVLPuT6RkYyGPqXZCt5
X288Gre2rBd70FeOVdNXEpSyBYGhoW819rtR7OcBCjld640tevb6rY/z4hW08ojcN/1sxqxJrsJm
wZyo89UJfasE9F2A8BK8CNtUSXPztl83QvgSF/mtnooMUrTfb+S6XgmJgbC0qOlr3RpBCsRZuQKQ
DJaTBrYitOB3aBvgP3nUtbvRq8NTi0SZ5bErTr48biJKO7MVRHuUBbcGc+2keXliNNAth4whaZui
RCIbxl7K4xXOXYBZ0qS3ezEN9qFYf4STDmR4RE27jzAYa+9yBAtrRGbHDNH5pdi7Cqav7ZPyYvSR
eYwjwA1RlMTMTMXI7ozv2A+jTZ92tjfB9ZBUAwX7xv8U0FaN6zFwrSn9wk70GCjCCOCqWsucb9Tp
SGDBOi0UDYqMSB1F7hzHBekb8yZq7UiHPKRCf+4BrAAWPI+ZiPMCNQ8+rI2+YoLSNwhn4Bn8Fo3l
LmpNxMmRaWrN6StLTEBjrX7wowLtuqFAGM9vLq3Wfsci5ZsgNwj0hCO2esKAHwCEpwY2e4KH8rU8
KBwutQEV0WUtNncKHTDogXJ9JMtHwXo8NiUQUIqnlZji52J4CFbleI8axUzm0HzTgSW97proQJ4V
LBW9wEera7eSyMClkHL0w1LRWLb9XmJ1bIZsWKMxikK1r0M9zjALygzwIiZgShLiocUlT00I7aGl
CIsGflEnKVexMN7BcZDppemuF14TuQ1XaRu/CipkPtDilMU9OcUUY2FrlWTDCrbDMVL61lAgxttk
xAgdCXDReguoPJ1MApEyyZ3pwhj48Ev52IUBeP84x8a4MJAQAgAVxDgP9eG3lOf9xbKyYKlO5lPa
CQxShca85Sih+igMuErun72pvQ4hGt4+UBVyEvJAavqFRPGFYmgEVB5+m2X++FKIvJPcPhfNzMQL
v82Gik1nZFz0Gu1xYWBCoLZvU4oa5aS/QXY+5GJyhRN4bcTyj2pS6oVd2qyM3tx7CVteONJZHYcT
cLaVKTH39YsByoVQdKjY0VkOWpcMEUI37PRCPDJoL06tZDxngTQdTKkeEVlDO0cp3zNRheAsCXsl
toRVnE+MTaPCnaTgm+x82EfGD8QVnJCsTSaMJXo0ymYsJCeLpPZiKAkC8NNJ8aLpqtIGX8qx57RD
K3MUonFdgdZcANPDlaXXTpE1auAlkccXE4w2pgoP2hq2m6+2lJzGze/HjSyI4onKZ6EMGuy9pIXL
2VIIBOJU7mtz+vDUjL5DEb/ohtgfrQKEQQEhVSuG4poOMBdiEzFylWigY69thr52qMrs0stgUtIa
6kFrFfkiq4QEeE/xXViZuK9imegfyuCEdGw3Kr3ajgi3mqkcHZAmwfLJlFtXaxnoJ1iURdh9rnRN
GcFhWExCxf5zUpAkiErhRdErp1Wtzw4WLlgTU3ONSEYcIVVpMebZWdD0rcRYaBta05+4az8jZopo
jTJbKZts3BGU6Jwp7ONpsMtM7TZGTFQET0TlD4GBZTtJPYya8kmMSXGgUHSOpuAbKiFzNCCoAipk
eiqL2ZCgSc5Fyl4ojPWsbCFi2SE9BYWFfNBIOGuKITowpVpEuqAzEk4RB4qCcVnENYVrhMfbIP3I
4Hhds9APRiOufViu9ojuRTDRI4tTNmh6zpM0rmPFhwta6GRfimi4tP3R5A5ifEcaE/mPDE2F8a2u
qAUbHXve0I8PGtIWKfnTDv7V2YdeSuXXqccGJ8yN0ckfXgk8TQcdAgaBVrRaC5KrGciSiWrzR/K1
YV/CDLe1JGU+xTeJnvLSKpZSXv0Z0KVY5VL+rKvlvSkUtBJqthFfZVbbQFenr3ILm0qxiYam1AM/
EdJXiFPqCugLTccELeYuU5nqD8TsYhAcWZg+w5qmghRlxyrXkFnUkBGWQvVFbiQZcjueIsmqs6qX
4ix6gpubKWBMnChtib74ymzwJosoCFsf2JyYT19BDw9fJtPDpqBFXQ2N/8JIifAF4LAiLt1iRLI5
naR3oW1qkriKwBYzpDETNG5HaLdWCPKp8cqlh6LmJDFEyYUCAFsnYnuMmUCOzjVbRLsB1AiIMgON
3op4qQnkIPkUvZhKiRFTeggE6xbGDRRiWo2gIUZHLXtAGvUujUyGiMzkUSRE8WhgEmjBCCPQD7hj
IkvUr0BzrjqJQj8TInlVoTiCAC1ZoIFrFSMjedN4hyBPi2OsinDTwLmMM7BFSxEVi1Q9HHdge0t3
EET0cLKbbCA8NGQmEB+lonw0RjSILFnE+7koZpMFzASYB4IwSCrUsVrvKVSDp9CD0zV2VYdERuxD
8FMr+BU5fgKmF1JDzz/m3s92Ravg7/uPB8mxgSpXV6W3QG5X6jxAiwmmPDdC+Y/vK+QhSgeaOqAm
1g+YNs2/zsJGXGmteCpbYFXsIuX2ces/3f1Pjw2dbNBEBfr1eG5SJdWySPWCniqv95+e8fg7r5Sw
PdGHNkGwU4B2+M+/Bg0IyOv3fkMObwdmghrY72/+5ebvW/i6Mi0YzAA7/eerCXglL3w/l2EHkkz9
9br/t99S8jHT0ooe5VozvY+lDmbvn0fpr2/weKm4wHohVQTrrzd+PJZXGQJZRmyCBwVXZqEuUAKq
XWuPpVAp6Js/fpHPK+Bxq6bvYyN/Nf7LL1DOmRijssoSFU95qWG0qksTSyqwYvgz1Yyxevzwogwr
yDhxpRk5NYe6f/nxeMxShgBhgRjYWBZNbtMmwE3hCbRzvy1OUJhuAjj6tSEn6GFkZbBK0uRZnk9o
kLJCmxmhbqVDumXUDD9lvvVvj6mquRajrnVHg7xlJ5da5qoWlmJjQgaoFbgDzcSYBzxM1mZLTrGi
+g0yvDoChg5dGOLJQLcJ+T9e/ffHOL9jPnNjfh8D2bqiUazBjgbd/wDc+VMn4KgQ78OZU/H7eNcN
FtBZGYMHcGStUVBxQzZcPp5kBfo1kDIk4TUVOobvl9AoHr9RDJCdcletf/Fsj1v/dlcexxYGwI4V
vX+osM2fIGFm6j4ktX51tH61toKiw9Fwbnnq9Qgmj81u+0DnPe7+9RjrDgnXhRtvzkyttmecgc5R
xUJDlU9dvYrWwp1hS3VwrZx+Fe+zhXF4BaC48DfjqrRrG/lknK+Ndd8uI211nrav/cqFK7/Q4VY4
RQIFcm95Dhrn3s3t4m26T8yl690qR7vAulkBtUGa1+6WkPvdaVvb6Jo57/Ob7QnOgEfPcWW/MlbZ
zz5/r5lhv5rCSj+NXzzQ2rwhnc6bRpsj/yNhNhXfuLDddP/q3ZqE9gEGhi12dUs8UjdkwRc+G8rs
vLnLa7O2fyAvY8sgbUGF2ugp9TbyADmwCeuWTvGS6ecCvBDfjmlXeVCzE4eFEX49nXPti8MDXMqZ
po2lvSXk0YiwnDKrR+weDVZ5W9YYnTvIY4nCiqEEwCZrPJXTWYfOjY/dtEG0gSTnyHt7h6TxnYRM
vT/3K04JnIWZAxHtk3iN7l/3A8aRnoWBVWuwFEFZ95gpu/G+NV0+Bs6X1QhZe4E1BpsCemJ8LSAE
tbJsrYXpO9zgrsVoatrg/ziAdwZ3kTrqKYAk1e9QhUjzBSeBlEC3DiYF8xfCCjL6NT3l8Fq6d57D
o1qxLHqkue0qvvUN4DoFCMcWyoaRHUn+5zcbjhJCAzR03yZ1RfyIAVkr2FA5Asi+DdijkY5OYoun
iX3tgKqIxTRoT7rRLrPR0VHyoXuLfIJ5M0/lxjRPiXdmx3L4T33NHdkl3skXZgIawgmJPTVu/DKO
y/BFOaEVXSxxyWVqcM0OsrTsDsFW4JtCtltgtwF+H0E281P8EsENcaxNN/gUzwnd4t7uvksIEneO
Tjq+eFeiIiQhHEE+WmdaBU+dHcbL8XNdP4krh351vceapzo0M1f5u8htWdhAmsB3LfnM0kPUIz4T
vyBcVgHAisuDeG0X+GXa4sL68fBotYEbEgOPxSHAU+OYPSfFXtj8qFw4JePfzYBfkbw2MGvbaESM
wsPPbWBFM9WG8dA4qaLYpDhaslV+hh/w63jS7KMPlgBo/ZVobKDP2wx+bpjm/ilwcH9hmMn0m3Z7
ge0AEiEvenGxZm3B4kkClFJe6uydpzfVArNYjod6qq2FDzGFxUiNjffqcIduUYwn1iOnrF2+Qk/6
cvll+0av5C5F6w5GCMXKMq4dFlIyrbMfC51l1CivEjBVLDxHJxpZkHbyw+kvgJZz3YBGlC5qcWBx
gR0IjPktEauYzFs2HYIXvhwvyQURcGKN+toAasY8CutlBTVjTIxx+EUjpFvMbgsapQpKjztVQKzo
Nso/AhYeTfvBSq6rjSzZlrAP/AOLMjFsBZEAdcWD+JTzYXZmvU0eRynD4Mp8Losnq/hqlT9oUiGU
7JTVJq82IhLhNLaqFS8ZRnuh+gTervICmnnDGyuVgQPh24xbeCa5Ejxaqf1QvDOdevR6N2l5iUc8
d4Z7mb2LIlJl+VkuDuZtkrYlmqsCZ6RPGHH0r1KGOGi06ajFA8nlJYL8zyvKnPkLqjN+RSJmc+3R
C9RAhttevDIXnHd4NzgRf5nSAtRztWmns3U3T5xhuVpzXLvlR7g0T83iGAZXzR2/uIJ1idHhHBAI
C321RtLCWKfWqVedD+WiuAUANjTqFvEePpTkcovTYbjdtnPm2E2MfWcp8R6utG2/iKsDRdFMUifq
Zj8adxw+yj57oc80Ir+wRN2Ub+pbHwUowpvwXdGou3Op1AgWfomrwkFIv1qrMTn5Ec2Um35CKPwR
msLWVWgYpI6yZRHySYbt+IYT1pFjQN+NLoY7qW+tZOu+453GVS8v/CciZ7jnxOGZzNEy2mc+gsof
AxzrHKBeb+awGlcJ6Kkvog+hdOBaa9HfYVuEPLqV3HnnUH0b89ZlMUfN7IVgCeN+Xqh0+SK0N/gO
hmuGe/1kxuykrHrhWW3c7Ee452zuwqrbcrJo48gnXbJV30k32NPy/DS6v6s34fCNrI/4xaFrbT7F
KNlcSVyO88tHr3RSCLtauAFExRXMbwnVj7dXUlcwlvneKJYfxt3h6AvPxgWx2TcU+O/Ghe2P82i4
HKDgo//ihov0E3TdYIkgKwQOpBrYh9nYRU70vBOqNtFB2grPjGJNppCIhJ4LmRUJgt1mM5suE2eU
pcVnhQG1TPcU9iyHagFRbYusq0sqGW/mr7wUvz5YeWwXxhJ0z7bcs3+ZJ86SdeGqn9iJ6xXM2L1x
mVHW7Afuq3GnDNsXvHDQ2/w5QUFxxZNwEJ6lLSeJf6/Ry7D84iDot9kawOYwaQeOODf5/nwtFj9b
aLedr1NY1Q5m7NlCurC9aDr4vZfkRb5xGvM927N3Mw6YQkG4IEa5VkTI4lgZB3Y/7cJVhmWKj8V2
kO1kzt9Shpw5rnnHyWUrw84A1LjbW6wZFgs1Kc8kVNJnXRFF67d3nkyOAq4Z3fIdoXKeWK/DPSee
4JO8EAalLVce85I934wY8Mbmrh3e+RbKnW8DAog9lCOLmahTCyveyri/V/UexLFw58cMTQBJY/tP
LPt0M/oOGoiQuLiMOC+MxdVV8JFpIMtZzo2joto/L1ZmPnwAw+UIp5WtYKc3P2uYF6k+rFhmyQ8f
i82ft6AUn9ZttS68c/3FZe0ZLmclmzZs2SOCWHC9iKsHxLrDDVmUsOeZI0bM5m1epaqTSK7MQodN
hdMmcpXHgWRBXeFz+EMv3iTb868zwR5ZjeFG/yCg8do+s28inmyWd2aXC03rzxyCfB+eoxF1Ahdw
aIolOZrh2c5rN3NPn1XfoNIvcyYBeixTAwGO9iBcURoM1wOHGBBmYdV7mh8dvZKgrvm7ql2pnb6D
F7Ge0GRPN42xYqhViuDxzxW6yPpTwfggkfFokJba4cO8UaQvUKMkNAxzkJNxGlv2w9E3ns9j+ZZh
Hb9Qw/tsBCzSDQCcijK4gL+RtoybZgPQeD8ffCl7pGirsL+9JimdxRVpU+GwrZrdDqVPaa+DlTKW
qEEs+i9o9SMdjLkJUADSjN7ZTntepg+R2Y9m04B9gP+Lt8qtQ5G/aAdA4DhdJQxEJNfzVll2tAZH
7eZlYOaHAlMg3unZr6XFZB4D9FXHM5m52LtyfghYrmTEKu6zIi5rBH8yV87P1T9oKO6jkJZ+m9T6
L2ytxnNERckC9h2F6xTX0VNJTjMvsH1JHCHX/2LNztpT4C4XRroeLLs/I8JXv3fj0iPz1xaS6DIq
L9/GdiNucKcgmLfrSF0N6oo9ENHRwDw23L0M5lESlzGUScvWFcd1XYJcU12F5wovNEgRb8QrVsCA
ZDc97QFe8SElHfLtsDjAS8OD3c2RmCMKEFZQpaMBJm8YClJhkK0MS/GPiSCw6AjiU9/t+MBUHKwt
N0DolnqH7ZXcbSEXC/MJFUr6jiTp7BjA0KUjKE1yg4Q8hUS4Z4NaKodhXMuo3e7rr6H+wQdeFy5M
96CDTddG28pP0r20uSgN18NUNKHe2CHQYpIaE5ARwkcD2KPLnojDuaQjjbry2vi0KomCP3gvZfwV
P8AEqJQyoXVLUIdoXmKXJ/qUqKswvU7VjkNhbtI7xqyDsVU1O6qcoF0EzRLP9QTZ0VN4ERxyS1C6
y2hNYossQrdroB2l4R5ak6Ac6veGyz112UjJWpurvmZkkSAZj4fKojhioPLFJZdHQO5AcgH/4LW1
GToG6GzRkMhZCMdv6HwNC+uVftNIPx48Gd2hr+aHbcrYWZmDGrRwIJhwcgPVbeJDHtm+sE6kZXro
DzQfGXbWFzFcTumd4W65ZdLC9CRYiTQQSV3ATU0+XHTkpByENStHZyTW067VN3i0tT3mt0PFoPZo
KmfxvRTmJTRwKUOPbP+YVrA4l9Cr0IYUaMf+MYMzTm9Z+9Iz6da2kfCGQjky6YNyEEAGatuRyvsl
7xfaccxWuBioRP4aP4i3QcPpolnWoIqwHPiG6rEY31swuIUboQ/Ob5geRQDOVlBV1PbSBCe0fRio
81UQoy4yePK1o9tG7ujiCs2qpyuYo1VwfCQmkK0oju7WkQvHuFqam377z+OZDQ8UkBnuVHEX0dkF
QR776w4dcXbdFExym+0jhTTEhVT9x6dJf21VO95lbIO4jgrtykoX3pO3pujG+gSaWm7nOvIGkQHP
sOkZ9ly0a01jGPoFVhUNV1IjLurybhB/ynuHLFrjUzkFWMqSwy6saqldvQtMVeUP4mDpi3eH0EVH
ZFHhbnVD+QyK6dVq/UXxiXRql22K0u0ZRuIXvFA6mzAm3b29dW1KaZk38MMqp1tHUc+uyGlWu03o
mvLeA857G7bEH5aCseCVONeJsi6NvdYcKwbtFRCqS6id/f5pSt6AZOXBCC/oXeED0NFdwKNM1RLw
GKCDvYTT2Cn5mhS7vWTv/b1MKOVnI3qi5A47ADvcjzYeWda23rMry7DomkX1yf9Qc0/yc3NmEIPP
BJBpmtF6d8I4HNiDp9pYJA7Ei8iBLSzbYeOUdNoAHnwQMWp0bcTZrg6+HdAF3KzwZ9sDFHRHOJfL
Wd3Yu0+rYa/tA6Kb0+x9iUiI8BvpwYfpHvz19IRjWU9tGWSOzxHpNkgu+/od9AKGHxiCbZGjI1em
3ltOwQeq0GfR4JoqNuoyv1sraTWrI2BsXr74pm0e9GeaLI5Ma1g8qBoVxhbjd9wC8a9CJp1JO407
5qjWCsnBgvpqHawkchTMpaBEJwi10tzHW5eE3joJu92Ybhhj6Bd/V7r+MxT/EotAF3lqjcbciWiq
vseHYYcVkrLGe01Z4wpytRDQCvYB4QzR5YWw005I19xkogIKJOthn2fMOj+wWwcani2rt2yDbVSE
JV/piiUdAHeWMtsWrrpvN0i7leebd8RnaG+cBFoKC+OUO/lOHBfDDflH8F1kofI+/Rko707lYA9P
oYNWOxqx05v+7t/bZxCtYrDFgh7LjjXR58DJwrUSb9OkmU0Y2FZfpSs4zRwryiNc5Nx0qvrGiUYs
ieixwCcQndMZGg5vYF2hy+iTbLn5AcurOSbiAkLMPxZwuDaGU79Fr0RRDEgrx3eRe22UTRgRv3c5
rvDGouyg2NyL8EkPba5i6VqqZxR+JANdyo0p/ZB1mdWaHEGsoNXMpD03TXHirqA9vlM6sf2RIQjA
qcnNckAfFWY5jITn/4H1c8QTrua96aAQ4/g4kG0wHYPvIu+CYZHQV+Gz+JtUh3CHGoK+bJbtvn8z
gCCQ05qv6T4E12rimDG61SsYhRx70QRdzoXvFMKOYRZVFSMdRm0mwKAF/qHtRTXtEdLn7KuRowCo
L+DdDc0mQxRigEvl9hJXa/RMukmFPr7FmJJAfUPg2TGs8yRdaPWLm2yu2UGSOCFvgm+usKKbIRzG
1QerQMYAmF3AZWwzRndY08kSeepjsO7/MPqjasI+FVUK5j7PCTy7m+E0r5a+BWKxCF8Q84ClqB5y
LDbn6O0/46tKvFoNb/FP+Np+QsPOab/b0pdG98S21vGIdBtY3I1Y7+Pxjnci7kcKiAniuHVADynF
pPri/6BySIwDXUDGsZfQVsBVgYNT72kHyLRRAgc05IYxE/gg2gcggMgQiPIgOrBUjt6KG4SE2u2Z
YKzNDUn+bSq3wLiveCtL0corPvILtrZ4lOjxbnZ8nGzrGJxwg5SydfJqsldB2EAgH5DrnyiTnHiT
mohCKBpsngCqlz1sw3cE4ugUKXP1Erx0kttiEYKx/BXNZ3Cqo1W+Fy+0VL+a6EKmJbipem4b21eP
cKekmpYwZj35tCZ0xFurW3g4d3YbWHiv5nsrLNzSpbzHVJUD2t2aV/09IIoyEl/lMFTYlbRh7Ufn
uAW9prlABdpvjgBV4E96lPNvDSZOo+6V60A+8WxAl+sO8YdM3es7E0sEUcUVFKOlVzkMCRBhyV6L
z+Iz/7IO2raisqevcQIuAFpAKW8JFzSIWww4HVKV7wj9Xtg+4RlP1x2rI1yjxGm62mkoLj79hW2z
FaUfb998hs/Fa+HMWdnJe8qUtd+cfCxJAf8OqJp63yV8q0mfgwFbUoI7svxshs3iu1koSKGufRzJ
U8ORDUdwEIOhRJ9PCyWj2302iwlHUCoeZR0wdNsN62Y9gEVAN2HZrYkk/oX09mAd8dfEazs/xsYb
jnKwk1Ubwb8F4I3b1Tr6d+ZVAfB38V280WN7+WAApM/R9iV4JYVCzhHNkKWRE+nMMy4HuKNiyknY
716NI6L/9MVPCpE8Xlg0PxfIgVDHu3CoX4c/Mo3fu3LNnz04lwvjNdwOT6zE7zI6d4giltGL6m+N
65Mq8N2+ymX4jM/QEX9WyKXCMd6iycKOzFLwzomNKHjpdpDxZsNiIIsLdHnWHV5o4hveqkt9S3JG
dyOWL03vreN+01hPRi7sG8E/+/Pw1MfAgM7yfLNX5llQNZJDigaubz1SNWLT4YA1z33GVjAAeHWM
PnomQI/HrDLcFeB43HgeYQWzCBYQCRoyckVLMpr6cfn7m3T+m9+7qo8dQSQ+NWKGddc8nXs8//Hj
8aeNisotUV8LQFuWxIH//vxYrqSN36OWANi7EfTyrx/+fPfxmFf0pOiBqX1YYIYcnXJ4tnf4/dN/
e+bjF1qO88rvn+QVTuhJXN80zQT8VwUOg9q1VzItevzwYUfOQHLuawzsJedxEy28WnIMvCAw4cTB
+p9/3v3zY/4+ZvkC9NLf+4+/SZMqxOEJnar//tzfu3/dClKUFx7P+P1NrAYKCBm2pt9fmArEscXj
Pnw5yAJFYdmPp/zL2z++NohQ/DyFkcuq9kkguabTwuockFE0v+YebpiNq67A0aMq003UlWsNwbIV
k33RlZXy4KfMvMKI3tWkPEkxkuVKf6vxVWwLyj/0mzYCoso2EpuLClPtpmFrRx/gGvrCJ0ypQ63K
d8to3DEDR9mItNEEXNJa5TVQqn6pMLKwBBD0gTq7JQloLYHlzRDsxmkvjEy3SyWJjnGnrrpOWosV
sILYMyCOa8Bkg/g16SNMLWtt04wVGDzxqXhgfeIOLy11eEZtcpaWjW6I2O9Sj/RMLJ2sG+1IQnXJ
cgaV3LKMz1H65vvkKXQ5eoo3zbQ2Qj2QKmJ1HPRJtbKqkHolPAV1ulIlfEoVxT9PH6IJ8b2F0atF
Ahz06rkIhQ9Rny6Zhi6h/wmrkFkQWoZgBHRLPk0Vws1gVEympBoCRm1zMFr0GfSJpo6HpwFw0eVg
ZmegZmgBVwXeYDHoSCoApq/sIpiU+j5gvUKloYPxiHAIkmPvGd9jM8CpLOQ/IEkOom+8+TEQVrmd
3CH+kqSt3ydfWY82DuLSJAFBDX61/Qky85MxcrZrRaXDxHEK3CAMV4WwnkqgiZpGOd3IwHSb7NUY
I2blEhZH4xYwCYQm5iyTtx9C+Yr9yRmtxEXYV6CjEH2LmQhVqHNAp0vhC1W9Ti5GuPcqUI2q/Nxa
bmc+6cjJ4j8jO602uZJu7nx6no125zB91oD+JCs5SXL0qZJtJYM1oEHlO9Ag+4KuR8oxUyLpu4ja
z9oXPYYNKtkeezy+uC1HbNSNfYMMB+KOGr5wcJq8RkIGAejswioVPOOGS4kI2tcUMy7ytCseXG9p
UdEHtVq6qUoCzij7lnykFIJW2CEUYg9qnmHEYrhDShtMa6mp1HlOTWIZRcK4CcroT54uVRmdOz/t
nwuT3XVstFmIsh42XRztB/BAWLQOdo3oJDz3pDiGtfg+FRh7lrIp2J1CPZnKL0MroY2RTnek4wkp
MrxOr65sYACCDTbwnVqf6RMmpwnIy7CajUXVb1aSI0nNi9ebH82onzym0pMBVAPO8fMwdLsuCZ1K
x/Pb7FL0FsTDaPg3I8i2qaRgPG/R/lB6+Tq8VCkNnQT64CZillnIDRaXofqstCacLE3+KL9ExfqB
895t4pzDNZQdm+y4+y/uzmy5cSTbsr/SP4AywAF3wF85k6KokVKEXmBSSMI8z/j6u6C8tzqz2/qa
tfVbl1mGZWRFiCQIuPs5Z++1sX77u6Hih+tpYvPqfZJfcSUZeDi3oTzhrL7Mpr9D4etfEL9iAm+/
rEGLjU/xkJbqipocE6pAfTtVwe3cy3eVI18YC87RTMTmTFfwLkF2uFPxGRNUM/l2d5eYhbdO5gvi
5zurSjh/YDnfgaX59u0hPg/dLwkyFpj5eJIYdaGKMd0OwXugRtf5OsXrDfC91QO7uOc91D7kI6KS
zbz/dpr5CbVzhI6BstD3I3KYivhGkUAQLVCVTAyYwVH0MrFm2JF6pIiXL1DACE2W86U0jJeQZ5Or
K39FSpOybJi/sZkfvWBiVgnsqevit2mwXvsQ+Zeo22BvGlTMUSgxJ0w27SFSX/xmONqNuoX+eKMi
0VDRmJcsTDmpDsF98dXX5affMueRDCCzkx3O5qZyIncdukQxCR87tduAogSB40qxHAmZuPhTdNJe
R8Qn009p0PY0WHsOderTMRuj+zCt3mTZXKt8uHDNL3MtDhUH2rGLmZoa5mvg0fRK9LMP7jqb571R
lveRAwDMyNkYanc2V34WfTvjk12MziqwFeaIIrwXjo2lWKV05E0SdbVFhAwK07UhexRdyiShMoGM
3qd/jMILEVe3346ivVWlJDw6yUfC4r1u7fDDq+f4iDR4vHF9Sn7W77QCeFkmhK2wJk1u+9R00XcL
gP/egvBazwFqdQdjJtJqnsA5KXaZ10e0BztykprqVzKWw7pp8zv73qYTYpQoWLIvmQmx/lQO44Iq
/J22HyqcedRNMlmKyYS9CIofof5JZA+GX1+CsWouqKsXVSkNdauYqGz8+uAPKdOaNnsxwu4Dyz+x
12IZdS29OrCyfZam66HIDbbn4RqpmaAmZpPIPsXKRzhXMvcsJwTsYmukhBOOLrTYwmEMDHgDrIXG
AUITxEPbO5bFvZ0z+0KKS/q8P7yao55WkeMd68KHcTKKBk21fDVrkxO7mXPXdi2NkDp5NmfxB0zb
tmi6E7k9Y0CztpScnlLEJa6VoCCYlDzbMZ30luozpCO2LTKSWHo/7Y+5QxrB0Kxt+2R0Z9f2GTeZ
jBkCH2M27rcDWWD+bUDLUS8GQNee/uiU7pTZ0DLKMlq0PQ39xLtkXeFvwr7TvFvmJHkOBQ2VGI32
Mn+Ex9HseodQS9XQAvDg5/gw9K1oHDeRT2ZBbcXrCHHYtunKP1aiDv9/O8E4GYO8/j8Tvm/fo/zr
Hz6wv/7Gf/rAlPqXtklbU7aQyrOl/p+Ab9f6F1o/z/IsV8HbkTYU7//ygbn/whzrCs/VpvBsYdr/
9oE59r9MiT3MdE1Lmw7Ujf8bH5gFRPzveG/HAyljY0dztGezzv7gv//mAsMzbxrtaDC64+iyou9A
G1O09KVX4g/nlrfu2TgypAIzdRyC1d8u1P1fEPH/kXcZijDoS5jK+ID/y4t7FoRzz9J43iwcb/+0
oBU5rnoI5vPBHpGv07Vvb9LhkhGT2e5N2vVQHBTb3P/ry8p/vmzn4KAiTGc+1L86wg2yu87Yb+kK
sfD5zY0sd3Sk//tPunjp/gZR5yr/84Mu38LfrnKidO17Pa9Ifms3P9B+Y2Ia+CsC6Nr45b9/Lbwx
/9vLYXfB2OoKgc3QAiT/z5drUrb8oK9q+gqDfwoVE1zHhuPEAMPOPYCSQJa3dgHFQumApBE7iSHD
DCCgXZqJhUiw7pOnEkPM2XHnso5MCAqGqiwYb2RyY3l0p+zG5BTnmq++21sMdiwTQTX9udj57JmJ
jXzx1D1ufsiDBBmSnTFbpl3lJxXDr3i4841KEE4x3DqK1m00N3R6xyZH2ID6mf9tGhMoFCHpTiEe
AWijnzfHFbbagN0Ip6utMpzUUXjykeLBXXsl1ImNOKKC8UoCESb3aSTr+um2i+gLIiY/UNCYW99l
0BfgG7NgJx5U/d5MI3ee/U7ZTVsin67SVARydrjIU4l/uXfXuHpv3aFYCylPOWGHg2j/2HRDhc9I
Q+fkwmXdbVRWb4g0r+yPG6bGt4YcXicxMJxtubJzbBHDpihHrJrBH65B1WAumWXP/vcB/RJJ3URE
KXJ9AGLdcB0bCsiyJK+EYmsVioIwWCb2E220rHApGEeP9I/iUFGq5OLLNvh7Aw41DgSIOQU/SgTQ
ZTwiXQg4ekC5vy8HInVqQGhgqcODUU2/cuOkCqinbcu0s2POmbHP5pE10gmLthg+3twAMzm5aW43
fSXzeA2VvZHByA4xXqchwoxA0kVPbhEd0fnLtrNrUH7mWfPOPgOizAMlA2gbLhAzpSTOtu5Qvvlj
vjJcero5Ic+26q+yzL4IC6OzwCBw+TmZPV7NSd5Nxb2qNJaVxkF+RK54KZk8EH3iqRBCF8tVWY+0
rQz+CKkkDr3QmZwwTgXIiHC40CVSI3MGm2kRsD+ubEkYlTK/YWKNqyOORXo5hfNluB4utJZk9Yxu
YmLc+4IushtH303CJ8gaUHCh0Z4TMlaIV6GtKNL6V0zsKcey5lMXHoPJEBxglyBfXcBxxmx/mWmE
bT/gnhMUYxrLi2URvl15vJHKgTM45xyGzD7YxkBUb4EHHCqqjHVY8Z6JFnrQVv3ozNwmqWWdi1gH
NDoAFtgmdMoUSlKbmttcYIUYKu6fKmkZi3JQ5WTFVg5VM0yqZWjPX+ir/c8XrUkZmir/3dPePT+L
erlljccWuhpEvQeka/LqLcKf4TYoxQMhSH/dvjlhd3Roij9Y7PrN6KUPwUSt0QckR7eO9wiYB45b
yqfzDatc0RDjpC3Jh3JVclzum3HKn5NsuEyC6stO2zfK4QCwLrO2opSEMGljZRCTCL0YxPOIUinH
d5catCym0Dz0HWB1+hGucEENg0BelfhO+qS+j3LQPkAt4C+3VyOnEo07Lt/PnWdiRmXdhV4ZlG9C
8BimUZXt4xhbXI26Vi5PXEGXCo2Lic4cKg4SkYlntnIEQkU6J51AxkQk3MprYQPNSYCOziB/y2qf
xBBfEpoxs8OTai2/0AhnBMLJrnOQGmg1XHuXa9zI+s2N8nqDVfKhhqwH32ki+jpgomOEmPZe/L5e
CvoBfHibIXCs6KOwfq4tgNxor7Pjcjt5BXOYSbCYBUteehldU/sFO4izMz1O2zJTD2DudrHigQyJ
cZ+K6aUtSzjPJo84RRLIIZb8n+UoMdcAq9CqZi3UOlwDcF+Z8Ph8KF2tTCIriNh1vtqGhaqf+EZS
j8V/RDEs/Eev5FKAd786s/iq04G1WGuUMcjX7WmveGMQq0ER6OIBtsZD3aPEqfOrIRKUroSuEpVZ
//z9cW530i1etRiuVT9da03nzPDvTMXtbEYj0LZ4vHZZsAvc6KmbKWElX2I+OF+i4H12w7LG1Nlb
HUmKrW0fMN/Vtf1VxNNVSO5G1rKjOdoPgwMvysweKIO/9Qw/m6lSIJbn2OEbnUcuV2NAHOqpyk0v
m9aSYhwN07R3DICvc3PbmVwKzAAAu+JzE3JZx2VxH7HREZ9YcFlRDsskBq9Bpt4qYv+hkTze1imy
nlkHNSWq+IpcrKNRHD2n7R32BAigL1NyGHvWT0Pz0QK4lGC8pmOj67flkkwVW4xw+ngV8DRlSUo/
uZ9/PqBlpOTE0c/9ueFl2b5VTXzKNU5njXGZ10QDyD4akfftNi2IbB69TITbOuYL1z7mULPJHlyn
YbZYvoV28KtOGB5HrrP/SVab2MY7ql9LRxBAaZJvlr5WV6cfs6VKGCOsatInAHSgyUnrYGb8NCMN
joZoS+DmuhiG5MEb6ulQlKBY2tIn59VtHuIpJwJT0yv2arUHvUjCbc4jFNaY/yD91zkPhRiHe6g/
l85vbqtcUqfRZk6XnS9s01s7Jv3BKOD3FOETe/QNX6G/iXtMKAk2Lo8u0ujSdpRiXiUxaZ3tqL/b
IN9nNTtAiBN/Ay1mhfeRmSQ83E0oy60xM0UxeGIJPKAjr9rpqmFYEv9tblllSSMumct78FI20eTv
puamRjAQZFvTTe5aUSMyVBURpaP3q65c8ivF0qVFIF9BzssseCvuxAypDZp0a1IZb9hUPxuJ0ZAZ
GLWqxQY4nhP+KVr6bZPfHkrRC1A8xsaTSMZ6jjV+3N2Q+Ii9TVXcpXLX56iJZ0MhKOuYFkSRg3xd
/lYut3JVDLzUKN4GcDRNQfkalsDz6hkDG8GPxRBo+qvjQziHoNE653306RYkaYBoYWj8dZrmPwqI
GaqZx+VMgebGOnnuZ8Y9guR6hhvph1EkHTsy2Vgurpql72eyaMOrqxwkdkVGXAHtg1MjlpbX0B7j
CjixNrAzBcgQlf+BLSdB92a8GS2xlqExcTWm/kAXpgiqBsrT4OHOE49GTxWuSZCPhVx5DZ3n3Bh3
LoAK7jWoLFk9TMirZu9gOPVZzNWdPaj8hjy+l4Ak+l0/gpy0gamXznrEin6AypntFFY/ROYgKl36
UqrxF34SgmVrltGh94Y/s4t/ENjLyuulte2ZV09t/+y1zK48YWzYHTAlhaZH69Y7TTZ7ek1c33Zu
PlnthhvVj2ea2da2xWWGZrt7xuW7SP3896JiA/rrTUQYC/pJHpzpDmPkWY/Rm5XpCJHhAAQYMDDP
B+PbsCjoEET4TYso2C29JKATSzBaeVD2aB7mEjwZ4QI5+IJwJeK2xjbJW0tC53myo0c7dGkd4H7C
reXkm7q1gCVqP99YBcefsrfr/YiAzoE1k0c2hiDzAFYBF0McllvpHsfC/fA9JGIpxqV9yRR7Hj97
l4fKD63yNorTIwswh4LWb3FoMjsJg9I8tKJ4zAmzoaPZ/Gl4NLcFQWYZN0TYh38cwUx8ml2k7JjG
QCUyeObEi0wI7e1Y0sIfP2ezt7ZQy2mKhgXrNq0TrKDIwwyNP8Dmzf/cUSwUkQt2yqNVEhUq3mio
qW7d06jiKDadLfrgK9EtKd6OyA9cCXupJADJWsg0Y4IIzyPpUKn8DFK+7EahWJN5fiuTOd2SMROt
G1qyYyGj7eT51daOoo8Efy1qgIgKBD6QoxV2Dzn3K4pbTjbekrGWt6S5VqreuUHDTm818A6EeY3w
5neEGG9Tqq+1TmmSJ4N8zxYwAiFtM1S8+yyaWAYkajmo0URUeru4QQlgD+33WLMRD2PyQVXUI1LM
7VVZOZyFs3pv2PR/yjJgR4dmz20cb1obiERQSMQ54kUKCNYtAT0EXnkRFt+LGyUwFEKYoXD2+zWE
3scSxz8WW/+ZbjVQBgvIRd1xbBFNVex68lXXdLh1iMTCy/p4Q2YtIcfJR5gPOXvbsXNFtu5SQR/a
cS6qkJ8dBevarVK9ryX4PY9yq3bczywQ3zks0RPDqpTaA+VDJfheldOQKahI95IN0gUTMoqZdK+p
golaIqWzCpfr4ofw5Bg2pSCdEDBMACYA/BMKAAav+5Y1onm6sRS2U3wl8zTcGWIg7poMXpmTzJEq
MGEeHllL9NVNw9GiBY5roqgaR8iynCkxUJbEtgCNo9iwuaUVjA4qBUKIlmQY19/Z9div08b71SYW
DVzHeIpK91GUPYGbRtbsU3tWq4GkUSdEyBZYGNNrJF3lVDZ7Ei00dmLE5P4TFi9wo49NUmB29BNE
FT3cMIeOKYkyPgzVPohB0hWuRFTR5kd+9+HO7ZIeC91C98420C1BhVPMatPvbecVinD7Pqb6SdlT
e+RkhQ50VD5xHiGKVr3ktQ7yzEGYUPiR51oPmDpm6BX0o4GxM79WDcliie1ByDXFsxTOHcFKH06d
QsKwSEtIgwuMvOGYI/zxUzXsQXV9QD7SLIo8Z1YDx2Hwc2p3D3s6V5fbnUToIo4RMDqBJh4aBQ7+
4mbVKgYWTtMy8Fket7geDqpTmznrSW6gS71Um9yeWE7prta7ARLHvh+WOw1KKalWJhJpseW1d0NI
xVhbuqEopr87U2OYkWGfOmRvs8FZP6y8acdXFRZg5JV1yD1TrpVL76Gh30Bb1+gL1hoCutvcnMkj
SuBilrdtigJfq2kvfM58ETzE0Jkh6Ya7EsDfRuX279wiQ8zCx0hb+gOY7dsQb5PoT23OJ4dTDbLw
6r1wmFU2o3VKLOdUmT58rmw7e+Pe6CvUNUn2AJrhK5mmI4glEvTqHFpDbE6s/9y/9AtJ5cAaNAXh
uiAZairKh4IxahmQ+ME5m1mYWbGdOGuy3NjTOOYQ/YBQkjznzZ1VKGi2df1pDogQ8zKlV5Bb+d6N
qt2cuNWGjAkNYvexk1SyPsbttSiSj9gOkEvnqBQnp5zBoeCjdOgcJjMhAv6298CnKOjuZ9/1burc
3PfyhVZ7vp+VDNEEIsDxaIFF8C5Cv023WR7JrVExeIxmxsjdV9aUj3CJn9zcf8lBCK9VikiFzCNF
MBGLqmuAhUDpnIVOfYxk8Vq2jHpSaIY7EliIRuXAAxcOrTDT08Sbb8rZXqcB74Cri54eMFDk3Nqq
Tte1CWgyJnyqS+3x6MBAylLlHRzpnPUs8fIHcFh8OikxXxunWvseHCrvMkA6CqIeI6UBmokKhQw6
cgTS6moCXsQyyahrZA6fQPkFEJXd02RnZaabtJ1Kyru2z/Wm42DPHIVF0C8NzIz9fWsjO24Ui3hn
qhfFIWln5QS51iCPXKdTNzZpxdG9YXr9YQpbYs3iDlsEHiDSc/KCBl3J5RJNwBnJ7bxNOiO3s9N4
T3GEwaayCHXwMVZ3PqAtaCyKeOY13edrOUUYkqnvElnV26l6FXQw1sRRr8Oc5S2Ovb0PMBbcKJ+g
Ki+dy+MYTml4hj3KXNgxToUpHtOh+eXmaB8dsKd4WCdURTXjapglHFbQqLoJ9kiJa8iycmYcDQpZ
UiJg+EXrhOTujc3IVyVjfzu240jVFqJNpiV4mLJp2E0E3R4MG/qTze8KaKKvEMrPXTWQxWxAyXcc
4IkFKFcVz3rF0MSAzxA/uoGRHQshH+zKtuF+IINYlvrEdJl5FDtjjBueuZgTq+ujlp/o/NoBIsYK
7PuBeINmM832R9jUz0NT3gkX06Ht1xrSx3STEjuyA5GEpFjq2wEU9xH62ZF0+zsmaWRWzAKrUTXs
y4zdNYOVVPchDafqhgWHwn7Zq1WnGVtRpsUhVZPWbNgAPDjqotagnWbC/Jur1wILb9Y5nDVDVvZx
poS3wHetgbpxknP9e40OOxuwOpJWM+9KkZ5rrEfFOE934zC8+jHqQyVMzAtTiLfF4LDsAtwnTmJZ
F+Nrv7x5bdEpVg1d17oI9oPft+teZCQWO7RaK/nqF7O9FaO/huPyWWbG7zThPmuSMT0BeXsm0VJv
MdbvGIPUR6vhWGEV3q7U6JmTydkM2FL2uRvX65611wpJm25y/eLJxmBmyTXNE/yKElscpN8Nibi4
uOobJbOH0KBr2Gh2zGEsOLEkm5hOG1eGAB3l8vgkIJsnYtwK3aC2NA21DuNpBx622TjL/cWkLdqb
jodxKkOrPXDnpAZJ9FPzR/kO7TopXkDq3kZpvm0CdIxJHVAaoai1hjNp5+k0AjfC1ZlZWHUGmo+k
FvOsWOl3rpBUJWHc7aTkWO53LfYri3uem3vR3LmfsqtoCqa8M5LwbkFV3vVM/9Q4nvPcytbzKJJ7
pzQ+8mQDvwV1mVm+EwOIDC+o0wNbESqUN2V8i7nUDH1ZgINmwstYhHovY2wSds9QwV1RAol9Ok3h
rVVnhwIAGsID/gzd3ocIwrPhUEBAlSHmVCefjAU1Y3cyz/NrMY9oCbEO9xJ1X+WiL69GTmwJVLMR
NSVUrR5vgZuBFMBfSfWDCtVQF+lWENdEbjy7eQ/DzkaY35ohwWs+VhO3Jgm8VnSCdLEsQAEp4sBf
fn6y2XrPjTe127Hi8orkzzCMmwR8zkM0vTNRjxF9l7fKYJwbWprVJP2IDJ2tdY4/o5lRsXSSQAl3
aQIScYekp7obBLJ+ij3m70NxHVqUg0HNOMC32CUsSME6RURcW+puMGhAtyboJYJr+uzZ+JS+fzPP
iIiydHbBQsuHaop2bWkPy5e2k31I0FyJUrF6r+RxqpOAHikleSP9D4gnREJ5Fw5XO01Y6Kwl0vCI
WWugvFd7tG8UHl9w3/Mqb62zoWhjM3/NGp73gU/hFfV7UouQjiDLKb1RlP7bou4/iZ5MV5GVXhTA
H5kEHNzjhmTYx1GdbTWhZhEgdFqJmSJfmCpt7e9K1ZyD0oeZ3VnPRkk2kddgSF2KjNCwNqYMH4jR
OErSCugMAN4xE/vVT5DBV9W7JyAHjJ3xwAn1vUSyMXXTaxx4Z+YEDw3GWzEYpzJyMTWK+n1MJrxl
ZQGRgo9Wj8U7jcHXaLSfZ8N5HrCMRu1wazBzRO+mUVeWcbnhjn8nRPrJMfLfTs1/SAyULE0Hh04a
nLV0uVVG+ZiWYYp7z10lszS202i19LF+tVWLjSDS54x7YVXYxR/bMC0+N+tZbfPL9ILu7a2aPC6L
w6AfHBizkAXoSBTPpgPlXlUkpOa1S+g760IdUQOn7kJ0O5gAsPZORTiMlw3Iusfwtl+IFJS1KfOh
TZaiBpEOgHpHP0ElRi1KEWjwU3K/MgH/ecm+LjlzS8YsKq4Vng8RberjxCO51r5PMryJqWXwMhfy
QDw8FKgGXXd8I8dwQ6F919Bf2sYAQdelGu8pJF365wcSC+k1CXWbNKS+TI37Okv1y1R9tBEZR6cw
LIatk1/CdsDPHUIP7mMqdzPoOHSiVVYJ20yoAML9FHlpQBfBQVPdEs8XGtFHnUzjpSEMdhMZ+DEy
hASxQ+03TxU5Oa5bIkwvnqze9h5kQkdvCojTydVUHoUoK2BgrX4Ysr2ZfQ29/shxTQFfQrKPyJvg
cmxgqLXQrBn1yOvFBOymGoi1DLA3cTDCt2biJxwi7no7hmD2U9i29kH6iO4sHqvUtmzsgA9e2vIV
xiyQY4g/KkH9o6FzIqpwn3sreKyrjgZqP4SbiUi25cBSVbSILJi5N9IAWhDXG6Ny78c4L84DE4cH
ZR5723xByBvh+TfVSY7Ra9xV5M9YaQPm2N4ZhRneAGE0sEMgsKoG55A697QFon3tK/8m4+xCkNmq
qkpxgPT12Lt9dVFed4SFVe9nZBl7h9QVb148a/ZzOI2fjVExG6Lpf8Nhr76RaISNMcP6ZjCC8anm
SbFlNyF7alUBkVkLf4HEcc08t9A0AMkylFe8WsHRhhl4MF4rxG1EI0M89k5+Sf+qWs6pP3thYPAD
YvGIAoDdYFSXQLJle11yARHJl01TdZvK28r2/M1PooVRus/EgRNIQyQUX6LeRcg/2aQYI5p8eT8L
PYoFtJCD/4BAL16RL/Xxc+uiLqfEN1PsOUm1nEBD2n6DgcHE4SBk67OZYSey8naTJf0lmgNiXxv4
+4PfrVTZvzmje/F6k4bC8pxTr3zbNd87QsY6sugrV+V3F4RbsPGgo5swXsdlYW8g1e5/7oY+1c96
eY/FctyqkiWUh9ZFVSwnIvqIVVxgVssLZmITjdBWr1XJuBfhxgGGOj+yZDcL47LZxPa86yxPkU8i
BY4m/Q433DhFvgOpxpsOccIJIIYqtjItRKWFDYfcd+h3pL3/0DlPNo3Fk1uQ4lSkW5afdotEatGn
UaqZ3lbP7MpzgymCZiUlu/Ed9wPi0Cnq8D9CrnRdnkE7mzmf8CYF9YaYMQK1JETqivKJ2ouTo2ls
vdH8jgChbXWo3VPvnqxWfc5NqE820s4VqgCyKNx2vPz8W9f0JAWWAhOXGqOd9qN003koa9GIEkfA
FtEG/XBwbEesBk7H6xLz28aYyqtsk+RoJQd3fBAGzywQOxzqIXlD6IpAj3ms1oH1KgiFZF6Znqze
4EkOaVMIMLd3pWkHR1S3sNVcVEnkIOx99sdDbYz35M2Dp9dZdNea6VfqsMuMqu5oKXi4IET6q4rt
fW3qvZ06v4skHB9mOVFKorCjM7ML5vgzN13GpAKqBbxjuAz+m+wJoRO8/XUJK4vQDlrZKadGEilC
mGudXhmqjS9amzh95h6LRVS95gm4FI9iyjiZUdNsQiv+NfHOeSa7+EbW1HZlAJoF8hfkgOJcSDoL
orJxtRMdt3cL9WdgAC9FyjNbYtKSXgAVJ05/u0V1Pywb2izv7LI22fBifOU2USiMwSAORNN31/Y3
MbI87sDhvqeOQGLe/AZuvqf1/+mX0S14ZTSSNpIzEWJhyTRzjSjAa+oG/mvQGsab2+9cu91QAcHs
6+FTuM2XZi6/MTCWOfR7y9bFUQ4meYUXnAMyo9WNQ5TSrnXlm4gEnBZAlbwpyv2c1rkVVecyDxki
ZX1zhH54yUi92+eCqEyZNLvCZoBl+f07WZakyuPS5GiZ7ulrXfMJJ/EQ4XHlxIodFgaLCWWXQ6J5
Ql0PlbDsLy6psQcS7qY9p5ulCz72Z6d0wm03bPPS8a+C8qzsUekZfvhsObW/YeMjxDGfnKPPP5DN
LkzHT74yA3prsT4FuXdLlnB7U2bWe9p2dPBSHG7E48RkPnOW85Ng3hZuX+8zg+GnkycQOqdvwUBk
0/XTfBL0lvZOkv/KQ4adWow0h5jy78JxR5DhAElMH5uAfHclW05HQuzH2ODmm3GmxAoXvIWnA4ln
Z6I2wXZfkna6dS1ikd2FEJkPTyXBCxsl2UI52Og1PoOj587Vo+tgua7Uviv0/YCOF/vWSBHuqUNu
2MmuhbCbOANwgjkjQTgR23z2aaZQDwWV9OACuHelG1iUHTpsTj+/EIDXnGwrD4lSzud//6swucGs
xkFIWJaO2oHYvvz1V5kf8n/9/NmqrWf7189PiMzn2CfCBLEClQXstdaBIF/zPdKP58fGWRvt7Ni/
mgHg0Dm/fc4jD4vsYKOVzgN7T2WDo6oXGgXKDNSDJ2BtlzhbR8CZB0uT2AoAdIyDOx3Wxvujmguo
VI32L5PLzZKLj7wFGfwwgVk8Rm2aIeb070oAPkmo53s+Q3Qyy477Wm5dD3Jbafb6zhRludZgraZA
RA85adjbtAsTBDBfUNnxVpmOi7AtYb7P6z1ZbOizZzzhMrKTVJ+NwcGC3xa7uCx/J2HS0kkYfscZ
VvPR729NFfb7wXMy1AGgl1Nt3wa10xK/w3doR/MVOWy3Y64POntJjsiyca8jrkhWLml4mexvqyLO
UbSMh7Kg1hMcmbI43yHKvSGbNuFknTxmWVGDKCquo0CYsTDjlkAD1mYs+FbWvcIbPqukfJoSgzGt
aO+RoYJ1UQOak6a+oSeVozfrIdikvTyBIGSJsRLnaKP7W0tzXCosZL+IghO3+Ka1yCFdpq+6yCD2
kHoifcJPM+IKOjql1aqw4hszW550B3ke6uHoMbeLSz9gpAvpHG4tUtJPTPGPlcl0eRDFrq3xnOdw
LuIsY+SOtMpTE7uwRgo2RINH5J1NWubMCSpo2ottimw/zxr4+RjrfcNYje6D7K6odDDjzdMujER5
pAGIr8TUhwFnJhXpqTCmr4kMwlcEFSsvt8i5D8Zj3qD9iEKmzVVOjtwk6eXlfdtv8ZV0uyTnZv/x
9KRZddM1IaOvElaI8pVYdQbPf1KWn3NoA/vAnVOWA52JkikuIuN7J15kSH0o4xtnlBAKa3WahMpA
oQzfIh7WXQHlUTO7c+fiO7blixymP12Ii8uNnLMEOcPsjXQ3oDK1ZVdLZ+kVWV64Dbr8mZtYXshe
hocD9vDQhrPzpO49I+oeuiV4QpDnm5lQ021zhnhQ+GqjrME95pligJ1lW1DW4lSjR+VR6d1bXzsD
oNeUphkF+aFuM+8mpl10DBuDcOTe18eK6GgsbXwMbv/sGJBDcFOYRUMNosVZdWR8jomwb8ld93aJ
3ctL4TNhJ76tqTAloIcS21rE5r1r+fk2r+z8MDPtQeFCLmpbNMGjRR9yIy3ZP9KBJUrLkMajPXiL
RwvaVJCNT63DaL022ui5cgxnbdSV+dxpYtADx82uSHbqdeUWHIBDxZCTQfnR8imoHJ4wWKx+/TJQ
xqyzOKlfdE2UFG7P8iVYHKSj2eUvbcUQqRxV+mJ5xFVmA3Nhsy5TcjWb+KVZfqiY6vCFXiiiOSsJ
XvyJ+VLLIZW8ZEQEaay9KwsTDXminK7Iq4DXkjpy7yd6G02FoMONPMqrUST+/BYEu7hIvzC3Y/Sr
w0EBnJrZuq8NRouVcR/GUh4j1QwXP3D6C7kww2XIS/vchcwxl//eVkO7LXXWM6dy5W1jtTd17IIL
U95LC36sJSyNBfsjHeH2dskyXjCsZJt5we94biV+SGLsnQCnvxodi6sUj7tiiGrU3Rm99Z4vwhgL
a4PW7Q/zSvD3dQ1FqCcKsSqYjdamhdmacwmNkcTeJm32bkz42U2ruI9VvCTJXYbBLvZplbj3M+/Y
iNU5D+ITyaPpYyZZjpkA4xX1NetZD3iN2vZA0o17kwzAoa2GiaBTopRwcngriBzbdRGS/kmIfR2F
Cl2A25O82zM9GXzvhGjH3uR199gGMQSSYt5XzcC0Rib3dYRJvx7iE9wDIpNnFvm+Z5482unZL3DX
tzOeRbIGaexzsuM4xSbQvpF+OEONcJptNtWfnh/TcEsukNGBE6QlivisqzcdUT4GPidmo0tdy5Rk
PSAHZXFnEcGndK5qtgYVVkz91H4OEGIhBAMBIwRdntDWW1SUS841tkid9iZ3lTefbanUbcxhk6JJ
7zz7Pyg7j+XGtW3L/svrIwLedGlBT4qUSKmDkEt47/H1NaBq1EmmSorXuIq8mSeTILCxzVpzjtnX
G0nFTJNQAj4YaQBMDRpPUQw4Ecx0kZm+TL5t0dkMP40LOwhYiBCxDou28SmeGz0W3B47uGoM7NIi
T7NrbDuB2iUzsWcf4g0NJ4eAxiIO+VKXcijRnTxRKIoxbQ8Q2HGqcRSSXf8JPjE0H8oIWyNH25KQ
c78rvRY2fTFCHEVrjSRumqSKSu8/Yipxi2lY58as76gJ8CWHVeRVw9EYJJlK3c4kbnJfmvqib2t1
G/kN+zzDMNeglWCP+B5R7mK/bFxskbomH+gKIlRVlKsQZJ99VDx6CJkZWf1Bz2iWd5qk7ISBGdcr
mwaIZRjZpOVStITiltZFsBWdkqJA0BPEabUHhBadwXRsiXq8Zu135r3u4Zrsm2va0R/pRfCWfk28
tNqpoAEdjh6ycajUGqqPR8OmzuR4LXiwCRqv3nbIy1Zm34DlMNN8y85s7w4EZ9aMN1rruHREL71w
rCMoLNY3BU68ddWpcOmKplxmag14q6oXnEyitWYI4K16lHip+0zgObJ3SsbLvs6PfRezNBSSarOG
3mSZY5CnmGPxxy4MoqYhu8PWjIJFkkNod0IS9iyoL2QduOvahOSQZ8WpVDgBN6MPLq5baqiJp8wG
nCEz2RFJ8QY/xSu2NYxq0RKzuOlK/fB1cOROTooYHoyXD7YRxbBHNRQEDb76ztVPgl7I8JI1ANx8
n0UkGzvNQI4bJY0+D0XO0bkoowwX3P0Qy9m2JCNxLih4zwhapazjWFQJEeORZ4VuvAmCJ8V1onU4
JCtdlPWNpVfbPtAqWw2Co5aShZpErk6giFqvDL/lLFS5kbRx01raDA39wWxc/L9+7+sHEUfSxhks
ZGla0VOsjsnniHVDsQu9tMd83w0yNlOY6vgAVQcrr9L14sYf/+DrVzKh0/BLtLEiTmyYSRbeQj01
1RJ6z+DOUCoAhAGmQPP61Nxa5O4X4HIrfyYdk5v50rxb2zEF3btKcCYp/OL1malPHBdUYkQnkjpv
T2a/c14JyqzaU5kvLbSEMH4oq4AvA8mGY+fZbRZAgWzRjpbJXH/nNw7pWeevIqOXOG/ArniSTySO
D88GyJBwishOOybWpKB8/Whs/QVx0eJCsJ9AHaUQz9jgH7CVWhdahOKbsSLWVpkq55CgHiKjZwOA
xCX4UIL+PrILLk8r3xnZgQAq/eQ+qbFd5m9NtmNCwE2rsI7Qykw25N1g1VLkWe0S2zypdyijY3dC
2ZphZplLn6SKgkgSghaWSGHkh/wtFSe1HUc707gIwjtfHXHeQnnEv4a0hxpT+5GvEJZUtCJf4T51
exWZFkxvaC15eInP7LrVZEWAlYhckbnjhIekXiVPwZPwgpSAUhK2h3m6rLW58qS+RfJGBh2Dy8/7
rHbKo7UOGKp2jRvNsF2aiRNQXuDUFsQDBi/Na9xMSIWZmUe+XA8rs1u2V+g4zc271E/SolCmSG13
RNhmw6Q/s6ohIVpy4pRwik6aPcEg2bSIUGFMkkcRSgKslEsgTDqyOUBiViSl7odDSXTH1sLzi4YS
R0I7IWqlJT5pPZxbG/tLilGMKWxOd2tjeBOeTb9OtvGTdNAuSTtV9VMt26Q+ODt1LeNur9cdfYiz
eDIucj+TGTjCSmRc57NbvcYbMFAbDqbCNt6YOwrHHCQvwSrqxhHgcuLobfdKw65ZJJ/FLn8WTt06
QqG/jFfDXN08Ipyce7uYL3MdQ5LxRU+l95It7yuQ0b24lz46yv0TDfbsLDwUrHEv2CGuTMCxskpJ
4vbJYF2ixKhYVPfWykN8XU6NVQ/ARlkFj6Y4rTnJdmuDIjOv6qy+kB295xyOloDUXXHtPY2+cn3G
E8F56Razcouhcu2eu0eIXHtt6a+MxyI5AsEEvAhq8Sqd5KOzYm9KEntyJbQ5/Cw28ZRpsKRYQm11
4aqsO5PyuZylt2LjUAa8gvubCQ8gnRJ0bCO4yMPADkC0e43Wxc44ZstXKKjlFuzpHFUuzsFZdw0B
bsln44TGJb2R3kMtGphNuAB6h/2v+hP8ASGMeKIElDFX9qJyrGxpQ9GnfWEqU97o842CehTgS6rf
EbK8vcKNQalpJ2frTSO96iV9FKa0TOAVXaqN2SJ3sKW38kUM5zRaLbhROeTZKSpQa9pNzRtk5DMM
z/adGINZsawP8Xl09CDFhethh+eotYULtaKg4pFSDhIvgG7fy1vwCqEqn0NwPA3GpLhmADnPnBOH
PzCSqsiOt+JZOVknL1hRBnMAjs6EPXeIwzoxIqDe3kijrJZsN5I5bSJ97a3Tg35rFwa4rmLjLhM7
+wOuzJkGb1CYeqjH8QaIDhtP1F9EvGB/TW36dJvaeIhOIPd9wiYn0SN1+5sI0/cQqDONTRNOG5tE
a8TISOvaPy4gKvS6NUvixPhAxwny2TT3LdIaZUp0dHHBs5Cz1jBoZORgk8xCmjfT2HtCNlNW3PlJ
9uS9AksdxGn5zomVvJF+gjqRZiwkjXlpS0cP9TFZ6jN9U2/9gofNYCKoalyaRu0DDNTsJOJtTmcO
S5a/EdqloU0RQCOv0+fl2nkEz6j2IOcfEER2w1GAxj3tH4JH9NwCpeAJqMdSnUu73sZ4p9p0Y2FH
vTXv7t7cZeQnzUT4XsK5O1rb4SDQRGXHsCN1Wts5n605hTe84JSID0O5sCJK7N1u2sU4Gs/umSXh
2VgpH8K2tHn/Ag71FAxi/GhTzy6eCH0EgolSdCoerDlmhqn3rP9xN8jE3RHZJj/jDgUIREeioUcK
0JDITH9JI9daA8sAF4kAWFRmlgWau4hnxR8RFuo6eBF5pA/SSiLe4TXYxlfiX6naAbgn+6eacmpD
JpPO+D9pdYiYynrHzpkPxXaproAqwpDqF8Efq3oSQNjNtJYlU91BS6PRS9yBq43wNCJDzVn9HK/K
jFgVjs6TkV+zEna0YFFZ9zMFsQwNEHsgLGkpyhM4aLOK1Ne5gTT7pPQTeVE9AZWDcrvBBKkZE1I0
tvrS4jWRDuD95pXN1l0++p/uLkhn5ofYrHTm1GMvgWZa1DMDSCebpm6mvid2taHHGfMV80cQcH07
hQHXbZD5YhHeJ8/WjT26tM2FiWFMaQMKr9T5keM6H9o+bCfyMVSBsEKOEifVG7xEfs8TdwUAAI4i
J/3sNie9Ww+baFYuy5GGlS9hj0yat+QqX6Ay0EZ5o/Tjrc1NsiesuXz2nkAul++8chLMxY3yJjxw
dxfS2iGQgb51e+BGDPB2ypl/gaJjWSdgerVE/NlGw70s8JR4pyfKVfTXujnvVoTySZPGlpYDIo1b
ZQPjsaBNeRP9g0DqEGAD0KCNQ8zvrvkzcmOofcnUgpbJU4lgcNo8Cs8Dd7qZA6aLD+bGh0FPyHn/
EG0i+B42mC9kA1vPVt9U61QfECamXT/tF+W7s1KEqeUv6odAs4V2UT4CIMK/WDkYaCYxN2+DQbGf
yzAIMrs9aPVW95a4MeSt8QfgBGwCbYT40pPXTjXLvQAKfIaQWHsqTviw07cEzeUcfEt3FBYukhqU
tQbKZFiac17MZEmKjx1XdjEcGGHlMc5WAFs9cUrDCvlDvSHSzcSKlKzlB/57QyCdk+CJef8AU8II
F6O2MiSEZ0IfSfcWSrIwtTVndl8/sVMIxqidXUUQhnnhICnUOzZs2WfxUFnnKrChGmovQbySTkxQ
yJ9k/5GiYPJQHvxDgqdyTaqbe66vpN4QNsYbQ7tmAmN5BUdlkb0TJeax6D9ph07Bp7LgVIwyQLfd
dJ+Ha4pzbOdQIfl74IEv8o5JIvoMTs2LQe3ObubKS7rNV9663lTP6kMWLXs6wmhK4RV4oJgmeKA8
UvliYLU5aeMvVbyEatnEG4BKfXIAmIoFEHS0c3CHc/qRvWQezo0JRz/fZGv+6Wpz7B7JH7xdsfqJ
t6y/4V3EhhUBgUMBqmFhnLJnJL3rUMgTcU2Z9JIQlrwpz3Q7nasA9Wk3/Em3+jm9AW51bPPisv1a
J094UKdKNe3w5u0ybZbxsLCO6NOcl5WnxGA7wZMsUKBMo0f2cVXy6nqTlNLorqOud+U6MYdiHmD5
WsPMwKBjPtBxc7Kr1pyEY3zGKQO1ge043esAqegbYs/hk4UtxxixcdlKEKKzEa/oVs4lp4419F9w
J87etEsE09QVQbedtB06+uCpXzjsUd8Y+MK6idbsWzH8kChHDIGfz4rPekseEq8MyxOqOgT5TwlT
9dqB+wXa7hRulGKmLdJ1tDBX/s7cwullPzIQJ7TzDuwc3BfemWjTkFaJBQaqKrjWsz6ss2Ax+m1J
DodQCKoCawyjTVtreyOedBDIeuoUqu3g4MuIOJvT8czOtH/dF4kJix1VMMNYkmxApEdPjjQjfONZ
eMm6FzE9NUTj3Kg6uwIkX3ZQ/hKJAkJqtmddcenUfGk+1NnccdnWV8kYqsCdsz54GKyqIdt4DjQr
KH27+NJBRps08JJmxVr1JlTZP3poNBcMLXQnJaBmx4KW3yK/krXlsQiB2uPU7pcbj42fvKAQbMq2
98gLmqIcX6jr+OQuEdmazJ/raBVt09fGnLib6OLu4cOlhOtcawQ7nxQCHtQ3+jMcRNmwmnO8P9YW
xTJoD8Tia/+YPHDZ0lF8EU/KhWIGH4s7ijPCM16fBkUycvZNOuPhwlF8oXbHQSH6LJ0NApKxy35x
P5iNYzBJ8LP35hXD7lvwp7ADWnqrbK6+O1sTs6bDmY89MkhJ6wEvI3W9bNuuYwChs3JOtlNAD4vz
kF2Bt+5vxTqYs0YxXuobpQLW6/pG6YNQ1AJjy0yeuQf1QXiOFwRgAAgnMZxX9RgyHyL85JZXr9Cz
1PfiD6tWC5h4ILZj1q68Zgbz6N3ZlFe32ASIeVfyVpgZa1I/iUsBdFObK3GRP8OTSYhPvHKz/yCh
FzRIqfhADLQSJFwuNLDvxal6RMx5NftZiv8R4SfvKorQRb/1XtlVB3+Y/SBhA7WM3noKfO7ksyE6
glUBkDhh2MmsutYnT9lGH9qN0fngvzrL2LZAsPgza2PsIWOLH/QWEF1Yw5NHAXMOcGPKbPwibEU7
xyhPDsvEnzH76xtaJzNvx7DqynmwKtceFvijdB4nm1EkxhnOWEnHbDzEmnQYltTz3H3/KN1uOckA
1YyyD01bPOcsjPlLhJZ92i3UPQOHh+SdgGV+Yn81H4h08P8El+adRUA4A1F9Ti59vExZJ07OslsZ
Z+YoXgrjg67bVtn26wCj8DP8SECDw5l/rHuu3Fk9rFRiRRV2aVNvxY7Y+UQ5znEd7W3wqXLEYGek
opyceDvsVeIDs7w76bBb7AI8MJd0n74iR7e2Y31ToOszdx7cs8f7NHGu0SdjuLmxhe7X6DHFk39g
OpKZcrCcTWh3ldfyqj2XV6ZH7wHS8MQ/5guCaAC47sBWLozNKjyJc+MGt2WRIyhNF0yeTJbaM3vr
x+altenGXLPHMW5+1qMjXTdspRf9jQM7EOdym6GThLO9EGn50ex7staMprfilI9052mIKCyZtRfz
1ncba9bsnfe2uwakpsZLTVzCRYWsjarfNvbwWTj6jQ4fDnEtNsaRdsgL1O3zdpP9cRaabJNPQ6Yk
vGMxt90l/2G61Db9PjswC6I5JPmOiy2WxYO27pbcAXGrzEsago94jL0JeCpKErDKU+pCLJQ0t/bj
9hkv4VvCtsybd3PxIydFoiQPybsKTOSjcGGS2cYuey1v2ClkDp7SiaxabepqpMnR3VeXBiLo1oqc
tUBrZv31q7DTGxyoYO3KAT6jUfBKI97H0PTihg4PTwnbgUKDL/kbvLJwMzf+1+9DJJzGYZUzVKxw
U0oNGPuCdRzPkzODY0fZGiyyECnlwqg0vrdeCmBjtIRfuma4xnFIxy/AXeKz90KljEK0rY8h2Y3L
KOF6vKzB6tzzMrTjjwDZzbSms4HHe1CQwZVbVerYLnWk9n396MxiV6uZvgx1L1p3LSSeSmVDSapb
vrY+rc+0tJqtJdRARpFzUYRFnzCPM4GTytcPfXiMDMFd0lygiInAGKhoAVALEs8VkWVhexkbc3SP
WBApPKt4T1FyUKLthw9RCy5CeHSpWLSZayIakLA+F/tWlT/kUCSyJeAwp5snh++79nPaf3lcz1Lg
VNBKOX9buLtzt/9UMmfnVA4MMNWtMY/dAl0mN9gV8R/zIGpVttErxxOhHVgeu5NR1uFywGpBZYbG
mZM9qeW1V1Gvjr/2zQ6QqV9+kA99saLsXHTlQyUMIXMk1L0uem31jBJqf+0zAfqVKtpU1hdSbxzD
3rUzQd4rHDytxnlIJPVsOByODJkUDr3nxFIohLA5J4fmzrytzKesHrRF6KIGcrrhsR3kA4+DDUyq
OtSJsg9TaCDFNvUMvtW7KWvC2nI8HH2e7SjFtky6clXjsmKeiaJVYbB1NTq7FXtvXwiYTjBj9OQ8
1MtGdIFIqWMXszR2ZmR1myZhk2k1FAPzmHKQMKhLy5Lfe4rGc1M2nImPOIPYTQf/6HWotT9qi/BR
cHjrwjpaaBHbhVqsSfxU90HucRqWzOn//D/Ez3fkGhBAfwNdTMRLhqZbKu5MPvQO6KJ3kZw0Aujk
VoUPkVpgChrWC9nxoc+RjRPny0IN1pkCfDYr+sefP/5fvsv46ZakiKZOh0i947sYndZVWmoUthi2
f5yOBIbSpXQQUMUQRoESxECqXSJe6Z8/VwI79M/XlmTFsEyN5pZ6nxkvlnrWyZ1U0GmJx7j0Q1vo
JHG3x17HCz+IqOnjYocNj2gJ9Jy0kznZpsoKcNj6l0sZv+NfSB2egCQbsqKqlsUV3T0BWFhkiipc
CrTVBt68ABZC+PRSE1XkwTu4cLyCEQjD8O3onjWPmgPa1WIn3Lj9L8PB+OZaZAktqmKqmmzdX4vm
O5JMqCW98hzuYRKwwI9YgajPXj28aI5gqr88CeW7AShj8TCwmIjw08Yh8l+iEB27IcsEUoMSyn1G
Gz8aioZOkp1WPRCJMt5+Q6pesswBGAOFFSdq3rG1Rw6Ay4REsIiseoUimoiVdhLK7PVVjb8EKg3b
LY6rongy0YBkPcrUKubxZjUtcLI6McS9Ig6b+2Z1+vmhfvdMZUUxsMiaI/Xqblz3rpqxKrmlbcYs
hDp4mImet7+8PF+D9H7kKDLvjibC3zIM+e9b1+F07iuLpKum0C6waU5NbGxag+J3xRuTUYI12uQ0
ZHB+XYtftOaqC7Qd/o8O+3p0AmEH27zMju3WUWFBS/igTfXTqkZmSfYS5cVu6AFoZDqQ+dI5irX3
Jy3iYvHzzZL/oWfxBiiyrsmiZUqWpI5D5D9DgJTITnJlhePAGAHtGim0Ah2NE62WHkAf0X5+bMeG
suqgPYljWdlcJEX05EotAscQwojefbqW/GmGxWM5MhcUF1rBABfRic3il3fk27lDUWncjcwxWf/6
8/9crlJaemr4XC4ja1pLUG0wXMFchHohxc1jSEt99PS/dNomUKhdugjgqMlMIpMAtJ9vnfTd2wPH
1hRVFPUIQ++GgIuwRBLMvrBDje6JkYf9bKSN9B41oVyGWq3xPlUNLXaXNkbrxR8/X8C3r69iabIq
wnnTGYh3zw6/yf8dgx2ColkhyRSZoSmWQ/9o1kEwkQmCK8c3D19WCBBkfDiNfA5M6kojTqbDJoeN
vft0RiDKgNh/WsF1rYyQgqu7y6IMdk/EKduqsPf3FxiZb3AiNtgoKZgGhH5AWapGDNXPX+z/c2dN
3WA1llXzn3kJDSoDSCzsMt1oNSV2XcEViGpt0YGaqQK0xINkrSIK5wHkl58//bt1kRE2Es9EgHvK
3Zqgdo5aqzFrQj9yegRKEy0GN17aYCm5hBBpCQWStvrlO383a6kixCQVvg8kuzucXNjV0JGjtrCH
jmeJ4OZFN9OXn7/Zb59x9818rZLxiTJgEfntBr1Yqmb8y+T77ZjkZZAUi/eCJvf9mLQCWC1yxUuR
SwuFzCKxZxaxOgaYlian7gsTpPpzLa93+GVOmJpoxqMfjqJt5OQbv2h2jYg/1CQssSXwe6kaVAy8
3nvxM3dRlSiAG4WRXAv9o5exNvcjMMo1HjLfeRuBY6aDSuPnGyeNr/Lfs70iipqpmMw9FpL9uzVF
1bJaEYAF2S7i9EnFMj5RiVqTEUFNg5jXzCijR9zdtBzA3UAip2uSsfXNrGT286VY312JYVpsVjVZ
Mu4nnVw3RLPPlNzOCfxzabZ7MvVrg8hzVe9PXVE5GwVghadsfv7cf3cnqCZNhHWGbsqK+XWH/jPx
Wq5UDUUY5fYweHBTeSdLbvY0zRr8aEy6hfPbfmgc8Xf3nO9nagbGeU1R73fHVun7Q9+buMNUojIC
lNlsZW9ZETz9/M2+/RxVFiUeMLO5On7z/3wznTOcYhVGasP5hpMtLwUS0P3c+WWvaf677VUk4z+f
c7fZEpRIdxCOpDZIikqwiDfC2TYnq0LokAVIqUpf8SHy01VaBh3zdvasBisjDy58fWoNTd0sgASj
uVLiuYIeS1I8cRGwE5oMXswVJ73Jn0E+aFGw5SqAm9qlZqRaHfb7TEyW8EOFeaeJKHqh+9QWbF/L
cc9ujA9MdjjmB8pKy0t3MTSLNPbibavSoZMag7QYV0UAn5Jfkg7v+MyFVcuBEs9kizySXn5Wvzem
iLwg9IhMyvGLARR5bY0Zx1NabW5XoVcznyUDpQTYxwxzU1vN0hUyJOmCj3Ftut5zG+siwlXoOlqn
ntzM+yPCxJuFDh1sg3i+aTxIxqLQtJu4kIPhyKGZ8AYqrKlFA7zRsdsEIeIBs/Oe/GG4uP7h55Ei
fbMwsaE0NCYDEWWYdr9biqJBUDimpXYQAwSQvfYM0/kEtvtsFtYb1YhmIvbhCTvP1YqDY2l5KpCm
Fqv/NvW1dZ+oZ8zrN03K55KXPQ5C9CLpCnhipSomaSQvh96jsJOT/yS6T0Wjk63sOfUUU+Kyc8SP
ggBY3QhP2NroUqneU9rQOhUAgirWW9S2Z62y9kNVn+WQkmvjLNQgoSESWyRUeXMVG2Gl8hcCAsyV
rp55LV7O4BTL6hYvyUmumjOWObeA7Z2sFEX66F1i9QRjDw+GrJJCfq1JmiU2cZ763HaHKDnV979S
+/JiQFyBZ2E6XqestiEZdvXZ06WPr7/X6NsyLYF7I7doIFTIyPmqyFp3imNrtAXrQnwtg8Z2OuY0
Sb0pcrLCZ7GGkb8bPPnoaurBJRNM94pHYUh3uF1g7njeo9eGz4WXDduKbFTZcYWHKil3am18WJpO
Nd8sril2xGNICluaJEescekDZ1DGlIPh6pcR8s1CIVvQUik+aagyjbvJxImhlspFjzoaDFnqFv26
glw61S3qkHGhkZRnffgI2JFkFMhZRB57WHY0QUGl279cy7ic302gimyo4CYsWB7W/RGFKkvTtFmc
2uBAgHevQ0EgndJPCQ1FL1frUrNGeC9Ohax97YzqXUrFc1mgrPE8k4DDhpg4xRTcVVt1vyxi0r+n
DoUTmqjrsmRCxbyf2wu3b4Bw62MCHZmZjpCZSGVpvCAudzdOVzw7MXFonAAiuzTgbHlCu6pr0fll
URvhyPe3CL4t65lpavzv/qxY9aHZOn0NXtZ8hAgQL/H/xcL8ixuCqWPSBV2/SSLEiUq6KkaaRjV6
ztXGQlYcBTga9Xct3kTYCSjLd0d4f8MudQTkTxhLZFI1ZAvlrFNUs0EXjkoT8V38SoY4B1tLTQcC
2AkriqmY//Lw/z2cKJyPFJAMGrUNWb7bh5VhlUUhnioIrfW+ki1a78UrDKpJExWXvE0uUd0j/VHA
xjfp688f/u8OWh1XU8kACW1Ymna3zwybDHeTFGBHMWk34VeadX1/oVq38PV828qkRQqIh37+0G/G
FLt2cNcGCH12AvrdN87KNK3dpo7sNETyiZYwC8vXQa+BfgQHjSxUJcEj173GAVnFof7x88d/bQH/
fttUUeFry5Iq6bp2vzFz/ShL1CiP7EGrVHqLDaNDl5HeiVNKq4cg0k8N5gDa2xo9aQG0RUt1Im/U
SSea16JWLvX4x6YfHvoSL3/WmVRM0te+f1DqHRi/dZBi0TeK357Wv9MEF86hg027pnH545T2n/1P
rlG31uuYC8d07ym4gQfzI8CED4Lyl9PBdwNDoeinc5vYCWl3H+UhFXbMygrtMIRrYODwcI1lrNU7
A503ljFOlJV1/fnB/Lth5utBTFeAnI+Tzf22S80AawpmiBKIf94inqyXLiAZZmImPX7d8tCJ56ps
/DIe/91WqiJHckUcN+t88N1LoJUUMSrHCG2hrtd91NiqSgKqLm5//nrSd/dUEyl3KSZkQfm+jMu2
q/N9/m3bTbST3nCGT3nRKLixVKakjyrbUJUXgagtTNgCasksWyg4rep+5SMKBFJFfq0yGFfB+W1k
fbNd4h5IIvt3UxZ1ToR/D61OkLskCLD9FviABt87K1rHHEB4mV9t6uZZcgJEPgGMKOm3oaaNK+39
+zhOfYYGJIyV5u6zWUAqC8pRaFsacAkVox8VEFgLopEyr6ckeMF0m2DQBNcAiSRRXFZpE1Vx7B48
TPCTtnGGKfDB3Rfw1pQwApq81IqE97iLQ4g1rATkgfLaUzCT5GKGMw5RSEbgqlMmD5GKibwbCTJf
0LEqUzHQ4ybBJ0YWOmKIL5aBkJtzrQVe9PWfA8SzYCcBfcJETqkVHFzbvlQlsXENSIYhFUdTvLvw
TIWEMzQCI3+Buh7Ktw64n5A2NiAuaypL+SuA50U2HgN+GXDjS/rPjTWtsTQjmZZ6P+CGAIarpzLR
9a3w4gTo5TxtrvfruECNlgNEcbR6nSaQSDBNfeDOmStZefz5Ir59uYgcoH1hyWDx7yYSclTZPLhp
ZOPpRFLF1xZD6WIa1S+Htm/qjYxgS+fcy6SuU+v7ewTjdlOSLE8iu1VoOqFNJL+wGzGpZd6s2UJd
YB6gB+fZVIp28mp5WzjNtjWH3y7k353KWKGXaBOZFD+5+39fyBCI2IhBs9pSCfei5sesK5al+xrG
/U0brZxlGb0VubYfjfCx+fa/v+HcBZUFXTVF8b4ix2ugN6HHbNaHzsd4vwv0ZXHh/DJZy/8ekimC
MTPSZ6B8T9jM31+zK8NEGlJmDD2kxWDB+Z9EWYQ6yziFvQTlgTkrUCrbJ6Vk0laMcsjzkwaNiVxA
EQ8xPHBysAeLLe/YvvNV6xrDzJEJKpp0yANLCYHT79Pwd7MN6QwqJ3zrm7KMqRcmCL8mRNlZr4W2
WhPG88qtJGNX3vbir7P+t/dJVmDdgb0w/+ncRNwkQ6f6ZffdQZBqkMhh9lpTNgUJaaKsify3OnpT
Ab+0Ariqlh0pyX5+ggDm54FhjE/kfjrgQdHkVSWFcJK7dc6qZQBPbh7amIxx6QD6NwE/QKDMoVb6
aL8wSaVVefTYTbAlOFlmuRTNZ8NULzHamvSzc7Gu+HFjl2yXAhZIUNMeUQ78aCwJZXun7TTL2fWV
fDE7ihkZg0FUsle1Cp8spTrHWfpqdeI2A1RPwBpepuK5MLV57gqoa9kvUaqmBGldBil/UKA1ZRZZ
zLL+6ac02z0zJnle1rd4jB8aBQRMZhQbr1bAW4gLOvwzxyDhONWviR/Pc4a9iOK0E8FayluP4TAJ
NR/WzsvXrw09nn/d5SynouKlb4H426qqfvvsDSqszH94++639uRjjSWFmJUtL9YJsCUzbNYtTc7Z
+EIUbYs+yOttTSLktQvedO40IU8XYuFeA7d4r71yNYjqRfDZZVYtE3Ze5GdYHMdBLVq2pdY0LLz3
4E2yQI7UHqIEvT/i8LJTWGThyJkyIh1ltKB/NAwuM9PKaUOaUjzOxYrBH4kQ8MFLZbh1GpwEqftQ
lfSzDOGXZeC7DYYkqhwjMXhb4zHu7+kiMuou8AGI2EIlTaQueXA7Zy0Gc8nNH9OifxUztDpOdLLS
/pczjvzNEiQxGY6bZpq1yv1+X5Z4q1Xs2/bgSB/g2m7A/p8MifhcKzkH2UstKbZi95/6aCzTEO54
NzE1tqmjvJpNdU5ygHpmRtcvGytVBFwioJCdZEG9B0uVVZ29Ilr9/K5+N7tS05J09vvsx/45djfQ
VrvCTVO7DVC0Gckqr6nvxO25CJPVkIVrsTUWiodDC5UmwZHLDB3JpBXrc1ShjjA8rDPkjxvDe9Cp
t9gUPwZYcIH5KMX9a1iKv5ypvn28kkRbkl4MZ7r71VcVrMAvzDK1sdPtc70tEA09uVW2EUX/5LLZ
SqKOcGV32ZuEYf98s77bWPPZY+VZljSLufrvscWU11almjO2CE+ZyoxmqVO3vDVLgmk1ITjjrF+T
9PaRReIHdeoFxLZl0hL9LddnrPmTsDKRMQOfVsRk98vFfbMd4OI4zijswTi53c26sVOoAOd5kkOV
3sCNLfpBuwUa06XrGRPOp1sxobbkatped6212rlPv1zBN+cqnoxoKabOAcu83wZmhupXcUJ1Ke+b
8/h8Wt2y3RKIeXVTreYsiuFTGuvbLjT3Pn4ydB5poNyCcvioDPckJOotAbIvqLhmDemXt/Ob5ZgU
QQ5eisqa9E93voFvmQzUoVFC15yrx8jm/BKVDCDfzU9mnfzWDP7mFMaELMpkLMpISu4nIkaGk8rl
kNhUBxaFixoenskE8uos071z4PX8ZvfL6zw+47uVl369qCkKHWhVtsYZ6j8H92xou0J0KF7hWL4O
6Bg7vOFGtXPT5LfCt/Hd0/7vZ92NN0sIwkBVx0KZBR+r9B0MphKkLk44kv+adykANhNZo6osPTHf
D1lqYMIxN2Zv8dLqMyzrl5HoG6sEm9PPKzKCylP1Cqg+ppNPOgm4pWhYZlJN+LUhrkohu2CJ9UDo
KxXFWigSG2OT1cXli3yMRDOm/QibL/tUE8nuFfaFWgN2JRhWpSet8sSYJ2lz6P0Pl4hrq0xQ0hlr
Ew82JRe5S+0q7Zdibm2yotlbMdAXoV8WQ7kX2vwSAvD5P9ydx3bdyJZtf+WO7CML3tSovI3jDb0o
MqUOBiVR8EAAEbBf/yYg3aSSlyW9eq9XHQwcw+MIBCL2XmsuknVZNrMC6y6LbjxaLS61uv2apuq+
I9YQW+rVUEIwKcLpnZPTKTEDIo0qTNrrxANhkw/TSnzyj3HG8qyyA5gvof4nUTYfMukeGpBl2miN
a0DawbDpdEJyLIg0uxo/2kK4DPgqOxuVJG48++SiCfLSqN4VA0ppvXgSSLOoLEpysNR5isYcFmrJ
dcStSfKpOALBC+xtazKBIkXJiTMYJyitln0a9Qg3VQ+bDlBUP6YERLTZXVswSbQCklzB5+e8xEzd
R5YIK8G5igePgNoWna9PBXtFCMOfYY3OOg2sfUkskK+JWzB6eHQ46ie/vAV1vrEE8zFPH46SGHHL
gRpHWKXfkR0UZM8B9iAvkfd+6J8dv3nukuo2aspbTSq0FKTIxzaW9uqz9I1HM8e3WGbVQzocYRmu
PBfcLY2DRw84UigweQMpDuJD7PBaWXipE2rVAg6wYmentON8SAxufRuM3tl3R0ykfMh5HACSvkff
urcyuIdhfNEn7Z+VFw2E0I/7nw+Xb54/hucZDA4WspVXC1a3ljWhsAxIpgw3jcuIHPc3oyDxApWQ
PbrbdgrOfMVfjINvTVKof7B6RUyBVunV2zrxCEMlGnGR0f4x9OCqzArq+eUvRqK3aq90huk10rGl
jRi8eh8bcRDw+qA89GNwaPsWTxQk+AK3LtWUCjkd0M34NmjMy4RYnNr49UzhrRGfi6rn8htThX29
cAxEUReid+go4OHIaxSnLfr3XnMvuPsKoQCLPn8VRtMdg/82TlC8gkS80BsAyT7FR3JgL5RqbjKT
SC3fPYcFqcDSAZYcEkTTQ85cFWR5eqkMD1FefqkiddfG0Qmu+DkYO2AKpE11ToNDoaSaHxEUEmEg
Lvp2M1buvdWCgcsYLttx7hHm2tpsoJXG4+x00scnq5wO5UTgTuytjcAjXFZHyP/FlBnCnA4DPrle
K89K7mpx2/gVGnYb04Cupqf5v1lBBsP/NZAtnLoPLKWygrxdMYLPSm+J4jxD7mUm8jHUeoQLc8cu
Ztyw4OhtDKKFV1GXXvpMUskqSMEpUIWShac2ZtpFVBnAOBoghPMw2RP5QQoBAnWVi2eMVIBJddjc
QweWH2FEH9lEGij7Xgx9vRvR/HtCReAdAhzaBhwKeo9e556kjokyb6JVO+Cx7dKHKRPQN4pZJI7n
Mwl5gxkr+PNz8K3rpWuxRA/Qu3GozufoD9fLRJdOUWZdCf2QHpP5vnDz89jr+8wgrub/661eL9E6
AW+4Avl4iD1IiiV84ZIaO5jEda+0X3ytN2fJLusqdCnI0VjO/f176bUpqtpu+F7ZQcak6UXlNh6q
3TxvT43xgxERL4aTHdzwL77mW7MeqjSUpJhqsQ57NUV2G2QFZc7wMtD2hYBeFFhelLry4uBsCP6/
3P75D/v2OzpU8udg03+rNgCnRt0Cx/DQpA0GsOYeqsyTEY6PVd48K64hUJ22P3/LZeh4Pc+a9bHU
OlEre6/FP5MUUP1JUDikQx6viURHgIQJzOVL5r3erCblvpOwmciC6/N3vn9fZ1Acm5E5QkNYsIPn
PRPqVuNCJTG74jMtFDPSZNoHI9IGR6ugTpA84hXOOUP0RqErxBQ3HV3hueupmfZRKNTa8znfelxp
ZA1Q2z53cHQ3nCvnJIEvRfNWro3wXZNjjFMw4YrAOlSF+X4I6ptSK0dyzMMtguZNrGJowoGWbUzy
E6jN9riOZ/d5LYEmIQAkJKxas/os13D8P6Q+1AkHON7Pf9U3j1qOWYtWEK1pNKh/P2r7ISQrLQ6K
Q1+L53x8CKCNZOF0BF93Zdpb1W5S/I7TrwqZbx1A8IAoZFLQtf9tZSA7bYyF6RYHCNXP6cS/L5jk
05irp2LWYAyNuIX7c//zL/vW1Z/OE4p3fd4ss+sfRh49aDIEyZAPMy4hJEUjIUenNV/6m8o5pb5x
nVf1/Tw/+fn7vjXi/fC+r9fP6WTnXeXoBcbmYe/nHGOpL69603hsqu7q5+8VvLUkpQSKSIxlKaPC
q9Kt6n0CPQhlOlhlejcMXb9JkK1HVGPNJicwPBZfHcLc6D5N+1GP8bL7MDOoGxr8o8NQeitHHqzo
S15BP3Ld4TqNrFtYlUMRAji1ckR+mvElcvFiSRtYXuh8SNFIbk0TWd5A7J6EMRingHOc6b1qQZpM
2TvGRti9kKd2cXlkTostGreJxK1NctvjYi5x/ZQwbLjhq+Aqq3Aj1RrrDQP89YqVFwXjirm+Vt4T
syGxhFB3Do191Dlk3ClJmh7BkEiptqXTf+gmuycEjmWPoZw9cq+r0I0gOffAL8k04RKsYExk68iE
IZxZw62dx6d53lw31qPPjHiQHBtEKmyjeHi0o4kYLHWfVu0VcQ9i62XaecicbQ9+NtHir9rUjFsn
VicyZtWV08SkRWF+JaH3F5eYt06aYA6gpvHA2fpa1JnnQqK7FNTVBaurynrswFEo3X50hHOm4fuo
iCj7xUhvvnXwBmgycEN4tIpfH0+sLyNyCxkg3Ny7MgHeI7sNzY0h1zUk3GROhzLmFpxMgoMbpkQa
FuHVQFz7IUqLd01LW1OYtH0LUjvM9GsZij/R2xNu1U0zWiI7w+KFl9ACVAebtc07LMCGAw3i5+fF
G04BG48FOg+T4YZa5avzItLGHE1lDvMoLHbop3C461S8h8a4sgu+FflbYpVg6tNG+OuZFhO2FwQI
s8eKCnmEEVEL1L5rGYVV+Y5UPfRbWJ32pBbgxIXfTqRH/tBZu9C1gMcLiJdKI4Ai1+doaJ3c16SL
Dz//Uv+e+A36EdGAMU+mfMo/8xHzw4gWuKNfKNPKD4OZbmuK6qDU/HtVEWXRmMPOCEKxqQrQ4YVp
3MfwFVjDl9h7I7JBVJntk4xlANRKP/Z/MQ69JcRAtE3raJ4leP9WmI0GZxJhx2Ar/PiiTfInLa9v
4wpjtGNjRFZknDRwvKUz3AN/vI4HdenQ+lp1IStPJb2HflfE5bPK+EdBqUfmVjyPpBV4PS/Rlv6Z
0BrUPrb29Re/qf7GCIo2AqkAAjcaO6+7mnoaRi5lowJ9dkOQUobfrx0ZNkL9RPIzGhF+3WGqkmMf
n4Ie9ECVZtNloMNu6OMv+lib1zTQ6G7nEIOscM7nbGtUb8b4FE2cLmP+iXzIctuX6ho6KtwTkhUD
QY2jdDlbnKTTNilcVXI7OdlGqOOOn9wxWAGoLCvvkGeBTdpuyVrKt06VSUKOFVMXnjtfcFPiEwA1
IH05BYqum7mm4TM+xbtHWVsxWsNA2+q1QHmqWXe+kzyWyJBWVmsbq14wV/I1/yILPns9Q7Cbtl8i
R9+EDrOZsjsgZNvU7keIpc9RGJ2GCPZTlDqbyKpu5+tJ570nBvPjPClUufUom+beaNsvJr0++uaP
XWIadP95YUtX9zFz/r7vjoFQNMjjs1P63SZK+q+XoW5dBVwNIjvN9lQLsaQ3NZEpgXdLHDLLR4iA
DLEdzC+hDlM+c0dH/WNZjZ9/cSy8dSggSLN0RCssal931UaaCblUVnEY0ioHC2mtwPveFZEc9qzn
+H2S4LazNUI85/ELn01WGL9QlrwxacEg6KMzd+Yr+usCL3HXdV3ME7Sg4t/X5+LB9UAMd0HNb4Oc
9BCM9XbCR7pKYC3/6ix+Y/SnVEJPhzIuM8TX1feSHnvbF0l5yFpCJEWZHuwKhpkH6H5j1dirKsxI
F77zzuEc2BVhDDxUHkJRkfscK39vlulV2Nbm0RrnCMAuAEJILpfuHLt2CC+hZW4ITLpPfIJDmVvs
mdUwJ2yab1ex//g8/Gf0XN18WybIf/4Xtz9XguDVKFavbv5z/1xdPRXP8r/mv/rrWf/8+03+6PuL
bp7U099ubEvkMONt+9yMd8+yzdXydrz9/Mz/2wf/8by8yv0onv/47ekLvxwQYdzKn9Vv3x86fvnj
N8M1ZofYf/z4Dt8fnr/CH7+dn0r5JN/4k+cnqf74Ddn676jokeBRbJp1h/Miu39eHmKi/ztiRBpP
s1uKtZT12z/KqlHxH7/Z+u8oqnXd4zJJidGZdZqyaueHLPd3lpY+ygsG9aXD/tu/Ptzffv2X/8Y/
yra4qZJSSb4PPTiuTD+s5mhYzH1T+ibUAOhbv74c16Hy85Qgi7MRwv6h1onMvdUvCLQGg+RP60gn
agz2/N4AndmdkxazuC0HOI1o0MWp9fzY2E4Jzio3yY/LfRiG69Oy1yVtfXq5WZFc2anGOSwPluFH
AiDEsR+n8kRmZomRnT1r3mva1jqS5vJy98tjy335NMK5enkYGHK2F1Z2bhDJTuvYr/tdYpNGTjoV
0R4fuqIydnnAVQ1T60Q57pTpUBEtt0GBL0mFREMChb00u2TCXUvikluLQ0OeAdn0+n0ZDQO9DG1D
dkB8zs0EraLrfu1UW+89o4vti6bAYdk2oFEKh+vTvJGhRwKrnz8aoFFXozUAh9D5vY+C/JnlN6K/
qSlf2xuss04mMa0n3k+cXt0chPWR4BOd+OkBmBTQGia50BCmFgiXq04GKnjhGnJfi3I4LZvcscsV
6cL+yrYVRiLabyhTg3VqpqBK5o02GXDhll1Hb8Uh5ztXDKibEOgtFbl/fYzls0zz51v2lg2fQ+2k
3t8Gwq1ONd2DHzbLfaoiVa3P1aEk6PZQo8OAGl2dUgfvWpWD0COJPUeBr1loQ31/Tg3RPHlaNrpF
171C+z5gsUHzKaLtpHING0b8bgiS4VQNTnKa9F1iNMPJTbz6hDZi7OPuFIZJszJrYYDrsIiPnSja
206X7f1AXuhpjwCmsHa9Z1WH4TrSuuAU1DBqLIPgiLJFBmhVYbXRJWqZjGTJOT6Y0GIPRnqgn+w5
wKminb0tw8Q+9YbTrkVtfMKUcZH6VnkKq+77xmwL/UCu4Hq5i8akv/PbGLpZDroqmpHzyyZM/rVX
jU53NPI7+MqP3jgnUXFWJVOMdqWmxHW0ZqoiUB0ylg6lx5EZpC1Q2kquUpfI0FFr5akXAZUVWk4b
TbfgqfgEqikz+Bow5V+nSZRjGJnIOvj2bFHQI1ktz7Tl8yA/QPZLKEQeupQWJO2zW3I/7B01fH1r
dOZnTVojhygUNmQP0A1T1Z9qlwRsQqDGjRAl8ZhzHhWtWJBq88/BnJhziWtT9e2XcTJD7HQhwB/z
tV++e9kb/B4hHRUVNtocfI7SV6sZBObNsrecm07RB99P09AhP6gtATETMGZ1wdFOtC9NRwqeVly4
cgpXpvKDdU/gO9qPAHhHjSIsHPWSJDWjX+caKLK4o5LjtnBnwlbcuwMBd5SW3ZPXdO9zDWp31gZE
mhIYkmXJoamG3WCGLFtUryMvCaeTm++lXrtHsyzFafI6wfHb4Xkzo8pc+xCj54PcXPcDUCYfgQMf
IGy24bzyJfm52dSd0x88HaCf0ePMsHGu5SUjhZpvimIwtmMRPRXmoAgLEOpkNsB9tSH6hF2gXmF1
mch8dYnTBu+F0dVlDp+AFeqks1f5sDf4/U7WvEkgJnzbW+7ze6PbZm76eTn7/Rq/UV1njAZTFRXb
zoVjB1wkZraJMSOZcf+1ZTRb3QBU5zeA7r59pCwfDjXQ1WUMWu7ykB+tbM3Akpg/Ge3Qn9AP9cAr
c6TGq8xOyQsrEaYfvHqO2i35dy7HwrdduyaanDn9ITAKLghZ9TEgxGubEQ2GUPlmJHIC/MUExxD0
NChM1jX0O0FAp1FHR4MRwtTb8ZRFBpko/k1gCHO7/JQzt4cZ5LknIWk1OtF717ydsDUkFZAfxZxu
o+cNnIm/xrwy1s+D7WJwncc9P4aeHhbI1L2GCZhuCI10lf5WS4C1xmAsbUFGd8VCXCStTVcTVAZT
AszFTZVt9CkBvz8QAOukzYVmwp4h3w5RnN60p2XPoii99jR1KFqKLnbFvwOhQXOKdYbp5WZotl9q
vWq3cYzqlj4CsFHSPGkIWs9jZhnYj4r83GPzP4sdqv/qBI6lPtG8qBHYz7vLxnvZM2W6DUmQJcKM
DOTBVQG9l4RwMxvTX5Tb1REncHGe9Lw4ozMszi0clG2lYdMolNNv3VJFQNEZZoa6TelCYqqO5gFF
hXFK9u56sorgpOuMsKxb3J2dFXelbCH24sirff+2xNrbTDi8ikqpk5XK6ughl2J1zbVguW90CYoL
cjCuRc84L31v3OOyOHqlPpycGi3cWnHG78NAXJc5OQ2Jm18iRIOI0g/TqaWdRDMXAnFoQ6KTiJ5D
y4m2fmYcceDgbLSjfc2z4Ema3Rml7opUySygojKIcOcCm9fXy/+naNAwLnvLJmYitLe84WQH6wJf
NqLT9m4Y55HYvlJJFx3a2gZ/o5QFWA4hc80psGxKFOc74sIfWjurTmT8lad8nuwsm3Le80WRHmdX
igeAI1t9eyBwGRbWqsifm6G/pq/WX5gga2ACwWUyTbzrjXGXVj1cVa97Mgl9bejVs+7sHpMIwwTW
yb3VU2brNdYO+giJ2ja2/uihFAyMvdFjJpejRxoXcLihf8idmDW2i4gygzOc5USIthBmNVpSAqIP
mUKc0hrjC+aIQ+PUj0Xn3mfhAPmKJMm9H4+fnFxsJcClnpNxNY3JpcLlgT8QXxuFlH0ukmbtJAHh
gsmF6ok6dq1Zo299laZ7VaHdObahuR06wHTKSKaHJoiIB7S7nTWlIQN0/eB2kJuS/MFTQ3FFpGph
EepVJjm26jS2VsXkXclMv9CTqgMWHH/0KlWvpjTYWsyftt2UUTIsi0PqTd3GHeBTMWM85LUFqtoD
Dwn5Z1PJar4OPAlyNtaaIKZSVTDoFV7Fw5Ap86aO3fdFOZ54Z3hH4jpMeqoGar76BFxaWP2vynDQ
11Tf4fOHWUvFsqPNPysSB7u4T8wg24ikn3bgVIwHyTXJ7/Svrl1MqyDXPivdcnddDo+wSUlLnyi+
TCGzv8H9YhBZvkoCdW8YSFhVSx8yEiBFSKbepBOTjGCY3C2msW1VKaqzkpPOiM6DOIbpDEKOcFIm
evFxkNaf49gbeHGKeC2IaBngb7lETJ3H4WPtVPHZdAiyHZOeMY2Yc8fzrk1plUe7H/l5g/DJp2Rv
K4wLnpeSG1qQgWbdEO+Q3mUJCHqKYmKHnOVo+WNOVUwnohQms0uogBjSy8EFDxkycYBZB61xVNF7
s64l2MCJeK8S+LHy0yNX1V1pd8S/la61y4HzxJOX7Emh+dARCpEkKZe8lKKz1xBQ7jl0XWM939ha
99Fvlb0LYv2hdwjNSd273hGsbCsfwlsBIc8BGRcTlCEvXRNxpm2RTu/hh7hsCYIu227j4R2BvusT
njEFH3K/v9QCPml330a3ZCaeY1cR+qnDtWjihtSHMX5v+0RkC6kfJhahqySpbpRl4A8mj3VlE3a7
pq8MazmRH5F8zKGShHE2WwfHHIeo996dqBaKiQa8kzMllSLeCOJWrN4iQ9vsiGwiessbMYE3oKYG
J/hCSgQDoQ3l3K68bO92ob7X9MHdVBDPQ5d83CrgLG5hoReIsLWMDBxSoPZibji3AXx7wyHplua7
HnrjJo7Cm6gnkQ9+el9076rC+aJpYi8Mvrgu/R0p2ETMVY/RUH6KYjTCU++363rSglXLP2ZlevGn
yoOM43XtBxSr+SdDuU9dDTuC5fLON9o/mwC+pus5KeSbdDeSHLAxgjweBTzMiol2UAzFSdQua6Zx
Xq51Q0qgAJcNlliOCMPd8oSXzfKkl5vIrfnLap5aLne+evj/8b4iaS4DTSCxxTmM547IUlY11nzF
NYYZhbTcXjbJ/MjLzd7K/vWwy5xxR1sB6nDZkMzAZG/ZU64ujpEerZrMvdQK1gzL3cummJ/18tSX
+5Y915XM3v7bh19eBsvc9zcb32Udv83LC+maEx2RL0Au4FO9PPGHN3h5nY5kP6aLtgu4aPloy0PA
s7p9mKvjlGIInUT9mM7XuGSexreEXm6yBjlVvqy2lzuXzctzXu6rxnl1/3L71XO8DmRhqakPOWap
H5726vWyZcHw6m/j+SO93EfAfDpRLZyXFm9+sjawiCT1oWv+8HIzPmeXISYRNuXWbdV7N4Yf9Tu6
GfWpk5Q/XjZ0vL7frKH1rfoQnHOyzLU6MZdRXh7/dvvtx4DdfX+V5fko0slQmkUNHkExzMn5dK6+
Sjq9MtbLUjgv06y/XnYn22NRMUByHKRibjiF1WnZe9kkVLV/uE+vOxJHvObw8oxlr9Rm87aE2Jv9
/Q+Wv3/rPs6YBP7wX89+eQ5NnVshsPzqmmWc4qJj05TPNBvHbSs0/5vi7H9r5XG2zSIB+O8rj5dJ
WT7LSj39WHz8/lffi49+8DtXGgvHnx1Q30Oy8VfxMfB+Ny0fH6CP+B09nPtD8TH4HfGjBWdk1s+Y
jkcv63vx0bZ+n7lwzgLJcwDEOf+T4iNv87r2aHjUMT2kK3w+rLavWoEWUlDUUaV+LnWtionAFF7X
kJBmd1AJR+kjCnCFsp7DIZ7SjfC93Cc8K2xj775OMSZ+xRXSO1/02K2093bo1v5DLxolv0ajnVdP
k2d12pcOA06zSieWVZM1YYqCDpVkKxYhJDXBPfe0dFMJEsXfNY4Hq1x3pHxIIBFm25RLb0tkiMLO
E0eNgRuRpWz42eGSRx/RNSPzLOIuv85AlwCR7bXY2zEhUcAv9Xag3RYEdXWuyyRhCsHEWFxzGofW
3s3RJu7NtgvHFd8kSjZ6m5cfdd+HJIUcPHMR7TkuoBEXK++qLiM70fc5ro5ncxzABkupkb03xFEh
ZlWqIhsbTBMAzaSV7sWYt1kXX7elbZJn3sOVkJJ3S0ddHuPIQTqLw95JDPJYlIqPpBfSx9FlrsPm
77MspaHGmmsfxvad3TNTJL6X6kVVwb5bWyN9rl1ThdknU/YsKDSby/YlQbcF6+HcC2HAoc8mbaGY
YnhaOHaC8ENZSJnsCI9izS4di4IUIU7j3LWziF5AbqyvbNcbg5t2ir3+vdX7tfWOKayB8cau7M9R
0Oef9WmYoPJnJM5t0qYRdFEdiucgzyz10Y2zFg1fgOGgCJhigXCx7kvDiefM4TLa1kz1kRuSS0ba
aT+YJ2zA9m3p5iQUGHoNdVcYVZmtZR1671tPhIzmnVDDLY6u3IC4kKYpXJhRN05Nw1dFrGdlWUv/
3bShRiN6EjfTQAVmm7gji7KmlsLdjJbZ1qtQphUhi208yZHLVVfeBHmt+V8dr7ckUQsTbrXVoDJC
a4qKqQlpho0X4eNLokQ7F5FrjZuCDi+hc9hjfKDpbucpkDVzoHsH88InELuvHdZ8ueZsQ10W0VUk
2tE8pIkszB3tYalfCdEZ79K5jLnvM6evLwkAh2tGRWnwHgiuDszDWCNBOIWMKBY02chtiQ1KdLil
YFjajCA6t2+HrTnW6ZbpcsKUJNL+FHYxvutoPd8ZjSSZImRpJslVvdGJTrvgDCCyVTnOtSF0BHCD
ypMvuW1mJJjLft+XZkz2U598qjs32uORds6F7otDJXHKBbDZ9qaAl+Np/MyT7+JWnvSy2ca5ss52
Y9SXSJepN5Slda1lk7YJEm24zxvX3CPBr86FV3sXA6WRfRD2BYRTKnxhbRfHxon6d24doT9WzkjA
oYFSorXMox5GzgPdY2gudOqdKzlZz3bRj0+tzJsr1hQ2kiiyuvsOOntpGOWtKDsSLk1JKkzcyVu/
itpPXW4I6JmJ9S4Gb5tAUfViUKwDT5zTTLmGGn8WpUwOVp1mR3fkVJmTVHcWWcGHzCdXa1X4ZXiQ
BL0etABlS6O50QUxuYkPMdaAjcQIed1MafmxHGxUB20Q3bhu4+3pyoZbtMFqlxAau50wOR1kY8qD
3YryNrAYXRJPNZcWh+K+Y82+s6fMuensUHsyk3HgpSrx0CVC3cDNa3dNqY0siwnLndIoP7qpTioa
yx5YR4l9o4NRA2sc28VV5mtENaSp/rXQ0xLNSSGvjMEncsvFueGi7C3Moy0n7VEXk7xUnZfLdT+O
IJb1OBM3sZUTPN2hCxlHQoKpQOE0tIJuW3SCrL/KxC6udZbcgpNQKzPlNG8NNdzRq2l3bmiRFQi+
BFD+KMZDGJk+Wcl9sM8KwFK+pGZsFPVsrmxnyjpFx8+tYaYcITrDLUDJd13VuFfN4Mirqo6rbcj/
52AmwqG+lQ1HUyiNQlZK0kNsWac6MYZDlvfOxqf4SWgVeR6uGEsyGRAqhAXw/DJ0vM9Nb2uk4dbJ
BTKXcVc0QtsiHRf73q8wgiRzMp3nNld+o0wIbyJ+H8p8vIxbn5QNU093NbFyrG7p9gZVYZ1ozCqG
I8gp3qARdponw95ObO8yL0b/wZdtuh/81DmreKgvVdbpe3Pqh9uw0JsrfgOPIRkIwT4D8bwPMI4R
v2q4CNUnk4aCb+5HWvyrypyo1Reox0qcVTstMjDHQTnbGC4ZW96s1Mfj0Z5iREarOHf6nWLc3A6R
Z230qjMOE2vQy5bg5t0ImGXNBcHfD5zRO1RcIY0qgS/e1rNLNTbmlzzqmysnlWQne3Omhl+RbKHH
yVrgstloxURhxO+Ho5Yl9jYlPHzdpoTyWV7Lf3wcuyM8HOdQFpAG4OwYF5qOY4YKRPDoeYX7Pmt8
81oLvZZWOICNPkDUXShln0INtgCnN4OoIlo3V1wtBCaBXQ1d4mts69HZSGac/qQ1d76PFER3WmOb
9tLeGJ1Bgk6BdiqbfNw3IzmkRRGkp3aawDB2bX/ta5TBtLborgxGjv0UptkW7RNUtYF6TUqffVsm
UD8KfWp3job8fFUhHj8kkUUaxxz32UkhL0WQJ5vCsOBTIVXfDEFo4R+aOBzajtgMZBcTeX00I7jg
6tvawz5TuF21xcI/Hdu0D7fuZAxrT+VUDQKaQoPBmVHYJeE/BZqOgTQ+hLNNQx42Qlm3JO9OpHq7
j/tivoD01Xnkeoc0XqdULAyO0gKlfA6jaZ2lE3KC3lHpNu10rqGNnl8kY9veacCv1k6BBWwyKveo
xkRR4sEYxTKZEnPDMCOtQDt4gXS2+JkHfMJuu5+yWZtgj7BqqkbUGxxH9r6sBvqE+dACzIUlGN92
bi6OuU87bBX6kiytlnWEBZfyys5J295lNFM8BLN9b+5kJmV4OSQ2ycA6XbB2F9NRcw6DMfTTBS12
Ck1DPbnqfrAnGE/ML8ET2Y3oL7mo59XaMmImca49EoJQ1ESY7lLcS1gqyqYbCXOmhg58Ub+gFU7o
xNSBePtOOfxfu3ixmdD/bPFyneVPcVX8fe3y7Y9ehBO2hZyONYiBm5hZ7l9rF0O3kEe41IY8k0UD
sNm/hBOWNz+CQhRphA+60GXF8y/hhPU7jgCkO+gO8arOy5r/gXCCtckrPRB3AMjG6jwbfZBtv5b8
Nd1cFGAJcdIS75xXI9Hbozh5XhZs8jB+6JtpLYZJYwwbSHDU3mUgc+lvGQOYYHjWherPIwu0dYkZ
ZT2MmTrVrBt0bIXHINS0k858nqbgqWyixtq25jHuyT1ricfTsX9ZzPfXfaM+DTUVo0mC6y/otlr+
tLFH4xAQOoBZLvBZ89CIkT5CwzSmIIfS1kMs4DwIp8jWjaTs0eiay0gzeKdl72VDWvSA0oEU12Tj
eJyry0NmZBBesuzWfeWdMkQDu0qDPZCP5knQpfu2iaQwT2ETku9En2q13MyKgnSISZrrlycvDyyb
ZP6LZW95lWVvLKVcBU65hW2cbormayz7aa35BWL4uTm1bPS5Q9VMoXtwUhP2imnSeNFMOtDznqrI
C/PiNeBVklkMTx3DFo3HNOVnvwj0ChSCdtvWYLkJfrd9YgM6yWDuW1F5ftmkBihhaorEuWRhSrJd
0jmsXGhpmI4pzombXNTILLfyqnCdfl1LZtkY2JCYN8WN2fufXUFruKsnmmd6/mc+FTnjufjo+x3F
ztG7Dfu02bCU9am7+uVZUupmZPE2rAk/tD6mI2hpu67WsrVBcf9QucUFtFAG36b1NvZQm5cRIFbS
lEYb7rEK+dkiFyJmkx70eMyOLFFXnikjgA6tEV9o41erNMrLLsixfk3FZS9L2uk2SdhWewEEbpsq
81PUI2VM5oJ9qevmZa1x0wCqurGcyroUjTNPyHp/leTdu5E0p4ES94U7tPDgHKmhE3fiS7NrODrV
hImShShwf4uk5bK4smO683FBzdDqI0yoRsakzmn6cW/XGj0qQnCYBEQrs+gvSi+0LyxXUdEd5Nkf
KgzdOcIk8p4flscCQZC8runbIjQ7kJc8wUUOf8RWtodKbV2O/mhdGvOnVjJ+6DQTC3IS75bHpvkJ
blJcj5RDyBqb3qOmbPbKVnI1ZuV00fR8rd5N+D3oYxEQ/NmbFGDQJX3DmNK9M7aXbkum9FrOvb00
Jd9euvQUfrivB8MRZ1eJiqZ1nsXFWUNveCDKfWeWES3+oFInyZvnq2V3ufNlU8beVpub0AyAzLyD
BEGOzTunajwvt8y5V53pOFuGyfM3FCcIFkrCbd3cTvS8h7n5zbFhnis6SFHVnNB2m2iV3Zucjrk1
t85pAGvkU3RX1txWb+cGe6Cot5t1QtfdLW1ap8NNFpuKICvf3HZ+8TGexRy9OXaHikZloEyaT9/K
7suuoD7Z0Ms/6KFAl/U5n7UA9qwKMOdNnz/ZDv85f1YOlLPSoZgVTQ2yAjnrC5a7AuqbK2NWHzSz
DoEhgRw4rUebMKsU+lmvoM/KhWYRMQSzniGbJU5Uhz9nw5zWN+sf0nkzzoK0ZW+5j0zzfZrlzl4a
RIbI0Hc2E5PhYlZViFlfASerphkb/B/uzmu5ca3rrk8E197IuCUCk6gcWrpBSa0Wcs54+n+A5yv3
71Ousn3ri2Yxic0A7LDWmHN+aht70W0UxvUtrYAZMmklK97tmxwmskntWXGBXfAgQfWXaPN0WBza
/qqxyh3TWOs7GwOCYwu5k3msuqKvctzhYUWsKzYiNoJE21iSfqNKTNbKiboiDizFqU9hX7VkCoQR
HRKQlHxjU4qNUhnT/kVbF/NERWsO1Kp8NkO+9GSjW4qNcxEb8cICpfSZKvkZe83xpsQElFo0x7U2
WiYqb2Ce4sAAoyk3noYdvNz4GoVN07iBcea1Qn69Omz1/O5a1N8upsYG4UoAd+iYx/trZ+V6AFxb
LtdrWBE+9kBmQbiRHcDSvJ6BnbHrXImpYZu8csArJ0zZ9Vo9jkQbXqS02XTSS+KItI07ivqNQAJF
wv1EbD1pvI3W7gGvvPDUTJ12GIbd0r0b3Z9IAibgPQmPsG5klOWqBhE5pWMRcU7bmmav+ZNsfNT1
mfnGTM0bPXV9drYRVeHGVoVAVlaR1gd7UpMDVaagXVDSL2S+kd0AmqWs9NGhtYhTQZX9OOFQhrqF
vsrfz369OSbCAoBZo8vSxYTfbF8D7q6uKsL1cL11vcCvrOS0NG9ydfmaSjm4a2pqZLlrJd3BjT7b
ODR1I9LIYCFmiaMj2w7QDAuOdVmJilId9p4b0xZvdNt6O2+sm6nIAJnBcLLL9mYyqmyf4822G0hc
8QcnJSJMKg3Ysj4AGlF8gqhLN7ZOiKDeWDuQYW6A34mNwxs2Is9JMY+oZ2s4CIP0pGblC98uIAUZ
wKoNY6ING/uOa6ZOjdIB0mYjwYqUJmyWhIfcZC6oWxqdGz5obt2yvxfX+7p1eBBR2wfX4e16QXGk
Pv29KbYhr0iUYRdFVuvFFcWVjWW8nv2R2ADH69Xrhb3xj8VGQhogkWmU0oAW6M/MOZxO14teDpRJ
gSmvY1ABXmlunGVZssXp1PEOxeLqEwH0cf1/r+Pt9b386+YKu7EvCb2mx82C0EGGCPMZZjUNybEh
4G8FCe02QBPXAXG6XnTs570OhLSuRKTfSKtp9mpv/BQbaTpvzKkKfLqW9XxQy2cl3Bpv5XZkxjCu
9IQ5l67npnNtrulXqhWK2hVb63TamNfa2KVjLAN1it7zhto2f5hslGx3BWYbLTsPG0M7b/0xdYNR
4Ppowl2vsnsvT9dH/j4sQeE2SvfvY9enXp+QblyvNX5oG1Jl4a5zmIibvN4CLK/JWqRF9vfmP9c0
MztqSCAGjPwIat7+tMowtdtYAQLKKYfD6jTVXi8tY6/xiUsV3FXfkOV0tNYbY3CO49Y4iixaSAm9
JFy05Elu7aVmazRJOk6oOEht3NpR12vpdq289qiuV693/n3O/+4+a2t/4exFgNT2Wn8viq1hJumc
/b3rX39/fYDu/n/+athacsqGwF5PvboukglLTM7CpjUJP7ZnwtXVilz5mQF9oNvXhAKJkVYxLP7P
KfTvzes1NHdb9tb28PX2dZr9e7MgtrwYV3yYN4ltKcXsX6ccdZt82M/mWFZtUxBi6fpg6Ag6im7C
0lA6AGnbBf6a1GnsfrAPI3bnE/6ON9eL2bIqb2FGpjGCdK+W8CghzR+gLobo07IM4ylcq7DDrC4L
90vUEQ520Be+DbOO5tW9Xp2djaDMFQLq/v3Qf3tWQllD+HPBG70+q/QHUdXH1WL08a88Ke0GaO5t
KL5ewON2/3mkzsy1PV/vZdfSFIfr1SsSjvFrVWBYyznzD63991XUbqsNWYRRUGuJiQe78gVybBnX
/3nx/37P35e8Yq7XV7zeN3eqfQRavd79r2eR6WAv/zzyz9Xr//7PG7k+9Xo7aSyedb39z//496Wo
uWLM5Jh9eQY/ZIDYPv71//7Xu/jnbf99+O+r/1/cVxXn1GpES2Uv21LKEUaxH00i3VVNrwH7glIR
0/I8l/rsrsmkerNsbvVUrF6PATMxrOVrmiAxqpz6NaspdQHmGIToCH0vQ+u+y+b6F1vhH5bon70V
I6qJ1dQDLimDSuXpRANQb1Px90y6+GU2SuENaYYRPHyPjo8rDjSG5nWdufg5iFTQV/2zViXMNBRH
dyszCvqX8RlkZfKGRryZFWXlXkrXGq1zVOIOEUORp2qJ8dv2MXUYmWUauiBXmPhMK+inJfNpQrFt
79OWc6HvAAxLMqhbQnvrsv8TmhQv7XkiuE+M72o/J8gFftlpj2lFTRVwsRCIUXBbZvmhocfbjbQN
MaBXGzxSccbWjtZgnnDSoRXQZadY4XvLO/0MzAV7mCTvsd2Tcxh/T8tX7oT7VCvD3ZgqYxCV8Vs/
knNqaaRUNmxIKZ6dIk3ba31NBybq+akaZQe0+G2GuVcLx9irIRWJ1CyDqGXnRvnrTbHMb0PxWnMr
YBQE4Mb8KR2g5TGbw0DLAgNT9x2IH+nVOSnHufaVbb5ylCZex+JLDKM/sOS6W4b8s2hZ6zZtRq1b
3DeLhYQQIHnHtRY715IdB30J/Bg/VvTinl463bHK8k2DoEfHVJs7l132fm4bfllToYVj5W6b687e
sftPsXYxktHotZud9JwpWelSOOk9nF756HLcKzouUDN+RnOr4+VRx6WLs9pnypF+SpmpKU2PMAhx
8gyD9xJaasiKRCEOhgVowTKtxL15P/fEQQqUpnE9a4cpkk/21Op7LSeyoWj0x0S3n+w6v50cye49
wqSkl9Hd0KX7HvrTW8lwcChneCFf+T4xHTI1mtqPiuGmTNLwG2T7hn+ExWYZEdpTi99AwgDX6ZC+
a8wwmbC2ouvjpVW67g09B+IgSz5pBaEAfXsSVnojxmW5cxYlOxZKfls3GGl3HK9SYj+p1+Z+bBpk
FdCc+rRwcCKQgGe/dhGnezXVXT3Sm1PX91/qtsgi42s+TvWbotsMq2Pl5lpNWRt4zCgiMorL3sAi
pVJ3+RhjHulk6VlXR23fjNZj6dLoEIGSy3BfGtmvRjO+jM54RNlGYElXvdUMUe4yZmJnNwNRUPPa
bk2K8SLEJel0aOiZXaSuVi3PKpgOtF0YtvNtVXq6SUz0lMkHsxq6+6X8ga9+qpYOLwnV3omZbGTr
2bpphJM9tnV1bKJZp4ClfK+SDOckDPIYpV5N3riJ9t+lt9rvsxxKj4pz4pZj9x3SzsBOxsGzrum2
1NS00/e6jmtFg20RzaOZYEiFhCuTbgYm0xgfFwXLPNufFHKRijG86XIVGUM4/GGRm+70GUELibiw
kXCYVOH3NKDgpjrnVNjxHFRGetuEsvfNKPuoMlJlQ0r4XZy3rgYJ51kNi9Ceuo9al22QxeFbEWK8
3Jpp5hr5AfnmU20p4SnvsyC2DMfvGx3jDKt5UGYyilPCrgIr676n3un2IWOUKyAf/aRnj6vP7KL7
7rbE+ioawU0Hcz9V9jNxJlSloLzJHRLfiameDVrZLm3az3XKSa/G5yZUcf3oOL6C0hkv9P1ftZbu
zSKWMlhGvmj1dRzznzqh+2mTKHOoxh1dZg7f+pMyBZ9pFHw7Mnun+k/DqHqWMYKprsq+B2ynsImP
c7okc4+gViueCtMOiAHybCmH+9y66bSCNmqVP44LAfGRbur+FOHg0dcJnMaieUClOBvJtfaT+XOI
po+ZzBR67S99RFKfwcJy7nKCzccXZWEWx+DIn7v4vCjzXamaX2NJCBNDTWKlJ2c0Nb8hOqSy0LjO
4meKa+Eho/ixJZLMeCSe3rHGoFw5/JLaQjVRr7dy+4JKm6YuyY5Yazs9ziI0tRVJPs2Q1aVXayWM
O+sjbx6Sr3rybYwv/HQYadAjcB+atttFbD3pfnn5HgXQJSeCD8ph89kmIdYVJaEkZVTv0uSXjsGf
Z1Q64cLd+DV0ZCAJp+a8yLCPjWVH0Ag91Y/RalRcwjLrQB0KfajbmYN+G3UJ3AB2tYKMod1iuWbf
Rq5TmJm7KvG7blzWzU6gxkosxjdir4fDO6wsxtYLnOJknAf0cLeyjC+tQCQQOcDaRODeUm+2aTP1
M1s0wp8GysO7ZKkfmlwemIUb3wHPTYmw84mweavitAaI6U1UKCqtZBaNu2mk5Z9M2YOZVMaWA3TS
4vkTeEN4W5gLNs+v7TU8UFH/qBXBKJSh9GohZEFfGApfzUw9d591nL7oq/LZ43V7mmnxuBJ74iPb
1dslLFWWBfGdNsqLHstyb9R3RSnv7ZVGUOmkTTCSnLhuVEnUR/K46AzGcdgEw6i94CRG6mzMvEwB
4RFB24sVMkBmSS0e6qgc9m2ZEkdDDoteydVH47EbxzoiqrdIMMTVsYoi3kiNHbFfsQXOMGFXra3N
N6w3ENr3cyUoVvOTFZZ1XKKF0UHPdR9d1lkpo/hYVbWBUDcPQrTrYZ7dsfIjA96yXuqsPQ9lfG8l
TXeuRv1LL3GuqttTheWVi8QWwp64yjlObZ/AA1I9pSgPpA3/lvH8jAGbSYANYb552JKU3syIRZyu
8JyGFeyoPkqDXnSU3q5E3qqK1vsitga/7jYTrZRYprH8yqupCoymndw4JSbY6UZwIPszTMeEIipL
QM3p7sQCkI7EEc9cC4xl9COjiv6w56B2D/XovLVK+ejUuGtJPVkoCdf3IjlNZQU6YuUnNcW8eBTC
8TMVDcEwPbLLZaLmrGulwggHaD4tMSe7HglXlcszQOJThZMY/nbSn3IcC5VyZjR3LvG2DVmLR4Nd
p5eJ0ZM2hgKLVj/QBpZnpUcBUSrnLkUuI9t6cIWl0oBdmxpqoaXWbCOFjbSJxOx6dlu6hpTE44b0
z7K12CkqvxSLClzH3svN9KWCCLcDqk3lfZQ4Ft6MwdxXzgfDUbMjM6kJ6l46fj7M8pZO77kV4uQ4
zOCJjGZm2nL2hzyhAzP5FgzUsVKXx1pf5nuCEQpfbDosauBAT0mt0wyo2gOapjSQw0GNKH1hVnpe
uuzHMtZkNzAnAaGVvwkH+oajXUC5BiWIWFrtplzMd7g9+Nn0XLIk3KvwcmAsw7GeRAyTL9eDxtDA
gOiIB+JxbuIM74XVNo6mTm0XBsNnmUQ7eMxalz2sW4BYZHrcsvfCRAJeYFMX1BVyxC7Zjz1MQqK3
x0m26R6Fbu5ir5bsrdmD1tLdXk3MoKJzw9zxNZhFHVydBxK1sz2jC29Q7yJfCeOfpLukpQwK5leW
keQqFfWjZj5hoi+fw5Y4vWjqIPowqtMyz2ia926kcD706it0Us470h4KrERrDf+GRDzgKViw78Mu
b5YrRnAddimiWh8rVcGHoiBVU/CNL5taTIYRvpH1cMhJXh4yYAlLUEyeHwdzImCoAkRCQGQNMcB+
od73NDrdnsxnrBdwaLBJ0csH7lJCJdyJdn3Fj4B9AZKYSSOJGG9G2j5K9zEgzvZkvfaIFHDeJHDK
TtRdAXnolguzDeQfUfctvf+k+NZKC1qksEz2Y3bnyUQhpb1RKdv9UeOiDxojnL0+QyKLZyEgjOG1
Ft3BLK7qgwwbMuytuvZzJ/XZ5ei7dEgDeouX3OR/ziuDEGw8+ONJuxMDk9asZ36dQG1mCSa8aTJ8
DIz9rjZg8xVn5nvbpzT7e9sPK7z6ZDt8mnP/jOLyQW+oqjcrNQbZxm64+m0nMT1d5s+FsE2maedt
BEzZwXjsYMyhitaa7Vq8FBzZk08h7YzcPeZMLSjpUwAqbOeYtcr2KVUcgNO7sN5bYDFTV4yn6jwm
yZeRkI4Neornkvo6pdNPS0J9ahBCbkbjH31Zbwv0wL5ugnTFqBVmvXTzol0C7MJf7Ib5Yymct2wl
DMwa/+A8+KLG0bEiJY5l/WeYxcsRuQTEgGM+iq68xCBqWRruTJDOU28MEA7G4pVrYGQCBzSbE7Ka
9cQbtflSRdOJaLGGItCnuoak2E/RRterEVg1jeaoABWjTiZvBqHWtCib+dzrt7SGIs9ckSfGa/Ei
UHwMoGI7fjLNg2S4Y+9CJchQzj1rUkZhh3KN6IfXlQysW3YpahZiQbjyleHCCpPT6sES97/p2/7E
w7o9ROExUjm0Tf2FUeK7oXkW1IW2R5vUcGLEBJo5jNqhYaPWmaObURmZRCPbwyXV2kU9rQXHGH1H
Qc0ViTHwUiWyHzl7UOiQ1j5B7S42DT1wQbHG5KoXxnu1uCj5dNxPOwvS78tqDYp+HJOdpeCtT7sa
Bh7pZUlcliIpJnZt9RNjDUSI13KIk+VLlr2KKBnN4iYidgT+hzJuh11bulmj/Bqiedgxud6yRnjT
eu2pVcd7rcRUXiZ3Dvp1D/aFUmox/dacdd+Qz9OykW8GbXaTJH6JrFDu6soJtCizT/HSI3VS8OCL
4+jeUSu5R2fFui8uWQHksESwryixep0KM6PaIlV3Lm0qpSiFMAHX0GPhzcxXsRHFvTdVRu/OEb2b
GHebnViqYZfYurzJqDAkxiYZtKZPrene7UFBmWGi6a6JcMf38nWRn7Eq36MCh5K+Q8hTLszOve4m
owTTs3GxV2iUzOZFBfw+19C8MxJwUreJLGzFmeoTUpzGyQ85qufbEfNGfRheEhCYS4vC0TaZh1X1
qxp0QtyGcQgUtvFcmx6X2gpkL4Q/ZtmP09KfVhpxwh0hCjrs1f0YUwPX0aaFT1Qi/+wllcTF8nKl
qoLBeJzBu4fpx4GkdE35Mhmg4tA/H4rxYlkms9xmuITy6RDm7BbpE+2sgREAjppeap5iCyUwW6qt
W6OGUULlLG/KZeRJrFSbVGflgHXUXNWJKztGENGjKreJaFBoCmJeyPCQ3jtx7UWD+JJR2O7xHdx4
YUY+3jOhjWha6ZlLlqM4Rly2PSpyvXAnQ9lwQvKRkKW+DUOLTY+QQaqoqhtFBstvs8GAy75PepH4
ypR7MJyYxK7OS9a1P8Rd/WxMiUGEyVhWcsdOBWSNrJXkNZ4c21MT282SnNW58ktLwCyHzlguVvIb
/Poe9so4Nmur7wrWnZh8oXButIvolBdCkOkSm2XpIRTbydeCSMWZrQCDMeiS7OPfyhglWC8fZnb3
SE/rZybNi1avD1bE4Ung5vY7ySxFYz8SvWPmfIFjo2L+GHG0iFjsFCtRsW1DKCecR22S71WaOwGi
Lw8vgzo1UzfWrKeYAvTO1i+ZAWKQhzQHo/ieehzmVFN2bxm0T8Esmm56Npf0ORnXx3nG6j4hrKmv
b/uuCFrIwUx9r/gI4Ri5VvN7k9FFk3LfGSuHl3IzYyaGg4MVbBtT0g53nLgsaCN5p2XRJ5j4y6oO
cqetw35Im580tkgJZZcwFr0NlvdiO8uhNsRlHBzEhcmIq1zIxzUwYMLo6UHl19JC3cfzU8T6k03S
ZqPP6UG+I3zRchaI7Epd6Nki6AuOmFbHydU2Wq9fHdjq9mO1rA+zwDGFr1jI4mfonA9tGL7K8mvC
QmRX0uAoRPhCG+mhwd+sMMsflTebr/VPFGdPuVE9l6O2ulQsMeorrS+H4xlOfngvWWDv1oQhKW0W
Eiv76jNP22PbWk+kdyBMzSkUzEd9Kb1crZ8MIz23nXizZPeE7VQQz7SKKzt8sOeVyvLY/mR29uBE
r1jEoAJVbuI+hXHOf9eCrlJrKedcGQKQEcsVUawH7dgUrtE5tafK5k1J7us1ec/67g94uta1oEx1
jb1mb18qdd5VQ3wXSoAFRbtYo/FjyKLDemorVqna7TiqlUsPjSoSK+249nsrOYX9m6Z3aDN+tXhg
HYt+eVDwscgtAYGWPK7J/+8iIuP/JCLq6Pm3yf+qIbr+0V8NERVgh9AH0zC30I//uBc5xv+wNvzN
tLdo7r++RSYxDKagrUOihrbFR/H6//EtwnuIsFieIOwto+f/Cb8DdP63dgivUqBxgD5bszT8lXj8
vznutdJMm6GJ4pPaDxzI0UPNzI4vA/08Kk/9CeG6scf9fH+9db0w8VRhDwUPtWT1cZTfV0+a64VN
CXFFkk4XWrQ2FbJ+vUW+TB2QhUfS5+YhJX68FyFWsRFNdLkaZEoXf0wCHqKkbC9iKw2ODsEThcPW
Dx9V/jy9CcHYI/i/kdiTu7BomGbMqCGMgsJQO9Vu6Qypj79ttqMg+0QlCxOjdT0PA/tfMzOdY6gI
A61SMVG7ZRyk1opZJ0tzJydEV52zuyzzzcmiY+isbxgjlM0yIQzJbxAbH8My/EKFYhLXE96s+NRr
CZx8h/bdXBv2MkmmuarNyW9LFavpa0uRXQDF1nok1gtUvo+wzY2PY4sF70TYj7t1jFUlcXCOo+nT
hT2mSohXRjakUg3v5iiGi8moiLSgxHMt/mjqs9NJUGPyU3xUS5nfkVkLNMd+abXx5Kv0JvLzlL5b
Pb5sChEXswBsBgC0hupca3WGRX/6Y6bWI7tK9dhnuCeNbC96zbon/O3eJjuhl+nsCbM+RVlDuZuC
h0Rdtbfh8ew1votylkc+UXeqVyxXQVbtmcsUXqbQxEhBjUI/bax7S7HkruzBMJ2su0NvkXmJ3LLu
M96xtfJ9ZGH2vJYpqy45jUxW6amoHlM5rJ+dGszN9AeDovBIsEG1kybrtaXNvS4Xhp9X+ZMxOfSg
EKtUJQB50w8xu3KmysypKC9ZIeVBlBug6e2ISmiawdpzgIqHxS7jA7FfeJla+rNDQAQDn3LUR/uy
qQkQZFhnq6nkOTK0Pzg9ItUJgZ0nyc8LwHOfjLxNA9RhoZMh+HRtTv6i1XYm6XrWuIuyMT2EukUV
tcY1eY3KBW/YJfGzVj6shEy7VarGz7ZChATwlcsyYiZAV8AX9b1yx67DMzH0PRr0uuaBJTLKaJsF
2kx/2cRecfHUqRs9W9coDCp5RStijk9QXN9J/kBphoR4qt53K7MKwgbjZawc3r1qkFw0FW6licgb
5/5IRjKia619BM4D4VHJk+o5z+x24hs3DGofgHGDrX/nwDQfpDp1DWVJvaBFbLOmH7MbXRL/YNnP
0Vq+y3KAe0kSnV1ByEKheoxqCjAV04mjlQK2Z1iOqkk2hrbs0zgpAiPOtD2KFMee+PXYwu16mBiP
KOOQ6Ao1kPHAZhJFH9Gnt3TtqZm1FLkp+1BSpze4H9boXpvRfhtmQJd/dYuR9Mm+1DnD1Vjs+yI9
1JY6u82mFmOp6pcm/awJt946xzlt0JnjNecIV5NdsAC5U1m0+SzgE226LZaXvlNoDtU4min2QS2U
6AkTF+eS2umt2CLGRvuIYo8ukELuUqHfk7M7bJqF8VyrxpdwFC9Zq3pvdvzGN7B1Ke7AoHa2IZxj
lLzgbjHQAmzjICq6h1AOXm+ieI/iydfWCtakHNkVYz1ChFLGsWHcL+O63o1d90sZ47dUZw/aUZn1
164hPTi0g4rXqI3qa7O3kMLMKeTYvhqtC8UpYrMUR3xGcmKzgP1OQrknnCK/ozMcwxMMTv0dZkt4
i2MMY9PIdtPINkObGZPwelljTxUKFpWLbhLoRQQt5hXjQINc1xF89jUekeyVLj0Z0AamC4Gek0u1
mncaNij7yqTUkQ0diXFKFVSO8ydp9F9Dw9pJLRPK6Sq91AVheMzCyItVcXVYqTBbS72Soc1bEvMY
pxTQlmX5BMjVXKuG9Bqt7iAKFtoiiS9apJ2nMdKYiWbi0Ae2peXUB3ZW4PRE/BspyvetCvMYYlMi
qj3RAYgnlyhQ62i5bXZpv75aG01IABp+LqTUTsvoVipThAyHm3hq7hsrag64jn03Y/I7Le30HI7x
AKhXjkG8vFl9ZvvtYqeeYc9c6UPc0tbPNmE/LFtacJ2kV1krgrqnmmFwkeTTIRPTzzJXlS8zHWjY
WQJ2L16ezo07lith0XRqj0wtD0J/aqrK+LamV6wBf/VWlj3h5Wyw62fW1KcICa2Y/vROMT6U6fgY
GiaZKM687Fi2njuapq4uxUcCsmZnVPJIMiPogQopv3GxekMI22NGLsHONVuHyPEsYpB3VIprOkvj
78J4i4ooehJxiZawY1QpbhcMNvdiXaQ7O+JV6x4Grc19Exs2zFSGGpoTmyDnS9rrTsJku5E9jfsl
0Z5EVWS3aoyjdMKuqAd8CyyJW9IcdZx+VKyiqqFuu6xwSyoYLDLUQIx1RvG80vzYnF/MeP2VIN9E
okvNbjLYwqfDR8XS1if2/L03bXtLJTDpHFsTBc80wGk7sLS55OQ38ZWh5ujKGIftJcGY3pHJL4RV
6dkwlW/D7jM/M0TnA28jALDBCwynaQiaUtLdFIXJZXJy38DkFfGYdl/JqThGJT+rRWNhKE3sbVMr
83Bc8s2sG08GZLFPEEWJU79h7gsWGzBjzBSdCPfMtXdGE2NWBEmRU+g5CTU/KgNdzjly6hvyAoEJ
MS/HZpyiypCbgVWJ10GMbFIFU0hX+gK8i3wmIuqrTPsdExhitsat0lGottVsX9YyBydhPK9LCxZC
eTTt8R4AO2c7cRYtrXI96ZTfDq4o+qSQUp7eIZqKLmvX31Inyfu1PzlJspBsYjPqLOuvrObk1dXR
OURRulAd7H4x68Cd4KLtzfg5wCsK3NjFigJ7BeoBNYa1tslrodnWIXgLra6ESZ0NaGNg0j6HxsX8
NxipCrZz9wGtkbjtwrakNeSfpGedESJ/SpUGPtyKgkbbvBk6WxwNdGO+UWB63myxHluq3r3cwG/F
yF9muVW0rQweBTz0tp1KoEMHiZllrdkN8sPMK1gruPEvRWq/eJeUxJyVsVoqUBBwGb7l7HWEePth
ZBHZViXckoj9jDr4idMLNwYxUWSs1qPIy9A1mK1BDwsofFu70bEvo0uZMAvWkULrIGNFOqnZQ4U2
w6CaiGTFCXDXDYpVYmzmmLiD9v7QSePQjZo8kL1zmzqJehYzeMlk6N+t7YCgdkS+G6xYBuOZ41PF
M4Pm72KKzNOr4qSMBWWFaZBHJm+ODK33GjXqfcLeSpZmB20U8dnRVpTrQ8MChl5flCEELSSb8F7H
bPIqZMumreHvReVIiW7Sl6DOyG7RKxARJTJ8DVUtMrPVX4B7h2gbOnPL2boOd1qtf8wqxwqNhzMu
62hNMuOjtPMeWKcbn3tqGp6KLnZ/vUnzhXJMytnYN4IZxHHu04HFKdwvQcpNDJE0lG6aV0+C/X5Q
WMl6M4lt/M4d2631etxTuELPPVWP4BG7noZDkNEPfUVNc5rNGk0cCUksjruUdL/ykvYs2A0j7tyl
Abd9UMRUbxYdMNvZqtHfXdkYNOnZLLEiYY/hhkqb+Bo/eZEychd1EnIQVq/syM3LGiZ3WrG+1YqO
dEcq+llOXqR6zZYtCOtMP8k0FGoWOBsTRbZzqjC9WdXsa07R7uUxPk/mTA8jd9SzjrPPDQuROwfp
sy/pGHumg/fdkAc2sD2yCnW965qbiMgpP+u0ve7o7D9olrPn6N6IBWNVXZA8g+75SO/4Ca1f6ANp
94RxlmdKgebNlK2oBbN2r1u8uAGUaquPszq843VPLcB6X6oqdkUG2T1UBt7QBOmlE8PoLB03clIt
GPFQWimR8U4vrbJmt0LyQeyV8kS0cph1HY27j7hellPbu2nIDoaNw6/W1tN9h7jBVftxz9D4O2kL
/SGXyI3QepLKilEeDmRuW5fmSTfqAwlInRXu42j8jQTNvpCWQGEqTnfpoodPJK9+0wZtAqjq3kuU
xxEa7TU2zAIvq+9OmUVAz3++WdeUUop6VpfTirSHIuq7YxTor+M7geDyYkFeVoQO7Fi7osVqRxvz
pV8jv9rnkmq7Zs7Kn8gX6XjhN19cio7DHqfTu7q3OKdjG2KHUi1GWpTJVyegbcKhhLWewPQpb9Xo
2G4CCHuIUNuGqF4j+7dq0ouaFFWnt8bI2IzdS0Sz92BQFpWcpHHZOp5K2z1anUcrhmyKFMRPcEsH
iMVjpUt0PXb3qIgUW4vZ0T+L1PCrtPKTVCm/aeO6Jo5EO0SfDSvc0uXH4UxmD+xHU3Y7L/NNFCV3
ba/mz8gzGKANPn8tlfakQWW6ihoec0Uz/LYUrJX5XlyVs9tbRU0EWy6rfWa5hli6u9qcnoYkZopM
6miPc9dNmEF1QV9jw1X1d8hC37WazrtQh5sR17EgUXvWs53u5uR4s7DqSprwsBbMyT4tOGLTu+UB
+mlyS5G/Fha9EpPN/YwQMWgNwhRKazzOY21iSWzM+6GIEIGZxERoSebH4TQdlVyddo4k3s3OOU+L
nzRrgrhNk4scxzuVzTarzEzZDanaHcdwfHYyaZ5bIDfUhMzxs4ZSnnXBTalOLMaIVHc1LWRpWUWX
uu7+1KZi+lWMg31uPUHPJm4Kd+ijSRQwu1QAHGK9L00au/PUvrZWlPgO40Aw6/itSQEYYbe7lhI+
VV4ScvsSL6Hc0v0tHw++5601WxqUip4ymKpPcQ/qTjMVZzwL+s2yWOtQSk8shc4g742fbfzTJfKl
myP9aEU7rY3OIiQQvq/Zwgg/2nVENuQjg0ntDMZ+ULNHnZgqVV+aYMLSwqcGQXZICEVEzG11/i/u
zms5bqzNsq8yL4AKeHObDmnpRZG8QYgy8O4AB+7pZx2o6lfXxERH9G3fpOhFZsJ8Zu+19RyXxyz1
jZ7rNOc1c3ctn7nz9ebGdaovZp3+XEx+HJxA2mMgl8VUfFL5fjNNhSCL+ms8cmwjlmw3esmg1xaN
fUc+l8Hl6OjO7AcrircWXSabR/6EKo7qTaPko8wHkiamuJ8bhsLiXvNfkKs4hBHCRAOe+VC5SBla
XTPPXKc8ZtHqfQbR1nl9a31gRE10JQ4NF5HErD22os52gZYY5/WhVf6VWj2s73LxRtxjosSqygK/
pXpIitHmdiSSO5Q4WWjaiUPVFjy4kZLpqv+tU7/C+tCwIjozpf3zS+g9NlJotQQ3KbTtoB7Wt/5/
76JQxOKhdSdP/YL6yrr2vtWIkU7rO+uHJ3OCpzmIn7pAn0UJQus9LxRO6pdd37KG9L6gzD9AoLeI
c1Sf1dD1c9jHJ+g65rmMpfn7SUIOYW8NE4qeLTP/7PYSLC17RPz2yQNefuYzvWmDNtb7oxTVfjWj
1MqRsr4VMJ/7/RYa92b9ip4CwNybIkp37miz5hSASJmZQCNFHMvaoh5JQxlUWFgGONpS3zdNHQ0o
L5MdYd0T6KnqiuD7RbGn14cJiIuyv/zzwYE7CkcJqlB63YfV0BTp3vDb2kQM0t8mp/VjFdX6sbKz
7W8zimIr9+qh0AZkf376MsFegMNhPMUt2G2mf/V5SEbWjXJId6sd5c+DoewTq4eiDfpx5+txtxlr
Nz0ZQYupT8ub4+qFK1YOOTU6B3QTIErWWl6hqtpSeEFDVO9quW7sAtm2m9VGkJXuiL8OcZXhvsuY
7bRuxFXYJun1twFB2RPWj/vYN0rmoAOKNH9xCNNiibVdjQCrJaBF0MbxnPfgMcp3I7uNNkzcfHJI
LmjSTJ41zyfJfcTwuzrv/jwUyimYA0051FP1uH6c/x+dHoRzfUFisfq6VjdXU5FoyLTOIpzPaMIY
x7Ll5M02A+2EBhOz4Z8HxLjy3NmAW7na85kHS7nHjBZ3ZrpaymL8f3ImD5T5HxYzoc2SzGV0zEik
XmDrUava7GC0KUWlzGXSG1Eu6LRJVQX+xI+xcCT9azCSM5IGsCcSw/4Y4EthiRqZiyzud7NlOutl
1mnMtVs0dCdfeMlGi2YYi3lfbdjxkohUt0SMO9G775ESmohw0AfnIDPjubWCr3NZjfBHDhqQ6bBu
s4d0HtjVGm1/S3ob8Y3r/si0ZzswWywUCQ4tx38Fi3y1MhTSkmp9E7BePJQzsQlTERIyvy8HpnQQ
Tu4KjawpQBX6cYSQtatoGo4Aw82d6581s8z2tVW8xv4EFblnilqw9JKBpL9ACYBK7blufAtsRv+L
kk6epENVinU8VQlxCHJZoYVDMTs7Gwju1lXjcjYDcKmjQQl15H1W82NJRqmZUtY3a9IIdgNZhcsZ
t3QxIhrvUXtL60dvwbrsA/oJFxFLZmrvts5xUc+ux1mFQjmaot0wsn51A5dInNeu9JadI1w0AQUN
lwkGVbq5doDtd+pY/J+xCxpEVgr35lXilGcDEW3DDW/zfG5J9Nza/GWI9Fv50MmEWBjrS0u2Z401
AYCx9rW28G2BqQAPo7rMasCWHDkb9H/Rgr29fkcJ0BMX7x2Kc1mJr6lTSIz6LrMNzTx5hvEuMUiR
9Up6b11N5ikeX7N+FC9MsgC2jmEeLBJbPbSOFiX+FONk7iBrOgqx2SrYpgd1c3DAb0o4nDxP31jY
FJ/uwJpQoToNmJ29gnc2CuM5K6CnFoP21Mbqkyccf2OGPNU7YPFtcBfUYTyYP4aSsGsooRr5NjHU
0EXhQyfJ3BNuQthDFi0YS7BrntJQeBGVPgpyZAPcgxWSlPH7fTUeI4UqdRS01FL40kCBTKEeJCG4
pJ/gipyNRUHObkFN14bHBd/l0QDFu7SSzk5Hb4uw/TrbWbuzuuALHcK0gS9Sjz01AoRVZgUfo0Ku
xgpAMjJhZBXCrYTI8IdZIVrzBlirBbXVnJMvg0DP06EsAaILpgZjx6U0HsTTYvKH5/BfKcHfFwsg
LLgfg4Z0YBDaQhGux5ul8LGOCUhW3Di1OLrgy2bIrVX0+LsNN+xYySdywBdKtumVda99iAeVRCqL
nebArKV6NDYdLFuuZxQ+0G2TpHqPeWHow51drfaqWa8ztqFj7GDjCgXJrRQu11Dg3LSMXhYYbUp3
Ux8MD7UHELQbJ9dGrTJQ9fV7W6F4B8XkVXDeQmF6PQXstR+woBU7C+GEGm0lzGKss97632K/1q8q
y4D23LlvCNgEsxwNW8mob3a1+NJmH7Pta+eoQViCuEDE5G6mSWE8GoQ8o1T/YLBdkTdbA4VuTo2C
EXNtxZzShxRx+0Sg+dUmWrvEJb0Bm8VGKqix06PuJG3qBfU0MjPxQ9P4N0oQMwyT5my4e+0ILXAP
PrxkR4GTUXb9ErieR4VUrhVcOcGdsKM2enEVeNlVCOZphTErLHOpAM3zwPxZIZupp6NNoDDOrgI6
T9qmgO/cJO6XMQf4rB87DE4KAh014KBrBYbOIURXkKIriNG5Bzo6VxDpGJp0i8UToRL22HQGraCQ
03CVs30Vo+COuZ2mI1dwmQwHv5+vpuXcccEy0crR3JiW5P9mNKnw1knx6ijctQv32lQAbM0aDq1C
YqOMW17HFZONOJCDwDmJlaBtMaI1D40l5mMBY9uGtZ0r6Hav8NsG0ArmIWU4z+ltUIhuQflpAyvy
kvkzVhDvTOG8i8F9ofD8qieAvjOI36CF0KIlYg82ED1vGd/SVHR7PfgqoznbOn1hcM6MrwkkcQZh
Z12hxQsFGfdm73mEOr5AH7fxnW/AaUASHZyGVrn+VsMqh8WOpCTJiTsfvqUKZy6E8dRNS8V0RIO8
E4ltiRjuOujyvoOGzjDQHtxtogyrg81cjL0lij8AaaeV77p+Yn1YubCl8rDCL3tlrpkdkoUqZX3A
FtOgykUmWGKcdFDTH/Fg3o0Q3QmqfEJdN4axg5qXSmwQMnRrKoP1IVoR/urdOepRtSYG/pIuMnbN
tPeBaKUNYPlGgpifFWweyheaRpBMhNDtUwWkx8Ie7Vh/Qghk5Rfb9XL2yNY5FlF+KxXSPoBtn0zc
xjFp+waGPkzZiC9Pua7PVPi4solCIKaYwe2uUCB9bpIdFQpFrIs/3czA6q8fb1fUPsz9BvZ+y/h+
v2CSGtP8CR6te9AVJMZSuBgVqdZj+W7wjVIFIcQBOpadPJ9CyO3amJsq+P9KBQGYut7sZwVhsXA0
XxYDCIsdj0xEVIbArNIERhUs0MZEDACy5NwziR2wYxAMK8R2fWt9GNekgvXNSsGU68OgwgzQqBQk
PBJwUGTGz0bazXn2ObfJcyMGwUjlnmnZj1jlJPSaS8qByk5Y36XVA2NOpoKYR+Yf6jXyVOrC77cG
qP02aQytimXwzUAjVTYjLNpDOUisM/ENNH/bVP1X9lQxO48RTvJ0AJR61PGbh5ZNYmoWOftypgz8
82ApkEdnpoxy1zfXz8xue4gU6iNX0I9E4T+GKoU63rzjkKhwJyF3Rcclblo1eso18c/Heggig8KL
AA42zu4CcmQyBxaqHPF/oo/YR/cnWaFbhRWgDGrncog5E/KNpvQMtrJzrQ9rmsWy2KjikqjfBRZ+
81Z1Ef9PjI+TTebGGNGug6RPL+aghVnFnDrNyF2zFJNC68Iq6uJzGghmedaEbrBpfabNyulr9xHQ
Fk9wjCnP7/rgpTI4mDFB3qqt61P/Zz0zJeW2fvJYzaPWowynhKtSjp1aleFejMITszFjA6XpYGGH
nGqFEMsGfJ/hQmMzlVP5zwP2weJo4CueqgQfM89rSTKV9gucbHPWsoRWRj0E/3nLagNna3kco04P
lmFK5d2aNvJbLSLbfZG7zRFJ9+LhUkP2cuxdezuoHrFU3WLggBycY+a460sSO6BffgdTdQKdtc/6
mslHP7LEpyRvaiwUvqicC3Eql54VEAPKctLC1aIbZwvz1ABHv9ezeSOZeAjlbB+lMjKXTfQUBUF1
WP+fsSxjzi1HXfJgm9mHyBofex9RrudB5yyjmsGv3fPLDvbRN6UKfujOjeZ4CDDrN2xAMMtXqUvq
ULcGHgaT/+QXrXk967t2JfrQCvpTr5q8ga/YRZaub8bVYW4ptUiQtMhEbUkHAkYk7BMWT/7AUNiS
n645P2VL1h3WXJU18atY7fzr+1M8MPMUKc/FUMuLV7QpbgLxOyZqqqaE4BL1KyIMo9XtLHFke6Ac
TPU5ad9mtxCn9TetC4bDW8vsb54iawygHlijrLFUeGiWNsDTml5qfbZOCXgo9SMJouZQWt9cH/Q8
/f1/s6r6O63MXAPO/rw/AJ3cEkH9qMn8I4kB+I6JH3arXd5URxdHiEHq2KIdo0ldXNTHhI0i1mML
sVv/YtuTaCbX5yHTurfFNlBCT4iuVaeeYATNrbNXYPvtu25bj7n1+9xcf8VhbuXGnVXmq2rLRel/
RjPpFGo80rVzDPGfUYp6L5rTH8NUDntPYQYi1odbO4mIwlb+/vVXXc+X9d31Yc0tGmUigVkxc19/
82nW2oNlmVfYfHdk2KMu4dXNPEe9KqDvG+uQpzSBwyhPQ1nmZ9filC8l+/BmfuMOpuEmLrFC5+JR
Kw5F2zxb0reOQS6xiBm0DzGJ3vQ0u4lZCzJxccNg8UAFwTCSK5dZ9MVODAVWsTaeN5bL+Lo1sByO
2hlDGdPrZvjeMNfcQMt98hvzLevdd6DKd21jBDs6SjsMmkohSJxrAekrbDLIMrren52mvnRe8+5A
et21jv6kObZizqDKmRM0Bl35EQfmssXhVO5xnWwrGINMSvTNYPl52Kb2FzlfrDa61STD1aZDrLMp
77Kx+Ki7guusfZMjkm4vr78zju+eBmaVaKXZWSfzUxHpx556zI9bfNhzdfJaDfOGrwOhLVzUn/LB
zyLky4+GBxGxsQkomtz0fiqojNOmr8DN2HsLHtOWIpVCpR9Pjai/c0YSb6P8SWYa+dyZu4kewsSb
3iF/YFtQXebWcTfYR05z1crPWn9wQGp9TyKCj+hPuMvX1KgDmEd/1F9jW7sPGFzsMyMHTjv2vwyi
iYw2GR6ntrO2Xa0Fh/VkZOgsjwqNPGHgD0fXD9fIs0Bg5/udfpZPsXlq59Pv8LO5N+6NYtEOQVIF
ZFkD6lxBgv9rUYkWkMP/DpV493P8P+efovs5/0uk+fvb/hZpetZfgQ7UMLBthUpUXPZ/dJqe85eD
fNP2kekb/9JqGn9x3hD9bjqB6XmWyjP9R6vp/xXw03Sdz+hILEg7/h+gEg140//WahIu7+hc2AzY
0XyS7Mp/azXNVlSlJR0oxBPayGTGXt8jLIoDjEqZ4DbYxSmzd4GJkIhVuNAuQdQpruqu7Hcyj9qX
OOifZNxi+eyz/Fp1bFdSuvtNLgqmC37H3K+okUyAJ0VJyU64nKJLlOp3grDAgzEvFlBr92ToXX5q
Axe5zhs3Z3EJupola2lHPEh0GT0qbVsG5c4yZwzQqTU/t98iI/sUfp09dvjC9nbn3VUUxtda5K9m
jdxw1IL2UnRDBHQiaLZFptG0j5odyqJ58NET3vlD8eI3WAmdoQuRKnenmIubpuuvgQMbAA6+khLN
v1CS7hCxy1ZSQTUw5l3NPvc2iKeWAI0wnsr7IQ2iF8ju37Ux+2DcV4c1QYMPQKR3TdvXp57g7o1G
6hJdwNnLKxKfzDTb3kTJDNq0slsmtJSemX05295lk081uOUa9TSL6pcMtR/027zcO5bYRHa77ALi
w0MRj19mKRQsJfQjspPNkZ/cuNjgY5WtOjNj3NY1NCMtfosb9vSdCF4Exd4m8V4YQsJuGNNrmUBX
ovPVqiQN3UYcSml7W0jKAU5k9rDZEL04hgcTXfERKulsM8PkPUFqUIJqZ6BA2lc8idwd2BYR/g17
qjMZ8FQA7K1qK+fs2I/03bLFeQPNAG0wjOk6A0DoTeXBa/jhtFeXwnLf+0BWoQWUk0iep1qHq62V
Axc3MfT7QY1ASn3euOo7RtfT2OdozHAzbl9BxsfKiVzn3unYPsxH3eTpEHAFttz8sELY8W4Rr7o2
8aIkp7nn97SsGut4YB8XCbMwoTtylmLvZ7AxF1AYz3RdmzGNbsbiuVc/76/jiADIns1xh8WGHZkx
ACRhY2DmE6MSj/zqgad3KL+Y3vQUCOGisSXPPc1pklhC4Gbu9wsCrW3DQZca1nXoUiQB0REYNTZH
h05+eTUnDjXIGCHHMPS4woy2WA77xT+jRuz38dKSaT1usymAqxSUywEjwFwp6ZNnsHSo8Vx6mKnd
0dLwr+Zv1XJfo++4UM+tyOE7y1kmRDveZpwMfGoBKL92TDnmh/ETJgqx9sOz1L6ySs3Ui7pANtJ4
UV16DpH5VzJAWVMuyRswDe1sjQtepDl2T7ZVZ/vSrMMkM+vX1gNxEHduOKVjdcQuxDK5rZjQGOKZ
dpNg5EhXom7/YJB/9WgqC6oADuKW/WMtpBlGJm63CbEFg7B+uRVF7jOJ0neC2LOQVEpWTdMWYXMe
EhBqsUt3t2PDwVPu7YHhOtLU5SjK5qphWkuGBPWrNQVbvJfpvpcsMevgaC0FQ3Lzw+idR2FxIUkZ
h8/jEl/5VZCaPcylRgKGX3XPUEfZhgnIYd5QEBg51wefl3Snd/KnW0fBLvOV9cjhy3pzdA7MoIIw
8hrA0uNLERcIFCdsKlGBXCRIuVMT88UCaqhClCePk8eWn4YkYARYfKZD4kKvzn7UcY4bNW5f8i4i
K9Mp+u2i8/JmYoSovhRy53VKA1hN2sHBra3hI7Z/MRlMD9FY3JE2shzh2ZwXNcAk3I2BbE+p0Hg4
sRGkPRcFtmwoIniRBLy9ovZfNSoLmP7G8pgjEx61n2TyfkH+6SNRHU4W6RRs1jskY14Yt/VPnxKl
ieifUHbu/ST91CBAMakrjn3emCcXwRy4rPxTdGQ7jvFhHFJo5MAVOaAN1v0NJ5Aw83ui4FJVFXOe
TmW9c6RPOTtdCuGVe1d90RT7mN+qCkJCacEoKWDIO8bOr9x554wYxrLj0G2qD9Mycagk0tpMcwug
Oi5ffImLc7Tma2BxKFT1XjtVUQDxEUTMRnitvOVGcOeXTFLGMcoQPxE2KCvG7swqMwQGHSHrafwz
09hSSnVRTX/EyXCLm3aAFYYnHTQWonYlKtDKeTeS+LHpJjvsB4WZjxHU2xqqrqqO73LdWqB2OrhY
U/8X23fz6sKKC5fKfe8a3b22Bqp1xniET1iRfjelLZMNJFKitLD6uYVxjcig3UpFni3Nvn0wMeN0
VaEdY9E8IkZv7r1BS69VEYcoE1Ffmsi8gsV7nFD7nRjkaarUPZeGyB9Fx5w+466i1VqLQE2LHod+
vgusrL04XopHPvV/YDo4x0g5bnOfYHGX5q/FzJwr6Zso9dhAUN+23a3tKsJcci5NPadnZYLSAycJ
ocOXcHOndz1GlZovjjoMjiUq8e2E2bYciPew1X1L+tUhyLo7vPI9cRV83dxyrfPOmpZw3tfuXeJK
YoEnut0o+eRuP8AL5storJ4n8W3Q8WMO4Bw3/sDmZNHb/CDFhGKvTp+Cpc/PsbxhdxYhpRl/ML7Q
Di34oexLSaC2hnhHnYwLBoABhcIOBft+qpMJGW68b3J7OdoD89cMGoE7Ge+FGQdExgR39ATzIRCv
ZodTcwxYrMwxAnnBpUbnx3IUQyNIpztZ6SxI3Oi7b6PPgNCRbtnT0XJheYai4B0JXEET5mUsPYb0
qdfAxVry2Zu80HZJrO1HxBV24HxbTFAwozHsKrVPY/aW7qRkHejbEBPIFhiYdmukelajiYbK+MWN
GS3jfJfJmYwYV96RqnGcO/apaY8SwyjFu2X1HBhcbfOouXZGPh8wdA1bNLmfZZR/rVlLXnHZrLcy
K6n6MwREGnoKJBJLvN3E3RzlbbFDTxBWlhudjcSucboznJjpUQCRHtIMYZhSz2eTwfoxeQns7s6a
of2C8eUP48nd5vTP7BW1mfm0jRAOCPOowRdJfRR8k8rV6MWtNhxMz+ZZT1jocZGjNgFzyoVhnwSm
pD08AcMHcaBBKtEv3AuR1bixt2mYPwBYdnlB5ThtdVye7FwCxInpJDDLp/W96MyIBO85eJr9/ru/
2M9uEw0PhpMdRJf5T2X1XPcES7pm2l1yIx0vY8NSTTrXmntzyb3xqVosxnF5H8DlLqwwJu5DzwIw
4B5GO7uVeGEWrqgx7igwm6YbjS8CZ9Y1b60fWVQtz3l9nYH5PUsidLt4eFkf2E1/mac5uxs9ZI+M
P100rfFAnAZJ6ozAlgMBDnrYCGRcKZ5Yx+Un9TbBIprGjb62zV3tOgbXQCilTVtZp4jwl81c69y0
neiFW2J9Z0eRzt4LtlviTN6LHpveKbeB7fgZAKxq6VlNRaZz69vl3SXgcG9Us7bv5Gg8USuTDVg6
L7ozOy9Rnh+QnXSPvz8UILSrAHVd5rlRIen2Sx5zcuA3AE+cAIrrxpaEC02b0WlL8wC3ZfpiaJy+
RhGxKy35E5LJ/s6Qg+U86DrX7DX+iu9dQ0aCOZnVrdIbeLmNm94FpYnSd5Mp9iTyo5QUH05XnKEj
ai3JygAEbw43+8SWftlrvG6ba+sn/pNhMFa33eFLUZDvWLOk2VqNwWjXfgREdO8RLrMlcuLMPCzb
VrERHzvHnbfL2L9YDCyDtuteWah64MJOLuyl/SijgIK/iXZRlb4W8QzpwxzZO2ttcuQWlx7GkdUM
sqivI44ZG2tAWJh0AJGs31zAbXuNhCFELAw4zVAsjHhiODQZ4fZ1cKnKNpy4ayEdqb7gxpjC3I15
CpKjAy2qdHmGDMqFYyUYhNBwPFaxPJQGaLE2GGDzcbPbQGLVbdguMDG8A5psdpg2A3USYF7KqYIM
ngrUSH3dhuDFDiINWKqbxidxUsOuJLlhU1r4NwrXvkjOm77ysfhWRJRUWwBlPCOGA959yd6QtlEg
1qytubC2+zjVNQYoMNsn1h0Z3D4QYcOP7KNzl/KRWoTkDw5mPxdXx3pxnaCDnOhgD1EVyqA1V2F6
L1UZtPftAhYocT4pztmfguHlpUarEoyfXd5Yj1xuLqJ1EwJ5R2vrQudjAR7jE/QOk0EwX4ET5wh0
vEd9QV/p5b/KhO3C5HIKuG3+rGfEgTnzyVcxtZBqaY4t/6fjcm7odJNlh4ewawERaz4R5+PjlOrl
cTI5dVFapGodar/Fjo2nJO3CwXXJze3EyYjnZSeo4nZOlT07ifHmN7wiZZ4DWCqJFvUhFeGavlXL
RLk4FM8Mb66aiD7IWfJ36dQ9D1UkSAfuf8Tcd5fR83GDV8128Mw3v6VBxZEb75epmTcdyB3Qnt4H
DFC6WOS5J4i/6Nzt+IFNjNxhWRyBJeYutiK6CJ0QxSsgmoa/LgZuZ2bympLGG48aigsfZlZsPbXU
JtwG4WuMPrVsnP5q4vpgdsvAKI7ojbaogSn88LxRZZ7XYOp8czpmro2/jd+YuBpu3fA3AEz3mLoQ
LdKm2Qntbe15+zHAXxbI6Ese+94WOM1pWhzgXfkYXMQET0niXze5SbwMC4MtTAv4UzwDqV+5GxvY
Wrj1r65R9vdjbb+zLN+4aWLewYrzjnkd30NT1U5d198iXQ6AAEAaEEzSbPvAK+9HzEYtOmAOlPob
5cH33MMrjrQ2CdwjCbTL0Vuai+51L3FO+i4lnGCLraEHAQ22jR2DU97WXh2FVBs5uTZTy+UixUi2
gXzCbU6wy8uwpmS5wUWyK8ydFnf5tmrSPDRyCHCkq5VQXXrvhrTh1i1pfnXEp4tC4AJH82a1/plN
DGWD6SZ3lYlKmOqwPQUp1wfZLv5JjnLaMVoat15ESe232rE2qfLy/uZq7Y15anbiiERUnxi3SCMb
yDPckzQYUVb4J9E5NpyjMvhi2GBpKbB+VlnzuWhTThIpx4nJGbsDrsbOoU9RPGQYGuD+vDjtd1+g
NY0WWR1LFrjugtZRa/jl9KoK685lISEl+lD6VLihm3jR383KYODInBO0gGXC0eNWHkuqRjuyrUtl
dw/QTAy8YsU7fLNmJn1PE/AnXKBp/tMsO/do4yDdFwI3oWIMJGRWbWTNuHbAdrLpEUa50EXP07Bv
WhgXc3cpci7lVGGG/jI36ClMgXV1xNtg0+AVXRAuAfiLKoMsWXfGLYeK9njXzVNI4/rKnevXMPMn
BHnwCKef/SPa1qzj5I5iyYhqZE41+dWxqwNr348lwCA8V6WI8IrYlOSLnhgAPb4Wia6HssehazBB
E31FwbD8tE1EvMRWfEQU4JVWBQAF5m9DX3dYQrixP2Z19AGxCb1VhYzPKmgmnM7nqrHY3zH2oeCR
Ym+5DYT55NM2Sij3IPB3rPGJayJAe28R+bf0lIa0fvu6jMvDIO8dTz73gjwdhP9H1PEwLe2ux8jh
EJ/Xc7bn0F2TNntlsMzTS2mwkRV0VycvFX4PWoIu3vP7yiaMKKoFKmFoG4dF+55gFwi7+MOw+AFI
iKqQLTVOKwUrt5YHrxqAGVtowQe6V9d0aQ7YuR2g99CWMM5CsRBgXnPQbif8BcZC0WSBOh4nTdvH
RfZJBl6giO0xxUx2qVhtb0vJtoL5GmO0JnqZHcg0RCV9Xbs47On+TrPuIm5m4RLPcudgTAJvGq6t
hN9F/FQqxqT90gt9Oky1hyAqntglPY4mYxutltq2K6DxoSIsO3bKcdaii/dqjBDI3BpV95Ney1HU
RhfaM+cQ9Zy+aNosNUPTF9a1JaOa0quaY01eBhIDzJpdi2bUJSLq1PX2Z6YNtPdwyCHfDSC163Lj
lyeveNYM503MCURAj5a4akk/ck0E+VTi8wCZadLj+LiU7nPQ59ouHwfgSkVrHMGIvsy+FwPOLB+i
mciDIkEvXXdls0ub6L6gcboNNUFpcRR/Hwm9OxN49myjq7yYWfbYu+NVYue8kiUotz2N954pybKp
JoYuASilp9JKv8oWlpxqNYoOxGE6+ZfaRXY31/jTpSHPWNiLbVLCnrKb6TldoHNyjHRZUF1jkrMh
tTmX/92LB8PziTT6bwJm66r/Vv07oun39/y9dTB0+y/dtFzP1g0DC4LNHuNvOgQMiL90h82GbtkB
qmwVnvQPIyIgokknWM4kZMuxsTX+Z+9g26wkbAeumgnXwXVt43+ydzA5qP+9d9AdV3cNthwsRXzT
t321l/gvjIhmqXMzQl52787KsMzpoOfMkCoS9aiN9dNS1d4hK6xLKf1sXwzph9/56L+JdcKXmKDm
Ty4SqeYB72W2k9UvXynoaGfeTb9/sumBYEbbWLIGB/u3BuWlD9iitR4+vPqxHB1MUWC6UAX4+ks+
959kDu1rL1v2RpoQ0iOs9ySfvsOxD12bKqLIZ/0xwYcNH2ADy9hnVC19CFt084U9IbuCCDWij7Py
h3ZZXjWn/GrNWhrWv9DdoAsRofCVJULiOUtEDp+K0LRtDM4r5ttQVyGlRFz/hv9fAjadf0w2HRPP
3pb7KWczqwPd7pBOUH/Hw7dp0fPHsq/3MgAD2CGSuXom3MkhQZcAjo7EyplB90gDngbpDy54l2oo
oK86OvORHaN7PdR9NhQTwmwMtvvSpgDhK6bQpItqndylt+7TMAlYXdoGye4sLJEeSnmF8NbEyiiv
wW6Im5KJ9ZjvTQcvX2bOD0lxqIrJuW+rcmc2ubPr7djfplbwrKUpah2hP/RD3ZITAz9rAWLHIP8Z
bZbYc10DWGkXb4boiLo0i2+GxGyOOSw+4E7GU0XMwzbySbnPuneyAnGQLFbNNkI/m0E9XpnoHwyf
IaCBc6UsRH0gTEUyHSfWFJDiuJ+8D6MYntzFtg9mxm25stlio4vAX7QwT6v9+b4dE3FJ/QKjj0aL
Uvr2DkV90rMfmAd+xpKLVw+EHRfvMtglhfkNFdV0tACmoQcbTgQIVTu9qAnScFr1wk53msWIMFtw
4abwRGAYMDKbfCNMIflwptzKBWdznKFgy70PeuxqWxMGvBnmHqPrXdLGaO2t5lvZY2LXWDVjiwRM
zOhu5zaLe5isq2W6Zy1u0IQJFio+M/5tYf4K9ISAj1K+6SnKaTEx2vQdi4EW6ZGWMKmM3PjSu5Qp
33Oikc9ZRZ3rJnUV2pYzX3WdbC7K5segzkG+iqF6SpLXKAmKCxwPkA8pO3atT3ZaRomB0RT2BL3p
lD5NVB5uQvIpDXsbVjBYd7q49xAsH2Kj8XFScwfg/IZ7iBcPmyE3uETYFJd+/RX1E4xABzNt6kRb
EVT5TrM9YOXRj54L2FZfDI3JB+YvbryUZGAXZ+enV003S6/42Znqr1siZ1g5cKgPgBqGzsBxRMl8
MJx+MwRNc9Rgds+QhuOq2wgDeZaRvbWY7U9eQ00iRiavEsiyGGCg2CVm/BTrUZTUYr8QZ7mTxZFX
DeTf5OFUa6EB+z6OeLyDNaTk2bcOXIG3ZJr84BkHEd+bxiUf2UhhpTR8Xtsen6UWo22obKZa9l7E
RytyARHqtXmhrfiGzeZQd3Kil0+zzeJ25dbVLfgtKfFwxVCPJ9Afb02Q3Ok1DUjCJH87YESiSYKA
bBfSYizOkrC2yX3AzMfMPz7ojAfDJoBDIYlRDjQgVHXxBqKQI6yagITL6L7VNwmRplJ082mCvlXY
+HuIdT2YtvbNt8qnvEi+OVV6z+rYudc8gTA0YrqMIOSR8eIt+cIyi8Jy3hkZMu8J0x+K2LAdu/qg
0yyFZmJs+llGR2HPLGsmzDz4DQpxz8YoxwOA6quCUoeTi90ljPFlFGcIw8RGBUl3Rp1F0FesX/58
aP0KQoF0cqR+f8/vz6lv/C/vQwmAArqgYM58bSAhGaHp+hYelIdFc39YQImyxDLCVRa0ivKgHKHO
UUKg9SEXLh1qbP/qUSoumM66KZy74B4eEjOTvEamMjmcC/4Y33dLd3JNvPlDRHnaJvaVjHOQeAmp
q2zjNVICekpBnRg3xE9wA2Da+9gbcvpO3lwfukb8X+7OYzlyXUvXr9LRc+6gNx3Rk/ROKVcypQlD
Vaqi955P3x+Q55zUVtS5N3raAzFAkMlMkQAIrPUbwPQihSuhaHKDPj75dwE+u9bhtaut8pDkuzIS
5Nd4jQ6k3aCxMBLGc/1gRMWhRJ18gwrct8LNBW7fPc/WvAubKN1NyIapwo5FbkoLq0ATCeOuQck7
r7XkgGAL7QrDA8u+s4PgpfWzeziCLRRTMEVwGd0WMU8DnirCfmWQ7epEX7eaeHKWVm3qNngcbcyH
lrIO/ReeJgjQ/dA+ZXAJ8D9auUkz7chZ7xCYBk45uu8taDD8tUjhD9bvYpqsteJCoCPHe2sJEJUE
HUphKZXMf17OJB+VvMCIB/Sho/9EHNzfOeToAjuYkfUJrUUgnFLkxlPU+tBJDxVZ1FqGxzooQDoY
k7NTkJ+oWgJEDivT9ZAQlCnNghE3UHhCEvvXCpMtrMaTg3nvWOOjqSJbmgGDsx3UHVmrbGHMnyDK
Iu6A5Y6qqQWJBnsfDVW2UZHZzvIe9eihQf3VBDfY+wlqIbIFYPo2LlsTY0OJJpXfdN18qdODjkjQ
gOJnNiBkx+oJWGbWxJh8lDh8y7tUR+imZBGKsn9HZkqQ2Zc63oz1Bs2Fh16wvuRmRiwHKAFY6FiE
5pdAo6FGkU4szcEey23mDbiRYboTCaSl3BiYja8dTX/NkzGVzWFW6L6BaZTrStV/65PeA9HsfDX3
t4NLEuBHmKJvOAqvlUo079HC7sVFAuRw3c2SPie+Jo6M0lNGHsqk58ssPV+cKcEqRp4hj9WKuTH7
BkHfBtDm9Up9TqzI1hFMkucaos/J0uUyl6+Q3yM2n75GHumy7skdKtrpv06RJXmZy8+5ftX1HFlX
AE82J8UNtlnsvH05+G935YEv17z81MvXyeOXCnnPPv0bn4ryLOivMzOQMRlPaa0Un27Wp4vI4h//
k0+X+3T8U1F+9Lr58qOdzOzQeuoQ9mFiXhko+49mHB6LSRvR4lA10vpzvZMHfJiBqASJc7JAqJcV
oij3LbRzu5EuH1qPTpNWZD+gHrqEGXmp/7HYlEzxlCoW3vBIemlQslbGKDiFjoChKzrqhEv5Ubkv
N1qY97sa5sCo9Rog/dTFwaRBidYkNAMTa2NiTbwoG11dodGvCdABNM5UeIxJRKvEy6KaWUMCJyeb
VYdQ2DJK7zlXNDm5S9DYQWjuX/uyEovI7HL4y0eKIW13fcu0SLjSyQ2E1+JS0hP01syYeYD0+5MX
KbIC4QdZ7P3Qh/smXiGZrJXFT7VIjbzmFhMSu5lwZfQIYLlF9d3WZgbjEExoFysp8WPCG2CTPTKv
if4EVOE90G3WQaLfyk0rSjGT4YXlowKsT+mPHBdaJB8Y++bxmJglXC6v24VixNBGsOcEM0q3bKVb
nHTdM9oPCHrZXl6QhWl2ubQPugeL4b0dDR/z4N1VGWFL+X/4if3oC9ZhLgcEWSdvA2Ovs+dz19+H
9Q92stC+yXr/8y6WyLegqy0Q13BO8BqxEKqWbF5mSq+9phrrcoYWeznFFA+4NtLXctSstQrebb4Y
jwEuqrYEWvaTbzyMKKUzJUDAG42+LMY5c5Q+bl2VzyjDBARhkFNcyV/pJe25NhIwvOInyN/l29G4
b5FsN/KW2ZtBOm3MDtdHK0t51/2MSaMuEH8CHlDEAK/lt3TiDdWL71Ok/ZzcT6R7HCZxZZFMRN0b
/Gw0pEuXk9Xmw02nOuZOko+lIdwgfDlpC7/LMMsuz1c+iUZeWjzk64PBP/JX2pPxmLx6hSibRy9x
jGWMElHKKstHkIt3acktk09GNutABdhlsbxAbvzSZOUxufni1Xj9r68P9tK+RXOWR+UBWXfd/dOl
gH1hotPeyC4n25r8MXI3K1Le8Nd9WbpUEohHCTnAFURePlA6e6fO1uVk+bWsNenJsjjKrnYpyv4t
fwgzv392wER+0fUnByUKviPzRMXrvknzvlj0jRBp4Zl0LEXCJgXCbpP5VtR5uUXYJUFBK8RcXp5+
Kfqio0RL3+qYU5DogWgiWqosXTfXummG6jhp+rrUyBT8fQyS/3vba7zyZRGK6T/vzeXXl/N4a8U3
Y9FigUwZ1Oa8sUfwaFipwnGyzR+u/CFmfUAbRt3Lm+2JLidL13t/rXOKjpV5YCn4XoiJsDhZfvt1
9/pZWbo+xuuB6/W+fDbKn7oEiQR5L+TA2Tlhne/kvux53PGkPcr9y4+fSwBMCD+qK3kt+Uzlc5Mb
b34PFAX8trzxKK1OdCWeQdh1TGVkS/lzUX76MlSNyJzuMKpaSQfEqzvhF0PE6+4kZltXx8LrAfnZ
6+6X8+Tu4P8ctDq/GKLK3wfIn2Z77TO+K5rxpTHLWk/Puxne7t862uWs6434tP/pql9r5fmfKj8V
McZAacT+ps1qfHHIlK8ROcLIK8rSl7rrrjyqy1mgLF438nlcd2VJfu7fXrUEs01OWjxHuZEnfvmq
P9V9ueqXbwIyAExFXdeC1iH7bEskwcB8fCv7+nUzuyTBl4N4ytdKWbrWzRe6kTinag16++VMOdzK
i19P/XREFqE9YtsCX+HSou05h4x/7Sif9i9F2a8+1cp9ef7n7uk5yxHyZ4ffAiE9JsfVT6TvbF01
79I5QX8KKIyVlx7mawTfvOEpGXNjCXhSfWI4GQWtG7t1AQBy5q7CJ6fBKQ/w2gyp7Htu5jvwOsqT
rvneHaLTSJD7/WMSl4iDknFZq3ES7iOUCVTbesjHGFiTAWAJ9kd5miew0E6AKnZmZic424QbiZPA
UYUp7PYAKQaHaF2PCKgix7iv//BlOJkx8e7EokpIIKH9y02Tr1f5Yr1uLmav1/3LK1fu/+n0L3Xy
1S3rLt/wp89dvmFIvJPdbFU1ZOknpnRi48q+e91H95bFEqFzIXcg+q/YH0TDvlT+8fiXj9sW1s+O
7ZQL8AIMavLjmevk8a08s08q6GRjdS8PkIWi7/y5GAU4Clhp8ROTbhvHSDBkDcLI6dAiKxqRIIyH
8KeTnzql5EEXcCdBxUX5K0pk5iZq6h0BOwfLPyNdso6C/Naaz00Z3Wk12OzROxs5HGU3Lt9cxVjr
Dc4UVmc9wCX/Weo+yB+GZ1x68EoYNLQqmhkNDzDqw2LO52bVQWUiF680YNe7ZllZGbT/GIusSqR+
W6U71m92EFoQJpkZVorb8hV3QaoiMjSg9JhORY30GFzzIcTWNkIuxUMDdKlZyRGqQ7bjFf+a2Pq8
igrHWimK/2x33fcgxKA8SDN9ZcF9Am2EnBSS1aTiiStWrojA+1MNOMWmY4wjaW1/OvdhQJTCBg+K
rFax8ZNgWfoELaaSEiSqBYzfeRs0IKdNcMPr3Cw+FM27NRXTJtXagvJXfgOrmtaZokfrMuSXp9Yz
SJ5p4RCYw5jXuevD+B0NyADEAxIMwOsgcb90dnXvosPnYvCEpSx3tU+jpf7D8PL23E0t7uGVurFi
a+PUvr1Os/xjcsu9pfTlAizluGGR3K2nJL+rCtW7Zd330/FCBRFRx905QEVmQaPSBujUeBiWSwfK
aJOXsB8Ir812vNH9PEMBNG0WHlJZLNuInOOlURW5vUtrEzJpj37AqNaboUiYfpJE8FwET7SS7PmA
bn/vKgiSE7bA/H1lIBQI78F4HIrKxU2vMlcOBgx11Tx5sw8ywsHVxXS9x3hsJ4xHm+g+trrXMIy3
CSTRbwV6nghma9+gXuParnsmqCsvPoKmAL5T55susAloo0EmeGzHvLbwv+zBReFNv3W96n3KMAkv
50SHng5aZLKz5oTQ/7C1lfx7557R5ZyWMO8aUvAYGhHTe8rwDGH1yaoSddxN3vS70a99/t2RoHNO
mKlTimWm9T/sIQWFZaJHlCrAio1hYziIn4rRPzTEqEe8CYbYMs07YrJpfqo7EMOmBkRoIOdv7Mku
KmuljL4jOzFuEgKsVVfvsluzDdBxEXaRnlYjutF8ZKjHrlPN/maifDejIe2UWvhjMtQfcTnmj3Wf
xHh2Fu3KLrQVTU47txOxcvItIGKGozdH7iNguJMzsAjDphqBl+A01nmzGyzeKwUZtk4vgu3U/Qqc
KL9LhuTD1YZd1LjlOq4LknOtfZ5IgOv28Kh36o/ZzvUbRoqECEI3QL4zvyfj1EHgYfivq+o1jS1z
DVXaAVCCp08T7y3hs5x04fvcwlP3jJTpJ/IqtW++gm4qQIYldvNmD6QS4uk1GJxpMbegtwf9TXGx
aIXgwDwKFZcGb5WfeWWF97GaYche5uMmaGqCTaGCoVpdnxwXQUPNHr7rDgavHTHiKYoCmrTzU/ND
G2u7LLm1LRC6tlGvnULDDUt1vk2Bma2Ahxfrwh9R15t0/J0YMXSVNhuriF+KXGIK5GZZlt5HRqgt
G4dt6U/zKQ3ze6fCr6wNUJ0B2YmGXKKlLx4eJwSq3bym+Sm18ugGfIdXAxoi7glOfWsayb3uIkZV
R2def7aVoG1TOXs8EEEBVI+FWus/IeOXffEywMxcCSPKzZD64CS4kYqWHocYdG/N162C6Vm3+hcw
Xsomnab1iFMAlPHuLrOy4zAykBoKRiBmmYU7VwAqtIpe20Gx40dbz70FnanyX+aZ9FHqrGHLP5vM
dzA7dQagR/rRrdFiNWMfPkm0LmoApG6HFfAAbKtORZBcVbgJhXbjdtEODO54NkfFX0Vmwxti4r2U
BRD/SQBMeJSkSCrWv83CtHdVjyp4KAy/SnfbGyBiIw3bM3PO922Nazc6qfm+MlkR2rrZkdCklwcF
eLBUnwZI2PgIVcNwA+4WLCFJ5k1J0ibyynqHeSlmXOgPipGfHtgN5LMJ7G5Qm2N0ceDBVaOJ6af3
vWzJmeo1qaBADX4rQfszmPsZAfb7fjCA5xbCcqdG9N5MENKBpp9bYXBjzPqTpZYVoPMEQ3nQ/Mb0
XjWlck7xhUnLML0ZFGguZhb3e5Jyi8JCwgNpnm1aMVgyNEDA6f1l32cRWnbN0Q0cVF6I978wPh5t
LwsA0NNQ88lcdAaDla4p5dpwkgciziscc6Ktyh1bJYaHd1wSvsVacca7AemmZsCWtxaUt0C/wbPt
bm7jo1czvHW+/YMV87apCNZ6ESaQRO+s2EZkJuFtpPjBjW6D2+sq94xlMGj6eg4XHQSrDeGoeyuy
wi2yHPxboPawT/eOB60kFzzSHY+q8pRq3N1ACNt6PgICwFfUZnDX6bvvk9VXZrRSR5RJUDrodtH0
3Ks2CEs0AHHVOSAWfz9OxpbEXALzfEPwCEqKDsFkoItXrrduJpG9Gbs3stt0UJ8LFeiWY4akYdar
PSX4dt3jWoTpQqFv3XDYdyl3CBeDTe2N8VFT0SpR/HVdngZM7R6CKBggA0JIQaVYtzGcw/Z8MWQF
uDNv2MXqdEjIKKeoJGGFdTfZUc8wjoUeb6iDnkF2wTCwWfdWss71qECDMRvXfgRdrMert9MnFH0y
m9l0BTJvyj2crpQmQNERt6qmqp587c6Z0zOIIuAVb5j1JMvJ6AltoVdm4CS2Vu1RBH4si1xUDM47
mkSzBc7XRd3R6nV1WSZHU3mdhgTikDHQ61OlRhO0+Y423KKqjfkbFPe7qEFTN8+TATUanCF4d8El
KREocq3v6CnB9iiPAy7G63RUmoUxZukO9N6z24Q7zcmrfRtjrWc7ycxLbu87GBwWbtjtPcESwu55
i8i7g9DOXdghYcO8qfSClYFd3wOCtESG01Ax8UtSz5j3jmd/qDZeQvJJj5nu19M7kTY8va3wo8xn
lPUcfy1goIjOaxtcPx00rIoIRdhMXZXGIygJFwcxLLvHlhdqatd4KgDwrsr5wFuJTHBX0QWjaeFn
zWsP+gItrPK7a/V7LCC0hSB6eV74O5uS7yBN0NEkLnGq8/YBsR5vE1q9tYMV9SPMkm8WPA3UcmNg
Yw4iWE2K/m2gWY+h85Kx/iEd7RbQ2bGI1Eoon9aNo7w5QVhto461w6QclQH2LOSgN3VSbJwXmLcE
LVMxRtMiT8KHqAeGXcwIf/sBWXtUS6OJQbnSq3Q1aQ5Z3wEX+A4xtuxON4x4Pwzdszu5v0Fga9iV
28bS6zEjC6ebHhhAUlehgGRP29paDuEMfCHpyn2kYMhmw2a0eRe7er3Xna5kcYrwElrFexB41onF
BWuGrCe6fBh5VLvULcyN8poPOhP1wiuOOoaLeeYiLmGZjxGjg+PuGdGfshlODWGqo1rfJaPqQbMa
fs6d+RtPFkTkgQBFcDiWmXnToqe8wvsEhaXe21RxsbKFElJhebhw+P5ZbQSyrto7IlcYke+co27Y
5nFVr9QQRioY92idGWIEYvAzmuEOUDiOxQnYWzXdzoC3V9xI2r03MAlP1K0ydoDnWnU3xpl5j5Q+
oBcSofhi4/SLHvq5sYL63OIPtxrDWkFYQtsgcAwussRziwW05qo59jjjxmzF0mSooOu4b1kGvLWB
kLIsbbei9btPIbpoEzOA0S8fYmfaFhpW2j3iDtjl4Yzq4xiZAvdLkeQOSEuuYlt/Rurmw5kDrOmt
mMWC46eb0jIy/BbjLcuG16pAsA2W3SpV8W5RksFZwktCOmqudl5eb8cOJIHnIAIzwZWduyekOpxD
Ht91qiFm6ID03Tx7zzPn5ABQFkL5CP5MoCw6zeqP6I1gBYn+aEcrHHR8gMCtP46d+9NyreG1cL0X
IMI1AnLpRxQrNhwKDbSNgzgo9tdIE53rxNKfIRO+NCB7SJBq6zawMXLB6jnM4SgrbYNyvPD186tg
p+Xxc9ma2WODIswKpf3lOAN2iiPlKY8xJGlQpveLCT9Xlyg6VqsvdlhXa3VMN6HLs7StmJYDFTmo
cR/wxy7c2MwH6gn5HhdgGqzsw6SFsBmM82AMw6JC8w14M/zQHIYuwn0I4qXaNnCwObPnGEk1KAVw
txDeMZnooOI6gDZX4fnWsQIv+l7nfbNB2Jc8TMorF5kmlhkLlfAmYBUNO1w92BSWjwxvgKEEehEu
vgE9U47QSQC4IpHD2/9QD9NuSMqWro9A89QSfE7dU6JWkFe71nrJWC7FeBRgA466tVXjAusDYZv7
ChCM2mY7I7LURU1abKzBx9oxDjOoQZmo99a3bYwcX8rig5EshZtj4Y+7CbPUZ5k4obWBh/kCS0l7
YWNuiOFqs80iRs0sm2CrxfeZDc479MY9nbqA940uSNw6t7mf+Rt3NBSg/OrSKev+PoZVb/mAt0LH
JHNSg07DTivGSKWlw9ECN6hUgT/PLe2AHGC48af0WY2RqdZ5aQ0hNGfPCcmOuKF/qIuHcWie3egh
NFvEHVHu74IE1zN0bfLY3vM0akjOC5yeFS/g4ZnuvEqQ+mjtrqJDwyQ3gPku3dB7DrF9XJP3vseE
3AYMDxzaQWPT0tAJ6GBA0F00lDj0DDidz2RGq3V9hb3K5IS/U+7lslImbwtV4Fc02LBe+q34ifvY
7t4solyIgKdPNZbAajy1O6sNtkjmgxz2ETAYulfdxxbB8U5wjwPL6GAJttbxd1UpCcBcPC54RTzo
LEEWRhCXGxN4OVhgA0I8j7S08I7nLRwETXjuCtylrbFH+LGbweDVHa+BThj2vWZaoJ8L7t5tO9dn
dYxERqBAGcrKG7xbUiietfEYuyIHazsB2g4iBjHddlVRbxoNZbqoGnHBNLRg7XRxenS1dvF/GhJs
2CiB/L8gwS9TgZhD8FmI5B+f+QwJRvTKNS31oiryCRKsAQl2PNcwMH+TEiX/RARbf6mA8tFZ9WzV
hN+pXxHB6l+eB6MGnw2UpRxXM/43iGBhCVekU1Dk+4///k+GKNVSYZJ4Fs6pfI+BSspnOLA2Y/pd
e9VwNqrXsF06VkdwDYTCwjLvAKx+ujN3l8v+R95ld0WUt81//6dh/3++TRz/BD6uAkMtx4Fvg8z8
mwm0/Yx7DVBA/x52Vw1j+aVIjqyYtsU3xh7ztVxHv4JttDcJq0BhW7rL8DQ8aycYNnscMRimwwX2
OqBxiwty/ef4X8Gv4g8/FcIZeOy/3xrNBSEIihu8tsXD+6LQMmmNllqpqaGihQ54KXSzQUk3B28w
oOmZCqqCfRA6Qk/dBVr6zWnmca9kAjjXCZSVxFvJUoxUCxOomiFRhzNfmTloW2xEjnLTI/Ow8U31
rWJpBJZ0GA8GbEhS1mDTZF3uD6zE7alcVbHnYR/dkGSsqn4zuxnGPiIfLDfMwgng5HOPoqAGncYQ
snmRTEpcgEFi/woWKtX+LhfmdRLIZVvIjBPqECs5FK6vG8QH68PkxDY4j+J8FQADFoq3sxXsrlW1
JhQOZ4e3PzfJWzHrKw9SzKtzSqaUXYeLcQtw8yJgZzmDDvKcOKPAlJlKjwqfLbeyAt5SeZgFFAvR
VCLfbu1vjb7fFGZZHUwhJya162TpKmDX1Kei1fS9JVAUzAGBbjehUx3kphIlcHMEI4VHgYSf+Uha
HpzcBPZ43S/MFJf50X+p0mpHmFLfXiXuGJFv1Kj1N7KqnRUQiBDd7DX5tO+uUFUP2uS328fwGMWe
rJKb665Wxa/IJqDLhkANORf+fwmsi4kPzUv5n8un4tbByWmy6CKfJv9L+f/6vYFymiyqbgJfcI4f
r/8htgjQS+S+gx4yRFOj+yhDpVn7FXKQ7ljSSK//rCxpZko+jGT0JJTxFBURR1mKIApvESHZu6CY
Nx5RIHksjfxg36Ct0utMMGylwf1AABbCPOWrPR1dRrcrni+7yAij33gBd15xnbJ16BYSggOEAVkv
q3jiUCo92nzgJdwiqceIgDPucMi0Kgu3QaYfb1Pn0HoVctGWAORI1T1DCPANA9buTC+mah3NsMhG
D03QSEMmdEBYB7IDLEKBLZXNthe/+VKau/vMQk3+U3stYxEBlz+qKQoXIdP6Rv4aKcF3+V1Mjg9S
kO6qGOlLdn8xW7teyI76LkNFJqRI5a7cjOLAdffLKalZst5tJgUtDJ6XCqrjEGAghz5OXjtbG4Uj
zQNEKY9CvK0PX3Zzf9IXntdExOIwC25SkNBIkOrApMQFwRQ56zLtXq+XlyWRQt11aX85qw6Jfg/w
3pe1yf0agHodJrGRJVk3lSPDd15H5jLpUYWTlaie4puAKzYZEXH405mt+kshurqPxZiVCHiMLIFC
K+tXWZwC5vNrWZSbyrXeQ14Z60bCP68H5Kera+X1avIcxQUZn2LvtpJ3PvnX7bfNAf6Xoj90YYX6
AO9ZIngD4xSLf/Gws8rbIee4AB7Nb3cC2of8f+VGN3q0uIFAX46a9sx4F150XcWd0UPdRcTGeCmm
MV/bsXHyJwfYMhe5nCuvIvcLDcz0dVeWZN3lcp8+kysdusRDemRC6mwNRC1GqQ37p8tc6/TBcPFG
rNsPp2Hdg2gl2t6gUdzBGtZa6rzLvVhUqaK9psz9V7Ju0GjSsnTdfK3LhBqlbRnRFij9MVMUImzy
nHwOf0/in//jZ+XHrkcK+bnrvix9/SrxC691QWeGqsdtECDWmhB7wWi27sUL18DL1hnLdKfk6qsp
QLCX3LvA78h8fEWcA0d3HdgsETGaKFBasOhAbGYBsFUF1HYQyFu5wePxAXesekP0Et+If23g/n3e
lQdy8L2NAPpKlIcq8tS5gAFLSAgOhmCDIX3CqBGA4U40frnRxQv5uvupTrz16qRClENClWLHR/JH
QJXRK9FWHU73S7y8d/EAoJm8195Nu2KT1C3ueWO/V0A/xwIGHQlAdM4AJQDSKOU8mrfEppPLd0pI
niN7UCUA1qOAWpPJxX7I4vbUdbKerMrZ5ZAr1nApA+QUGWp6idyWxVBguuWmFhDvUIC9XVDf4zD5
O/Qo5b2xDIEMLwRIvNHPV3yMhNAkIMpjrNpEuhTpYNDmnYCddwQvJnDouPuiWeQEyGQCUfdy8sRF
AED+KYzpvI1AuY9ieuI5HbCGHknYqOixkhJ1ojkYkJp20NZZ22IE6u0H/TRovEIa+APEWpJ7W/Oe
W+a60xQkBxRFCgG57wX43gKFXwk4vibQ+XIzg9X3LDsBAjrtTAHjL8Hzh+D6AUL2pKWASQ7lQySg
/4XmEJDFjqn2c+c+JtWBXxbAxyuu5U94FVUQDpIUUR6J8JCbSwuQxchm6esSBYYchJWEoDI4gtSg
CnpDDX5tEIQHOPM96lSYIgkyRAsGEnp3wnxZZ95qd86tjcPYtlQtchdQlH83EEXWupiqyY20SbGE
QrLczRFN286IWOaF+QHg8i5PDSgcgschS1WcEf0KIXiEgimSSeZIIgggn/aRaqwOxC1FdSK4JPKY
y9DRC1LJtUqecbkGJgJMyRpBSmmEXHYjXkKV2KSpi7W7LHZmjAth1BPPM4WWrAoBnA+Js8oE7og8
SZZGMT7L0vWAPO/ykXmEqoaT1FrWOVXlbV3hWVUKAyKxUefc5PaJIo0d4iBspBVzNmTFRZ2jkAiD
f3zCsNrayyp5MAyGTkzt2kOhAA/Aa46htoM6iMLpGpEjd4+k391IDmRDS+GVrof7tPYHdEPxYlxe
6tr6V+AG9VovmZnLKpIYykolobNoxaeuB667wy18G5EST9c92h/D2iUSzgsOkMFWc/szBMh40xpH
zVtbUIFf8l+A+W6GFR5Oir5tVva39Myy40FZ+54eLlZ99jCh3UyQF3tuBGn9Y2UzPV9N9UMznMhO
ilVSvIqDw9Q/d/p7j/9FmGyxryVAGybPZnyrxVv86zPlWMS3TrxtdfrM1tGOLtJhik//PuXQ68ZT
h90bUgbeKvOPuDq7wo/lnnAtZtFBtE+yfTIVy3rc4Mvdb+xDfsJAY+aNvWx/zsGqWme/CW/X7Rb2
M4H2mngU//8jCjpWDLptugXSkSUver3AvjpYhU9ot1Q/NGWB0VCvf+vwXkDBWVtCZIMJivaTsgHC
YxpbR93Y2R5T1CDaIAJQmbeIosVPdXzXqD/SG3VTLk7WoXx3F/F5XBDIg+K5nA/GAdHGt+nUrOLf
08Z4F7a762Kl3AG0RPNzfPO249Ld6x/aPZpv++SV/MUzKuyrceeRSLlFJmWHX84iunPWmLHYdyw6
4Sfu3VV2o+3KHxELy/asoXyHQy+aa6jPobExLOyT0a9KqHfMsKHHgepc/SBpc5vvrc38DUanuU7u
lXPwa/oIn8vfxak6jaz8l/U6A4m+QKvJeUJEyjrr35pXc/Wr3c3HPTm1Pb8q2s5b8hP39DlUE+8g
CO8cQqgLtHiR8gfcHeMzh0nJNkdArnpt410UPhBMA/dW1xu72vkbT4PMm20z9J+Ar9mPiAGaWCZ/
mMU94lLTd1RNFHVtG6sZ/xTkeOvl0JFx4aEtR/QJCA6MhxaSFfbcGhBaKF31W308Ofce/1a+t5f5
oz0eUNjx1ng8QZj0X4x5B44BM2VGSCgJzlO3mf0TUf57fZXfAJt7Q8Gg+dBPJFmyZpXgjBqBDVlN
jykEJG/TjrsWRQKCftD37AdIvvm7gSLJvPneZpBw7/MEcPeZWPbPUgGyvl6HvEnFHwTc6YfzAeyi
R+rMOibOwlGPPlPhYWnckqhOnqtpebS+4QylHLVNuSperI+Q92ADf4aWdPIfAnXlfMdQesKq7c1r
VwpBUvQJj6a569+mb/jM6uZOPTH3uk/ftF9qi5P9Qv3hATI59O8qrbI6aSQft/0WamcJOXCfMkfB
L2JcTu4iwmQFPY6XfNsiOYMi9bP9o7/P7tzXaj/eZIQhBzxiT3R/lAhdfzU89vYi8xfdR7Csf3l0
H22NNJZfQNnYQHk2zS2/kMunA4v+pXZD5vs+n5aIpXnZjjR79Eu9Gd6Vn+mduS6WLNK+6a/BR/IN
8xYkEoRYyYKEwDl5qV6ws7snOhBswjX5THwMzsWObPL8mu7N8/P0YD0qO+Mu/pUjLx4sDaK6KxXp
2JV9wA8LOhmCztv6qd329/rOPKr7JFrUzzopgHdWx8ke+5OFuVZeVZxnN/6qXcAzxbGOLMNCW7Iq
QKu1T1eVtmqRM2LIZgFx379le5FAxgTKBsm2gHC2Ykx9MbUDAN7Hwid1syzWsL6RoGb1S95goW/c
XX7vfScx/Dyu7dW8S96yLew6tHvdWwOBimaNoukWpAZm8MsBJTW0R4sT3S3eEKTbBQlBMtrhiYSP
tiD0BfJwQc/X4+18jknjjBtrO97/9HfBiZXnLt/NdFRwOO5du1OxsF9gnGYik8MICP4T+5VV9cg9
3bfHcYH7ll4sc1oqMtr8Dz35pFVMt77zXoUY+AjdEEDPBvtLMBDkuquzswOE5tIOtz7hnW2wBvGz
jb8PN0X9xNorBl3HFb2N9QLRGIBZmS2Nk7sK9tXJ32QH+xmOrLtFLWs3JktYOkvnWJWbcmfwTlmC
ukAElHCkj87N+td0m5y8d/MOPcwbgBo/cnL551EoKF1ff25eEfCRr0iDYQOPrnZH8Oigmk69DQ3/
rLlMbFqxwvELHONMsTbqhgGN2Mbu1pHu4szjMrfemSCLFkZZditD2G9gSI5DgChBJ/pHCbVRhGNk
JcqD+DjHaQ+9pom3gleKSZ1YFf37TxsJUBekelmUtORHis5eJm0BvsP5DRPcYUEVYgbX/WsT12qH
zw12ErIkDzRN+aagI0ccCQdTbwCDF8z4+ySJvm+IXLmDglnfbDJSyuKoEntsrLICU2o25roBY7gc
Kr8A1dejs1I6+FpnYAgYd4lBxHLfdzjkoPQEgIWEWO0xnVbzjFCoS6hIltqwofK6T9aH1UeoHvFb
IG0J4xRUCpQC3J3ygyNwsLJ0rdO8fthmdXfno+cZaTR+G03dJcsTwkkVAvnYcWvK1g9uA1tVD66T
MgexcVeMw7rZSlbohRqaWOdqUhDbE9GF60YaUVx3dZLeG2SUbmWU7UpnraWnxrXStBuwHlEdriVV
08Y5QjVncyfDwa1wvZAlW0SDSUSrSGt6QMu0x1Q1SIyhA8PrA1sfVIjLo9+VSKKhHLIxDcbj7nms
BBE3GjaKNXrI89MgZVBJFY4GU4LcUp6DEFhEVTsfsplIjNECXdMF0S3UmXl2uByOAnIqd9UhwmuC
qZKHZrQTNOohBIDGnG3WvpW1W8EjpyGQByAXrsE5NyJ3h4sWT7w2yS5OpUv6EpWtZSzidWZi4J7h
u+RMBQ/kSo2WpWtd36vTXvdPkh2tSQCy2RXTakL0Rm2as8OqB6iGvetFIE6G6EQWZGn1PaOe8JfA
HUGEiWTw+BpM1vX+zUIFdaEqEJQUAJaHfGqPrH3Jz9nVj0n6Sg5dG26KxnjpG1dj5cZGzVA8VIdu
3dS2tpZhVfmA5ea667ZFxD/JwlBlTi4fr3R/UCbhW6EJH5QSiTU8EmGHMNcj6HzZiBiyVdZUBgEE
YuSqFkbVCn1CjQidjLDGOv47l31XWK78386hGZpJXunfy+p8+zW+N3/LoF0+8Y8Mmmf8RaIKFQeS
9LpxyZP9U1RHtf+yDV13VFfThZQ++a1/pNAM+y/MykwPu17H01TNItn0DzF/3frLNRDacU2SaEj+
qP8rMX9yQdrfU0VI/VimjsydjmqZbZi6SCV9ymupraL0FVLvezOu+53d9I94QTMdD0jPFI59Y6N8
zIKpfMjAnC28eTrlnUdC3Fr3E6fo0CQMfy7AXbgby0UzwMrekXrKkcN3mE8yUqk9iq0CVOGF96UF
XLfVTnVhseif0fzqw460j/mUKAwZiao3SDfW77naod+BTj726GOk39oayeWIWEYsRGBKVCDcdON0
GI7jyIYCZn5KSiRB/MpCWq05W/XoLov8fxh7r93WmajL9okIFDN5qyzLCs7hhnDazLFYTE/fg9o4
x3/v/hroG0OilWyRFdaac0xobcoH9aHV5oUoFvLpyELrvXRjDy0NrDYk3Zp8Wu2L1lTIPskAa964
izxitYMJfdWXhNSRDr5GvNQwIzCa6tXaA8QDk+o5B9o96cjNkLBvNS1+lD5ilN6l/qoSmnt130KA
H4ytCMdlpfKNF8j32tNhC1u3ynXx9LBhdlz+H/B8SZHVm5uyc8ebOKvzQ9lrfAAjDOG9I3BEyyAO
LtP79R4h4sbxegsHg7nPhDh6JDWcwO7SRCtjf0tWq8lfYclbwE7DgfxKZzUOaF8Nx9fOKKrDS2BO
4QXVHtWRfsLrYibrJmuHlW/X4hJOCM69XJV/78LFqy9oNFOBBoAwhYg6W2w9up00bkqgSQvizCMw
YMFLGBTaWfhhhYKdId3VvOB8/QHKSCNrsHzozM/cH1h9TWT8LpAHT6c8JDSoyA2A5jnHBIoYLeBb
RjaTILDMK8wHqSxXpl2a4SYx9OhQFZhEyZyZt7ipd9sXrnvbjBTytKFCNTi4KCrLZpXxOqsYR8Bl
aNz4FJOxnI8KdV0bsUinCDtss7640MrWjk46qgcJU2A7wt1cKdduHxDeW3e6OHX+PrL05okBnR/i
PTSn4OF6x7BZlfZldyFPh5itxHnqcrYrhRa/iszNDqagVoX+O3mdKsFSAMzVOpHmK3kD42Ngts8d
lM7PpAerOkyWdQd+gmzouhiIEhdESimhDiPntIvF5GcG6fdUjU9drVus671yLUTIDEcl5tFwzJPv
JO3JYTZdwW99QEU5fnt1TrpoRWOjLALEmU70hiQdeLu/bVIL8bA3OPdRnybvekAhgZgC72FMbCoF
wo02snd8NN7dtM9o8O1qvue7KSgo46We/e5N4b7q0uCzM9juaMPZH9r+SSL320X4UzaeNOUrdep1
BqbmbKNnoszVmFvCHoOVP/bhc5pCj63y0lpTvg2f89RkJrdDsbn+1u/JN1QWfgwLm0daqfHFlfrL
mGrlRVoA84eGCBAvIPjKlrL7zj80nUpqOoGqHzwYIHnnn+SA+jjUgepnQ+zdRroBL76Q1SNY8K1N
Bu06k7q2rpOpe/SCRt44nfHkG9bRqrLwI9fIrGxCa7qUugBUg4BxaeSDtfC42Fjxm+7N4LEnyTJ/
eCi1fngoDGOnbD/DiAdsLJmPA+MlhTYeASfOj3Bl4++ajiCQDmZn5+bjXdq4SI+ttj9Ss775PcR3
mW5JpT/EqJQAxRTVi6jMfDt5JQjl+e44GhRsooBPlYeHpu8y4hfSc1Cm8s6eVPo0EoripP27U3vT
sa+j4hHo+ykuZHi+3hvCHihmlM3tcIUHfPAeGYFoXedjeEsKhHjJRbjyGtt+HIdeXRrbf0aaAbPb
ye7p+2R3aJu2VPetpeUgeRVJlh+tZsiO+AOWpalQ0mP0T+EemfEhMB4twyR4MvbcTekG9kNloW8d
s6D+ifytqpPutqtdYM1gwpdTlgJppvN75vtDytl10dYdg2In/HLONZIPWqHnB8V0ScUtrjZuVcW7
yjHPeMTjb8/Tz14mtK8BjKCzz9xwfNGswr5RPnlP17urEv7ZqlG1sW+k5b5mnFVZpKcvFlqWgzvZ
AEfy3Hvt/QlAFacXQZ8VngInLF/Vmim/eSWjOjhkcV0v9ar902lcT4ajnyukps+OZmobEetsuLvA
3tDYxFo10/IL3SaZWZrlMmhdd+V1tXVpRgl3SnAJ14VHGcHPi1WnmmDnWFH17CLnWeZuGx+GuDgF
ZeVDnVX5Ek9XeMNHTp5cO0Pzmo0otvxmg44ifshFqe7wKiL/E9FD3VuM1QExeHZJxq6RtPDDve5C
AiMpwV6iXhpb2yRxWdw4moqfBkmcj+UWcl/VcfxkNDVBF4K/6PrbWUueaqwI8mkfhgK2rOM208V2
0KmFkzr8PTbfLTpgUlUunoNqao9k5wDRnX/0BZ+nRxZNlSXtDoNLxOb1VgrfZ5lioV7lEdFZZsjs
OxQMT6KRRPHFMbpCw6hWAMbZ9Pl5fclw9bip/ENXVN/6nSK5x2Krj5WdaRDBZlzgLdU91ssT/wTO
H29nhjkI0Aghpl+/AR6kfhmHuygTaj9TtkctYWLvKdkYhB3fVpQJ9KJNTga1+OaSAz+70xhlF6j6
9I3m/OgTCyKLSWGbiwkeoCHrQ5cCrnRi8dAHxPboSaDvJpBdhIQ1/qZMq71p1m+hn2/1sDPWbLf6
nd03nwzC02KsNf+Mb5/42lK9EIqSHDtr+LBqn8zlSqF4Yn5QqUNJdXyIu6zZGF1goRxsedtmwJBn
QT90v9wxeZwS9OhjSrgR9X/ZDHdg82AANvUfpPxLpRpBSAvaVNnqF62ldmQa3bc5jBT0hzlQTY83
rQYfpCSVeUfKjbW0LVLvfHipCbk+IOuNjesMNehvUIDY3FYAlb8AFNMMC4pnrYXSx1VDxOJcosnX
PhG2Zm186bl2bF1x0kQwLBXU5Sra9rp3p0r2zknW/7gIURd1nQM4jJ2nUMnn1LW30gkcuGN0Garx
J61QUdqZtlTt8GIH1VdXwkr2p/DAUsM1ezpXo1i11Gr7KLpDCaQW9kb0olsHXfBe+rgBim8VO5zM
BAwRFiq3EIa6pWh06vxgDnoIyXZmE9Ieh19G2hBOlNt3lb9o6+wL4Tfpf/ZqyihNjo1izZffBnp2
U/fIHidbfylb8RBgaSmVTwy7w/Uk/qAQ6fvxORjNdWWw0Q7tXWBoUBrbcwArnrjdFWcTuvxwOXWX
QXpLryF/3Ii0+87UPtJe3pERsZepolDl7Ea33KWMxIh5hkcEPeGy1CryeRTBrpGiNErFvAwpk3XZ
feH2jzBu8xX2QzI7k3rF1U+7xXO+nJ5UBc/gkmySfW3YVNwT0jZ6KqWOiRMwJezdqp9KFwqgz1xv
3sQVMPXQ6hYoLm5ZP6VbRjUXXMxi0IeTQSwNkNx+DnhaRoGNsEMENXxI90y01sJszGXhFtBuMXEs
52U34PV0nYevtgqKU+Z3b25eH8qp+CpaUW0l6G7B9QjQnXAVyzV3uTHd9lUd0BDnQvSFvmQj5lK1
Gy/62As+PiC/loirRcXX00TqYUzzQy6I0S480eC/qIixbvQNpzoWINTkK3wBz6I0iVuh4D34Zryu
7eRtqk13ITP+bkk4vB8n68k3BhZyHVHz5pucXwfj1lvYkJ0DJo+iNHXaMfqpLa4RU6u/uoqiLAZh
fHBPQCDfkUd+Jt43M8AFMw8ftYptfI2LQnp/vHz8tBzj1mglXYUib9A/qEsqUfaPmbOKNcjOpvc8
6tZP5/Q/Y1zfWtWPlBZBSGV+axURGjK+chs2VmTHd22fQlu2qw+dwuEtsdBMX2NFxTZZdHH17iSc
y8wDW88eCFaIjiyYXyF6v4S4oKXjnLzKv8ONdilLM8ftQySLp44l+jCr1g4sjYwF6ObvSKd4PZ+A
uYUaGmryplNJs5gq59ykzkHRuwBQ6dAYmWEopScvQYEjsG8KTpIJ+aZJnEyv9RdNTy5JZb3bIr6E
zL9YWqNFOUzkCEt1iyocT50Zrcm/WgoKtU1+6bqg2qqJ0IGQAneT55TaFENWtEEKEC00FdFb66NV
5b1bqU9JZJp+4O1BcUzrg3ROWp6saVMHSxYNHpp3GuVmH5+hrGN51ruLhwG0zJr3wFf7UnMT4GA6
NmYp0ZvGR1V3w7ptdX3rxCiTrVrsxtpeS40o7MJRe4s6EmUdzT6x30cfXdHxVqXBaon9sY6nj331
EB3xHoJqldEFB/RjXDZ/0pGgJ9VB6jYzZJaW9xXeJw+ewiDkF/FjWpovAfB69PiVRouIVFdb5htW
WXJv+5xSha+G3WQUZ6tuXwhWyW77xiAZIB7TTQrYtFnVbOXwifRHWSeEZ2aPMcqbhWFX1iozI4vc
zDM7PwvzJaNJ2A3jqvapPI2Rv9EdL1jWHan2GmYTxm7nGfZrSUO2OLvpmGw6X8mVCNxDyrd20PhL
ZUt4mtkRiiOys6b1FPBt79yTBbALBfCrxE9YtDT+qiKyjPxm5S5NbXh3GlehEnH2dhQF68nzAAXa
6VuclCR25OziCym+dbyUXOSat+qJuGauoSFq5OMm09v6VSKFaRsPTcjQPqR5TActcD4ME3t1WDL2
vduaYSG0J6qn9dg3O3z5OCvEbMpy76Ix2LCt9YDJe/cOwXeLsDGfISIzXTZz8F+D3K/1ztIu7saA
Ad7NxFEqrQMFH3gHXzv0TK8eVrob+vJs0KtRe5IAfXAIxavGj19tokM2jd2zHhJ/ohFMgWqRs1Vp
Hq712mJjHRL7peYUWgcFT5LNgci/968HTd95SQ3EcdfjhJZWM4Hp/3zc9deJiG/YjdXb61ObjLOb
qIH9Py95/aUgUGmDh+z2+pLXQ33drYYaKf/kMdEGZlgQbEDAOvYJhuV+K0173zcYNUcKSUX/E+Us
ZttRvFLwOMZ7qpYYPbV2X8oWS3iz9yj7ECmEhUU5r3bcfabV9OMm409t0uJSWDykj6m873+mNGAk
KKNHJrFDHi1rn+5cm7NWsA0L5Idl/IzY7VMvWjWVfixHDIvd9zQBhs4yZoHO1m/ryllBb4CXq0x8
H61PGpBX6YycyBx/xXbXW1MGJawjqWhpKFftFDCfX+Vj1Lb5ZurtpzodsNIY8UceZSCQ22zX9VbN
dtVdAGwelliV6bSVfg+OmUaoPvcf8D2gaPDmLsT1fsUe/6ZSO5SSd6Wti61McjKPZEknj2rS6EfR
Tepkxdq0WZ1NBlh6a4o2k0u5u570YkHj433y0NZ0ZmgcREco9fWH8f/fcqj/sZQKuYiHPEW5YMDO
7fFMGMlDltO2lOZJAz5rONTgxENrhM9ZHx4k7tI21o++3XwR+PjkxsMuivmHD8R/r4Bc3vamwO9J
2Z1g3y6ZjiZp47MX55YOyNpCKWAo7BloceOhZj+zysDQB5wbbFJo5BqHoCzCpayMdW6x1Xfju65C
pzOqdeu469bX3mvCV2CTFqd48L+r0dvHkt4tSwSbFBRaZivXz+7wex1cBCVtfTeE6lgV9UmLkf3i
u9SF9t4G/YraH0v8mriQjgjO6B1kELkYVL7lFHbU6AKqKZT3E0tcvMIHc3NfgBynTdaffNKCFjg8
ESBtJmkdug2hKhFY7+rWEmhDBjLEVE1+uGecjSChOTPUOKEV5ndCNjs21JBKUNFIlzMY/P5jiY3T
KrMboLgUwR7HkQQMywheyMrbBlrC/oJWh3Gm+UdLPms/Aw+GXENK/Qqh+sWY7YAE6QDG/JNWAKMy
7QbPpCQ4AM2OQ0XAK9j8oIg7VQz8hKpSIfHKvVEM4yKrumov7Xw9AEGAzXKLBuyprAhIFFZ6Tmq3
XJbVebQKb9tYb2MQPGhAACAGRDclxjs7wgBL/NsywrXLupGQQNVuc1JncGXT6y3zFzjn60E3MdDF
ERXWKH6srK0Cfr3oCM+iSEW0lycJ3mgeJpb7ZOS0xrJxMA1Ja3yKbAZvq2vClVa/YQx+9LDCsWNa
5I38skrE01Zar5M4+UpKzHUUbqlMYm80+qOVZu9DoJDQIYRbFQiPrL7atQ6qjLyac2GD6HscTXWK
LVaPJnazlGkswwaYpDYRqUo9JnHHVgbFtlX0rzWQkqTNfnpHvujWuIWS94V024dEnpYbmyjepRH0
+3x6IIHJWPmCkAdrGJc2PnFYUP7KihCkjspYNMo+iHibZfE9McnnUEPd2I53XVhpe719tSy509oX
5cao/6p1rwg/yaz7pEAuJFz91OvkcYPoJoyjs/80mnnU9GBNFOu5rEfs3MExCySGOhNzOeZgmXU/
9RS/hcnF1GsiLKxqVVR5zmoSfEMPhQHVervp+uiWjlv4Bp/oS3fSvSm12wGtYBA+e1yIJhAD6GZQ
IbzgTvfxRYQsRRxdPtRSvFh2crCH4iE0cnTaPXN0epjqbCkb94FMs73Vlh9pPULEigMdCifg6DZV
b5HlY2+drM8gcXLEZOO0BGbySODQQz5VNJC7rTHVfxCMLUXQ3mWCMcfFOSMD4rWKTyLxPgMGBV3P
/3i+fmxVhcfDfR/h96jJZ4+Jb9UqaNiX1P47nUDcXmdYSSdCt+OF8dZYZJX40/RIx+0hq5ckxuB/
0J5K0d9lnvdeBaR+yRjtQ6/gd7tUzbwBPdP4pHIyR8OxvCnmpWpQFX9ard0KQ0G8DsynhilAhfrZ
8gFRCIUAYyw2OJ83qKwRW03hkalvQ7XtLgN7rtlf+PXg7yAWSY03Uz8pVm+0jk/l1O/bIbxLuune
sViUTVSKyR31bLJx+vRilRg/41g7D/DXpY0SzLeOsS4ACJvuQ504yN7HvW32GLADj+q0/tYLHw57
tQi92Fi7rA1JYkF2ViMkc+ESLMtsznBKE+ohIytosuFCFjxTOdzN/2KVV49+RhgyWkqW8tHGaIHu
si8j4L1kmcOfEL0luEUzXxardkSoJxP/yRj0Y+9wZ9bFg2dl9Mwne29j9Pbir07a49GKI39h29pr
FmdvNHXnrZW/8qb0uQnxT/RPfQHswcnj8/VCajNO/eoPi48ngvHKdThkZEjjmK69Sw3na9GPPtV2
zTCWrtDZfzTaYhTDC7AU+qQBa3ZtYrPoKKZJcksM8tApjd7SHuO1ugUxr/R0erteGnS7AGqIzwD6
j55Gl7jXPzMXzZzy60uot1z3sl9jy52h+fwDG3JEcY0Ui3JEjl2G+q1TCQqCqX/i2993dMOXXkg5
RBsAb4UWZaPZIBJ6NjGrDZh212lghz7ZtQPdt6a6oz8FEQWOrv/DGvdZZQ+26ggnIE4VTxVROPP3
FJj9uKDtxLwSo5GEB0Lcmj3eBFDSF2z6/ti9I9Z1TyTqMN6HFe+PE1ptKmUxoRrGZ+459UKCNCeU
+Ggr7NXIqnIp6tOEC2KH0JcuszgYGZEtmcNGexZQ5Gq0KbmyLpUUnxBnRZ1O021Ci16XG9INaB0W
yNBiQ3+b9I+8T55HWjAIF1E9+vMIWcs3beg+HBMwpNdHayfv9FsvYx2aebmBxIePN5Q2nXbRrqAU
MW/MDmvDgOczTfbI/EPQtKsTn4PQVelIouwEfVqm9DUF7pBKm5evgJ6QlxCFF1eLHKgDZEhbYerd
tJEHZQZOQkKUZ4N5nRGrATfuv0xi3Jp9+6VqzyJAGBmOZ4dnN/PvpEGVtDUf2np4qUz/1IX0MqCc
vFKxtQUgpAHhyy7XKFE6Ucw8y4QWx+NnHI27eMKTzjbvzwQMb9Fgf03o8yFKMqCiuEwEPbBb6uv+
Pog/Kdu7XEJkD6EoLEzjDWccU3YWfw/Ibq3c5YtDI7OegIqEunu/cGTbbSIDwxL0GPxjGk0FQRJe
Q1V5IqVDz8vwVrNJ3PBnfF85dze7sF7VOeh+q7M3re5/sbyZo3oJn520VagmuD4ZPseo/cqRErcx
ZmXhA0cIdIcNZEBKo1me9FY96z77JyXPKAX4eg8uoUZEJPRnrYzMlepoBEsFyqZJn9wppRi1YrGk
rJPr1MOhE1BYsrDUb8HEsn0Ig+hZVESs1D30LDpsKCflhzWBdQg7dMpBdywGKwYTNPGPmyk1k9ww
PM8xvuzT6UHdeNKHuTk8irQ6gpi5j/ySDRoxQ3vXrz4sg3ZSFO5BmFDE6n68SuAzYN+kJ8YCzN3T
0KfjJq4FVfiIAEmn2hepAGFJMtFYyp9CI5VJk+bGos6vV896S1/aiV2KeXH8WR0GiVfB6/DxV9vI
Ts5OnhqsTLwfJT3q//T1yHJbkPvLCJBbtKD7NR8t3+Q1tCcgOc4iJdYuqcKYRbn/Qiok6waSWwo1
e7TbNdSsCGYPpFM69msp3Ts2tI9R0H8Yqediu/fWZuG121aYb00OoSFoFcLtoXmX2RwkQ57iikDM
dK0ryeSkn20ahfYcph15jHymlh6hdm06eLIU1ZN1SjdlbQRM6SzZq510YZlUjcMSNPN2FYbSUdkD
SjVNbhznu7cEOxhXEFhjEkYpdAexiw4wWSbfNS0z0iKSRxf818KgErBsCo2RnSIg72zQDFh1tLlW
sFne7SCCtmOyMBaBsfZdYrX0ZnoOQd8x9gCE6UFELJ3CG1dKDF/K5ZCdGxdPAWz3hpuQzsuKwhhH
h/vWhkHqRsgMovLQ+XJXNWiAAwgiS10n2iE3iQSFHwRWcLonliEASoISu6oLnCOeQzRgLGZRAYtJ
+yVwzTtrCIEXxFQJPR3Milu8lWFMuOCzShRIYqjZu6wL9IPZbPXCrTeWoVjbPrqV4YLMAbeTg8Nh
eNjEtPWdU5BxJdN5MneJq9kLLbTEJjA7c6MGJpnKaYjESPWfmM0fYlcmWt+G7zSnUCy0Ps/Qk4+3
US9JRs6A3GSWs+99prikaPaspe+Q5lV4baKjZtJtiLNhH6c+PbpM7MOMmPPJYxniwNhwDfjPvgy2
mkpXdmLGEOJYIlho1b1OQT2M2wbBLRvySWqvZePexHWQbqpqRR7rQYQVybghBRWTMC5I9YkBPa4D
dpHOqZylLzdjO34CAiaOHZkc3TMC0PP7ePaM1pp7DFQ60KTlwggFGuwkvS2C+CFQPQsPzGCUZ2ch
kw0WR9fQY6ebhO4kACh1zz52o8ioWuugBRcd6sObrii3U3wjjeJiFzQWKvbZC83L7vsu9F8wNFDD
KStb+6Y6twbats3IVNBHphnLl+fA8MjlTjqcq7b3EXUVo2YH6c5FrjlYVbkxu+JTJNGqlEm4miKX
MVYzW2AL/LvC5GQXBkkK4r5ynX3nzlYLUouZTUqU5Q7rTQwT6JZdVLo0Z9D/FDtbkYbXR4m31pmj
nFIa69KAQmpT8enpR4au/lkQ93hQlXau0+YQue6TN6KSDoIsPWtgTxq4KvxJu7DE/MO25KBZmUX/
gHII0oh9iusKyRH6OJFfRjXdmm4MN5gukWjlJYewtm1NzDCGi+K3g6TodjCOVMqOqXEn8ouiB9MD
u1qHhdpmcSXuvIC0UVszn2q/vO9I62HbAWOs68ynOKg3kzVJpMWW2Hc6ZvAGWs1EzX8jZN6Saztd
Mu1kkUu05bw7mql2QlSA8mNoTsbUUZdgD4d4J0auNmkfdZQ8eQCgxCHTnntrhFfGdq8nUApBIVOP
+DF7jCKtzJ7TApkxtSA6DupDsPlyiJNaIG+4w9QBnC/lm5zMgZWrlztry4EzRTf6pTM82m+FuSHq
BfPt7E8bq7tuJK8wCjFvpTlAT7N0CDLNvFPkWx0oF1Z7RhEd8yZzT1rqHsLERgRlppTW1FuMemiL
LnHgNA8oVBwFOB6qg+xE2iYkspBwWeUt2FEUkNeiNZ0P6zQHefVqyXRBaCgEnmVOcxkumEMUd2tQ
yWa6PXQ06ZaVhNNYWtrCtupiZXZzVm5Ff1L/1qUHwcclcSs3hbfOfXXMtx7Ju30T7QKN6KKByFF6
Q93Wz8qa1eF6VDFbKorytQnWhp5lsWJP55PPZwVrPWXEtvEzNR2Fb9vxmZ/B7QJNJe44CfPDUOnd
JlXIrJGa7CxX/gn1hDJXCv+u8VYV34jXOSZeivhGIYlhHti4kfU5xj2eNO3G0JM1XlMeFXdPbZk8
JPi5+cqSm2Dqn0b+GqNr38f4o7VxiWToUNaRgL7juMXGKgoy2EbBqd7189eU3LcmFjhwQL6uI8kF
OlDwrbHdzx9Sa2gX5Dlk2w7i1rIt028jossjnPIxCAhN0tM3Rft9IVMGIr+WH1MS7VhJC3dyd1nY
0e8uS7J+jecJgoFgd2dRtV2Q3/ns6sNRjl4AEoZyXd/NOWFlvsQN+OGMGHFgIR18Q3wHDgFRA2t/
1rfeY+dso850NmXS4+OrT77fOgsUSDuENWodzNm8fWnILTE336lORgHtYBSzwq3vVG0dYpcw7bxN
NzXQsZtMNx7adtfRVaFRCAspi7CNVEWzoVjBd9NCrS2NBMZM1SxzJk+LisYyHvJ3x3PbdTlPS140
MO77Nwnz+FJlybbKO7nWmDHtgf1k5ZB3XObyh1Zcye4D4VVY0ESiTleMfkZIjnnjDHS2UQYvqGha
S6fjhOOlGRkSaW2bg+PWVDos/0GLMhvxhfxG2sUmKsMWYDhjuwUOhqVeghGzDW1bxiw2df15Etp3
Ew7WjaxIwxJ+eu/deo/6EBUHGXqLvkwc6p3hg2P+OBBvLmUy3YWqbpdlvAqGaDgNGH/gwtAsSRv0
djaZB840LkV9DKa8O5atbLbgs8Uyxtu3qGdIaS0xsnhCvDrSvm9M+7O009cw14OtlYxiw6jWufc2
Bdatidv/gDQKHfvEgpMsRvvo5AyQKXnWlJmAe7mgmULb2w/VSzrjNoJZMi3s+rOUHbSHylyqQF3a
ymwZGFhiloqCT9VoQEfbahWG9jZqkUiOkgTUurYWhZadglFL93o3jmfdTW6zsG1ugrgRe2cSZwoH
VLOTaduQyQr8YyEihare0iX7EtIbWir0S5mCowx7yQK7l7dlnATfUU6Lbaihozo+PKqAQCL6Syth
aGtVD3js0ng72MEJh8CMyuA0ABdxGkfnQSc8997Kyv2s5d8Oof4Q04vaodsnY7UNbkrb0fFUwfGg
sX+je/5Rc41gJQb9SadCaFvdtEkBMi5T9Ng3hul9JBVlx7Gxsg24W5qHqbModbKirZbMRUu1XO9V
sUTflR4wMTzrk4xWgdd+yMzytxEjTeFoOS4/KmRB1G5Tk4w5PbPQrKXgpOzCl3t0IAD6nXd4jxWx
SoW2offekPtGG4hb5FLE4gJZMGXXjR1BZR+dXetnXZHTnn8Gwk6fsyC7izPz086cdVvlGsVY/IMN
hL/a36iovyfZZVbUts2KkAZ2v9oqcJ3vtmlftBr8awzJNXCjnJapYROEzcKoar6dMGdh6ruSfWB1
7luDmbK76UucWcTL7Rmn2E0V0UsPaG6Tmkj7cj/YDvOO8zsmsfxkxfFbVTIv55SrYw1vTCbTm5yT
emd61o1AmbQ3a9bWAIDVClisyfJpDKd3k83w4NJ2rZJ0LUq6GHH7GhhNvCZr5E0aTbAMKOEtWSH/
9E2FB1YW0dJvgaX6MUW7umCBrPoxBby6yTXO16lXEtGtZORq+LAGyOMwjsnGLhLaEO6hYrBxS3yQ
XS1eBKv7ldt1jyJsMCrOZWKrjLG6lO1jHvvtppXOSM3JNld2pLCEMjh1CZnCo13g+ZHRU2HY+dIo
4YJXUA+WDZnRGxEx8qElIaEahmnT5n/adKgQSrmXshEWYIrJBlTFwxGuPKcxS8B+Kp4hbRUU2RV8
Orc8daKmxmtMWB6r/lF03bSrV7m+IhGFI3UgbdCdabCP4Hnxh1rR4Tcq4Jf7//9w7G8ewe8Df6MI
rscqlkJLp47a4qAnRf03LuL6mOqaYXN9EHV8oOu/Vu2AcHeQqXP6SjzOeVnXJ/yPm1d/9/Wpf39j
M9gY3v7/+in+fsi/78h8J8GLXi0Uf4+EVpCs3Bo2zcFpTM6POYPm+u5/P8j13YzIIXfr940rLWUJ
cX1onTpT8/f/9/fFr0d/X+V6S7hDw/XASbr3u/fQsXA85ySIFPlg7NvZ9/SPaeqfY940JxT9PiZB
ZEVVbbZXXR95vRXOI/XvMbjoyyFILLjsHP/7Ctff/n3yfz3vn5extVnWo4c6dhvq6OtY4auhIXb+
/SC1odGBuL7W/7hZSs7V9e+rFQ2hd8ZgP6V/UwVSMYKuEWeuQr7k+UcyW4mi+cc/x37vXm8VLfzE
FLfbP8evz78eu77I792JVSh7n6Kl3PL/vc/v4/45dr2bXRFPv4/5fa3rsf96it9CSdelHS2pgGx/
n/D3z73ev36sQs3JUv+8zN8H/dfLXp+TTv6NL1W1deYcL1mwLNMtDbDXfNcNYtpo849/7oq/0V//
+697sUkmb5P4c8VFAOG4Pun3xz/HRNkF8Gcte/n7Dv+8ze9z//kk//U43Q+AoPy+FvpCrPY30/Xw
9QlW1dMD/OdF/8fv/3mT691/f635ebUbE7X+z3/Bf32u/3yZ6wN/P+v1MddjEQqyde+aP2B/LYjR
IHmia5wKDBJaH3puNu0lbPt483e46E0Ck2UWTMfIqJ6uo0FJCY/Qn7LcQx6Hw0i5Mp3gQ6SpRkmR
LZtjavMklq654D5aXAdbur/NYUSGdLDnW1TrGosttgOXRU9tMIjVyUgpnQkvfxRBI3b+TPAfusda
xZQcNUqacP9pI0rUf8oJN1XQnaVeHu2JiSNQrJllPl7Gqvu2gmCVRugJzKRl70EflhpgPct1x5Xw
ahRppNGTLiC+/Wx41Cs/3UQ1ooh8KBEXNfbif1F2HkuSA9mV/RUa9+iBcDgAs2YvQuvUcgNLCS0c
cMiv54nqJtlNm8XMpsyyqiIzAwHxxL3nThZgcrugSoqyc1GB1mwgpOGeqeOTRAV1jq57GMLu2IIU
F8LSMd4Hyl0FskQQQCnMFr1ei0yHd7Xq9qM5YeQeZvNO+NLezfjFHEm7OnovlCa0NjqzkLBT6Ng+
KbAJcceNYAfeF7T6HNNVRa9Cp3cjbEsu2flAWzA0u1zmMZhaEPrPT47I92Vdn1HpYphrxZsa1KGq
pnxDAZWsXZ7tVCinOGIjlcaM3ejYq1VLLFLcnZhK0GOkjAEN80pETS1gYFfOqhbJZlBX/qV2dqEf
x48RO8S5toelEfrtqqYxb0llzvrxt/U4MH4fvLFTv/JGAwLjs3SZ5HyfMjUhe9fjlt3Zye7NGNFT
St/SxC+q/01DCkjTpCIYZ9ffhvPCM2q90zbrb6PxtwkGy8UgGKfX7SDW1MbP1JLjplVYsQle+PaS
2yJiaY8ukNdKRslbx5ime/vqre0Gg8o8n5ekx723fRCvWd8Tr2YwIKi7uNn4szVsBQlZPhqNtS14
4xG6xl3m342kD+z8ll96nNF8RlgBsLLyQdcbJ/aCJTtIoOKRDy0151rSNp19bPwSvzqvGuzwnEF2
KvUZbtIPK2zK5Jb1gBLv2vDCS2V3X6qwx6XN5bdEBtgvxgmpXBx79VKYqaCf8k6sKYZVgzdEtO2I
2brYOCIztnMGsVTqiaUI/GAcTvolxFy6khKLbYnwaoJtFfn8LImSjPCFuV92Yz8dms5FR2dsgL6G
dxNEhFn5n3Veiiuw/mPqjY32DWM5WNRllnNmnhAf4xIrVxCTUMJRqMaYufY4vwZqMlGf7CzjxwtK
xCeJk+wd65oonJp3sw79pTPlqzDuHyfLx58WnDqf6rsymLxmfQNFMvvKlAVfQVEYM3isN4b/HF8r
aDctIKuTe7ESfcksxKhOM5f0crjSfhPLuolGphMF29fO/HAVDvFg8vp11zy0mXpCTJ8vAyaVMqjf
LN1f2KEVWND1Jtf9c2WGzhIHNpPxEH4lenj6DWuEMh9VIfIp1h0pUF5XGCZ1snUvU/FspAxFsa3l
OT1SC2QXDjyEJx8Iqml1O8tBcJnn00sU9B9hpAAwJ9V3Or/OdjYgU4u/gJqzu7effBU/9bgPjmWi
MSAfA2tjyj740KCSV4yrSMDwline14UM7d8Sc7025Vs6uBd0mS99HpyEzX8rrOHsmOjv9CzSdY+k
RdftKUQfwmhq2mZxLIm6KePd9ClB84X5Y1Z271ZXshfS061IDXizeAbJE19gkuDejWMZlWGJSIr0
F7Qwq4hzYtlUHeq49KPnIBEdjBAGm8W+JidjgU1LLUmOhrVFze7h92mro1NvGgh5d6hRNAyMAAwH
K2Q5FisHuzKWNSYOef46RF2+soL8qoxnHNG2xUvtWkQNEmSUj1myirJhXsnGZCAzshFDZb9ujfxZ
gs/ox+tw+qWXbH1VkmGlRBCR2N+wc76LxP5qlcOUA8R8Z7rQk70Cx0xHuQZ+fZlYCGn8nK1WPEWv
FiqFsUDXOUzVg5mqiwJmV5TTqe4YdLYMrOyBXzi2N0GL9c7UdrMeDfJqZrO+YW+1SCop8C1H9K3R
uK/ITecTKTNJOopKGY9qSWKStW/Yqnuth3kory5FxmDL8fZKyY82qdfVKG5j8m9WhFTvYsu7Jh4Q
UdQNALylPxw0m/VIlmKleOquOwdghBh6SCMGuxvEfRP6hnJchY7x5SsWfGE/Ytp22AwMaJQ8uWXr
/SiseevpQmwrYW/deThncflUjuZGWDlC9Bh5yKTyt8TlNDOq18Cs0kO/jGJ/AQbgHg3wY+Hmz9MM
glw07WPczF/VKF/sCl0No+FCqo2MxjPwdo8ApaXVImW1pDxXNTIaaIKMjVjKSNHusxCFSiK3Q2Lg
LkGp9sbW/j2I8kdZd6eRcJTUHBC45rtW5ATCcE6kmvSqjtrA6U/xjIhowudGoqe7ymr7NjEICWq4
PjPktDkRwgj5eoz/m2SQSOyracm1+T7p8T1q2QnCdntq/YoxQcLGt8i+IEE+OWp8I+XtJ2VJ20fO
du6TfSeKR/arbOTM6r7GVdolBtvxzOIPJ34QM4KUak76dWZBai4wvIog+mj9dh912HKYbq5Lv0D6
ob2fVrTzSvOEXXQaCUMpWD+ZyC0MAVe8JBomvHqEdHmXRXBCAbsSQRwA/JHB/g0S+nVA5u+rkTU9
JrVoaUxAZeKEZ7NhHxVUtwvpncNCePbuqqNWdUjUi5cdtftlFhiPzOG145fam/VLUmdqYQLTDhrj
yJ3vIWnCGoyKx6GPLlZNmeDa0JuG3ViFm3bXMkJuOSzcJJBKJFiuFgNrwvd4YjEIsPWS+Ff1gm7J
1JnkagxOWVU9EG+PmsEuMalw9Q5++JPn46HKBndZjs0LqpCTHejbzs+XXjfc1Tp6dwvEBF3AGAoQ
25tHsi36kKonA4yhliOYDc+cG5kAY8FN7EU11kBFM64BIJ+4JLeim+Y9qKuwKi54A1DbYAbCM8Pl
0r1ISGeLOfcJyoiqmzxlQILLh6Mp0HM6RfRYyfynvhpXCk3ssAq6p4RB/K6J2aog6PFwLeAxQHde
Rv0R6Va8QMP4jg1mxS3XBvikNl7bn50mOOuqzlYqREufJ3i+WK07BroCLNTAObF+RZ6xcGaXIb/D
QfY4jJ6Hg6BAZbXqbA+QGR525ixsVoHbF03NOYeYCQ31wm2b5F73ax1K/cgDjkryLvg2x647WZNe
kjTo7uB2PxpiopsLunc0v6AJDDAwQ/fetFDFe5+tBnEWVoBkLmdI07AVySvS+pDNc/FQhCk0gSpi
fcauD0FqkYGn7/29P5MlQ1FP0ixS+RodOLUx2XD4OnsehslJ4Mfqo+FmDFJOF5XcW9x+Vm3HtRaG
GWtCdYqS6tdrE8bj4D+XmfMUtv4FwcmnNaJKmZuW0huTUJj4QGTLcxepo6RYjBiy9UF0oQRZpI17
tpPsmVr72ZdOvXQjC320PX4xlWLZAqHk4gc8akgTyfzuI4KSn3ryzojSK45JId1WXB3DUjbMbt2+
YNskc8hdPjWYJMUujZLffhMIfXQrq1mwd4c8Mw5PbgUS03ZHCivSIxKPPlh2t5hMr5EY2a3DbJyd
6ycjsXLLmu1GQZKkoI37Lbpcp2W/bfnlEwqiTzpltXQzhezVYuPvcdIYv3ZofyRVtg8l20HIfcda
XIraJJIhRkycFxSisxshuMt8ohnTZTq756YLHguj+2G14wTilIzhGsn7asIpvcBqtCaL5DbthUBE
ot6IOj4Q/3A/O9e02fpdCQO1aoBoDPjzUy2QjI51+OQPCGiVGVF3YspHK4sB3EfLYYIQQJzCemXe
9XKCVeV+pF0RL/qBwPlI2vBKpkfbxLyUcgXGHOFMJDBeXePHRVCyyrW3oEeMLYkSZHyfxwN7n6ec
LIlFUQzw2CyOkxjEJRqL84SV+dok2ZRj7bnN3BcDxoDARoZctX+12yP0FmmOrAFc44H0p00vaMe4
SRFMZfr4QKdn/+rdHcJ1nWXc2Azn6MTtWx87n7Y0pk1o9w/mFK4nbaUE3ef5MmmoCN2Asx/aJ/FA
DYaHPAbhRo2vEyR9Veb8OqwrgJ51Pyy1/9w34a649nKyzbsEdf0iVh5EMHb3RsBZ4rn2h+v7Pwn7
JayC1d6xB3i/Nvgm27pXboB0yiL8O3CwzmWVe33BOklcvUKAtRv9jMW4PS0tRJGe1fvUAWm9tAIk
PIg7XlNL7ZtQHw0EisD5Bbap+inNy3NsykPfqNVcUT8POmAHD0h2IfOr5S9dLap2vjAKeK3F94Qk
qQYMDUQYMZnTdndeObx57fCVFKDcWGpL23pH3+muamfIluWsFuHYYOubBxYCnDy1eOgz765jGbqY
0uLc41gy2FEuqjR4S130J+ifHkN93wmTRSitOyxgHziQFxKTUp5zV5yExeYzi/RaglhcNaZ3U9N1
9IAloM2at4EYnuzeeDKDrtxE8XSPw61fgTa4K8KARXga7mm1Xv3g3mfWjsikIBaNPfJSX5OqLApM
6eFLSu1qNQ3uAdnYom+6rfZi9EO4nvMnIhaCg5mCF1TtsqljZz2mFp1Yj+ANvwFZVjbpOP6hjTBd
Wi0+vyiZ1wFZOnbprQdlvhp5fvCbzt6G47StxnBT9TmmF+V1SKr0V6za1eQ6QPV6POEUGIO3cKkq
6b6GGzPbU0m7e+OqPOkT4EAV1DSrlaB2AgPfR/BaKgcNnp9+EzTxGmsyKiYMyUbfEeAd2IiuppdK
JPk6tLc5GJJF2ZfFosXVIlNWe6J7zUo27CHbzlUIqMwMZIMWJhhwOwLdCjyyULbpVXwlsycyLKld
KwSt9UDJ0Uu9DPyWwCgCmRAJBSClv+sQfmkW1xcdxRsncxNMr+OxzuxPQBC7kDggmjb0yEp/JcP0
lKFi2xhVECwUV/yaCAt6w4BLaRhaEhQ3AQFm05REaD21YvMVsQqtQkBiIdnZfQ2/T7IYCJmFJMl3
FeYn00PTRAvm0ta79WJO2l1MzPXCp84mBcD+HhxMHfmTxe56i/Dt3UPN4s0j85MANKRTf1fsgDZe
lX+T+v5BRT1slB1f5gihquKPZXvd35vzTRMHO+925GnKpXjBqfyR2OGGhLxfkCwXsJfEEnGPAuW6
LnrvGWjScWpIZZkVXXzlNDd9I9CVsf3z2F5lgb01rqPwuJ5OuWvqdZ6U3SZBwChZNpNEODxzjaIG
IfDqejuU6yaatrxuUcxdtMrSeA989QkPqrFK2P49CxvtCHSuOx1/B+OL8p0X9DOPXkF+Sgd1xUVn
sWzDMFkg6kCRhJbSo1ug4OXaRLNbqa1q5MZ5M6WN/8N5HovO4IA29xUHb1EOzp2RZ9NKC+e1h/th
RUO/mtFq8ckE0QkLwWM0y5111b2JKG4phRdUAJIzi4/DRnOmOmKIdIXrsbdvISHd1T/ceK95JoNy
TmPc3+WCTk02Nrod4rzQsrwC7LIXk11d3Hx4HNEpbIjnvE29/uQE6Mh8drKCNeyKJhCgLYXn5DxY
H0ipPzycy63JiZm5z14sH0hiW+HPP8fBvM00FpR8OrQNV0uEddofd61jvnba/TQ8JCG8rz2mqg1u
XIYxKc9/b06chWn3e9VdMiXPLTeAQCTFstHWW3htXn0jOs3AWpVVnTJbzgzu2q9ajVetwHPeASpk
Qjqw/KPwNl3EIiFnC1VMV1bBbjZxU7lskKtQf5aiv6vjboYP4NLTdA9eLo6ILNolSwpqKqT2PhtL
fjED6nuR/lAAWCxlbA2VtPqKCWRM3ezQ4C02M8CQfsOcqmlqsqwtuJXJ1p7qSyYzgh5Vvq8Bts2d
Wa9V5X5kVntobDaxgZus0wz/baqdzzgs7xoY2fwKxy6+Idfz0s7DqTSg32QS6UYC/mJw7kNt4M4I
f+fSeLSvnjUcO49G9t6jcXBnewn/u6bmstF2FmDGtfXldXpvB8kDRJxoT3rZtyaFjwOVv09W/5KV
WFVKB6cxSP2lnwyXKQMXmCYPWCg+KCE+zKvM2av6jVtP710dDYQb8SA3igAs8lwJUmo95M3dn0nl
uB25Za6cidGsmdgHVOtME+L3AEvQdad6KvLoiAr6vvAHsfBM422OhpOpArKHyrPNLRwoCrllFRKD
wUZVQ7LakLwmpNkuf5Vbf7lO/hnWhMN1dnVXGGqBhI2bi8QdE2L+kOo4l8M6xPYqmejlmVUfHdKx
EEMuSg8NSYn6ZRqwMMVW+JKmqGLdDvLLPHjHZBYOa2rE9AZUUqnKYWku9Qx01vOSbDNH3jGvyg8p
1DvS8Zu+CIHLc55yhbzgdvDWRrcKyuqcdH60tYlO84aO4B6jXDrpfDHCEkJzP2+V66zdDtIPjzxj
7RKGZHN1oaLsd26Pwvyqpx59LHbXN1U7wf3oMbwB00RXTkXHWVyenfwZgswqzqvbJtavcY/29XoK
zpMi7I3yaBNJThRm+Rfsflsm4q+hpy9Mbm/CNjTpEsAc5gocW1ofCbt60LH9VoySSEUdU9YO9dYP
5nUsNA/GMnlAvcBz2GQow/C43tGNPeipeK11+kX3+zj4Wu89/CBOOYPrVPmrW5+aOnyjPOj2cUyJ
EjKoPxm+WDfoqJaI7TNQTPauMQRjvXRyKBlUdCJ771R5ZHHSa76MBbPdufNIdgMditJioKdHiIOh
hsm4yLNd2ZzLiqzOmG8Aw8r4ou9dTF3/KJLQ342zcanpyvcR+bERbrFDnww0jQYM+YmAjDpFdF9P
7nZqC+tg5GiZ1UyoRpR5NGrEtm4LIlWmKVB71/CR40+Bv8QBVtwbU4umBjLH9s+Xf/+7sNilXJes
b1ZenmRogWubZ5V2aeOLapvHcDbL8dUXyZnFT7eBBU+4NBF6lVdkOA68d8kc2cJAvfCcztjxfjaz
RaHaiZBJnwWqs5XPc960254KvRl4hvUNA8hEPxCO8NFpEFCJ5OkzG8NeWH2w9cJfz4MoOeWshhRz
47lVPXJJVAQt3hSDjGosTJT2crB+cANz0VBhF2H46aRkhTIi8ldQlQgqglpoIsFqJLclX4Fmv5Zs
sYFo0995ofcVBzbmFwGZlZtw2IV7Z05OpmBipQP7JcguHVIEPMJndf1xyXUD40hLIRB9HwL/2RcQ
MfxyRzopMvUpPc2mvC/qmzoFw4Cy5qGMcLhjZNo3tWCk6d3gYVw0nv/djK7HwxCSl5vfpdfVQWCQ
TjSPzVGY0YALwuGKCMpp3Zn60PXoHlWkQKeSOUhxPXBZO/uyFz+B6dK9wU9BJ66ymEmoJCDO8uqW
M8vxFvaE8Q6E1E2T9q9j0VIOjSm2Rqf4HZK5PetMbyPG26ZLp+xEAQ/YCQgLrqp1EJuvyeSdg+gX
FVRK4OLVi0DDWSc+SeJG+lAMz6GDLaX36dHiCHlshfV71MAfxwplRpDSO3vI8mDIbNPEtF6y4Iqe
10DqMkYs0KDcrZUcRcf0RfbiQo/9KM3ipS38fG00GAx6CwRFZMAK821yLlGnpCgy+RBBNnvmTjA5
ZEiFTpOxJ8bfOWdXgqW5BnE+G/Iyulm2RRnEq+yjwy5sY/ryY8aQWAyMKsOe5Uof8ar2ynjTxJZV
hgNhqSR2O5OAH8O5f7TyikLVUTiLIf0sHAZWbv2dpeq2Ccphl09Xd1GOZ8QWe12QhTxFLKbameGT
52UfHUM+njaVgdmUiVlexfso7a8FtP3mSvyvTCvBSTNcujULNEuDjbztunoK3xUTFoxLBrWrPmEc
wDSIoTIilrmjGLkLwbwAmWPY2ZlGsO0vvXFF0BRdvQ5Kt6HmZ+0h+8Hfd4qJXzJ3A/syTpjAiTIY
HM0K8Rzwuybr7lTBEqh1Wz6aoToylz9HLlyFjrnNeE2mHBhrUkvV+7THQkM3tY2VADvQJeZZs3bH
UcpNzLM9PDbJuRTmTVADOxdmpzb9VO1nlWLQyMBK24TkEUOJljoSJEEyb898LA1pNj7LEh+oqZ/Y
mvH5l+QIzkxkw6RND3nFWJ2+tcD4Ko+N029K0wHmrcrkpD32p6phaF87o3FsOIthgAEL1Mg9aSBe
g6Bcl+61/qy0e5xJSM64k+ZJ9VzK2dnhOUu5hVXTQbTXnVBjGovOKvBteVlDXZu7i6pjrCZiTgtj
EPaRfWOhudBos6T7XOTYxjwLwrAvlqUNJcIdanyzXKJtDTxbhjcQURlAT1zCTk6aJfhUBxWdOuGv
fdGSYxtaWkLZy9DQcNmvivG5kbxj5fIj7QyD2RhJbmusZKTfv7hksSEFL04+Q8ljVN2ZjFA4o1h0
86kAym+hPIJEWIf8bKuGF0/SF1tnqiyPXc9a+ijB06jfCRp32KiFsbY7UW5ZFjuxS8IfMsw47vl5
6sOUQt8Xdrju0+kFHMOp7r0eakJKRD3mS1A7rIhmAAIkBfKfjF8ykjkCbvRZO7JbeX53IMZpZnAY
2AGR9xNjc1l/2zrnEE3pbX916vqh/5zHvb/Dp9SvI1UTSYYGdWUrtevKY1NyJrshrikuJMgs9VlM
UNursbT3no2zk7LC5ZwTtfU9Ru4HkS79OH93pboL6nTtuup2bqV5aBOM5W34gXaPVwtbYuh+DCFL
rcaaW2ZOxSONob8M7Jgl/qk07qEbG29BI3ykCo1JxnSGpEAYpOXO/lecQfiPWXstUcZSa8zUIhMV
K33t1q64VxZkNK14bO9TJ5wOEivOIqH1EWVHMRtV48aojW1eJw/ayM1N49/awqAwNKfnfgRQ1ZpM
hUeY4z0bETngu4uAGo9DAF5nzGd+++gct/qNZPe2dX7tPrn16fZpgnkq9v34ImzagQ6/2iIODGr2
XVO58U1U4UqoiExV1CpDi5636t+AR6DpDs9ZB9dedN+Dz0C/ThnB95HxqBkKVHYeLCK7lAw/nKc+
pD1Mc12s0YJ8GLTuTexNkMMSsS/S9M4QxJX7LnQbb66rRRUwv4bsqxdQ4xj+1+WP6QyfujepWOSw
s7j3bLOygvWZf+IoD3kt5hLDpzO2veaed5RyVuEramo3B8MNxnNWq8xId4UJW6gJnVvVBumhQpcM
vB0+El7AqQ6OnEflHxTvOtbDQNzK2hENQpYRdFbcfUxTdcMTNqUKdhaYShKYqCU6kHozpVV7wlnG
1D9I61tzrr/TFi2IjtMH2wzCZawYvcaVC6FPMTjBQNfdAK9PCuOLWfvwbkQ7tq/I2A1x6VvWbPNY
fnkefFBP0Bo17UVdnTmpZc7bCKrdTXL9w2X6VhiBd/jzV/hUvnqXyUOdSd5t6z8CLhh3BQLxRYYE
ggFRtvGNALJg00+rWnEfJtD1Me0S4lIT86Wt42Fl2TYUdGfnSzxjYg5eoiQGKtMw067aYlg3IY1M
cY2sShfNWKm9GtvH3qvnrY0Bad0DUxoz0gC5yeGwbnK15eLBRexjUdI+3l+LTRwlHPdYicqeziur
1k7Tdpe+9u/zkgNazvhVa6u56IAk7SwBScnrEcAbmvWGGtKbJpwY8jNmxFH4OXQWTFKPtXzaWc+O
VB7qjvdaleE2HjFYV6DLGu+mYCO2wsKOnBjlfFgbm54Vq5UbLZmQw0+KaSuUPdbw6pA13bgpCgU8
LLwAJTtHkl6FtgwdbA0v1siYx1jooYO6psgZf7jlAmPz/FvLae5UlzGGkZA4JvafgudSBBa+MfBm
hv1tGuIaT1yiMnRZRBsjB/+mLP/Xc3u8h/p51CjNREO54U0obFus+I4zf4vR3zUOdNb015OYweYi
/1IjJA3TI1W1M1D9l1N0HJz6qckQU2hOLrt9HLP2GDQofPBprtGZP1kZXAMvEF+ib/DJOxZoucB2
lqHtnWxSGHL2L+s+kvsAyc+hTscna8bCF9UG2/aKA+CJb7gBZJ2Qtc7wdTOGgPeJFnyEEMHe1MPJ
j4wcOd100ztsD1wRvsW3KFC4qyzDYV53NlESfXMGPJZvkWXspz68qVsWxB6ziMwakep4fE9sUC9F
6f4083gW4A2oUslQio8YkssFZ6eBIKjdZAKfVnatztij3Mg0xtKdtRg2e2enXL23ICZ1xfhgTLN1
7tAC2bXLYyDZwaVwKd6dHztzwBnDijAqPTPnyngYcNxstSwUoqfGj4+aXRoztw9baH1C/8nd3p82
htbBqoWjHIiYsyW5I/3bWkbc66tm2wprL/ucRzmA5HVu1e+5TLDWjdiVbOMncruPTGSfGqIyZ7+9
HRSfiyBeHh9UtpFzC66WIWSaFmvDSNmgOfj57AokiMDFxoSBja3LYe7RLCN84g57SHX6xOd/7302
+CVXEfMCxrQM/dvAxHdIW+VGP2M73re291Pn+sWf2ge2EFBIUyPioGv2zrjLVEg7IKyreoc9qoHn
WgrwRmYc+IuumBUtv8nW2QudY62sTyscwCyV6MSu26xSRwhfch9YWFnv+1Eee+I8nWnrcQWVqPcK
btyhNF6dLvltbJzYsKzHbQWoeQhxzzc/pde+BHXENLqsbpTYWCFPTu7pOfy6XSH68whQAu/swPJk
3fkJkjpT1JuIQlWRH7B2rzYXbj7fnv3DQtNfx3NwHpGkrUpLfOVFdIdZOD7AEDqM7vzHUH6uAYRR
uBcnCSgwK1Wx1ZNrrpHNuVQXEBtLubWGMTq1ulabqFX3+MDWpltx+WeCjCT4UloZGOVBDxSB0tzh
MZKlPzHENUwLeu+UBu8bnKKQTHEob2nCZLQ2pgELRBwcmWwsx5Y8Ed9NrPXolY9x3dw6nbMagTrw
aySrAR/tymdavmyY+UmAuQvFunyZTDD0PCcjg03dRbBuSQyv2ViNLDHGImVYlW+VNgCU1AQ1mxbU
5n6DawK8WkZRVrekpYH66JgJJyXkHU2cnh/P5wR+9TKMVbk2a32I/HRPhn2GvRsFOwDGNfyal4Rm
MR/xu/QtJYCO4MBR9AOA+I5Y6KkUsEIQGcnKmOwPqdWNMPWuCPJprS3q3VzjDqGuNpYlAS4g/251
5HzW4hg53DXHhGD5yf4N0DhUwoVY2Qc/3qQ/GH4J5T+zQdmOZcSuJDs6NKVxRBkxRjZZT+NNPCCp
HjrUHta+jvJiYzEekIW8HW3McIynmm2tzANcGdBmjf3SjvBuFANTtwCzovt0GZTyUs7OQ+ik94J7
ysb3um3WzNugtg4hT3Lhp8uOMIyDBJmUpkwjr9EtWCRsNTorZJR85UcUOzW6GEJV6VeKfVKBqu6t
jac1VQnDxqAckQAY+UmMzXeY9t9Zy64inReWus9V13HRTFhhqld099/J6P50fbUOIZ07JinypjGy
L5sAGSq6dhl/MpJlYY+BjOGZceNU82Pses+pN+5M29ljylQrQ9unZDCueFk0Ot01DLXFa3v6RUu9
VmbNA6Ntln0gNq7iCWsOn0jWb/PsUzhXwEG2Z6h7hyXM5vOrXmZys8i9F1idrKegalAjBW9xh+uc
TefJAJOwQGjXIZwdT27hP+C1YsBd+E9m05+6sLr5g/L/P/8Spdz+7a98/VXVU5NEsf5fX/5t+1Nd
Poqf9q/XV/33//rbv37Ji/7xTVcf+uNfvliXOgHj0/000/1P2+X6z48jyfn6P/9f//Hffv58l8ep
/vmPf/9ALlauklY3yZf+5+gB25G2+PMO//4Grz/hH6+8voX/+PcL+rz431YfoMs+/i8v/K/MAvkX
VxKr7dmka7uukEQC/HdmgfiLKSSxA7br/z194L8yC0TwF9M0ZcA/m7bpmh5xBv/ILBDuX9gUm47H
y6DnmY71/xP7bXkOKeb/FG8tSCsAq0x2Ar+h6wvLIWH8nzMLCE6oWybW9skhf4CkvD9/4B8kWU87
ZHuZnr1lik/I8tWh0Wc2no7/+frPX2ozQjBllHLVQgg+TA3TWEzUh77gWVvNAbJdouzCZTZQVrqi
G+d1/ifO0rumwDRZMm7G2Ljprm6aP39AMTSLXeL0AY785Z/46qhpVbn7n/hql9w5JnrxtouKaK/A
wXXL4r7sbcwgcfGcVz76JefejHJzV/YXbLUzDr5kLa+xfMjKMwNBXZnOzUKq+qmN5sfCHLrTMBR7
WIro2pmHyYlEZSoK6NwREppI+HdDkh5FGHc0RPCQs7o6MkjFg82ntx5DsYNbWVAgKaBfVzJiXKov
p8KNa0vvll76VfnZPULCO+zmL7nLls7mUuYdou/kprP0CqvdGgmkCumGJ8XsYamT4JcEtqIBtjwi
xOEvfNaitT4HACj8AkyXdo21Mbsvqphu3Ky8s5zk3a0llvShuCtrb1XaYc4a6h4wP3fz7r0P2MWR
XzFQEQ5o4jE2Xr8h4T0vqD4PgoEg0a14Rq8kkWxAGNVGwbQpkprRrov5kyxouLblPUJCi6Av2qsu
ZT/lnHBRvdcRR5Vw74L5W445w5qPcdK81UwGw0k9WKq59VvvKYit59a/aiEHCFKFPAcwuLB+UgWr
O9toFgaTwUywIiGEYACiu4oj9a2uznr63u8rU6YiKz5nYpHLck9f+MWg6Mt3KEiKTjNN38ZpiVE+
P+AlO5CgsCHwe+MQ+L0KwnCReRLvq0AvZsUMQEsXAphQvzahDqxMZ6ZjVz1idAfP6CbX1o+b82nl
9WPRQ+3R5WQxwnR/iyhHHiWP8PwJ0/AwtsuBfcTMmzbY8AU5a7TJ6zjxmvg9GTBPElYxbRpbO2ym
UZbkHvOt4JOGOF81Q3NTlq8DBc8iqJNmSSwnoja3emDuanOoaMARQwhmHn14clhJXM+n2iRW1fTv
IgtsZG628ZIh6m2CWWAwbjKSGftCHgxP3tiIkpfo0pgNJEQfVIBl22z6Rhd9AUeESFj/J3fnsd04
tmXbX6lR7Yf74E2jOgRBgqTo5KUOhiy89/j6NwHdysiMyrpvVLc6DJAhiiLMwTl7rzVXdG6x6G6b
GI9Zq/FOKb1WyJVRCwGRonGlZNapaZnityIA2hDGBpMf8FuF/Kk24kUALNNIFCVionMIEXE1RY65
H1NeGgxpYxbFg9brny1yUeymwGQ6r18FVXJHUXraaHFEpOBwVqCSrnKaqWtZCfcCQXkIaQ3kdeol
M5AylgkMAPLYUz9+KqnfglZgCVartgivjUCCY2U2932MlGUuIeJqZ0Urs4TI9OSRqRDKYjvVkZQm
OMXtpqCictd3JgfZmCv6otOPGpYTSADwwMlw0PxrMyiHKREPQUttlUgO3CUUwVnmJsX4zQe8pKF6
IXschUsVvqvpsBO71PHq6s7To3e20T/3uovo3qKzy9+7K8Iu3ihedBOWPlqXdddu+w5OeT5/n1rz
OVAyM2l8AHgHVFa8GhbNdESiFGcRphgslX75HTWC61unzKrum0q8JSkkxufGNd1FyqUNjkllJCtW
Y1ddCWE9dPB2UNOUTbsDDayjCusvcjbeMn+C725wekWvnUL2S1rr37XZxKupieGcCcNBT8Q7K+Jk
ljUKM0bTf4kayoiRIEZgrUn45aHvQ/zc3zZKxcIva+4l0gpW6giR20Kl7gRoXaghzteVd9cF3Uet
5Ldi0b0OLA6QS2KylWkZNZTB+eZr6gYXWrO7Puozh1jfN4EimtQr605WH3LSomp1osJPrI00wxkT
8dbjJmB047ckZ/d9T3kjjL4HcKrRMG0EuWgc2PJ4OBuAIViKjdCiXTZr6VHCRFi0ESIIJeByZB92
3WYPIr9eNo3IEQGQr2JFdBMgF5XXbolrsz6oLX7LLQtoU/uYRnVwhgAApByGRwvak6NljH/TlBGO
MqmnsGPqnGRuHKlYOMQvwyPqJWdWF0xwpgLVuPFkBIlDfzAwJtldOl1Crz0MIshFtSv5mwpbBPrT
yQkp6BtiSm5FL6al0twoyo7A5ouakrdoGgL3wUJzEA3sQzrkciMBScyuSZd8+ZFynPS6ojI8vJnK
AEV3yC+YH2x6yQZ5KeVGEcDfkeH7NQfWdD1dSq+BsBlR8+1xeSjCq15HJmBKyy1NOuCzTCTGdGAz
XzmZmffRZbTR6nkFkU3vM/N0GMJbH3ts3kX4GNpScUN9xuga4nPmwf/TFFZFgjnuhpLwBsPodnJZ
3QyILceA6QTtRs1gkM8ED195Tx9oupUgprGA6VxgyvQFcXI0sXoUs8GEXhdvCY1xi17alJrxNAwg
nuaz3ZILaVubHsj1aNz4g/zi9yiR/Jr4HApDXU8rI4xwqD1ngega4/BlDY0jpMYx6ZWHQtLusoF0
RWNoXyLDa2bR4b6eoAy0OpA6ob4FBEt1uxd2LIWlGoTzMORXJZdv4coeAHICG6FJLVPnsyr9Is22
b5kfMrN7C197XcRvag8TVQ+jx2LiRBQjNG56eoBxSP1dKxjvBpb2uVFu84xeVjqJ1NA1zpsuh5fn
NTh/polWZlI+a32KDEXj9ULkzM280bthSoE6ReTuxhlC7XQL2tvVC3Wvi+q+0/mDi3B6sIaUzBMV
LZb1EkoI5KNJ/wxiecuiAjZgL7xbqCTsQjtrUUCKdqwcmwQXSl0mr6wlxG1eRFuzVrZEL5jYvWJx
0/tlQvUC01yoyesW8cSKpjpGAC5xJNVvoKXvs5Ehp6rKL7rjFELLByWmhxMVtP6zJLkpkPGzzkLL
LioPecflGhQmAR5rrTAfwo6cKMXwnmJQio4WVC+ymZxHnThHP49u9dT7yjJ8vgJt3AFBL0sipOIm
aAdaX6EYMt7MHZN0eCfjkdajL54K5X1CuK/2yT11RAqhL+kJ6SlzAQn7VpUwIqZqfW+qyEiTVHwC
Qcb41XEmeKKP9o+3iLn5NBQ5QC6J8kVHsZQRk8S9gUTRtu8QKad0Xro7yURYYl0US3ztNfOzBntn
16QoxzWyWGSqxxFHkZznD54VQIYLoCcYBe4+6JumErCgbdAmiL26FuJBRrzhn+XAbfEJtmLI/Cj2
XxIlfo9K/62Mp1PAgrmRo5PkiUdj1C07S0WU7tKqqdN1NeWciOBjQO4Nj2NmNZxk5d1kKq+ZoB9y
TbOoySZ3baLfIFwDLjuQFhliMgO30uf+k4YL08niAPOnwriLEYLhby1k6r0AQGUl6EgwrAj0Vzg8
axEej7QpLh4Ta74KpcJRrxrKldyEAv+MQaGnt7y1ZFdL4s9Mkho6M3s/hQ4nmuNHpGcAslDZV0Y2
m/rI96i1AzNyQSUvKtTyzXydlz3o99pobLOhawYH7ShaPi36QCPtqrsSf6XSVWaAw5Z26wn0860G
xZqokY0Zd96brwb3OtXslZDhJtNGmhHkhAK4ywk4Kz+yGqSsMK+2k+BtMPtnI+g+x7b5kid9zUz7
PbTwNRQi+yrwottWoGuatOm+snBrqSQhS16LgD7djlp/I1XeQZc1D51y9dr6NRQWsrBC+imwV+so
orFoPMtRevDK8jugOomMPnntZXOtSaZLuLtPXy2+Si05P2ZFqbPBEiBm/VES47MldbhTA/29Scjl
zWBsTUjHZRr83MfzVjQhllRQwwm1Rl0rb2mHc/tvEV2bCDK8gHmvuWXAHfC6yNBRiC5Tmf+36DBH
c/hgwLml57iyvGtfgGJC/UC0C9Z6TIRgUGIMQ+W1jwBVKNQhMEDFTJkfBjW7H32f27/t4TyCaUDT
LZ77YoGIK4+wsgMTgg1eRqIcNFBrJu61vJXPQMLOvSeeZfp967Gsd2AkWQTVFNbNdNPJIJjz/k6u
+oASZu62E8U50fpQ/fG2VhLNrVpEG70EHdF88YroRgAnxKXLBWZ2AJBxGCRkoExTn9JQkHcdMHeX
etjnWEvXWADaOsBvipGZBLM4qbQeZYk0nLw2I0cJ6faLhnqmI0CIq/SIc5pOrbYtsWwho0epY8B4
8u6jntqZnsyzWpWUEz3iBgjlRxPCY1tXwSZUoNMp+eAqI2MUJCNz5b0ATWl2LfgTCXWCg/qOpMR1
RsFqNcOS9np6o/TIor3UwCscPIKpsvPeOM2NUp+ImyZPvlpZ3FKRuslk+ordVxh4n/7UP1uG9t4G
OiFQzLctc8/6+6IWxncZF1fPxMdshJT0gsJDvoN0w8o1W9I+IjnbSdJA5vt5kLhf+l6+NXML9Ku3
xTDlljKThSFF9wvAJJ/RLMSs58V9XRK9G+kabBoWtZZYVjbpo29pySJyIumMFV/wElRnlZAOGzU2
TA4hIOk4vpUnhfImSSARQWetf0890JZ156NF27CHZmm4GV0bwidm6zoP8VJmWDajxkN/qkvhnE2R
7mkibYOCc32Y0jF1M7wMvjdObjsDGLDPEAPnn4Ow7HdN1pVYYorP5X1EKeFRrkp/DWUb4Ory4uKV
z1BcOJqOSvTXa0Mht9tIGILR7tri52/Cfc8nIMEjAXtMBgdx25s3v7Y89FxpbZXV+G30KF+lZY/K
Fp1xYoMZQTE9R+b6FhIwlBT+a9cXomMtLAhdjdJNE9d33Qyo0GOyIFq0mdNPMaYP453WU/qbCzQJ
tVoadGGzrv/4ttn8vTStxjWuaf9kiyxbBcZltDPziwsXQAtmiDsnrbWkwWoqBUVh2ZwfcsEHHCZs
SwmFZJb08WQvXyupBRXu+Pw1fzaXdxujGYKamFNmfzbJ/XH0TA9/KCYDbmjbq+dp3dM0yPtlz/3s
pRBnRq4l43rZ18teQZMEPrGRqLrMB3g5Jss7lq3ltZ/TYXm+PCgJwXJ1G7ilaq2bvr1dDnxoNBzY
Zdf8OhuW/6kGCP+llUzrH2DKvFPkrmL/ND4RJOghCB2BQtUMaLfqJPjZv2pmEFgnqMoGqBDkqYIS
CI0HXwk22ZRjGpSxsScmyP/5IY10Yzv5cAl8kJCApqyMcN4a4SilHRIkZ/LLcjR+Pvj3TSMhFEqS
A9A680/+HL0QDR12AUVGQz0jTLQ430NzzvHV0sa4TYBW/+zcgXIfst9fV40pG2RrLDvv9z2olMEJ
Kp8pwI1VgplKHZnBq9CmICfny3F54BLZy4aZcY/7zxMoF7tLWvXdZvlbcDWeSa0UN4WodZNdp1zo
vSxslr9++RXLO5et//Y1q0VIH3C7WS9nAkgsagk5Xeb5RJAH3XBVj070HxfZ/AN6OfEDKtPiwh/d
5QweWq13x0yDTIWxwKAs5Znzlfbffq6eJzsvUAtaEijnls9ePnL5a6foiDWVQGNIh9Xu50ya9/5y
Ji1Pf72WG6ozj0janDniGWW/Abh1IfSaE3H5+eXh19X6p1P0Z3P5fyjTvWvNdZB5Z/+8pQnIlHls
6mzzc1Sz0q+3sl/tFnrQr8t62VpeW76tP5+FYgeYsYnZTQbxP/OYSG/6P/fHr/f/fgouz5ejtmz9
vGd5/rP52/8vT3977ee0LRb+0vJfaMopHSfqzi/AXCSyK+UJvLlO13/2j2zNnQwZ3eAobyKko6aG
gWc54r2OQlo3ztnUXI0oplxp3sjAsSd0c2Q5XTNTcfuqPWgdgFBqjdeMwNh6QIJp0RBHOChWriKg
UCiF1hXGodkvD7mVN/tKqnTRXp4biYkGtED6uTbmTK8JQrptZl1AFbSckQrzz//9JvrXYtOb8l2c
FESD6vdY8oJDPz94Yc9dYHnuyfi57GWzlavKhU237ZWhJ5VD0/3D8h8+zXAbRQduVUbodL4Mlwdy
O/659dtrgzJg4Vn++2dz+X9zOe3/9kd///9fvzkcyE1DHxHRTgIktfn19j/9up/NJfj9T6/+fPSf
Xlje++tX//pVv73221N0w6+ZV6GCV2qNWLx/+aXleTj49ZuXrWlmQBVh87A8+9PO+e3n/vSn/vo1
2BtwTsuspZafXj6eBHVsM+JLkCXk6iyh5n/aHMK23BOsZLmth4bvj/YL2ohivzwsry1bS19meVoP
8aYF7bcV2xCX0a+4+FKG0QV+lBf9WKHkOPi+Q9Gc20gw32P5Yxj8fz0H+KfbFKqYhC7jPqTAdL88
WMsJ4M/Dp4VmYZMrEt1MBgBtYWM187RB5AbnaDWLmmqZRUwRNQ3dIGRr/kE8ptF++OnpoKKZb5Fx
57tqbCKbEOkIZXUQQOuab0WwCKE34kjKw0zHweUxRQF4xv7y5Xy/PBfhAu2Xp6NVvZK1LjmSQXqT
PF+0yxYziW0fQDnTEyypoTiFG7RcrMyrTEQSRcDzOiuhbJsiUWvFH1u/vVZhTGQV2mOsK+lgNVL/
z4fez6v9z2uROGzjlCQRpFbLD3SqRZe1ZC45H09gh+V+2ZLYMT9by2thL8/ZStgNxzHKdnVVM/vV
NLPYD2Q/0lWbj//yHJvUo5fnnrO015ZuW0hnBGjzfIR/dd/GooptVtdUjOd5XTk/LFvLkf7tNWWe
P7L2Iecl4bby04H72V4OdJdRU2tMy14O53KIf3Xk9OVW9PN8mV/CiYdXVrpLcy7EXsx9bp6+EO8K
kAeeGWKtsPwiEa9wliOoCh2BCb+O6PIiShJqs8xVW0FkD0xYwrYYtHdCFJTcbDi2Xgcal8Ugz/0x
ijZlmjxo9VjuUd3l/aHIo2Y36i+eaFV7SxD//PB3r1GBcYWwlraBRETUKJAYtTw0GWWAGq2G8+u1
sfSbfYQjaw5aJNXWR2wxhe9I7IsdNUjN6evuWZNmp99ynPzlEC2b8KwePBnbJD5SzvVfR2I5ML+O
TlBJLFINLLjLIfj1YMyD06+nPxclyFInHmMA+FxgywH6u0MFJCEDbSkXrk+5azkohU5SXgHJd7nS
fg7RcuWZYB/sbOxpiQRGue/mivpowEXyoNLYkRxV+3l2jg0lWinMQmkmxMWHRyfB6ed950vs9oTg
MtJF5uc/m5YP8FIMWD8vu1Cc9+PP/p63lqcSyJ+dFNIAm6+WMJJNB9f70zJALtcOVlPCR5bNn2sp
18OdjvCqLUxa03pqDrbC0cdYxcgQCGSXkxAO5kyUY3fAiUX/kkLz8r/TPFJ4Gbli+lSA+eFcKtUC
dtb88OvpsrW8pgkCjQcmEMuZBuyyon/G7/hfrogQLcQD//fPmou/KiK++n9z31IUgWH19VdJxPLO
f0oiDPEfuiSZkg7HQ9b+kEMY8j8Y22atBDZr3ZBMNA/ZrLH4j39H86BQytAsC9mjqmpoHv6QQ8j/
QFSJekJRDPQL6CH+J3IITfmLGEJTTcPgN+mmSpfTNEWdv+EvYghBH/zSNCbXYpYch/pRSWGJhY7w
UN4krqFjAsHyuSdIgeZke9+8qR/+ffMIqgV57GhtvXEDgt8Qnpri0FIEweGdbanIaRXFOBeBciqs
IXgHDyAHymxHunqypcC7yd5ovGDYofqa0ul4kD7LA+2pnUV4wOpPx+TCrNfPs3/Da3zhZtnU//Hv
kvh335EAWouOocE/vwk+Kk8eKTqakytOxmMrSbe4UbdYii/UpD7aqv0WSJNcFXH4guDt9l9/OOqR
v/l0lSNloOU3sCT99ul5SlBi5CuTaz5Y/UH8zm+p8wS2+Nps0m8whaB322/jTr3NvbV6CKAo3Akb
82jdIXOezrTp1KtUHQke3Mtv6WnaxVdSe+sT4q7+2hZ27YSn8Q1twIjA9c6ItmAPcnf4INDlRrmI
28JE4anrtAOmx/iL3E79or7UCNZXaBORLWjHhua9sSI6YtW+lg/pQ1fbsH01grENx7DWOEMk+Awk
sYJ5Bm5+Q2LfRvykuKe40C9MICsG1fgVoK+78kSlUzrUW3NP7/Y1f5DQ8H9E93ydzfCUfU9b4ZZp
Sngkk3zGDKy6N990+5v2TNMRBObX6MKLWRP1iviPrsM3JKAaaSzGKWEnwtV6n2j3GSthnb5Tih1o
A+yqV2qYqexUD/TQE3WFDRaBOfQb7mKgWLZJdB0vZLvO0mm7Mu/za/zl0ypAmHvM77XtdEtBPnvC
XU6DKY9gw6zIrX/Gfbqhn46cUvtG9GocdeIYJGZkxHLavu92hABRQYsQlOAXQ7aBeOYZ6pZCz5Ee
VCI5GWhEcYOUwLhWr/1Bf88v3rnJT/JdD19PWVGppSMXwCG4DbfCKd33J3yTk+tfUKqC6l4DTqgV
u3gjDBq5K2yya75WviMHaGu7IfIFzBteBHJWCPCho6uvoZlAEXGK/BLeN8HRPKjjGroJ6v7IaZzs
AM1pEzio7KjbheDoXqRP71ggvTlOz6wgrXV6BkT1GhzlI4YyYQe4G0stwtRUW2EuibYAlWZAwXY8
mE+o6eB3jfk6+aquuK3Iaw5X6ll8kTtHu/V3JA0FxoqqMHUi2NfWfceeoJDe0PS8QTcgu9FbuwMl
f5ZvJQL9Hvx3nQyzQyOswieQLVesUZza5BTBDdNWyk4/ped+B1wgVW6Ma606QuIUbvbeb+DcR27p
Js/WmvHEchEtREfrYj1OJWLSLcgCAnbtlKtjlXx1OPZW7UGO7pEWled8p9PN30ysRlg/YmuP9/2z
PB80tV63xFmsem+dOM2b7obrBEEjHkN7crBi5Rvrqu1prwT457k/Y6DakV0Cl+ODaOj5C+obGvm7
jhrwxI7Ej7alv+V6hauCc7CrE4F6eHaPACUllTFQadbIXDuCxbHt6muSbkHJS5/JQ+AkrvISV6tk
Cz/AHS7MK0Gg0X/dRQ9kG6zd0Q0eiG+mRghwisipBrzQSrv33upvoabytZKPXbcbn5h5O6q1sq6t
txpQsWzHaifCi9sOvl1TMDor7YN17Y7NCyJuUC8v4634JK7TNVZN8VY6V/3/Z3Dm9vcnMR73HxO8
0KzJkySJ25ym//X+QzKYiT5GLt0aZ3YGzUBOjSczrNf/ehj+L4Pw/DGaBWlK5GYn6/Mt4uPtNsz8
+YbxfyosDy2qhtLVJOLL+QhmW7vRH76mOpwzqfFCTSW3+D/mAn9z35ERgvzXb6fKookKki6xSoD4
Xz9W8UtVJxWnhiaZPikjRi5tyCK3GPwKbQ7qAgxEpN4Rz1w8Rr4FXs58yxWSKDzwCJ0h6Du1GO9z
YppJ2gH0kiSsHlqNAM0QQljcDufBFyq7NKt6IymjNvd3cR0MsoneSsKkPmE8i8v61AwMGST8rK1c
PYio7ygOKcR+9+TBKZFBmWbjlXX9KBetZuvGnIQjtpad4Pl2yHS+bdIUG2jBjZ7Soazg/zTzh0Yz
2jtfq+UjpJNDyYpzncZzi5KM6p3V1Ddox8Pt6HMjIyTqxeryna+dE3qam0T7aGmalVmLrQHR8orq
k0DUYl4yXU6JkyE9eWdAdtrocVSs1KyawwRIN6mA61sC1Pk+4drIuktIL50AV4YFAVM2TP5NWUnC
PhdREJmB9YSXTCAleSKHrwq/26qJT/LS+svFu1j3SD7s5jiEiSjiXEbflMOdis3RJRL+ysIauzjU
vSEEl6tqeK2E3PyW7yEaMKZmAbo6ysWzqYbevA9SSRaQH6toijfkFqDBIXMF6oZxJHDuGKl0hw2x
58ZHvwzN6AgBWH3vrUE9WY2jJjKOytYg/reTBRTaWr2LawT4fXRRcuHDkvnLAE/cg1/yZ5tpbqZ4
4FTPRfnI/WySz1HXHAMBen2T69pGDvXHliwaZ/b99B7SvkRnktDR6pMqaPmTrt9pk38nYmeKYukk
mgHVPu0iDZ/loN1O0KW2tBCfBr14LAZkOOdWDFKnHupbEEd3keffy2H9GZnIvCdOYIQ9tDnrp3lb
BSvWh6YzhQKhLykqlGGS1hqmTaDKqkteUk+8uKNNuoLYS16rcto6GPAUkhD9U1BoDyHBPtRNWlu1
ONIm6qEoF7ZCogrYAbGHdz2CsZgo6KrtH8kmxdbf5/ZQ+OZGGL5GTnWRQHLaUZ+eMe77MUNYZMUp
1M2tEKOn0f2WxmyrX9Ai+zCeUJCfOo7ASNOMbGRUlkdpLNZF4W/a/q6g5N0U1FfRdhVQPtUx2GYI
VeZjJnrCZki+4H5uDKz89IXXPfykCod2Y5auetGLjDsoMkZjItWFNNS4RMaKsE6CcTOQgkOxvApt
osFpHb1qnQA9TUR/hX5P+4qCt2m4mzrYKUP3YCKVsJRgZxpQLgmPJJYU0zZqVaZo3RDqBwL+9IOC
S3kbEmM/BuhnMVwZskNBipsGcYU3ntCalI6N0wQKgiSkndaoKEgL6FNjBn0LtszoRmnr1rGHMkaT
hvaQldUtqA6iS3LfXw9xVNl4MqW9X0/SvmDkw8Vs1msTNbI7dt1eQrq4wh7l2UWBhUMiMHzMw42B
ZX2/POijLO+TsGLOBjQxwBViXtD0ZHYGlnsdSShh1VHBKBKI8WFQ+3hv6G/ENDBpXV4Kzaeso2KQ
h2mCH5sf0gIr/tnq5A+uiOgwaXQ2DF8SsU+xfvcrOOcwOBk+Byvx9kErf5U+nRcZC6pzAa86rsTz
dFv3NGdJ7F4VLublY3618CdsO8Nmyghn42Fy5ZeocOp1dUyOw1F6A7RXk3Nt69baukx4O2o7fhnv
uPZLQED28E2Um0MgBt3qk/myyq8YzEQSLJktBW/1jboZji3YjlP+nh6YsoPOYRn/zDHSn81DfUeG
0BptC1nBpXk2iq0BUFADrbhOVXaUTcQlcpiqto0TUDF40UxPY9jKe6azHa1ZYsKNnXQ110zwqQtW
L0S4jMYN6izeZjBBtAnl0d7Ni/lp7sqvsHsJJohMa/Ij1ZY3dt9kLmuP/Y3cUjgBAWdnMbMemv3r
5IQ6+jG/ZyLvX2h8PxpbeijncEsEisFNLGOioXwnr1O0zWzzfXrFS2Jsy5p4MmbamI6ZNkNUXTeH
xpVKliqb7iCD1PSpdTGAouuITqieKm2rS4c+dnx5M4KXNDcKs6veUeqDpO40SHdcbc0Bb6t4rHD5
NI4GqA1yHOQp0rgg1KLgU1eC0+sXTQJfuI6vJWPTIXV6BypjIOD4YkDgfgJKxCZlvGYfFo7/lDTb
AtHVyjyZ/OUKk9AC3dazXGwVaYNsFQ7rXFjUbNiZ2pl+bbjj4UgUWV6v8CoS6IVqUF/3z+zjmOtr
3DbiqlJcmf2h3wyYgoAPEm3aUYVbIWsInfCas7eYXX4hjVGqQ/UOYonDQ84qnfOYoNBVcrb0PTpQ
ViF6dtt3u8F6EU4MYRZBYXv9BX9V53JapAIB7Ti2V6l/Z5zUT1y7IpBrHJnFvoI0RA7YxJzRvDdO
WUXk7skMD/qn5gjX6dE7s36qXyqwidltc491kc/2X5n6Pmc3uOk+WZPh6la/lE140o/pG55AEaTg
U/8QYoDUbevEZRM7Te6aYCkzO38AonwXsNQCoPXCFYAQkcVahOLabtF5I77iBH8ofUdda6f4QZuL
xGtZOugRWgTHW1dPSHr83kUN1uz5e8X2KBODxbSbXe2gMzPE1T3V4bJETr8tCQWCabHja/Kru+6S
S89Ql1CnmuaND207Bgg1i2kNFpInMp20Gwk74cHbm6xATdY1HKkNv6OMsViusAJ7j2386E/4vglc
3ibtQXhXMwexp4TgBsTiFlEHEVznMXXECYvBcdh1yNpWSKc4c9WVR4oAAVZtvBn29MWOhP8xs0k+
R8uOnqGIJzde5rK21T1QugiZdvl7BZaQ1RzEPhveqPHMeQWpHvgY8JAK6ZcrM2a075GjunDd6pvA
zYaVYa7j52SL65bJAAswCoOPISLqc7P1gOv16xglW7cSEM2j8wI+jtuVNYPu9Dcou7psPR0tzhqW
qNQFnOS1ghQK81Ozgysr8mwfx/fdllmedU/lvH3KmeEMW8B3O9zMz9IG6eQDJr+D9ZKKq4nbxy45
hhvlIaOu4Bg3hxwGxF1PePylJCfrklxZz7w0m2gXYmM74jgzSM9cWwzcnxANfTc9qfze7lndmq98
hysrXeg1wR5F2YTIh28NZRpq4Q7y/3AmFGWs0CNtsnwjnrzbBs0uKWorloD4yXEx3NZn4aU8aKj6
Vs2zebXy1Wuwqw/ofBymCVdvmAGILaN2d4egztxODPo7a2O9y076yC20uSCuJ058k5/8U/UxKZgd
WF0BQLbOAgR2plsPxXu71kAPrdR75RQ+xAfaQPLeV/bqSFQdHVvsFm4So/PcFeJFv6pH4y5/xHnC
BBPzVgbOkLMO3RZZDpuAgkq1k56Nej+dWdKduMNQCmGNGL6D3m2QTdLz4mI11jC9EvAN8De9Pfsd
+vZzCZJ9VSBEfJYUR1E4DcwT+MMK258AQd0NBHeQNhwnL9jwXfL4Kg43ubqT4VyQvElFod2As0T7
Rg5YfsOqUvqsy3dmFVa5zpsb9Yoqa6WYK7wOV3lr3UnBmp4PQlBfhAGC78IO6cGsqh0CDdTxw03o
Qp40rVN5QtInqqdSt+Gimd8dxOsdp53/NH2kp2WYUx1/n75SXekRab+mvsu0yHLGS7ql13L1ybqX
3jF/R+bV748hgtJ1nxwm+lcouJuDCfc50Y8M/u249+OD19+3Eme68L3qyq1pOHl0Yfyx8DQm1n28
7+5GJ/iQngRrzYqgPyYvVCCUZ+lMAaRTVtI52U2b8oowE6VnevVfuS8xGCjKm9Vt2mN3zm9DHLYf
GHGwWzyhizMtUH5kkjssmyNuZYyPPktBVFmSkzwMxQPOjEm3Y5JCuLeQDCptCDMEMPpKdmt8xp04
Xodnz7tD2YjPH+suZ2wkrzG2I2hsV96rj4CQzqLkFO/lQ/6aezfqYxHeRhcT76Tmam70Mk88hU34
NgCRpU8FiVRaxfvoDENm4kbxJLnFRt229gh4ioKIK25R6mBvOoZQz6ptSTzql6mBCFgxbGL5gQzR
vph34nTy7jIX8cZL+4Xct2AWcI/LgKaWgtWFhuxJdNIHA9/uJb+qtn9b3MAUit/ovpff5NPimnL8
73GfvsnKNQ3R2dk9YPFjh/WJU3qFRQZ81dWyxwuRyFq4a/ahM76q7bp8YFSHvgjJ36c2dooP1R29
Cu4isCIedcqUmInOFJTelI34xRNJ2/b+bqDOTIl12MLkiEqM8LYH12+dHbTbgmJJQPT4Nf1SJmax
TgreF+b9dbIOsbQRHDPbKMYJbWt36fSdx21xFF9Vyi2J+g5PjsWJiJHmeQKIXMXcoFQnrzc5l17I
wraHhliC2ItbHDhMgUp8TpAmjaLnputRVpPw2wMh2CTPWWZ7x0r5rquPKlhXF74T1GuaS97O/2IO
k51hkYRXFE9wRBNmCbiPnKrCRWYXL6TrcODUL1TKdKsBSKGhJJIdTwvJAPfdTfdpfPSvHjHRWAbf
yy9WjRbEicr2vmt9g3p71bNm3lNL1p78gZR57kK2tDX20xG4z026TZldrnHR9KeYaQZpMBnsfWFD
qEZxIGqmPIXOJCLT3aif5ANDVt/CGPIP6rF0KfgxvBCfdkpesl0EDsOu32E+ASML7kvkJ3YCJu8Y
ns1teTLNg7gdvkjYPnFWCgRD3JPTc8w+rHv/3BxTnHfv1i58rG46zgJvVT4O42bMvqUJNhkiPJul
1xjt6GOGZNF9gDmEJjRYLGUID+FEh7MxhKlid6Yv2+owiodJnuniQ6n50COBLWqGeOhJOD4My39I
YnPs0gYBQj1WTpNwt23n/10elp9btpa3Gb3PQB7HNYNyKx2sIZTwyc0/ncOU2XvjBcSn26dRcK1F
ae1rs0PbFMFjM840Za2uTbGSHYJtMUQo/rBNC0Sv0YAKNjBtQ4vOfjBwYad1Z4MmIYHbiK+hFRxA
yPG3IeheowkXNx1uPHcyRGvlZQQXYGvCytTFIP/BMU+tnpMgjfjcB7ZAehh54IaJ+7ASKUZZGnVO
L/CdJmpepNlmULZ1fyfhowf6nGxKmQq7aDHhbmhswYWPyHCRqztwPuYaxO6bHMA2DQQcCeAGjaTy
19Dr5bVswZPtE4yNg+wR+RIOwSPAf5JOVFuIsMuFpBzaneJVmFloMpcZt8K8zJvbktkR+v+1ZSGw
rQYSs5MBer5Y94DYuK8XQMqh2/WHIEqugodfqRMlD8yQ8kJsMQQmxoeojYMd4Cd1pQrRbUEGtlkY
B4ObE2SBQ6eQOTuR61OWzJD73LsmofdKElS9b/CpdPnA8jli/KvnpL8YmwfyCNnId7F/YH19aQox
Wc95I5DKU5rqYcpKZGRSkTZouHrrIUiNwI7CdgMxal8b/o1XDM/QF9Bb9wJ9ska/eNFb0lbgXSzp
Sy0gdmidOThA+qKt+P+4O4/lyJEt2/7Ks56jDcohBm/C0BGMoFY5gTGzktDSIRz4+rcAVhWz8t7u
Zz3tQSJDMwTgcD9n77WDmPMvOGO8Dm8kLjEBSHt/NXmVhmuhbTZaoO6n8C4vCvGad69SK/WV0tu3
opsoLw9r4ESPtfgwNNhKVpg99xH5u0ON2W5o/I+6cE8GsJ8rQtKpnBS8h3w0NrWyNyjuNZa+0wvp
TMglFDIboBUfE/odA0QF2iPigYaecGBqeWALnmrX9vZdQsZIrWFzCZ2BDkM4vIzzHzNNVqfGuDJ9
MgSUglLWTNDLonZrQ3JY0RfX6cybe72iPB1bPpFAdolsGtNUY5666WWotZe+iC4z6K73LaqNffnS
tizGlufmifjQvQMwUgbrgfU79bTYBdOiMvyOjl7DltQfW91+LVS6R/XodCvNZnpfc9YZJ/+ZUTm6
AivKO3B/GIF8KcVwjHIWxFXBFBUSylNRw/YrbGy57uB/b9TaiIPvtsPUOO67k1syYYZnd+WC+PTt
Nwyxr02H2WBGEckWrko6jNdl322BRDSYomihJHXsbuIs2xkN3u77SNBUKtHMAKPG/mTELGakDszB
vSMQiH7+wLLJbZhP629pNXxPFGca3Gi70aceBIZTxCj1zK6g0dMLbMpPNcLNq8RiSMnI7cKZmJVA
yKdNm1vjph7Ndu/hiYMAEQNZNzgBuOFjp+xo52JtYl2atD1QP02/wxq7ldJvV1r8CBD7XcxhE9Jw
YYwCJjUx36BEqzgvmj7mh566hRYip0BH9BTHdBAZIjcga0FRBN1at+i3hV114/nFXTzgdqzHuUw2
erhbcBsb7b0/SNgi+vCU4x+5ik2HlQxOnitT0rYIWnI1StrJuhvuyQgQoaNtKwMf2szfMBqz2Dc2
U1rR2JLAie4F8Q/zkYxeDGN4fu3XzxY4Ddb9yZs7E+XthGRquwDfFHqP/QAc05HrwLTxaBV4vYh9
vlJ9ZAJ20cZ1ko7mTUUfkNQTwuF8fAIZrNkUShNBBeoh8WpKCpn/Di/LvSqj/El1nJGAvF6BeybD
QrXTyk7rCwCcXdsGP6M5d6fvXhB5JFDoiT8iizjZVCONNWzbCJ2OnjS/RYqJbNWCtj6FRnWhr7Gv
XFigXisx8dG4z+Val2R3aMW5HC1qM3l4Xt2Xnjjkdf1AZC1wgAayKVbfuNWHQ940f1TZ0R/19zDM
OZ0WKNNQl4EAkxnFJpfIGm0rU7q/jcBiW/Y4gABj2SFLnPHt3Rmh/Yuaib2M6lXRUye1NPO67aiK
NNDc6boOoNAKJh5JfKcT9CQyke+tmravKuFTl/5D2CDmzzr83F1a7aWcDq3TH4Ok0U8lum1Iqtm9
6tu3vkowwOYT0xMTGZ/DnCgvcDZp2rvqyXiKrJuwL05IJ24G5RPH4Xf4yROWkvjKPc1VW4IkYdkJ
rjpkjO2DVEfty5q4COGz+yme99LPn0o1cFNFWQ3h9imLwifdVWtJdgsWDWNXD5jXXdgJeN3MnWQ0
AwtGMmDbWxdjMp+zfiQRwk4R3WYo3IrpfRLxyQgnoHq6cZfPXLisrZ4GlbGIdtoHZVHBDQYiB9hP
0bwywJv+zrJluvY6tLuKXmtos6zqXbGTqGfT2loHcbW3LG0XVxT6kPZjbDWKg5URy+DFDxqf/zmm
eJ6W6WvqphFn4ojZIicyo7BSum2DfrB7/aT7S4w9GXuYqBmnGgLyooqFvSsbFpiBw2lf68pDkrDu
mOLZiJbE26DogUqgzusTjxSkAc5haPrraMKKSiwWMzAKQHYMtt9wxnc7JTVrwBqzIknmAPpnn5fe
wU7abuNphnYVddDpi9JZE5awHlBsrAcsJOlkypXEWbZyggnNPesyAxHLKki029GGYSMqO1k3Hj61
Li+3dQkXPxnMj6HuKeNmcjU89hCiNjC6VjXpk+tadmdpRjGd3Wgz2cV+9NoHyK3UNdvmEHTeHpI/
NYhG3A05p9xq6g6x8i8pX9EqDtzrygm0dRVysqFplWXxQz1KjhgpXiAdiZWe5m+EUD8NTTTuhAOy
KfZfXD2k0Ic1RVjYe2Nf5gewZq+2hyVQJhp+NlR4dl648DxdaBXZsC0N87XtiV9zwIvicaVmLczs
ftLgAFfTQ5PSgWBgF/bGqDiMc3t49Ao8SqFn/NHlXXO2E3SFBRxDxPrATEmqCOWhzNzvjhnra1k4
WAvHj6REsYeYDa8V31Bp25tOUV8zNGZsMdmEK4fssFpxVLv1D5c8CX5LdolIBmToKAnbb2vkab0y
+8IAImo8BXoXXvcdCwUbdUQZdP0qA3Ce5kQn0KDBQ+OhCgL2RDUUCcS0jTOgPYqOBgRKIsFa92xa
zAwY2M6uDoaj8+8CWCOrdoRPERc9JDfwisQTmFFHpFVTEOmeD/ZxufTbVZWV4wGDKbk96feYztDG
sGqB1Sv6dbPc5kGc3sT4i74UiHXPEcCAZWzyillbYJhveldaR+kUP0Spy61P7MG6n517i8BPRD0V
vgiHZWiwkJ0lj2vVaxtEVdQ0M1Zus5yyD0PyRak6iaybi7jZn5turO40EtS2wGOco0xGPOCmKN2j
GVnO56Yo0J+0b2QxuEft702MvMCeRH1IJMmz+PjaI+mL7VHUEEFcod/ng0dVzBLFrR4M5q7vRHqd
1am9W7rd/3tpR7qFFuHvfv6/0o5+9u9//MY5Wp7yp6jPMIAZoZxzHQ5KqEU+7KS/OEcm8oK/lHwm
YCPPcnxUfEjsXO9LyWcJ7hLOLLyzTdMThvM/UfIZwv4n2EggGHRd1zFNBH0+Fo/ftRRRa6u+aCrr
HDEWJ30jNm6Dyg5ANkNzxIgca8TbJNRlq+i9m9cFbRqJ66YeCDEym6egJEQKMp/aOlqwK+ZgQOYg
ldaUW3C/0JEwAcJTZSrL7vduRMiOgkFuuk6S9Do3lHWys3tt2medUWxL5T41eTBu/IRapW8UtxzH
oLM9+EehPHOCvDJL4a6nphpJ4IkTyg3TUSLa3jdJ+2B1qr5uyOHwrJDzbRe0W1C24UofeneTEF2h
t9qcv4rz2eiUfG7D5lFY3XNDst2L5Q+cg9TF9wJ58LuB0mI/qJWuJURu2/VN5MI0HwWsYbr2P1yN
CmoQgEIG82acmO8dMx29oUYF3DWigSZ/5506p+ZsPy8v7VnanzdAhvSXjpD6BPSNLzLwDGH1Vpby
NtbHM7G60XoANoEil5UmklqKEcwwSF+5S4e3OcOYeoQjN/VEOuowGbBMeijd8zOcEE4wQsYJHAew
QFd0FBKjDF6zBGzZKoRhoNEpCqW3YoorQhxyubG2dNx3Rp7BlKxtvuzqo+uMY1PSQwdcBtQkLijx
FsHWt/9wNJrH4CFWGcMLrTU/uMScZA3gf5KZkw4gt0hvbEgSzAZHtbb94YP8pDcl8nqvBVTucGcD
n2Vd2Sl3nSQx1aokY6JQZPIwBQDbUtZagohx5F4sSgQzp2gwbQrU6EpKHeWg3W4LmW5MlpVHThnJ
LnZZXlst2WjJRPpgrxm3VTOkZ2tsko3X+GcHbDm0x9TaZCEdAvrMwW2Y4CDOUqrH83dTTgnY32Bd
ZYgxJjxU22zoOQ68sdshI02rtWtm2S28vVMgKF+7D3T0w30oy5zgsw/R9MGZyJPvBXO3ndSLnqhb
n3m9Fw1AV/UX6N/wNwnU4OsJTpPul4cKpy+LHJsmE5M/SzLpyMMGDCD18WmwXlLamnEIYrwRdLKp
BWUock+JlcylK3taGzZdVULFnnxnADddW+y2uPfXQa5fzEjJXSRNyDqG6s8Nv+IQd/4uik3qJCAQ
1k5tZXsEPQcHGsUV/B3vlncNMpdTZDhkYjP2IR3KtHjBly6vvXLmLViPVhZ1b3VXPGQh3Bdd69ck
O4m9Hyu5ntRJwQc5IaOpSFJuXAIPCakdOas9O3GMZDRstHfNIlxhkAPhvT6SQ4MxBPs11W3tkNqW
fmnibiD1WGNCE+cvJrkM59z0StKVQUq4biJ2WRDRD8+JWEX9sZ+HqwLQqdVsQqbJb3pmnFvd637W
XVVeu3pwPXkss/CECBaGwFclNmKYjFGJ0KMlCkTzmMgH5RvkmOBEUp/aDEqy1JBpfQy81kKfyfpq
0lR2E/ip3KNyCg5xZWdnKyPLoit6oAANNmTRaigYpTTXUQ/krHboXAQNig6tV/2VbjD9B/8YrJN8
gF8WBM8AdpJH5p+rsvYg7ZixvUpzx0ODpO0kColbPmc7cm73THoNMcR/ut/5dZQJ53PDKu8Mjesg
KRnUBT+55rA8MYa2vfEt9RPzg3hIw9he5wme82rsTx0sNyHo49a6823UKrpjISSTCqRMYgfgiSmm
rI0ilyTfsrHmTRcxJWbq/9f15VJhzVaGwMPK8Hk/IRwUf+bry/1fVz8fudzoNj6vtNz1y8XlLiWc
cSuVcbu8xPKQ5fbfXpEozfJopeYTtUIP1F5nsJDwp88MKah7nxe1kovRTOFbLi0PWjZfz2Fdg0to
uduTsw/s666v53zdtjx7ucMl9Bi51cyfAIo0rZYb//070Jb3tTzg888tr/LLxc+nLX/l86LlJycO
d4jff7/5X176640td3/es9z4y/XfPudyt2oo7SsXDdzX6349TjZ0sEQICP/re1ye9vkBvz7611OW
S78/fLnxl0/3X7+zz2f+8vLLV+CGksLG1zusqp6WFRUnKnga3/Ty+svGdmoJqGb+lX95E8tdy43L
pcq3D1Ummh1D4FsoevPzCZ+PUjZFhYCU+5YFrZO2cEwaMxDnBI4sPXMm417E5L3G5JprBt2SEatd
UmWSNnrhsbsst37d1TZmtmOJd/zt9uWqmJ+8vMLXvZ+vIsOG1/rlFako48DDcKXqtD4N+ibRsdTE
vVdRhpsvajWOrs/rY6yhSyJKaP3LjQXl3UNavnw+ZLljeV4Q0V5R+nATpLHPOKA52MRyn656MU4M
/TjCM88/1SnOulECDVsuNTaeOwi+CDZIMFibMydiusR+oHZfhyi0RoaCyryYLdqszigJpUBAnaX8
ZsyBi4Mn/ZWU/U9X/mQkpxlVjN8yrcJsCYWzOE7zZpyZCMvG6fDm/burX49bnsavQU0P5Vflut1e
gT5UUroIXwn/0NX3IvKbbbM4B/0posFuDW9B7jwQLRasY+hevGPGDieu5gRQ/uRytVaol0i1JIBq
Z80rKG9eblHocI6+m8hVQLwsQffhACWRjZw3XpnSK8zz2bRJuAlZhD0PzvqjPl9arlbtZOx6rzxo
AG5Py2YoU3+FUS+H+GVQR+EMXJxkRrQQUzePkLK/MAfwMxEtBS5RmdjVFhTAsiGB+QPe1oDQo5o9
C6TT7Bzl3DaDjE+jRdDYqCmIzBWklizQ9iSJE449FQfb9mdBoSYwoDplSq4VU8fWokhTm4Z1dF1p
HTXkwbiiE30dzbazpDERSg6YOZy+fqN0cG6YkXA643tL1H1u2CyYqygzN1Y641pqiNxD5AQHHQkY
2HIMh4j+DPvk2gOEJ1yuyBQYyZPZtrpcGhyxbiyr3C/IBWXSqc0MvdwUrFuOediZnLHQAC6XfCdi
klWKc19Z/edvwJ5dt/uwI0GWCQAZovP3786bofWMQ53dUzTBOuvSz3EXf2WQWXu9lkjr5/cwLjZM
V6B6G+aLy/VsongbMc1b8AMLeELUgZfv8fIB44itcLV4+xcOwNcmhD8yrqzcvgxagV5C/A3+EAvF
Qwfet4cKtrLnfe9rB1wu/Xbb2CIajVRICt48Gvou8jct3BJRNPfLe2yf5vyRfrlOuGe8YX0WEzI2
Dy7O/Lk/P878QbPlG583foU6Ip9wKSy70y9cjWnOrPj8HeZdzgsOduTqhwUv8BvM4Ou2NtXMzeBZ
rwt2ZIE7sH4sjqCakbotfIHlRgzb/VXfynq9HHXLLrRc+tos38FylbMJ09XE3ouZq2vNm5CWxOfm
6+qIb3wI4YsWo35Lp0RMK292C39etGxauD1i+9W4uMixgh6TZa+eN+Y/r5bS3uYWgtV2djV3s6v5
azNqEdOd+bbQ9OoduwXubYu6aDqYP1udFm9hBYjM5k0UyQrQLb+XrOtgbxM4E8ruo4pTGxPI7Ar/
Gz2xXPpCVnx+p1lxlGZjHAJMArtOONs+xQ+nTaBJxsHFvN3BYlIVzG4KlyhnQirT9HFQ4MwfyOaQ
FqWBX0vv6SpLFoFXRmjSaQRjzpHVqKOp2dvEbqhEmTcg2e212bvOMR5tkgJHs1unkZ6dlJWQU51A
iWzjTSirbIMEHM3f/AG61AuB1swDOs6JTxDN51EAA6KnnE+xXyIyrcPw1LnqqglHbb/sHa2Vo2aL
ssd09tl//tLzpa+dwa2t5Gg/FAphQwOzfU0bm7iw7F3BysRpXwgasGw0FoNa3aIfLyX6neWs5g/x
MatW5JH5ZDjU3j7Wo20fdc8Qv7QtDWWo8ZlF8bWP0GMAe76OOzK7pmhITi05Kghlq7s6xR9hTy6t
xTjTMJ/bxOXCMiePV8/QPiJU6d2SaDBYYvtIj/dGJQ9Wgvq3Kwa8ePPw3doMcTb8AUAx83UjKEF/
pZxqfacLjkWh9yvb8IA2eUyb9XmCreZZtGticMw67dlKIP6b/SUjM2DjSv/WSxqOpaZ5HJydxbKX
EOj51e2Sm7M0QME3/51hKq1VrV9TGV6HLmLAHDWx0bbMdJySRFJUYIhNGDUG4AmRgRIjbo3rytB1
sDLzbcu9ND+IxpTtY9TNhvMpfAqCLNiC7y1P0v4+2dp4NGVonJBVuDEvp4p0OMZ1/yQ0LEFhPhsU
M5pvOpj/zfLGCo/qcpea1yA+bhrqAigeIZpqHxFJ9KcI/rshw3HjDYSbhIO57T1aCMpHsTqPlMum
0DRc81L/aUuORa8Beiz1By+gi9Qck7KllDlvlkvdmLZzT7w9OnbnHNz+xvVUskkifF4FY8mmaIj2
/HwAR+8hdd5dopC3bTIIfCygZiFI7/VADp+fLaoQc+sK4WPtzIPuvEFLzoYiyzrrGGbG6aUcm+dQ
a6G3xhNCWRdnmeukz23kZJsRuzgMxng8J22Bg6ZyV16L9nr5dvJxHnfpfNhXE+nA6PqBTCwAkOXS
LySN5caFmqHJ8ZRrerRbHvJF2FiuLpvlYc4XpmS5vrxAGhfRrjL4Aec/9Mvjlou66aRAupyPz+cu
twEwPMSFTsNF/Eh1nBdlltVYQpGO2KOtEamWPBR5ihB0MtL7sQmmfTLcJ42PGchEhNq4cwmNvHEr
oF8UEmwjRv97OOTPE83KzZTReO8Uac/VRE18mpD4YSJ5Cbtil3uoCqwMQSIdH0gVMLhqqw/Qh6jT
QCbZj0BJVGCV/w3jrEcTnJpS0NfuypbdcEUhFaWDnqrj0E9YSU30eslOeZb9DekJuqtwCG5IxW7O
gaHRkUjj8d1t4utJlc6TSe1rT4mpQ7Ak+m+pdlruH6wMU6wxZMc+aIKH2uieHDWRnhzBlY7zwL3U
IHguBYTcpeTyHpnlPXxx/TrMUOVWMhaHdhrEZq7HvNOmxy+Rvks6idtucsieC93iiWyVy/KqfGvs
6rGwz35cDjeCuvDVckfraW9RQj7oUDXmkaiadJOPKBh16Aa3JeJr2lDTW03df4vEA9ScxNA7VCha
5g85tgNiMBlb15WsjVtWP3PgyjzSOA3D/EjPOdCb4I7gX1RL0NmorvFuJ2oKk++kr7lGmoSrgOca
WRe9Cpoyy7sCCK4gjjnmaQD3cydSD3vj8u0QhkD3OLZu+3A0rgtrDD9fcnSx9yhhAtRM2n05wthM
ZTu85YCcl2dGJdjAVlp0UlAuPYBs+7bcrmekuuVhoG7MMcdE67QD2ix+CCMqL16m109UBssDIhUS
NDQnfBc4W+fPbtfsTnEj8ecOevdIHN398oJDhROqF157icbKuRB0G33+gMIrnkw9wimm0mwjuy49
GiJBaDN/JTopRZE5fJscryVjyQr2qAvEE3GX18urwmIk4mTexbo5p27Z7ZYn2rX+g2o0AFx9jE+R
l/poDXn7BZrTFqHQcwzMyMh1tR3ryj5EbunfJSEFVn+0ih9FZx/BH5kvCvYd5j0tBIbRqLtQ4RNZ
HtGFUCkcLXnVYjvZ2mNTHysGpDtJ+A7HYF7+iJW9Iw1kfO3iwt9EVj3B36M6apTO3rfY0ZbXyVFw
KDuL3phtmRuc6R7hUYG8HVuP0ub8OiIuN6Bv+7dMUAnTXAHA0Sqi26ZBd7U8IszLdQiR/U36brVJ
q3w4sTAwbigT56vlrzSKxi3Jn9/C0eTnDkxO9F5e3+jk6ny+huPOUhXhfYP1RwuwMpJrsqODSxZN
/ecjOrra/TTJd0+CAk8yuyW1NtYvIpA0FOZvTTEGoAh7J/yAbAOlWdfSIb6dvjWt0Pmj+P1MfMuu
lwfoVScBeTfxuSVG6cwpIvh8lIv7Pxnd732HftN3XHlOvXZiFzTIk+pl9iP78w2VqJsxI1lnyx7K
c8bfWqfNYHynrvn5fmrIop2mRZdAa2YGcUvLmfiV77l2Wt6PMVXWnDDTXqq+0QkdifR1MGXme2+/
LA+QoxpXjV7blxb72bUtif1sw1YnHYWfp0fvSOkeXfhcRdWHVr93w6ji3DbJfT4V/f3kgTLoCYYi
GstH/tzZ77VFQGeG0uNSs39i5dI9YhFj7Vlrw/vPV/Ojh8orxXOgZWhdLSdFQEH8GzuTz77uBe8Q
Iq6Wh6ZWO17lXVzfi9IGkJqSs2CVpExDK8GwNL+3AspqQXH23QYot8bs1lzIChlOqZDWxuyr+kXP
6tvloRw9j53etM+UVtJtyyFBLrAX3QwIp5j5FPK7FdHenF/VYlF75bSOdmeMo7ln8qTtcA8mD25I
Sbpglv9Hzl6p+732LZkVXUTbaRIvoavsEwh8tYlzDi8Eepfl63FM77nXm/jZlm29VaEyjmZcNDcK
ADWWxGqeGb0sj5w6CJtdbxh3hKb5+2FsZ51Hc1Jd3T0QDQyLff6+xzAjTsEfv2kJlNae9PXzoIcR
Jh+dHlngRq9Tl56Xz+JX/qved9aTG2n9FmQ6fhBd128MaOZkKLHDGf15+YJq6ge4xyeI3XJID3HU
4yBKQ/EQ9whwlocETrj1aFd9m4Gua8/0h7NrauU1WVXFRsSyfSVT4bQ8lErdexwVnCdz8lLdIMt3
hqZwwBe+d+eABYUzbYHEyJsNqZfaW9pZAQmzBAoWwoguIkkRTuRZ+z337sYuFxx/GSdF3yXeJ9dN
IFPEjwVI216aYTwvrxW1+oeWhMkj/QV3B2RO4Zbh1O2GaKF41+JHH/t7NQbGqy+mfjM5kTolUxHe
5BIF4+drzG9qudqFPoHVOjuTMQ9Ny9Pm5y8Ps8L/5bga13H+2wCf+6j84+f/OcjsvfjjH7Sazyf+
Rasx/tMwddOASUMXmbAeLPl/NrZd4z89Gtm6b7i+A9DkH11uk46453xRbv6K7+HlbKEbPu5+4Dd/
sXT+9M9/5iWRZ/Rv/PSO+y8gF8/zLN22eA+8L8v9DaVSN3h2c98v95orkUeE0bfxGDn6IyIeE4Us
Ce0SH/hosZroixaDo68cVPjJofENY9tl7oUkijC/9er+0SunU2yKVy9kbWLF1x7tQxy55IOk73mQ
nt0SlLtmX3nJOcqZdpQXS8R36GQvQ+JXKzGoXU8dzfdx1dWl55EAPt3HiraPUd21A9WHiQUi/nuq
owEdxjy7ZHDRCZ4E6WRaNHMBlCN57/Tnbjq7jYfJk6ECzax9TC1Qj1oiMVuQi9Ib4qOlYVlo38o0
UldZpD9DcL74BQkf9dTiqCM0jRjeq7LHhlSYyUcyKibLGNuqjNBmk3ZMmmX71nb/6EcXNzza5Fji
SHCkzcwgP5thu0pN1IfasKsbMD82fxtyue/mP4dxvNfqZjNF4c9RrF0LJ0iAQFwwH3dj7cEltu8q
MPtzGpSnkPMvoQEwfxDlDTqC/jY7l4W97zA+X4lqzSyJuKHxNm7cixbrJ7B1p9LHuBroz1jX91Yx
3gY1nglzSxD7c6NJOsnNRspxR47CuWnjDwOjAgiAl0COqAq7RzMSrx1clvwoAySxpYfRBtW8Sgmm
S94NMZ3GgY+ZFufB6O8jPTiY4cFPURzTGbDN9DzPsO1kPCXkLfgN/A8/PjaJxtwjOceezl4Rnytj
ZaP6dpHttna7jkt3b5I9KVrmjrl/GYhHKV3Sjka5ZYpP7KpzbkdOdHDrfTv6sHL2g9ApT6QNHQL6
7EQe74ci3FA4hqNKFh0eKoyE/OVSglrJlLGOW5gFrfWa9tl7KLLrcNj4Hi3xSOyrOWMRE4Jhhke9
Sc/zL0z44XPHgj2d0u92mn2IMPqoW3U/f42VNj0TnHN27elxrvem+o9RhyhjZKsMtt+INLMh9Ckr
0kON/DC0hnuf1v1VA3CONQyEAwT/0vKPyhhu1eTsuzE+5rjJDGLbJkGfmm+wUicjsvdhOJ7iKPvw
QnTDpB6uYoImdZs2vpie531yqsWesx0azJjwOvXDq8yz521Uqh6daLwfKvs1stIjOkJ4Z+m5qZP3
5W+Q0nmlRutWQqcIByTYXR1+BHOyelaoXQihAMXYybHlhmS4Y4QBOe2RabP/tViISEAHjvEquuSj
wZsxWuCX3ITafnZG0HEkA+bM5HIfUEgvm/FZoVXOAQuRFHUbT+k5JYa9TthXteaBlNg+Ubum7u/t
rHtstPyMuoS+wHcVTc/+1N2jHS1DdW/ykzRO9i77NzKzji0NdLeenudfsNPHk5YxH4jy9/mLmfdH
Ixzu3XhYa+X0LEcEEMYIQR3xPB8pQBChBNJ9llfC5KfR6ul2kJRJzWGHxdRUOXzlhtdr1j6fJ/VR
yaC+HwbxCrFh409iH9vedzSiU8SYENjdA/pctIfxOU3VaX5vWchYNvTtY2yoVTKZuyQpzknMUNBF
08kRgJlouqC0hD4ksw+FXDCOX5kgb4xYPZpGu513Jr9mYRWDc6SaYObPLd+U1buvqqrZX/TpWbcP
UkPwW8ltIxJodDNss2OYnm7dRt2ifX/M9dlvtqlydat147ObDDsknowyZfzuhej//fDuWipxsRv9
R9RUKDNZfZqsTizduViu+uGL4KkQ+MhE8kFy1cnsjBWM/JMWUlQfcZg7F4NOunYbDOW1VfboVw3S
UNt9PaUz0+9ii/5xqvXbio68mi9iprOmk/WdaNk7vUyOLS5uKLdnGO5InTg8WCnvWPVsHCTmDeWI
5gaJ1cmv2kfUzNsJt0USqNPEgTD/I/IMmc5Rs9i9lONu0SGdatH9kIG6Veybjd091iaHWGJXu4Bk
1sYV+3mwYkKHlcrokLBjfjPc/nEesElsnNM/bnzObG0yPRtJ/t7W9ZOJazlXj1aAkzm21Q8zQk3g
H0LlXOZDch4TINldooTfjoNImhxjhoHPoQ+9166bVfRkT/o+RtJO7DknRhTU2nvH5phnoKJvdxu1
yXvL34AVc1J+d46Ui0OM5DdBhFHiDxwf0XUTXea/lZtACuYjjgAuImHCVaDZ31pNuxDRjG1ai276
GE+JkyAvIMyOVbfAA1yZgFU1FBzmaNH+CvH5i/bFS+r30W/7vUiMH0nozJl4gtSRoLqm04nTZHCO
CUPsdRqN2SYesTg56soiBO3I6e4piycoF71c5xGIsayjBqLUrV+m42ks81NryG+WJuwrC+3IJiU8
DxsVFBHOsy0ZoYIaoW0asIv1RzVEAC+SoTvG1Cc/Ly23jVM87gbsGJ3r3MVRYm6nxLGO6IrRq86X
lo1mN39eta35bWO6o4C8lJKXKrLvhi+9jQart9ArdVFAGxMveUZcM26wKLZWdLHozM2bYawNeOoU
04NJvFCSpgVAhTrAvqjK7AXZkCT4PKDXSaztIe/TVZf19XbU42cDpdthJFWbvFWGkE7HsudsDU/b
sKykt5hi9oOggJqec8BVqb168sNpnG2qKIfC2UgIBVRXtVuvWWVsxta81sjw3uSyIF+20+SpGsv2
c9OhTz3x5ibsafLiRo3aMikinJNKczTG20yLbovSLiFu2s/elZ8J1PNM8jkLbOrIe28Kw8ORho0q
LrpvsfJogibRxiDNvUvcmG6o4myc2c+OAoRVVYgeyQNOGW4ozrWCYJWCHXtKzB+Zhu23EBfPxgEa
YXFJG29P1udrV5F+M3GYJw2Dxxy/Onb3uT/dh81IVarZjLMqHsnnW6bn7Y2Oa5fBxiih4DP8KbNG
Xpi6rxCcLgCEH81mfMTHROgc7YoAU7mI32N7rw30Qpz0c9nymcr5b+bJxr9Ok2fQlefYtGtc4aIr
/QfsKk7YDZMhJQjETQm0OAxG9gjc/THwFJ7rFYHnp5p5lHLrzS8K2X/3l2ee1SeA8fDH//0PAc3L
N31WD5awdToev2O2fHvoCmd0i30QGrfgW4qrMXMOGblHjC9MdJCgrRSRAZrvXOap0v/nz7Pa+f3P
WxakRd6BjpdQ/43yNbgufa6gKvdmyySesQbbGG2laufr96kx3DtW/I5EtVV3MTWtxmZUY2IbJeOn
Fvq//gX+FTeGBpekAIdJmz///89fICQ0EPYwPIf5xxeqvxfMTDLtBLbnZqyYGGTtveuSA1QL5DC0
G7PuvhhB8BucfTImrL6NS97eVO7Lf/8VzWu0f/2KfIeEVSwwBk68f76ziqiaKRkhKOCLKRhqTqgj
7jQgaCtFb/DKEs4G18r3ZfeuJPPzbPzBTOwxlLelSN51X/2wIgaAZXroiek23JmO9lJl03PLqctK
xhWQqfM8t3NyorYJ1J6nII4/7FL8qGgJruZZut5ypGQoDqIE4IZ+O1nQDvgt/h9357XcOLJ16Vfp
OPdUwJuLfyKGoKdIeVc3DEqlIgDCEN48/XwJqpoSq7rPnOaJGMZ0d7BBlwRSiZ3brbWqjQUBPTAx
t7z1i3Qoa8+BJcFAqqNMUIyjohmnFuJj0MAEOXIq2gofFnRzuRpFRjqSaLBN6CCkyvgIU9nbtpWe
DEGv1aB/pKbXllzcrnbhj8QuGN5fp6LjGS9R0UyaElk1wONW+MTEf2FMn0VRlfduCoLg7/8Kv1se
miwp9PfKkq6IdvHPbHRK4NlhrIA+cZVspMXSdWEHszB47Tzr+lHO0+nf/6Asett/+btrsiqidgtd
XsE1+/kn7Uq2iE25MzdGQ3uKfwfcyvDVRz+ubjM2vpGlbdcNXS3UrFYkZsp7wl1Ig8OZil8flPpU
bu/cLAJUvWjD8ta2C6dWoitIalkMEg4pkKdr8C0EEspVhvhZDmUOCBQmka2jii5b7GGBKybGrazd
COimXhoTDQdURAUBK8F2w5ms1HOASXTltY8lUVWog273XVDbSPHJTo+uUuL7seYHi8grR172Sm8u
bgqkqGRud4Na3g4UczfxGmRyqPFBkUiuaKCBkxVEOMpuWKRBwSpaLVbWCsrH1fZNJgtPSwlsALth
WGyuom39WJlIaXmFUxKC4YGrzwr82wREw0BXX1LC0Tjw1sJpzXf0nujBMmyyp7Ro3pBjutcij5Dd
vU1SaE2IlOGhYY43ur+g3LZwLe2Z1vdJVc5CrUH7z//Rg7xagV/BAinU7IK1DD+VqQxy9breqRO3
0ScNVrvMrWejlK9FuIfHMm+GPW5X3dzHSWT5laLF7LqzJLqpFTYtrgPVy6VtbJYVraGyibSeDMGC
Jb2tLG1pyqQJ/n6loe786zqDndiUJctUgDx8XWcU2mk+76nRRIRvIqSr+bPLj4iYPolLjgwYO/+N
tf2d1Qf8wGYryIx1Rbz/mdtRaTwz0BqM7ZaALCMwjf/9lvqbWxakh6Jp4tFWrKMf8dxkmweSFE00
q4xQKstI4gTtfVpvx8mGJDmpoBs63m9J1Q4baOdrWZpn7vaH8LJpo0Mt1xgCZx7aEFCRaZnYPWW5
JexB2/PZxBCi6jbzXb4DHQPiZ6+Wwc8k5XZh4dEJ/XZhiLdh/VhslMfSx1SnwCj6Sgs8NFxkKPjW
ZnGr8vcvVtu1YjfzPM/nMWRLIi4z1fbRtbXldqdNahWXPIsWunnbVvVEJ9ARJ6njhySGsWxU4z4m
aQFoiW7Fhx0ZBgoPrQfpqAqpalXcy6b+jIT63DLoWk5Bmyiboahfi7AJjaUFvQCDrZ5esjzm7Yae
FFIfGfkCJRWsAZoKhDZ+kgsTciNEvQCckSZQvB8620WvISbxtouyRkRHoX7BX9KiwUvkFcTPSSmG
pvT158go7sMsHW4T81mKIE0lKLFrGjo4lxVEL8KCa8Rrf7+45Y6w88jBYYnZmkVUhOKbfpSBjBBV
reMmjJC4YPuMQoiZEj+lECqK2cCE+r0tgNWglzvgRtD5rL1xle2mSHzdKdBpDrS2XKaEeSWhYaHB
d6tZs4zyR9w6CRG6CN3K8joL61u3t7lEE/EysfwXW/CroD1A6+jSV72nxtqufYXxTUHEUEXFVPNW
o5jEH5XhfqFg8xJSACV3Pt6ocCqKtL5FcWMprGrSlm/xChAPpU5vVb2ZWP4QY2aq8UIDur1rrFlP
03E+6jGUtSJ7t+rVt7ZV3so0zhR6PQrjbyJIpfd6lvbqsd7mox3JkUwtxqGOt0P+xdjVj4krXRPg
1ZWG4Hc1Ft4Yba1wQfbwwfVlBFOOXMy0NLtFYvqtKeqxcIL0TKQs1GfbR1oakL2xMsdFXD0aOleM
ou0CweubHSm63Hrd6r1bfPd88Pd/6N9YMRw38Y+MEqUiH/2ZkfA0g7wqo0llRYMMfTek4chrVtVY
LHI1r681AzzI5t+sr98RxuIuSio7tCxT+j82n4mmAtjWimiCitFjmAbgOAO2R9R+i2El8ccIwsWq
ygcif7b1y8FK1RCCTjECJF7IcCrcKGqm94tWGUQAAIWTvSWtmUoUrfHFZOOVliXRaNQX/pJFotSs
r0V2I9pazyXsqULFRJiMyltQyBxnpTHO4c+qiIcCGy8sbN42K2PpKirlbXiWm7Sf7IKFHkqPwu76
LDoffdxNVPXTUB/CsJD54aKx6bjaVrcbnB78iThp3xSxGUX8NX3t0qhQ3823i0glHvfb2zqgHcbE
boh7eKNu1+Ka1VZ6bGXp0W+lBdCVQbZ97ZnBooHPuOC7Wy8fuvCLKGCq6jSYCUfHrKV5zrLPiFxh
5qCtdJmnA0tfPZMP5I4trWeRodiUlMSAa+WqhnZg+EOkQ6yyvoIzNPoeJ/a4hM5NhuNVrn6kgT/K
q3BhaHgdTQtXlTSEsESkCBxo7npevWxz7krh1rV6tAbq3M+qBtIWiHeoXEV9N5FBhSM9Srjrb4NZ
Ayuja0mLHc1rjW8ui3q7LhpzKbLWMvk6kW1qks2o12hDkYQj9noTF22reCxb+TrpeTTEkk3zi1ux
w3vcG4Celqj7XYvnO6WZw23tkS5KC28RkU4uawNulC1UmgDpPUjXYvrKnTzQJsL6isxaTLyo5eWV
XA27ILYp7q2mepNj/64lOSMX0l1vJqwuMMKFtPIXyOyO5dZfa56/kKOCYNNdaxpn1dOx0GRfw7Jx
mpWvjyBM0XX9WWTawogPcPdGkv7MFj73A7YPvMude+cnBjx9jBU0j1qgPfsbdxgjQyBv2zeaAG9V
vIkyChFL92euTR6RNnHFaJ2NiYDHZiRybXkekF6EcwgOQlKiux205WLBU/QQbiQNWpO6Yj6xXhpZ
AS2KhiIaD3bm0g5yOOiQ9wnh9OaeirScCFJflkKmcPMm9cjriwUnsq8+m+quJnbIEsRY6pASBOmF
zCwfAyQ1+27LTppg/Fso6xKyzphjkSdsd6v3v7dasnqEABXxN9EmRNeSbmBEpCMvP2hUP1E0uBUy
s0GtlYlsq6m6eiDPRcKjQLlIBKNWEV6SxqRGAwEnN5LIPYuFlblA3aycGCC3SRHHVXAbwE0mzHY3
gKm8Jj4OLjzKsY0krQUEXq+XbN53YKEHkgGRLgKI6SX5oGqYIR0KCE1Clbn2aPnWSvacKO1pQ4lu
PbsumomawNurFsV1aBKkb6B+kfQdLrPVLqLYe5ZFFslouU1qI0xHspKsd6ntomgNRt0kqZHSItjP
acqgTgaZ1jISEmmGC1uCEo8rH7ogstx+3jzSeuiW5Q8pVXdOzA0u7IvbqlNBtFHtJEdYdUPL50MF
4yRszt2mJy2lJO3HqbuWkPSzyupRlerbmibmHCYl2uBLaIjFHk5rBXYYui8jHyQVrp7Yd4tgYbMi
xf2XmfadrMJQRizrS9diNOEmbRQRGnuz7VUvhYuOmoBYFVBDL8UgNvl+sCgLkRnoUU7YwosqIg0t
K+9hZJrocfPWUKcvyNuHor3LlkeTdIcXFBe30qWXmNAZAX4o0aM0IrhMk+xHkBf3qlFfixs6N3+6
/v+/IsBVzVDIy/w1AvwhX7ufy+QfX/iJ/5bsC0lHMwW+CVlXVI2I4Cf+W0DDDTJQuiyhByJp3Kaf
4OCyYhikxmwD4619goObwMElSZVIy6Dv8h8Wywm1jsjnQZWThMKXkDAFik05/2tcBG+W58aN1SwM
GSKWYLuBAojswG726dCAY12QAqLitT88/oAWjClBm8WoyrYtGBeTeoWro56EuN8YXWUnNCr7sYQk
aVTE2uWmSTycuN61S15gkhbWJX066ICvNFTQ5PZHHfe8a5BKqUMXj0c/yNYfwe9iwMGEljtaNMSy
qdKMfXOzBNNQzCrXf3F77bMrw1UWrCpvstNEHzb1NiUsEmp4dArZGj3zQWJsB2EB+17WIQe6K7FC
O4qvukPgX1Z71x1qIbKrc4vi/ABmjKwPUxk7R/cWLeQ/p+LTMN1bn2ap+1T3IkZv7GWgggqf/PFe
+Eve0lf83Ml9rYoqGGmoausCvtG91D10qmCdxNvvXtOqHFBj985eFq47PNYTOyjEHcY4/EzU6cl1
z385/Ptf70brPtId0a6tTxsvrad5RU+5JOCa3VEpnnZHhzcy0Y9+eNodbfQd8Wt3ePjKYZjuK91T
5KvQxfGon/3uw7JutHAQiB/9NOL+1e7r+gZMZ7879KAubRN3f7JH53T4vW6so5/qnrpiUfQUrcTH
/Hk9u5qiOt0hPHdXluJEu3JFqCRavaPu0etUyDSf1dkdBqKF3wjRbduk8bh7af/BSLxx+Mh+jO7T
+w+Jtw9PP7297WSPC4FG2B92nzoarnv61293P4HQ5s+zpBoEr6DoRabOEhFhCkTIVlxK98mkU8Gz
K6j80hyh4f1zGo0/PtR9vHva9kjgVbfdV7sXDiPRygt0qHseiOG7o8M3o7Cidf7wHauH9G8RQpiQ
ujSW7YDB5DIt/rSP/HlYrKCoC/EISE/yYk23+mCHW9Svehsw3/JWpQMPLEzVA9q+1W5CPM7pAYgc
edml2UCLaua9ZkJyw9m1ESdhCQHN/aEs9Oh0ZhNFYoF/2h92r7q5OdfwR8fds+6h+2L3ucPTT0N2
L3Zvdx88fK97baWQgo6Rkxglm9bCHIfxa9kkLuX2dN4KzhkpAqxs6NS2VkH+jbhxN+se1IyyHqS9
wrRD/4gwZEg1PEZkzNGKuhKdLPVMM1fGJGqlwbZJlq2W3Hcy0nsx5Q7nY+iXaZiB/BPqlweEV/f0
8Bp6JbtBrECm2EkH72W2w8THsKfqk+YnQJOoRU3cNFHHG7eqZ2A/6llgyMkIBMW9F9bQZVmbTELi
cHVPjeIm85D02BEAgPBKoT6uEhiXxNMQsIuWcxVKWUDvXm/bmch3wMNvybABln7hdCi7DusJMsYe
b2wac4R4uVw86mq5Vq1Cpkthk8ypEcKFm8EMbttAZ0JJXY1qktmrwHKMnahzCmlMNNmzmU5f2f4o
s1JtYsJ4rwqxPctLEf40MnQsBaiww95lOwEf7g4PL3qldKUSVO2Vnjs8nivwkQe0Z3eUNj04sgAW
dorF3cPWTbOxGclTEI+CideQJMCbVwksJ2PKrAgx7SpugSYkB25sIJnoSUQiaXGt2CWBl1isqng4
LL/Da0mQNnDIamBboDXtodA8tgRSadcAUNY7LP/heXeUKAVoODBMzcRSgwFSgPVsuzPFX5iWHIC/
LgJS3XOXOBmQM7h0sHOi3caE+zZbFZSBJcDYhVWBw5Ba2Ov2hwhoUnlSpm7bjlYVle9NSpV6s5Mg
jN5wA7qRDTYZkpjuISGzRU17ZhS+RcdFRrJMJY6HSw7PPIfGEtkTUgYmwTFkxfWQ+vkOgBraZN5E
bm4yf9TcIQSuwvB9V3+z3DG5DwsOPkStHoNJ70fsjjfqIAETq8AF4Gy/e1AuXnvleLd5LkLGGqTS
pCmeh2/qbpmQBsomijuQ3GFZK87QRDaCgjqNVlQrJpHleO1yI13LMCpq34vVugzF0H7qqLZDL25Q
D/LHCp6U3lBy14hYwUtO1teq54J2bDNyo4EP7CJ+dptp2L6jY+bTwbJzZ15Fe8i0NByp52ytPqpk
pVWOKu3B0CaaPlXVebl5Mt/BmjT6g24PIa1IZUh0FrHx6KpjwZ2Kpp/SD5u5tr2M3EUqwTtOC/Ug
y4fwskDz2MLeU1ArV8cZ04n8TIbBgcaTeFxOnMKeQhSPCGXvR73LyDqSAS+eBfElbOdbiEyvXIDT
0chFTaC4bKzbKBhXxRM8u+Trrnf5d6McpzNrbm4HCWIKJWzOMwqFEOpFwZSuP8eyJnRO5CE03bdm
0C80BIOWm3JmWJMsdFbWRF1XYGejGAXgGfxxyvYyzKZlApHMEgAudPZkkgP13lMfaYsOrxvg2wo+
6lgoXv9QABM/p49Wb1ZLEwTU0L/BX7uSFxAl9oLJSod/VAjOxfY4gDj20aePZVhdbbyB/JAvPNh5
aZpwtmRYicOE+Oq0VscgbwDM6ek7VN1tMN/ECwvpOw8SoJHRXlrKq9/iUsNLVsAYeynZUBQOYmNs
pWO3naXm9baY+x5yb9wXZMThevW3P+LNo5YtIJdr50goMt+QRUubsc+1kVn+EaEBQGOU0HxH+MCd
QUO3UYcGf8By3O7mOmEtLQnfaRaiETxRBrSVyz/i9Iauvl1La5SYMOapl/gwZ4J4o042Sayp30OJ
3VETxyiBhTv5t7iY62g4QHEfjRqYPonyEf2gF7IYRjZMT45pzSUUO+qBdLm71XtUae8pYLbSRHMH
2TTMJ6t0UNMIGc+Ddgj5UkrjSoVQTTrY0ayX9TWKgU1/WH+rH9y075Ploqp2kyvTCimOsrzU81Hj
j+oxl0lfD1RpkyKfEhQbaKi9+98MMm0lwtPZWJEGlXJbhZemMZLuFcp8EMdEC8+8otOPZp92DImk
bOCBO+GLDeKIW2EzDgWvEHhG77at0ThAy5K7NvWnkrdzNi6EPCMN9tbGgUC/quYKrWXI38lgLWkc
Iqh2KCYXRT/vXfrpax6Ot3D/+PJ9YV3lwSD1JyHlEtIQ33ewkD9YuaMP1SU5FeR2USGIoWNO8SCH
O21UvcA7Y5hjH5q7aLQLobNz4meB98Fw7vqqASvtgFEyaH9dxw4GzPmSxWwu7KU6D8fRhH6TnkjD
9xGLoR8MOvH+RnVqk1TewIOWn0bF/IHASQWnNi+edZU2rgntOfmkuEUYSR1u0wmnBrhjB8YhsJbp
bsw5rbKxFV4q1D3VPuQGD7unTAflPlbteUAqEX06ig138GXl4HAwxXJ1WVaXhjRyXwtv2dqDopj2
1gF/rgS5k4YssreEDTlVEAB0vAfEFhfJzL3S7nvDvL11vVGLhELyTVWvIGgvYnAkET7cUILlNhmr
wUKuL3vaIhW0Pv1w99DA9GiRlpzbwU0JsHTrhDceuGjSeoir7Og5meTX9lPI/L/Fj+actGY9AXF4
h3IDyKvNTTuHNrRFWuvJzhyrGUvRAHUZWBCRIGl7A+Q41JnRIpGIHoY9yegeg5sTgQd3AJNVDy+Y
u+9y17vXe07R3mst5BA3pJO32dqWLuFihq8d2IpKCQVe67Kv+6CVnaYlJ3x3X7j3TTuzQGPlOSyS
syIYmgaNDXcb/0fVvJSQixFPwgb+FGbk/XN6s69KELwST6SRisxwQBHiFomRIEG1GFDapMSyeLOd
NPCSdbW7lHuIEY2ZoS1bIRhXWPRroN30jQtFHNRQWo6RNPhurTnLK/fZ0+aMvp0T0LjoEJT9rdF3
72HMHFe3sWgyHrSoR0JYWoBAHwcDNYEYup+/yrDajt10TOn9XkLmxqGzzun1/ZHpcKu/Icyze4KV
17jeDtOpdqNuR+3Ih2+/uTbSofptRbnLgbPSHLLSzOG2cqTvkFP7j5t733OkO9FpP+TM0YeBxvKp
tger1cQGb/qgoVWE2PNis3hPn+Cq1Zc+uhSgoSHzIQXPiuVJb9hzoPW/hevdWU1ChzntA5/uuyP9
9q3/Th/AWzYyBlMXYuVrdRlNlGsIl1E32D5olbhjoif/CUkbOG7TJ/22RI3HhGgTpNpwdQ8NMf93
qc9A2RaPsnJK8g/q43iwul6Zw1Khv3Bk+eM8c8gio6WKnMCmdshI4kLFUCaM6Oaegu0J3QkKoPG3
bLy78oaIBUgS/AK3hEso7K5IZ6cjxFBn2gAiTf4SupNqozJatjPVFBJQr3Y/cUDnKsNCGclPU9QR
YPjfOOplM9zQr9nPlr036VEGo+T1szXMJrTJxzf6JLyRHjao0MDKiiZPKChVl/Q3xA/xGIb1cOzd
WC8IVfCe/ASdeRKjGGBy1tQ5hPwFQMwYFVQHHR8eec3r+wPvhpICiXSTaX+iqME64wXpQb5XNk55
pzyCoh1Eo/JaRxarX15v56hnDFjsIyjhNCYNER4QfMvyGirW8TfIVNrL9jJZqogoOZsJSOJL2x0u
uL3DlpuNp/BxpdC9sWf0Ry0OQhPd8Qno2PpEOpf6yH2BC7vkwgGjz1azb9m6vgyXUGfBzjLG+7hU
ZtGlC1HCCJJpB2X5IQqJ/bBf9P3FyoGgfBANwPmN7JHi+Nf51LAcdC6Wu/ves3dbD4q1f2/3/Xuz
L/1IHmFwmer93QCBi/xl82RAejew7yFgNExMwIDHkKr9QB6xazxhyVg6zDAMi1D04iBCLb0RNry6
bm/TS7Cqu+l22ZuAuLjU7+GtG6ALNLavIwcZtRdAfr184C6M1GlfCkdx0PJ0sFCAFVAXeempk9ix
2FxeQq5qvBnjlEyDOcvh0b/PL6sf26U1Li+TNb14lJ6pof94DpfeLfI0P9yX6Hs4kZgJbIw+1+fF
AmL2FjDAXXRXoG3loN0hPXg3BoSB2JY+uj883kvvVBJ64Oqd5oGSV92/t1+LbzkCC8PtPLkJJ9Za
e0hfmiWGEAOprdMX/01zqiVCSPXddr6dKw+wp10nN9rDdig5TOpYWfDoIJ7KD7zutg7WZ5Q5SBRR
yLg0J1DWztxnsegmvSc43jFv1OGxcMk3jcOF16ddgDMJb+RJdMWWOEveWavxQxD1pyTqR9kD5UVs
TP4Ub4fxgt1p+96t+/zJv3KRpmB34S4a1POQvxfawJQbjJkKUWTsUIOABID72XvP20H+xHvcTF4x
AN0hwDxMDdzUbFhMU68P+qV+bV/9u97KAWi0qvpyOUJoQIMmmOKjxW3Se5UW2GXD0Uf1lCYs7pZr
aHon9bTmD9Is6+/pCyXHrK+OWO/RfYVL/rYx+o0TP/au2pE82kxidiRfnsCKJD1W6vN2jA7H1JvW
Q/ZiGn3boTrrLdRFHntD8zZ8b3DtsoFrf99C80t7lMKWSaPHk2X2DXvk3qD+Ojav2suiuaGNZY5L
oddb7hXpJXZsRMZW1+/eDXXQonZCGsfbQYWrjLaMd9M+1Z0B7KyEEFxhI0KR7SF+p0aEUUHk7hVx
E/4DTkS/icc2+FotDAzBYz6FOXeKOKK1zq+Smf0aBsNezwGTsnWsNUfpCxD1y/LKqMVZt5cb6NJv
S4SeoPpAufTOfJIe0isUc7bIdd0I/+Cb/Jp84xShWfH0QfJeNpftExti+YpgCafXi4QxxrDhIlQL
lCUH9Fb1FUjaZ83wtZzg4RFr3sJXONjQR4Yf7WyG6RW2lG3yWxsuqmacPQRXmLzgqlowr9sJWK5h
D4mQvowyHIJSfVwgR/4mTQPoly7toUXzOI0FvLgbIkMzqTE3xti+ksagfSdURfX7zVM62g2aGfUd
FzP2uJm8uoPdUB9DBLKa1DfGZdmP2fCQc2WlJkMZI4nsw4ho7Clhx3k1v7cv4Oj17/KLjrRKMPBH
9jJ62s2NaT53EYK+BZ1dmcPCH7KlKde4g+RhWLQP9UTFPKfTykkHvbl8hy7LGA+VkcfX1kAH6tav
3qE7TL5tZuU8HreT4h3lynZC8dFJHHnij/w772Z7o8+jUXULpN2RnxSWACCe3kB5oL0pu+GeXT0K
mRDUpt5VSFK8ofQIm8F6d53eb2/DZX4ZYQXNN/vKvTfv0B9G22W6mhnjcGndwKo28F9e/UHvtp6X
3M7qRPxLl78L2Cd1jEdlHVz39KEPbWYwSbJ+Xjq9ZwnEMnpKuFBU6/vPlrtgp5Ees9UliH/84hmU
zENvDKX7bkq8cOOP5CVuJqtWebDlfgBYmNrotL7fzLSp3Q4if6SgJmi+g/t3rM3N1mj4K7b5wLzP
7217sJkZrCMaLu7jW/uJk3jdjHHwfR/VqC7bSnNHHz5fldiI+KjLuPVEIjIWfB7dw/418BY0HRvk
CqB96niwuiNZpKi6o302iibXUVz5N0QhpHEPBGRdJurwtDvaNLCgKJWqOV0WqjsfSwpmhWvvBpDh
3m2rtp66m4q29Wo3pcoKAQ3sbDJU3lHpzbPet5JkjtwCYw7KYQL55aSREHC0uKvF6UM5PEEdIgbx
tblSyMmP4e0hABYPhC6GhMbxRlBBpYLFrTtCRSadtGo1UOCYmmW+yOrLgcjDdyxw3eE2lzx2gQpz
GdDRHbmQCXsWGUxUn6w0HLYblQxJFN3G9LYE/Y7JqRUQjUZNrlMkY0ZHWA3XhWQpb7avcm6QfaEU
7bt41Cg1U6CqaQX2SERAF7GASgI3SJwxWS0qApIvmY4OGR9E+TtvXLcIvIPjGBpJ74oc7SSFqAjD
yTmpG0Qf9PipLpHyLLZNiGigqKWYojzSHRY14lWxh9Zs2KV0uxxvl9ftjuDHo1hXJck8XG3C8YH7
6nd8WLte4U1SdzPaRA20fh3bVS64sErx0D3tHqQdiauyIgLr8qDdw67XS5Rhd2isVjd5EZajLi+7
z9UqkGEQr3k8Qg7Xm3iCwU8yIX6qO/a/P49ofCX3KV7rHo6eNuJz3de2HYlgCJ2gbMUkurP3rZS9
SwA7qK1iAAQDYQ9muH4OKaEs2AntdIl8AtfVQWQaGpBniUxvhw+tYbiaVsUGlkPBd5gI5sOdqNrU
GZW97mgLQWIrmBL9toZaxUA+bSXoGIFymeVcVourAg3pUSlYqFplB4ciWXVkVI1HU7GK6f5Z94ZN
E+zA25Cz//Ri97398+6wRFIwMndztSXnqmPwlZQkMnzV5I8zXVDV7Y+7l7uHiFrlLBAPh6eHd5Ns
Rca1DFAJ/fmJ7s39KCoCQoIV8OdbRhXdWAUaT3GCOEkpebJTNpK+8GyqoH0la7ZkGcr+SjBp5oKF
dSXoOHsaPJswzb/EgnkTNobp4b3uaCOITa2OaLT7gmokUHl2b3UPSUf1qQnWz1gw3nUf6r5E9hp6
ULkrI4rfqzv61f1Qh1f3z7svdF/tBvVpOGS2/jzLTyfRvXj4+uE7++EPP78fuBY8qWla3h19pRux
EgyrleBaPQxz+NzxmX16/tszO/x0IhhhFahh91/phtwfHl/d/kK7b64Oc/zpl/aH3Qf2F2gLJluj
47QVf79uwL+ck+6XzUzQ5XZDfJrXw3UeXUz3wV/O4PAT7bc21x4o071kojoYCePf6vrHw9FrR0+7
zx29Rg2AvNbRMHKZ8uLh493R4TPdEDFdzJ8/c3j78L3Da8c/0w1xNOz+M/RQ3+bU20aFuD6rq8Vu
fHRikww0qNjIwZHzIN49emp2FU74/D7eAcNKWbH7+P6w+3xMrome0GL8uyG6T3QPh2H2v3I4m7/8
3tGJ/eUw3ecOv9SNd3itFlWwrqHm/3XL0MfvC02HYZR7eXNTvKfN7XsGT92fjBPi3evYi/J72Ef/
yYd+Uln8fqA/3rtB75vd+//86y0uolycwcaLo889RQAKjlqQulPqzvfvRgjWnHHxnaFV+0IHb6dD
vqGiCQHs7V9/BHG0+Xi7Z9OmJMOaAS4PtJekGfQ60/P0aYr+ahL+/vr2s/n3n/lyBevvIdq1wJNT
7y3/PAc0SYES+dKH9ReTcDTEYRIMDZIRTVdBgNiwg0A18nUSaNC6ALNhSAYtUbqtCljceU0CxCac
80mTwEqQ8Dd0S4f5V8E8cpGfV4KpX2g0nmmqbFnAWOgQPbdJgJlyf057pOWfN9avt8NfrgRVuRBs
NoohcaWK6KP7OgmWcWFp6LbQZC867M5sFSgy0KkTl4FGHyGLXLZNWHJM6HKODIJM4yJgKboQVU0x
za5x8bzuBbiCTr4XNJiKaL1UQVgaCpeMmf18L9jKBTRCMl0/pmXIqiKWyblNgrZfnifcC9qFYquK
CmBJ1SXsAkvr8yTIsnzBvUIfKrbTEuJE5zYJ4Pn25/TPJ0GTL3RTl3VuCXSY9hf5eRJMDAZZk67f
9syWAGesgDw6aVPQaEU2dYV/VfqRgQcc3QhcvkEftG1YqqVifKR9S/QZuQegGU41iap5oeiagTGU
NBlvyT7aFGQZkyibkCaAxsYiqmd3Iyg0cp9sDuwL4Pu4ALAj8OcGxXhsDowLQwc9pAIsUSTzYy8+
o6UAn8Jxx/5/6imq1gX7gq5/LAR6448mQdIvUFbDIBgmnpIhGvTPa2NQJLb1E62CmAWx0umIxWPc
3/VfjKJxYUrgnPe+9Pn5ScAyTw0ZxBTgGxk4ioKnwzCxtF+mADcK14GIQjeBXCry+cVNsqSeuj0o
1oVuEzziJEiwQ5jiKj/PgoWfhBOpKVBoa6ZC0HButwPKM/KpQQObpMpNYCpw1gD2tX7dHzQsI2Gj
pCmKauAunt0sYNMx5ye5CoROgjKIFa8gSoljeLRLWuqFpmkQzIEsOtO1oP5coP/cX+xcAYwidkEV
16ocbxA6G4RiagCq9v7SfvGd0S4pgzk7dYPQFNxGDUQBbK8y2+VxEGmrZJ1wIzBB+NbG+e0QpMME
+vWkG0KTYMLVwOiRNZI7jN+RcbTJOlnsEaD/LGEVzs5X4PSsU7cI0kq24EKQdAJJeKN+k1Hhyk2b
OTLAGp7fUkD5RTp5EogSFawCnqGhmgZkxr8sBUyPfM65NXhr9uvzn9tGfCaN1CE5ZhCs8AqJCOGz
t2Bb7KPYC4wCuNi9N3FmzjMJ8r3BPmEW2ACEOwSJGhvlb2yjiW3cpxrOMMXITWqd7DtzhUQPZNQh
+yO5JuLlz+vA0sm2QzBndx7j+VkEludHXPfPVwFpVk0mUCZYtvZ51K9zAAfhhU6OHb/RMARd+vn5
jNBYnXwvSBdwTkvsDyZFFXabY4sgGOMxCHBS/ImSPzOLIOnaqbOAt0T2iCKcoXfOkqixfb4fTPKs
cAWItPy+ALV31c/IZ1QNdrcT3SV2h67kwiYIi4HIo32dBUsiycYN8xFpdvWp81oLcHWeXIrU9AuI
IgieSKR1ycSjWTDsC7QVZA332hQ5to/g9ZzWwm+IMf7jNBu5RkU1TQO2GRnqYGH9Pt8RXemBLJsi
Ugrnt0GgZWGfmmkkqSD8RZurpMJNRfYowcQmSULaxnGm/iKq0mdnFBT+NCebRokNwDDEZYrmg1+L
0uYFlQf4Ik0M5J715NzyrQSAp4YPmoFRoNzIjd8VG8WK/3w72PQv2HQASJau7Ofh3BJMKrNwstuo
knJVbZFJZB2IIOLrLLBBIC8jWRgHHebCn7mcMzKNhJInrwW2SRKtwhv4yfTzdRZEadoUqcg/V8u5
rQVSoPLJoSRBFEvB1P9iFkxyKzSykHmHwEhQIp5dboVZEFSzp2WYCCI0A542CJshbO8Sy5/tAg0x
9OxQw4cjmhJ9V709L5dJoVB2anlWlOgVCIMpM+AWceMf2QVa2IgxdBuL0NUozi+Uojwr+u5OWwvq
BdkEmjEgz1dEp95R3w5BhI5DJYo0Z+g6K2RIT54B8q1EByTXKMva5CmOXGeTKoxpYYE/KnLnuA7Y
3k9cB6p2QbWRPzNNWvRo/VKYlCXjAkeBiSLDzW0h1smZ2QTRdXXiLBBSU31mVQkWcdG6dLwW9AtC
Vkrh0Ofbot3x7Mqz1IxPLlJTgcAP0PEdyTOJBlem9fP+QHnWJP2mE2LQ4HSWu6SGSTt1LeA3qkgL
shD+TCJ9noV9qq27F/YBxnndDpAwfkS4/zzbqOq0rSoUYTD99Ix3vJGfp4C2VtqWaHKSLJYDvU7n
dzuIttxTFwJ5NKptNrmqfWn22CiwRZJqkLCctPwJxclzM40ijDo1z0ZiQcMD5xotdEn2fVqf14Jw
GjE9mo3D1DGJ7mP4MwqjVKbh5G42Gc9YNclhSxJRpdh2P08CPqPKi0AeUD0hrD6/7IqqqyffEDQ2
4g5RmsUEUoyBVPbrLJikZImz2YokQ2BDzs8sqKKSeKpZwC9UbZtmBTo4hYN4FD9YNpk2ipbUwvGZ
9hXsM9siDBS7Tp0FPCYbxV62yH3F6WgtyBKLBZjQ3qn8z2KI/wvb8SeuynG94HuHqPLes98Br/7q
Az+xRL++/4EjEhpjAjD15YMCYLX/7QPg6n99gYd0WKdPb/7EPnW/8/H1jwv89ae//NbPq/r54sR7
T9fpm9t0bzQfp7lch+Cy/newfl2H669AJ1EwP5zJ//zry3l++vv/m4Gz7dG4ompx8rip18bR14GB
Uv03Bt6uo2yd/RxJ/Bn3EI9TT9lZB1DNp5H35az3DeMnjx0Hcbr+Hn8+633/8ekjR9H7W+69FfmX
wTusw6mDD96DdbVO3z+PvMeWnTzyB3Tvj/jHH6gnFuHr12nf9+Se+isjZt37/uXvKe/7XE8defwe
p5uvp8yuKbomTx15wox73s9xuuW9b0Q8deDp97X7ZQF+NLuePG4QeAgofL0j9w1zJw8dfffWR1Zk
34R28shx9XVZ7NscTx12/qtt2ndKnTwwAxRv2+bLutg335w69GVceNkv07xv5zh17MXai75Yj4+i
+Onjpk2wjr5/no4PKMPpQ2fZ+s0tsvc8/7KmqaWJ3o6Tx/feXG+z/grc3leITx+avSCL8y8rW9lX
HE8fG7IC/tvtvtimj3bI/8bocZEeDy3KYycPjSzdkQ35AMaeOvLy/TVdH3lPHxWM04cu11/3rQ/M
1ukDV39M1uEuc72v2/pH0eG/Mf7sPc3ev1iqj3z+f2PwxXvtvX3ZxhhcxOv/jcFf4nT7c6QuPtjn
nk8eGop89w/n/7B2BjsIwjAYfhWexJMXTxoxeF6wAQJuCUMjb29hxdgBHvy5w7elWen6r3R8ASxH
Su2c4fBzmwH2po59P5wqovhjWWmLBzEaxtYN70h0VsPiwlBSC6NbKuLeGKN0jIJPZK3vm6eJ0gSp
bkHx59LdKDn4WWwLeieKT91jZSFKRcY2A8wXoiiVKP7C1ifvSW0pRBHH2S+dVYquiHLXLn76aujy
T+KeUXvnyDa5yvC1kj+80QlnFWc20fIWeRFFXw3HHVt02jWlgBqGk++SxcmHclSYX/ncWW6ApGwe
FEeY3TvuZ1No8qji/SYvKU2fdjxz/Wlqs7P0mhbXhifyhky7ewMAAP//</cx:binary>
              </cx:geoCache>
            </cx:geography>
          </cx:layoutPr>
          <cx:valueColors>
            <cx:minColor>
              <a:srgbClr val="1F77B4"/>
            </cx:minColor>
            <cx:midColor>
              <a:schemeClr val="accent3">
                <a:lumMod val="20000"/>
                <a:lumOff val="80000"/>
              </a:schemeClr>
            </cx:midColor>
            <cx:maxColor>
              <a:srgbClr val="FF7F0E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6B54D12E-63C2-4BC9-B551-D179D26BDD7A}">
          <cx:tx>
            <cx:txData>
              <cx:f/>
              <cx:v>Change in Entries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1F3ZctvIkv0Vh58HatSCWm7cnogGwF3UYsvrC4KWZOwooLDj6ydBWW0S1lWPNYqYYHSH3RJZZGUd
ZOXJk1nV/77t/nWb3O/0my5NsvJft92fb4Oqyv/1xx/lbXCf7sqzNLzVqlTfq7Nblf6hvn8Pb+//
uNO7Nsz8P7CJ6B+3wU5X993b//43fJp/r87V7a4KVXZd3+v+3X1ZJ1X5zGtPvvRmd5eGmRuWlQ5v
K/Tn2/fO2zf3WRVW/U2f3//59uj1t2/+mH7KL9/4JoFJVfUdjCXkTJpEEkq54JbkjL19k6jM//Gy
IcwzIakpEEIWx5hZ8PrDd1/sUhj/XtVV8MbZaZWE2e7xtafmtZ/V7u5O35clmLT/+9fxR7Y8mHqr
6qwaV8+Hhfzz7YcsrO7v3ryvdtV9+fZNWCrn4Q2OGg368H6/An8cr/9//3vyC1iTyW8OIJou4D+9
9AtC7uy5lfhNhOSZaQI2wqJUYgT/dYwQt84oE4wSJATlABB5/O4HhNz7ZNfu9P3jb//32PwcOUFl
NO8EUdnePLcGv4cK5WcmIRaSnFLBiUn5MSrIlGeMWggzQjHn4F+P3/2AylZl1e4lDvP3wAkmo3En
iMn8/HFdnnoufw8TLM4sacGaE2kiwjiSx5gIfDZiRbEYt7tf97J5onR494JN7O+BE0xG404Qk+Xq
9TBB4AYIti9mCkI4NTHsTofxBVnWmYU5lQxeFtKc7l5L2LvC8Ln5PB1XHsdNEBlNO0FE3rvPrcDv
eQmlZ5QwRC0uMOUmN6eImOYZhg1NSsw4vAlN4sn7fcR3d7GqXuAqx6Mn6IxmniA6Nxevhw6xzgTF
Uo4RH1OKKDr2F8HOCCXYAkomiWVRBnvcIR+7uc8yIFj3Lwj3B0MnuIwGniAuV389rs3/PbbQkQcz
JrmUwgS+9QsL42eCCCE5Ny0TnAYDSzvE5QpwKfuk2WXhC7zmePQEndHME0TnYvm4Qq+ADjljwmII
XIJiCgBN2BhHZxbnbOQEe+QOkbm4b98sd2leBuFLSPJk+ASb0cgTxGbz/vWwIQJYF9CtMbcUEHWm
8UaKMyJMJExiCSEeWNshPptdVu7K5+bzNAN4HDdBZDTtBBG52D63Ar/HAAgwADwSZEhQID9hHB/H
GGSyM+BswKIFJP6mNXrTISLjI7+978Jb9fj7pzz4aVQOx06QGU08QWS2r+kr+IxjCP0gxjDCmbTI
MTIC2DRsc/8x19+GZTn+m+cvoMxHgyfYjEaeIDbvgO4/PLlPPaG/5zUUnTEssAR8HhIZyOgPM5kx
xoAEY4JTcdAFLALM7dBr3gWgT71Zlckuu3t85alZPe03x6Mn6IxmniA6W5CRXg0dC3gxYxQBM4Z8
cq+3HKLD5BlG4Dkm+NaY80yzmu0uzF7AmX8Mm+AxGnaCeNx8fj08CAJVknCJhWmCwEwmIUbKMwK/
5MAMEDGFJcGZDp3l5r57Scz/MWwCx2jXCcLx4eZxTZ7aJn5v8yKw3pgABcagSSJgweJ48wJ5/4yB
ILBX+Ke5y4dqFzw3lad3rIdREyhGm04QisvNc/b/JhQgeI0CJLNMDEnLnl0d7lSSn1kQYsynssjL
ONkFKn1BBvlz5ASR0bQTRGT7mpGdno2US8Lzj8yxyDLZrIR1Bgr/mPojSUH0n25W2/A2CP1d9twz
8rSP/Bw5QWU07wRR+fiKWxbolCZoYPAPwdISUkCIOPQTjs8Yw0wy0F0epOPH9X+osHy81ykUWR5/
+dQe+jQofw+cYDIad4KY/PXuuSX4zb0LPGUUwAhQKQbOMnrCISYSKixEgqYPujFDBIsJB/5Lxy/M
5n+OnKAymneCqHz6+IqoCCg1YotDWmgScyS/x6hADR/A4I9VsV8UsE/3ZfXmY6j98EXi5GT4BJ/R
0BPEZ+u+Kj5yzEksORbyxyLXMT6cnXETYUkkhaxxyr62O92/LGf8OXKCyWjcCWLy6XVjPiNSgtPg
MfBbaIIJKC0c4g4XAvL9PRd7fB4eosunsLxVWRm+IOgfDJ3gMhp4grj89YrsmNEzRMENhOA//OHY
V5CFz7CgzGRyZGJkrMMcJo5/JbsyfgE/fhw3QWQ07QQRWf31uCpP0Z7fi/kUAw+DbAUaXUClfyJf
IZCvmCZU+aEdxmLT7Wul2hfA8TBqAsZo1QmC8ek1weBnFI2xHBEoE499RRP3wOaZBS1gzIJiJQdu
DHn+oXt82kGZK/Mr9ZJ962DsBJnRxBNEZvWKzUdQIEZ4rNfDxgS9kniKDAQURMWoIBP461dqvEqg
gVKF5SNeTznu0/nKz5ETVEbzThCVi1ekXtCmB0oLKIwIgsV+2Sf+As0u0ENBQPgy6Y8k89BfLpSG
9taXNrscj56gM5p5guh8+vLcE/rboUVKCUk8+rFdySk6oIVZ0Kq0r1L+Wrr/1CvojPafm9DTLvP3
wAkmo3EniIlz89wS/CYmY6sEBHJgVz9UyGNMQHbhREBmPw30joLOo9sqvK2r52bzNCBHgyegjNad
ICjby+eW4fdAgR4KKNMDzSKmhfZNecegjLoL5xB+II8BevCL7jKWdlWtw+dm9DQwP0dOUBnNO0FU
zl+RjBHzTEJ/BJKSQx5ChZhU6yUCtQwaWzgwsj0joI/r/5BDnqs6LMMXdYEfDJ3gMhp4grisoMXw
IfA+RXx+01vkGSj10ENpEWgHH+sox94CPZTgISDng4xJzV8zluzuZaCsHgdOIBltO0FItq/oKpBE
Io6hYZVBj8SPttVD4RiaJxg0To5HKh4S+4mrbHdlubsN6vK+ql5AkSfDJ/iMhp4gPq7zii4j4BgY
nB6CNn2875OclMA4HHcBxR9UGQtkMegeA6Z2yJMfT6e9Ud/fOCqp028vaXN9+lMmaI1mnyBaF68p
+EM132LQhYxBdxEPBclDb0KIQZ8YdMKATAD9ZPuWy0O0Lu6b3UvOuTyOmyAymnYCiDw/xcPgc/TO
3z1QKUEOg40Okn0CzUggIR8HH+h8ARkNyjQSQfcLtJJPPGlyvPE/T+tpvjYZfmTJaZyd3EAOdmj1
0cP2u2BA/giFFxCMJRrLlWTS9gKVfSw4HBTbnwabZjQbmEZ9G/fPzedpFH6OPJr9n29H404QE+cV
qQDhZ3B8hUFHhQn5Cpw9nrAztD8yxqEs89DIN2L28Dw8sGZnl4TflX5RqfJw7ASZ0cRTROZ1s0wo
7gNjfsBlfxbvKKyY0LoErckYuvSh1gzNlhNkFByg3N29oCscKMOPkVNUTjPLvHzFngsKJ/SJgFh/
kEUeobKX/Pd9+g/Hkg6d5VLf+y/R+h/HTeAY7TpBJ1m5jw/q/z25hLYkAiX8UWyBdjEMCf5xfEeI
AveCwqRJMSaj0P/43Q/b1+oOOvgef/XUdJ6OKD+GTfAYDTtBPC7Wzy3A7yX7Y90FOlug3x72K8mg
ofgYDw5wjPV96I/ZJy7Tith4IGV9r8v7F4T5w7ETZEYTTxCZv76+HjJwzAh6WuAwPniDZcL9FfIY
mX3PMWQx0FQJpZexx+Lxux885S8dDuolVyT8PXCCyWjcCWKyAGbyaoQYmiYpBHABhBeOquxD+GEw
EQTqZXQ83yKevCJhca+gTWz33ISe3r/+HjjBZDTuBDG5AB7/WpiANgatLhjub+EQ4x/OQhxiAhe8
MEj0qbAwluMVMOBHhzF+3IW+KB0//vZ/H1R+jpygMpp3gqhcLp9bg9+OK0CDLUJB3N93JE3iPFwm
wiGhtIAEQK0Mg9Ty+N0Pu9dlEL4gzD+MmqAxmnWCaGxfUdKn47UH0Fj8WN4aU/VDH5HQNiZBcIGj
RPjhAP4xGttwvBbhRTdWHAyd4DIaeIK4/PWKXS8EvACiCAbdeN+C/ESpRYAMufePqbwCLXffdi85
y/L3wAkeo2EniMdHCIGvFUtAXAGqC8oJgrZVuFTHnHAuDq3icBAfFHyTjeLkVH18eRf4z5ETVEbz
ThCVCzjD+VqowNFhkCGhQRIup4DMEU8v2QNNeMzf4cIda39v1a85yjf9srbWi/vHkRNURvNOEZXX
rHmBmgU3H3LIHJ9squDQsQeX7kHWSIAO/xrhH7q7Xn714XT8FKH/pzrXf74W8e97JN1dtZvtL6A8
uBnx+Vf3WQFciDkZ+pyLPXjf6u7PtwiOEZMD6X/8kB8jH8jWQTvEL6Pud2X151tDCPAxBjcrUeic
/XFNYgsHX+AlIA/AruHeGKjJmD9amLOx8W9/PaYJLZsmdNIyUKT31ZxyvADrz7dw2xzcjCngXCDQ
cqhcgxD0aOSVSnqQ3f5ekR8/v8nq9EqFWVWCSSZUWPOH940mwqlcBNsDAc4J3Vd0vPwJXr/dvYP+
tvHt/xX2uq1ViPQqs5rSDYNSLoTub4ohnse9CB1oozNmWRDLRa87x+rSdo4TkTtF45pBMWyDGM97
HiBbsvhcIKtfZMW2q2rrWnvpBxQlrsxa5CoqjJmEa0rdqhJi4eUFsbMuWKUoTmxaLYpa1WuG9ZeE
Fum81Lhxwtwo3FqntaM/icsyKOIF12Vjl2ll5+pzwsJhnkWkcbIaraLGkE5n1a1tePx8kG097wbq
iDwt3biohStqcyEyJW2pYRJFuisSWi8Z1Te6KCtb+2CrMivpNFTkNkV44TeW7RVauCgz6vuKN+aq
9vNlAocyZ7wmdpIb/TxKeWUHWbLLU/gAnffrrujTeV9I5fRd0W2Q0DZT61yK9lL35dJEynQ6SYxZ
2LTLiHV3pfgSIJ27khu+QyNmOEJhMo9VV9hpGDGnRcR3/SawJWV6nqKGO1mIY9s3xLCsmTcTPi/t
SNCvfWwRYPV/X9X61BPy6wMCraxwfhueEnjmoAB8/IBEvdCNavJ8lRN5Y1aocfZ/JKLMHIuVue33
tXSGpL40a5gUTUx7CPmPxXx+LsAiJs8qHJMlEM+gfUZAYAPl5vBZxQYyOz+O81VraGKHefaFIIfq
pTLqKx+nHwyZ3Yc0+acVGF3g2EUoiHgIGnogS4ZrHicrMNQMDWXAklVphOdmEfc2PNje4DtBpGdV
hfWiN6LQjdrBt3NdRLZRttnCa6s1mMFWhRqgkv0cJhiSvF9mBBki9EaAw4KGBWnJ4UJEJi7bNCuT
FQ1gIaLMoE4pK2z3bbXolCK2UevIZjRhMxbFmzZLhrmRxOsgGmqnIww7fivvmy6XDmMDWkiVLPYf
xbx41kHbslN60fvnJ03GSU2X0YJGdbh7AU7SwBGn40n74AFhlkYwaamHeVj2yyoS/axqDG7riCEX
OtpCl7TFFzj00TiFD34YeiazqTTVTOO7gvXZgsjKsGtDXbPUs4Ow+JB4ZFZ0uLdV4Ho4lk5SRN8q
lUd2gst43XhF6XZG/03W5UVhjQuBw7vO6Kq5Z6nWtgL8DouimtWJvPkHi8cHY2KxHNsmx5taJTTp
TyzuYj8J0tgMV1nVroiRUFsXYbrw2w+BGPA5kWImMxrZJqbRGtHBdAwDeXYysNDOW+7Pc9LZumnS
OWdFYJvamoc1ccMOtzbu5E1TsNCJvIvai5sZy2ETkHmdu1ni7WSOatuqi3htxcicZ1a9K1Q3LLWh
E1uZ2azwuBP6dEYb75/8BVoNJmZDSxXUt4F0wsV0EPWOgU5Qyfu0JtGq0vJGybqFJR8utZd8M2qv
XhTfs165GUbGrCv70vWVpWd6xkt/mMtS+27HNlXpMyeFRgfIhZ/zHPLU3MZzEljAtV8U8pHjuelC
JqTSLFoV/dLUMV8PifqshIaQULKb3ODEHgxrtg8HuDEtm+XUznxW2iSpG6dtZkY1unmNv5Y8+EaH
Pp5VPruGx7J066YQjqqsyEGD/j5epmhn+GaQ/drKNkJYV4WP9NLArTlTkU5dkaRXZdRQ1/BDJ0d5
ug6j8GtIPQZ3Vj1nNvp1C4OGROjRlWi8TJCZkygf+1Eb+iyPVgPzlGsl0RUtB+mYrCocPoTXWUFc
mlWLtiIb6cEPQ69DGxXBuyil6TIL68j+hylN4gqVFkwD7jaAi1qAesAFCMdI0NBoURPIcBV4EnzV
HC7NgNGFTrNVlnC6CioRL/3G3GAoHrsV1xchbw2nTNE/zWR0wwM33c8EMld4HASUz/ZnMo9207Ri
hjbATavQcyx6VwadsUoTv56HUds6GPahuA/89YADx89NV6kgX1Zp3q37NmEOqfiHRGBvFtQDm8PF
AjPF8D/MkYzP5S9zJGy8DHK/m4yreUDTapaUmqkOtpLSupAVkmttxC6V6qOBRfmVFO7gm+mGh4W3
zINvvBly22qxeWGF6QUQyrs4KkNb5HexJaP3HWKOqVu7iUR6hY3Ed70Q+46SNJuJIW02ETY+1HVQ
OKrH5TbpgO0JHbkGz/9x9SdhYVz9UUODS0fhRjhmTj2y6VEcFlYVrkzaG3ZRVW5QNP0mFMJ3qzJL
bFJ14EZVYleoAFqR1NHMI326tkpl2Ji36zZb8jgy/sFnxjrRdMn3NwQzuOhhPI47eUAbnzVq8Hi4
aiO54FUf2WWkIoj1/Y1ltpHTRXHrhPHwTngEjQsY2AH8Oad63uE6BRLqQ2DjmeWWnWesLBm6Kid8
RXGPlkNSzocMOYy3yaXZpMWcN8x3m1AgWxhsGSZhfUM6E9n1EBk7leYrizSlk/TVXRfTfEYHVDse
rc9biu1WWel1Xahg3quwtSsVG06Bg96RqtXngajuvCYdNnFdX2Q4RpdZAzhW8bKw8monhmjb4TUs
9UxVQbKUSWLX0pcLIx4it1JssL3QS9ceTOT6+U1gvPJvusaWCfnNeMsJhHE22Y6BrnrtwA1jSYF+
LNsmhOidBvYwgOFJbbErkjbXnmSeI7wmmxeFSOZDWuRzhgxbIR8vSp0QW8adtYLmEdcK0uiqF6bb
NypfaZXdK0KLOaP+Jy+R5RL8WTi+1JYLiTe1W9mGK1FR3/FiT84LM7/MG02/5N4N99wSMqdzZSXJ
XA/yc+QHzI00Dm2Sed6qb4haDyUF2oFNOzF6B7jTuD90mzY2nbxuv7clr1yrtSrbp5y6oJqZdltQ
yJ9KvQvK/nJI2t7RAvIFwpXtl9JfVjEp7NAIKsf3dLAkRbVEQg12zozGbRP51fINfJ2p/hJmXNmF
VvPBUNGaDt1a5JaE7P7ZwDGJl+CdcO0G9A1C5gZcFRp1j/cdU2aVKhNYJQP+1w1OlZWXsZeZy7yr
pd2jfhFZ1Uy1RmwXogIi02U3LIljmwt1HYDqNEs43saGShwS09LOyrIChejZGU5I1n6GEMeBb8Cl
X7CBT0hWaMBNLp5Rhg9cuGib96nn+zNlQmyHe/PsFtzMDsN+3npqmCca+I9fqK99CDSZ96S0Ve4v
6cB7mw+QgP3D7EAvmDzgcBBjvOEHGpwk3CYzWb9elFZJuwieMo3pIgxN6fh1+zWJeDz3cO47edf2
G4NW/SZLQ+JY0TIdImw/BL2g8N3nJ0QeMvrjUAJ3okN37ti7ADfYjJ0ih6Ek0bmBmwJ7y44k2LVI
Gb9LO6BdSKyyJjM+w0vzCo7znvthGCzS/F4mON8R9QVFrWkrQvRtLUaqGqTLdhDBhqp7oDP1xuMt
/P9EPJbMg5BceenQzdqgEHMLtkUnacArGjQQp0k++rWn1k1QzZq48680DyGlAq9eAZTbqCvvVK6i
LYtUviyr4crDCvzcb7w1h5WcB74vnEE2ZMF0+E1HQXDeWQW2Y6WbmYyABcOxvzWJ+FUNDGMdSJhn
o92+pOLW7G3cZDbV+ZqSTi6LzN/UCXxUJFU5hy60wo5M/51kg1ipAIJ/6tPExl4arvPIax2ihm4R
NOV3gLt0iqghc9yLO6LzbJYkGoxKI6cSZmhnwdAs4WCVg1NhbZQfIpcHNLrB4gssdrAlWfvOM6k3
520wuH4Vxw6DBBqCnEDnLK+smZf47UePJ/O6LOlKZtoNF8zHrsC53kBA/WrwdrgmnWVTDpKENfSJ
k7aBtU5G5cLvo3CBVPKFI6PbhEkd2G2YAp9NvWw9NPRLmlELuF7oxpK7eWyw7dCJbpOKOrELiL5L
WTOIWHXS2TLwgoXSHvs84EVM8UIHTb+qUvy9H2L8rk6iHR/6FnSg3liIkvZ2x8YYwsSCtYS6n2ET
vEiRIbcoslZlW3kXySBiu8qawYm6FpAUzRzLCC+Jl+auDrxqlnPZzrqqKxw6GMFVjtPCJTRbetAi
tYDsBi8qDF49ZLWxGmiUu8TwTDdQ/KMPN826fZ5dlG1nzENGIqcwu9IxLfZFVEPiRH6m1n0oa5e1
4jagST7PeBufgwaUAulNtJ1Gnb6BtDmdszrmMLLPbGQoMfcaeJaDTFUrptu7ljf1wjcYcoSVa2DQ
ve+WKr8E8WJLrdJ3Q15uSBenS9m3H+hQFDaQKt9lQ+02BarsEvS5WYO55SY521BZgizUlszVJV9g
qrdmlATbmMnYxlE8r1lmuAhVseNbDPLiPO2WLKTXmDTVnGcd8NS66+1B1YYbdaFlJ17qr7u0uBrq
8SsYP+eJMq/NAm2CBtLGCs8eSLfOvHkk68EtUIptaMTkdpyhBaQ4eKWSPHU9jWa+MYDypi3giLzG
M81Jt+BeLOaguXzyUMZnZenFTtzI8CpJKsseSghfRHxUTRFea2R4dh0naO4ps9lK1KOPxAOHDPAH
bPjdR1xikALLdLAxECbXCAJsd42P54qVi9jzvfPaCCEfE2yekALy2u59k/VsCxwoj1JvKQ1rWLCO
XkqD+VszvW3MltkD9Sy3i6W/5eOkw1JeooQLJ1AosUuOgIJBljyPyRA4TeAXrgxoDrvyoiCBf4H7
W5Yity8KtI2bwbBppFJH0yK0jSizzs1MpZAMIn8RDs0NTfEyUFF03nSEzkwDQrk0g2VVCifJmHne
oG7rsbaa4Swwr42udtFouNJpu0CN0DMa1d1HkVfxzIuGDzHC58AfjWWQZvpSYJhc7Ifep6AaPhqD
KW1uSLQdRFE7gdmsahxai7QdyMecR4FjqKDZNASyXIiGYRAnDrjVPC+t7JwR7Ts8jOmnDPvMJSTK
Nj32iaOM0vxSeLSyo5hdlXKgC0jdYZ0E6BOIlsswZuUMIdw6qBO3qiWNm/nUgMWoTAdEn3faR/I9
MyhIHX2EN8iKvuZJ5S+AqVVAJS96Hs6AaEDqXwyfqYatp6gbN0kQSBPefdqAagBZ4x1WRTkvLFKv
SGk0l+GgYQlTed3EJYOnrwtsSLMhw8n8ZS075GY9LcAtlxYPbtK205emUpVLQ5JBPk7yRdxuuXcJ
UCYr1OpvXHYWqL0oXyU17EON0ZALkEk+IyAyqVWV6zYIg22aJZskxIshKa6tAHxQaWK40HjWwV5f
No6OynKdtF3thPWC6HaXKfqxas1sG0c5dhvNi3lOi3UYR3YOyvjF/lO7kkeOGQpvFnetnsFp6GBO
0VfaadirWitzgsRc4F6XdpOZ+XYo8YqQlLoVwbaBWbrOsVwnFB5os+lKW6A2m+fBZogifV30Qtmi
JOsBeWhR1c17nbJonvikcFKp2bxHUecOir3Le40uA5DDeS1qB6oUybodqsEOiTZXSCpz6ftNaRtm
OzPaBOg3k56TsGTTh7lTWyC6eopKp86Kftsq/SHhOXBo0nxO6l2VgngDGQuxtYgvuiCr7UgDwGFq
Om1qMQc0KD2H/aK1dRKFwCqjS6Wt84yx6LwNUg10rcVzD27edVQcQFSDIFikirwPvgONRBtD9jNp
FnoVGWrWZqk4L5tlBoeSlrRQng1P7CoJ8OdBcnQecFM5cbA2eVXMUAoUkEiI0blUFaSRdbWUWbzJ
xY0MIHuQfbVOjRLZNIRwC6egLDuKRD2moHzW5A12SFrrjckyh4XamHkBRnbW52SJSsO325ijuRzE
h7iTd7wOsq2kwXpIQeSqo7x2auXbfuz1m6Et9cJoopkZBzVk4RaDPKZ2FPO7y4RmciHb0kmb72Vl
RlfxYLxLqA5mZQo1lD4OCjeJeyfnTbzWpYXttBsih0fDiiZSLTjUcGyopgRzkarYRmabr2SkP4qw
/doan7qUdb4dMpCIe6cQnvU+HgsesI+vwAuEHUpghpb2PuSto5FrZJwvSwLvxT5F5zidCRG+D2uQ
GcHlSgi6oa16Px3LOsOCtPmCxdXODNW6g0jc9emlAfq3DZkfyE56roykmPciY6BCQ4GkZB/9dlCz
ovQs0My8a17IdZxagc0qw3C8zovtvvPndZVfEF5DmQa401wj6kTUeg+U2sUha8/rzLD9MBXzvhlq
kGGSb/3My+pvua+504AY05fki89zyNm9ZClofKNBGrFNo/5ct1TaDYSBVZsI326qIgNKnCVO2bPS
MTygbTjeaDMP3XTgizgccsccogK2t0zaXVx7M6gKWEtoRQkdjmZmNwR2YzZu/qlt8hjiaRy6eQKh
OfTxTTt8xnWVzmK/Dl1KVGOjmBKn42k1a4v+Lm9JB/Itu0M0/xi1OoCCW+nNPCOaGwLohFdX8z5W
s0SYX8KAzIu4bGeJLhdRaMH+7iW53QbKCXB3bsrOcIbW+EwrBXD3O8jtEWQ+YhGUkG4n3UpkuLGD
OE7cOsPa9kj5IYAEDmgFn8H75k1jKNcP8m+IkQ1naWn3EORAgAm2TQaSXcQWEaGVUxZBOtORXGeS
bbSCwt3gD3bUGZdxNpNDzh2j9W3O09CJeQHLXseW06XeVetJu2qqyImqpHXjAQV2BMq/DdHrkviL
jtter2O7g8SpDvh5MopBMse7sM63RW8kThWrc20ktzjrN9I/7xnNwBv5+NBnwBTq+KLydQXhWptO
4H2LRfKO8fR9zvSSNfmHCvQGewBZwy0kJOk0u9BxnthZai6lDxufBFnG9hJwl7aIbuMKu2mbgTZR
fwgqFdqgJSKXeDGkJoZcsdhH7tdSpdl1KuQygK3AZbGCrW9UA80GNwudB+9z3Qd271l6CyVAcImi
M9x+0F+BHEHIbqzYZYH8wEITQifKFrVRZOty/KOBS+HWIvN6J0wzoCrjj/sX9m/Z//jwRz9k65CD
eGo3+/9svWZWCWu3fx9LW4hj+zdKKB/+eM/+574ww3EX2ux/engjgg74uezM84cfD75q/Og2Fv7g
FIHnLZHRwJ7TRou8SAGK40/GVY6H2eHH9iV2QYjPHmayn+fBnB6+7OBTfInfZ0OUzBVuwsHZT8O0
QhOIfOQ7P4dP5nfwkZP3TBZuujQPnzOa6NfZB1mCGNX7W9+CdJ1WZrqyyrK5hKrwsongSH/Lu51M
6iVw1XrRGT51chEMa0PzetE3oOwPpuqhVFoZ86ikieOjpr0iAgh+lLaf06CeB3G4a+Jsm2iQQcvc
Mp20mmsaExe6BT62VcfgUa/FzKziyg4Lv5qhrvnkB5nc8jRxC7P1VmUVZBDaKLPDtEjtLM5LG5Hm
yhxiDdTKSFfaC9alyLNzBbV3xvNzJtL0ishVx0Q8ywikYJCABDMReMiG1uDvZSD9d5H5TbcW5MBx
KJaZpsr2JO3mYjVkwM+NbtjpMLmOu2Dmt42DzLyzWaicAtQ+lwjYTaOk2yZW1K4SpHr7f7i6riU5
YW37RVSRwyuhc0/2jO0XlccBEAgQCkj6+ruYc+reqvtgytO5QdpaewX1uvlXukbPq911CDKLKjc3
2XXl0o/+adYuq7gd0UrlUh3TbD12cfpGMFbuvjVVltC5EbHujrn3pELFa3zreor0WG5LBoE8OrWJ
5720zYqOrWrnmFTcyzKoXThpgnhQN5UFUh2fRv+1B9Vdry77nWsVVjIqqkh0sky3c4qhU2bhnxGY
DQ5qrEbddgiShTc0G1tIbvIO40RUZaHXH82k1juICeAeTeqZeQ/M8OLRy8+cbXfwGr/8QB9nX9Xt
kJuSCfRB3ZbYMpPfaETyW1ewQ7/i7EWF/bEExRP8Q/K40gBMLvMOepOqBlRcG6JoD452eF4iMpdZ
W2QnQ+xTPKKgxmN77cL5oNP1YZuS8TyRDTpW9BFqbyxTDSDCs2HGpwWdHlFxW9FRP+bzdmj5Q+aT
/hbbKCkDjPrSzDk/EhabSyuG2jhL8dziHKKAHvrFkCqy/rchZLbKndefHJsP3cSh5KSxugyjLQNw
DyTY8uO0LpVL7XrOFSiPDkqmLaY6m2haMoU10HpKl7nv0fILL6ZeqkvPBqIew5nUiWv70xL0fwYz
TQfmR3+Ipd3R2C04BTLNH7poqAKNTwyfiavDrCelVcsTvpq4M6gJE3TlB4/6IDSyv2KEwcUjG8Zy
r4KKJok6qY4249ZMSxHWxFM4M5yfg95cpwIDK+ctfc3Mn9gX/hlP6kpp2FAzNTd2Tn9qzbfrmn1S
97o6N564y0HgR+Ju82rR/dq4VmI5Dd0vBFOTcuq3x3Eib0Mb/4GKFK+Zq7rMnofEu5BO4kOykZx0
lntVF/djubQ5BF2SRNXkiqXBYvfdqAlDP+pzYOaUgDXijxEN1c4clVCahxsJ5qZboQj4SYaFeC1Q
ufh6DeM5aKj7zH1QZ1PQRAwmhjUcpoM/Zh+hEKwyI4gkyHRvQgzPuzxg1Wawaqf9IerF2yDaW5J8
+lFHwJp6T6uDr6VjbVdl0bSUo53i0veNbPpWP66jsNUYsgmXdglOnCc/J5WhaMRtWwZJy8qsh2ck
3JhqokV+D4buKrPAHFXk/vjUlIDMr+GyHft/irRBZUx60aoQDX7G6R8G4FZtZgSGoPF7kG0HApx/
JDJmjfIye0A4SJXS2ROJQgxAWFG6caymCAQ/2uSu5DYAPReOrBk/gTGMbPvrPMYXl45e1cuiNrv4
3IbrSzHRuUTBeB+TiB2G/h0/OVEu4bRchE/osafBfc7MUbvwEsYFWNRYnxPbv3m9t1bQFNs648SD
nhOz4/on6bcmnXOA0AREy0TDufJYlDWK6TcK2iLi9B/z8udc+hhoJDaVc3HTvwjG+WHkAnPEjs9s
YHcLN3oDsSDKgj8SLuhGSHljLf8oLJtL2sINoDb2tjifHCmjee1t4MALItPGuOWwZd54yGYHPBON
5RqDTAhkkwZ4m8GK+QmOtfbu+Q+9T9+XRUCdiLZfBLaJMhyDobLKQrp27Tsd4r8ht+QgdurJufRC
J0AKMYbZSyS7QxZVvtl4k/AsugnMgG71PgVFfdiy7946oWFZw/mupeRlkrxngbr4/Kf1fV5FIdEo
fvbcCu/J5z0/wsl6cQMBNecyXpEM2llHVnX0pvy9a01/5T77kQLocemHh1BlgPAEdNlm0jfntlNA
orQUmKGD43C9eLSa+zmuumJDP8ugk87UnHyq63SUIxp68quLO78cIqlPapzvvUp+KhC4h0IOkD6y
I0jR7zqQ/XUowr+pwWNV1FVuRpPYk6ISC+XA3+CF8x4jsysS2+ThxEsY8pYTCw/phH4j761/2JSY
Djq7SMKnypFurgHzeb6AzusHe9uI28pgm9uGcPmCPesmrK7jm1AHL/WiMkL1RKvaK1Ds63mkYXBd
u73FEyK8yFm+LQX6+lwNplJLopso1f6xj4H4sVRdfFGYkvYW/eDa97ASZbXn6/GUyPYfydwZRpXs
CCiCsrxB2XZiRRMhY1X5YBPLnaHaYsIOxYyF0+/s1VB2mlt9XiZdxoaVKJzpqNJ6GmDES4b+GwGR
WU2hyauwN09hbN+mSYMUjvrtMPtg81C+t1RXHtdDlbXRxRPdWGozn9a0kE3C4qQcdFfrfZL6BRkb
vKMllB2ht/bg21gZ5+1poB3DiaVTpQIPmMaGfeMHbdKwBAwIyIoVMkw5Qaa78fbv1I9x7dYsb2i4
9A04oReqpvyogsXWmXl1czT9AS8+8s6vYLNYLg4C7Uc7tB8qlilIAgFwFPCrZyCjT8uZuAQYaB2P
CSnc4yhRdVIvu2IS/UnmNocuMkQXO/mm5FH44G2sa0jLURp0+L0N+kN+aR2LT+h2QNSJ5ScTxjTh
vDz0RUIfeJaeV9rqEmh+O4jMn84pjw45PclF00uNxi2tc+Zn1yKkd9ux4mR9+2LIEe45rxHrekzp
qtHOdFgkfob9RkrW9IvF6QnUUs4eJCFZ6HqN1FKNS/zOi+3FzuKdd5CzeZd+qMWEB889qphE8C/J
u98BksRM3mHhu/pt9OSJFWdgy8pNdo8ppn8FJ8ADTTTDZOekzne+U4gPolKDypbVsYmDCpXErzn6
MYyRwFTSuCYRMK1lwaQvQXubjXyDTkCr3CtYDd7/xQVPcmW7ZROOJy6LtowtqTXFx1FLdnLeeoM/
MG600YBchduhOH8g/tLdE7a9qECD+5zBR0J5D7xHI4tXJlJ5mXqqLqBuQUpPfdo2dAGb8p8blYa8
vsIcFGYzhKXRbCXzvAVL7BJ9a0NoVKr1vFIIGkKR2SxWo3mqVTzPaGDRzJ/SLmtmV/iXr0PWegb2
O0AnKrf/HFLi5rrLIgcPl68u2X4Q4XzJnB+dxORN5azUdzj9SLlMWXjZRg9gUS5BLTfRX7f0m+w7
6ATe6H7AndsMkcpOwVCYy2JWONCi+UY8f718HTy/+O//sFylaB3ivPq6bYA9znB6GUK6XmSXgcrc
/0fkBhE12Fp5nIPkHAvLLy1oqcv29Q3/7+9Isay2bQ7FlWWRuiaKklIvMgLzI+dL6qACTj36hzLa
JIXBI28/wmEkDSghSxdy/nrPKeoE7vvft+/BvglGihNl6XYBZU1ZWUxuPSjnvcbKbBfxA0Lzeun2
+78eZAwcbyb04CyICAq0FF5ewb7BynRKqnRB/9Fm/tKMwQoZfeomrIpgI1Ztbel1yVBG/VRNnMb1
1GMwTr6WlZ0AKzAC9AJuEYdBsPHiHvL9S7GY4Ou4AszLQvpzQTJ7BB10+s+de/+OCwmh0Hy6PFqg
gSXDfOEyavE9Gb4JxO5ns/efXweKpaI2oK3KcPU4hCvFL4zSGm7fB5oyeFAXSWuguKDU7bxezH4Y
PAHLDORyeVqpq5m04aW3QNubl4c/hsTJc94PJ3i5k0s2tL94yr0mmjB+pWQHZQd5+TqAz64DlQEq
bzyr7EhyMBryv3d+/W/c/1zzBUqKLDq4sSF6dp7FIr5za5k272JcIOXwsg12BifsFoDLb3MaWVBp
8gfWuB+ogL+nrYQBCiYaPSYAniHsAkNWetr/18642entecyvA/Hf4zGGmkk0WF7/3aGvLWFZfQpN
9IHteN4T3YtKEl0VLH0hvT5YZzpQ5+oMTPx3boGbf7aJ+s4Z5NBoxEsn0/SYedszHJjvQm8l7Drf
TAoEkulfvi7w3gGXtcc/sVn5L5gvn82aotlcfFPBs3Rm+XT1QPJX+QbKHNszsGskYWAHNHMQtCD1
MUBGVKX5Mmf2NnQOTd1+0/8dBPgoiA6qO09Wll+3jxnnR4+iZ9/v+38P7cd98H295NfdvpJZs5r4
4/89Thca/vqvG78e50SSH3we3+eBQRWa2HRqbTRWkBr+8WS7xyPcLrzovxOIePUKtokt1vuWAQGU
GSvkRa9+nXtXRkl+XZUH2+no3w1haQVd8NkT+SNZ0xImi7AUPJLl1uKCsK0ve01e4mhXwhLv0A4F
elgf1S3CXSKHtKF7DtlYLtkrplzg/1N6lo+LqfrJbE0yr/cAxeOWZpd468c6H7raFpq+RGymQPQA
N9M80Etq6NUIZh6SDtNq3bm7dpygYyzyk8PmeZxh+eQhO4FICE/ezN/Q9mfAdPyIjc1Q7qR/COFR
rrEBsGtSFbwGlJtTrFqAboK1OAfGsFiuj1H6EK3FyXRcPBk3Hrnw5aUj4XlNuqzGns/rkebm1KFl
AVSE47qDyfwIJhK9vgz+ZZnBHI1tLQYoSTSi3xczg6KJXZNhzbfbB7bz0pdsHn4F/SgPCHf9FmN+
z1LxLPn4lMr2T5xM/tXvvLptbwuW8m/bEB79QSRnmkfV5gP8WnGUSa7PaGe/sTUPoQ1DqAuY/TOL
/J2HUXvguxAg5uwBs+NbX3TwGwStLFmUH3LZfVKxfUe1x1eczwgtoZfoure4ME9ZApMT9H43Glex
AfNMbstBz3yD5uLUEZavv94f9FnbjebpW5C2WwMTalYjO/GGxIm8JLF1lSfHrkrb7N8yb+Qo3J1M
Ara1NbpAx2SFB1/wSg7J4F5jNCssCYNjwD6iNP6dTVOLqQvtA7qabXYvtIQaazJ8noj0u5dq6SsF
EUlpshz7lT2B6gXKRXMedc3mhScl1G0ybj4k3oQSEesq9vsnLwp+ZlH3tLX6icIMkIxoKLe4K2pC
2hWmMQ7qeqgTz2+8eO80Gz6kV7ukjy6CeDXASRImCn1yaN7aACLwtHZ/vMiFYBe868QFjEnqbpj5
EQ+Aq120PQ1z9rym4Cpk8uJv+qMb9fep6+5ZYk4UnH1Cl6Kklv3MM/jPnF7KyMO0iLf5hv2Rf+Hq
D0iHtM/p2P0G1nJVMnXn0A43FHofutKfVMw3lW5/TRD/VZDkUaB/mRGGNpFs0E7Uk5vYWgVSyArx
gFvG7CcT+b8FRvMFRoJiXX3MzuApEn/ggfnUQfozfJNKUNA7KJSOz7+tn+Lsd39NPoA8I8lWtYY+
dCz6MbidCgihWQj9bovQoCeiMAvkLaaoBEMRZSUM7j8wLvuG+hlI9jl6sK3/LvO0qyl8wuDh/QPf
Xwd+kRWgvqVQhoZrlK+vQY7Ug4CaCOqEVQkRfgmvzm4DzID1/KrwpxDaLfICY+hu+JUDiPT44IPw
l9qPtzfK5XKc3ASpn187JX/I0Z8g/X/0+TA0CssqCxjIPk2K62rCaliXUnrJY2cifgymEDQoB0cB
D3kwbUW9BeYh0ilYsBGXTA1HvfJbaiBsoLl+7NoQq/rjsseGYv5tBcmbtslNWnBX2V6zwkSULenO
fheXKTQpUGvx782HDSekvLZ50NVhq4B9ffWWC/qyia3kYF7NAvlEzVBAPFC/SPKgWmEA0gAAFl/s
5K35CbN09wmf6SaeVeT9IkX+gjNsgUSwtusn26L0sKXxbFqrjlw8JR/VQC5zm5zmEMzXFjYz295B
MGEnon8wP0+qgEKQDS/zbF+1dB/LtgCOBeNF9+y2jhBAPFwencD/GIDACvrfMIYMY/QcDYioZLL4
xG5touq16qpuiw6i9+GoSXS1TL04TtEMl6uAleRXCy9dWWjy022+bgJ8jhGzsvOeEsLLwXcw1ECv
VNEnqImrS5BTisnyW0rzEYPXoYtI0WX8XRRsaGtKoF1lydGT4r3r029QLUCiKTDI/bj9lTPHmhnk
z37fHhX/QXxiKnRZDz7z7jRwv/O+eDctpFAohTDENUQmDqBhevdWrLZzsfxuOwoqcCFYeFZ+0DkJ
DgLEfmULtKex+A4xKa42mi8nRBUQ89IavrbQB3ow9hyG+g+R6F8G5Z7W1Jcl6ZhfwzYDsnz654MW
xeKqn9uVYFLCTWApP6BNfnPit9cjdqSGFaNFymugCQYRDP2Hkb2yNUBwjMPUNnejQpQBEJjpX7bN
+ntfrB/tFIgyFX7x2IJNLaElf+LnQPQJ6ae+6dnMzh1qSexBiIAxgdUekm6183A+KQkc3KCgQF0Y
3WYHntXPLK915z8Uu43eX8ilzZOH3KTxK7evkR7g1JthrwjgxkuIpNAp0gbfEr6fnV5SWfqbANRc
uRM4xRuyIopsR6daforQiDXZ0HflGLVBSRbY1+cU/SV+LiaA/Cz+DcF2GgvYnvqBob6G4VJn8DKW
boW1CmlJeellHh9MvvAKv6n8RvJxeZV0AIUSC30E3OybQikQ0HLor1Ninzn0vFsRy+yW9jw8IFvS
wSiWzLeAFUvdBuG9CMfPVmfuRpCjOBtoYluR8ZvaD/ncy8YEuLzI7qWXcM+dWDNeZwOK3F/cdO0j
NIjDsDNLcEte1lEVhz2GaUcWnMCfPaYU7rmvQ64cwCyrGU+K45Bk9tKLCJ4g0PptuiWA1lhEg1gx
2BEE+DEsJQ9fh8DCuecVcJrH7imHcJ+WxbanEmH6LANZ3MhI4BVJDZKFlHUnDddvyOf4ZrAYVgtR
axnPxlZGCf8VWFW/Zuel891rngwTAhxJeE3VHJZEQv3SbFvfZGDYAakIoERKw2NOMeRamXjP0fyt
VXP29PVH2gb2EOwa/uzNpY6TLcY0gKUgRkS6HoRwD53rsK6mQDOLH2Glkzg9aTjFt05j/41Y9sco
XNPb6JCsCtb+lEKhq1IuXOV3MP9kJHooMgPbnCJekw6IRYxggqs42+LGbaE8hiHaPUldWm56jQEt
PYjrTOLVNIRhN0Pltz44F1k8mPy4RYt9xavUIZUni0X9caA8qGMdzLDhaVOlW4rXPJK+D26txRIn
wgFmxtBbcJGNh2SeQsvQubOzyj8RHZ29AhGjDnBipAG9KqOxYKUnWvAX6aIORGBw6PacJUJ0EDGc
dzdrouq8A3ZPFZx3sMfIGtMsRkklJ89Qh0HKLQyjjeRYmXqBJ0d+e0hxyo5LCiLeW8ArCiHzetNw
X8A8gBBlfCE9DJUiEsCK2aUd46dZ03MA4g8IyhNIL73nPnqPr0CvWuK+8ltRbQ6d3xYp5POwgDZx
Tpsgbi1+b2m9t4Zn946a8ejk+ri4+OYEmw4mW38M2vtTxFsMLykrVbvbW+YRDQHDiYBfB60rGa7j
hPAxQCArc4MK49RnbO2D09PrPOkBmqch5SzavO6A4aIZy+aEUEufeU2CTaWanNm2HHX8byDbepJg
82BxMg8ZJdf9n0uw+tJsqwgv+EcHkxhkzW7dxmtOwrfF9vYx3zx0n6j/0ZKXxnY/vHF+mYVXmqAl
MLIMcHjZEdcIMCWGdlb3PUp1PMdhDQNU5dnJQTdWca3z9nOkAobayIIasLO70/73OCXFGc0+CNRU
CBQpuxzjCTbMniBS7KXJfZg4OuIVkey2AAm2DhcQrwJeLSp3rjlABfWhkaUfSMnQJ9lu3zkB/OiU
Ok0tGja30VtBBWs0i6/WqD0yXRgEjrcyDeR8aoeoBZqR3Sky6Kwp8xGHZO0h5Bu5ROmIWemP8gU/
Inii8R8yFB0wOBzXBtLqldDuSSXaOxNo0rINeAVrAnJKXXAV1OT1nLcwYI2aNQwc4T7G/UZFoIZd
MfCrlcGBT1gwrMnPnVrWs4/wFU1iiD3aPY/B+NRxlp6mQrTAHEF/m5LFKweTPWI9/Oab5QemkH/u
PHg9c7cW5yxoS5g7vccwnN9DqFDHVMnPidLtopL+Ba7iPW1ibpbG91T1Obpg4Asxbe/rsJYu3eA6
geZhUpCzabvgtaSuUgqFxLmfXK8KtGJyEz7iA/GCjipUmN9QkQmilPSC8dWDy1uektVVhiuEf7IF
6fMpPisHK037PC06Rn48ueaLVyUwLUOVSD5GOCKiROdImGgEuqf4M3CBd5iGHBw6FImmN0tNCvn5
FY3/OmNskroZ+scOwSQiEAt135bk5Ptg7ZY8uwqc2npaZ1HPMSDiGCxtOQBZwWGO9CccIuCBQVLk
Mb2JInnWygIx7XHir7Cfv8nkmmKAVyQxqsRvTbhTAkf/wxK/fD1qlSscmgUyrdimAGbvCRhEdwIO
qI4XuOikRzMNI0KYH7MtLY6IYQAV0PwhiMRcFzwueTzRe+ZDN+EpjCNDHlQFzHH3uRARnovtBSQ/
fEUz/db7bC17Q68Pzcx1J2gv1yEYADaRppmHz25r/VOQggwWLmiGpP+cYphYYWnp/pO1D3R82DYI
uBODhYlgBiw93FWpk9Oxa1AduortWwkgAI6QJmx6Xpwgs/AzWjbEvGEbbWY7lMCBEtcG4bk2+zGC
jKvQYb7RGC85RouuWk7OY4QzDl/UhSFoVQokYFUKz2w/vsXc4K0HRI3BmZziRT+pCIhrFHh6R+CW
JOvSiIKo8uuR2YCG9qukDglnVRuTH1STt1ZaVDpoSLCvodtVdqy3wvsXaV1UjE+s0g4KzYAA9Ypo
CHxWlYPFyOPhH9TTPcI2PAULuLhwm6IyyPEeA6d118EKsYVz3VN965PoVxagHg3++jB3QNT+gphu
iDrfQT+GnRFzIXn0thgXKUxeOAaJxafKhfdmRmTKF2p/SIVeLF2g+ng9Lna8+E1nKYCRB5eZEPV+
ZiBG0hLXHZKE8frKwOEBgvOYwVwYsTGvVdB9fq0njmfnsZ3Olj7pMPndLWgdlgJP+aLv1gieIDzU
AEuaSX/vHK5dMHsekpoT4tAwofS4fA8hfYyDaDqmi2FXWtDgtCJAIJQ0B9ahycVvqKFNHTfvW9pJ
c9mC+MR9/8GJVNxXruR9hubOoJmes2Ey5x0Dp+PGn8YIRbO38Q/VbvGTBoz0Tbgi8Dc2XhTqp0Hu
Co+robVN9bYZeppU+kO063j9Onha/ew6r71Yb0mace5vXqt8UoGZ03WAJuQ6ueyj2zzYZxMb3q3x
+xNxSIKjjr5AbNdHF/ovSyLTA2pJco0UucKMAjxkRL2gxT/xnP8sxiCsuAieO4UhKq3XbCkWyX1Q
+fu2Dp2Kv3sZxEQq9/MHeu2SWCTTYnJxMUhQfMubKc4Qe4rj3vNbI7MSBif/LPNTxsfiCJI/LeFF
gHDH/Xrc/PVsBySevmy3gdJRFYTYHUHh6gEY6LIATNj2Ti1cw7YREGDkDOkPE7E9z37/nWo4QYcM
aQbgx+dkWB4y0yJS5uoV6R7BMrhN1x5jafMeZiAZWBwAmsZ0eI1lMsGG8xcJu7xOIxiwA3TrZQbv
ED7bYqt55Q3f0ne55CvaIMClFu6eSfD3Fci44gY16KsQgV6ZsblCVJSLwHJMRi/BZP90096Nqgy9
f98/So7Zn0GXgHYPcMtLbno0t9F0ZhlUfzBrusnYI/OxZclGLD/52CUCSBF+kTCGo6O3wHsFqrES
+iPwELgmgGX7Lv+A+pCM5VLJcb0g9QK3rcai+nWe0vS7t8GbFgfIzIdIDH194MUZV7ZAW/7WfnMA
gjWgK9Z67IESsLHsIaIfOgwBGFOCv9Z2psacrL05RhpLwSyRbwSg1YDIRKoOjALmau8niCdOFJwB
ClYYoNQMsPtIqRVQD0SHboFmmp3nATJev3SXNes+9/C/FOMnmzCaYKSF2Tvw6tDusfNcv7aBfLcY
VsgoYSeV/w5Bf4XoTZH5bmP1FtR6QMUaLOrjdFgn/jAUFutjfu6D7jtS9KKeNgTRsCsEYAkeNMvs
aFmC1pesRQVu7a+PADvYsrz2V5R88sCcRU1Otzuoa1tl2A6m6uH8TFqYTOAPEOVOe1c5oi4Be0Ef
/+C1CAhmAQxze73S4qBhioBnH5VcWDR8Ax4er4B8CIiAqgzpZyHs/YtSR4wkKhm6eNgkZlBw1NZe
nN6ynadEaXcHsuy7XAzsackUfg8L7+6xTxkojhgxvs3is8ZNMbR+d2JEdHUC+rz09uv4n5qotosX
DNuh2OjnCNGq4hHCMmNQ96GOriOFgSLZimo0mO25fURP0j1wqFAlA2/7oXXHkRaZ28OYtfaDIXPo
b/lOZ6i/PQidEzeJ/5TP/l9jXttiDn+CqIDjeXLu1scpPSWRW6sWYfXaA0E1+/54mfl87pNQ3SOj
z0yj+SuCOLxrYBw2OvisZ0uO2BwO84Rgh5QJ9k14+zGcF2x5UPJsxAtuY92vgkPfnT6TKcAGHiPm
4z5C1kD9loX9FobTHXsKPGwztgMhq6awRJKzv8ZncN9oclQAWQ8887aPnsTnKFJAif5eCUwxYJlF
UYlGL8KUwoyL2/ynU/aSjcg5p/HwsddDzBO4DrJm6frPLiNv88CfJxd/l7b7M47pqdsmVDWaqBKs
RgXTjMYlzV454HW0gSGM+p3ZHwF3430ScYM3EjOIPZfsUUi2PLZLVyHqi+G9AHYgdytLZ0G++ajI
xbj29ZidvhZsgt7WD68IzdGybZOxphA8FL3qa7jmn4ufn4e4QDowPHdBj3iWXH4TkWPMYnD5Knkz
OXTymFXIM08Fs+XEUaItTMBuwuKbawztGEIKFj/6mSJMXbauOO1zN6TCHRg+jvHyNyNR7lafDqXn
yQflAyuqHU6YiBxijrRyPj+SBZPBn5CWFqC6kzZ+mOHDK78++aqR0qapfeS596p07EGOR/wNKGJx
xUO4Z4Otw0IQZYhvygJFrkPWymQPfMDw/9qI6mu6tLQoEZC4e/BOg1vE9W0RQlCK0ipZUJYIzPEI
bLyn+82YD6bUa1QjWILqgHxtzbDxxxwUlbXxg8dHnIU4W1HAfPKvj9103G/3LaxWgK55PWpYhWAZ
WgnHlYyhmNp7vBFVf73X/liBAoftkcq5XbBnzt7uLJkfVmGEmaT6OxJRO0uPRaebxFDmkYSHCnTI
5EEtSVFsF4VBkSPTNKYrLh7DGqbY+Bmy6LIOOeJj+z5ZtJ9OYwZGkbS7wS7F13YFtY1l1yTH/lTd
3tszz92HOfmd/A9l59XbONKt67+yce4JMBZJYGNfWMlKliyHtvuG6DTMOfPX74elnlG3Z74z5wAD
ghVIeVqBVWu977MKdipeyvM5IARtB4W7SRRVrFj5vHaut1IqNnd8+u+SBMuAtOY6jUcCXZ8jhUO2
8mL/rqzZiqcJSwTqyi9t4EckdzBkKL3xVOpWeIe8TfAUr+ZwRYDAja3A/Njkw5HjSZ82WDSU1VTi
PotxbWTl55x3bhXF7kuNsUYLlcewBqAUpi5ZU7Nlywh5y6tMdaOVIf+jdf1k9u1rM++yksreN50x
4qDgMe2opMuD/hzh7V4mU/i11/nSV6bYtO7Eji1mWVvi4sCAVN37SPzRWE5ISiaXkPH8eewlHynv
TP7aP+RvN146Ag0aCvYhv++abGTdyFs2GMaTUxbRgz2aP5L0Kxiz4Y00qDraB1x0CPETNL04mbdG
HI67Uqti3M+mu7TsqFgga4hPEbGHRRIVBGGEDboodcmB584T6ZxF1gf6klusMQojD8J9p/EN2ppR
surd4SVux2DpVjEinLEmxa824YLgYb9E0rNSe807KhO/WLo9PjsGmii+/Lg1OlIrpTvdd3V91vgb
95GNkG20qq0Z9uW6Gk81Ea8J3ZITea9uplXbAlsOOhyx6Xxcg1MBTwNmhBaGMVZTt1o3Rssz1mcB
hLkhXzhBNq2HsjmDPcLUMsbJRTNQ3uT8fGOk6RD16W10rNnBLwyCeJmiZueB3eJlQsDZoie5In1+
8gDPV+f6lWn3LceWFvpB86H5P2C+ZyJf/d/zVX/N+p/fm1z086YzyO+3xt+ogn8i9T5wAy8/anbz
/2Hw/xEqqJowAP4iHPyNKfhnRfhfgILyip88QU2nyiCkA+HyZKWM00zRuvIEKXQHRF2l3JBu6SA1
ZsbqT5ygrYExBuIAZYKUxFwu/f/810+coMUQBA5GjRm/Dgnw/wcnaNgzz+AGF5j/HiQWM+WLApTw
jYwP7CfH7sY0bVXzx1Q3f1TD6B/m3dhD1yaAADEBfgFoh2ywib6XWavfCXayj/goiTDaNiL5Kl8M
QT88+kE3rdo2HVaUWsyfqqojYRUSW54j9fLgt421aJPU2gT+WDz5ZWEeW8s5U3aJL1fTuQRd2QXv
rpMVZ9y15sADePITqIA4vo2w849QcrwadeftYBddfnSCJhiwO8EUrPsS9/M/zJF9XWcrB4914zxB
Xprp3mtlp+3a9JV+CbVQe0ts7cEqq/aHFg/7UWvbd1CK2bIb0MMlfpzsYtVAkwUD58lUu4mFkM52
YcqQYqkIH1LdK49m4xVYLr2XW5fsl4dbH3yUVU1igOgDFxHirw99+6gY7Fwhq8AmyeZDHfvDXjb5
pAF8qdK/9Tt6XPJTWSQl/4zMlodrOx9ixuSNQqffVknf3oOZoA9q+XxVxuY4w7tLyBJcIxGo+tHv
ySyilSHMkpjpnh0vO4og7tJ9PPri76demKZ7s1CSLQs6O15VmdMfRZYOR3k29Ww1eG7W0X4elQNN
mfubzGrQt0QIvQjmle/h5KHr7zp/h1/WeSvIAJCveXe9AntZri1stx0egoFlUT/axbumhe4Cj0u9
d6IWbTkKbbsvyvdBFyCGME2v5bQ+VB95QhgXOxL9L5eX/vxQMfxgw4resvnp08Kd45TzAp+mh+H6
QXgK6T5PdBuRqYqOVvUkhO7xBSk6PhGlssQ545xsLXdP1nxwBV79VjP3t36MpaAwdP9RdslDO03u
CR9ItwzT/uc9cO9MLExYhddZNJskOUA06w4AnohMDHy+PgzIKbe+OsSLj/guh8UQEVAkALDR6vKT
bLWT2VR38vRjO1AShvghtfdJktp3WUse5zYzq1Kd3QzUg/2tM2ywbJY+hrQmbC7yQMh5U9mK/ZBm
bXNpWdfsqyx8LFkzfO+0+mFUg/SLUYSQggrXfyFoSww0t/WTXgQzCEBLiU33BUwsf9hYcOj2vloo
ZIia1sNLo2PUCWo1I3kPj2noxvB8PZBvOGSJtvulax5UnNJaWLHvrm4DIdvF83d9GIKf184T0wjL
ZpQlmFR1InQsRpAVk2WUMXR5MHXe51YEiFLnuLo8hN5EjF4xjmk7NJfKTNqD6ijXi7ww8rc2vr+7
MdfNA5yG7BCnG9kIoykkFjP3X08DQCeH0S2clV8ZP0f6eThC/4goO/CG1WhooKlqNXhw8O7iPDGP
EYKrY4vA+aGZ+y12wCo/t6aPozI2N9d5Ler063haq9+NVNuNXdCQRjfVC3uH8YJ6fD6/Hnq92Pj1
iKOrjLVrH2FywuxehQeNLpJ82aGx47fbRU1QkSX//aZ4uObZyMpPAPQM3sYgOzsJQUiVvaY30bp2
xW29jnqML7IJhzA7u6Oe3ube+rGH1WtEu2w5+E7v0gnD6AQL8dhHursIBiv95uRLBf3sV7URJVnp
ND46yB+PvfXzqfDvE6wI4pfl/wsLTlM/PmRxXcIjpTYX/E+TUjcfHrJ5jZSiIdL3A9Zfe9/wL34Y
jAp3tuV2Ym0n2Mnn5KWia/iCUrMAUUjNm00x/yu2DobTQbdOfssbpXVWvlVn8041D8q+gNDMnT1k
ONf70Dpq7JlSk93IlhzK12Sy8Kmq1aaY/C+xzieUTdLwWIzZWrbkoUeZKdr0+doogKYGU3jGQ6c8
Ww1eQtV124McLFK/X2RZVW1lUy0zwjMzlSByshM7FGVnTOxCikSNPoFhOPvwvb4TEn2L41ZDQhoa
6yyMbbgGziENOrEo+kg9h5GJaSExwp1Xd5BY0qlYCU/NXrSM+FJQD/FmhK+2jADW7giEI8XpOvOC
F8282A4bAX61IHwN0dzsEsJGmIvnlpzm1AkO/IKXHmvbvFynbVstjJEaGKCYndrcDOTqN24T2i+W
rZ5E5XdfPZ+EAJ+u6TyxRdqDWEMEnw75V++hx/uy0tLaXk5JwfKnicW/gC+BQ39YmYHipJKFbVLq
RVBKTPvwobEjfUhz8JpAa1SNrW0VXzpfmx4NfxVHOmaLssMKMjXlWcxEstFjL2pEQ/pMnLs52FmL
DdqPhr1RIthTwKrs+T1R9qxF3TsvVbRlmXfe/jYgz2SfnCebH/pu134Y+KfJtz5WmOhFB1ICoZ6t
itC0joUZK1vNcrxN3JndOVUAcQamYr6NdvvkIkT+o8KDXtSG/60lnVNld75hwZrAhWHZ8DL6SiXR
JtsBSwQManPv9VT2isaqN3oQHq7T5wtlv6vjkovDNjn0EUGxEg3PtvAI8LiRgYo0Ntw3ByHrqOXe
j1DJNlpXFtvUFelCc3tkCHo7rfoIsF/dYUJKUH8jnJ1Ph6Q8RYWId3Ke7Bo9kWOAiXjMxXbKo8H6
OpSxe2CHlj5POR6SOu9QI0Vq/EgGKH5Ui0alb95Dmnn8aHRK/OiYQQrGAA+V7JPzTKVU7lMHqYNs
ykPvlMqujca3W5c5dOnRnowt4S0AelWv3/MqEenG2HhBFLdIByH28mAaZQ/ASqvusnnpcBuQZ7Kv
Dtvqn4fbKia3rCNs/XBdQwoKmnZtfCGuXx2E6/8AZKAhyWixjyWg1Qw/fNYmv38KxnyVRpZyKUiT
HQoXNZwGAOErJSbvPd/RP9lTaq2Dzk+2vR+oTzxcvskJ+A9+FJZVP7lWWG7N0VTXhWIon6rW2ZhF
r311PaKWhu72JxE7xYGnz7SUA8nGz+KNP+npIjMN0CUgoo8xNoHjKHRisJCGt32t+w8sjYOn0mvO
YR6ox9IUwRPZKvwMNpoUOSgPnVKdobSoR9m6zSiNkMvnq/66h5yhZ5l3vUcT+bAN9VTH91zijnVi
z9ldT6Ncc3aK4dD7y+lwnnqkvChzg1Vptcqr1wElYxsH2CJwlFdKrWBkdXgayFFRDaBAieQFcaZc
cHFurHlWl03l5pe978+9/a98ev13QKRpqzzoLDCxDsUSXMG+9ndYnRfEQ6jESfYj1t3ujP8fwkXk
1V8LLKNdPMMU4gctTCugG353iBpbf3Ha3Nw1kXIIEgzeixCK5hKRWL6WTzcH7eGuHoNkF3bE/9dY
boCI2ej2CB31/wInlEzrX7bD/PmUlsfxNNef50f3b/i/JCUaIwbvu9JHx9LNcpAoWNISx3irjaLd
Zj26FWEY5luksmOdHcWInazwuURuN3mF+QacMbyHVeisZNNr8++JUVdnw1GUR9vyn65X4wJam/jo
N/Le0Ocfa/Vohu0u6z+Hw1Tv/LSo92qljwDb59Nru4FPJs/IMRfp2irGet+ADyPdnXWEwfKoOwUu
8TkrwOXWYgAEObqNHaurYHPFDmA5JCDyALevh9wztxE2wqMtYON0KXkW+fQzPfwGQGLeMNbUAFLz
YevmRfXEd+i7nFDx7Sa4pjgXvNT21qP02Loe3Po9sZyFGbrxl7oOAHUN/MThXtFf8E8Btq4LY6V2
4temOQr/LjKUp9Q2fQSbM8ppPpOHoGC76ThOu/4wALUkpbriX5Gbf/j0ihkR++HtZ89rUN3BMWxB
mcjfP72a4Y+qO0Tie1c7lYDFS8IAgz7ab/VUw6S8YPTnYLvmMoAfu7bmphxIFLKZOgFz2fJrCA+B
j+BVYF+HqbxN7pRGdx4jJfYe4yrActemrx2yC0wsvfc4akW8sXxXg7aYz7yprDdIUWDLl1fIiZPv
f+IH29rLK2Q/isD5rrIDrpcj7ypb8gp511QL9MXtLsHMQYisEtXL/MLhbGTyayzDpbXT4iY2F9fT
uS3P5KF3AmvXC9b/d/K0JU2pVoZ138aY0v/v74Ima1j8/jYQ+DI11zCJZ8xVDH5/G/QwSxBqWPAc
CkyJoVfGp7RKLq4TJju78OOTPMwk4lOEqGqRF06xln1yrjyrGttY9ZpLnne+4jYwlH2z7YLx7UP/
OFTxQ9E/feiO51fX/ejQ5GOwv91GTquVyMBkbSjXV5d918OsmEWpoFxf/TZQK9l0r0Pcurv1ybOs
9uOjz/7m1n97MUUrKIahKXs5KPtDs0l3gYNlNc3KjqV/wAGrM54L2f54Kid4QmPCx9NfLgtIhmvY
oD/cbG43SkFev1DcZVsN9lGouFvkmZ0udGx8Rytqn8LBfzL8yjmUeV3eOX2LVSNoyJbreeAc5Igg
DHmQzZH4FHmKEDl4hA/dVYL+pda1TwSe/QsRKER/ua1CzZvUd2ByNeiIWDtMvpM9F4m+l/1spqN1
3yDMRhKiveviMupd9SaIUm0LrVKWctY/3FXLyulfWK3Uxvzb74erQY5y5jIPBHTlRvAX6neU5yR4
Oz39TtCDd1h4pPbbVneOcU9g3qvivWzlkR6AvtTTZEXEtVnIzl9G+ghOSFIeZVczqiH0CUoMswQ1
e5Jn3E8ehsl3r2d1EacI5DxclwD71Z7fLT1uN6E2NA/a1DuPoD1Z/9j2wrUz91F2ZcCBd6aF1MLM
HOdRnw/FNBcsiRQykHNTzosbgHPUCG0ROdLXwy1JeR4DyM2sfab1COPms9tB9okAvA0/0Vjm51Fb
nymdH+bcmr8MW3E/3isum1lyMx/v/x9f7narkhIFe+wQ/zTVbRp7h7kbFSmqxUMOq/Egz8Kwfu3g
emw+9A/ztFufUbECdnNzXpoQR75d/2Feb/oY1nsByPL3G+R5OZtv5s7az9AD89cufumUdxSEyIBj
2g9Ba5l7L+5N7HtETid3D94FFR+mI5MYIwdniEMIC0ZoXefdriD69uhB69zcum6XyXsG4I29J6K7
6sHhbwF/2fSvjW69G3PoG3UqkqPM/CK6qFsQRAAwQ+TyPPjJqhKok5zRmZbJWLHDaEv7ENQASxVk
Ae8ugRq57cfbVODGVZMnLJgxiiPE11kUQMUuvZPuTfeoHotXpa79U5E070gvyldYGMWhhSc/KzHK
1zYM7G0aVzqIpnluCkW2ArC+iufRvtoq9iEN8xkl2cJoGiIETKqYNoWlhE890gi2M4n9XXXf8fYB
Yy81UhJKCAIe9ssWmn5L3NmYn+jtdClMKKr47JV72WeRTz+PoXO9QHYR7G/XWVBCBiK1eZF38nzj
0S3y4ChnwD3gf5AQ18r3yn4hXAAV3Vj51fL6izdYKMVtjyjQqJVs5fmllAc5evtlvA3EPFssnbj0
rauXN7n9oN5e6dYnZ6M8/nl77x5e3vwI96eJ53jjYgCQz/Vrex4ZNYucBmnKW9ft8Y8p7m+rATnv
tjj4cLvbtfwTJD9fzdT64F8WC8bvpXXYcFiYjC2Kq6KQsFm7fwB2K5qv2HliG998Q9mLKk8c0FRx
dx+npDuvbTcMgnNdolkYItTT104HYMdxmKhj0oyxcxcEGAgndQJEPBIbkZc0seYtqpyyVOydo1Np
ptBTWZEDURTRSfbJg0hceJCYZjD5MWDNBxuF3KbDPz72/xJONP62xQLxjg2O/yiKQmbxAw/cQEBY
uVFcfzMrf6uLsDigttHXbRn9GCp3UtdWWReH66nvfmookrLj2aB+8xWUMTy3XrXAUFfeYLn72rXr
I0t6c5lWOfL3uAz2dqsJkL6iAzBNCSkB+yQMVOct07IM3JEJlMYO3DegIl8KrxbnJPeTR9/13wnr
/0u9gTkH+vuC3AJk75rkpk1NhVv4IQimubGjD7qK1Q/iDgDXAYd47N1NcSDOsqWqDtAgIhcLkP6o
CFKRP/oab60cTXtR7ZCUQ0t0bXONchYVjzd5+2EsUSTPZ4XRnzp1IhA1t8h4Cpwr86k8WKBAxTSq
u963PJISwtuVSlftAbupmw4jPZV6kevaRCGenQBhbetSf6atUHcFaDJ4XSv0D77gQCRV2csz2TeZ
erRtbRAf8+CHaXJuG3c+1sJ5GC8g9wrD7sEfw/KFZae1tp0wW0O2VF6bEVBrYnr4VOemaWifFMW1
TrKl6stymJpXqIDGuS2nR1ag0f2/rNg/ppH5FlJMVLAgUlnN69rHYKU3V/qCNK18DRWr2LSZ8tlI
uuxRHhCkJyRoojN/pktYB6zsMVSz+3YU2WNoRdlj1frpKbbShasAfoMF4IszzKwu7PAJt+0Xq1e8
k7yXNt8VAQqpBLN6uL2GFfKeOiwx5f1kvxJWL76WLZtYnx7bAltbXGIIbT1L2+dRQ2kBT+iXBOfU
Iuy7/kvfaPdpkpt/oCjeZIlwvujo4O98y/Wfxmhq1p2WeXs1RojfVah4TJE/3NJBsML5Uw0t/jVF
VImLC9X/IFNEgNTaY6KV/3hR2DYqFCMusOcL5H0VZ2hRJOUPFPnQkkUxxr++gqVgl7MwBxZl3lyg
1rXHKqTmTqw2F9nFlwKjM8S1lWwiAs3XhFH8IV+Woy0Oplf9yOIiP/dG6D4OhvPU8616qwQyshab
PN+qVryVQXtEqk4JmjRITtWsOMRZJt66dAhX5ujM3DqgG1GchEsid/neHJO1QHx0vB0CVfxsVs3w
Qu0rYuxPwSx6JI7986B7JhrI1nIhePrg8xE7LWWfnDI2qbEP6kDbxCqxgirK20/6t8rujE9qA9E4
LXHryiZYl2FdGaNYozQ2PlUsCbCIZf7Dz2tyvzQvmh+ITUCtgwfHKE1qtDjJtxqevlqonzFO3vVC
6Q44R/InMRLeUKPsczla49IKFXNn9834gvjhHiVk9hnouIZqPE63eRuigEaGIOengWbz7SxMlpRc
7lp388XvmcFvKIHc9t/qVmi6+vFJyLfOpmoUz0DX0Z1rFuqXzYfl9wXFF6v8q1Ozh8P7JE7afCin
ADBPqkZr2ddj2iGZqOr3lcNz4jYvcIp+j6fwUPZGs3cI/ty19qBt5nqBnzpoAFEHGi9ysQj0quMf
zNwbd8aYbalwUp0zS/BAysTWDsL6LLsak0I8nYUf+9YnByy8o5OadEfP48qychGopbm2tlSdzWBq
ILsgXdDvtcAxSTyjI5FN34fRxTN97PfXU9krRK17i18myNOiIOcTRcNWtpr5btfZ89W44wHeekAA
UDYSKFW84skcgvC+jvHPEgJWL34l0MFNdrOwIhh1UZ0HB3mA8xYcKFZQ4kgxoWXOA7JPnjnz6H/s
M+I+3nvi+TZLTiVHBplR7dxlUNSUqypae6UoJcAZE6jIHRUj9a01772gqLmPomjWtachUZm7RgoE
nBTMCsbckl11lyU7EhNox3UvOlNxicc+G1GMLuM7jCv/3oQvvm4LMb6DTd/rLCCfvSQ2SfvBHZfT
eGMAIAIGgE3pGRc8lhfZjxqmX1Wj7W9lU2dPF03puxU5qM3aOzzC8T7CzHnXjWAnkN8Gz51GAt5t
nq49QWpA+BiKXSAqC+BwWuwDq9nrQ1vxFnBQTN6bJOgjmOiieqoDX92B1qxRlzKK9g51gzoWW4WF
w3KM/PABmUq1q4ck3zRZ3F70mbTPFt372pfY7RrT+yFE+YmUdPUJ772FqYmLykDBcepL2HrYZpB6
YraGgBUydP7sEq8HhTw8snPahup5myLCp00Mm3prumU6ZKHce99sYnVT+EBLoBncy9xO1pFxtNA5
bWTiR02zftba7xxUOZ9YRCSLYXKTowes7YkQ7kM2hy58L7NWcaMMS3MC328Nk30OTGy+mkUxqrlV
Flhw5ZkDI50ii+LBSUKyEs6wjtXRQw89//DO7oR7am28y99dK4Nodh2QbTxhy2ks9P2H32dMRJe+
hSmZRmHBMyqlPpqb9482Hq6lTxmlFwzm8J/jNHg3AVTYsVp8G/Jx1znU78GZ/Ej5KVTGFH7g1Trv
QR6cUqSHyBMr1e4sKLbzgKJY3kOeaW/hZJDMlgNK6+oPRdlt3MxVD944cXBS7SCbTpNMLdoG2hjC
6/vSLs7XeXPXdVS2+Xqo10vkPD5iZ3mroU5OIWyDpRZE5mKK1O5JHjQW+si+LiInA+VFJdYsEVcb
OebnQX4stO5Ftlov657KKvpqgTBaaAZBz8KxvJM8uGWEYh8ZyurW14pYOQHMXvvAyQ63fju2511r
94NXwvKI2t2mJICaUnzW0tayU05WM1y8VZQ9xDa1SxCCJG+j4d43Vkrui6DyGQ31V9kdhWa8idMG
vOA8q+ODDnMjCE8i85xnqm9CgKG/cWxqqCSoRKl9lLwBANYWYwzEz9F8Nroi1z7nCl6wvOCHIBtG
91xk4LSJoFZfvJg0PPIdeCVCR7Zg9B5/b9evzbELZztKs5eHGNhhMdOYfrYHZQLq21NApZv7Ujns
Q9bfx0KHdlDYybZNdGVVRkp2tl0caHWlhN+baWFTSeYbOV6ITRicT3lUCzKrLc+wOIFTnw6Pcmao
q3DXXefF0saRkqlesnMDBKy/3csHxUUwvThTf0fb94lGnQd5ag4xtBd5Opjhpihan2oWjrYX3bfW
5p2pXdFtbV+UL2WqNbN7LLzv2DS+wN+FAM8TZM2ytXrJR4d/yNlNKUfdtOe571nqUo7aThVva4E3
RDbrlJ80U8NWLptBp2aHtmOdIpsZb5idmOLiTyX25KwLfrgu6iyvx1CregRrHMf+HHkZamzNyZ6m
mho0lqd5fDe6fKc4gX/fawsgs1oSo8cfC9A5bq4/gznAr2UX4xeqFOxbbFOfY93ckhLzn0UdOOfJ
GFfst6OasiLxuyfq9KjDs3rG2dWtrJaia3lmZltSsOM+t3jCjOlBHigJjSzor2ar2emhnw+3PsUT
wwqBM8GvxocekKGJRt65lwci383eDCJSXfBjSGhRN2GjVGZ7bxAwOMlD7qbhtsuaL7cueQYuUFub
Ya7dK2naLEPTGD+nuntCiBM/N5RX3Mt+f+6PVOWkxOPTgMdg3yPZWVZUd1gEY5A/EFDOH+SZalf5
Q9KNP0fHuSn75KibIIXpvYpiKHVQLPRRtR4MMWA4JOW1gORSfu3wmU6FSN9Hv63WtZ4CmS1K/akw
/C/6xAoYueh94DZ4NceoepBnOvG+JZts6izobERmBsvPEUdEpPN8Sq7KibcBefFYWyU2a4w1ckD2
Xe9g6eGTzRJtY+r1weUxhkI3PEV9Qc66BDclm2Pt99emR6j+TijFoa8G+DGY2vdN0ZdEhOz4PBVd
TwRa5U9nuwyof2jPdWNHy1jDhlmEkfGSOdbM4kmtu+r3plIJiL8jYb30i+fg+webbDyreh6+dwbM
3JQ6II9mk4hZpG4C9lXrvduO4YaaCcUjcg1jMZWCAHgY5Bu+ucmpc83XLMzUrTG3ZBfV0ZNTYrcR
cIWoWlM9VzX5Z2E4DeJy5eCbXQxVeXQKEVy0vps2jbDhE2VoewMwgOkk8K+FnX0o1CSnBFjZvTd2
AjGgDYdjqIvpqdHNo0uxrXedEkLrAbAixci4HP0OzDu8dqUSbWTingCFs5PJenmwwb5fm3Iglxn+
2xwz8YJlZlHrBOjlkw6wtku65lPC93OfIreiZmTQfIoMWF3Ac6jyMI/yVuKLK3ubpSejKgiuzEid
Z7MpvTMlXlC6juoxB3qMFCv3zqRlI9yw5K/nluyShyx7HwdhnEyEgudJcYttnLhnNc7CJdC1fOuV
df2qpxbUrLQCHTA3E3340owUCJOtzNOxsJfRRbZwofj20D6pKaa5qCyXRiHEoR57cZhzdB3kN05l
Wx7CHhYEuIsErPSfE+XAh2Zr5wbaMGzGv0/7p7n/dM+mJAeq4idnHZJYp1aHU25U2K9CAivxKmHd
vAjNKKW+y6dRtOJ70/G1Mo0QYFlZn8owUd4x3VeLyTD8Sz9/WrteHfdjUhB5B3ez1kY1vvcG4tyD
luHzgae7rPgVgVwYnSpfKZ5lfxhAdJL9mZacLJZDF7370qRhcC4p8npXgPv82lgQ3qPBfwWNxWI9
Yw9Wj874StGvvZygCKD2oWYOp3CMtIOYMGCboV9/xbp5N6BN+5wqwlxVkZPvtCDpL2D2MGDP93ai
6Luvp8XT4NfG1gS7vK75jL/DQV7ICUalwMhopoJkpGk/FAai6my+sk9MOFzYQkltYgqO0IJLQbg8
SP23lIrLs9vAh3kfmnJySbEr6hUN/vJ2K3n24X631wCuR90/fSqWoVDjtZWPw31djs27Q8Waro0/
18JAAovzD9GAE1O9EZs9TE9iocaEhqMsV3IaDJaDSxDlmRqI4S4zFPUubMZqP/R2tQ9xJ+5vzW7u
ix0F3K4clu3rxL8uufUVoILu8rjyKATAdbcBecOggXlTUekX1ztckdjgU6C72jN4NrzyVnbESaw9
V+PsVewBOTSKZ+Bb5pE119FK7YUMKPHPYy0tEXq/hJycGawdYhyVESTHJfIW1eGnawTpdsG1HSn+
vp4nqxMQX77SwQ5654IMH+CFUJ9+ns19ihmVf5gGNqlwdA+GsNmWzAfZvB1yH+F7o/249XyYNZmD
tZgoH4PMraU2XV5f4lkbN6IlQs7XwNSdm1qjmCwuY3fp4k54FpWTobtS3iOK/tyVBpbkME+0I3Za
FSe0m70nJfjY2BPfx8F+NUAXvlID3FqZVa3vo9RWj22Iw71OQMvAO1N2up2i0PZmsLwhlJMwu5+H
wTQdyscIKCRa4p/lQKP0zUltqUrLLDAkng1Sv+qp7d7sagxxGVVr7gxfjX8ASSwCN/mjC4MfoeqQ
sVIg0iFvn44BybhdNfVwr52+uCBNxLzFA/prMiTM4CLWSOemcMWbWpvR0gVjdWoFQnIYLystrNbU
3a6XATX9vpbdWiqew9KxIUaU4YOYVX0athwYNfmjqSRwAM1M/9pMygmusPcC+NzcWKrJ+jXWqhfT
8S51JorPg229TGqaX+y4yy6q7bBQKI1kI5tyQKlq/Mxd9yC7FJvqXSS/z43xid0yuget+K7F9Sdw
fZhd7LpZG64/7ChjMp3YGg6LKByyb2a+d6a4/J52ODMbV4sfE08pt/zp9cYlYf4cNBHlrucpFHLa
GI3Wv2PlEEu/tD0qM+vOoedxt2w7ALQgqe/l6xIQ54PKGhWWQiVWNSU0HgYx/TzkyLv2qd9hp/iz
33UGfNNdhMK/ZNu0uE2+zRl70gX5qM3FD63H0FOjTTSUwStLPXVZDBQnvTadmY0a8D8hm5MGujzy
kmknm1ZsqBTLUd09wbTg1ZrL+1BaqqJaKrcKG++NgLQNdpAiBWyDH4rBbs/XG5Fo91M/vsgLNQAN
Xt9QLBrWxvW5nZLC6mMFjMD80JZ9bR+RNa3m0op/dsl+RHJ9STS5Ef6WDV/UXMyqDTbINb9oTYd8
lNItJfUip28Ih6f7Vq3TU17yRSlzg+TrqGF3xqL9fSTJrI85opXSqB9aIsmfw4zKd+pUthfPmzeC
ClJbgUl8Tzm1aFNAI3kkqq7CeIsjbJ+OtxQUh1qEJVrrwrWiizy4bbJVUUI9XFthTZxWKFsxJfF1
gjPXiDSiDqA4TlW/1XeKFQ9HefCgJ8Genduj+9ZN0Xqqfe819+xg39eYysx4cl9DfXTXemYHa31u
ur1nUwFew7g5Nysj+V5kpgM0hEutBE8pxXmeCXwUFyOBlT1PEk6hHwojBg48N3NfJPeQeP2V2sD4
N1maTL1ZHfC3u9p6LOxyNfDrNBdtcTR2hWF9UKMcV5ocyt1cu5PzqVTAW5COQMD9JMWOzELopLVO
t4uM9FG2cstvTr/3q3o/gj+a5+pJAi+buUag19dpaFZ/uYfsl11DOPYHQlUvOZQCuRkii6WvupYc
uq2n4Sd4sdf+FBYKZS/yauvO/b/Pl/1dlefPlc+WQxjevu2Al8iz/+XsvJYc15Uu/USMoDe38t5V
qUzfMNrSe8+n/z9CvVv79Jz5Y2JuEEQiAUlVEglkrlxLTYCXqzG1OlJEsLwfpHGTFXCWPb63087T
0ElujF2xFyabYuWL+MqW7q4mw7ct8kIqSa9078894n/b8kGe8TOvFJ990X/sJ5++TdQpxJ7RAKjM
D4Im3ScR8HbjGpQ1W1PXR92F+CgbISQYjl5FqkfYtQi6A7kcebYhG/jass9HcSP1VO2OgHJAkZtO
dUkiS5+RKn0p3da4ao4WQfRfchCY7KbNRo6jeU5Ay2lRAWjNXYfywY6vHoHuP3UblYLmBcqA9cab
SjvYb0hIJ8O6PfVE7UceyuUKvrt+IWyJZajLEYaPpVKgC1GW6gV9PeMlRMwRLcSyWPPnNV4Imsv7
AhKVmZdL+otw+TMBzn6fo3IIRBPphdderZYjOjxXSKGo/4A2mjrs8DWUuhGqOWvXmiNhOySI4OKw
Epcyo+TSGxDbg3PYpYjG7lvPnLF/qI/DBMcTjTodvCLD+nC7ttoKUzgd0PypoQw9nYP4jEjQkMKT
RgRXRskbnEWaNcpOc/vjoytihXqUH4PcVHeiV44qN1SbOnvyhGs2Qe6LaIB0vmu9WVBW4LgvY6SM
SzbvEGxP3cZlx6Ln0hc9qi0IK/J8xe5quAjfLHCceTg20mM1RC2IO1shrIxBIb1ABqS+jN/7TjZL
aOEyGcKJoN31dWesnNIxKf5+S8Hn/JJdalUco/6AWQURmRT+3qDSF2qIYsM8iFCVb3XzJCthdS1T
vbxC9fYwpSm8HsKj7mvrJAaF2zQJFtIdtR35hjMeEDrKge2DZWY+wtJK8CKXcrZhQzMCrpuAHmL4
4Vko47igHL6a/2umcII55UfUNdK8J6x2Kyvtmuj68DHKHPUJH7Ur0aVe4EvMzetSBePDS6mJqdk1
sPOAg+LUsKfhyzi2AIf/2FIPFmMypAVljDUqszK0pK0Mthe1LR6ECB24venvRVc0Y+alpJUgrCuQ
EId6ZXJUYiirV+IyAoNjzsWlmFmvyG/mCPSaxSZG1vvmFT71t7rV/gAaxYXafpNjGTBAqVXn2oVy
xVN4PLmdCbSwlb6Qmmh/qKG6cyPlmsSyvEu8pPHWTWuQQg/I9tuQPx+J1bGhaqFz1TqEBdUSnv2W
CoYkhmMFFm/tDqnxIZp6Yqyj4kaMyZPnNJaXkfIY+z/niTFlwkD/mac7kNK1fuTPK4Tg5lqfklEb
3GYLyrxb8xjIXzLNqWbZBGcykS7ViQmG5sQ+EejfOnBR8Igm6kUay2zfRUW2VMDDfCnYm+Wj9q3x
pn+5TCwD4troBMxUnYsBBaZQU+HEVHb8aMrK13aBUfMFLSwehdPacdide08K3nyEu9Zqp2QbBK2l
AyAmZBY83diFRWLsqrj9fdWb2caVOrgJYfwF+DO5PEfF1XMapDsy9WRueGK7juSAZn54ljqsc2g3
170Tux99osz8VE++8phCiFlJop3J7fmVP9PF5MY383wXAfRwbF/d0gecFjXyyhmk9lUKo57IeYX8
zjTayogAFkQZtNRya2JgsGA2WnQzKK99pU6eQLCsj/vnShVcd6tsmoo/yrdauYfesjkkjqPNvTaU
4FidupXFP39qWtuEQV9cPhwnYySFbwrfpPXTT1wVo3cFbUepfV6+cduvfpVTzIHKhh9seVv49Z34
NTctDwBtkx+qHolJPYA3JZf6U1Ra/bWF9PvaQzMlwfh3FCbRQNkwV+EYOYseEez++hgVE/ySHUIr
1/PnGqXD7Tsu+t1zjUC3h73jl2/ClHArOSl5B0hoKgUGoG7t26lcuJ6aZzeRvPcA4gsIoaeKYjEA
rl+uV/pUPSz6oqkiN6JYqYDShwX+XvVf/TDwboWq2xSkG8lGAUS8UCxJftNVYBgmLGhrhAKVtxYt
LKA3vbErRiXeDlNw3VNBKvlpkK3i1E/uPlIya5SNlIVvpvE9TAt1a/plNR/g6r4j5OkfzFQrEQuY
uj5VSqqT3UWvkEDvOgXKpIICswy1Yi+uno0U2KRIRD8kl2U/PCuvKfZhDe9OkDfK0pQapBGNZJbA
c3IPqrDalZCvz0U3NI14n6qpMSvkpL9n/gAqSNepB52cLUh9UCmHxzU2je7eBbZxhFLiezr1UsId
pzAc3sQYagPa2Qnyi5gYea4GTbi/F2OxHhjXwpJWYizLc+uGTjs60azipDzx6vSnGIJWNLor3I08
tKZQXtmkVqK/Cr90mOShiYiK14aRd0GaHVKbpoKjAcX7u9tNGnkTW3CSZvfRJz4J0dlJjNkTP78a
9tFBDPIzTyah63AnRiUryBY6O+qN6GbtJPWHFsxKD9F0LHN7n7p5cMz/sxmGRSt3ykGYx6aEA9/U
x99uoUL9FBQOi8YLVMj1pqlyKOGDeva4gRTy+rsrJopxMTtsQnnl+jp81Dn8DLnZyTu2A8SceGQD
6TFi7aA1dj+HcgxZS1dz+FdNxq4ooYR8ONkBSGp5JLjYqePx2Yy9Jx/VEBFvEH5bZeqJQWGPBuLf
VIg75bobYSoUxlShin32dCJ+HkAI2kwbGulXm4NuI+ULUrdTokXWmzHKSzS+BzC8fWAfRWs3dfIY
gnzyFgyQqv/LR1xKUpgcIEHl9zr058iCO0oNvHxX6GH1FhQ83XvH8IjH0C3V4jZGiF6Lnt7Ei1Fr
hxd2Lxw1skPkIRLSlUW2cFUS5MEoadMdS7/6RTSshiDxFvA6+nAKuSC1tDbLVlBLCZYxMu2eTN7s
0VdK5+wn9nhIdFW/inXsnAd4ql3Gab0sDOqTgbSdGBImCq7GHbI4v4TpYR9jOEt8mG7EmxC21ka4
0m49dKhb6KAVp9PZNXGPjEavOntQFEVIZh0nUuZzOTXCLkFB4SuydhSuOiTtkORbv21PNzHrj6+w
J/ZQHBSV732TB8MX14XQQMnkjx6G103fOPUqpLZP2D3XHD/scqw3hlw0K0cvghkbFf+gF2E3r4sC
neWkbW+DlXQ3X9n4dq1fhYUdirohzinNrBHJtXmYQtsq2Ua1lTyrvemA+C4TU/ZjFEAQxUeBjzz8
tJyfRD9boMQLE0Ght6Yvtj3sxletiSMKC00KV7hRKElg3/2vwlgFdvNSthbJFyakPeGKzKxhtWSC
yX7/7EjDuxjzCNceVRWK+KYO1JvdGm/eWP5Q3QxJxcIzX3IYMaXaQQO6te4S2ltHfRoz48qa21FW
b4Rra2vjGrKSipsFo8noOoc/66hDJdYJI/arXUDpcKWoZ206GRXTaSlPNURiOu0oep5cEwuq0ayR
Mg5LTuCWp8lfDGaTv1wZf/sTv+2WYtCFVG/imzpbiQ9oCUL22Wj39s7MEaHKu1y/8ZDSb9AVoEw/
ONm2Ln3jliqqdx5yeM+nQeHmK72+qDzC8c9ZRveSUax2FXPUXGvWYzQgf/VnUq+UN1ivw6OY40qZ
vbOnF9Ynj79eWHS9MDxEZXA3zVY5lwY843Lku2/QpfxyYGX96aP0ImkxlddUHiu2On7WgdeAVtEA
H/GYWRWlMe6jzCWwJnEIykBIXgNrqOedZRtvbp5svBSSxKJPXqqpKb2OmhM0B9ZphqSBY7ORUAPj
IHrCwyoqa+Y4kLWJWWh4h4dycL5ZuoUkX2ch3A0qGZVr3ULn19LzmRr50am1exWyzvYMIqKXZ6Vo
4db2jor8KTweJkovIZKdZhRkmUDGyXtlMgm7OXI4ScOiX8hZ054zreIIEkfF51hpJTLNyrCrKs19
78pXO1HzT5QskAlo62ZpBFFBDDKmKCYaK26hcL0WTp5PJJT5TXdRh4UDP98Km4YA4Y1iybCxvRsF
gNnNJQgLuiNrZ2JMeOUQPVCYURyNrtXO2tQYKboanVGHK2GrlEg7QyahnS3funJwUXdPU6E1+ilQ
rmrFvmAmpudAxfnBJxAiR5TU/BjNyDiIRrIdQl3iMmsLLjPI3xcJpyPkYf5xqvrmtzv5Xhi0/3R9
r9n2ZGa3qKZ9577xs4esh7gnTJOK6wf8grP2hYJfi3S+7H5NoVJTVE36ZbTOSvLk4ttgmlBt1onx
MviRsxwlyzyEWqXsAviUJli1d4VyYRcaHjgtY6EhFvPpx4m9gsKxXytTVyJ5B0uS8W5rrrUNW8Vb
QvqovmQ+lBTx6GobA9K8d8dL75QYGhe1T8PXkeyqMFeRH8Lnn/Zz0fXQml0kLQKO/9skLY/SuTGW
oLcITucQGJu+oS7yutb4NQze2UPfiE7+wbnyU5dB1bS6Ad1y4R6EuVSoSxjKElq1IC4+0gghRcRx
TRLMffBGJuYxu0fcYMU9vbnEdrLrScZ8EoqBwQOc0CrOB+9TG/wL5PgTA0YdnAnjF1DqYIftRlnw
w5iCm57/WUBeGxr5hw8DNhsNxJT8DDFoWI+UJXjLA/TY7kvLifHYKipkgFN2u+wIAQ2tFqKQXUav
PA/2Is1dBn67Gu3aWIvkOPVt844sD4I/PqTwOdK5wk2j+oe6tzI9I8yhXIfB+BDLFuiXQbfqAWWa
XqVZ2o1bfCKQ1W0tsw6XIrPeju4nme2O2GdVcUcd4eWdUuxjLgULA3TAthq+Ga0cwpWvDS9h5Gub
nNxktvZV29+k1DwdRoM8QtRAeSzXvk5ZQ93Wp7qlhKEPuz3BVQV1oIctC441An7QxbN10Nt2xX44
2krmIO3LHE7gqkuc16AYpDPM0AfRizR9fJ04T6Yhu+2afZYl9RS2oJqIEr1DVpKnDxrqF11Fl/l2
Zf5HYjvf89aQfrhuNSdZgbBJzUbH7srhOzwjkxBBZ7zBHRNMAKMCaG7forzVly+j1A9QaRVQTkzd
lsrkiyOjpKZMDMO6BlozpWBh6Wuue8rViaUXaBU38lvQd3S6pFhEGiQHYkzy8/6IhhFFmgz6VYRH
pPyApDc6RJQUrHhdklqRVs/zlvPFWCT6OW8gLBYgMLUvfqXykMAfQFINMuQW5STAYUrbr1IO/e9K
WeUbqA3BvPWa+VlmhFyr6iu/4n4JtSqKnHH0S3X9gboYBHvgcoDqs4InMg0hJZaU3tqJhvINUJji
EkcuswEZuWJq/h7/l+tzvlY3EIs/+2L6o1vWxAuKVL3aDXGjPo/ar5YMLMSSs4mYwC7glgCo7Z8D
R/K/qh46VEWrO69lQcU3SBgZSmiy8Q4VszCwldVeCivIaWUz3pWJ4V6hnGrXvoNKq9rX7lXYuiaV
5nyXtVWbygSG45bvIfrbqzQfi3UD5PljKM2vNgxLl5IShpc00dY+NwhOq804j0YTJDL3PXPZ9ASJ
QDE0B1etOvs45MAYHL9bGAMJyBTsx60GJLGRfTVDPsqUbn7Hbyhn33TXIsXmV1Ml5Nbc8n3Me2iX
TSM6GlNXcqRZgerNHcofIKatdRPmOoU/PMoTf+GyV3jnGe8CytfajRi1HeMXZbnOSQwKk+jWWbfX
qfi/9303bpwuspdwgyqfRMSOKLsZL2qqeEfLR6S8t61ZJrfhBHLgxVUlXDVZ7yzVqQvGroTnM40o
RqVLYYK0k1wy4RBcBXctyL2T4hPXl4zPNPPfZWMwXqsqVVdgxbJlxR/gVXMnJK2FckBbScarTXLi
pOfhPe4qB8Glrl9JpXZoDEhn2gnhmUJQA8A3jPbDBBKFTcrbjrEcgR5gVPiF8HqWbACvotcNKOyZ
CZBLu3CugITRjUxr8+KT8ed7W/Xf4YfmeJEmX1w99CE8R9qjVG351OSGOhceOaxyUhZ+hytZmlfI
e53cEVSHVVrqYnSgbaoaRHml8WQWwcEtq/TDChEV86Fq3Rmam3x06L92PIbujWW2py73ySHwh/hA
l9NdshNV11o5oP7uER+B9MubjQoQFyh7l3HB1zxQKXOzdE06hSA7d33OY4bfv/GqekhzaEWeX/XY
DzeJJklHB2mnRyPHxc2Ak2P7tNcgL2O9r7dD2kGqzHfsUxqzcwPG+ZebRIvSlOPvaUBEzywBO1F1
Ga3ahnOi3Mvd3hx5YVlNzFudqy4yFa73zcrVVagawy/Nc3cD0ZgvqOqWc3nwHOTtQ3QfIgQ+kNAo
3wItDXdQ8wxz0S1901yDWSFLN42qEYwcfuIaK/Bp5RuJ22xhKZa9GaZRUxUiP0WxF6NshqhbrvlP
SAQn3kZVgf8sj65ipRzCbzOruldgOsProGUT4o0X0NR04+aZeW76/iuAruaXa291ua5+kgxGaC9S
8juiec2yGiBEThSC+4afQGFMnPcqA5ecD76RfY3sckONXv0rKYxtR6DlS+h75RzZ3fEaqQFF3RJ6
WGnuQ20sw548uo1616ZUrU2x6k+zmbP/q39xC/iRmJH8VsexBZjAyfjGURMfU3y77mFuuBgOCGA1
tFZGxd8RGH+7k9JXQKNKsC2sutzDVlMR0xqskBSJHpV70YihZ9dUA0BVNrxl/5qTxlRVKIUjbXh8
ZKdyaiowJwul7NoFnJPZifgSEDYxrFQ21LV/RgLOdOzY8RGjVLXcHU4Sdb/NbJ7FjwZRbnZHHbLr
XQxedRroChdgRlqpnxBmudtGdMswRPcUXl3hghKbDj2m25J8UYI9GfEym4nLwVOmSzRP1pnbnh4j
ResG+7Z1C38lLv/l79vngQDL1dGrVUB05B2d5/RIThFI2dQNaq/aaBo3B8VtvXe5UbUFQZNxI0Z5
UhdIJjbdUYySVIe5S5JfjKEoXqYl+1qR3sSSQTPWM9EVS3Zkvxai67G9eSwpurBDrA29gIRcTuVd
VROt8ijHgqRMDmZPm7jqLHfcGQA9k8eIMP7l899sbFg2lVMfyfDokAnca/Q+L73W2pfGs+yLTS1X
bGbj4WnX+16FSh7MhPDgfGtf4gmVWBOJJUP1z1S15E+jmkj5Cr9+p2skZbk/R+vOb+xjOV0pdvj7
Stg4Kv0e/cvvv40CSrAf62Wxd3Rhc40i1drVPfWEMBFRIWs7uq7PxaWuj+w6xOXDQfiSzENoykb6
SHRFU4r54vJfk0iXWGg/IIkz+FZCoYBUboIWoG4Sl95lTDyPmg2FbWUJTKdIHZKPfwaGyPJOlM/P
hdvT7kRwzHK/AG5PqNqeieFaV4+girv9008K1WBXBcNHbxjWtnYdeWVVcr9TJy1xVB1TqNKm/mjH
CNHJmYu20Z9xPU8ZF67C+PB/9FXdU8EFAgKF9WkWyufUThF5zMxyKccpUrpB0L2oSv0h7EjjzIxh
6Ct0dFO2ebHqedekUqRLih7eki97vSgrU2Lb4WvVhtSjDFtdD+nsWNTmHpTlw1tMYXPpnKP8VXTI
/TGrQ5TYIcV1FDbRaDHYYiC83FUm3arWrqbg6VQlO+uqVCfIEzn8slJp13YRpanecHe1pL7mslpc
4zx60/N8+IAzAXbCVeHn8r2+l67V3iu31bhWo7a9C6zz72tTg3gy8cYzZdpIM5qZukJoTuV8BVEU
kKWfpdZYBzWI+9egBKHpy5yegtDtX9nqepuGHfhCjEpVFh+r0fkmBuNCU9gi7cEloPoYoC6uoPal
DS2IRr1wjqJJGpLcyIgNSHVKTjh79J/j4soqmo2sx+quQUSzWddS4C7ylOiqE+bt3miJVcxcV2r2
om9NRnH1l82OVUrpiUyyEYPvH7IX8D62Fhzq1vLOjd39bgwLumD0S4rVXwMUDMBzVdjy7DlAfM87
J5OiFN+X+V92sabrZy8DXB1b0etNtTuULoHkqTZIVPuMSpdtDT2jVuufsh9hNzikUYr2LCTCZ6vh
9zQ9rmyqh57LCZtY84+vMP21uup7e8Usqo3ej5FENTNkHYbbbJwoCXMqEZqBNB2c9dvWjqZL+uIq
hSkVGYvggJw6d59J4hAKL/2kq6MHh9CwUFopP5mDC/OwEqTKIpTCFND9NKqzf+haCN1Hvihglfl0
5RC8Dypfo1RHqU10U9fIEEwAkQZuOHzXlPCnOkGbxGBk3PiVWHd83AsJxgv6J8E7WEZnZ7bQGQon
lP9KblcIZoouP+t4Dh6y2gvn3nePJenoq22a5NP4TghzlRgltLRm8HhTqs5ZTvrygD7k6SdSy9FF
QBrYo1RXLFTwxJcn0gEM+l+WTPkMoza6ABauHniJ//s6j9epjI/nGh36Zy7lyrsmHcAUEGj296Xs
Dia60xLQsKmhsrFepGPMfSLNG8oVpSY8JBSsHsRVLYzjaHI4V2ufk9vkJMaDSq1/+z+8xIQoIaMO
1RnQ3L8WEcOPSaHlR4dml3Ei2kdOU63bxnklwCvtfb03yqO4DLrUo8IK48APkpsGRQ2g/awWjB2F
jnwPApdoSOhK+4DoyCxLT73zo7bdcDGFEfOZSDqKTOR/T0qKIQABBWJWNJLmr+quTHdohEOQQoFq
oU5o0pLz+YOB7dH/M1zJndSd/nT7AJ7qmeBmU+A/qhYx2u5dYUT7XglrD42pf5jcam14vEBokGU5
/ek+VoDBCGUjOeko6hy7q/JpGoZ2FU1pqs0x1H3g9j53L1TrpG1glQn/u0a7plWsX6PCo2JEcuX5
0+ZwD15UkUXidVpKDGRW6c4GlQzj0ybL5ocTjfVerCTs3FcXFfhxyoiYqSlZeJEsdEem1xOm0tZT
0rPNTcwJLQpu21rdBpyxKN7P+4NWc79CgLplh4pqTAphR8MLdyGtXBokuyaHwfUWUh72O2+amAsn
cel6JB6V0K6Wz41YOe3snt3/hw3b/+6Ckv0kpQT1fd9y8BnBN3iNV55d4MywDU+N2V28weh3DY95
A2AatiKz3ojA6lvRs6KyPKeaUpwtp/jRGwWo6j8m4TGoyMA3MPpuBgMq4qjNpSMsqwEaye3wHo+U
U/aNW9/6LkFVJZfco1O3ykZXqninQuB8qNCHXmtZXV7Q+OsWYRIk93FEzVJvDfstbvp2LzUI3MxI
kNjANGm8pE8OebFX0sA5qK7HIFTBvweFh6oO4UFX/ZnMwViOjfCSTYnFMAitk222S9ETjcRdYBdr
9Y928KIQGGrQrXOnqKhYcM1FZcb6rvIoNvcCX1rrw2i/tlLJoTVV97UBppCU9sUJTggyRtA/0kQ8
ja811L2JbdVn0XvY0QrlLCgdSEAgtZKl1RfXDIyd8EDBNb7akC+jAtsZG93yZG9OgQaQhKr018/V
5QQi0C4lcf60ZVWMuIsWJwuxjFiwKZphTVqdTzS9KWNq+jSqUQj2EfgSb8GRNfYGpvKqV5PWkQkz
xdGv2/XzPTemll4ywqf/+em6foBAJgE0P71t4Q4P++PTPU1/PuHzHYS6TUok9MzN4yVTjhsAVdg+
PF8ztCwYeFIycM9XbQMJxV8DjK1YXixYBunvT/j4awW+DdXv9Okea6uGx36HTye8xfriE1YQpz3f
ZDd9wqR+/P8ef5Yupwg86n9/OjFbtoyd5NmgoqY/hJidJemXUC2N3XN5i7TjrC9R7AOGV7yAO5rq
XeX8mJuNfSNV9lKplvNJ8Q0ce6kLwFJxi/dMSee5KSWnTHX0pTMiJVBb2Zkbk/GSqkTk/NHlLhNE
ZD1jXT1IivZVDIqmAIyhGc7w8C9biuZrAqArkQ/tQr852Hn04+nvKMQPeeaz4bRl9Aol9nrFRNOe
9P2iCm3l5nuZeoND62D3NfLqU28orG7nh/xpxaBwM10o69lt+/Bg4oLINHQUNpTH0xqiUeu8Xyat
lf/L5kbVyjGt6vx4lSGsiPm76ky8jJhV6wGqIAhV7kS3V4bqBLj50ROz+ho6o8IsoCP98359tQN9
oNgXYQohfNhAJpGhj8l7EzY4w39lclwhgssbjOvQP1pq9RgTJrjdiYP2kU+2759J2mfktc3jTwLY
P1/LYQKMX/vSO0fNTdNTJSkUsA5ecBZXRpxQOtWV+UZ0LSOGyb1QQSAEeh0u/vJ2IrnfllQ7PhcQ
HqLhFdx0+P0KT7MZoRLm/HmF50BcoI8uXiWjCAX+ePZDcgtHsuwnS6DMhLbZdKxUQ9IoqfeiLdt5
yKxHp9+TdUYUtiyLk+MgldAj9HrVQBcsyOeYr5Jve/NWS/sPo+pQWe+14VuY1cfSbt1fzkiuJvV7
9oQtWWW2Zmg72yrwKdn/bunKz9rypA8/cWz4yJr0rlLXs0jgV71SusTRVNPQ8+wSZOL91tpbUmtv
ndQut73EN1fLLCHDws5Lcb/z4xoOQLXyZlaJVmHLX2ttshUjveZMFUcpueSZ2ibD4WG10EnqeRAs
QVSk/Atq/svpPKhq4v2SEq8ahe3JvEindLZyTaNKvxXwD62DKt8GpRIQM3W8s+yABwFfLEFA2cbz
SE3q41iZ8i2Uq7uw22g2L5C7rHfcWhVqKlE5yy3pEzyrsnJU1ySRzPS+O2ZqA+lup/tbfhrKUpg5
Ie67opdfUdUcfZsyMDOuIX91qLNcsU0kCEnGN953vY5GaZXX1ChPl6MKa4VtKLtOQdQZNo5FYLf5
chzS5O6YpM+aHnEE2zLjey4hq2Bm4DtEt20ouQoz+ZfojVJtw5DuHMVMOF+MGyzpc7iReRZPjZ1u
QJbUr6LTRfka5vb6Kuai1XnXvUA+iR6fBCZi1w8PwjXuAAE2hOq3hA+k14Tz55YvaS7P9LwKiNXT
aL2CTp2VassxCH7bxoR6LhiuK4DCBmE/4Rj26j/Dk6OJgPPOHTLwxn/suTEFGlo54kY6vkWorQCr
LuL3VhpU6P958ouulhPz1ELd23mAtN7ZA7zJRhFeKFcf39CIFk5K6sRnLW/5HrOCrYbUM5kKO4Fp
SmwbpPMlF5TANDoo3Bw7a7SPYnQk/w0OybsPoKuuhlafyjpO3nXFDvZjHZSE45mUtWO2MsFYrMQk
I5clUL4BhwcUVvaw97srL6IMUzSh0OVxAnR44kmyRxg1sIRER6GCGb2yfAkJaw1Ro16bSCthWw6i
ZcZfeCUGu8F2z+QZHz1hKhvUlNN44Cc0TXdIae+VepJj7HMSkBCh3qXGCzkmsBKBYGcbUlwAgvmX
YlTfYHYA9hNMZeK6lV8ivTDQoR2nmrkeXkKJR7bTmNVUWe3MoPbOv1YW5VPKlEZXGsSigC59N90i
n0VJJt9z3yTVoqsqgWzd2XQwRG0daZzwJHmwhEs2uyO8DccfyYfvxNcWj5WKNNrmXat/jXQqFUwK
w1+amqhXHQfJUZMzMndR720C2XLPvqVlC1uJkvfAlH4klmX8jPvrYx1Er64SUiufjdHVgK9a6erA
+rBwxxGVpj6+j8havQboQby2FUpQkZXehCms9HFG1QbI6mmwaBJUsgmnL8Uo98bo0OodENFpNIdP
+bXeP9ciHzdFtaL6IMYtJ0mWjcWXTPpMnaZ9HdpkUUDg/N4YtgL8IkBNb+pquWGtTL8poO6uq3dO
Ykg5RT3lE2I0cVckPtoXxU3KG6VVD3NvJv4+zSZ09OQVZ/zmKB/p1wPKlPtOquOZbkjdceKnWMiV
3811c+yPwiYaoAj9MZ6aMazNBZJOuEwzOqh7B7CrjIi+KkPR+hwWNjEKHRzoqdTcy1UczptudE8V
4qDHOrP6+aCN9ldCcDuvd8e3fETAIXOrYk1NZvDh6SPaErH9VaKgeZGqIwI7rRJeUtI3lPWq1tc0
HN4VxCeQ/UZBxE07cI1dcHk2Vu0eKzY6e4oZC3sW2U60HSXTnwmXOLB+O3sBrMu6nB4jk6qmmUmo
blYYdcXvX/Q5XayKhD9PYKTDpYLQbDd2QHlEdUA7xN/LEWYlUTlQ0wPS48PmRFXB4ATfZbMJTqI6
YBqrJ8//j3liFd3ot7ZSBmd5pFRAqkjEu0bk3Hx0Zm92BXzENq/CMsgEfaDJqRdiTNhMu171Tj2e
RS82omhTdTCX+YjApXPTrS7Q9PbHcFosc1V7NYL5DlTDvPlorEChmXAw0WrzpmajfY0tYC6MCUtl
GtLSpZ4dUdAK1sYwCpcaBSBHBVS2XZbhPAyj8k3J0t9XwkaZVfMy9Dl6kkHwxel+aWZWfli5mW4t
CtyWwux6wd6xGp1kL3crpGOgMki64Es4yt8p2W+vftRkp0EbrJnwr1INqojM6k6OJidXV9V/Crvh
5C77gMKEtobfmWMXB2Hn3opeZ58029BIvI8Q2XphlzopXsdQsK1Fl3dn/Hl3XWf3y2x6FzDM7IvG
+v3uWrZS8051VxVUKmHRZT8LSzkTkc0+xjAzFmbUy0e3dop9kUH22HVBdB9Rb54Rp8l+Ug0+j+pe
PzeamiwaXXOhuvQQAZmunk2CdPLabKODYzb/tgtfXdbfPN32722rU3hjqh9uX8BDlkb+sVAayuNl
N1uqiWu992p8dgNb+RFq2Q1UXPKueXysrsykfaiN3RF2CipHdb/6BCu/9dhG/0Ah8wvSXPpdLqV0
ZecE37Wglk+dNwYTaab7JZK8pXCFDglFJyevXjOqv1et3ng7mVL2M+xR/VxVBn7Eg95CPj64oNpG
3dpqobPhgIF6OWRB72OKIms3DvEXIw++Ic3qfiOScMog6PhZqONS5rbvz5z2COnJJMlrQn9DxciM
0o+VjvjoT8eXL4ipNd+0NviJxqexkUynW8koj7y4gPey/AW6iOylLQsOoIOrrIStHfX/Ye28lhzH
mSz8RIygN7fytqTyXXPDaEvvPZ9+P0LdzZra6d/E7g0CSCRAlUoSicyT55QXCsd2adZlNw/oCr2l
E+uEMVCYG7LgwU9D55IHBijmqUclPiq4KMevaxs6kbUPwxj/AedYqiSlub1ybjSK6OE2W7vUJYV2
HawjC/Ii0t0N+/xacrPxrt6WiP19JVPWYR/Um9hupUUoxdLFtTv1GA8A5SIvKz+34Qv4Y+tLXDYu
KumFcuYfZp51iJaX5TTRDF8T6pA/h2YXrr2Sc4A5AFHJ5Q56tSi0vox6TkVG43/Ku6jdBHYo76Xc
kB/s0EcyavLoW/NJowbzOUh1bwc/qA14zyyfm0R5FA5QEiULSP2AnFVVuVWlQOUtIF8EFBN4XfXJ
ApO9kxBg3pQIwVhN5L/A+K/uY93p1nYvG3+ZQ7MKrHR4dcte39kquiHCXspf6j6I3xrk3LYN8KOt
4gTmX3GSGH9pNhGFPpatbdF08RvC4GIuosZ5w7Fa2yHZMr4OWrUSdsXgoBpWiUrMq/dfCCjvxCWI
7yCfLiH4bMbSsjR8pM44SxxFL5+Gs01M6H75v1w63dGpp2j01Ye1PUj7Azz2KFpC8SeaMgSnXAS5
9s6Wogl+4UWEWzIFaBH9do6nCfQJbHi2jW8f7GpNya3v1ecPdtfL0nMD4r+NzGFZUbW87LruNTWq
8r6YKhdtOHyOv01UvVf3iNPcTGTZSoJIVMWiML7w9UFZ5Sjq3XuZoa1rvYfwpHWcTa7p+dnhpLej
KrY/yjX/T9Li7t4znfyYZH67q2D5PBsujDp1lJPBkFDxi+BCvvphBSeAW3qPidLCEBvyMBqqMjrp
vEelqckbU2ndRZoaLgfr23shDzs4EjiZmmZ6ETbRc2PHOFAZdCdGmhN6UBklfnGuSEgFcZdebraw
TJAQTOR45Q+D/EgxuHeox3LSiteHgrOevwQA3d2LWSOui5UVIA8qhlpkd6d8yL5kZSI/VnrZ3EG2
eIo9V3qp1TAgo2tEOzHUdaVbIPHt3maDbtzqTuQ+kD31nmq1WQkve+T5pdR5jpepVgT4BdfMYIzk
CTs3PPmlXr8EeonCuQYds0WkcNTbZi2GTR19ozZ+uNpJG92nnD2NOgYk6ujaOjeLGt5LFiWoVWVk
THZyhr6rZRrVQ2kTBdbj4NzIiB9GtRGcW27+Yk40XleX60b1y7VpKmMMELq56oYpbz0QJPs0cJOL
aBS9iFZyYSJop2XpzRbUY0K1kuejAmoCZ5ychU30qOAsd3JDgnO2uZLvrmB7URYgD/Nx3cY9uZGJ
gydxmuQQUtS0jRlfWQedXds0/EA5z46qoRkeH7hh2N/Dwv2hNr38kpTSCCyp8i91Vtk7GOEDuBZN
/a5TqN/Ntbx4UcI8IL9RtN/B8hqa5vzQyvApfEpLWecONZi3pk4sGOra5L6IMiRN/25vp8kPNmIb
KK40i9jwfxSGV6l3DnhmSjLkca0DLDhno6aAjQy/Q3A+wOoyDEfRmxvLUJKtEjVUUSPv5kyNz3MI
VY9TN9TKp1YlQzwLvQm7KlGnL2w3599+YnZ27kulWMey7u4kqtG2iK0OoI3M4FVVkBYfItnYh5UX
vPpR8jkwnerCjTt41acseFy9eK7VExpOHsWSsajUAynDbimcYk6wIL+o9iAKyz1l4LYxdlQWGb2l
PZuhrqySaKgusaLGO0UuEvALmnkqwjje+GWvPFgUiS07ykneutF6IMg+Afl5/CJptXCpZA9cHkN8
XSuXlDvWD3rFHSQpFPmkwFV7SG3J242FPF5yH/XwASHTl67jlJx/4jcnOelGTgogrLoFAS45WgFv
jU/eVErlNJRCLsRYNEDyQhAOzYhGY/RrRuwh3IXPbY0YqxKMrV37NlR6cu9P1NdK32WnPi0uwhRO
JhAIxjns6q0wiabT1eZCrGAh1sx20VMnTuybDY+b6+/9oQbb3jaUE+J0SVRdUATPTsJfHgNp4xpj
BRBLc7YGga3jWITFoc46hxB845/tStM24NuiK7z49oqDy/CYDUZNwlgrpntujjiT5q3shrozPdKV
I4wtkBgkE1uIUtbRRhhDJbWLW9f2YGh2iaYNR3lQgaApnKczr6ke2y4GCa67BKsTOdnKTQcxYp/r
+yEpi306RSZDGBk3o1PG11wSoWzVe9LlLFmaclV8QkfYhyeU0GILMSnVnCmPysPWnQ5RC4CF67Yr
oBpzM2tr2cPCmAAfbSEFBw7g6L1NQ8tv3AX1EtIpjJP25bdbY4EutHsqZjJf++nmVqaLaBluDrsJ
u9jNnNzAtbx34ynEBCcwxqeorsutFNsk96NBfQxMs7z3+QU3a98olq5KUUALI8GhdGL10TJTdZd5
BpX8k7ONuM1jSmnP5KrnyLsrYN12wlWR6/jQSMC1xVC3agQvnULddRYpIWiD5MfEh1nTcIzoJfc4
9TSjan6qQx6G+fcrn6MRKgm/Vr5JacszVwzRNrGKhU2YK1x45ZZjBqKr4GnWVZQU95JU6cuqodS8
DFs4mpqE0CFJgM8UkZ8zvyFuEdo7r8zsH+Tnnt0+LN7yxMiXllToDxooOaTqo/RshpG2b4ZE2yHB
0N6JHaH6SSHlcmHNbnv/c5nxdMq9a4od33YsEtA704566+TLYSIp1IFF7cUZ559OQR9sZMSKg58Q
2h6NnU+RYpjpfYrCzpCsE/iHYOmWtDy5D+o8ey6a4jnrNPVucNv0mVeZAW40iMhMk6OUQXVna+VB
zFpNFcLfabQ7MUvWo4DdyTXR52QtYVhjUxHr7qvmDgxNAf5di9/sQD4Zk+qKaXE88VznU6qbE91o
0Nw5YQUws1Vcjuc1BWFR0S4qzaq/jxvXk/LvZRz3AESgxJLz7o3SDufkSuXPpm6qYR1nsbb4MPFh
aJYVpy2KI4V9DDK4QxwkBJNRd05+TRga8nUOraHBCb8I+m88kUHI3Hc/YD58QVDc/+Qk8ARTV9Rd
wrg3dhV1OdS62PklISG8gmbb3Jr64Cy5vfG2T01DgcHRVGx45HoNeXFhzFBFRVh6iMhMGy73rzFY
BLqnn7qqcp9cr5u+KGqNMCPDpHXKddkYSF5MzqgEmNtR06HbmIZ+48DjjBjybSsrd5o7X2qexdKR
U/EDhEdLa3I166Zb8ugTbGLOE9RFemO0ymMOnpkm9dprk/DzU604N/T+Akhyj/JDAOmAscqjofsu
58pjSpbxs9ua1UK1TOcFBbNhieZu8ig3crCGeProJBY8gf4AZ2s4ZvseJA7MJ4qULeuyPfCoYYNn
Z1ax9HgrGXa8yiI3fUymZiCzQKbhXlhk1zs51riXmTr7vumcVSUzRnS7KZ+WTTdZARHq5JWYLwci
wlkLX3HVuOeQuPyy0Ht7kfryU2RRfWVCybAdSD9tTDctl4JZSBAHhVMBbJ3lk3Q8sFZ5rNBXidUX
S+fPsyP1IkYyIXSQ109oqlZXBc7hQ5ml5cpLLeNtaLNvVmIk97lTSXfQQ5P0Njq+R+g8TNHIe7LJ
1ZfEb74ZvGdv3FwatC+BBYRaEyxhbL6iNt/dZRQxrQPbBknsWEhmKl21Lz3KrV34JgfUghAYkscT
35a/lJEfSHRAULyrW29jOiAs4XsLvjn8Y7RSUnaREko7AoBfhhJi80SHgLyAD/1nLQsMkamaW6/6
oLtbpE7SrVnkzb1v5ufYHVRkyDSO/mXyVa5hdiHo7F+tsLjvJD/c931gHiHxhhFyaoz44uWfs8Kv
vYXXUS+aBe2PTt3Imrztg8L55Gdut641uTzaHCAuHi9xGTY8ZGkwOGxQ3dYv5dh4y45YJNVCRQhT
tONHi7qJLMo+5YumNONnZZJYhTwlXbhWnvOJGjaZbL/6cO1+se0AZpWOgjNuKOHWLGFGcWWje3VM
4Fql7rdfPWPYll5B4q7RntpUd6jSk+49M93VOmQLgwXpyBCpy7pGZLpLfHsbwUl+zPqq35m2dHDH
LF0rg3Mc46pdyAQ9CMQ0/aYNNHOTuc0n30prFN7tYFGlQ/AFXqarbRTW95wvD1TOaMBCg75xpLo+
QP16cKhvvsNhEjOnQuEuHcClR8BAes8P70UDQZlylCJY6SdTJEnQiiW2sSa3o5w7a1DOcpd/6u38
Wpgp0fisfKJ8PL5A7Cw/Z5ICgZdi3alhXp0Ho7x2IVCePAnDY+B8D+UmPcmQTjhhP+w9CwYU4P2Z
fpLu3IZKRd9M3jpQGVuw6VAzTUNpMC9TZOvBVNvurjFrCtclQG26FAarUm78o+o0Z6VubDjrJ8Th
BEz0HXo8InyLch+M1AB9gbCLhmIs8PTCRYwdv/qLh/4UFu3huUdN6VLE4XOtZNUdgVa+SWNHhq+r
2hfZTsMFRRbJtgzabzaZkHtkgrVz31uUNup+sORpIzvRuxeTkMZ39+giAFceoy+E9fHoFGPYO0GU
L27jQLX6xVCpMaC6tF3nvV28FFrYrJHBzLdiaGomtx9HgV/WG6l/c/Jh2dWUgRJl09LjrWtxaj26
OpV+ywlUcYw8/YFUsLT0O2QXfeeQVsO1GELjYiegWrt6rTvaN851xUIO6y+dbrTXsU5IO2XQfJbB
21jyPQwldTk0YfWj0x8724LlJ/KdU0GaaQELVbvqI4pnmhAp8kBq3B3SeASc+DpfE5g8r+nUIw19
TdS4oIgTk5hsMwqluo7fSjGUVT25k5TySwSqJ0Pp7KmM5JZ7ELRQYmgF3ngebIJl3OeewHx2D0mT
LSmDMJ/yTE4WATABEuf9ezW5cRrGkcZd1zc//5OYnPAQEw63h702cPXfmnUWTNlDEP8o3Nw+9AXc
j3aDvg1VN8ku0Kmwoj6TyuQSbjKO3MNGy7XiMtqlRbGl3BDD8a5OXWS7jEf1Y2qTl/P5+u+4h5Cc
y6BSgPBwvEDKnK3dIJAfmjGyUBnq5Kc8vi9LHkAnud77tg3DXaujCB96Tn0Zgin54sTlm+qmZ7ng
mx7FPWrrwJmIcmlL00JyXWsMfde4o7wDK42SeabGa8Wwir1ishvg7umW0RVkpnkupSB5rcql+d3O
k0dlQCaoymQZ2Rpp3Rlh/oNT3p3Pb+Gb1/IKOz/KoGgKml051Hc2X6VtpNrdtjfs4SpbtreCA1p9
lUlQqmYS/kjNM5ksoON8ma9mX1tvlg/PadEq1QMJpmZTxHUG1qUEG00Yi2eu6ppVerNMKyv6UmT9
0s/K+Lvsl4ggpEH8bAIN3LRQnxzHUYOlxQDL6zudQk5/OKu1bj/ZjqPwk70hylV8DnyD8k5bLg6u
3lngCbvvihfxQ2lbQPGNygQI34RHqIjDNZGb4S5xzHzRGsaXUMm9J0oRh50CceoW0lPnmTM6VJGp
9xUaCwCEaTI8DIneUfZTypsybZtXeFEPwiMw65GqNeJzaldl26avdrLlxXs4Icy9Qv7hxP8yIvVX
mxeoJ5xVAJH/uukJug9qMJxSwr6LPnDcJ0PXCQeV/WHCnnQaDMFFD1qwr+NzAFCPipqyXpcGMtUe
7+XKRPFzz81FemnC0V/YrU36e5qtGhvFGUN/kuWJi9TNeCiquZGWQCo0ve32TUP0erSV9M2Jre8d
SNNr4YT6NdP8b4i1pxRAO4scHPWSOj4YFhzZ3CMiNWz7NkofPHWKXGdN9dWEPCsJGuU7p5zvhRxY
zwXUT2tFid7socxX5D2dazI1YJZhUiV3tHNNSZXg/KiU1ViCWfLd0rkKR8cxgeaHJLFnWy71JtFf
flimXYRbTFzpat/2vm0Wm4jrNJe+7Qg2S56/trM8PUtehQDBGEP81GrxCdTFXxaAyXOgGevMrx6h
oA6W6qiexso56glxXMuxlXOOqPtyHHxlZdR1v3PiSt2jQzJc8qkJdulAyAWUQbDLPSdY6WajvpoD
fPpl3/+gGG70O07s0Fo9l8TbF1XtZOsOgiR+LmNvPJBBWPq6ZCAUlWs7eQDEFhemQqzGs3ZuJKVL
PvJ8X5X4k++o0MDYiMBocj6cRopVl4lGOjo0tX7VGRERenmwKKlrmnYR1c0jZEHJTtjmhqqwXy6V
rXbrzuq0BU8jZ51UwatddYRhLD14mdgoV21iaNfI8Z2NT3G2mxhbMlLjiQKjdOcZKN50agHjT1Cf
u1JLHmFU4LkalT2wV3q/FzYlAfoCuyxwUMm+chSwvisqYahxkiOzHzyNp2TUJj7LkjQcfD0bD+Cx
eXdcMhgBRf2nBuwRD4LRJ6ki7dBRhLtuIWDeJUVv38sImsqW2nLoQWmeuldipQFnHD9olrGXBCcw
w+k+GAlY2MA8VoU1qivNd1zIXboHj2i4Y5ik8MdQMs81CEWXerV7KfOye56lp2pnZCNGk6cmD/Tu
s4kQAOKGPg95EHE9o/JFED3Sn/j8mGB0ljC8p1e7mZSUm2eLYuQrkc/k1hTkpVcFDGHrYfISE2FR
uXd1/lUMkHaV1yRMo5VlleMVhilnoSl1T5ZFG683m2yYWzW2dfCvuIgJTgv6xQAiOVnyLoyWsoGA
ey015al3rOLUNPHPXgzVAgzd0DBCeg1IWfjcuvwS8bmK5XYTcyc8lwZ6xpJs5NtEcVyqKmn4GDj7
praI36fj2ShNbgBJeF8XUsTXn59FnmAttG1h6EbYhBKS0rDuha22MwKNFbSloa1yTKpcknREdUH9
bUc5TVdZMdw10AFdZZgNlprre/c+r3pLaC4mW9jBmu+NVxsw0YkvXdUpK3gFdW7Trn50cjXZ1qH+
1vptdPbbbwTBy7u4GfKNY7uwxQQoEFUupJuiB6cyNDmiOze1ddcX/UDoFPmR3pRNhCYs+Kql+M2F
4+QvA3mLhaFL9Qu/98qyDl3vsbBLlNrC0r2YMh+KIIK0J4iOZoMasdoY3FqmoWg6SD2ognSyPluI
KbUnbp12K6mL1atWPQSCnEk2Y+R5eINv3E0y4bg9VWGkL0aKSjj1qlOoDwE3QbAkmsJXeCzwzWaj
eLJ2I3Aq6wb51V6FX2iicBJ+HbpW8EWbpyiDRyAPvXjVWIp+qAPq9R3AXE+Kb1YPHKcXcp9kTzA/
roFJSvfTg7rbVMqrFjvFqUwC9zY08iRZhkMXbiBwQWMlbXtpjVyrtI2B6T5UevaV0gkwYmnXHfiu
BYuOTNW9kUXg5Zx43BqOC+CqlF58tK0euiFZ6k1ZPXnDUD5liX3NIRO+yz2pfHK0zli2w9DwC8vQ
thV3S4oiXLm1e2dkeXdu88G9S5GXh58zfPWSsNwHsp9TuOFFr2ZEbJI4ZLATsxF11GDkSZWJWVdC
uCqNpEfZ1uUH7h87Ye6tNj3FfgayiYMmAMnRh7yBDKahVfGKegjz2YgjCLxVuMOpqDKfk4rYN0Az
eWVPQ2OQlW2ecXuXIst4TqhSAhKqxGuxVnVabwvDd7O+rW1ADnO312D4xZknvGqTja4HTxpbRW0f
QNpO/ZcYqohUrmHmlzfCOe3ApOvQjt5mZS9KCd34+fa2tu/dFYQ/8lY4axRTrErfdm+zsVk1K4sy
+51wloMO0FM7pWHFdUdfWup1HW3Bje4My2kvrTdYmyQY85MdHTMidE+ofbWK3D1NlTRPSdm/kJ9z
zhnMAjsYHmDX1/ru0tTxnpJ252hpEmwswlYrn4uRyqybqdW66E4HqeDKuRpAXZrqR7IjB7uzu4vw
T8sgXnF+DhBsR93ESjse8QLyxHIYI1tH7iJR+q9pbrSf89xXEUbXjAt16eEugDeqJh12bYzouZGR
CjOdVD0QU2+XodN7ryWh440Gz8FGzCoVsh91EaMuMs1mOpC+KmuvXmBrL83nqki8nepnkJZ3hO3C
xCxXlVSUW9DM3LdsbxwODjIVxjo0rF/deOrqSlKoy3cO77p6ouSbaKr28owHxG29F5M/j6LlYSVB
A/Si8Wm7d2OEiKaRZHT6JfSGBzEKxzS7K0DniREYK+OkodCzCCZO9LGE5Mnue/jOp10R6NQ2E7vW
KjQl7TK48s9Gl/aWRMnhbOaBPz/ELmDKyWm2xzqci/4QmMsPE5kXyovCTYbt7CxciEdw1jHhmv99
ObflwGiUivKMMMGG+u7hzR5NdzXWTncalFQ+yyrhrkYFOBhyRvYHyCaCSVFINMUkKyR6sWZMPBgI
w44WikLCpvzuxdmUZG6Rp/0wIZzFLKy9iH5MO4tlaP568ChAZLEeAVHfdq2ILQN7IinVLEAyr6Jh
TA9ZFfxsqA1MD0S+04PozROz3zzxwe8/cJm3B24G4b3Yf14nhrPPfKX/wOXDVvPaP77KP15tfgWz
y4ftK0/69fL/eKV5m9nlwzazy3/3fvxxm399JbFMvB9KO6Dv6AcPwjS/jHn4x0v80WWe+PCW//db
zX/Gh63+6ZV+cPmnq32w/T++0j9u9a9fqe35JU+HWoZo78CjXTB9DUXzL8bvpqLKZ1VKjvC26jZu
9Ch7P74teLfsH68gjGKr2y7/zn++6vyq5Q4VmvU8836nf7ffv7s+hxmO3p0e8nQ+X/G268f34b31
/3rd2xXf/yXi6vUwXo2iazfzXzu/qg+2efjxhf5xiZh499LnLcRMPP3LP9jExH9g+w9c/vutbKeE
OrfUPg+SERwbqZ0YEgGbHePfjZiJhqE4qNpVmIVF9CqxYPY13TI8iumSBNLeiZFl0zrvIdMafelV
BrVVtSHdZ0EMgVrdP3EKhsh2GsU5lYQt+JZpXqwZA908kH3/IeaF3YUnajOWMGIJm2iqHrYMUwcE
VkO2f4Iu+gKpR3wpbCned7aD4HNHna9tRrcGhsr4nKcwkE5eWhShJCdmA0sCzubJp5tNTKuR/r0F
QEXkrIFaRmyV+z11zrkqr2+OLqySq8oIbHiSDepLshGJHU724DARU934EVquNnw3BvXzXXHRCRqQ
tw+p7pmGQ2AVl0KJi4uiNNrW0wug62J1q1XDzi1ANrxbbfUOwOS0eYNckB3FwsrMkSUy6vt5L7G1
32kVQU3veNsvSIrmFKYxtLy/Linc0r7rzyoPFjc3feSIZqk7Ry57ipjRC/ImhfqbWD30yJSovxOu
b2Tqr8ah2xr8346Acr2TX01a9kLwXhjF8nm6ACfiSI5+SLoGVIWdFxSdpjB9ZNY+Lyz/NnCUwAEN
M9lz4LgQXBG8uq0QxnmZZI3RkqRHvX635uZZDeW6i5P0+HHhqAz+vgml+w97iaGRmWci3cZeqQy0
6mOE1ka58+6CJvHuRA+wl4dua+ltXSCz5LWZnSeEX+eM0XmksnRynVfeNtLaB9uOYuKmgX4QzUjo
7IAysn4QPQTThn0iJQsxmfx2E0NX172UghNWZBRHIzYrLVpHBl6G2pgP8VhTqHetJCl3wtoiJrcG
U6stxcRtdnIXvW6UCXmr3kn4zh5knMyNlEPpAV7jp+88Gyn+IyJDKgHbv01qY6bvdNX+PNtN8IQq
fFppRpbHlbdiZr6Yg4YhqLoOCpPpVf9+XbdhSqkepYb2WrwIw/JU3pEygWHLdg+iMbIMxfpbO1u7
yMSaURNCtHDyTUC2IHw9oHw3xp30bgO9yAkYxF0s3Ta8LXq3YdnD9SrB0LBSYUY/6lMThnlzFEPR
m5sPNur0oI3lILacJ/6rDeZlt2uovbPJoLZLOfiU/SnhiIgCsppcfdlPr6GRcroKEZQQE8TbIjSo
EanN4EiHl9Y+UAowpgsxBnv602gZ/hNCC/JG2EGPOYd5xexbCmFLsY1YO/t8GOZeTzWGU+9HOXqT
mpRMRm7A5KaH0WMAQG1vWwQNZD5hr0Wr7YQHBVwOZ27Hv1oTjD3NqK7LzbgEUmVB4T/BSdoJTtIM
gHryMTdJPU5dYaynGdGbfcSSqt9YPfJNs6sw/9MwEBCVeadYHu/cth7uR8e46nXSPRUcuA+5rpbr
oYzTz55ukFICYEXobIDkbUpByZH7qTAArkYF9GthXbsLqR72AmwsUMiiqSvbXRqGk6xnm4Atp1TV
rRPwW0sxcYMnu44bbjWbj/470LNXt9Ee5sUvN8eGKu4qgDEXgSv34BSOc+DkqqcL0RUNXOwGEIIK
TfubtaQKui9UY6PNnpCdushwTj7kjZCJnRqx3C7qAIAlYYHcrHoYQ1MI1eXRq5HNCaq7Mof3WfRE
kw8J1bapDqrDrX5ORL97sQfIASZnfSucZU1DDjry4UStrerSp/FL6DoW5MMxkFMpHtAN+WULSWVd
xIQ/9f5kT/r0Jf69R9Q+EbbMT7WTR2e4/6NzU1qryiH0CanXT5OYHItuBE9SKfkeEtqTPNpDtxA+
VQeCmrwnyvCpE1EfOO2VtHUVbEU3bozvdqBm23c2canwRw4v+En0JUKmfa8lEN3pziGZmt5UYKSc
x6KHTjC6JGa1+2iXWufwT7be8N2DhOgTmu6Tz21XYRVjsUY07UDpyVLMFMUg78gqt4apXHXdz19q
4s2+DJDdjH39mahHbTb5i+elMgrqHbh+OXtRkJC/GJ35KFaEuR2fy5yHxlwnWms2/NDolFwf/dR3
j6KXdPlfg2ebGzHqhsI9ehWQZG7uv1zC373Z1gEzRWDERX1imp0nbovFPmLHD5erqdZZpXUyceL/
bd3s/HNtIKNCYQUb2Q+ybTHq3r0kl7DQF078iejdm9Hryg/EtR1DJ/Vre+FjbEX1m9NGpHTC1n/w
Q5vfTCOUjmZtxscP+zSQfh39roTvhg/xSZEra99JOfEnaAcWNeI5pwB5ieHcwAq4aUOgl2ARzPI1
jCRnHcPWtbAIlJMwTaJ1p+XNqZkaknXvm9kmXBRZWUelLe1nu1gwD4WbsKW5Zu7GyEGr7W9bGvn4
/grzei0kHVEnydU1DAqhYsQdLFjJt2IYy3ly5yTxHQDbKF82KWoWno/alq/V8Hz1KHApWtAvINXq
SJz/rcnQ60Xv1YDbeyGmwk6Bx1p0cy9BBbYgrPbO6BaZuda6EJSbUzWbQImUqeTAfxRNo0Mggdb9
vRh5BQQ4s0c3uXV4BNb4y4OnJvCPCvLeSpFWK9KO3rkUJElFHfPY7mb9WhihzvTPgyBEiicnYfyz
z7xm9qkm2iUxEYaat5PB6sEglGvPcIVErpI/txVKdL8Gv2YKqZA2KdVRFMNMv3ual61DqByW4mdw
/lXMBphx/Wlitt1+R6cJfXAJpE8/q6KZt5on5mXzVrNzhmAT8dok5Xe9Hh+p9e8XNhn3wxihF6Mm
lkeulZKi2HKbYlnBVeI36kM/TUKMYS8bBWS28O0l0zgG1aR3m2ltQVolONqlGlzEbJDzH0kTaMzF
0CIzf6d7/SQkJD+Ww7qlPqYCSQdkYZI7tzNt5Tamv08RujglFixcnInyaCW6EIsP1cLOQHZShlpu
6iHtq0WhyT9db/PzUtHrgomDYeCsIoZE2alm6gHhRVL2YFNtfOfWmvI0kPRcapGl70FNKU9+admw
3XsuitM5VGGy3i3NKftqIPm6N7TiazHKNsfVyQam0QME1pT7ccrDikb3FH0f1PVXMWqmnK3wDSjd
+Uffac95ueiJfZVMKvewdMXHPuoK6td5nlJ4Hy56CWBG2FqFas3acZ3tWGTSXU6d7nqoW9Tmei9f
9lWiHEbRxBUAp2ySE1wIw7upaT6D6+PgJe3PnnB5561Fwac0k8sd6J3yoMoQS/5WGxSSg2KYBdmR
tIh/FKZaqBJWCakzU04nCv5f+oTCuTSpnJN6FegxkoXvVvRKfjRMyzveNhAz8y5jCt316vfLGNqK
RPnoxUsjyL+TSs0fyUAVj5IU/0Wuvz3p00iRjX4HZBIpq8kjL9TiMQuaFdTn41X4K8WIEHFPiZSY
lAyzuldrQvfTcrHIdWMFwBFa37cL2HFyTlKD2n4tz5cdoZKFGTnZUTiDIhj36kClkLg+ChHyfrBJ
S0JcbbXaa1OV2tmSgMeKoeVBqjzWVOWIYeFY1ULWI+ucepL8+nNN2yraWUrgGXcLR3ud1/AQG15V
FbU/H07LwIq/JGBwLtnUkMJULr6aGOt+Ui+dbWIi0TN0EiJUfsRQNMLF14PHHnTiYTaJHjWjvUlw
Zt6H3KF9cFMof39f7uapUmvu9g5Y1+kliKa3dBjUU3/buVJ9NDh75rANqPVR7cud2XnDzlbqGnpa
TLFqalStiLHoCuttjVhuViQRgeIW1dofwT83dfYPCzKZms8okHZKwxFCNHHruaCupnElS+rNSLnL
z+nZ8YNtnFY0ZuP8XCymdS1Wtwq4/I9bG7FjJ2h7/m3bnNKXnTbA3wgvSLyKUJz5pDROx51WR6TT
9LJPiv0MKbL1AtFZea5CJAOtPk4/pe6Qr22P8nKO2BA9l/LCymRl5UzIfKSg06MxITdFT9hGgOjA
iqcZ0WS/e2IITRrTjhFDy9NNN96s28s8M5/gpW6uip+0V1Ux3FXXoXgz20y58M5V7m6FqaPoEpbZ
idJVG+x+L4yiCSGG2JoAOiae6+Y6N+ZjWLvZFXSmxVHRoIgzq0oHwD0XLEJTPicGaDZKTFch9Jq7
nGz1S1PxDlWhgeTwpMRM/S/V1W5TH/Vp2NUgWKkQdk9i1rT9z93gDHf/Q9p5NLmtBGv2FyECKPgt
Pdk07dWtDaJbBt57/Po5KOqKunr3zSxGiwpUliHFJoGqrMzzyaFEwF7SSpT3ss0xim1rWMmjbAuV
ZkEETvKsuZr70iM/DOHFtZTnEFLePQGb9V3uEZE611LQBter1k0QIdC6ei8bBtOv7t3KaXeQtFiP
zJ1vDW2g7FXNaBG8oJvsSxybv2l9AlNufeXsiMiVcRBcR1/bgopwDEXX1orvexu3D+AQJH5+kYVq
Ig01NQjoyiqCxr8a6qIGTaOq/ubWOZtbkZzoV0FcgJ77PUs8aPnFD4S77tsCgaDfDXKE2eO1ixQb
GJOhbCxI23tex9pnGqoxM5dSdeMScVmuCom1vNVvzQgXAryU9bFpyl1tkLwcxNM25/wfypPf3Xu6
4Ps2X+nxKUID8MKZ8i9L5OX97PXhDyQ7zA1d0VRkMBBMird47SkJefqRCycQAO2+dxv7fpwLsnJR
Aa7wjiVaaN8HqWnfm5pnb5shthc3m6Ep2pEMpztpkkNlXzA2iyYTATGKzCYbNd8Pry9zs91exu3I
OO5g09y5gd3tScwmOT0ppi8WS+5VarT4I+eqA42KtH3jYeiU+ik27K2violYk86/S4gwXYayatjx
Omn9eidbw3L4iLz5qJ7onJeSb6/sBVsF8D0bQkQrmLqstWwDliPcyuoUlURRaoF7klWtIuJTyb5k
etCeeVIl10Hos0AehtSwlr0K3VQWVUU8v6xmNsBOgeC2UfK1tYocpQVwQPu6sLMtN139icMG7uSA
BL6HFvhtgPifMAKHpY1e9+WvvgacALRY6JslqLyzfFyRvOuuGnXS77q5kFeyCJGiurPLwCthoNOi
EG616PS4AbhJNa7qR91toi993LjRc5G1zZdCbX9obbhx7LJ8KHpVPJOWTnhkVbNSDAP9eSDaY+Wb
vbeVraHBfh/VEp0ADDqPKH/fxR5hUvHcucKHeE8K+EE2yvFR+S1x2A1JS1BE736lQLieeysFYP8J
sLxqmuoq4af2KAuSr1QzeOzNrngkmXPCl6QCu5y8OFk6CdvVzDAAo/7u33T5Vg9M8yxs8cNLESQb
ei259Dl3SpaT0PGJRry0cyEbhiyz9v6QvjRW+Y9pHpBlTnGqrGh57d9a/iEKplMrEaUzfF5e3Yrm
P2xjav6/+t2GRRHf/1xphpWR+DGx0h7EndEgY3jOORV1ICAGUcirruCcZCHrfzUTCxrugtA7Svt1
Bjnkr3432x99ClgdG34PPzS1FCwyeOE/Xuk2RF79/W4yA9/QwLJu8b92lDPe5pb99EAx1yV3FUjd
aAQseweqNN/auNiYM1ta1kGbhAQPE9B4s/WDjobRH/V5YCuNcsytqBw7OhRFrzwQOGg+dXX2TcnN
/ihruFzFhr2Zuer43jwhHLIL43w4Zq2joZJDpsZoRQJ900xcpE0WXWYCuXREvpbVQpmI3S27aY/P
lu9/WwWvREOHZKhpLVqBebYx3LE9xXHtkqcS+gdlJr8yKY5rAoSCqfKJQfeDi7wyBU+bXGuhI/+7
AZUxvMee+UXarSmNwFDMXbTkZ91zkCTnSHMnAA4xCG5zioWCLLmh14ll32rkwMD7liBMcpc2SX5n
D9FDaJjpNvptkvbSqoJi8fflQEY7Vj7o62jZ/ken37NJ2/8+ZeG5/8zeFP6WICdnrfVudqqTsAO0
QKZBQY7JIrS64EdGmCdJRD/5y7zpsLG+TFrerDzNSS55DkkQuJ/YjVapXSzWaCura4slqfsuhw/N
dAwMwrM3VUAqkV3bw+oPo7yUhe4ToN41uke4FjHbxHaL6XhrHkHct4vW42NCN/nj1hCCh0WJDc1L
Nc0fedpyOwZHKmtkShh3dT69y5os+sKYvzR9tRb1mD9KmxoCgqkmhx83Jg/RbI5qw7VsM2YT+BOx
nRS9Xd5sado4i7EjWP020RB/ehra5ddZSQc7kCYXLeQc0pa5sGW9ZIg20sbiKFyWImx2cEYueTEi
8YHM0mPnWsMJbuYpmmukyZePIxT+DdC0aSWrssCH/4NA+QjvJN2S2nQvHifecpA0NWRbbyEbdMsK
MDR5wsNIJJmHNONQiEtCdLxRTOG5mWvSLgLLuGPtcJA1R50MohTFWG5tJLcW0ngtalVcPIFUmN5C
mpO2oFf1szFGizqtorXlKuU5LExOZ0Hz7hJb08/8vx0Cnm3tpbM4QFE7I/g+FtoyBYZCMndnHDIj
zD+CksRVByoVsCNFWcdTaR8NCCUHt1aNrY1T5L4jH3IFgkX9YubhJydc1U872qKo4W+4z1Rbm+y5
+9YV1jIvfWxW27qLnLX5sW3cg2y1lBjifTLyFUdr1NqpxELuEyRuVrqorCNp8z9AKgQkUGhIes+m
W3GzWTDad7nakm9OD2lXhrHoYFn/M4zczf+f6f7rVaVtfofsu8TaJ1K+mo8vm7lo55NXWZBstIoI
+D3eTLKHL0Zt0wqVP+jcV9rkeFklEfSReHdzL2u3ecmSyWCBbHPSpQ4tYeWzzHL6XHYJyaL2V1D2
7qXmhG2ss3KXCzU8Z31D9q+pWw94g1Cecj3gSuiQLpDFML8OZvvUx3yDlaFemj1nnOzy76581T9Q
q/JydFOxrkqDVJmZrCp0k0JezYXsMs101nb2WodT+nMSxXjhjgbmegi6T5JVDiVplV984EZb8su7
XRl6ETI26qfJd2yXOTb4ndzOXwcSkLauM41rWa2Hplsj1JRtZdWb+milmnq0l1VXzPArhC7uRm6V
rz4kK9KNQG+Vqqqc0H8mrjkDv1aqjngZtOxXtZr9rbLqxq4Hiqz71Sqr6X1hrEdf/dFNkwv51VJR
HUoMYn2bLCY6umcHY2kolvCfWaVKp55kTRZpkM4gC/Ej6vUsXQ/2Xlg4+nEb6KTDqPr1al6skxhT
9hwCkWgmGwyRGddWfmoGKUpz76QyxboQPezZ381uaerFSs54nZbM2sWYecq6QSpm2SVdfjDjFJ1A
5GJXE/Hnn6oJhEG4X5WpN9eTFoSHtnKyJz3WPxHxTLeF7xOn0/r5SRaONzTH3rnIyliXZbu6NeqK
ry3NComloS37HUDDVy8rSSZ0K7Fwha2cm1kwhNMA/5Il0JZMTf/DXpSZbyx6B/hk2LT4DegmR0Gg
7fZTh9IlxxfReytgVFqm89H0Pg+6uIAT35GX0fZNBzMidz/ABH1oRVc9GfoYH1gqaWsQz/1HzPI4
0d0PA08dJ7WFSiys0B6Nyfkhx7EP4PFN2snDQMYj5xGtwXM3NK9IMnV4MjRL+0pGKdqdhIjs5dZR
FilbocAueEzNu0lZhCVpn2pTIhCe2Q6k4WKyT4VrreQm1IlmubbMX2peo17qOFIvee29V6Gv7WVN
FrIxir1FT27c6WbXhTCObaFPJVKVau2+WpM+nSwvHBediqjgBGRu7YrB2cpqqpgvqDovUWNFE2PG
1hhaFPCpieAor+IpSOuFvPR9J64XtybVadi0VBqR4Qz5o+OvS2T/FkZjudAcp+EYzYWPFyZbVXr/
ZudWu5UNqG95SJ+E+RfLyMg4LKqg5m/dEz0kL4MZuxPNohbzA+d4LWaSz7V+7dRy5Kah9QUQa46Z
llHRNTw3je1nYKMxCpdawVWMnuskds2s3VMTLs9TPdJ3TSrEi9p5v1pB30WHsUcZjnWCsyCXzv+c
7HhbRYbxE8L+vo5anHxAGtg+enurtvN76chPRDktVD8L7mTV14JgXaqgyZzYfqmHCX2kePpqeU6x
SZoB56NrV2+zPS/F+JWUWbCsfIU53lmWREgdcnUI3wwnBmbs1s/tCAUyDbsf0uykfbAt9GFhpjuL
PdoBcjek5vnK+Hd1VIZ+li+k+Xp57R4QboV0OPDc32P+mufaW0NeIFvc5vRd+8EmD2JbZXZ/VPy8
R/AeKSuz1y4tWuYGYr7YZGusDv1RFnmVPSuDb2/jOrK8k7SBBiGGRhTVQo4gyCTEPT3PWmZTvNM4
/ykQf0Xrm5ykIuk38e9kLv6A9rSQrWYYvee12u6mRhNkNcwjwqDhJKiwQrL0fneUWWAgfayj2Xyw
jY1j0JYdC5qCRUjVcIixVarY2hTwzKBdC01d+X7zsyhw5StJiU4geS9kVvwj9s7/Fdn3tv/VIAXg
r7aZkPFXg5PZJL/eppG9pUr8VTj+3/P/1zQ321U+/veIzISswm+XdxPO7yac5aFl79t7NQPx6BuZ
vtCUulzhY8jvURjL7u35ivgCEpisi7TIYgpQkat6y/6jq5s0I/uh3XXI7xmGcky5jXntWo6UUxuO
2p1HfFnSZKRdgOKFaeBGDoNoM0Wm7y40nqunwunXmqzKcWmR5BxnqsZG9UkbJ82va48hEaG3dyZf
nXxfmxv+1G1vDW7Tdnc1Tsfr2zDUWQRMWaHcbD+kuJ1aF0epMEvnIald40Tcy0G2qbMp721AHfrI
6miuyoamaPt1pbnuSkSsw5fs4LxFTfusBm1f+/BHvVjAe45yFu4K7QNqNrd2Yv+aPVSXk+3EOyds
zXNj5gnP15QjUK1WCdGBbHCOJsM8yyvHr/S93zRP135yiN8n3zMvm3Yp/3Qc34yw+UnsmloPF9Y8
q+x3m2qOCx3tIj9cX1KDlRGSlbXq59PGvmt9UvCKYieraJ0jBGySiiSrTgrqo2qfEAxw7tCXsK/F
X1XZIG2dG4WbYgwiyIPE/ulRnyzQt6ke0JirHsKIMy+jEGR89WPFx0xBnsmfNtmZp2CzSnpoHbIq
+8mxTcTaw8DBfB3713x1HTTboiYXW0P1/M7Iu1+F29p3PYsGUuAhLZFM9U/DLFleIoQAjtOM6rza
wC6HOQFmsNRKfyVn+ONSTit7yxYPggg/NKSRJhXxKMQ3kcQsUjThm8g9kjKNk603UUsv+lRdXetk
oTrHa6/R9SFYWMHnHy2mHJTP46Ges/0mT5BleMJ6xag85W4iq5D1FYUZFwoyzJz6AfQR2iEeivAY
kucKfV4/RGmy8fFx7iKbtKqpKM0DZ7bWzjf6R0XvybKGirzQp67ZsIEav8Z4Ecg/Hd+EDxOBb0iz
qZLuas+sarra+1T8YZf9J8JJrv2NpFVOqCqCZBnAJ/Vlea5mdd0kZnvcFGN4mGbt3d5GWkBDQG9T
z2K7OhuXHb+oYCVbfdCsR8+KeUDNY8tstO5VJdy1c1+kD5yD43uvIEynh9rq9EVdQe2BBbeA2K1/
6FqLPIbfheDMDVJcRS0WSeTG5y4skicUly4lNPF3wqyyjeXXCoA1t3h3yWTGf1SQ7IdGOwf+qCam
J1I0qxPoagSESkSAeqe6mnwrAFDESX510ioFX1pKeLbsLPvIBlmVRWGTx+75KPL4wcx8uXWUV8qM
dM77b7fppVlOcrP1Qfi1td+TIZ82lV772qacLJIWFbZrK4RIyyX30Zpl1NxkRnF5HFqdu3jqRskG
B1K6+B+jiKWKDrqrr66TyPmunYy4+6IperWL9Cg83worJ4q6H5c3C3ik8AzHEq2EKTSfcUn6e2m7
dZFXdeFMS0/TlNWtQRsdhuE19bdml5J3OL/Y1Sgv84rIDuhNKz0x/nwXuo0rri3aD6eK+4Pvjd3B
Ve1fhbTJqmy4Vf/oEpVKsvij/nsaZfKMpYes1lK23gb/r3PZ8wsrTRHs0Gzeg/aYtuFgB4tqRmg1
kP1BATjFqlBc/S4LXNBbErUVA406xZzvLEczxNnrVaOKyiVj1Jw/yjiJO9kF/EAIWQkBJt8vzN2Q
2Darx0p573ttT+YcNG41GDj8mtnls72cyh96DKkjjAJxLhrjUAftple6Q1Sb+WeQOjVPSV15CSOj
XA210t9bqhlubdgadw7SE8s2GQuk7QTw+6b5SGs7etELxb7PSSTOwL29eJzHPOf+QTbJAvQDIc1q
jW4gvVlXPNS1sUBz91uJVvBzrAuen7qylDUTMaNne+BH5sTtamStvbL1haWE8ZMftN1TPKTRykm9
ZpukVvek5nl04g74KhtlMfjeV4fV4lHWwHHY29ogdzNScQstmcyZJ3Pt4NdkU520WxzBp7FtOPCb
ctYwM8Sng5BNzMlchXyythuxLRNoQGGo9DyE/1HikcI4WlIDdjaJL701lHXxgcyLDWIZL4CSBpwy
DfG9jLQiyvBSNml8L4Ow5rZ6rsk2P4outZqoi7Fh1WGbTcFxYawuiNUvHu3cyB9ZS5MskU3ZVlZl
g56TJxxF9lmaarOrjqKxn6/950G+Msul+mx6krGLkmVvNJ+R67d3sgsnGc6lmazlbYCmNkuVm+Sx
1oxFbLMIjouwM0EFJ97eTZVLVPkKmyUCP89IlnXntK85/1cTklY8UJ5b3SZnAY2iaut5ms6H6NXL
0gw4IpsfpomIYRtHyP7MNVnIxnzucev2f7eNHSp8Q01yb6ysc8uBTsie2gE3sh6j1LkbhqC8oFFS
LlFpTb/9v3ukzDH8e45WK9Ek0XN/V8ZJ81SPypvHezzmc63K2mA39YO2VBSjftLzoXmKkzdhJPGj
tJhojKBkaPYb2RaOrn02BjhJft08JJEgrLk0zuxNUeZOu+6z55EdmEr01tiuvqldPdznsWqdW24G
Vu94dxWPuYp0XS6HyVXWTkEAJKrvDjjMCbGlqREvI+ila1V0lnhpO8/+o3prlZ3/a2yG728H8zad
RHOUhatCPuChm4Ny/Mcmr9QW4gWuYI9TkGwO8BxTZHVVyJKrq7Gdo0mj1t6llj4dpgI6toSytygg
8UyynzttUnZj1xKqn4nwXS31JdDP4JPAScLBQudF2BESiQUxOHEH2FUPz2aviHMMQYbkJn4mx9Qv
1tdGK2rsveWrXwJSGjjq8V7zmluEa03ttkPAZpW7k/5cBkZ9x/FHt5BVARz8PqxjRHoqpV3q+hdN
FO2TbKsALMRKGZxlTSvGYumcp5Bb+T0MHOdujJV4SQAA8iKjNZ66ctKXyC0Fn7Zub1gpmV+6poAq
IiBkWaMSvBazINjcQY6MZ2GSaoDoJEeytA4/p9LcZKNtfun7vth28TrwQX9PRAxX38MSncOx0ZRX
q+s/K7OKL7Kmite6bdQXQuraBw7XTkmSo/zdepxkisRfyqrI+nRLKLC1Jk7vLSU/fl9WVjYRZa9M
u4Koa5HgGlLnwgwGmFO/r4YUUgabgX4jG2ShFYl17WcD/LgDGra8jU9qDlGQP2prCBBesLEzVLQG
p2VnXI3x2W1VwR0z0R4hNffLuKgdPvTJX9R2ZYDj0odl4fj5ndWWpXO9TL0iv9McExe0XUBkVL61
OnRuHG45UkMDYeAjT6lc75HFaZv+SXizZnhqRN8Sz1viemx/plF3bwCjep9GfjCGXhb3jRsXu663
8BFqqTjrUamuAo0De5jdH3LQ6OwLKEQ/bLNPF4GaVS9Zh9B6ZXvdovJRAOd8sIMoym+uHo1q18RW
+4xPYtYaI7ZdtlZ54HPIY3yTjXbuu098MLJJFsidv6Lf7Z5kTbdqZ6k7PRFn89Sgi/9zLtlYKpPz
77lCBE8MXXNPxjxYzhWJZz9JjZV0u3Vmm6BuFDa//HV/1LtBcZZpC3GontfWjYD9McGD2cGKMJ8T
LbI3ZZfF62Zea3dRBfpW4Q7czVV10KczXmvOfakpWiGehvhBDpST2WaxR8Gj55lHOwJBJdlaqXsn
51L14b9fyX8p/JBHj+5718IXjUnoaBCHm7ar24VscbvyV7OsXvuoaa3tifPY3wZHBTsLH37QQht1
bqMVMW53wkLbjDBWzgIT7q+zyZux52qgjSGyTFxee6chwbWKFh0mEHmqo72bakCYcdN6m97Px6/6
BHvqH3NbQtqVZtX+T/O/estJstmn96/e0hxE0Xc3h208qE63Y+dkbmNo9M/G6H/rrGr8BiTkUQFA
9GqIyCS5ylTJ3KzY/rTTtJA9wCxu+s4lm9MLCgLa2y96pA1LnRP4E6tJyKuq0uQnWW+JG+9nLpTb
f2NpjWxXbvzM/OKMrozz3osKtaMSr7aNP3Vbwdk52HWrHLvOFesp7+tnwOY9XLl6+JZX+nzjMX7i
GNpCHV60mTs9dwS2wCdRifGaPzWzItzjP+xoqJ0ao1CffQcWbG+av/qHCEXd+t/sc/9u7u/Z9Jfz
yw/03/1vr+szz1/95fv5d///mF++/2p+//aYrwcOUJ511/wR6G3/rYUCPcUJ+jDOgky6EOC/me1w
GYhv6Kd/HyLDPgC57VhwmuYOelC08Rxv/AqvDRRbpXyxBczjcrYjXjx+hcizNH7bMxLtrva5/+QY
3Q7vSbNIEVy5q424qhZJqlh3Za/bCHh0YiVbZCEbblV5VdU6Q/5qzqP20AbDsLvZR6038ZQF6hOy
znCZ0li8F1394nCq+hPebqrY8Mbaqd8NaNQsBzAsm6RwK9B+FOhpVUdZlVeyUHqOy32jqSGh8EhS
SNEqpuYki7hwm1M4F7LqmYO5BPHSrG62ymjxY8u6r0zRRjf8aSHHySGyYSygypLTWYH3t9X3btKR
eqv8l9wxw2PX29rVPkYgTobEQk5TRZGEvYFx7nrwL3GSHkq7RUU9IZpr62YId8NuV444esmbs0lF
nvSZf5dNT0PI9sbN2W7Z4xPqINOTg3YBKaUd4ouzjbSbEWFXFhyhRZqfJe5JbhufmsEFgUtYBuRj
tyqX/uCQUZCIs2y1wjnPiiixtaYH01MLiGveDbOYbJa6qrtvUTB+0eAS/kziexuSob+wLOIjpjlP
EKz+uk1Yt4icsINObb8KMtz6LcpzwRkE1LzF1HukfCFxDTvVDogM0AC7qWVxkLUB18hFXpWXuiuH
67XCM3ZlioTPbCAQiBx+soZSn9TzkszEU5UVQ76tupElM0C9JYeTw8kkbSuDBQXpR+8+vTpfDsVo
wLstlLWvpuEh1vrpsTYjkLOA5XaDarprpwnqjTOgGKsp/vDaxDPwscmCvYja4XV0Im3BBjBDh4HW
qYx5oiCAZ6ThgEpJyRPjd4EI5K8q+6PooLglPHpYQGfSoLqX2m6XrEU4NYk0bhuxjybOXCXPHuhd
l62iQee/pNszXTMnlhgX/NoqavFWKLOGeB27Fw7cqjuD6BK0oZSOfMkg2DB5sygbsiMyxxEPsmBx
f9FVDZShD7vsagc7YCjFfU3k9kOekJgSigns9j9DjLDs8RsGbzfTBKRzp+o4tG/TcE6KsA1PxuvQ
GjDlMpnabKV5CCFXBOOc4knoX0Dxl77afMlN4Z8dYJ4LaVZjgYKGYb1pUC0573c2SLATNxXjUFwp
Yg5XVrN9FVeusmqjij1SnhmbqdPSixP72bVIkTpBNhkEtkUoyjknsnKr6uiwmXU7XlK/s8i+0eyv
IJo3heHnP/K+ecsrbXg1bLVfKyKqjyi89ce8yctVL9rmuStTb8URebirtXB6xb9AGI1fkXzRa+Nr
4LRfFWJNSBOkpvom65u0fzKyxnhWiZ3izzu9Zijz3AeT+yg7lfNXhpwHbWGHkJZF1m4VdYg3pQG/
j9yX4UXv3KPCc/fDcuBg6gPBOWGI6iQpmXDphr75KEdS6HI7cR4GyGJ3vUYcwEik9keJ80137eIL
5P1k59t+uK0bs3mfj4xkB1R6YeCOWXeoOiGeRFi+tvhdtz6+gF01g18bV9Oe54ijTVzZ4QHRX5Ig
gVktEfsSn4PysxTK+J2AUu5+5Is/Bq4d7vQi1HdO7akPjQ/bG/DY9J34IQBayrfKdxLibmpx79vI
VtedjeQsoQ5ZXkd37kyQloU3TuqR2J90M86hFTfb9coBMu00fKGuLebcMdD4iG3dwGj/nofPxkII
FXm1ssiGgz/ZuBb/vpR1WQjDGA4qaST/s5PaKCrHzn4/HMyoZBYCGANihEAlqASZ6aHWnf0qNB+K
aujuI/cjMnRk1ZM0yI7+6D3KNtttzIeg6NRdlRGT2pNSEC1jMzDWXW5pnGHNdR/K7JJbcw72je6u
AeOxcLZpCeVvLIS2myqOpElmt1kHa5z41BPx3whYdu19XYeE/av9WdYA3rb3heXgYc5isZY2Wcw8
BbQKtDNCJkwlbY0n3lJNaQ7XHuabSP0DHooJlmhH7lZOrAXaMXP8YynsB07vo0uiuojMBM5Dqpf2
Q5aazQFN7XAhq749iAtqirjwOmf6qLX+MAgiXRQ3nnaNYhgbFh3qOwGI4E+VfT0oD3ieuofBLuOD
Ywp34Xv+T6OI5yXfrGFtPlkla5OGc7PFAEH5RcRRsqq9sub1E4QAiBI82TULFtsmZV1NK+euDdSa
E9u8u3izXAGI2PGpbYkSHA0lffN9ZJttG1CdZUEXIM/7ofDq+BMVP3/RpQbCHj1ItdipBWIQEaEZ
dpc+g4tFC6uN7IcWx996HAg/JG1c2zRlTTYGgQc7KxP6Xceid+93fIyOOt8jVKvZGVMfn0j/5lZk
DfEFqUUei+wCHsZZzKT0i+kJeTMV9wiCbIPtmLBXBu0N/YSYjEN+1DYg2yawy++GOu6LbIbweyYZ
w+2ExEEajAur0+yXyUIeN2wrNtV+RYa0iFdu7VdvRCChDKHnwId1u3orkgV7If9tVK38CEokWcpe
iU3Ot544yI7Mg0C+rJwkA4sq6u5s1l7Fb9qqkEItlVcncEmKdPFO5KJ7Mn1lqY7HwDx3SRGiWTNk
B4GE0je9yL6bqhm9qxrhi2HkoCurWZy7JslEoKwF6iL1q7OU6xFA+23LKQt9ofZ1d3HmNDKZSSsz
bonF7MDhd4/OnI4rTX3sQ2dJOnFwnaR4mshdPCAy3S3KKu52AzFxG+SR1EvchCH8Cu0sa0TKEpgy
F5ALm20Mn5gnpG9E61LvxUIpUusRHItYjIPlfe3a8oIKhOMveNRaM9CWVz2FWUzmSJmFm0zPeVL2
eqwQHJWg6Soim8SMxj7hptKnlU/CFevE9nitlp0nNo0JkMnhWJo/QxRtnFhT1YMa1+hsgRldJMIr
T7JI58Obik9+uBrjbAe9xjjKRjU1oI/gI1uXJmIeiUNUSGP40TnR042lgL4fiQPjZ5wb91Hn6vdB
3pVnEgyhuv5jquerBsKkN4z23c0+xIqxtOqu2Ghh7MOJRrBzd52OOyKxO6N5nUpOjORoe6yr/qdW
T7D1hyD/kZ7r3ml+KLHZLgynHJ+canL5nxr9gZ2tu+qb/JMVgIWKBkfInZoFnISRYiert4ZrlcOr
2K2z01/2wWjVVQRXeyW73Yo8x4VhZPfSYjhp4ayGUWuXwnCz9eAdVOF3j7IIHD5aT3TqXlYhlWsQ
fyHxDHX3qPAtfARzmW19x0Fdfh4lbdA0yV7XIvcg+/UNiS/x5G2uA+ZuuQiyTT1540qO6iuje6wq
9RVJ0vwoTYOD1mxXR2c5iNi9HLWRYFdwQnHWehxxo4ZypV71OGPB8nP3FO+Kn/obw9L9A25l7VGb
wLvKHoNdf+LdUp9q1an2lVn3G69BK1jNo32dF6aOyIvwzmVDvn/rmkeoJCBc0RJYmcYMqUKacAUG
ttrjt3TeLB4uYWEbr0GoRceeGLRl4VnOmx7U3ArVKmKXnZuvpof8SeoEyyYnYl7TnHhfp7p2JD4t
3EZR1F/ypinW0EbVR7z11tKo6+i1LEMNvkwKl94avyoIQnyru2hfxLrOs80Zt6E3eeSVULQBN2c3
GwW7G7zxlgdYPxnfPTNxls3kTndl3NkvYWKtg2LCDn9lq01wU81MH94zgVe6A+vq4YlAhVznCGQe
PuaEhQXFUFzaYqoevKD/kMMLR1ir1ATLLji9jsP0hLNZ37suoeZtMXRn3bazdYDa7rNZaiYprFn4
UVuoR8stT9Xvw663fgI5eDGtOH8P87xcqrUmHrNh9Ddyxp6tx3VGG27rWUl7xKcGK38uh8EktF8L
P8ygO4lYsIlixoyoiu8aJ17jt1l7RheB826FOn+P3tKPehoYT0FPGEaf2O+9TiiLAn1gb0CRflL9
hF0kgIKpUDMEvbJrFJ2fGe0dd452KaPoiGptl2P26TlliACV5ywrrRI736XadwmwpL5HNRl/DTHU
jbENFSTCZesQs0MLCMleyla9JKndJrUQbT/zTnGFs4JZ7H8mwZqHv/ZZtlqDaFeqHs2wTi6jYmRz
qtrwPEeYFbnYV7U1vrDXLw6+iIK1DCz7tz2c7TIQ7d/2gvXCf9llf2UoKk4kU3OnJpG/SV0tQIJe
j16CTle2bQz/wPai+KUXSnGwBOKXsjXXEoV9x8gTaW51XYGa+pCcJm0+xGnqTxnuYShdcuh7MAW3
6A9p47yT4/jf0R/KYCQHaZMBIrKhNjkXqAkOtXVAxy4KbSdn0jlGViLxXjrc2WthIXlSvDcoXr9W
M0AfJyCEs7lr8sOMN21OVKP0FBhja5zllZivAPpfBmVKDtJ0s+eZ1Wz736NkAwfiv4Z6jfnHKBFM
36upNnZC06JLm8b2KifdZ2UWUNalTRY+qQ07UbioWpHEc6mrrmWBS+4feV7G8v8Qdh5LjiNZm32V
33o9sIFyiLHpWVAzyCAZWmxgmZVR0Frj6efAmV2RFd2WXQsUXIEZJOBwv/cT3RR3/IV/DcEdbOuW
rXO49pPX8jxIk81MXPmlUlE9a2VP4B1aUYfKqjPzalchdLtI3DrAcHP+hJhPkNeW17mOnj/BLDp7
lXoacSejde+sSYNppw3VD9f4KPJo+C6KzFjyNaRnUsviJsAgbKNjt3sOtFjgkVbbayV12VlqXfZs
qR3snFJvd8NczESF9HLsVDeyFTGHDihT0B9HNcyeRZu+u1FvneB0Z89mxFaep+qmCbht1IRPrSe1
eAPDh7xRYEanSHHTB5hDZ1kvnDwHoQFpeMJR6c3ui9XoWtkztu/moejDn8O9FImxEBX1k2El/3G4
D6jlzZry63BE2M2Db7v60k4N0BhG6C1jl2hPbIzsBZw2eqnbVxdRo6emqpWLn5BIT53opTUC54YQ
T4OnTRG/DOxaN6pdg5biN1m4ilVv9dHDYc6ogtPQ4M4+oA+9q0cskhR/7FZNUIjnKbT+LBLcKcrk
DmoyS+yZhAFfYxFZ+ckxzOEonXalH+9cxf2OHYf4l0XvX1VViWdhn0YeENaq3VdJeR+hTq1u4QQ0
vxTxjmn3WEXdl62an4K4gmHouenKME0UEOdDmrbvCXIp+7ErMQ4cmyg9ayiOLyPbbjeyKPupc0M6
6iQRKyO7XqAaqpVrJKDwOmN8HDyiCJFRv+JAWJIhH8UKNNIcUEBwG03u5HbgpfYsmmQRi7h5NQ1L
vfEGR1nKUb6vt8tUYBMtW9XXEXm/VwIt4TFNcFKD492weo/S1Vh7xU0dqtaKsGaw6RLe4GgMdBY8
RnZgtnk9zRHqrgHkHsEPESXpyP7HQZ3ujVkmZ8Xa21k0fcX7HY2yJdHH6MlpYpBZeKV+pDVIPc/6
EQFDIGxsTw9Ghg3tMJj+wRTw2ZCKCNeKDedeVDl+RRPhZrLp6COK7z2zMKlBH2lLbBO2g1fYe7jb
1qkO3XLljon+WuniLD/IDINdDBcSazhepIU6ATXIvegsz6y6/KEogU0i8G/1ZdW4GNjjLp4S+twN
ChvOThXdsbPq/ijP2iz6eWb3QjmoIVBxOnxWf+mKO3p/bW27WVfFKghMxqTN4jZIdy5WVte0Wc8P
dFvq0atsLGa4SB4uxsRJHmXyy1bMbyyVslvZhH9AttLxt9jKRpYgyfVaZegqN+lAOjmIdf+CiZ1Y
YdQEtCmEzS7rvPmMuPtaUXXSxbgUXutLT693HdnbhezxOSAJkZZy7aEEpfmvi4Qp/xQnRORn/hhZ
L0fFnWOu3Bg7ctnwy9X5QPMcRmpxx1aifaoz5zYcO5Agc8nR0idFDd2TLNl1/sNLZ02OMe2ebBzd
8ZospqOYiwV45kVpOj3QCUaqiNYsdd/tbtp66p7iLhiXKT55ezmWiDfWkpE57eTYQWXCHvvA3F7/
DRoKI16Ha4Ic65Dk2rSGmmxkax97Aujj7K9XYsFZpRYWil1fPHtWtJtU3X63TMVaJYAfIA8FxSP8
wcu1HlWOVcx+/qgOWXPvmPo3WS+vE4416pxuM12sDO5110zO+9CaGrNtU52DMHZPli4swhAaGoJN
OqzqAVvJ0gn6CyzM/qLM9PyK1+SkukDO/qoXughWJC4FKzR6yAZfaJhVZCiwzFV+oSouwq7jOcOs
5CDrUjOOFsyYYlXumwjwt8Yqfl26+riPSWw+9vl011Q9PkENscDRrrtHy4aMiEPAsZ9L16oANZMK
zVlZiuCr4WWe9AdZHL0oW/tJMG68GAyi07bWJpPMHTXw2kUxn2IevzGrLpiXMNS1M7tHA9dbrJoo
AIQz43C1Kd6m7nSTFbby1jClipQVOVvrHSKj3F0gIt+a1N1hopY/8ZKoDyjEzg671KMR9MeI642q
PYg+y4PVeAnKUjuELLMPBjwZpyVCrjNpL0Q/VPeZkrm7YIyG7RAl42OqD38Q+rf+iCzmEfQSXvLC
TDYOyIsbgunhBQlc5GSs2PrDye4tdWi/NzoWv7ZnJSdXAxRQ16BeFTs1D2gj1AuPdQ/THEV58OLe
PMyBGeD+c+Uvp66sNdoy3ZAfRvNxbm+EFi/deavJ8n6JIYF3JH5tOqveVsNVqCj2qk0b+4SDd8ue
J+JpCYpy1xmGDb6GBl/UAEY7MUBSZLLeyUoyWs61WQQBZBPX6hYDSl2rVkPvRDWs6R7vXLGdjaWw
8BqblNl4+MDcpcKmIZrufZcNJyIrJ1mSA8geqqth3qqqStGmLGzbZZnU1UV28XiH7adcsxYGasD3
Yj74OuIbfha7e1k0Oj85BeoOxvMFyj1h/epZoL7gLyDO36v8k98CP46xSwrzBxXuylpNsRgoUGXZ
294U7Nkt+afEDfFDIvbyEPilsuDBb967Mvl5RZ0cyL+uWKObtXWnTF1jFarvTC1G06KqvFeEmD8q
y6guAUwC7B7dZ1k9GirhlXRyt87cq7CNrdBD7ZHd9oTpuy74ranv0MddDWC5b3Cmql+zdCX/HybH
frAMtrzQ6ey8gIudDL8WcbdUFiShrGU6Thgt9WZ1jBQIp5txPu1mKyB5qLXSxjuEPgUCKM1CVn72
MVDu3YoiVZdhRthROgNr+rjLGhJVEc/kQoDRfBrtRCcPNMED9nN/3VeN89xY8x2Uv2As5p78Pvzz
WgK0uatZ7a0Cs81fxjJtmFq9bO97SrhyPK/bKCW4a93FqSvteFN5fbflls1fM0RP2jlwa0KBWcVF
jP0nQrR3wrfjBdZm07cWJClvsDS50+M4IX3qw1b8S6pRnknBxasq47WFjTarXG/z2a+L+nQZWqmx
zPDm69usv4zzISkd4uh+8dGmaIDIkqw3/BAWaTmyFkV/+drNTaryXIhX2euzuhlZ4Ag9T3efDWVB
ACuyATDKq8nPq9VOA+9qZPG3ovfXJlPDKakHfK7aMbzPwPIsdQsU6lgBYOiDvHzXtOYZ08vwIzPI
huots66rbbNWK9gCmv6N7tSYSiniwxgD49Utx4AITjo86n08rLKiNC8dEjAbvY7q21aHUaL35kzo
7LvVJ16+C4Z26RQuFD0SZmRY+qC+lc01fFCcYfqPmg3itiQcjBRPHmMTl99NrYWPjgaMK1MKYu+x
jvkbRpP82mFz04LHe4WZJ7tHxFn2cVcHy6ru8x2zFLKLdWSugnnClYemiYrgWo5FlVULo4ZJ/o//
+d//7//+Mfwf/yO/EErx8+x/sja95GHW1P/8h+X843+Ka/X+xz//Ydoaq03yw66hurotNFOl/Y9v
9yGgw3/+Q/tfDivj3sPR9nuisboZMuYneRAO0oq6Uu/9vBpuFWGY/UrLteFWy6NT7WbN/rOvrFcL
/Ykbldi94/G7iFKFeDbYj3iiJDsSyMlKFltN6IcK8x2+clpBJnhnw4uOstTXnv0I7R280bXVYGWJ
5OVZNuT6ALWqzNE1cxDqMrtk3TZG8eo7obN3pqRZySJag9myctLoOJhF8dquQFSnr7FBMiiZtGQp
O6lx161cQqF7MwufMic7Tc1QXTTTK3aun3cLzcihj8vKrHSgqwXeUZYIqVaXSlPGdVa78cop0+qS
29233/8u8nv/+rs4yHw6jqnpjm3rf/9dxgI1FEKzzfcG5RwwdfldMVbdXa/kT9IU3sjAFGWTsDbS
Yj7q1GfZi91EwmaaHYGvZR/FzJmRB9FpLZ4+8QfQvOqOn5z6KG5v/uol5kjJX1Wqb5mo8qrtsvCj
4TlBt2LySBfIEthgyCjhc9Ak7X02OZB56eMrXn2KhElU5PL7L8Oy/+0mtTVH113D0XTNMdT5Jv7l
JtUBPU4dW8XvU1U3G81s043J2nBPGDN5ivr87JiR+i1zUhIsrQiJZwfROXATZSEbCsd8QlvXe4Bu
HN10qTuu46HEZq9qHjAfxbJySoL7romS/bUYzKkDmT9QCchuWyXCeCZIWjiYf7XIHMOInnvcY1X2
mXGQZ7pi2LefY+Woz4v+0pnx8nNlj896bwDOinQg9ztQjkORjf7BhmmeX8uBgY0l39ZWtlpzl89+
COQF1xGuHPHZnERpZi0xnff/yyyi6/M08ffb1TVszRC6PW+eHcP6+y9Uq1qNnjnk7k4Jy02fqi7u
Qej/OC6ESsIM7EuxRjtFXtUdi8aFpN/lzatd6+HBSLrsLhRRdqcluH8mvWvuZd310MH88IMCQ9K5
n6xD3DYldtG1W1lsRyu76wvdIYiaNJtRfrjnFSR187JbQwnxkMGAphybRtYshkpBl9mIOS1B1BMi
deplbGvF0U0KeDC/nDYIDu+iybt4ag3aPcr4xvtE7Hg2reM0lPF26I3wnEeJvgY22t9FPBErjBjj
R78jRMUu3XtWih6K2TApb0kQfFdUwOeK7hzRm54e4WLdV6bW7CaAUYQ52/iiE+u8yDO4Mj+4AMqM
f1XlDSKHUZM+m+40ONcBRenDzEzBhX6ObzpohR5huFDhacxnwbfJysv4G2EViMk2Iku+WtpLU/T4
/OoC2u98FtsTUu3ytJ5C91opiwDNzZvmTxGT+/WXYLXjORyYrN0mAMIsD368M51R2ZPcjFGwVmpj
qTkBFgCQ6I9I4HvHRGm6A/FmCPCUZL3lV6yhfzkF1LxGjX26+eyTuyzaVrJs6db3yPTrrZc3+1At
gqdAbYuVIPZ+zCfTObnkh5fGHOxu09lQMhGvvGLyDdlDc48hN/lRryVfWVnjFaYvkfmD52PR50Dl
nIH8Y+cSZ62BG8lGwLfRua/g+wtvKpZmlY6LUY2wv5o7G41LmjUL38F4N8fJ7dUTaMmfhyzDgIa9
rr1lnzrpi7pL1VOkActDtn0j+1nahzo2wdluYud2zLBmHzwreHd7WB/xKNhudLW42AM6bm5uhO9V
l0M88pwEfIypPJBmOpmd5z0Rk+kWbnRDjmg8KV6l+usO70jSmsDI3LI4Gwq8ASRpsc5Op/Ig6zKw
nGhdasWZSMVTX6AdUbED9dds8QjsgO3cjYgU++tCsGhTMnARcpwcIs/cIIJIk/DXfF5rchCET3hY
1kmQ8MVGYMvW5uQFK5vl8lprdN7cqMafYDnkB+FV1rm2des8RqDpfv/mMI2v85Jh6KpmuppqmBoM
bvPv89JQeWnj97b4Nnje2ph9FLT5QOStZdvPmUDczgOb9q/K0hmCVUV6/Jc62bsFHXaIc8VEbWQe
LcvyLBiQlVenlOTTZCAt2LQbot8JW0grPlUB0548dEMW4Zchz5FVUFWEeOgly37lwiryu4McI+uv
XYAQPaFn5aOoU2vqIhcZfDYDo+vff09yOfG3+duwbMN1hOW4mm46cpn4yxtWlBHuxopVfFPMKFva
RIW2eVngLQqQ6a0TKNiha/ecO057IJ6MfsFc70QoJaqFmM7JpHgXX5g/+sIa8all/8Jyor4R+qC+
RGWxkPWBZ4Q7oqHFRha1DItQEByPRO2MoxkM1fWypVawIG/U9DSJIN0kutZjvJCEG93xHebe2H7p
kTeKZ1Dsl/rUX5pFm7/7Y+yse4yB9gm6iy+hml8BxhFapdd63Mzbl4R4sgT6fumfUS8Bw26oROg4
HMLKyR/mvOSqyEJzI4vK2ORnWKm7mHhXgfCyDsM76PJ91ObFAwbZZFia+mMcFW39+1/L+bf1EO9a
m0SY4PcSOmmMv9/VVVkbDlnM4FsXtDhBa/nLZNXeXZSW9qnPq37RiLZ/G9oA/IDvWrCVHe0JjZwN
ltj9m+iGZOu0ergVZtqs6wCkiwG+5KDNB4fM2kEW5ZmsC4ROrsa2byI9zi6sd5B0UXlsSryQL4gF
Yhc7MLn0pVocPW3sjwVmGU/NKM5BFU1nRInyJ1cXH+Q7mltZCuYgZVME9UEW0zbsl5Vr9/tqHln6
bNX8ybC3sjUEN7420qre+K6e3gQz5AwMZHvsZj6RNWvHt8um7usjqD2glrJGtn32KnsdGXGH3UJW
ozTVRv0PJn1rzu+lukV+jNjmPe+xYhdHNcGURCWEEat0NeJu7lo3/s72IGfW7mjf2ki5TQth5vZt
XpmnKhfjvpwbZKus1xrL/i8/vPxhf31MdWKUQlNtQzXZrGlfF8I9UtRd7/rG+6j71Sq3ChC1Qumv
h5gbHjUS9zmvImvDliK6tUrHuksnhHdtBBZliTx4chadCRyULfBsKtWtc88MF1kNrmbskTKTB7Si
spNjM/f7jamwGMVz3EF1ilDLcOpYEu9/f1P/21StC0PldjZUmLCGYWhflpCxKUrH0CLt3da8lxpS
823DLPPLYehR54PvqLGQm+xFirj0LaiRfmVmnnspUz3fxGzvMVJCg1RkuXdTOqF1owKh2XXJNN16
3VBtCqyZL9DP+kVvjM2hCDVi8WZR7wBdgxJKprXjpd7eBL93I88KNequZ9lfZ/+p9bPusx+Jtfi/
vNL+7eHXhWvpjmY6hnDnzfuXVxoLuIk9+1i9R2n6kWVnwvPe7RBF1imcsTwSnyP0NF6heCRWn3Xy
LG4d/ahhsHUdUKJRs5Cn0TSDiI1y3MgLyM6yASWbOfrhHUaS1uNPqHeHwkAZjAFaK05/e4V/y1N1
qGeppjFZ98RAwR1AGNUB9MAN0+uzLXVM5jo7bLXbaxdQX9eiMXfx0VxZoDU7IgNbZ5eqTh91R5g3
0mwIJ+Ls4qui2QlEdCFgUZQH2TdP42vfFLy/sxBl0O58Zdj0kV5D93VabdEO5S1Ieec9UBPs6R3A
eERIbDax4tVsfPfd6u1mCXMBdRGtdy5VghirPjcgNkQ4OA+yM8ga/1xMHqKbc0M2ssZrvBEzcBHk
t+2gzuEhGqKpeDEBRP7+MbHlc/C3OcBiTeMCbLVtBxCi8TUygGRloqFl+24NIMfLOiT4hbvAOlJ6
+7k0vX4l6traBXNR6cFwq0aT3cpWXt249xIVHgshHjOWmLJ6tMBO8XL7jhqo/dxq4D+c3FSXstHV
sWHxeFQ4zK1Ofhf0/SPuROVJlMK+FX6oL1uUlb8Dc4dRZYyvU12A+sM1ZZ+FfvFYKdWL7NApWb2w
2rG5Q+4xPgT+lKwTb1C+NeFCdsj1zF0VbjAevCJz8Yn3ePXPl8ZP75F9gPXIKsbYDYaCG5kkXjqp
RdjP7/l9kTnaqlpU343zAfrPz7oqM6s7eUAq5dc62flzrBJ19bXfZ50eoZTEmuJv1/p6/dIGFcR2
Uid7/mDb6imAE/KWGNgLxeWQ7fNasV/7CN342n7rGjh0SadWqDV51ptdYgcOZZEFfAeuBIMRRM6o
h14JNaHOrEuXDWheJ1BDXbfcdwWJP4RCEh4Tw8cuGrp/BH2uGvsDC48+eHbz5sHRwb7oef3sQhC4
nczGeQDOZqx7F3G3EDfih9GvOmzu8D2KkK5YsnABYT60Z9l3mHDwSirFg7VKX18jGVblU7KQrddD
3ixNN5ruEjaORzFoxlb/SyhF6p18kT/5FFnBSHvaYsV8+aySA76M/1L8crkWRt+qFLq1kGOlzMrn
9VIsx27UAkuj3G7WXZ8bF1FoDQkOPtaYz4a5Traqhatfz37fL0czfOOq5Ni8GeNuSbi7PPVz78lo
LfPaQGxaO7oSIS9bnbm3PCsGH3AK/WJyRJMBCWJiLQaKWo3u5CH3GsQMvDBdzmiaa10jzGlvZzNc
eO7Xzge1aeG3xPr5c2hkt8pJn9plH436GnWjJ9Nxxztbneql1nf1VhblYci0dtF3TrrvmmK6k3Va
CjxYgfQkS7K+GN197hTj7WdVKyL089vokhmiuYjsw9NIFdcJjkaEWsdXbL0+yDf6F1fRzPtBC07N
aA+vorQM0DSoN+GQ8muvPmamgVp5GtMCXD6MwWU0Gmm5TPyTh7TZvasqw0PtR0QbSBlu/W4aHvRy
NI4z/9Bxu6wkPokHFDgXkIL07XLFgYzCy0mLH3TeEejyj3dsl4sHdUjbtaX1+loWRzcO77KxXMrS
tcdYakvT15UtjGVCjD6xBIS97GpjeKZxCPWO1V+f7bCJtHfCtPp6LxvkIemBfW5cYcxaVn21kL1l
S2Ort0FSlPeai3h22Yj+NrYd7eS1AJIAkZbfEwTIUmQdX/I0zbYZeoo7oebFE9Zfd7LDe6j79k1g
10qIGh28DrcxbwfHGYg9jcMZCmx6ggywuPbQWMkclNg8fvaQ3fwiw0XNakAmm6rDYrlyiCIEWJMP
Ypi/s6Q6aD4i8kFKMbEab59lvbFGraFEWZOAjj146XcDAZ0ytoYfGBUBLMZS876bfORx0sbaeZE6
Mvc69rVLwjPnWvYfFkllya64ZFk67nkfpyhWvLQwvTDpGxAArPOfB3cuftYVqcnPOBMtNyDc3EVA
LvcVq76lVA5IKxvdPRUgZlTm9jlQeS1LxYBpTO7ttNSPRc+3PBU9is+oNr5PzkxZ0pThlKqE9EzM
RHSTTSrI72XRaOU7vCHQR4Gbw6Vp2zeouVaSle8TIP+tV0/FVhYT/aYYPOBhw1juptGsN3IwkpDL
HJ7bS68oyDt58biW9UEd7ppIE0/FpHY3SW+KlbyMVtknNSFc6GU90gEtupOJsEzYgt7wZmJjvCht
aVA0jXcYub/Les0Huw2+WxobDK/xcAjm7nqjqDsXw7617FWo4mzWFilfENC3hlUoKHb2w9soGiQA
ykWM39qyjx3xZKmtvRiaenpt/DrG7Skcv4nIh7de6T+MKNuRJvEBYSp/5nAjIwI655Ide7Agzb3p
87T6iP30Thk6427ywwzGtBguGbD5JYQJbxPH+qztq7TebtSbnLXeENRrL0oWFfqJZ1combcwNBiC
FV/pJs58VPKjNz1QXXZYZaXcer2m3A42OmCxXh5k1We9PFN7r+ePYsH5pcEMDGU98WHbarBw6Jri
s5OEyPaYivc0ZkYCotlVLm5e+HfscJyFAYWDTCx1lt9nJ6EHd6Qoj5Fq9Adj0Myz2vjijF9IPMuy
rWWVPKQAbbBpGdobUpFEsFuWDK6qBU99DOAW6EsMiqQNn1DqsM9xVzJf0Wh58fDgGx95GYZPhapX
K2dM8Txyh+Z2mA+FHiHvkFU71cuaW9WxOcxnslF2K02jWApIfGtZ96VfmQzYXlqPkHa0Y6Wr06F3
0xIDnTp6nAbS4D7gi48Q34zG9D46EYQLD+kp8q3+tPZBjF0HQeArN1GiLQRQ6YOtIxyrwUjrEKw0
up1iNpdrEVV58zjWqMMs7LUJ3+6pyTAwqAoek0ik1VMJUXCNMViwdXyrfMoM5CyZ1W3cYijqpYmR
qJMjejkXQ9u2dwFa0ktZdNquvGGBGV2LKCq6B3iJ4I/mzulkqbd64f9I9EcvntRvQMH/iIBovg11
6S38StiPSaXXq9yxgjvYf/km6gf1dlDKgSD/qN4kIz9SYhVIrODns7RUvb3AsI13Kv/tLW1sTpDy
xMqvRo1NdvdD04L+Tx4NpUqSPyNWdosYa4TnMhyDdVUAEf7TyfR0FVsJT4AaWe6xL/UdNos8AIVp
PWdlZtwU3jhe5lLZFHxTfpA9gQJOFopmTIiYqumT7ZtAon2lupGtrpahuYiuPZB4WvVu6FG5c6eN
LJI1jrY9Ab31NGbpE3pU5iJtlfjo5nVw1nXtTybD7iUM0nxXwLNZWwhTvvi5qxH2K1RUWWh1u+Co
B01+32TMIMJH2GautkuzOsBmlhNq99Kgd7suhlrdylZuFlTukyoBn8Ul+35VAVN6NpHRO9u9+cvn
QgpM13KM0Q4bHXtGS+3qexzHcqDJJZZdsRWefKQWV06V1i/Ipb/ATOL+jPolGW/3uzN5ALXmQQLu
yXYIBFbh86DAAallYGv8MgXJdZDl9EunKpzvfp8iUGFH9b0/f1KqB79+EiC4+iWr/BdL8ZWPtOx+
+SRYvbtJsRbMpQKU6JyMlyl6eajSZvNfNnlzrCOXyfprVp40mm6qFoEzAEj/HudpM68IFBU+hR0F
BsKfbXzQq0x/TvXobfKj+ozwn/4cGDEI1rp6HEqWPv3orWQnuNjYGgO1vg4JmvEmMkEVyeIMmNyi
Qmfww3EJZ1D6Fdokxk5eEYlIUBZFTJJubh3D6BxjQXPR2JXfEP0JT3nuZbsgwWeB1RrCH2IKj76b
5IsgYkuZhwPs0nTAGSuxHmUPf3hB8617kO0BtiN8dnOSpVDjVZSOanIzusGzU7sWgikGu3HV2nqV
ocxAQucItxR60FyslSzaxXEUgTei6CblgLyma+9k0WwsmKFFox8CZ3xgIn7WHSu7t+Muu4/ZcoDE
JJPRFTwLSz/i4Q2z9CBbQYy0t7//BTXja+ZhzoS6riqI1ViwhMSXcFZkM5uUtdOzwxvGLQHCySB7
OzExeiniWA1m2tFtK1TzYFUZNxV/K0Q7j0SzNYqLl33XVSe6L6o8vi8xsd47sWhII0YQy120RFWE
ibe1GirrMS+6V7XjxdymRnP2awe1lWLaJ4revU5dP+0mAYwzQBzutTRQ3pgIgZ0sE4cc8OHX4dBD
mr1T8+j089WKFoas61jlbY89yfMIPFsOr4spvynIomPARbdyhlNkZlodU9CnL87Pz3TdOj44bmYu
ZS9fIOinMTse5DXQRCKpOa4UJxqWA5HAi47C3KXAfMFnejt9VrkCTIwxINom6+TBw4pnY6Kuex2K
nLN2NEvrRcVE9+jjr7jLjRS9t/nss+4/nf2+nx25P6/n/nX25Spx6Iot0Glyrepd3SneNgrCcMkG
bZp3adOdlgbJRrRdvvqs87V2WnWtZqzlMNnQmXq5NFO7237W2cJBMG3Uy43opx/gwJHHrDXBk+er
e2EQxppEj1J1HTr36L/nSysL2je9E4/gxwJAOMqaCghMqlOejLKr339/f/9bwt8w2COQVrNgoRO2
le2/JIwyi01OqDfBG0I1YXxj2bvayB4heDUfltNuxVhr76rviGWg28a5RFN/XwWTtYXsnx9z1O8X
OcDBBQgrbvL5oCDrv7JikKCyqNfN6ff/ZONr1sSwXWEbBDctwzEdU3wJnFma6ocBWan3aRxWkTvV
QEQ4mEmB57NtNzu2yfGiV72fdepgY/GNn91CT83uzc7qA9Q+4OYaFCvSCJCn0rR/88HrL1KRqrc9
mmEPypierVTt34qKH0jHUmaXBito04Wf6bdjUxHaHEz8tfOEl7zlOhq2ibTIM3mQHUEq9PhWhfl/
gWoYzpeJiT/csS1ElC3bJCtKnvHvySNY9CAxstl+wGLCFEmZH8nP+LORN6f2fEh1Pz96BZxzAtj7
L/WyKHt89pV1icjRak1MvP7mi3zp91n8HJu7EHdgNUVowpr9vYG4+SEQ7hvEAWIgtTli0GD7YuOY
Na1zF5igywHm/EVWgdYa9sykE9q0NMqL9Co2TrUTmjvk6IZ7tSh7xDQuIsq5pNJxb/pVi2rLPEBe
RPHKYAF8wj/Ii8AwG08x1nGyUdRtvPaK3pSJkkNCjJAlJzCGeD7Is6Y28wUyy+36S0OWotW+kB0t
HpWlriEkW7WFjZxePC0DI+we7cQaT3wh923aoe41H8rhDcZU/HBttwiNskiuj7INEIueZc0xT/C8
scoGLVc/0PBsMNRjopU/z2SdPMRz65fOsk621o1p74WPOk0/+cVBdVuCD2NyJ7SiIC7+r4NsnBwE
7ze5ORYHWf5sViMkjUkaDCRpXfx2lUnZGPObV5sPKviVSGvTkzO/h4HRxLdTk53762sYkPwGs9YW
nMLcOrv5IMGZkUkEVSEv0pWpeifajWyTvcJ0qvaoro4sVOZ3+X/6VK0b96Fn/vzUKB3UpTMIIBvp
NKGgi0FjguTeWw3iB1Za4Z4hbjpnWez1UXnTe6L4BgIMx27Qs3OaNd/wFzZOqMqbJ3lmeSY7QFwy
rLIw2SZOgHBkQ8Q+HxuJulzL4udBjqjQdf2sUkk+LFotRial6ZVbgECIsemZswlUS7mVdZ+HwPKD
pV+EyQ3R4/iAhhcOgPOZPNSKN+YLeUrWKtmgjXqO2iA5Rn6GApZTZGuHn2FVRUW1TpHZQFUCPWiC
XAPEt/ZPv8zRz+i77KFuiFv3o66ur8W6be9cbIN0w/TypcgqQi9l0eFHR+fA7dtTFk1Hgj/JrU8O
D9lT4Sy8xjRehkG31q2op60s5pgDLsxpjM9lUPvPFSsWzU3Ml2QaOwjLfxtldZcUkgzLzSYiLqDX
33mab0bAfS+elVfbvGf7k+dBgaJleC87oPQ2LuzAsy5D6HYHUeRICA9u8R006HwBp1CcVQZw6oCw
kH5pR3NayAagYndESpqnzvML1GUQlI0z0Ouho9/IDqJEk1oh6NL9f87OYzlyLNuyv/Is56jGBXAh
zF69AQDXdGoGyZjAQpDQWuPre8EjqzKDWR3Z3ROawzXd4Vecs/faNnmqlZfmgTE8jg6b1gBGGzvn
ZruacL5MPuBERFYpBjaWzPo+iDXjk9EizVpvTuwUNbfJfiUfG3NjR3I6ruJifF+g55RIOdUX4tyk
+oUFPOtizAir9BC1VY4v1+lOUxn+btjQpuE7/YTqjgy0+bqpa9pTSDBfW2PZiLhTbuAtzPezQ12p
QkO6TwttutegLN71xtXltss1jbAq1EmR6V0OqV3cGYZhHslUjA5trOvbVBXly1y028tnYU794EXd
0l7nWU0Lb5byx8cLiNkvirJ4FTo/alJ51MMUTfWDJPDp8shCpCDQKoknoUWopBihs3GmOfqMV+PH
F6EFQPZGG0anTlbHjZrVhWc2gBGUAeRlYcA2bWt8cphba+fHhflygSShHxf+fdOs/v/c568vwfMU
bd+sy4I/XkIJNfk307L211mZZCpdReRqWLrpfJyVpQw7Jzf76ckwFvsmzfob4jvqV9GTjznAaNld
DguwHWajUTBr6Ax6Y08Jch79oAyVIeXjsSqvAIiHSVBJkMT/65JiWA6rjDnZXS79uLU2/6Y1Cabk
523rurKiLWlaBOQiIdI/7nnYO7R1hYb60WhGwJtQd9VGF3vLAMZ5ufTHdc5/uO5yP6e8ITXUnZWc
rhTMmOwQU5w+DktN5TFzguOgVYe5WBJ9J6bA2s49M8+PY9JptvCMYaJM2evQd5mvt411rB2AorJ9
SCwlY1VmFoc4inOGZw6TefhO+qK4xcqkY/qLv1/uRQUg3+g2SWaXwyZ4tJC0PFfIKrdDazfmdTYV
Nay5uHrWetYfbdSR/7gexlXph3rQPIb5Ytzx+2PNtwp0ZovkpdIhcTNip2enQbaLIDndjHR5r6xg
2l6O5rR3bi6Xmt5WoYyRp5da4Kfdy5WKmb9C0AoOf9z58niqVFt1feiP+14em/XMxpcrh4nU8TjU
ccnqItiFsVqzVhmrZ0rAFkqAKjte/pPEce7pXBoUb+PhaegKKrz8RyZ5BR6e8gniVmHJ1yqPv0TJ
kn+Ll+TVaEqDZf8UcILaKEAJh3xc7xAzTzzFsmaoGx0kc+ty6cfFyxpKm1O+WTH3rWfovIk/FlaN
6KvA+2MpBaGUzAXccbulN/KtHS/1gfW4/Uib+E7XY/1LJYMUYmKoX+t6VF2HdcsktN7QR8t1xQ/r
yVGL8GDFzbCtRwacNvl2uZ3Wc7RZMiLpjU5dsxmCcaOz/L/OMtYVo3CqL5qTPOPyGsD6afJII1fx
L9fzqXsJ8cAvK0t1N/ZWu7MqR3mJgNdc7pCRH7XRRr05wldPHouYAs36hGpoNJ49L/YZ97B+01YD
LZn1hj6g4QvJSrnTgjY4LXle+2YundtkxOECl/RT25Qt+LIqfJLsDapQzM+DZVVXc2PAT5qL+Rmb
R7ztYr1Akc+tcQVYVSH66fpya4PnyTKKZyhL03VDbAJbEu6Vxsuym0MFGFIfL89d0qeeSvzN6fIg
ywk3Pei2R6UdlVurIEn28sL4Xg6WEw3+5UGELmZ+F9jmAaRZe24S2CzLvCDsaNddU5zoT38ckhP1
+2FdBc2J0tKfDy+3xg0lh8tjuzVdKa5DSro5vUfHoPEvo+AYh4P8/SJT37DmU9fBUWDjVjZ/ue3y
CCWQGz01VTQhh7QIAvlST20DsgPgHEJVSvYpDZpBMw9ZuaLpgkolV8pKTtUcyId0se9/XJ85JlU3
lMR2NwV3rKbfLte3LEm8vAUIgGkpu827qnOjVWqizMS15JFt3JhLPV6jkyUPIgGrO/QIa4Dzbqyi
s44/LpJXYx0vxwHNmB2xmzBymGSB4RjnYgZj2dZE9fy4rq7Nc6wuyvFP4pr1ulDczUjaAwYLlq+o
3IYk/tqM4b2VBPHbMNY7korLyK3yrzkB4Ylb9TfsjGXklmkC0SJc3to5uDEbe/xK+s73pSnFq7YY
E1QwAHcTZW8XSjyY3cCyQApm7CAwsDnMQ2oAT3OwKXKtFy93ulxq9Y6sKNvOvct1SoNlxlUiniO/
PAcdhHgHv/P9cvMfj7NHoseiaCk3Q5BPrgPmHK9pGm4Uszau2eOquFmFOBRO0p/RbYGJk1H7oESs
le2lGT5DirsJQtSKruKHxTD8cDfFq6np4my6uJjCMBenaEH5s/qfuploClPPS3doJgsBGn8o9mET
qcisc8KEhQhmVo2nv4WgNhzDqH0Raz7b5Y+zOon7MD8TEK+cLldd7mpGQCEDOKf+H/e1IpIHhYz2
WdJIX9Pm8EbLu4X0KnMmmS4zzl2iDhvNKYtHcrE0vLd6+FWfkMC0rKHdIa38FKzPt3JKVwKfMJ6c
GPjh5ZmaUPz+TOUa0KqbirYzlUaeKW2VMo7O9nqQsQw95+OSAXYb63jbWsqai8AtVmYk+BDJ5/RQ
QlI1Sbo9F/Krab2UiDq/Cqum25ckEP64FP37ug+3lmE7blSs/KgD1KNDbRT3zXoxMlX1qEj+XA4v
f6RuF+bmx50gG0qNoA3uaqem8EpRxbcD6M3M1rNnJD/a0Tb61tdMrM7wMiCDRVQHsKvlt3amk8O6
3gAPrfJHp7ePdRg5n5qs9zLTmMhIwSJRjMO8vRyi+zqQJCcfyfZJaBdjAMugb/fkufJRs/ou4zb4
TGh77OXlCihT9GZbZHFxBZYXLTPY3V29hMOdcJbZiyLc62pG80FfK0zhWmvqxtg42EXz/MdVl0t2
PRp+vKYZqgT+iDS3r0gkt9n045uDNCc9bT28XHf5s1SsXFw8h0RE2sD5IAbdNRTAPEE/DJBuBUrh
crysx1MbomK6HDOL/+s4zJtnQy1gfhXqi4p+OG/U4p0NItDOQrJfQmgQpYZ5j1bY3EZ2FZ9MKw/P
vb02nJSueerLAvoFZN+3/muWpeV7oaEhbRrNflIY9hAOZN05HBvtWFp5usvqvr5n1wniI6+zrwOB
m5dHiaG6CWdGK4R7gcfQuvt15U+TP9uT6BIajqWplIUdKXWV0+nnmhc1ymiw1Sr4JssVf7Do4Smn
1ocH5l1rw/Zrni6bF9mDuU4IWPfS+DxrROOJFluxIkV802vTgSQkIv/qQGdFVl7HSdMeesfXrSre
5VUZ3UfFfZZ2N6UeGkdVkfqRagGBLmWVefHQo4AxMGWwazL8Up2hfk2ZytDB0+GghfG57Z+FoRh+
N8Nvo27X7bCfUE7WGyw1XUSshTiaq/jGUnFPAZR+0QRwrUJ/Sd5Qzuq3S/lEGJ2D0geCsUZ/k+Qo
u7hSRSB2edM/Kc5CUFFIAxOvvdzTTc09jJXKyUoeKHpA9dbG9kbOJHEFA3akGIr0SVEtWu4QUt2C
nNZtjjLVHwPyqewo8wIpyi1WN3U7Bpm+XeS33tCKw0CpZWNRH/ckINMtFfDJs5qKtbfsD8ESZ3u8
uGhlFnRDqSxdEL0YOslQU2LeclvS40klDOe8dic1Xh5GoNGJQnrjHDHnY++FKaKl1gYdk7JBeFdt
Z93W3DQaad2nXe2rANlIfoAlo4zal7QE2TeYRb0pwqBwFaXO/TzUqvsENSCSAu0MxFo7d3jBUhH3
JDJEHoSb6Yjg2DmRYAj4vMVIRs8wekgxTXrZpFFyJNcNEWLdHODw+fAwaeYn3WGBYw+soXLNiYpB
svTfcrXWr5DPfA0jfWdFrJnMukwKNxjm+kg1POzC/CrXjU9TYurHsFMtP5Xge1m1hF4inI7sSLOl
x/LIri6/wsyfX9UM0nME9LXHkdEkQfUQGdWjlF1+lDGt6sA4Ub6+AYtlvjD2HiKbcHdyx+2oOJe6
mTw3SrYT1jgSahW3Xkk78s5ATDc0hptFFuqHKiIAjgQ9nLKJOwxDd+7N44IMYrPSPLeE+p77zF7O
UYlARbHoimNhu6oCUmZVnGtbazLksaqTT2UejOdgpiibwsywRRPs+1m7s9mPugzJ9gFsKVBobXoQ
SdNfX/5oFuTEqS6I4IsaRFe1qp/0uUUqp1tXFd3YmxElij+bEfh+ixhaxLbeGCxup57D2pafsGm6
dhSdaqrYRyVXpsPsDK85/vGzoU1oo3W+Rh2Bq6fpBAuzo0fciH7SHxoACcFia7uJlayfa5YXK/o3
daw3WqwxvczTdFaL/LbDu0g6PfpaTPLgMWa989OiJwg9jzYULJxdFlqlD0TZN6fwi6npw98Ma+Ln
mgGjGlYAXQqJGByLwl9Ml1TWnDLFj/Y9B691hABontCP+KSaJ0QEZdCZiA4J3AKXqkvxMCCHOyNg
W7PxC0rb+/Ug64ifNv+Xd0NKOMBWxxG0Pj86ySck59rA6f3dYU0MhaNviJMu3wY7Wi00c+cvhpO6
ZgI3xJ7sd11Jv/VdN131o7McSsPe1arFCpoi1p6VynQMlAj5UxdbWxHVUM4X2Ib9EL2gSFKv2yW6
TltLIDUY4nPea9muJxdCbi6bcYITn5UyDlytSh7jvn5gTHU2YTXm5Gtlcteo+nOcETuYGDDEDDOF
YbaWu5Pe6fm4QOL0taluRDgc8rzVvEiqgzeHoiE5ysLUsh42pplt2tE6hRiRSCHI3XwimxBs5LvT
xdFOxt2rViyA/qryvrQN56iF4jjGygOkquRTyjnkCtv5mpeg6/S5V0+oRIx9ETKclUqW7GSgNack
3DSryrbv3+Vs3HB24slqss08QjNtgrS/0tSuQ+HpECGgVqeu7rtzlhMObIZl70HPTd1UtWOqFuIW
lL9CNyEmN7Odl/dff//iL3MsZ+J6PqJONzTLsj/MsSXcTquWYfG9sNTpdmicirCnwBg9ugwPbaSx
SK+o8Wrr2VnVZXQn7eRv/DHi5wLU5RyUlsQoTh2NUKSP2njYfIXlNE7xHSGe9lzOKAxJU7IGBYta
ZymUIbDxQ1XbVAGfrDHI6p0kGWsXscYjOSi9EmqaHlN0J308zPjome1+/TFpf/mZrM1SRB38VnR6
kB8bp0Kx2gmf7PJdlNk3YtC6K+QOGTi2PETWCVrl0s3V0uaMMmLHliU8RLOYNtSA0QuPpb2NpfYV
kn9/nkiXhaUyK6cME34yF6o/joN2tYzkaP76bYsPtT0+WlDdKk5KWxPO2jz8oGcQKfsvhEDW97jh
96Gm8ovTj5pPUh9UjSCsD4VloilZuk8y2lDtPkAb1z+X9nRgrsMFS3Afs3Y1XitD5VKudI6tNWdu
YgPzh/7vCU4r1o62eIxroW7mqNwDVFL9rg1PwgbWEJD5Z7a5T+CIeZjCpfUpNdq70aY4NnYZYJKc
gE3SjFYudvYcKFOxtUbwxRHN3VON3nJTBwHokjAerixzpgFC3xWPLxmefZm0bp3MXwuDZmCEhdBL
lbnfzOFkbUtpR2zcysFvk6HGPjg727DXt1Epmzt97HJM+Zm1mQi62gaGkTCFOyzvZDhSDls6DGJ6
7TdG2HlBxUrPSb7gpIva+qtiGPJcZyzIFIW8W2GTtFnjf3etJJ4pHgWPeMucw2jE7z0LJWw+l8Xm
NB9g1lb7qu2Q31Km2DHFiiPQ2RjK7jdVJwcXoobeDARRlV10MNfmlMH+lLjImEjGyDi0YzhtRphf
nmPK4sEBY753hv5Nwh7MWQVoYi9wkN1WLUu7GxQ7bIhUhKbHYL5ytCrdR/Uo3Hkw4oXyQuHJOvNm
ssJvdUshh7UG/jiqTlS4lPqVu7h4KQw6/kQ3iPxEQCWLqUL44fgOnTt/aEvD3BtDu3gdNVtViluI
8GsuEPa7cunav5mpPjhofpzKBjwJi3q1A6fug4OqVwOH36UVfDebOGL5MRRuainONkWysxVq3NOl
HYZr05TDtREKAjGT8FRmeOYZW7aTMTwMa0IfVr/HnC/l17807Wft1+XdUUDH4SM0mveW8cHcKVQt
a/K6St4mwhRJwSCmd1TLO86Tkpj3edxrFsFjFa0Tr6Lcus1E6+oj4uQLeb9aAFklMzkcerbVhdlu
0ShQ6Yu7/K5UC2ejLpG2XdbtSZGOMV9/pm+MXBKbV0bPHUPO3/w7fxnvLJoL0kFwIEzN+gtgRtfG
ZUmnMX0b4/4G2bB4EA5y9waFsRcwU/pz32S3HTQ0dBKDJ7QZR5qwhddJBmxFJ9W7bUX5ebJ7FLSp
pSOCTIYHa3x0SvvrHM7VY0jP/+/EIs7H1QwfvK7RidF12zEYSH7eMZoibvOWyII3JQR8s4BUHEvr
qcsSlgrgS7fmpE1upATlAc8O7SFksQ/Qhm+tzDkWwpSHy2ZqUPWz0k7o9YqDNpKWVfbsdwT5FG6I
utLqxvasi+qQUDjcCTtcgSUYayCmOcdmXFRXD9od0UDfZpRir3pqI1zpmnOSB82O2nD6mA8NZTMG
066fnn/9zX1QsF1ORNtg82arUkPr6nzQyyx5DzlhSpM3O9fajZOaITN4gO27te/0uEpP5iTMDV6p
t1khKKqfjsrcylM+NRvcSwCIx+isT2pzJfOogm8tXiyC6291WzmQWDgonfEJsy9pkJg1fNSLsVu3
2eBRVIF9koT19VIEn3u1Z4wO2FThc30K8PWcmh4W+a//V86fv3zf6H9YtGg2J6kpzA9jQjPmsrXD
onjLpFR9lLTjNW5gh6DtIbQOMcvMmzxOfXQyxdlZwgeji96DetG8VNXkNjOc8Hz5UzqUdiH3AHuQ
KCuxWyV9n94x8gaHym5fiWCerhTKvXaXb2KluSZQeQJUQXkUd+O1wXu7NQAOxZxbe8cIybTPFON2
ot13nRavsXVgns5IsyTHAapB4eiurGzsrqr+VJv9JqBHr6eGOBFKjpa/G1RIu6SE9ehmCuzxlcXU
SN1rH4RJ5PWEhrhtWKzND7ZYy73MC3c2TIVQkxxUCgadG7APxVW3Uo/C3KmJsAcIjpaGNyZ75ZMy
Z7VPi+IG/WJ5rU2PXbfEe7acIXV6E1N3XlSkDA+ZhxBc8xb9iSUhEs92fOvN/uTUDVk+TD7AwF2a
iulNxjLaXRC0bhIST9x85fCbsiGquC6uWbM7J9ss4xNNrNLtUkPuRRRMx9me36e41+g6FOIYrImu
gVa8RX0N6oI6pktowHRVkdIR1ORSdrD9Jkb2rWTVhUWOgocK3GcthRpyrcANg+USPXOahgaoWJJ9
Mo2GTMs1gVezqbmhGcIbI05tNLdnY3inQd/dZCyGXDAiB1hv484ImvQTQv9j0FAjLuevdqaEV4zg
9XYKoXo3SOvcZIYdQW1cPcn1Dw5pl4TW6ioMqq8wit4afOB7UcprwM7GvdH3096CpjrCpb3RYiSV
k8y/FX1zNkyo9J0d3o7kbN0CS/Vakd+THFG+WyFTu3lNbd96LsRiujOth1OhateTFNrDLKLdbFfp
7cgeE+bZ3O0Zlqhvj9FIhFCEkxa93t6MKf2DJ2VtUeXOJmFlckLxPp/DnlLVYjvtbUj+2d+s6K2/
7CosU0hdMhlajkBv+GEcHkim5Kwz+jeT+BgvjWZWcTm+LNvpGUNZAd3Yds0J2W41stwrNwkBnpgi
9COCGXdmvHzLp1jushTgfCIBj3+m6mG5YLKcQ5qsFSp2TkznVyREYgYBhccQF57xZripWYykvwSm
q+nYpMNxtn0RzuD783G+UtvPaVbsdUSf9yACSgIEi/4Mg0Ruk1K8X6g5uEZ2ZJfoBznRAwJflr7m
7ZD5WMeYRfqIbQivNeax3OKJ0XaYB/CGhnF5GoFqpWveZ9E2/UOfaMJbhseczhfctSnZqAUIpWgp
3iYbpZE5Dd0uDGgopespHDTx9ZAM8zk25W23VM2PPcz/+oka114oct9KsGKIwboPh/+zeyuvv+Rv
7X+vj/r3vf7n50Me9PuT+l+6Lz8dbIou7ua7/q2Z79/aPuv+Ba1b7/l/e+N/vV2e5XGu3v7525fv
eVz4cds18bfut99vWuX0nD0ac9e/sXjrK/x+8/ov/PO3T29NXhb/6TFvX9run78plvgHqgzdQaAh
NBMPH7MHgL/LTfo/1ga1apkMzaqQJkWaomy6CLie/AdrHgPBqbRUnS/+t/9qSRtdb9H+wRKPfdQ6
mAhVGtZv//r3f2f2/fi4/w8Mv5+mLna7ICEcx+INMluzSfswddkCFEVMlN0+NJ1vNl4uPb5bxDjx
W0AU9KcP5vfX/jMvUF+f7A9ngqR2LCDpmOwDdQdb3cffY4AFZw1AxsvViHSr0RpwrQEgp6j1mJgJ
r1G/t616QDVZq/PZKewXhvJDlquZGw/559zKj+gRpduM7eiPHXoogBQgaEPHtYv4KbbVxyozCDg2
MVxm7OUqKER+D0yrQbNGniCskYTUvhIUzNgSHKsMNBoGpbn99T9q/VxK+PGPSlBmcBEdtjofFwSR
mTFLprazZ4TeTx1p6Dr6LeoCskXE5qUiyzyQ1N8MNXtnXthXU3MLfT73uqCoNrCKt2GQ7yM1f8+N
/CrLYMesog8ETXKD1Cr3ZjOmpliiLi7b0W1y8Qzxujxq61xtHCjSHQbTaL0lNLRN2cF6DtNzljAQ
qfpGEBF3VDS13DpW8ik2jf6YLZGdoRLJkQZEuuoZGbDjRixU4hzeqcHb7gYCwEYL8pCTYqC3wu6F
ZDw4CmG9jyDEFDFypxDTFqNrsk9sGowsj1dEefwuElCoFYmtJl9A1OqAQFwxL/Dk69tUDd/NVGtd
8jUeqn72tXEaPP4t25+N9LWsS4KSnOHLUMvEy81s9P/mu1ongY8nJY4ZvFf0x/iFfpgk1MaodNqm
AIkjxXZFHTwmevrZwWyIeR4FF+1+l3ju3iNgSPpDvfJdm9FfTACtilW6Qd/tRBbR3dQJy06B6TYU
M4JR03wtHo9VRD9S1vbLRCAjATbUyVWSttF15F5ghrumIsCmybpwa8934nlQMzqwYfwuARl7VWwQ
tEfABIhuzvsaZX6DJGZDNZRgDjLP9KZ+yYBTGmVpkyRByJfNnieS6SnXqk/9WNzmJSeeNVHJQygZ
i/RzK4vboJ3bLZIUslJmQlM0sdL1FBpV3ZVETzPlhAa0g9cNYFG5A+pcvkWjUJES2M6dKhC0BTNb
x4iMefJVfMvIHqc2fbchnfFF3ecOZ8zffE//4WtCe+4IG6ol/KIPFcLW0Pt+hlK5j/UKc5gKUACM
0QzQkaWc9tAZ6cuvX/BDPfDHj9i2KUoatqQZbH84MYBetii7eUVa5qfKNG8XGxU4ZRcwFEX/XMXF
NXXoyI3t/gXXVOvGJd+wVWrppi/sAzPjeys2YR3uh/711+/tP52zqJRhmzOYrhVLPqw/GSg06CYF
YVXO3tKuHMzPdIZ4a8xkLWYCS3p9aQ5eAaf+//ll1zIeMj2bnpj+sUrvNNCkslGx97nM3idpP6oV
4wGay/e27oNNOKVEttmPv35Rof68jLt8EZL2K9PkOk39ZY5iVaY5Iz/cvdqJAS3aDTYEPHRjhs2A
YrpViQygawpT4ilorcc0MTK3nrQB6pT6LoRzyodlWIHejP7EMLLXONVYgbxATUkr4mky4RB0iuGl
SKgq8kYyj0jy1M/M/NZo8eVkc4y7T7krELcWAx/1bIXAHs1yU/O6m2yKTDczzG1SjR3n5q1JoLhv
mUSXk/56QPDYuqHOqrlkhQ5fjH6RVYRQ4tC4etYSuHWpY+ewm2+d+gSxGVFmP944tItdMppoLtXW
546GYSp5Z2OKaz0lIoNhMXU8zCrvUy9PEJlSP4m7wavyaWMjAnUr4kljqsPrwJNNyxV0gk2pGgOM
Gr62qt4qpo1sbDIlKoP5UR/Kp16s92VqdZ15psTAnFMrg+r2sfNo0APxA4cPV9Y6GVMk5dbr7ACG
Hr1svUYmbFUbQEmTZ27Z9ypWlRBZeZP/XQ1OM37ecXNK2KoqQIbCK7BNB2vOzz+AQAsyBHrNRNCR
BtBE3ybFcNPPiNEAyZbe4NzZ6oT4R1RnXQ/Ia+is8zIuipshz5knAzn2JhvoZa057G5gq3sKqL2b
5Um/zRMmItYqnhxHVLI52li1D69KTTz1CYQielVAJrY9A7rf9UkBontw6HD3VJzktxj/ijfnize3
ueZJewz9POug72FBDwQRVvSimEHCaBvl8zsW2SMmfdU3pPO1VLE5jeT/kjwfD6JiY9LtNJp0Z/CU
31OllcAb58epChQi2XC0czrB0oyr5UFXo6tMFvd2TZyDOTXkhZW0wSuhvTh9Nm41w2K7Wlguwk5i
1xN6o7hgvaVnicVWFh+MCDxA9FulKPptNCjPFDChnUbzzs71p3YpXwPKT17TyueGJBM3z+KHJCEC
pg4xLJA+lgTWlZ2llWe2ynW99IcpD2J/6Kw7XrfFtufsQ7p6XW4DgIjGB50iNO03yh15jHWLyN85
6X3q8RAh+aiMT92YtbRxh/uilu9zHSN8b6otCYE45Ssn8U2L9x0k0V3EwtqzJJkFZiq2qQNPL1s0
HotaYwo0Zqdl8vms/GwuUScqkk8vXqh26M5BCVl8IZKfppwzmccCDAdgQJsTGz2awW7O1tWp2Boi
oDOQDO4iItu3o/rYh+YAwq+iPbbEhZcmjV8nJNJMKBs5GzglUPNGnP5GDEVKZwmo58j/U/aZYQrG
uiBevVonZz1emwBRt7ENkN0UuV9mCVxpgpm4hNlDIusVOXnA+K15dTqTKUD6St7X+6zW0U0CRLTk
LjI4GebC8FX2hixyaVODzq5B6XJ208zTZufOCU1Qg8rwELa141WiwRYQwYQXOlQmS6ExkJ5Eqy1f
iv5IANoKrZfmrgqMT7KW16Zap5tWRArDEMInmJUMsjWjoBZqOzXCJi1nX5YAsYFKJIK8SvIwdbfM
qqdJqy1/cTIKgVOp4yjH05Brzd5ImUvBjyCMUyxEzKOrhOj87WJmRJmjyBsW66aMq9MS6Tfz0G8q
RfmSl9Mdi1aX2cZyY51KajMh9hDB8DpoxX2orjzFRqUo0ky0idSDNrBClaxWSgj926JXHiiMIqUu
GGJB3+/bOPKyJL5LUI5h/hrvW+jAXt8rJIApNMSaNnJNwa+aQL49AK/FQ1ryqvOzcSd0pVjwyZwc
kzPeYobofFfX5Wujl63bxhpJ1PlMQQwlAeHg+henOwZR/71mtDk0I79jZ2p3rQyus7p+KGx5uNuO
TnSuZp0oD6U4q0DniPTzKyv6lObDW23Va2hOsGdku26nU2/Wr7RtH51W+5wax7RejvWskeXllAn5
1Vbidk2ReIs1PlOb9PsuYNHd7WRKgXTqFj4Eq3GTYQ0f6Uu3ArnQZFSvtMz5kpIFRM18esgoWbq5
pXvIGgnlLYcBrKazLRRbu6GdvPjzQJR1mMI5TCexUzQj3cLN860suxqK4HEEuDxO5XI9AONxKw3h
PKnBSOQ+UShFvNLEpQs9VPVY2j4DmicSjZC4u0pxir2FacN1RH1nhKayxbeGVCbaK1OX+9BSAvaN
ULVngpo0s2IG7nh+dXyyx7Zl9zHc15FGm54fM4Fzjlsb3ZPlFHfEH6xdKSwntAYTdDpr3W1Tt7Be
qNo/WexvDkuRG241EbQF7aIiJjFId61NKlUXZRuxKomh134J4semdTpvnBk0I6K4Q1Vl09W7MIuA
WUQ7gXybxjaYvMakNUzYQ1wF3b4CR7bpUhUjb136ZD9ZRBaQnxjbTeaO4xOFPum2xBN4ztIfe3GI
SYphBa/s4onvKnXmr0r8mV/5ykKB+oWs4lPfOncTsC03dNKntmp2xiT4+lXUq3c0ylCltvkurWNr
o0dz6UdV3XjVgDkOwohKVYpwRZQX6CFd3OYvlWO84uPWKmq1dsm8iZznJM3iWOnhN13zhyz8lhs6
4uRaIaB+Gp46lPtel1WJX8nxiA79mTycb0Ee70llYhsRKJ9SE3KiJUqfvT7NUPoD+141XoaGXhjD
yxrIdJNYlHA7i8SlwfHTkW1kmh17x3pPEk11pd3wRofyeXR0xaX8txmL6LrUo5cgfGm1U0awLhIi
o6RT6exEhUGqi7T95bEj6b1+zPTWoueYpwxwqcPSYBQSvaX0ljpFaRaOz5GJVrbBYu4OiULpgGbP
vumXJ6XPEEcO0b5wsgxQd+LSfCd6LH2XgxnjW03HvZjFc7mgVa1VudFqQ2xUoz0ujHHUIlRkcbZ9
mhrnHfz35IEQ5KcWZp8iwolItyZXrQ6fIo3tGpgSkYyvnUKkcGC9oP6QL0pzl8TqPXLbhnCbjuAS
ZXG8ke6BWzR5/gpfeEdaDt0QIB7mYE8bWaHPVhzxFhEsf+znL0Vn3o6jQmoTVYSDUk0vnRVedUji
h2LYOoUSeaUkL2MGQjOpRCSPFSE1LHg2wlgMn2kg83s8Hml10rriYDRKfVTYubbGNjClulOVqF03
gKT4rn8k8AAQazk5cqa8Y7m6bEtdnzCw0DvuiRXN/jd357Hdtrat6VepF8AeyKGLwAAqR1sdDFmW
kRdyfPr6APkcn7Bv4zarOhgMEimRwFpz/vMPWL8yG1bxpuPfHSDNYSW33/pziDeAooQ558vDOLkz
pubhaMdH/Nrto2nYdagVMtGPDfV3v1Y3y5yvIaSfNczKNPMcchu2zxJDzl61jkMxHyGa4DbuXGK7
tN2iwFACcy3WTvHSEg1yEG3fh2mksnNMkLYSCyFEnilwhNRrFGgQuDRfTCriz169zsgXYNF/5hRn
29Vzze1jTAWHmGrEGHGJlzDTlNX+grH1oekUeKMSOQptejetpcbUQHwaSnFtJfd1Su+xLvFdFEEj
LxkUOFZyN1Xds+jyxyZPL+VQfbbTjJcYBqy2+m4P5pse4mX7jTlQD5Ws+lSL+E7tZSahhLNAXXAY
BxIyb+fX42Cyrw/P81B8UkNdxmYrU/TEz+SVrQ8wDI6r2y7EwUoLfPCi513WtDSC2inf6PuW0JCH
JZy0QWACT3YbyeclGnBYlb0q9PMoFWNY11DfsM8bpEaQxjlHgTFULyaVUIg/QcWHfFZy5nxxySUq
pVXqd4sdhftBMJgIZTQQ1N3RIZI4ZQlNOerFBOlKr5uwlXNn9dKSER+Tn6cs7z+6nlpl/3b3W/u5
kq6G4qcLPDxMDofkGCmlCJMsKsP9FpRvKGyNWQaM6LyudZ5MtbV9o1whxpT4w5qkGrXyd2Ip0AES
GBnZ0VFsgIac5Rj1RE80TCcdvpXnCONK7eNnRxvS42I6/L2ycUpndjchMwLDezu0F/CduJ9oXEd8
VLgIGNhSxKVVQhYvpZuHOsCTZKy3EAL/1JfpvGOYWLXaeIYiGegkz64UGjaQ/rUdvtG1UR7JkhyY
6zWCUOpBcuxZN4PJpD2J+HjaPvs16gByGPx+zmPmwKvmH+hViYHfrLjxWlLcUGIiIcVKy4q4EBes
/xrzV75t6xv0tzeJUZ15tVlXLmbPJ3w9FXdvudeR11ZSE6PVsT/Xakk+8/Z2aaQ9K8oSODYang3C
22EuojifGrl4a1aG0lm+M9uzjy7Kf+nzinV5cWYYzDMtSVQSwsS4YN4hy0mQ9vJDptpgbHB0ztaC
lpNZiVOxu5qJIryB9TAYIhK/U8XDIBEXI1F7Y6+svmI6CVT0u6gfU7ZnSjjcnN7tPnrEgOeULcjG
Wi0/WcXwXpoLlMdRPRdA5FdqelXATfXLSCWNRsDfM9XpZIGn9u9dRQe1nTF4XJp+s+GY5qoGJWmO
CuhB25d1YBizr7dQZWIZA4v9q7TJZvIgHhbn2eAaHzZYcaoSh39rvu+t9mdkggiIablgJEC9PgJU
mFn3igPA0VpAOPDze8H7A7lbE4Fh5NOl1XGkJheABrXVg0qjaAJzFz6WdkyVJf4oU+rv5hH70MsA
KyTYv56ElQb5Yu9BNn7r+SKCcRUvKl4xbgYyOBnVbeZALs7ldfKlaHpY9XlyCS7g8si1G0mz72X0
lB4kK97PsR+klFHXjNrC6/lUrAwUA3ef7+mQ3ksRWO9+1uUI5UpFRtYzU51MyOm592tluKbjAbYD
IXnLyQOxHl4ziCPzB9lNIvsJwgSDt+05uraGE+qMo/n+BWjJ1lJvSIxVGvdtq38UNdgQuisIEvJn
Ksk32KliqJ7BdHaY0PKRplmDRA9qMEAl0UfUOYIk6+3rRHa9S3aMFesqq9xwXGmFbtrJEDNHXAj7
/LGc55usAp0f8Q50yca13UEmzgtvaHzQSuW6gNgkABtcg40iWDnh3bnne93BbQEYB7I9nRFxoKsE
4UGNKfCkG9RTuZbUC1MWoMpeXKLv0pPSF/3mMgBsVBrnoZ/gei/ZW6yDwijSFTZoObyiKkQ/+EDy
c47AomA7TqCqTUoSCKmCbTraB6dM4T3roj850WPSwRNJopWLllkY7ZcYqpJgkio/FAz8N9+4s5Iu
51YyvsWMHugKCP8WhN/GOemg+XjOB3S08LZ/lfJzv53ARgKwRrL5WwqxDUs+2mPBm+TgZkor30+1
dSRQHEgtA1ZajTQDFwKy4MQDvzA8PPz3mQwCzl/AK3zNk/2UFupNsRqbgakaUEB1BT7zVj1Q7kDi
2c8xmJqTP2faQYkaklBhnAXy0Nx3nU4nUOW/5JWVlrm2xlLpymkJ03AxQMMU9aKquuQD2Mtlc1RV
VAYzI9USSz5vkpAG5yih5YSvDsOzDxio1xuKG+VXfbM8JGP8KiOY8RDxSH6Blt8Zuw1HowqOR/ts
RkRELlzP/IfdZ1PnrbekycVQakFXgpQ50wFICRc+SawpSHxWBfyBUVsZj+R9OVimTOkD3pjvbYNm
2er8SCcncomvnKkSBPLFpStbVIkzbQ7+JtER10akQaeySs9Vc2pltfFnfMz16RjXdXVmUvCa6v29
3E3orPBRUpEiAWL3TN2a6qiIhO/jBUtPirE4hv9pfm8V5E1xsTybq3VSSut9tKWPtsdPgNQq3VOp
4BoNiQBlYZqlQFEIyVv6G5wGX+siyb10md8sY5LcbszPo1Zc5aVCXyMUAkaKEbdls7uBQXcyevWp
aQU6u/RGboobbUnvh0pOg6JMSULJTDcqWmzV5RhfA/OHMhQYTNIspja5MaOcBVnB+WjJwscticSt
1PimMA8/TF1zIzl6cwSyzS7lmjm+JLPX9ZhQcKJWl3mhTDH7+1QHz3TT4bSsJXxJQ/uMVrVB9Awx
JwBnTtxIq9ZwPyD1GdCc/fN+6wBrNtUUSl1lX9pGaY+aFD+0/AWoSIvFQ/Fne+MsLZduNbBoyBtf
Y10iuwax2hbBVbqL2crk1HDfSaJbCKyVmw9IHNVSE1cRA9kV+yxmdVYgAxYgmcSjUUzy0ZwK1BuS
Bmc/zzXOiO0mQmUV2RC39kOeS0xM2buDol/UcD9EA0nuTZdTrSW59vXY/sRKVDGY/xzEGThhC0c4
i7VHOKrpVe3HzdRgYi7llYrr5TicMJcLkGdvrTEKJrYjA+sX3qhi13YjkaHF++fBcOoUFfgA/7hq
xAVfvXAfDfx/yyXAooE5/v/MJXjCcv+z6z4//42B8PVbv9kEtvIXzn5QBtRtDoNPMNzD32wCR/5L
g+7CbAyUlPnMRlP7zSbQzL9MuAImAyMZ4yYA0X/SCTT9L8bxYOgWCS7UCLb+v6ETwEb/d/Ij0DzO
mSYIiKxopuz819jMWrDXSyZDnBPENd46t3WobIeJOvfcyy/D1hlWmgrgs8oIHKWmKrxue3B/Zj9I
5TIWbq9Mvx+ct77yz9P7E/tjYhhzj5YmcvHgco2tz+i2PkOOMbr/uv9109baM6hWfxRmZJ4KbJ5I
xi5DMGQR7rf2w5AiI3GHIQMIb7TbzNZEqBDTAhluuzlFlbMG+81m72b0bFtWtRp6siGB1DXpECaT
dKYXJapxjnP2ufzFwAPYbUpIagatYY+LqpYHM6q6EFZhwZ4ZEfKFkFIJLFNc0lVp3LJrFp/cbVpK
Rz3kSfyuzFgqLHP93CoaGS259SERhS4jezSTG8Lf0HHPEmv/CjZIzpBXDpuvcF3c9vJ4N+lJHhTL
VHmLEg0sH62fDi3DgFjz2NYootvsKDN2xpka0wFsfS59bx0cPEJ8WSTfanRUyxxnB3ivCh39CqGg
SC+SNtzPRXdkk6GNOc4U+Ad1es6TMTmU24Y7zTp7en3Ac+EVocJTR15egEGum7LLe6WYLY8eEsF5
mnudZWKWL9U4djmPNrbxh2wlW31V7G+C+KuaOXlgRBmUT9m5WkZWU6W0pZO8gHSm4PAemYvKYQLp
ciUMTDFDzyoZ1CZ5mPoMta4IBGYF7mYI3USy4ufaqCAjHBjUOZgmJ2vjTraEpZI1Xamx8VjCRz7J
aeuqdnqbR4N+sBRCAeMUm2WlQDWMSyHzRPta7+r5pOvKL4kQJF+kqhM2RX2n5W1DwGpojK0VLMSX
QdoA+pctnUDbqXUZA+q+UBRSEqX1wXK69pB0IpDQ6R/TAnSiR341twwHBg2D5rSOvbwiQhV+c4No
wvwxba9iLuDO8zcRNaCK6Yivv72+AV6kBwXnxP1CWR+7gkJvUec7rBmEmxoxSaFYBnh6on/EPV3c
qDFTLCxOm4hJg0iFelzK9tgNzP961QwVxMlM9Rz6VOZTMh3t3ESw+xs8ypDiBSXqhTnpHQY5+HjE
qODs3mxDeUwPBmrKFcoa3inzVYq/vR/dO2p+NsBewV/HjdPyqKbjj4JYGH9Zq/u+lwUWa7MrDRSA
LGuHukX8Ryi9rwCZKlGNRYeEjtpKuwfRToO/zKkHmEi8Mxg3mB0XYn8SJnkR2VAowVwZHuEuyoXp
whPyLQF3VrnI66nR9Z+pOjRemaNpNSuslnt6kE6nYpjR8NBTVT84O4QbD1MayKnJ1huTby0aWkbS
vlVtYfI3W36att9GY4gvenGUICZTBtRulAv9osikUPTLhKcTGSIVVD7bWAdPbIIVFRPoToqPKeyT
Aigbi6L2aMqFg5Kjvq8Iwa2XhQw6JlGtTlOxbH9YI0Ae0KuhiUvi7lzqT6VivuUWgyAFeQ9lXFO+
mR2WvAKHYdeJRnCQw8Qc1PocDJwKYcqufB2R8BFuVn6bd68Fp9nJ0pjZxBM6yHXAQVjIl8hJUHuV
KU6L15Dz+XpK1xmxzMFd8wibE2I2fp0+grvs6LTohqxJ+dks57hsv+Ux40Kl1rITC8ix2MLcEbUz
+hO3mGOvbtWURwxGpWNimT1FHKxJ5gTa3Bp3YMI/Cxq9iqTdIZ1pY9P+Zin0xRvbNsb//TGanfil
s7AyrZd0Pq2KOLecY+BT5mEtFqA5ldEkeO9yHDOiaVq8hRmW+9Mof6COEm4px+8xSWTwazysafxo
K0XLYvSj5GEhY/moJqyco4xbB/plvy+CuKs5GyndWD1QPmC5DD2d6yCFDDXHMQxpwALcnTdaCknc
krDiA5E1VbBOzdnst4DJqGAw00zRhanEKCCSGtMCB36yP/WZ5WU0l+K0EHPl1edhGfO3ArehOmKn
stvym6H/kkqkjIpkQMwp0nNUpbFX1b9I5VPDPMJIu8UuEi/BJyavmTtLbXsUOd1NViTmHWFoQBA0
g7kUnVeFdXP4SfjjeopW7YVIgtGfc4XRHhEFfiUcNeCsHikH3bimB6MjOFvWAxxnj2APwo0VhfGe
QTGp2tJ0FqSZEblTjldr9mOtQeYZrxA7vRG21LdxbN60NkNFpKBnbQZtoQNmjAjS8GN2pvd5OTA6
oAeR5tsSi11fk50wSxqSxJxbmXEBc80c+EeNvreVPJ3thADmKVHOUYlS0lB1T4ce7hXaWpykgrao
hY01GWTQOOBcdxLWbS40Spd+MgpKCxQhWczBT/o2dOYL8hAU87MZ+W2S3S9zNnrdC6Tr+CBRg/j1
SlrRpC1H/NGRlRpUw50BJSjD4aNqyJHT2luRgFegxHxqSvaiFe3VsZCJk81xOQ0mxgPxuEXJY3Sy
dDCAM1QJ5+511EkLhmdbDzULzbIczRVTChn6Yt0MfqFbW/0ifgnHlDzHaFs8WRs86NhU4m4hSGh9
ak0CbXMTN5lRikBNGhwdIWA+xEpKoM+KL3CyImLublKzjg+G1rzQZJrHRTZvpAxRJ1C41Mm3mBEk
UL1oe+BmSh6mO+nR1M0HSTJOjrFZpVXqYStfwCAipKEl0135xhLGI1fON0xNl7Cp6/nY5snmzjF+
HaAthHlHYKilPiDd9CWdJshIEH7pozGzDlSdnzUq86OpOhPwTl+0HbREfSvZ0n3Ztq/nQViBkbOo
r3lxn9Q1Z17ivI1JWQZ1Xp1mcuyOUSzPrHXoHlzQ6id5FALwaPku22NGkBT9H7Tmgg68ZEiJkV6d
ZozUdKqvMZcArGh/H+Q8Gw8LiWZxhlAlrY1TY+N1bFXNIXJ+Rgs0aZysYXg5CvjRBDJLPXEip+EH
a353IKOW7KnROMQNS78p6cxKGeMCJevsWU4BNNLYlacvGafp4pGeh2W+0d0LRCERPK5z77ayMa6e
vK3fZBIDxKszdE4xNgwN2gfNSSmgc5XcA1w+ezdKLQ0ZOlV1rj2YmREDJ1kamwQouZxEaG14z04W
clj21VRiBz/AZzem21RmLqsVyinf6llZiCctU0xMJNLryUnn0MJ/5jh3yBDNxDhMc3I7Q2UKF11t
PSzsG9JbC0zom9rrE6sJdfy1DmphI8no17OWPi7JS9xm6TaqIZJh+3NMxqOcJwmGT8xWijFiVN/M
foJbdZi1qieIKgzFgmS/lBRqQkctDgxon4ib5r9dtqnOMEvXq5MbZ6TaE+ue7lZb7R7X5BSRiMtw
KlM+G0PqA6gEaPJM4TEnhyHSKJFbRA42y+mIsUPaWT4JrjUbw9CEiaY2YRm96V30TLZTd+h0cDgu
ElmzH8pea09TIr9oKiq4HgeXRK3CqSvQwS9gAbmlby42Q7AiYzj0rfnN3mxmOmFNfoI9HYzOeA0r
WTYDy4a5nLbdEbOwcJWGLmQqI/Ulp1Qs3prxscxs9G2sF4lcYYepSMdKLUKn0Z5nEIq8yRG1SqpH
2toYDpBn4RKb74RLkjy9mVkhUoTWu0SNj3MLtTmXk8JMcXUGhT9c9xDefKMOTA6Oml1VwsQ2o5KZ
4I+fYx6RbyFwz8knb5GTX/1cXHZ2cA2RGgLgOe61JdS3JkKvpENiwkAq7LqFX7iQoVnJliecqiHf
78nQB/AJmRpMrmvLF3N+LzU4uGFxFBi23JwkmRlbVFSdR9GHBFF0y7l0HtrFtMJ6O0zxR2HZOBdF
ZE2ShvWiacqGb6yQ85I8PuGkwMgoRpJtN0Z31Gjc9CnRDlZRf6eiAIwsWWwsPFB65DZNjSanLVfb
j2dBcIReH0yNofeC8W7aPBIvVxyrwRovEoO2Ban2eRlO1soEqkv7d6qHFwCelMuquxgOo7gh0w8l
vIYpWUJY/pCAnbrxh4R0uWExjilRGafOAOoQ1gAJoSTjBdAEwVX1mkrmHBSs5V8XtT6V92qjMtqf
HSTM21motsxRTb0iErqwFsyNKuVgjW8WgPUZwYzmlbLUevEAU3HuWTpMyWFZATHCLZ+r286EREcY
n6Je3Yh7KfNqB9rZUKZHOqvrNJrScLmDtEnCU8/LEcP8VC0x89KsTy4D4RcQwLaSb4NvzKw8OIn1
EuMI5SXWyoK3TfRgIZkYJ4bYaiJl4r0Hglb7YcnOcUTPXHUO0RUK9YKiMfDeTnMsRoTLwpMHjvnd
StW3JK+h5i31FYqUi6kRdqS166VAz2hM2HjCY2vxPFkNBn2U1JYBybOerpocpC/R30rhdNDdGSY3
9q8Sek64H5gTUYFFhnZPNDHn6Na7Qjv8fSjq4WWsOnL8JOP3Q5gzYPWfjDU8CA6RCWArihizElnd
i/Rg1ZR7NtIuVJq4DzH7UAKpb94NbXVcJ01NbyavhhPT6P0SolcIG+kfFHoooacJSMIs9f6QkDGA
OWEzHvrXlMUojFZZD9OmNL5u5ZOJORaERME+xNTF6NogFjIuCxJkHG1OQKrjaTh1jR70U0tbqTd3
joiTo2w21mltTN9qHCcct+f+HPbHiqwoGDXPdeBsP9Kg8g5xPXlAXmod8KrKQ4Qeqg70GYto+dAB
V7xlsI2QcQAbaGU6N40Ux8fdY6tyrMjvG7WEaMBsXG+hy+h59W1S8p69wcFcswL7VVL5E2V5pH2v
B7CCEj2RgP+WcDITj00r1oRAUPXXIdp2SSWh2s32Wf12ICJzZSqhYr3JeNaAWPw17t9n/tJ63wDo
n/dtbX9kP+CNXRtcQ0tpyKG8HdahfhK97gS5PTT+kurvmBbGzArU6bJanFTYTzbByjl6isvqjMJ4
ughzLDGeFZkI6nkjcJoFdIjxHEuSF0F2Yg2Q2V2g+WpJqd/th1KSf8gDCSe91Xlkuzw3zIHZOKMg
bR13ybP0UrUGgni1r49tp8JuMAg8I07Ikhq8bzjzPF2JhY93oH4lZ8zwCrw9Fi3+PosHCXrJ0OOz
KCr0aJaSvuvjILtdYXSEJEX3iWitx7qmNJBtRBvYGnUiIvvBYYJDdsDPvpWO6CbsMK2H2Wv0Fank
jLbbzPPK66kinoZEw5wpjsidoTGY1Sq+tOrbKpfERTjDd4FhASM2BlKZ9trVmeoycwTC1lCY5XLD
hxXjc5l1kzfAtT0jEvnsh+IJ0YpzMgZ5Ocwa3hgT7VmUVPPDmqaQqsR7VJbKh2iqEFDgdVFL7aEt
zJgxFNxFmIRJONmjS/M039Rp81N27NVPV1rLCicQsEIs1KfKOTM+sK5HuUfDUpIJX9qTc5XWPxTA
8Ut9O29zMToQ1W+rcjq0qePrCStitazwKFU637hWyo2oNRKBSD2xmJg5tJM1HOlu/bYRDcHMbXs1
RTNu/Xr2YEzvy5zkbyo+hr3cm0E2a0+mY77br0WsODfsirHf9obylEAvLXtHPc+kPcOoE8sVcX4d
qnnHYJrbOVdMqIio7noFfavmO3FpHcdkhjoBbWGsoaRb2q82EevZNLLpiGuSTQNiS0HR4emwMqWP
4XBDe9Pn66brlkDrzdFP7OlHIaVYcInuNcEyxttJLTuLYnBiywe1pA7cNmGJijIkd6E8xXJHMOcA
Z8BRJtgMLP/5aK64QQw9PjIZeRA8RC20hHdN4QzgWhyWZRjDjGQ0t1BX5M4bSrvTffoNxJUq23c6
ZEqIOg/asubY7nECFgp6o0yPn/Nt5W5HZzrFWL9L1ShCZzssantHVz99PaTuoGutms/93MQH1Rrr
cD/I2y3bbA5Vj2tEuu04TXLXpdVy3p/X2OnDjvaMgXpCrVDKM5RktaO4NteIiWlMHbcfCNSE0cvp
K8uM3wYzaSGzbAyXveiJOv7p/VahZAXBYsrL3ulUtDVWmSjHeVbECR/fk6koP5XGTo51Wp43J8sT
ZEbnosY4Y1UjgCFTQi9SVOCWhQiaOubLI0TbpMp1hhP/HqDIcOSCgbgdJawf0t2Mq7s3Rr0CAaeZ
XH02P8dlVi6Lbl9sO1OA/9YaouAQFNVDEmdhQkpjyKtDQYryJ3PFu3C1QI9TFXqVFik5TnLNbdbw
XiOkNA7GXazGEcaYZgeDf4quOVvrjSHNElmpPi5UeRq09prc2j1e7mI8VsTTY8tSofIlx6UlKtap
t6Umvhs06y4bdWQveewXjaqercwiNif7BaiVH/m+83k+1IncBgXBq95Sj895Vp7o2eJg2awZGGtI
bstXAO9uyYN0EdCROujobfaMPu5zWISgOcord4qTd/r42yGej7mTg/R0UX/A5shTARdZHsfD3LBF
Y5QTuXxLuaKdHEkm34b0hUBDTuEykJpCkuxZy+1F+HXKh22t+LpZXQ4VFNOIg2YQTWhf5cQs+cNq
/RC5c+6d4qpslomRBv++s74akxVmSBWxBLtFCAFGhxrZrzvoYkTG14C8Pu9McZOb/PawrWHrehkW
JT9aw/o4K+T1ULwyykxBrzstZqao1VdqDo/SkjLltloUPMQkTlA7vdL4cExFZymHj3JgnAGL3EHd
DlbK+PxzlsF0J6fBXxMYXWtLRvKIk1Uk0PhIFv7arzdKJ10wu9MwxpIeAfof8bRh/lIr3zZLGJzo
jqmY3mW6a3L85O6hXFOIALL60NX8212DVbXelwDOlINpET/SCGTadb+UE6h48ki+oeTpETveus32
6/LJVONri5p4JBaAxEm+6GbRmysr87CiJ3zVVD+sxl7xv3+BU4mEprSeGf28GLjeB8mg60fIQdeT
BRTiEHZH4VffNLEdMViQNuaCktHPWecuUVQGk1AwMnYzIeVIGeSD3c6vEISss6QsT7ZdHBRzQRHK
msWu1l41o+HPyzCdcm3uAfOV+jAoiZdIWXQiRvFBVRkIpKMTBXI8BatiQrXChq6DxFmUdRuW6C5F
WWDiG10PizS4q9rC9mRqIkP3wV1OF/6C1tycJiOQjHz0ZAWFUsyop3Q0x1e1T8npyf5NblRR1V4s
VeQtqN/j5C4h+ey84IUHakgID+UBRIsJAMvAl84w8aDspiul1AgiwRnVKiemrO3a8GHJLCpRiAHr
m9EiC/oQTAndIhbX0iIbeFQlryL7oFPFo9Do0YEgSV031xzMV3xR3y0pHOTVAbXSpcNM0tRThwWX
ZK2PjSHb9EuEncc6jkfpG1plrrTJhB9tfssUlDLKoh36DgOWLCdefijMsM5NX66r5TBOQAI6jC22
Lk3xI2CWtuFfKTO/Vb9VWQYNO9ee9V79gf80pJMJBga+vS+iBCpXhjTH3DrBu6OtDv0MPzgHTRSL
8rQCh7ekjkdcc/WgP0Wp054ia8TvMH/K9QGKXrYKHztL3ywdojGyJWGhEO+xMrtjbZibReDqaUxO
kHk84JV+mqh6ul6bDqYgmCxlw9IZD6X1aRWYONmW9CDLUY9j4mYR5nwXeT2DuiXOsWdJ7xLzRo3S
X9j8Esg1xZjh1li12dgNFopgN0qooLK4I4/XLuE+QSJ0uyUJO/S2IlBz6TxM4MbOkikBGjKCI7CJ
gqEMxZeNDe5NKv3opA57twgDqy4+QGqrA4toycBGZ+ISA0X98cHF7ictZApdzCawgkpznUiepd5q
hBKRruY22XNDf+aabV0dK5lhRRcrL1isYCG22ufVxkVCGGc9nTcAL698vWqvYF/2x6nAbH657VQ7
aIvW9GQtQQ/ZXsNxrvkgYKrW2i+1JTiMkQnnzvR9svBTjBJnOGPcep085USeD9MF6ygmQI3Jx+Dw
EiOE9OtImtxOKt5gSFGspP0rQwTDazT1NgMcPGcVKRcGoTb6OtqeplOBFP3tnCQVdJMVh4eysg5r
UBsoCmodkg5XfdsmptdbQgtmQRoe4ozDWDgffVTxyaw1htfZivKFC6oDI4qktnad1rWamnbAIGot
Z58gCbVhYsPiYsDEdruZHnQZOnogmRgP0/YnEQ0BbTlnIazEwnoD3fxoKtEe9LTGCeVs4Vv0lFYW
46ACjf1WJMbaR7r0l3xB9sVa469zeSZNVXERIgb2Twt+Til7hbAs9BAbZAT1sZywFpbl20LN4DJS
BaU9uSWg94avS9kjeW8mop38YVw4xeSZgZ3gkvZ7jE2CosZJLRfwqM1uftKtKizLNjvYzTwTCMsE
MsGzvMQhgasrYVG17OpgwK7qbWRihkV2pnUgfaZ19QUgR6Zcb+YSwwnlW1MQxEvoZeYS0HmdMuCc
CvGuf2RGod2o9fhdgu/stjiBnA1sVdcJfTSUBLhaoqsCY7ZNd7C7X6wxJBzLmOOLebxAOmOwwppx
VEaQ1wTBll2ikQOishD+BdnUgvbYN8xyzQP5oapXjXoFJbwf0V1EW43752BtZOJMzf7rsT8/Iq2Q
7lzaMfRsAhptij9yKHothkmz3cQyBkYBKEIDazeqkfiVPMXOVsE/t9kQ//x8G6nMv8viud5/ff+Z
f7n59XLbj1cbmGCqXB7K9hK2Ntwqq7IyxdvecDvsv/vn7tcf8ef9/uWl/+PHv94P/r4c4OTNUo1O
BJUn7zJtaE68vfhkZDAb9rdW4NNCRJQHyGjqs7xq6dGKsXfGeO4DUGw5DT2WIk1lVydBdR3Umflh
LvlpHF/TpmI3hFeZYLt3Y1ltSPTK92ydlrcEqpJILISB6mCcJHUFsdqo9s7kUA39503RlF3Y2DQ4
/TC8RVurQv30+5DZJoyQ/T6sA0cJ9pukuDaMebaf6mQrC0sDvHfUz1V5+c/n99ezBIj116sU27vt
P7QfTDX7xyt9Paiv1JZmReXMHvzn5/78WV+v9ef+3/3M3z2G+bV9trpjswHoRoeN7wTU6Fr6ovn7
3WQ7T7t/Prvf2h/bn93v7of9Bf7c/bvf/buXQkUwUbfxXeDC40sM2sCVAOpj/ltO8O3+3z6o1S09
x5/nq+2X0j+/tN/fnzYbup/BPk/b6KAdOKWZV3Mzqqzl9839qf1gpD4QmYSJKy/359X3W38eI2fh
txvJ/+PksY9qEP1ma4NRj/hXGpiq46byP1PH8NfoP3/+n8f+vf/s/uv3fpPHTPMvx5I1qF6whhTb
goz2xR1TLPUvyhiLNHVjsw/cWGW/qWPY1+CAYGmmRg280dd+29Ao9l+OphqYxyiqpeCQ/r+yocHC
FMX2HxsOnfgGRZUhjmkqJg8be+3fFd102a1Qptz4bLTqenckQ1yq+nWyouMaTfV5IjDYJ77NOe7P
ynB1vp4lmlb7ehZD+N/P/t3v7i+1//Df/a7ivKcbtSMea/rc7YAxZwNh55/3MU1sLltm+9fT+xP7
Y1m81v/4Qam7MkWPLn0ztP5zKDDW+pe7qV5Klyo/gc1qr3FdlFcw9GLgLe42WLEG00RCq2o2+qtq
9T9z8hxv43l1SUPG7o1dG9vg5c2ACCN6xXkd4xmEkkgZol0tdFoFAOFlWYhG3m8BR0QXbFZNWpft
mf1+HilaOGLPnS84y+ukqiIV1bLYt6dVucykBjV4a9jKZb+fmMOtVEXyjzpPEcFmurjK1qS6wjim
usJDjbmmXJPZ+u9P7Hf3g5m21RXOBhK14naT0Xc85Vf7c8U8S0FMmAVY3MJOhUD+JuvI24nryL5J
tlvrjJCvdQzaauVYdVr3fyk7r+62jWiN/iKshV5eRVIkxSZRli3rBSsuQe8dv/7uGTqizOQm974g
OGcGsB2SwMwp+/vsqZXy2KakTBKF5d9Y9sWxFweftMvRd6gLt8qcQrl2CMj4mRniV9Q7ePDS2qMW
sBsOSsV81lBlWOlot93XVJ48hyAODkHZvFQ0fC4pBLf6Mx3bzcMYLhzbas6U/Ldn/h39Jo/gQkif
PIjfCsmBONhKk7aQ4PxvF8kbpVa/MeqCSm2yrBXp/m4C3pV8PEhfqTvjhwHpI8718uszd43jFPcb
k+jnqTbYifu+Yq0phifCaNrh89hMhHyGBv6jPrTrKmmNHayx7qF0hh615So6WuDjV7k7F2d9dI2F
BdfkS5I6iCmOXr8r80pdFvpIo+cAflqepe9nzaBEF9/1jDwyXZcUnqDpWUcLjWqBNXXOXbiQNvEk
a01iEjQKMk7LfhZaQ80QPjsjuP257qtNMKruuWwEQk/J4h8hshFtFWZvLeAZiAtKdCAGTHAWXuHS
bycfyTAT4h8Mee3OUAm78KUv7tnuF0e5MFGdmt5AcaicgYZcD5iAHKjdKdT43TCihK1151bld4IW
h8pP3/Q4Q/ui9CrlQZg5GjB0SDqo5hhd8cbPk3/Qu1nnZv3UzFuk17MdySECpKaAKcZ5SlysTYp2
ZdC7eXFexsFJfLPLLNw4aA+tYHXai65XYnfNJo4U8XigrMs4ZiMa9mhCz5/7lHWTWkXUMVBmJNar
FsUjLOamR2+2xsuBlTlXRB89wQiwuKrRUjSZOqaIJ5v6tE6dIHoq/EK/06caSa4h2IwxLFASUdR3
VOtEPC3kgaeejyoizxFpZvJhcrX5AE/+TLzbqbV439KfcgihD8JosObXwFf3dqPbP0LkGEy6QL6g
RoiiC8Wc+2Kus0NEcfJlap/P+9jMiv+gkUIGuXm7eJC4TM+ClmODEKII+ve3i6NlURfaofsTmXdE
4WRtgS6KKmSxHps8ag3k6a19O/WD/bfT22vhpCdk+kdzZRqz+tJVwbmyJoqcoih+YRGGljcMKIpq
Pqh9akIk1KdpdJ+ngGXkx6/TMXAR/nTFFVR2+Ss57yoG+n7F1X+RFZVX/PefUeX1AVHm/HkC4cRm
uhieIp0EiG+HdJfbbfkH/T8PwWgEnzNPibYmOqH3Qe2Wf7BTi4LkjyaDoojisLux06T5rCjEwmGI
DnP7TF9e/qjYLViosDvAQOwAXCBbNNu2udKctnulzIVGKzgLJ0CqwaYOHFp2a41iwxrFNbZ/hLxU
dYQm4E7P0FceHeFvXBrL1Gz2t1Vk5V/ovUQoBH/nxSj7tbG+9rMkfNPa0zCNziviYgokJtrlpDtg
m9DGZfQSeG67a82ZUpwhiN4MPV5+WIj9A/aO1tvbbx98PZ54NH2AAdT4Kv7+7UNu0G1s1Y5+0GWH
Yi1InUcIB/Obqc42zYk6awaypududnmVF9MbFaBIxwRts58JqBHhV77ArCE7PVAYNaEOt68NNdkT
hvx1Jn3U1j4m+Rxsbvxy7tjZY0ODPddeh2O7eqyNmv/j/3A76VObeF2G3ZNjmcVq7Lphr7aZtU9q
MPhZMQevrR2fHPHjtnzrsbJN9Yucqofmr6n9rH+YWgB3+VEoxmNcwqyzkZ1daaUWUntHqYrADyhz
mT+63bDlJwk2xaRjSZypKZQ/qnDDX2e/j97OU8bofkS55XLtdbQgp0CxBWFBV/CulWn+ePBKbRsb
dr298V/nJjS/7qVpW8W+pc5yEyWkwyCW/P120mcV+UkfqA2Rl8obS//tZZmnnpVEp6uNbjyfEtZP
vDxhAKB4AmmJiBdhmOFbULaHGYEMEDBJSw290kX08sHftbz6rNEYjd5Q/qLFY3zSifq9vFuzFxgv
1L286D3SvoQTDTkmLZ031XXm/+m6WfwJ73e5/nkBf4K03seuf54Yu1rvfzMrT51tUgKto1E9PJBG
NRejpRfLzDGDg/TJs+uB0isGgtRc2Nr4a94/TabCzN/8+y/5husIqdMAQAZwyiDTAoLTufkhj2Gk
6CH9LT9g2T63c+0+uU4cHxrKbynr5BfNkuB7h+T2E0uf6FC9+138zbsfYNCADrI+yfmjE3kf5ku/
ETjfU/8PCgnOHunj7o4ft7b3379mlzPhU2eKE2NKUACSNMRv5HdMDsuD/LbJMzmRtyNgAsPkjtJ5
ubmr+ZTMzaG6VAoWxRUYp7u89/JdJRbFWWGo61A1IgJ+mNBj0ydQOBcL/VMLno5opRuzYhdZbyQU
Fi79lru0apvToA/UCpJs/l5ZSHf59viWsUxG/PivGbb1w7fo2kH/EfwbsWHNZpF1tUvjP1YDotnp
41ZTfIpis6vrsF3pfbr9FMtuKhyeQe4PJUA/gZZ4rdJXcmNYaOu005VP0kgSqohL5VMZ2cVzNP3R
Z87Ob+LgYNs1q8J3s/RV/sIxdd1y1Iuc+skLJhpnlI01V/reMNNg05SqjsgrZ4bwyTPpu44WgL3W
13nybIiGs5bP0X4gSk5foT7etxUijskc/DrIAXpfRjaFf/nkFLJwrE7FQGmlI9RUcZ0mnPI2crac
6CV0Mfz7L8X+nYAqfilgUdgfIklsuagl3Ch+BFYfKeoYGj+svA0WMPS0ffd+sJuIb6q0KdZjdVgG
VDFEtHiJKdJV5XwwQGeM1RxZ5lGJEhPNHlEvF8LMnjrzqIuD9EcA/1YezBIqbH8bkKOiyq6t9WjV
dp7SbosZQttRLfp4SXb8tRojbWsVVnNqxq45GeJM+AvTnjaXufAEk5PZJbve7PWXWS+8R8eJdvVQ
Gi9GMrmPYqxS3Q9jjbBMc/hUFOm0KignRDSjjHfyLAbQcjlL38+uo9ezgKbsHWTUev3vnw19eH/7
Abhg80zgKKpHOOiW4wjRxE/jSa1/JG0+Nybd1d49qDcFPcfqsaS4DQ4d1sXl0NV6BwB1QpnY9Rbp
xX4fj5MIKIhTI6vsKgcjC60elmLx4TZyQN4LEj7lmcVAAXNZx4u4mJWvFsyuoqw18An7gO5p/hsY
j3TDVW+E2YNF2ubqsxrOVFYWin+grjPeksGrtq4dGoeEl+ZKG+L6mXpQUm5NGLyJO4a0Bos7mtS2
nl1y52s6y2Cz0Bvz3VTVdTUO0ytMYX81k6J6ICXmP8oZpLSGYypIXsic850VX8/R7NS9I7+zQ0Vz
iUVS4P46cp1Y6Eh4GVT7L/LBaJ6AnZHSH8NnE9bKsz5Q2IZ2anMvfe8zqABJlqhRnyuxf7TmML/X
fTA+jTClL0qd7L6C6EW5n9hxBu92zk7tSU6UPsUj0ThrMZXlYuB6r0xuXOk5uqMGgAK+ilZgZHaO
VFGwHxZnjp4V6B3ngCQpyrjxyxlyUFwpp14vssSVtbjy/bZyhvTLaXo0Xm4rXTeX/35bRMn+453t
/u3LjgCFoAm4tkUpuXXLSm3tSI0nIL7fE4o9NM2xKV2l2mM3Q7Db2Zqb7aRZWT5p9hrR0oKsYHEn
h28m0v/iOIvLdDlpFPeQM6/T5S2lKW/plhbpOiO7j4AJHiNTNIuC1eyOJVQ/PPNgTMdEup0y9u+D
ga4iCsZojbiOE7Xt6HBNk/UMoQE8ghj+dReNKNJdXQPqKYJVWbsdSs0k3PZaTIvVUp7KA3lVf5cF
K2mog4ne3nXyddokRkIVPJKCGDotF+2ddF1Offqx7lvHgM9DU+EBDC3NO6zZ7xxibwfpkwfqCqPx
Tp4iTLQv1ane2mEb/vJdJ4Ze++sO0ueVlndpEv+NN/+ROk5f9O3jDrIz7XFi/88TynBv0MGIp8a0
orfKt4Ra5JbYBXngmiZKrejGpXxHXN8lLooaR/dNOqK8ZKp8p0wZMkzJDEhSzpc+eTZH83jsv/Mk
EXcVb6nLvX6//+UPjWLnT4ePPKG04ikTh945h6oo6pVrBnFgC371AKhKHst4b3Y6XSc8DpI2tZ49
pQ+WjVmYUPs96zmf7XhnVzqQKjE6aqP1LC4wfZ4D0kXElQvouUubJl/LtQ0oBKEyRTpPmkFGy5GO
SNBGFcH0EG24y6iMvF9HZeRdjqpi8s21dGfmLxRcZtu5HP8Ei5g9hmqYXw5K0P+Yy0TbSpcc7Fwq
u2O9/jODZ/yYqvq8HD2dgvg7iPvdfWwEy16sHGPAlItJn6xTNandzmnIy1uNH7w1NJjXfmi8zrO/
DAKYFv7YhUteLuFzXxnhs5aMKy+AkiFdI2QmFrJANsl88o7rBn3ltV1+HyrUfyBH6p0qIMEnWs68
E0iF4I5oSrq9DoyIux0qBQCkmHb1y5t0bd5/GCBWiMynqrDYiHxz3vV1RXQjYTUXl8Wjqtjf28kZ
X6e+QGkMBN3aLsvp1e+Kk925wzkJw/94EDq/N+abDlExVdCTLQ3tR7YwNzGwbvDdWq3m8dtYE+mH
bD5SOG+bo3VgnfZUWBlZbac1/zT60NvNsdo/E7ZtNgkFRgtpykNffqIPoDpLQ4/43piO499Lk2y9
RT2F9SStzs8Ru4r8P5O06nZ6j0gssVXzKKNW06SsClB0O2ldYlWp60HF7dOEDo+/5hm60B/zoEtX
HlJn6YNchKGcpayTMlWXct1V/G56k5ctW4d+WEe3DiiaPcvgvjyUSfYY9HV5lJbPR7BKQSqg7yiy
AVAar/MLKpqASbXmA6QsYynPMnt0P1UTlcEiTiP95gR400O//lPrlrd+Y1BZDsVRvRgQbvL/ayVn
iawYS8agyIU4hfhMbQchMtWG24Ai4O1n6lZ608J3Lr4100BzoO8Lwm53jMcpme6kIPlVqJzC/mZr
1w24RLWxHuRkYWaDH6OmapxTalMOHvI8m9LzwodWGbKDE8+0MOXZ+MzLAoxYFGV/ONm4S7oSNGOd
utQcJfoPZ6IhGj78UScmeCCInxPhcifySqxIKjgPEK3SKX/MaRXxnHndCbxWiBBv9FMns7mkAYx6
bPHquR6E5vneFYerD73oO1UbgzshkbHyWN6156K3t7lfbzJ9NL4gqSIkAU1ra6WK8aW13T31++W5
g35wjlt/xyMw+Vw6J8eZkz1/lWQvz+TBnWEb38V9uysaSsGkr6Z8d6XrAeQVuW0m8fQJSW5/fd1o
y7351ZQba7nvfp8rXXKGrdByAhhw25QBdJj3w9yX0y5Ls02WtfrGMIKyuruOXmwn5Ctq+/OWunDz
RP38EuXQ6mAIS7pa3jo7tR0P0uIZ88vfA9a5n2KVWud3n5xCDudN66ZmPRDjrb/Fhpqvhna0t0aO
jFNaTsFXcDTGgtjltCumLP+ioeUn/QViUdsJAQCqoILwK7xbYlFwQU5mlttPmtm+2MJvESCByTyC
0FMcWov1KYQB6lejNu166gefc8rcgEndy8ATdZ/SkPEjM3RDMSKNVEwL6EgWcS05LYjuq9gLV/++
OULQ+28/KZ6Njm47iHmpln2rBzEaA5rk+Wx8yyhPQjBLdffyoLhzfF9NKfSkd58Ztiip6wTCL3Py
NFX3/PKs9xly7o0p51ui4DsF/XTvVJQTKvP0EPcegVFxAACN0AArkavLjmBNTfSNbSq9MC/TQsNO
7m21cRfSh5actrQqr7qnbWIEiNdkW22svE+VLWCBBsR3aZazWW+S1g3ZdjAaTzn5wKKEVyhMmoC0
U6+aB2nRQlx8CqzLhdKT2f3Gj2PnMfCi77Ga5TsUhINNZ1JwLVNgk9iA3PhU4QP/+nHe1adYZK4v
ubab6zpKtHfWoCd3sxJ87ZIs+dz0qGBoesgrhU79gz2r/TK1EvWrOgdbVevsH79PRVi225liqlX1
/TIax2Ht1qFD5qUPj644VCrhXBrJFiHCvkebJm/0LcSAtAd3PLINNLdKraeA6cQcr7fCY62gOWCE
1NZ9uI5WTWedutQBVCEMAWNu3yjFVz/HNss0MyM4Js26HKhuTsJ8Jc1GT6OV4dI5fpmc+tSppn1N
NT7XBkr16lhhBzmh1j6HCT2UhvWz80G4mJZhPU9WFR1KW3uVbzHpIje3Y38bnRyat/aB0P+aCvKc
ckOmUekl2PDj/XWndt2WyVG9Im50s19TfBW8uRa5D97s8/QR3X8PVWRuw5GWOkCNpNwnuvbFIchK
OifF2VwkBU87b3l1yTM5Tc6QpjxQPk13k681a7LuoJ2pIlrrvmOAuo+iV7soqEecp/mQDIEPteAU
Oj0d6L7l72afDgFp6l5mor1AG5M0izbf9bnmn+M6/uo39h+JNjlLurTGBy8sshd4zjuY19Ob9EfC
r5vqP/odnj0PtKEKNibp0NEGpS9NmROV2VA5cE2bXn3UWW/KWd3ScG8cfDWkClVPVJLemNeD9276
KnX0VmVGokXfOATEPqbL7LrS48MM/wHw3CH24moVjGa+MmaDhnm24WiNDdVXAgegUkMbrUQiky8l
IB9tjKqvZqKY61hPWyjIavm10s1DxJv92aVB6nL5LKbdXJ51CvWp+FkqmSs4fvuocikoFiUR8mDQ
JXYXZ47xIE1WAtqpmTU+B2ZMudMurJlVotsFycnpXqJR0CHZlbM5INm4hKJRr/qYBJb0WbYWn3Tn
xeuK36bl1itEaARfQuDgT+Z0ngnuFQsNcPEy0Q1gM0YXPqte5YvBStQ++L19+vc3hGbdpPN4N6Ct
TXMXhCvLtthV8gb5oL7iZApdn3lfvoHG7xcZ668dpBugaEZEkTfyPuIcGqC16x0oV3pom6g9iaHL
BDl0OdRWuY6HCAYrbSPrPsvTSyBadJGsJWtcbrkoVi7XhdKAHhelUNSz/xqNaVt88vipyvoFWc8g
z7qme6mdLtpe/ddSiOGvQTl/EpUP12ke/PR4bs6FjpJinkR06owrp8/mV11DyySMMoUQVz29egOI
Ho8Y7zGhY0BOU2anP2QjzepywcPqQr33LQDE1yzEdSV0k9G4Tr5ZTt2Y1zvznoouWYzrTUFo7lu0
tk7e2B5lXjKLhidNSYYvZm1VKzNO272nJN5eCSaanJQ4e22M+hg1BPg7GSBGRD04+0KXVSvb6mRa
rH0HXUWBnX+00VjZppkATkpTTtMpZdqXGkLAhT9VhLXH7PH6XQ6m7KUvRzB/8sts2MCijIw9rpwi
D6344lNI+dINhfpw9V/nyntefjSKVVzuFxdAZpGyr2lsSxNkBKmLGWGTrErPis/yoGfR25yZ005a
/qC5j37yKg15Tej4+tZo6au++m7uM+Ygl/79B2SJqsHfdi06xYSIbXkUGRkiLHezE03GpMloCi3f
YLNnD8Tlwov+6djABU/YfFAISx8jEBQvOPzTsBxoS+sryM9yJzearXfq7KA/SyOpawBdPk150lTG
Tjuo/ni+bHKTRP1ZFYDP+xrO4qShd+mPI4qrsdcJAkRZLAe4BJsq7r4gyobCagTRvZ1n72SZg+YQ
PzS+uDli3dJni3BBPCnk4vxqLa15MhGTAbXagRwqeQIWRWPe5YjnPLnhDLKYnXGmE3lQoU2v5G4Z
eZXwiVT1wi6C4VnOqJFhWxS0oWylWTm2+zCIQI80NSM178CCD8CV5nxfmuOyZbV0tGFGHeeqJc6o
heqwCjrQY6Hb5fZSDjWK+uaVrglqKJgXAaC8TTHRihHQ0XgOnaZfzgR3zgF6YctRnNGY3C8L39UP
ily2O4nm8Y6MSKWnIWAhnbSJODQV+SXpZ9P3KK0ZPvMv2dXEeZyVHtkMfkVNAaq5L5VsrdVDsOva
2N6Guf/UpmNzkCVrEMWTbejV/p0tHunyoGQ0WyVOc5DWdYYseZNXvd9DzgBjN4GfpLLn+lyUDzvk
s8JD6/+4cUvT6fXwQKhKGtdHpnw+yjG/+3F9WMqzyjz0jVsjksrLqnTjZG+Qq3tg30gxTGwNkK0K
imXcdCTeF0b8T7Xizx2iQfQJV8UfVdY+egAJ/7Tbb31O9x60lnJVUEH4gx7ht9z28q8B+smQUkLj
AdBqvNQVwznA/HMOMb01h8hqim2uJU9ukgNJC4VPDuTusx2yBuxVRWzAAfgt8l4P1tfQ3Jin94XX
H/gWPLmBwMH9dZIG8cUT/3UihlrNOSlhj3yzmroHqIzdfDcgNn3XSf6hcHoaFZzLSgjTwLiKnqLY
sh5KdYzuwq5VQT2aAlcDyv1eLg54+qBrMJ1SxV1XFLHtr88/h/8b96z3ssXl0dc35zakERr91WA7
REn6iflgX83uWxfZtLZqJHss02seHLU0VuBlqzcH6VY5o+g0OF51nRzARjhH2wd2l1QOKghuwUvX
9axdyc51h+awvZPm9VBX6hp8U7i9ujoki9YG8qfzZ61uujUB7xXBN5r5yEY+jmSyH10lttlSzbR3
OyaApsIFMhSCn1jIYVNMjMYwZucRkMis4rUL949GL5Qr4rQWKNk836dJq9GZWPPlMU1zgVaM86Vy
rO/jbOU/S/QGUGgkaTYH00ap6vFbolBLoXcNckUExe/cvqifC6RsUK23n9LGrZ6LuINl1yXJvRw0
otY5+SjYy0HpCjQBFCEguZWmoqbDzgosNvhD0pbEadKXFNb3Ya5K+mct6nGhFKlIUoOy3kG9yHaq
aZNDkafSKQ+JGL6cAUqlRSsn+XKdI00et/baNUd6hv1Qd5AQq6OHMIpfEcH1Tn6VeSd0xQnU0u4L
RqycoPthDkkBZ6AOFKCQs7NI/IjHijtOrzroKm90vpS97u+CsWwWQlyoysx4/jznQCQ7S4/P8hAo
Lx2Sa48KQedza+XjTpvqt+u4UZvuaihHfSl9dMj+4RZjzELBGaZRAIfJlATlH62V2UvP1ot9NKjO
ER4+nTeivvIfZpSBCrOyNF8NtmfngPinIQIc0oqt4IMlxlhpkHIWMwtNWV0tMTbZdvIzI4i7S4su
fuyombv83qqUoP9IJPSyXJeFx3nT73yQR/xIs+PUaspny0XppJ77T77S9GcVoF6aFspnM7fGfWWk
2t0gZqFv56zjKixXcjSNw2YZNiXVxSUlBPLWiJKmj7AOP2wOeqTg17Uf//obgBfO1rR3AbGGQrUf
Z/3cZaB3+GSidAV/YCSj6zZneSBfehzLwlq1PmwDGYGrGzJkYdQSvBf1MBdnOlnFutdJpaJNzivM
Vtib6Un+CDUppxRWGU4xug7Cc3Vfp6Ihll0G0kwbxVTVUbw1zCXL3ESFAOiHYN+pLk1/NhSXaYX/
08nciAxB275YqUfJPoT+/Vhq2s5R7sZuwSJRWV6KedLowbPn/kUNHFAJgfvBbyL1grxb8S0LQGHw
8lmoqeF9kpGWwvUXHlCns7QQWHulFc6/xGV0gqCLvoOjIQf7APgmibh0Lc3IsMGfRo6+lHezp3pC
Zk6BOOiC7ew1MHW6joba7NfWXjXJrNQI298Nfht+47f31GtJ8GIavMBKCB33alRUh0lkuNhNr5ta
iX44KTgJHsHdM9RtZd2F07ShCqk/p7ML4l1MiROiLVSBvCEZySfShxSv6Vn/HzFw8x8Wk47qOJqL
krJtGdrNbsygrjPQvDJ9i2gTtvuqe9QMpTknLezVskkg75LvOEtf6dDYl1Rpt5amHJgN5/aqUdE2
U+GJJnm6U/N54Y4ewH0T+txfJ9RWZE+GiqAi0ShKAhyjbXby4GcWcApL/WNWlGaXB85Y3umO3uxA
Ov+aIk2g/FwnT68Xf7hG3mec6q//vvgGy3m7+HZ4D9H9Qx009Oi//f9qarUJh8wYvup9nt1nASJR
hlhPaOIgz8ow5bUeqe25jpx4K32RWFQMlcUAeYAGhA2MCensksg9ZDrSGQnKYVSTB2xGbegFv5/1
eqpffGil/zr7/88b9Pq+tYJ5LfOUFgXB6IgRWJPbYmlCa0l2MjEpzcQc4w+mHL1Ovl7bFmBSbyZf
zaCp+YNSxV/AGqSdsSiKk0v7YyaqO+SBeD2YLs8w1gRgw+d09vITSL6FqavVtxrlLrpI8/aJPg19
UyZsIkPXTNgX0HCPeJb9I4EtwKf9w046+DHpGD+UGo9ku2zKO3dM89dg4pGvhAisSRM85yelcPKn
nN5hksjG0fCM7DUCsAb/uaPVQJrgtO5stBkOtLVPn438J8Dq/JX23HxnmACC5b3oNIiWhas2KCYx
OpkAJ8ELUTCqjmwn+BvIm6lZBBRT/A0uJmIUhdvnT52XV+emt47wBRCxseJo21FYt6xHxyKlUfqP
USxqZNEe+8aP42vkFgaClSjb2zTO3zdWXL+5zjeldcJvNxf6nfbl37//un37/SdEBc6AWhALeDm8
6pvnxWzw1FQ8O/tsj6xFPptIsNO3H9tgBBC36jt/p9gGjNa+egqDwFxLS/rJrMEKu9p00xB5pwxs
Mwxmtp3smD0eQoyIkuj0cSNU1WyN3hrPVWWXj4WNskKdTmfpyouxv++VvF1KUw6Yuvds1x0Fg+Ii
h+acfRPOL9KSh9HXYLT4RFV6Sn5XkIxgzM6Nsy46f16NMaWSLDJhtKpturcoRvgyRlQluNn0QiVd
sK1i0Bth31utKIeaUaN23KX8EV9+8vKnHLXF2jTrXdCpOky9IFvH3tycTJJel0OZmLCgUiv9MBCK
KfIKR1whJ+clug2GD0LXK+mP64OO5JSXVLR2/3UGj5QRaZPodd2F6zrfR9Q9yWAwURnVY6vajzdx
AGlefdF0N1PFtpeegtfRh5BBqwcVWTbfRLg6Dx/oAFE+BzHQR579J2l17Sk1C/cl0/3sSXXCE2kn
5bPeheNOVU10L6xO+UyTEkxUQq3NQHXqmQac/MyzOn5q+EDCRLWekSy0ntE1RZ6ojKud9GWlty4A
pqyBagMa9JVupwBO3HmpDjf7asuz6xxXzJYm275jSJBZ77Vxc9nEhQQvHkK/fJFlFLJwQp6ZYYcq
ZeFRaT6VbPYCQsnXeRYoGcAK8czyQDNPqGVYcLdZQRnClAe1DaxTbpZPoqL3YaqtyLlrIUQe6t6H
RffbtLiCOnDpjlNn39wlTR2e5CEf6+ToTo/SIBpI2JnI8uei0+dtPg9oKsoRJxLJJ6RsltL0+DLt
3DY+8MSJz2ODTG0xpI/SKu0kI38RiadRfJYHQOTV/Ux/FcuLv3xIp7KWL11Q3n14yOvpR+P3xkti
l660oL4aL0BxP1jk3C5Wk+n6S5L4H8Z6mqKWhF4zSGEAsSwE9OCNctYO43w5kz76MIFvDgLsLPB2
jsDbGYXmk25zujy9u5yjUZ6ssxjGn0POe+tW04Q8LjhH3fXpx1Mm/9hBL1wppDrPRVYCS0HH8CW3
KsAZA3kLCNg/Y/aT361c4+s8AiSNEdMx+4hNR1PDq0gCuPdT2oEoUtxvdtj86dut+wqe07szSy17
KegSW/ouzUj//kD9W+eua1BRxeaRhyoPU4ZvyqsSqFX5UDXOS9hCN5Gv3qEEqp4Ocfogw9ejQqdq
qarpg3z1ylGUiX6NqkJbVY5er5WjujVuO70on/7p+usFIRJsC6uu9WmXVyN1LS3YwZuOALuj5J7N
cI9UqwxiubE37E09alCh6xDcrH0Am549vJhs2juKXRVFP5nQO74gmDM/jA5CjNIkUqiu3MCYeEgy
agcOpfRVWx3mViu+WFaxqKYqXXdW662CNrQ39P6AQe1BmXWzdZYbwakFXONS8PwcD5a1aQK1Wgdt
DPyoN87gQttNYIXmxkCfTUVz7KulUJofscw9mEau70JPt1aooPWfs8b+LKPc71OzJv811el97TLV
9cYvxVCi+SyoeaZLW/JSQw1GjYtu13oha7puCtyDTgr2YLSD+03P5rPNj/KbalQ/nXC0vxpCCNTL
/PkLXWu0RNp2/zI6NGEA7O2e0zifIHsTpFCVtl+5VWie8lzpkSauw6Nfl+p67Mx2bw+ms9GV0RPU
2uzBUIpx6wyDunPhsmwmm2ZAD1HAdTeWzrGMLWVlu9P8CCEjIAU4dOc8LgCaR277qamReM71fPjM
g8u467JRe40cdG+aclDenHl+5V9Sf2cBcADu5fy0huze7AoAayRtNtXAP6c38/Q0FVP1lJfVN/Sk
tK9aYKpLUDgV7GoaIbUUYQ7hz8bWWUuY4Bg46tcwsDZh6oafhu408uPeziB7NiWt0nRKNaAwUD/6
blbdXVgl3c+pAiHR2V35EvkpMDtLMXZtlQcHN7CyVapWwRdQoJ8HxCh+Kkl833WWeW8Xsb6Z2NMs
Cgik56zwjXujU/udQzUrD8QAXlUdls9NBuA+DY3sm1XN91pZg5QponThJKW7I/GPJJg4SNMmG8ca
BJkq6dMc0H138lTN4KnwFOGay6knTo12zncIT15vI8/cqB0WjlqkW10B/z8Oan301Uh/6ARGMaBq
8RMFj+goKGb+0wi/DnM4fwdZB2q/ztUnvZrzjRKjqmoqgf6ohC4/PYDN35qgXshrctf9s9PV4qXM
0BLu+OrtLIPObEXLHUp4Q+S8/VrltRhnDzwNnyO5+hAHQ6xSpB/F1mcqP3+5rn6yks/SGnydpog0
ai73+F998ibyT0Aq7DVDaX1hR661pAUi+NT1VXNErPNRB1jxSbpsq31oSCafVOFyvRpSGTXIazkY
W25GORnJAGl6+kQ8zl6bjho3C7hCAMSyo5HO7clulfa5DaNdkCaEsbQeNW8weSt0XadXWqdRp9W9
5lSB0X3WEZ64TkM74MeceV+MxJk2JWG6DB2X9k6v3HqPAOGvgzSzZOLzsyxQZbZtPPpaETzG0QOt
ucQrpUsZrDd4/O0v32zzQ6cMoFrJUVYZ5e7f3yfEGX7foLo0jMCW1kmt8uPUNFXUvH1Ir1YG1K8i
zvUX8p8kY+551gI/nxF7Je72VIkX+ex5a9o2f1li7GqJMTmzFa/18beZf79OzmzEPd//hPfrokSp
10Odz0gy+qRT/G4gveLt1aanZtK1p6P0yMNEUdRaiUGG3Qw0dsouQAaKXTdTl16NGGli0ckg0nT8
wIujVfsbacmD2USA+FA/W2hQ3xIqEN1ugX7htA5zDdqa49ID2HknZ4r8h8iIn6I89k7SJc+AgPbL
LpgV3hh/DRDdqu/zLJiOsQe2Kpv1x0CsWqesKtFsUSrKTuD5h1r8P6Sdx3LjSLaGnwgR8GZLbyXK
lUq9QZSF9yYBPP39kKwuajTTPT1xNwikBUURQOY5v1GPrB+SxZjpX2vivM+R5v6YWj3EdqgXmxGV
vQO6hdadaRohiGEMSMpCeGuiUbC3WuvRKbPyKSnzLVLsxaudi/hkdcQGZXEAr8hTy0KwccjL13HC
xEXRDnZRdndKmuOQ6MU6+PvC5jbHjfIuqFHea4CMNoqyZynRrvsMEux2nKYvll6IBYZ97ZrItPvS
lfqjQbL1GxKcuLcUUEKABmH1ZJBJ/w89iG4WqxZdzi1EHm0zlS1JDT3LzuyBy3VWqtkn3mXfIYr4
P3T9rWu75pLCLDbRl6sxdzJLi+hNal1EWmgo2eOrDenC+qyWiFAPVvZNU3CYlj349Coq4YWDvxPp
q6Y00XrPEpbgM+SXkHqHAD97Zb0E5ALmFCFLcbxC5PywC0546p0GNcCOvSGL0ioNfNAmtlDuEPrP
QDPvCDMnX2u4vRjGev6rWyLSzaI0eR77CLk9/phLGnntJgc6fsYJZNwNLVCWMerDoz9YxQ5dJ/dM
uDHdxDWSAPzHEGUwSCiPQYb+PWvw6WxUI9wIvUAVXlXGz8nAO6AcPGLmfn0e4B/gbUS96TfTyggH
us0PrgEJ7Fs3NcErsJ2fYMqYM1tr/eqWJFC8E+8nr/bk1eQrREShfguQO1inthue2riq71INZccA
gt5XDeWRQLW/RapaLKc28UBGefoB8bKID6tXr0mR3WV2Yn/L0vRHroj62amq8r8tfa0PzAIeVR6G
GrpGOE21TOhu//qoapEXdVLE8F9A63iPtfkJCS8evMhlYPvkwRhIk+oNF+pyYSttd9+LyngYdA1p
DeqTKVn3I34B8DCQIBySvdyIyGLUWO+LstUu2mMVlQ/e5KYnX4vEJqyH8jGtMZociHa8Gdn0EElc
rufu8a2pfjZ2+cXAVf1VgeK5zHBN2JP8+dm2jXpU1IbkTVci0+Xkjw2KQU/1XB8Cxl8FpjH+0Z+q
2C/uhUroXe7oi2RSN2IqgqXc78u4AAmu4RzppbW3MZBqt1aB6ntlGfEWKxBWlhDHyVW6ef0rmI5F
0Aq0dI8KaB6wQFIHcZJlVO/FKRisjqzEMMvc/UuD7GKXNkNkx9ZDAy5zh5fWtC8SSSixh7Dc09Nc
hdpr8xCWTorEhCtWkC/Vs+u01dpR582QqiLLh+HF9zaCuYrd10/HrR5j31U+IyiAXVRca5cJsjrP
f41Y3O/hkQ9mTA7nm7sOt/HT+llH/eNkjMF9Z/rYBUdDft9AK8DDyM4/13XUblzHzrZK3eSfcTx6
63xTXKJqip48aLOyevRyd4d4AhI/86B8ZPdn6rV/MkMVAfliZxp+9tkrSvtIlrjGN5oiHpNP8G/Q
R0QQKK/9Oye2qudAtOlRaAa6mnM9onb3gOqqZ6MdV7k3aUjClhuzbVmCs5I/AR5/f7jVqU4r1kg/
GqhU0uXWIIsgRQVKcD7aoaIZURDP0gevyr01yw2VF2XUb6M4q05BNRb7hGUhiv0+gUduUAx0ug6N
kEzbqEEPlyKesvWYxcNjmnr+snTz5iVpCwzQMEj7rIZNssji0fii+3MOuMQHvWw2Y+L7uAVbW9cC
i7owRoRhkyBCMrUgCeM77bcuiJ4MPI5xwwZMsZcZM+x/D6XfJQ/qnE0r3Ojg83x7kG1kdK5txkyK
/90mc3L/Ps5L6nDVC7SKg5k94Jmo+eEQGO4kAhNurHEoyhBy1syRbgNH2ZgiLYG68ovsnjw12LOM
D37CVNyHuDm9EQvReFAMyV3qpcYB4Vc8J2LdeXJrstgR0iw/YnvJ3e98r7UKw2Q9Vx5dbSq2LYuB
wxAglxRUrDcrPR3fiio4Rl7anhs1MbYOkbwFgc/gJ5DTLDeNn0rZvhUkl1+dLilXldtN94ZTjrvJ
0Mu9Mfvd4SIaHnFhwbYlbLSjUWvRWUV2ew3oK3k1RPoJHYDuByiXTZeY4ZcxQbejtMfwAjGCJ02V
h7ug7o0HJ0xCtsW69dURf7Bkhm6Q5oY4R5KmYA+lOM75SZGHw1k2gAj6dWZqyLu3VjEt1NGyL71o
3+rSGz73OCbhr2USa5wRJa1m4jmjeM9jKqoTvCZcllsz+twVMXA1fh47WfSm+tw1gXis/bZ9EEXy
pM+9vMJIdxkmbSy/KRK8I/KphN9yS3R35BP4KkrISDeQ1BSNaDZmEbH832ArVNFXCpJT97IK669o
hxHVllyBcUyTAcJF4Hhbs2x4Mqipsmq0rnvG7ddeqHUv/miD8iHm1xEsSmWdINIfLvK4RK+5D762
kwaxP4hMlBnvrgsDJfnGg/qT35rGa4nh+a7L8nAti57Xd0tF4U67tvJniTyw7/5+nW7/27sPhw4C
xDoIfsRL/43hrYkJirRdKc/CyzWwTYaxHKupv1dFlhwaUfsb6JLFs1+wLDH1zPleggsMWm7iW98R
XiOmy3csC+gelflzWaGyWRaGfeueqShSyalTCK6Ha995amtmkyD/jfSnJHXnUwekPk2PLRHfH3Wr
HYauSP5omx4B3zbOL2ZSY17EvmOHw0p8CWCNLm2lCHCcio8Bi3I5qBdOQhQUnMYEbkKfnwSllUXP
ThAv9Dk7j8Nn9JyguiyZCbLtdwlfro9t8zhQLs5/kZUBMvdxowTjxEDDQAVOpyKt8gFGR/jGN4ET
Os8Gqd1V0o1J+ZriiQfELNkCFGuOrirgZsrTuiMd2c6Ha0tujt5SVoq0IRM5jS5WQRZIUns6S5yL
hMPIsw+YmA9FBK5H1CNa29xBlkIbqMOGciCf9uRoOotOt++OmlI5pzax+3WDtMYLUiXBYt4F/cjK
E2IM1nc5KFMiBjlxt1EN9vxyENYd3Jaha7yglc5SP73X9TL83gmxdvWGu6QKiqU9AoaB3ffFae3p
s6e1DQqXqvWojgm02CSyz21sKjv4h+o+wXzubAEX2JiTUA5eaH4KfQJqKSCbEyE6D+lQgjBKNonn
HE4c70ox/sBRL25NfiDg8cB79PGLSDxrjd70r0EEwqPrILat1e9Bo0QK1Eh11akeXQfF85XmbdP1
Sr6uiGfVxxy0BwC07U0vW+cAO6NPU4vvq+VqJwxj48NUxh6LXaKMjc9athmGYGfOMcjKUIuFVY3e
NQaJvNRi3m++lKm1Eir4TUXR7M9l/7OZce5t1w6bmnjKzrViZ66ujLi4BGbyOXMyH3k0uLpNo78i
Y+jfySp5kEUvSzcE3uPTh3qz0fVll6HJm4+PSWeMx3AWQCQDApl4PrsdZF0S9OUuwei6Nd2efZv6
lCcz4Dj1rZM2U1AdGzyt7ub2SZ8Rz7J17BAxr72noB6avZ4lxmsyeTj+BPaTOjjhQx2Kp3QmgRVm
4+Fejvy4MunGWunQAyrKGsc24u8reddq7pjvPMwHrkXZmtnl3tfGrVW2P615azYA1N8QxrGpoogm
/7kC//noF9+N0VFODcaJZ7nAxeMmctTqfF3z6q7dopXf6/hy6C3LmQR1N6HGqKc1IehqlmTsMoMV
cgXhqYzD7Mma4vf1E7u+Ibeyp7m/1WXem6mf0hGEf4Y5Kh4a4dqUnyjKyj1LfxSojV7d2ZPFPyAL
p0XWtu65TcLiRWmDtdxnjnlX7jPiw0uM5Lon7EzKbeka8UYmCv0kMxYZWuenhK8MmfhLqWrjJ9Bn
z1cQDFgvYzUZirphbexgnNYpZ7fHosKP2+qz1SaXYI519nF5sLPcehPJEAMU96J7/DL9vac0+AQH
nvmY5qm+cMGqfG/1jZk0P3O4Dm958UgwGMOf3yeK8rHmfVMOegEL1nd98qp13lTIfTLlAPZlzhEh
pi6TCnlDykiPNGwQc9V46aFJVsX41XWQkWev7vPvXEIlaO/SyElOnVVgRO80zluX1esmbbVvWYH5
jqcl00PKIgkgoO1uUiwWXrK2f5Y96ixiwxqlL22ZVtvOzaO9lnbVYzcH32QPB+GJ0potH3mmrdpZ
b6SeD0KFTIPtgrZytXBkX2/HVDq2sUw7J37JhujO0NPqIl8+BSUGlBf5M57bbiXkpt+Vfo/zfX6I
f//291Tn39//M9yGzI9Gou7ftZAMS8G6Vh3G58k71Iomun2UgUnyPLNf9UVsHyUxQp4Fnc8GyITj
tIobXwFL1vubDrsiwO4CHj6xiWNlDi7Zc/U5cRJvbfOo2o5mG29sH918CSaWION41rhpMUjMKwhr
EaJGR5sn6yfH9D7lbqLfy5Ia4OmZx89JRNRGs3P/wHO7XgW5Y73BuP7uAJR7KL1GuUumHvsgGGZ3
Iy6OxCCGh7DtG8h/3XcLpdq3msga2IV+fI2NLlpGdXpJxkDcFTEs9Mh1i7sadyy8AEWzr9mdZuwh
12OHr9+gq9Mpjbo/tEnvn8Yq15dxi6+o7ZFVKHnXfffsBucG0EaJFiu7ym+/jjU6cJmZlXwfARaP
mld/0bjbc710Xs3R9LfQgfOtXZXdQ2iX5xQo71uKjZDMK6ktukS4fIcXrOMehBLG+2GI7KOfw0WR
B16fIBSLCrm1mSc086r6n0LnfUuGJqq8z2HhI7RpqPXRdcb2npQYr9IuwmXIGqpNnfjmfc3TaSn8
yt24AkTBAtb2rOifOI+ur94bwOC+aABmMI4qMGZzypINz7gpVPc1RPL/q+uizl+JulnHUxdv7VrF
f0i1xKtn26jEm2H/LYAOXweVCBed8dznpvfT6pUHNsW7luz8asQsm8ifvmxbrV2ILHS3idl6x2Jo
hp3tKrirFflaG2Gxpw1GbaCrX6e8GzY9uLhN4XfswPP2Xi/B7zWADr92ibi4JFt/kHIiZoPYPo4S
LraemJ2lwGIk248Of9IC83HqoS2kpyEI4wd5qCoVf+kECN9clSj49UWZa61Lq9BwMBnhH4jy8+CW
F+wpy2dQuc9a7aX3iCipL4WifSoCzbnT47I5j1Z9gQgApD+LY7ZwP2K1y09qFDx68Lr3gZNFJkTs
wjwpBKC99RTa2ZuwiRqXnVpvZFEZ7XusJ5RHW+/FXWfj2Rwoef5mKjhx1GoXHnWvOwPTdME/oyIm
GTShx1mFZlNShsE2G8WvetmYEMQkXDN3kWXUxv5QnCJf9f74QmYkv6/S+IXVSXOHiS530iS0gxBN
j28ST2rw4tmWIMl33rviIXN74zwMzs5KTZw/EdQioGcCQZ8b8bIUD/3g4As5JV/JMdJDoJCw9yJ0
ya7lCEXcxQhrcuEPeb8uiSx/YhmDo6Dj8Vqbi7Zhe0vV07p9jj7zJvLKcSnaRkH+xTby4/XUMTu2
Say43KWYa5OAF5SL504o7koRegdsKi+YfVv3btZu2X2uTc/4XgiNFV7cfhWm1V+mNiuXeuHWGI29
TTVA35idztjFzU9hPgnXES9NEnqnyp/gDleYTA9JB4kk5pGOhJ+/U3H/xCmMZ3qmdOUln88cU7tk
PPSPsko24mOYbYUw8IeeewBuyu4Urf6akBIuGsd6rhO134vGrpey6ETBROQt+RIruf2MtrB4RPsd
tyBKZQFjMwr6bj2og3Ka5gNosl9naWL0eJLZX25Vt263vh6MYlIbXP33SMdujqB4f1Z+6R6Gqon3
bud7UEKxiogwuzuLKGq2YW0kd6QSx41RGtX95NbO2suQ9hAiuHi8mXdFhoQ/esTtIeT233VR4Z4M
lFI3+qhO90PVFmsf8MdjNyVIT5tCfS7Th7q2QB24U/aArnW868263seB197j9xoR90rrN7zfzmrF
nZ6kYAu0vPkjrjvceh0juxikXXcAqdRdX3bJssKFda0RRd1rGCciBafMrwxRLV3H0L7YbCx0tbZ/
uGX2pLGGWDZEBS/CUNaIi5Q/TUhlIc/Ct6DnE4owKS5WHnW7emzvXG6lbaK7YjtYYGVwvCC2YIf6
q2o1X3U7i3/m9hmUJgIL3MwXm9zzmxMa5bLqteYRuZcOf/i2OLlDffRicoJ+oDQXGEbYyjdkAqpi
WIZFnf5QQ7ZZXs6axHbNfAO9EHuvybDOOjiSVegJ7bMpxjMxEJdEpafxyN40ql19iUJrWgtXrQ6E
KR3cfcUPuBU8KMnasyNu7Ies6eKjEQUo+WX9eJd58/bFsr7GWhlAy2jHnRa23dbGmPUFyaIHHLyC
bx4wuQW2JuPjmJkChHmtbuq8714JT5AgoUc0L5xd3CofdNEU4ACaneoE6d6ZPHuvTXFx4n+ZYGHd
2veeWXl43s5yVUPs7UZclU95CRx/iDz/2TLN5uLUwyGBmSoMsTAq0r3B0KbnCAG+LRnkdi3BXQHf
5coWUbWX0K8OYXOQIm6LqBXQr6ZzFx2aps/YxOWPKhZyRom3uVX3KQ40vdh3nRasJ1fL3yBi/CDr
MlwqD2pHYYTfMYcHvYGrWNkruOPoxGFHT7X3fdTjKN4n+WOg41yrFl3zzcZ2BpVi7YdCyqJSI+el
Us1prWnJmzvWJa7shnfJ5gMEe7HQY36ovq3oyoJAEE5xtVOuQ7/2LrKj59nm1o1NDy/sP+tQdoPf
YvFgmWeR3VJrsC/ude7rZKmtbQNQDb2YXkfsdtduUeIfFRAAhDPI+rk30pMXe384ieGdI4P9ddg8
TQYGIPqkI1jrwXKv/YPjudq5hKCynNDXBnqCKL6XNvo+79PxvpwP0S4fs3zD5jjalewUVqbd6a/I
nX4x6mH4SX5uAqnMQoXddq1gsNa0XrEWxL55XM7+ykrKg9pUrIeB58hOHRVslipbe7HjwNn5iZIj
0phzv2rpZzAzmKC5DQsutRxPkw96JDMsZxPbxoAeUFJsXHV0TkXVdT1KSt2TVTjZTtbdDlrj/tml
cXXiag7wL1YjKBI2zavbiAbrSjP61CPqvuozy7gkXsgWFSwEeO4trhtQBCAkgO9BCFLomPtNUXsW
tcEWkAjVU0aeaQEpe9jLOi0z7EU/4ckDg+sSG5Hzg1wULgjL1g/cx8BglRzp6hdVUcYDyNPpYCow
TRY+2snROIcmKkWwEEw+K02Uvgk1BLAOHGgGLrsEwMMDqPQeATTDXiaDW69tMPRWGJGQDLLopJZD
vo+mnPuhVJVV5UxYs4ae/zg64jGwgzPc6ABDn1ghwJJ0W1+riwfiaVCSlSqHx9ZCG7dZNUGprV/s
YozPA3ENQiFt/YIZsHvnJeYzvx/7eRph80AH/5Mh7sxqMTcqWMUublVh+LmWBHHZEFeNf9eW32TB
DkN1XTgiWTlOPV0SpLEWhtYOMBOM6XKtQ+1jq6cu2Iu5i2xgt4BGioIGDDWliJOlauUsgGcBtcFz
qlPXpb/OUqNM1shGWsh8iaYlD0uf6ylPIn5XqdpvkMxHN9FCchLnv3KbaZ5/lgd+Bt6+g2lloC1y
tmqbF0AWP7QVDjxqwWORFazzoE0D4ih8M3urtpwHWde6GMEnzbQrYldHYApmV4e5muYPqMHh4A7H
ZLwj62Rc1HG0loYfBg8hn3o7OmOKF6UgHRBMsNHGOYRwD4J11VuqyWsa5KZX6nBxYvOth9R3Dvvv
o1GQaO3GcuO5BG4xR3QOjd+wFpvPtAT5nGulLMtD69yR5cXlrYvaNWFTUhQlTEihpG9+gmcqZgKz
IorSfuJ5ry3b2A+ewKLgThbX/r2t8qOIki9srkjAdzXg/c7i1TIX5UF4OqhayyM6AK+NJn1w7EMu
VopI9YvRPEZmA7FRtZFe8fmCkURAOVn16nTvY5UIf0NTomU5EQ8wEyvFTVYxHuShCqEEstrqNlqg
/qqr264jYaNX+yGtzWs/oWl3JPTsU1JY3qZEe3jVOZp5aCMiLR4a1s9aaDePohELFRFcvLX6tZeo
ysO8UPe7Rns1QKyeCBD416JVZtkyHgUeyXoZYz/d44BRIv+/RYIpJRdbfHP9uMA5QIgD91rEjtkc
HiyUNJajl05by/PdY1Irn0Lsmh8FDEmzq5vnYBzr5wI0Umm02l0ZKPWzZwhr2aNRzROWIi4s/lbr
Cc34rX9nFYCqoG752M7b37Vpil+DLK73kRqSEfKC5NWGLbM2RRPtZCuMCLQ7Q7MEvUIrNhOo3CbK
k+qa6iPvD2AsVA9OD28xLOyFzUbz6CgTgMHeMnaW0aQrVERsGFNJg2AT6DF44PZLRigB/wpXXRHX
p3VUtW1Z8HpXEscixBKi3wlMdC3H6l4fbEut7NbXsR2gM972xPnmzqzwmk0xgYyXrUlP7M8cp+pa
BKbFC2scMEqcO+ciJb85mMgZztdV8Rxb1x2BsevYYfCxIS/Urexs9C2GwqHrX1tTu+nQt8iq2d+Y
sZEg8daTEpJ/QjJhuEeGFa9Pz9xZjtff90jfb7JoKk9ucgR9Ej0rzbLXVPGsaE7/nNXDJ1hU3rnA
tW+HYz3IfWMQ912LBB1GlNCLlMi+1rXal2pCT+1a1SNWcGeSbPbVEp3bmB0zQPPw4ApX3Ms58jpK
0TzJo62bD8vMweYzCiNnBXw6PQYBxG9Yb99yglNfyjLEDqIwrPvMt+IdBoCHtp2yS2clL52aBK/w
kfUDvhYoXntD8Fonbbsh1j5uZCvgAcyw8Qk+yFbscp+ypugvQeQan7ovTZUFOz0s1FUpcDaMM7te
NfBWt01MkhNPC2SQvBJ3kHVsOX+epvOpqWWVvnzX4d2pmeHemYyEDwLr0YeE+cnmzyMhC4wXT+FP
Br+2Bz8tDrKkWMK8j4PxUZbwh0QCNRffZKnmj4a+HWH9OVThp6lGO8gdyNHJWeN2MjBMnm3qbcW4
H33118FU9o4igvtbNQv+8pD6wYvsdKtPTdzkw5FM8YeGIojVReXDFrh1ll2IR7DXQcdM/L6c37Nh
tGpNe4EPv4lEO765k+1j8gqoedRy9azqhLvATq9ctF7gv9fhMprt2eShmk1R5FlqWDi5k3dFlAgV
EFmn/T5Li8xbDz2Ekg8NsrNsFZ0SvGuF7IP9ii0aohLEXq+zNg0epM0EcK+DVEyAZTagQy7s1yFm
qXDAAiw/yLNbw63freFDv3/Q5Tb9BCA+Wcj5b+Nk8dbndqV/0OXDVLexf/kp//Jqt09w6/Jh+iaY
gXkfmj9c6TbN7cN8mObW5X/7Pv5ymr+/khwmP6XWj5jGh9Hj7U+Q9bfiX17iL7vcGj58Ef/7VLc/
48NUty/sf7rah0/wP439++/lL6f6+0+KvEPN6tAolgiEsLSL5ttQHv6m/K6JVBSjcul1OQ+9ljtz
tqq8la8D3g37j1eQlXKq6yz/rf/tqnKkPKjknaf1reX9TP9tvv92fTYzbL2FOftj3q54nfXj9/C+
9v973esV3/8l8uotHAirEv3m9tfePtWHulvx4wf9yyGy4d1Hv00hW9L5X/6hTjb8g7p/0OV/nwpM
fbcacfhZmPHY3HVD6KxrEPFLWQz7WTLAzBuQO7SC0bKWauX6K8VtCn2bNpj6NbXHinJulh2HMQAT
B3jlBEm9PugFnk0r2Rz0a9NMvTOYXxh0sqqfvPRYeawCS73Ut/poOCuTpNIS3t+SNAPQy9mu7Wrm
Jn3dpKUbnD0kPeWpNUyJsrwZvenOr4G3qpsVnO8bMSrHTfrFjxplbyL5vMyzLNmSkyIepWbFI6jM
nVnl7R1iS/mjQvTlZHntRbbJXhV37saz62EFLTx/lN30BCuxkGDLQXbRfZUlUs7SlFllh7QswHCZ
MWDB+SKy4R9eXXf7i2PpPkHU/3Blb0R5Sfe/BrlBBC53xXkCiTUubLQ/zrKM2WS4xL34V/Otwfzd
xTYVuhQDXQrxa5gcKw+yn/d7FqtKwk1hQt7VShgtRh2TBZCn8kCUEJHSW/ldp8R1z6Avx+27MSBP
/+z+rhZxxdRdDoYqkOlDwx/rN/uu1yLnTp6leFf0fd6dP9SzIIpWrE/5DX0YMLThqU8C1Br+nEP2
kIeS7S0qUHa/vdXJszB1+h00yB8f6uUkZeMe63KyD7JRVjmp2GTqKPYVeHswk+QJMXKy+IqcZW7X
3rVeNsp6eXY7AK+zj7I4SdE7eeqSTPHr+NdYOawxI38VGXWL51k2bIAA9MsonnRvgb5ec1lUGkES
TI0UfrVAqAnb2cMm9or2IgK1vdRa6Ryc3n2WVbd65Leerax12WvQVR4y4Mgb2wz65TiPlHXXa8iZ
bpXyOq4TjNfryAa1nD5nRd1sJU1XnqED9fCLr/uBuosIn4dXuOTyXs8lZ1eyd5GFBe3Qrjx0OUNy
uAe1NYwUXfPZdFipFJtzX8G1+P15qxm1upTd/bbuh2Or4T0eNH22amLjF3c6UTrPJboBO/p2MMoG
sU6i+bLqXZePzGvZHsQupOt3XQ3FF3K4JGIjX7CI0PnHOI2YtWlAlG5S1z6GMygCh0j1j6xAHWh2
0rj1CG1NQzRYZEt9/wH0k2SAzzey0pndQuG/WgRAVsVvbBCaRsfcDsgczRFA7pTHiCwqwpXI4skD
guwZvnJtfxXNK6We9NyvJRt27QfUQqxRPWmQjiubh1mhAHP0Ol6FSL2HS5CCOXCQLF4J36sfSjHW
D7JOm+s6SN1YDhGj3ciybP4wz6DG903nB/vexiy+V63+hI21gtnCXI5RoT+6+l3RFUO+ujYQfAIP
MDjd1xBzGxL3eo/+clCubjN0efxrrg914Tyfr999qLbVSNkq+vDQ/XYJffde+eUiWvvTkhiC9u4N
c33tkAI8XvvI8ruR15eM8CN1GQB6WsLwQx9XIWOapdGrgBe2zWezOXlIf5+N0lTuVpbNvUiuIz7U
yyI76H4L8v9zIzp3WhD4hDXlQWLOzEg53w653/wq4kC+6ICJnGSjrL+O7WHjLIOpnta3YUTV/VVf
VtryqnZrQjiEBiUQAzSNKAIErFVrxWnejLHLgkObO+KUxzkb06ip9vGUVvsEk3T1UVjEDtTBzZey
Tz13TCQjYfRARndk3YhD3skqN9SLJYtRgTxIo6nZ0tNt9IoHZ9rxmtPuIbPq9/IswwdUn6LufKvX
sW47ZbqFdhFdPRVQ7UIbSmvr8LGh+FF5OxDW4y8B9b2KFG/ODMzNkekhVfn7arKumS85FAopGa52
+wBhnTenvjGvV3tXn6cV6Bh88cSk76c0qtD4wHfH6zKEKhXf/q5j5xF2mfjqtrlY1pD6L/7vvpHh
TB/6CudzzWXSCj3lQCMF0DWIo6VeQzgpD3YGek3i2lzZERFJkA6/6gqIVcVQ4bAzj7gOlvOIcA7q
VaG7aOaWGh0zbSVntIdwJ7t8HDLPDbU2QvWdEbK1sKpVqjvOYN+DWc/XboPQMP86+7sdwhPRkupL
aMfoelhNel/VCd6/mBluLHguz7KvlGv5175qP1mkaYA+KHqtLByNV5LkDDS4HkCGSSjOMGLVQFdN
tkq2gWx1XIAOslWOLTrykKpnmF699JlnaZInX9SznxTxeiLwFfipW1G2VrMTlWzNClxlahNAU6Oh
8ut1C9NPm3uESmDwzGe3hltdOLeC4NC2dgxbQfaTB4Ea87UB7sb3iQzfJARJ1NsAeYkPM8lLjKid
oAjNxLLz7drp/KFAXzXnCliT4Zjl2h6B40X2EL/Bg8IORn0L+AJIFkZIDYtOe6ssDZBVOT6NhYCf
pyQpmfBAe3Ny1SH5qfrnIJ1UDBD5wc7D5ax5m9f7gXjvP5vVH3S0MRQFfx8Wj3tLuNZW83uY2eCz
FuiH9adIj4LXsJz2QUW0v3Xj6bmoiuUwC6PBnyvu9A7bqGDuBWmRtbONx4xs9RK94k9hStkqp4SV
J06yNTLVd1PmY06imDnctvhOSiElw+AVIOid7lFFcHzfuaG9wezK/qRM0Z18D996pAA/92XkWJuw
sRBdNlGnEot6sqqtXCdPcWQcTSdfflgrQ6pkBT6pqnG04l+tv+pkS9TU71rGgdfP4rpUJ+GzM4rm
KZntG400RUXHbA6tKhRx97tIUjQ4y8OUO3vI0eXZVvCzY6Ji12hu9CgPHgCPMgGLJ0toW+jnymyP
Rm9iAJON2bDNOtHzkGXAxP3/6GRpu5z9t7YFUnSYxLTqoWw75yy7jLov7mx32t4G6PaU7HiCwqqX
A3y1sJYt8unXPtfrTsl9WRThdRIDecf7cCTxKT+FAwwf23bfWsi+8gBqOl2BbRIbc55+UtxyOeCK
8KSkKzXGR6XoGvE0BrW+jATGt7JuAHF7AhX13Zv1XmVVVZhIBWXq2ZmrBOj0TVLbrCLnYsmm79Gw
Pss22d2M4ZF6GZSdVvXNw5j5b2iHiKMXBOI4+gModHkqDzzeFQVfi98dPvaqfrfIPrLoF21QLWQZ
qbNorVtTf53z1icr4tFf3kbLea16/PU5rlPIcpk5z6qog+2HLnaj8kYNvJfQqnFS6Tzz4PZKBHZw
UjmVh1tZtsuestlBKutXT1m2bz2vTbIrCYlxqQXojMhOcg55drsk3gSKsfyPV5M92aOGqA6CTFT1
Zrh3EBhcxYOWrGWx90LqemO4793JWQg0KDYfGnyRfg/Jt+w/1hfDISwz7VjndWpjp8Ikg/ukj6W4
C/SgBZyUORuPneUDovb1wq8nsZdFeUg691E1+/gkS1Ucaw+dNaxyDITui7nkmUHwADHzNqRChePc
ddbOH5spWnpdi8qAl33RoH9HSzReJm4RHbE/OXy+8GCGYtNEGTilql4C7xEPtaOGTxABwFX6T/Jg
/B9tX9bcqLJs/YuIAIrxVYBkTZZlu21vvxA9bea5GIpff1cl3sbt7n3O90Xc+0JQmVmF2i0Blbly
rdTiQBCZ4SGXNqcDUHWeFYi7yCGq9f2ljPRDY7hvE/QBEAYTQoNkQitaEdjzANpYGQ/sbXkaKvvv
NR6tgYB3WVC3kwHN0AgvGmJxQ8OZ1z3AaFbi0VBxcnZf1k9Flr9dDaxIDdKXlr1nOc+AuqkYkjaO
1C0Dl2iKf1ka+aBYr85kSyoTIOJ1bOwZGuXA1Y+AUE6iKBrSgSVWChxNFfmfHOsQ2i3GNjYtYASf
mOZAJ0ewCFIpDopNE3jsTQAffT528xZVeFDXO0l8VRNnk4q6+M1Lcw1I8lBszpzogeajuf/zfIqI
QU67RKxXeL8+Odc1AAqGrAhA6C6o/rdmDA6vrIWE3sZC887ZUXiAzowIRALm+L3laXRIJcZ6Q9G9
ldieiNl0RwcO1tRzHXagtefirrTQ5FGkYbGjzwSKaUgymO1pGTkoo3WKOW0y+nO8e+nTFX/w5kiJ
fZjby7mj/NOVambeoFYdocMpR+tNVrcHwAXT+wkA2Psp9vJEFvylpVJT92BN5d/kWoLasA/yxkmC
dU40VvlGDNHbOuQAmfH/4Trrtaf//nn6YVY9ZoKhrMlNdqo6fTekurnnIcP7Vj4M7CQaLINXr5yd
coulhwktwJCFZCcyjeRdYii8QVNOoHEXvSRyCkXS2jRUJqhH+E0EwieeNSIgI7mXK1L4hCakAM1X
7SZxkuztLl0L4Hw2tcHEDTQxAqjfJYaHpIZxSJrCBHQb93we4ZEHiQmMXbq/kx+5HOEEdcP5zdt7
TTgle2T5lFv8QKKL0+fOdqo45MLebap0QP8OnTmtvthLMO9ALFmGQMH8ZdDNek/zyUQTNHx9fHxT
QIsi55NjHArnZOlC2abFhH6OsT4BK9GcZs2sT38akoNCBFitrXZGa+1/j6WV8iT6altgRGuth1ph
ikdnBkAry1kpbXWuQPzv3fuf46AHqwAVjGSmkwefuLFoqAPGq5QJALPyPY5MdGjjIfogw50DWpCH
DLRtRXTW7AjNZ6gvG0YBjPNkMACY0wcmzWHRZweBvbRHQ7NB6z04khQAmOfqWdeQhEcWCISjMhhv
9MsaM95p7lI7fojQrPSMQ4afrYH3GChcWAX03nZVbd93oQU1yXUI3vn9EIHQZKd07uKNQFZ2TS3D
PIEifLqbQZNiCtYfQYIm7kIDhy5RwILdJLpvDzVuXlNqZafZeZtAs+jgsHyZSiOaP5lZGtiA0vi1
0+TIdfZiV2kJu9ZotAr6GnkywzQhqSdtoWJwr66sbgkhh8ACGzCzlYdaFz/7yNQOSA2zK0hND2oa
q2et507iVc8CvWJXLl2i58pZs6Ybzmw3gZB2IQ6Zov+9RBpo1gI63ag8uub6YfIIXN8pkC41MOxH
sufc5V4DiY/dstT6YchNHzC18+WDrMtVz5qb2fsy1SMQJmBjx+R+0kmU4QZQf/RtKdjSb1ajJmbg
bmm/SOHAfCMSpPVLzLrE6lht6zJQ+0k3M36n0LqfnpBCe0ZDpfLIK2Huqt6ob3jR5o/KDM4yAB+/
/xowJRC8aCOkZYgKSKjok2Eg8iIyQDW2mG81xcehIYcUTF4KXofk/TS3sgBP58BYe2NvsnORAQ80
hc4L8K1aeIg00KWjiQcsX22tCKRpUuOM3C47U3Q3cT9r2Xis+N95ZRqHGBRPR3SS4r+qUaBTic7Q
qgWJGKzQMZ+OSAmRV8gQOqND26FJavF8HlsJZwdr+A5JMwt90TKOlqMxkkg9WqGbQyoi0LVH2VCg
DRoHNmuxcjM1SNjPeI54g9mUzt95bhRHoIFrpD6Tojh2QER5mR1qHk3qnNwNkr5P8G5V2opxhlYz
utZHgQ5AqZAuh2CNEhc3DqFiDGGrxWuqQ3udIQ1wRgPeM3ad1UtfpPNGq5Lwue8BR9KGSjyHTWJu
XN6Vz6EN2cGqilyoKHTKRjHRs9szdDShbOAeNKjTLn3aRpqGy1Ajqgew1XwYrl7qq/t/nZvnUeLZ
I7bkXHZ/sh7wGNYmGt4VXPtsSbYTlM+AYheoGR7HqAnINgFyOfuLW04phkoLWrmCgYauwNX0NnBa
pb4BfYoTZGjb/UvP0qcOLQZXdWj0y1g0+YbsZTEYfqECRu5KUC/an/Fqpr2Ec8MP+AN0UCopsr/Q
3dZtusgNb4EFnO9rhV/JHulFs81Dw0RiDBdJOr7tDcCJOHg2n5NXFqfTj3GOIFeA29p1qPl8A/WT
5kY1iuge20Fg6K3S+pG86hz8JxQJejNxtVLQwry9WYNvEp1P0HT0QWGRowfqXX6ejGg1yAMh7PwM
NJ59KRtF8ZTIxNPs/SwqkSolW/J+tnqXs3Sqzn0Jcqwksq4x3l73+C6yWzqgid24NdMQqo1QDtx8
ctBQpOG1rgtnT7FrBHjekQkzgTkd8uge5H7lg9bmaRCqgP1XHRrHUqWuPXOw8+98Sr3ZENNrBHWx
YG6zjxGdLJH8xwjiicrTxCuSGGqikYKGjxJUmzuw2xT4FSlqfAlJZzl2bd9UwQm2iCjHtDmxV83l
CP0NSmIeXXCG9r4rHeR1cwc/mrw9C6Vu0RQi9zQfpsm1UQOejl175lJqVx+Q8GWNW98LABP3o6Po
22mulSdksJYIhqafTSFAPGSlaIkqUR/WJN86VMC/ovSsHcGsy+/BoyhuwX1+w0p8bE+tRLU1hT76
FEsHpuZfQWGnHWnU9MmMnsrhBnzu3R02l94wtyhLhhBzI6Fc3iEPVzFkR+aOiy+2XvrUAg16VGyH
IafiU5ezo9vaxrEs9YwGRS+PtUF5SEIhArDuVxY6ZUCLS4fYUtWDYsoDsOYF7iI4BbbW0NFS0H8r
cG9EpUB6KFz2tP/baRlBBLJFOyz6XhsxXRN5vwbZl4kaTm5iW4/GhfLnHPJyu0p6zsDdQt2vgVag
sG/I/ln1k0LKlE3HXMTGZgYLh0+B5FiXorMo63bp+1KfwjLnorha0SU7UK7oqc8L0+fcKu/MOsdG
08jSXavz3O/0BDtNNUfjfK9CZ9Rov4114W71QZ0hRQB9atKuJht3h9mblKm7kuNfbaqciw4/tKau
MTQlb7vR68Wk+VR4XAmil7LlhzpmDPWibTiOX6hqubgX7ujfz5fypsEgSbdwTvdVb22Hqv/iJD7I
LzemPuXnUQxDHGQKWj3t8rdhJruMyxEZunzgOxq9h3K8bl5aeXi304o0IjtFvMeT3ZACSe/xdEkK
dV+tBgRMtWStpkNVh1bQDe28WW10Jvkzz3rlgsaWYkwHvITo13+bx50RTUEUOWZNdJ7GzA6qJvsY
s67IQby2QzXqB/QSrEPTmLfL34OGYL1CWzT+AOu/CFW2JYxMTmmjCvA+dRmS55MNGd+vYdQ2G00f
1aDjuLMRu0DdsR8A1A+XCNBiYFi1DXEQdFFTnAwDPKEURZPsaAD7gqQy/30S77LzW6lESzQofRsl
2t3qTEBDCvLMm6y2pjONI8jjbAeBUiLZFBnzMRBd1wHuVvYym9zICWuoLCL/Buw1A/FQ+tNA5W2v
lILd0WHmg+3bYxcFq61Fex1KiGq0KUrVwLYYUu2jFA6jA7LV4FttkfMupxAMjlI4LLYyBjHqVwr4
YO4HbQs628Ij27oGcnLAPXW2vaxBDqvU3LMe4VVTXqp/vx5QQPl2no3xswPvHN9Reh326+KNi59B
bfT48rn6DRiUQAkjRVtBathemV6hz9o2Ll0JFXqIQ7ZXGUAmCqBDan80UaicCLCyuUz8da11+V/X
EhV/cZNUOzh6vLEt801iMtUqKN5rYf+ma8MrkCLps2vsezXn98NQuHdDEcscFbRkxgj6qqGK6GWM
xBVq8aX2Fm2jHeeuwlbmc/R6PZqhyvXJJozJvZuwPo36WntOivh5yhL7Oo143WsyFu9pSK077mwf
0YXWnamHp0jd6JpqRxpQUAxmevQyGo+J7PshO6LDXTYANdWaaAbzekjn+VqHXw7NoBh0IL9dal1K
XspGEhey2/gwGq/ia9iiz0+uoaLz6jTiMoUrK1tqWG4jNQbIAjj9u7gYbts5F0cy0aEGq9MOotg6
yBwRhswjuORTxKkmwAOZYjeHZjJSG0rCkN2+oa1ERo84OqUDOBxDn2uatqFtCtloW0Jnq22d8clG
Cxio+m1Up+qDGA2ggAyBL+wDaRiaRe19q+bHhU4M7a5vhGGVaAPT1EGROUBccKugf3LbygLpnNXF
Fm0G2baR1dTVKyL9+6QBQYOSXuKhT8kOPsHkaUjeGiXHxbvC5AlOjyptvMz95FiWkt5sxjcZ2obI
bqGLCJpGT3MNpq5QA6O/M2jmU9jrrxBkKi/k7Lm+AUme/tgUrXsv9HhH5riAEB8b0Yc76Yn1NFVq
ty/VOvPJa0adEkRuijqavEAI7ePlAsuSk/3pAigmfrhA4nTOFlSmQL2izYWfzDjzMETahYaFCUCf
0HQvz4YDCDydUx+KxO/MJPnWoJFj1sF/CiE4YzvqlQVSiyr7MintlQIAoLRBdhGxyzoT8oDxt0bD
JtgNjZd8LswtxF3wtTLBWp9PBfhhJGZlkGCX9UC2EsIroLctd6vdTdpx2wAoiTwXxME+TaWhQmBK
ORd9utCLel9Y3KcJvkxmH7X1ppf6FHSwqh6JKjptU0CwuDysbrKJOYr9eUQiiByfl1jWqVsUipGF
9pnegkfx/TD2Q3cYakCX3k0R0EgnNoFoz//nFC2Hw9x9iKl4Mu0y7n4boqm6BVeyfm6VLQ1ADQ2Z
Zwuv44u9KXZkJwudcTlnzDr9jHeb1RxBUBKcdiiy/rLoh/VW+y+LRhDEGsoucWxPR+eU3FPQBsQM
HWs3TdkrmdbDp/0HGoVfIPoFPK2cCXyZvk3SCdliOVxjbblaEyevyw6IvMt+ZmhGH4Am55iyokFK
p2wfuhwNfKoyoxmlaGzwCDf2o7DQmQ7Cmr8hYed80XD/RA5PC09z2rZHnQEICf0i9oC/+biJFa7+
UPiFdL7kHLPR3+aEmhKeuiiBNHdWiUAbhSeKCrtiZLRfOe7PmwEkLpe2G0DnoUbYfcXF/NrZ4H4A
X6Tw8g5cjvYoKh8VlfQC6PG0txyh7HS7q66O5jbY+aAPi7mgW5bkYSIZ76ah018+TdJ4q4Bt1aiu
vAXvgSN0e2+MriigOoEXSPQHtfY2M0v2lLXTbS6c/HvGMnRS4u3tHvyaLXpMERErKntqx+GW8md/
inhf418j0MTmeCW6gH2nz76Al6K4I6BDH6iobj2ZomvRABY/EqCiilXrMIFja4E5FDUD1BNqGFs2
gb2qB9/urmbl4FWVAbVtiYRIy2RZlOZznxYVQEvSooShQGOnvSzaa6IPUoiWAFqM1xTVHu8itSlP
0DbADgTiZMuQROqJN1aDCbkTMKzI1x2yS1ObquWJlnhfh0wQ9PTsVNHwZwZ9vwXQIxqvQPIRnWZL
zy6dFNLr47j83sdATHHXfRWzGvo5NlpLhMnVYRMDpOMCabe1uhQNVO/5VNABdJeqzjU4ICMnKH+6
Gk3wYEPmUsHWhWajaNNsdHA+yAdyZPnVNCO9JoriUtTgEiVd875JJwCqfne0loK9hHREyKgtM7LB
xbdYOqK0Nk46Aw/xeUKqqqg6tXt4y++MzC62EwrUpHfnh4NQv/LsGUqhxXdk+lQvccV8qwHfdEID
OyjC3gLKIQnaXAGeT0mdneD91lS5fbREaNo+0iXZtgSRIlBG0Jgnd6Lo9jHBvwf0Q9CrzNF6t891
NLHTvwww64AB/f/cT2D6WO3gxgmMPIuf/xBvSbueuBWQjR24yCrQe+RZi1+pzEnSWHWidoOysQlB
O+Qu3FqbNoZVcEjGNuy5Q+Wl5UhCIjlwG7d9vSGWTfCsgNJKAd8hDQ3L+M+TGs0AOK8UZySpKtDf
yoMCnkrAC6Gfwed/bNKRQqYMijAjYE+qFQiwG9ea05zSTohrLA/lZAZdXYHdXY7oAMC/kXR46ZQW
t+jVS49aMY1A6Qg+DiD7IIkcHVdTOrXFcRzUv8hEB6t3q72j6nyZ2SVtvC9b8yckevojuD8hY9RP
2QBx0Kr3QIRuosY01si3SyN5KJLOlnAaG1Hxs8xVFXiZbDphy6QFzTyMG8JaaiO6b/BeDg+NKYbO
6ACWNPAWZKfVDPpeADjrvn+b0HaQ2G5m9ZLpNqSMFO7auCcrOv5yfRsGookcP82YeOyGGHlU073q
KrBc8VSDPdTSlCM551FV0VAJoXXyOqB/uoFodeiR18Gj5mwJ+ys6i8WjCS7oB8gBVG3b9l7VKpdm
BLcYRVYmurMbUap7Wkdv8dPpzFEE5NW7fjxo6HcFGyY+EXAc6V2q1wdaliKAhARhn9Lc0ygpQUSJ
LWdzotWQs+pBYt8I0GhZ0Bs1oIdnagO2YXOsfwnRzIqCRwKaKCiR3oz4Iu8ZaHTP6MrGrbmN6scG
5BgbdYQyW4U/WoiETwS5oM5Xo3S66aMSgAuZU8V2WvOSJG7AiodhoVcxg8K9kZ3xUAJfS22g2UYx
bD/lqeblYfFLYGxDBCBsiq1aNlABliU4RZbgQlmay5EDcoeJ35KJnFYHAhvVNcYtRZDD6kHkRPPJ
ti6imT0wukV/S3a1U0ZI0kAzC/362qntm/KmjsNrOCsGqL+I0ioqdBBZaeBIncP0e4FnOchVpCfu
XJxCCybbWtAO3pAR3M0Ip9MlFNSVZdD3KEtBntp33ee44uKypgCEYqAtIEyUG0ockCPpjAlC2F3r
4wbL7siR6x1q3pX2DIKM/GBXVYkbn6vvjKJ3b2sOXYPCTCCoEM6zp7Z2+sxHp9rYcxF+bZzmdhyR
kN9M82uNDR/+qhVHB8nQ/MyM4skcs/K1V/Bfi/5l8QX7gcKPy7y79kOFhIBhamcnnuYbEdn9oVHd
Eaq8+m9Xribj45VNeWUlrm9rUSHPUuWvKNp/vPLQZ09pXaheWhrDZU7KLUjMwMY9G8rOqITylY34
nrt9poMMu3UCUPy7J/T8DwfU0SEqOKbqXQZCM8/umvrF7PpnCdrG/L9BbYRK55x9VTRFfY4GO/N1
/OjvojxUdujfTg9JlnbniadzYLpz9WjHIQijY0P7BiGNt4+h4WMoYRR96xmSgJ8+hpjd3z5GYjjV
Lx+jxYvNmeE92esn/J6bEfIVKEIUj6CCra6M47YiR4ar4gAsX2mL8pZMeNvqfLdj/Y6GND2egVWi
IWfTMh193XbnyaloDECPOUiR7dlI/IHF5kNYacUVWy0AE7j5AD0B82GIZBIGIkhHsrVRJFG/kusK
JMcPQBgVVyt8mw5JMNQTExPZBKNXTz033g6dPMsAf7eUAehSObKSYUZuJWdInEoPyHmg2qOpexUs
lT7pOhgasgsogcwnsMFCU0/9Tmaoi0IqRkaRTg1FlbMQp7pRr3hvCb2krsGHKUajPQ2SQYUOOh8G
vB+DDDoB/eN+dUAaAdHqe7SY2qDi4Q3kOnuPIX+2p+JdnoH7CgwTDshQgbMmLziv3T0V/gp9hhyv
A3pZKwyDBTgwj3G8CcPR2VWJ1jKf9N41aYSmgrMjYXcSi6cz8upgcdtw6W04sDP9yKG6DpKwyxyz
R51YauVIWOojUdiST45Wn4xU3yN/nQeB4SWyZi1DIxlgYeFoiiDj4FCiV8DlbZCMU1JDJ0S+LFKp
nA5LtMEZunxRml8PrlBEIGq8/Y6xdZMaCgNIIRGvAHb5de5mzyJpa7T6wU7ctFnigsmiyRe7IyTD
mBOKV2lf4zXd+InXtxH3MOReJsnYTgee6egWGfsE6TbYVm8k4wqbzwA70G6xzIv4NtLw4OJ8RKeF
sKcX1w0jf2KFfqDqjl3dzbPonj9FjXYqa4uHHDv4q4L/tJ5ZKFw4iW34ThmjwCmFWUfWTddG4L+U
yhqDjj0bldcmptjX3FDZA1h2AgXPG2immP1JybFfI6UaPdfwOqfHaCKSOjaQfSkBTY+7I3l5bh4E
aCvuoyg2aA0yD5AWPcUF1qAlGfJgwCNlxaaIqwwKVn38UIumAf0OgEoNS+KHCsT9IGtxvHkC+6zX
sAGahmFobxvDevNm2FbTVDL9ab6MIKeNBrvAhCYNegdam9fyn9ItBOZ2ZTQn/FO6hbNcNeP2RN5Z
VsbJi+o4gmPwm69e+jXRMLb1j3P/FEy/NdzVstN4LBN78krLVR6VSPx2Jib9zTa+n32KU1JouU9d
O+26MmPHeHJAuiO/tMBB3It6Eg/mwNmx7kUOVUN8OVvQfTPsXj7Y6csc/hM/puACnYdqtNSgtmwk
iEBicpy7WD8KnVs+JOHZhmyr409D5BL0ZkPzVjcrZ8vnMRSyPzk0uX6OJ67PHQaJL0WLL3QoqvwR
/as2EI//mOgMvG6uB075PKhIL5OMddqBNsVyQIH2a3QSA+yeW99WMxNRsl6hsKu3K9gmsFuSNc71
9CjOA5qxBltK8RCNxV5RwLKJ7qV00xRTuuVQ+YSWnKPv+aw2t6qs9Cpx4R7VHhADWenFk7a775Bz
gsxCA91WGUGOojP2GnrIlkloL+79DuJmQpvDW8iR8o2Su/VfvEY50tSL+FiEQ/0MPbLF3gqoFEGQ
yAiarG3+qvGuqmlVdc/KEGxFhQDSWNoHOR0dUNE6vYHk6kNk9U8Quah8aO9lD6OKdAudkW2UNiFt
dPa/E6dUSC+UKqjLpynWPJfNoNuXdzRzNw+Cvxh6LI5CBWaZrFleaN404o5Sxwz6FUE/gwTbhQiP
AoK8bdul2o6ELmab3Zpapd5nxZTdJZ3+g8wU5SSOuisNQ7zIKNW1d6wAHqZSjAe8a5ZHzcRNAPV4
84FsVRz7E5ocr8xk5kMKoWbfBup6RxE0wRBId0oB2AeyyQmDBfbWJQ/g6FECEF8WgLU7fgZcut2H
Q6sHsUx92bCb3Pxor7AtepXxf7KPcw712SbcxFPc32bl6GwzfaiCqoyLL6AsZDfQpXS9OOTFlzFu
0bRsR/ZGcTFM5xBJiRr0mBSsMfD5DMV4S86sTuf7DCRkEV6dRuhs+UVU6Y96PybX0ebjzZBZjoo0
nMUPNR6W+WbUonBvsJ1mdt3wgxxKBbqrY6FP/LCEQ7YPejMQoQJ6qgELy1xPt0ZS9c/ctyZjfFaV
jkNwaso3NIzqXjJMKpCBlV6oktYQV0ArCw2LCQpmkTk+oDLtXp3eOpMZf10wFEUAuddZiyUdqKAV
EIK5Ia+tidfQEHyb5djfrY9bZEdysUmQIYEWwIfHMD1t14dvOAWyqfdDAPliUmCBc4bMy/Kspok6
ctAJyJBOBtjdsYfUxu0gq2xFP/H7ZA63vI+jC5l61YHecdz+IB+Z1kmr7ddJfJqbo9aPPyj+/3dS
0gMtBrYHfLS+c5AntaeLm0aAetTdyJpvoo2OSoq3zYcy5NVjmYV/a/Ktq7HbZOPgZfIMOkG2DK1f
h+Rdg5Gx6s7rcMzQcablUeO7yj40ZGfxxJz5DqOI+oyHP46YXZabMbeae0BCdM8sYv3q6JrYQla6
PYEIbjiMHcRyXNvpLsgvM18BYOLL3EBIQ1RN+81p4n2nAW+7qQDnBj8BhEIL9g3KO/GLpdu6l6Hc
tiw5KJL20S7flhxnAJb60XxbEi3lpwjf3YR344tS6QOoGXEm0IO3gc7B+FJ2uCadjdL2x7iKzaCJ
dUFY6k28iLekDRYirXK2bFBcNCBODmjY9i2EwqHISUphpBlWF7p9freTtJiFBAYexlmKd8GzU0I2
eIMTI8TzZwOpjuXko+s/xKgA/ByGOWHbqGe9H892uE9cV7zYkLPux6p+6rQqPedgiN5M0PV4obAk
yZQ9OIKhs2nYm1of3Js008NdjGZFH43JRpCMNf6v63zufVbl0P2gseBGD1oRwwgmiApBF9SaA6ba
O2CZfoSmiPbEWw/QFb/Q2bt9NZF9NrUlnijuyWRKwMgEO56q0Z7sZCLnf7V/Wh/f8Q+f59f16XO6
hOh4X3vUza2LrratplgGvpD/HAYQ2Qq9v/RlBt73ZnRQuijTby2zwywAth35n7YHyYicsMSwOYXQ
S2pDFSbFXfr3pVbL+3LL9BSUvtZUQCFcqiEYlSm/RV3tuZqTb8lG2gk9mE9vx1zdsEEHLzYepcyI
tD1Ko+qCGxud3NiYndOfbbDMf0ka9vYATuu3sAVGJsNcXvVnsIZYX7J/wmY+/bbar2E0vQoj/Bdb
+PazGRtjKDBdeG1Ck5419jXpEuMKtOeI/mF80Sv1lHMwW1BkZzB+Y1nMAVeijk2JjG/nBFSHcQuu
W4oRimlt2g5oOh01liVGXgHsy+aHK6j+Ep6P4XwCbcQdRdOyk4v7FluKQ2o3HSYbqBUjVIqbHDqY
T2qNkkRoh9GZhqD627UFTx4UKNI9FIL5Qva4ZjnT0fXUVRsazrPGbkDGrC7efIoBhJnK8oa8tGQM
wY0zDeWSIgcnHy1Zgl4n7yN+NqMQtCiKi2RF7OmUN5GHri0AE4cc3IlyKX1Uz9DES6ItDbUsHo+6
Cs2ioYnLxwh1owcjX1IpFNA2oHxep3ddo3qu3QcaZ1ApjFL3OjVoVdOlWmg9DqCdsDmAxv0A9off
I0aHH9sJj/pPEUBOIS0uSx5/WMPG/t2fEgZ9eLyzFHoAJA5SKhYzcJwl7f6QKlsi0l9six+k+iDZ
b1qwwJqlou3MxkBVQgerKepgzcmmIUomy5AQNoSpiUdzMa2YmvdJhNahqHcTjSj0faKOdoRTHKGV
OtWrS59nR8gP2g+ABtsPtq4/oY2rPYMk1oZkeeMEyG9PATm5rbhngZQVl04ylWV+W9m5DlZazM4S
Mw3QUt9uabqjdhp2ou23ZbacBCmNHeD9yR2ZVGfASxWIn3f0CabB6Y8x9IA35KU1dNTgSlUfrmQa
awUdRKOd3dBHgLp2czB1SwUA5J9PBNIfqH4p92ThagHVp/lbmCbDnhJwHQhyd3PT10sCb0wYv8WD
9kpO+pKhGgvR9zS+0hcszjjaPn6d3hV17ceWDvrmMnP2CZ4DwO46e+42xaOpp+VjgfckNmXTJWoY
vuOmbnimHnc35ARCer5hIErwaML7dNyvCpC4CjtwrCq9ZeyBQBM6HkI+IL0z2HfAd581KCq345R8
Aw3uV6uHvg+IRtx9EUON0c5z7RUTyU8TRa04vpkCNFP6iprqe1NC8DWlETcoi2sSetFdURc2N2Hd
5lsHrAUjZJBe+ixhYDvNUcHIpZKUlHKRdiBr9Q/2X+NRMzzrbhv3e7QuT4CwZkAqyMzfpxxgbSe1
xxIUNFbHh2RhS5lAewSrZpngHj4MFbg0xvAKFa/wammosuD12N0NkLG9giMAOX8LrV+j454oQg9T
7W7qv87CNFMvd2NL0of/DO3RSj1TsgO3ckmKpTVoSbNpodknr9AMOpK3PdS7wwFNb3Jnh/uSBRm/
iO9p2OqqH4MV9kuCnQdeW34Po0fFYEJB2y34H8MauRoBmd/D5D5mWY3sdFGlN7r1orRaP4BRechG
ACcgTLbjc5YdoQuWHwtNMXYCKIRLPFaAsVea89CHSF03uln9pSfxX0k81j+bFHp3mT3FGzYBAt3G
1c/ebf4SSlz+VTRlCmmczH4QOn7MtRLnFwhUvF2l0aaPV7GMJA1QB2tBf/zaMPWNNQZK0+MRmC3i
iPlghjbkQivzJxtNkhQcTqRBYsN1ghy5tweIxFQHEyUbCPOYxgPZou6Fj8ZwP2p4HLgmZIfbGVxY
azykrwBp7FS8pbZae10OzwOfIVpaGXemmKwDky+rFrAbWy0TKcrYc3dBsX0C2vVX4yIeT0YmI9PA
OEyd4/yoMvWkguVkPbEtbbG4/5z8ElOlrnhKePNK78j0tkwvymKA2HwXqnuyj65ziZkD7EM+/9VH
kB1Y07uUBpZ2Q4fYuWFFW+o8EONTHUGpAlIRmp+gzgjJuXS+ZWGnehRguk8ZbwwvLtGs3nZR7nWz
Gm3nxDRuFSBul4Pm6vHJ7YxgKEKkt8hBISPklrwSP7It2Qb0//mqmUQQpuu7yzCCLoSb2bStyg5/
v6ZSkIDsxAEvjeIF7Lk2JCpN5dDLoa5vG3eyn2uQ1xxNB+p9sdSO1orZ9voOFP6zrZRgwqp/1oIp
r/LEyeq3Ew38uFkHQRBTQ3Wx1HLtqXE49+O+My6jBm2BrE2KAwoGYHQIZzeodagipFpYenkN8p1I
ytOV8qx3gPYGkAdjVUPRL51ULfj3GAqkQ5qC7SSW0etidBYXX8uSu9husRNtOYcqnu90ZT6RDFmW
6uJO+miHSb5Wx7dFbk7fff9pHvhQwHI/Ga8tZBk2ID6KH2IWOlvhAGMzgsbwrKduEvRNpz1VSv+1
qCaomSfgwcNb3XfQPbPNJCcp+j+TAL6dzmjoScGsqahP8zQtkyCrukxqKyS0ADdRwiE7Jo2pePk8
ph5yTtkxCieQtJOHh6l4OyXXnKlIoJjFfGATCmilbKusFDSCJxqE16EFlpzcEAwaStG194qR1l5V
d/GrKMaLbaLXazOMX4fO4T/RMvV37JjOk50z8DA7k3HJbDWD7lMXH/CXrc+ZYHrQGY79oKfdcxJG
u1nWj+gwVsIFtiZG3ziNc4ZycWZOB40qUB9i3t2xE4sDjbgKxXku3HlHkKBqgk750CKjtyCEJHwI
lCx/tnUWGChIlJqCKW56n0uoI1qP4v51PbPFO7qT8RP4N9CeotqKv2ZYBkN9BEs6MDcySVMaAAVW
pgWqMomOlgeaFELbKVhtc+reasprg233IXHcGrtkVZnwN4z8ZTiNhXURY5GiczdxkS4AcVIiD+QA
k124YWYZ7z5E423Zb0U+nNdg05bE3ln98CEMQu5JMJlFCy7wZxDEuOeuqk224cgH7F0W/g9rX7Zk
qa4s+UWYMUrwuuY558rKesFq2MUsRiHg69sV5E7y1Knb19qsXzAUCom1MhcgRXi4v1a2Hd7GFvuW
DeD3O+aAgWx2Qc3VtEqT0MDTZSw2wBNB1GB5Pg12XoHMeksPpo7s7ijdm8i7YqO0M/WEOTJwK7MF
QDBtZ+c/Hn40e2E7FsgWUZau2Q6ZpkeMbIG6TDo1ifhw6SKjslIXqD5gM/QQ0sD75Bf3VhlvyNFL
LJQHORV3jrarZts8gzNWhwYybW68KqoCchOW5d4n2VQfvKTLj8LxxrsJQpDQiEvrtwFyj9yIjH98
VR9YafNvHS+GNQ0qWFofVG6BeSSQ452DKedBhcmu9ERwRXdAjIjNg0Lg2u6DdNzaUOhbFbpSgelK
BTpUQ71G0Cq4Oq6ygKvRW3twbcSgv0LpAQgZ3/2wawJzSVvVwJsj5LP6GGyWidpDHw3yxkjn3AEz
PNwVmaqvNoNCfWsXDOI7oEAxk2Y8lYH5QC2mTXQG3pL8IJkuT9BDaRLqEEaU7cwK8DseNuJ9liDP
u40tEUlNLD9MtsLFRnPIbBASLpdCbgmfBgiaA802jOkhTNP21oJUYev7KtnSHVXq28pMxBOU3OwL
tZow6K6iluD9Qx8dgtpUWwbExTYtg3cbKlcfwtLw53sRVbXiWk3OHfnTrQjy+HYbxareLhOpsL13
IFt8pXkQHAb9xshTBJlAqVJp/isrS363KuX3Xg/x7jYEaz3ZW+bxtdVY9rmJxPBip/G+G33rLVcW
lKxFM+7JLUMKPbewsW+m3j79T9NOtlGtmAINF01bhEqcHIIFNoZ0DqgaDLeFN3U7YiGjZorY+qdm
rJtEWWY2dbhdekOFoIQpfkd4Lbz00BQ6tRm+JTXdGNHykvkoRNC9qac5IuMKuETdNFNgD1tN009N
pAySa1Z12dyMRmVeo8r4Z54JGY9bGonv1Ipaz7v1nfmFT9P00om2uzOgI0Z9seXE900e3KhvAHLx
vhkdcAbgimDUqB+wwDqEIFh5SYzJAKZo3FFf0dvWIwNhII2Tnmyexi5ZU181RckzK35X+OXtVQqs
uwxF/6QKkYGWK+/PTJM7ATbsHFLbraClA76o2QXVNLXjeQ/USkVuAwOYWDtq9hYw3CILbtSiQQIL
9BUCBP2ZmjQl9+UDz9LnUdOe5H2TPRo6aiuq2N1jgdFD7iaujgNq92/kgqRMfIMGxXEZ0BWtuUch
ABAUehI6yCJp50miou6PDqDLKzBMBEhlV2yV1gHQzJXrGivb8GKIbLXBxpVTeF/lZXiPasn8kEDe
aGWST22jzE5U8ka9dCDn8SSCiN3PTlmDh0uD38A8bxaAKcn0suiwDFquJfRlrBQUtkEmvA0KroAh
CSLTPnv443ysBQqVAK1N7U9v/yEZ863kCIJXnblPZd4fGKqFnqLY+xWnU/FTmAEyB7x8KUCX9jeH
rOEvwVhWswNevP2hGrHp0jPk2Cw9cvDIrBIGTXthRdWV54bzare7KSyS16oe6tuQRMBpa7MUKt5n
AI7vkIxyXpdB702s1lNEsqapPM9vxsEOcI8kcYnyPsgjfTrIEIC3uB+h8ouORr9b6Qwy7/yGDU/i
DMGGLIFtY52TleU+zAXU8Dw3gKxr3m691k5f2gJLwaSLul8lYlWG7bq/W6SxKj6mb16HoEYOfDZ2
2hLbQyy/T1bVoNhODw8hdjMPn3yzeUHKo9+mOVb7jcZCMI2PaBsXr0sub9TiJtgUpi5r19ZoAd+h
e6Wv3nujCOXytVcCMaWHfowP/EHszAAMpgkorBELQCF8r2tUcge0KrhBnpC398EVhb1Az23zm1TP
1B+C221jO8F0poG5HthRccs0PNd5Mp64LquoO1/cPH1GzYiFuE/D/mJN0NoGCwf4GetSXciNPCYj
KvedBFnsEeAjufa9okbGczTm2oAwT8tVYpnq3ur96gbsiwE0K1KnTFUlfp+VFif9d4QTZcEDCAHB
YZ67P3nrt2d6OckmCW6QQdt3Md7068aO+h2Y9JrNstTTA5jKuzOZFGj6dqbvACSN8GibsuFbmFdH
EO8Y/1iedYFw6fTWgllgzVHvfwfeLOPgSbM/oLwUqE09iHuoW0zN+jgNcXk3ha5YZaOIr7muSs0S
wKMVJIHm1ofdaz3RbgpVnIQDLsWFZAawUOj6GJKDXdUUJ+rI8fPalrmLHL8dQslVmuO1BkPaq/xd
KUu+RvYQgSMXrGhBHTivLfi/dqmlhh05gbX1fYzNavfV+ulG+UHVInmQtRM/2YUDYHxugr6qSZOn
vC2bC544b9Q5xXF1BUX1VQwsvzhjlm+gjAuBRd0MJN6AKzqlQ2ikeITpnnHI0MMh3KmFetiWjL33
A5C4/MEdeX3LgR9ddX1gfo2bwdiUtS2O1MyQsYA6pnrJLL0FA852FYMZ5muY1gOwFaZ/5LGfnlF1
ytZYDq1k1rZfpiKKr6YxBiDQBQwAQrLdxij96FTqpnZrtZsZ1fEV8UpookUNkmFAYW1AZROfqPnh
ZunZABYDNxqBCqbmByo7wLBVld8Dhpi6jpinZqOAtJL+bQhEeUFFHNt8eCAlgRKAVKk10x5hB0p5
8oAmUfk9qt/nIA8DinPgIgJHMh5I5mOHZNp2qlEDMpS19YhSeusxb4NdgyjlHXkUSeoAcRAMK0Sn
wLPLUzat8LQZj+TsOqjJbscGmCsMpRGNnhPhyGbrlmoq1hUzdkPvvdnQ1DpmoGNadZoZxpvC6kxN
iNQ4L55s35vRMCa7BKXKm6Fu2aESEAyjvTrDtz60pUo2tJGnXmrSbn1xdjsVnhHUSVeU1ercDlTB
qeh3SeMbACkX8tS6jn82gdqas2NZCEquARlWGkB2Sp0145DsR2CA5pmWAX/OiUgRVAk3WYxlj50D
6BYXfXYfZHijDRN/qEMBEzAE58H2vy2mPmWQRHALtY66XKZrHhftJjW6bDe3q2jSnOWJc5zbVoiX
b12KG01RFiy7HweJ/aEeDLzdPH+OEluQ1A2nPDkXkcouWO28HyY/Bdjnz3ZcVv25aM5kpxFdGDig
UTWJasa5cQ02n/oQgsEctZROaNgrsnm6A//+ci0AitouNCB0hjA60qhA2sVJ8TR5o/c8tIDJjMmd
bA3vmSyOMR1BHyHvW23qHbNepZXkZ/IQyEhsmhZKaI3RMKyoUCrZ1uCQoqExpGRPKMYKVtRESax1
+1+uxJ1a3ieAuDTIwgcy91ApPdXFudOHZHDQlmNcADM0FWc6o+7SlQPIiZ0BvI0fYyJyp37yrKYK
fD5/nlK/0fT1FlJayd7No2xDuuHHQleHVfidbOzGVFcJAP7Vy/Nsk5u2cx5Y+U8bZvJiKfl+iFJX
XsjGfPDreW5+ps5Je0iwNSCO9uFCPQMq6EDpDF61wnhY0lRTz+OzOdZv7UdluYs0A5koTUUHowNF
pfaiFrnSwCnu5oFzRuvfuZbp/3Musn9ccZnL/veKNLMthHNGLTYen3gY1RkqbwnB6380sd2xX9IO
j5WlF8uJz03qRUI8zu3m6nqGug52Gx7xajt1dgrEDtnmUx8AlWNqWSey0UGwCvXM+oAyA5CUvsYd
dhDg7Wr5+GIAfu+nxmvV1eUP4fivPn4IP0AFPZ8ATzqf/EeXGQ78C6QyTrpb6JH/yxT/330gAYYq
L/B3bz3peZd6YO6KiB6KOI93DXRqZ3YIh0PZpapM79bhK3+x/edksp3Xvw0KfbuZ2SH+e9CQVs5r
5LjJRQkUX8rCGO7p0CU8h1bmerFMCMTds0QvyLNYi76ams1SVNbeSrBHZcoaPw3N5doI6zKcp+wt
cHWYgw5K6CvomN59HcbWPgtBBEs2FxnKVdNxAWpQUW171NQfQ97mX0Zj2ovaBqhV200nCxa7isp3
Owdj27EGvu6LV2IP+WFf/P/TXtaoX6Ps1Zz40tkrUF5Ck3mck2U1aGsvMmiel/xZ3tv1vvf8Yb3k
zxRSmIjCJv5uSYpJN3rLI3c4k2m2x+syREUZ5dwmI8wusVM9L5eWeODs6zoe18s0Tdh/npo6Riuf
p6aJTFA530tmrycLFYItmxAYzAFJueUVY2ujaQvUAQzhbe7BE2o8oq7lpdA28mvsEAqKQJDsaYZ5
LE3wMYsCuw8KmvSkHwcsT+eZFtMyZ51ke7xv+Jk6gQN7TL1cXnqU8W+GgmPFrRcy88oDL75qdJGa
1SYfPNOHMh9B1aWbtFzxRIRcmwqzM9mYD4IDgMLvqHN20/MypMJ3i03Yv5dpjdH/PC0NCgwEs1LV
ZthHYRlE0/ZgtKZOOnQf04YttgpjhVXV0BneseqwsqP1jB8BB0FNWs9Qk/m9QiESUhNLk3pRy4b7
Jbv4EXY9PSqI9+EwfQ86bIkibvYXEIpjjUdtro10RockFJCIzZo9DQ3Bso7Xhh5C7WWGsATBv9M3
j3/Y55k/XWTMg2TFfaF2CHH0x4FHT7bbm984hFiD0Et+FjLt182Q+jcI/nYX0HignHAsg+9WfSUH
D6rE65KDU74equoqoCOyoQ62d6Ax9QPKzvWG1Sq5BnFU3OIJ2AOktpKfzH7uK2v67qAofQMdW6GX
zeEeKWLEHloId+KdO34rTLddJZkT3QvB3Bt1YAuA2grdYaDEbu6oDPAvhzbqKIb6xK0Y1IqehkAN
rXokm+o8oOzGfnysERncOZGh7sI8tu+sxnxo9aI2RSqJWqoz4p0BxnwoAkPkMeLcPiGqcqSilqXQ
hZpQd/ZOID+fO8mf7HQYkVo6eQk7/GnX04Id2jiVVnf45K/tdIFsMuIzCnLmzj+Go3oX+WNTzR9v
qbchN0AixXmq8v0yrQ1M/TX11bo22uHKGBI6AzD5d32I1zUKzZLHNgsA+y2h2DA0gVhbrlW98rZB
GZ9q8m++DxSAUuJnkIE8STD5W7pik2UFh37oI5JBKXYpebuuAif8jdQZYNx59mNIfqFGr35xpRy3
MR6Nl9oU5dlCdnU3+S4WlSAfWEWF3/107GhtTHnxGxzcX6Q3uq+BMSC4j8j7jRmmeSxdlO5z7Mke
UuH3a9WZ1rfR7Y+KWflvk08nOQb1N4A2IdAF9kMu21Ws+unJtEW6D906O9W8ze5cP442VtCrb0DS
78cqy/8xx/irzNPxS6+GEbtPS1wCS7oX3Nnllve8fOUS4UDt6nTTMeF+fK6bxFtXUSpBge2158S3
pqeutZ7A0+F9g0Yz1JxCt7tAP6x6BE3bD7LjyyAq09fqKkBb99C0MYDUib8xAhTXgQAzuhmFSK61
FWOz7zj9j8bbsjQRPwGugUyWdrBbNu5RQxlvUzsT9yh+EfdliAIvBBwqxOu94t6C9pq/qgp84im/
IxNquAxkplXgxKvBKA+R0aU7pUEf+FcbD7afJyuEjdXJ0e+9uSNEtcAUlvfUillYXgs7vi6D8hJv
/TFOQOL5MZFAwniDmyndGQQRwYL6fWLy4bHVrgq/+Ulkb5Pm46wyOZ67YiU8Tfk2E7/NR/Khw6d2
NUTTuQXWVVr+CRI2K4+BxaPMnduMWZggjYHgQLojjEMk7PaKAo0v1EkmFltX2+nf/Vsg3JEmi7yz
0fjemugo3LL5Wiau9WgjaHb5i72vxWd7andfvbx9968BAFoTewV+N1+DMLUfhwjVVHMkS4R9+87v
iiTIhTNwgxImgUrVCvAvdE0H7onQvccfpnzpIcl06FDCvetGx/o64cEbSR7/wCsM9CltZlxG6U13
UKn2QZSBgmQ9Ejnd8mXQI9sSgaGIVfNIcvBCFIHRSAeIijuZQnSc/zuSrmlyQBRppBf75tcW4CNy
wEoPtRfRtoga9xEI8XSHf0ZwUVkCvmGIVx+c1qmQF4gdqIVLE3rUDuhVHTv7Cemi3VjxKUJNYrwF
R5f1M3VRWQjEbPrFm0y1CWxl35UqMvb91HcnVnfjBXl2iI/zsn6s8ZhHeV4v3rCMeA4zgHtX8eMk
GzCGVbzSqiLuW2uYYv23zzZJ578+W1SZnz5bYhgQ2dW1X1S6FQ9tsW6duDvNxVm6CdR8d6Kyr9Y2
HlFH0h4rlWVqhcgqKOQoXOc3vN46CRgDZiND2nbrD7GxQhpbYNfa8d0AMbN1PIT4q5OxLRO8oyPv
MmkVr0EfhDT5ro0gds6rYe8MXJwMQEKuisnhSmd0kGkJhrKQsc3SUdfhj6Q1w1XR8GHnpJFz9HkV
P/qjLmkbQfUL5MkFJZ7VK3mMrmMjv+m8oPpHraHHHp0GPEqcJa3/KcY/n5LTBCdKAfA08XZqiLHt
BxvdiOCux33UoIT5ttaw4tZpu5XVARnYAxb0zDxApN1s+kpuoQmaU6+qEIHrsddIkq67ddqtj1DL
p4f/zW3Anb8XgCJCxorLl6Yo9ijlRl4Pd97O9uJpX+imyqt1Ct2Q10zU5imzGWTHjcl8M73hnzEN
/Hskmoc7sGmjYl37O1bA1q3kyFzpaQsp9uQ/pvx92hJx48NUoLId1Npg2N35wIytkV1MjrS1pWZl
pulx3vjqXlRsJJ+aiGUmx7Q2kYmuUV3qE3A1Srx+ZVm9tw1EYF48QrviJdGzHcoz7t+vCHWac9Qh
TpNPdndBkQnoJQoQVV8g0Bnau6hCUXnJB7WjfjoYPPmessreD8KWqGHBIRFRfy3bukQpf+6BQcZn
w4qMSdm++zhMynXVtsj+am/qkDwawH8JpYWsQvIWWuvyKlUIMCH0pdZdCYlGlQHNj9Q9TrHy6nZg
fOtWPkKTw4qMje6hMx9ImWNZ87vFXlk2qD/mXulsrApAwwErAw+v8XNLNxpuofjaZS7uOTqN/afK
yVMonCFuTgfkqHKFkO6/7Q78QgK8/mT5NJLaU5ZY0Cxf01zLGAgJIRSvD3bBna075Cy/gR6s25ng
Ar9VVuhcTfliabgXHchMZ1OsnDVLR7FNsFLh2IOE/mWKijW5ZGQbA9FAvyd2t8sMTWK+YHcSg6bP
l2JlQJXsFOgDnUWZ1wkwKTAYsZ8LtmTtpsYFfFd7edyF0nk7HsiHTK5X/juaplza5EPNsiw8d730
MIuXG4tBULJRSBgpkbwfUkQjG9TLo50Pfg3Coeif2ZZTD7l7DS93fWH8pgjkpyBlliRQ+YlBnt4B
zX7B3vFzNPOP4CYN9r3oxUiML0BBO1fbAD+gcuIRSvFjeq3HXIB7SRoPKEKz13UX24jx5NEKjJHi
1xBlW4AUBbAfCYRrvDD+R6b1jzJi3ddmRN7eYLH5iAWPD+7J1sT/scyOeGn1YMFpUM3Psy3DyxX3
gyfwt0jVeJlPDUcaJ6vBmkpkNSqJdA8dmAIyawQt3oDdYJfYKNoDHcYbgJcPEOtsnvypCi4oFmzW
ZDckyBfLJq7vstCZ7gNvwPpFD4jBFYCMUemdXdQXP/sl5HSVKV6icmpWAxj5LnQYlVFcTH1YbNSU
SrZrL7d35QRAuBLttWVR+RIABfvY+uHatJsYuJZNw0T+4g1d+YLIK+CNlXwkx6jMb0BJ+XfUatLm
1yDqcZ4EenWgVc1j3Id6zlJvaPEgUkdq5pM3bYAFcvfU7PwK6UEEuHfUHJOwxW6s8TeOvii4QpMj
shvOmnqRiTdOdQl6C+r1WZ9cuw4rVOo1B7u5Q8jggTqxdE1WlTeah8IwnAlsy1mDgozm1GFxgFBS
kYVX/LbCK50ZqvoKvmx1sK3Sm1Z2HfYIwI9ggrcKbAwLKDPrMzpEUAU4hQkOS/NvfsswGkEuNGxp
/r9PtVzyj6n++ATLNf7wow7eKnnsracwhsiyAZWQckWnywHEH96mdKphBaGE/Lx08ASU9HVZ/DuE
2ku3r2dcmnT25wXyDhlJi4Pl8P8+TVx/fDC6Cn2S2bhclYysqd1yxVzrYZIJ9m76QyxDqDm70CkN
qar0Fcqb9dFwkvK+gzSkh1TQRWjGTjpUowcUiBFW69F23m2KztJsZ0DU6DrqOwDYaNnuGpmhVuJj
LI0oU6DlBm5fF/tkonZ7yvEkoqsuHSPodRRT2U34MVbmMu7ZNquSYD1f8WNiRKlQuA0Ob0XXzqXA
Lrm20s08FQ2O5VvOVXw3T5VLq9rGiVHPLoER3ByQEO3BMCFPTJryNJ/xvH8/+4uNXAbf5TlubIyj
g/g4W2xMT7PMSh2LrQZL6Dp1cceD3i14rHoObqoYTOrUDL0seJQ2JLRVZt/F2qOGvNoh7rx+TZ21
6wePJeItRa3M6zxISSgFoogHkS9ARIVsxZ3vODfQpNS/qsm7GcysfrmS32KOEwGLH6bthSc5uJkC
MzzyZnghQDrB0CONRUckYLYvJvIge1FPd6gyX5kjNgS5l96DQM99SJOU3/BA2lKLDsYENufc6X71
Y5Qh09cBkVcFdbv2WQgWA15E5yZ39X6+Zm/dx1mWWu82Outzl73F8ZivzLLgb3NvtDet4CmTMnvw
PC97AO81u7TddCYTxCGyhw5A/LsQzzKo5g3Rmtz6/iEGGdM9edGha9pD5pTqSq0hSbOHRpSvJRdg
0tAzk2lowVnBDDs6Lra+dJq1n5rZnlyoI5cFii5KFPGQjeaMa8iJRp2bbZarRlw6+2wAA/UyX+Tk
9pFbA/Balo8PnJaTf3ZZ90DD6CsBF1FDqbT6NLtVg4Y3nT/C8hUy7CgV2L9ui0mEzf0Q8PiyfDLJ
w2RlgSYRNan4g5Fvy5pwZRiMf/pWtR0CRmqDropc6BBM4ABprdaavxVNyvsAontFIdfLZc1O+Aej
Bm59+aZ90xsn01dflz8cAqTg/Zf5cfl0g/CCuzJ6o7nm/2EwVDrqOt7NzalyT2DYULqYRh25DZEE
oyyG72nbPdt5kT2nkGw8cdMEQlfboWfnGGV3m7AOB/jTb3cdqIyOflG5LxJEd+RkMttad8xsronj
GRvDK4uVhADfUz9YX1Q3iqvSLVYF0w5YETAn14H11LChufdBetX5mfVEpt4CtVdURMmZbEMfVYci
Kc31PMCzo6fB2oVSWmDiBEQP6+o+PdLk4MTNToiKWCtq0oAAPxaDWcMDmfoJocR86Js9TY5qk+KS
OuIf6qSPayTWGSnc6G6+eucooM0StqXJfJ6pm+lWN/KnQ5Cm38uMWxdqDVge7kNu96ATwReajCF6
AFJlQ51kKiGRuXKbcDhRM5sq58ATBOvIhT6CQmWcOT2RweDQeAnqyTzQBwCth3mK5ICtJPZUKnk1
E6d/mFwu76tJ/QpVEHyFtPu4hSLgeIgGNGNpbEC6BYxmGgSXqimgwIcK6q/gKXRBiVt056pPAF2z
H2ZzDwU+WdfgC0GMZv2+4waF2mHG6S3Y/Aypj3MvqtUnoJ6TthATt5xHAx+7isJXyl9HpvghW1k+
V0iyHWQLiR9EaYNn7UCpbawBf7jtNwNBzh+pBwBkptzfmZPfdflov8m0G6EHaosH5iT93q/t4RTW
LEOcIjPBGugOz9kIZVwBgc6fejg0St3fCYbzAsFg/ETDXejk+GnkJkoSdB154htgtrAyFJ/l8fAF
GhXgcoZ9cVO6+jwPONKICKjNbgy19+SG6oj32UbttsyWpD9DIjqA5PEImm+UdxirYvxV8Bjo0sB+
hexwDVCiVRzaocu+1L174ZUV/0A9T76uAI++SW6b19IakVpzxuTHx0iVQ4yCRpYsAmzbccyNkaZI
EEUi/0JnImLZfKb+YvubX2RaJp6bVf4pz2YwZzyDGezwKas359i88cnwJnak9Nrcy5El23pGjTKT
jxwdOdMsed0eyD6k+UpMSOzeqr6q9gz0A692Uc18Viz3rW3m+M0RKCSI8+blzGeFtTTsaQcCbTsw
vmh/H3EyVKkBpuCNJXiU7UrZW42dX8csAA92HWf/Q1utU7kKExmegwyyI4DKZOWtmDwkXCy1oQ7k
CctbAg1BZ5NOwwYYqvC8uIWjF+/GKOfrwUU1pwJQ4yyLvn+OlS22YCkbdnNzAhGbyxp8JJv3z1JZ
Ewhc8wt10kFxEIahqOuBWjTbkFnvs7mWep8tcoxo10vRIeLl29mKOLMgP3RRvtXcqNWaeXtIg6JZ
U5MOCPKCmDNqb24dALCpPVoQiK1dLSVCtr/MMXvoAf85x9+u4tTQfq16cE/Go1s9GZl1Jm6GEOqk
hwy1VttB3xTQ6Et0LFrd1RDtfnLVdDYh/rrFw5Gf4zaK150/uZc2K50vJujSZ9o6KcoTWCirTQTU
3FdyC/PavVhmtPftskdRPftBd0zbQriiRszioTPN7txFvb8xoyz5IYtrWTvBtz4D7erUTcnJLHLx
pAdSf5OV0NCxARdykowdsxzzsNZmvyIEfOK4Uz+QLVXr3g3i+8y3LIi5TmAZdcoJIsrZu68HRRYJ
OUaxsZA87cHQC+4P19wMdOZgq6qE9BEuwNncq8+c+LvXDVBx91EmpA8gxZTRvgWgd+91LpKyEk+i
DssI8PvzaR/gOfNQc6TWNV/a/M+Iu3HTMgRd6X+Zx336AGU5rcF17wWm9y0H1y7EFNU3exrMtcxS
BS29SB061hsHE5nOO4WS8DXyctNbPQwX4tAOBNg7k1J9M+sccpCovzBUWjwLlN6jdBtnUVNBNhSP
5Gcjle+2pZfOhGm2WyUaMAO5eFCiRKM40UcOWZ5fWN18nz+x/iqsAtkXeRSxPECxIH0JiupSlkbw
nILw6YQnir4L1fhN23MTbws7jt0T46BK+U/7hETGqrTa+oDH33DFgn+4Th5T0Id2y31mV8mqNod0
XFEPj5Np1dVevC/VCF0zAzoIfqCDWrq52HiWjwdg25qHXh9aEOsjewEbNaljsZUtb3d1aPdrQrkR
3g174AfusvBI+LbFbvB02pvADq9yomldlK0Cp3lAbq3dComnR2RY9p3IPGOb6LOIje9nZPtbL4Cl
oM8BVnKf4tdz8pE62LUTr16aRvxyEGX8ldTtDoE49c0qwmwD/NR4k76PyJ5VtjuRc7a2xWSsQr+w
Lj4xIlCgmNoeInJY50QnMtGB6ygynSFNAS3XaoIQLcCru5RLVCvrgjsCcZENBADQv3HYFYGc8hbo
x6+Q9ps9deYhdT08kitjyI6uaeAtUWfQQO/byIWYjpX+CnFX+DbzvldBnG4szytuQWb653gq2+0g
hUStN+rFoeb5y22L32PZd89+nHT7MCyLY1R4UErTk5HH5EBxPWm97wjtp5uQT2LDTX88gEKQMOp0
CISotyH37C01FYr3Htm7g+t4e1YUgIuP3dMkQpT2Z0lxRE4DBYZQeHiAMsi7reZXI0yPImbbv2lW
hA5etbpz0ql4LmJzA8iiMp4QXcNfQSVRtaHa/wypqwNyvTZeYVB5ApFi8xAjGDPbqEkdQLd3B2dt
cBAg9G5vv6AMvD+5dqW5qX2EDxtIQyxNBgJF/F2da+pEQEj7LFhnmmEcUq1fWNtET9zr8ks/ZuGa
GL3Zv3ZZOvmldLQ8EyLwW3D55hAlrFa4ba0f4NuQwPzb+T2XbATXC/4RuZf0T6bfgHBIP2rH+N23
j8Fo7NgyfowtkFfLEIks7A2nb64JZZ5Bjq+Qi3m3ExADHJmznfwnkYbbyJhQY9B12cFVSbxDkgN5
PX/CcxG5crDboCgky/ODlRXdV/KIu8TdpxDnW2GxVaxn6vnOMIf9X9tEPI98GapkPD842AzUcDFr
oX5Gf1LZfG5SLyL+6kh//zpR/9X7x9jFuddT1b4h91M0ndSIpCuk0OvzgAjATjSW8yQACYPMsZh+
leFdNajwH2eqfzue77/I3MLOMhrCC1DgzTxGFpWxFSMqleh+M0e32adGXCL2pNdAUi94lD7kweSs
TfP7UjO91FVXIJM4FjXEfVxUXitWtBAoHuV7JfbiB00GrM374sU1WxO/U9WAm6ZwdrkHcHGS1dUV
RfBiC9hT/aXh1k8qbTTYTzy2sl/LGDOZ4o0Rem+S4Z9JVWtAGNe7pRm0Q72DPHK8y3kUXbwRpVfe
8Ero97LsIU0Xh+PNd311sSU2MkkdWt/bbHZwhidzsFbIFtRAiOCWKLHCRFjYrS4kQ1Popqeb1Ov0
qO2kXuwV7Rfq/dvYjMXIXBQCBKqGuGGZgHUlBGjtevDPtTSx1NR21TAQBozdWy390vktM+4/Qo92
A4bbqHiII13AIJMLmLo996dADfEGtBrunVFB9W80ePYS5WWzhZLUdEXJV35iVcb2U1U6905aeeve
Y/Fbb4vHIi/d3yjsB74xkL/i+t/hPJaAb/SZDSJ/vCvAjxAgFBMUF6/rQ6AHhi90+5PddgXb86qZ
1YeC0S7uUdt9FgLCSIsgUVHF3d6TMchwJwgSLR1W5ULww7gHgw2YqCqg9hFcWdVeos7U7MbyvUml
h3g7fO4d/7NJvamJ8rD/cWw5AaNTi2IDatuL13JxDPQCC2hEKLL5dRFfqU0H7RKWkzimGU8uFhaf
xGeQSvVP6JXxPVOD+2hO2e3/MHZmS3LjWnd+lT/OtRkGZ9Lh3xc5Z1Zm1qxS6YahocV5nvn0/ghW
nyqp233c0cEggA2QYjEJYO+91pJkCHrW63vSRqOdtBrT6Q9Qev4da9vFSlZro47VkGA1r1z/PRb8
FYtVVhfWrnVqfYuHkgThoRIvoQ43HL9r7z4Lavi4+fhfwMgQg/K6AKdLr18mUsURR6z1hyavm3Wu
ZsPnyNW/dq4d/6GVDd3nOJSZlGyVRPzDchFaHXxTIMjm85v2a7hR+pEwSaeGF09VviaKZywLyi5W
03MeBV/lMk1uEBxQritH7+KTXKy5Bu8gYPhiK9m8JK9XO3jJRamYKmbmL1nfDC3Qjrne6J31u6ms
R6YzYWJwyxWEvdMe0Ez6YiMvnqlO8C31gEHbcLFdoyTorw4AalINmuBbhDSAKeDe0OzQ2//aM1bD
6S5L9ZeMlc0FCqbswqo3u7ADiQ7moHxy9DC80aNw52tp+ZgkUXdnxTYJLT3KoAM+l3XlCXGQrUpn
Nmffd74srWK0ftSAP25YHLFrsQwFyUs8ZNJWHiCu25l9ptzKUli61uZf//U//8///j78L/+P/I40
Uj/P/itr07s8zJr6v/9liX/9V7FUH3/8978M19Ed0zTgsDBd2Ecsy6H9+9cHguBYq/8jaOAbQ41I
ezTqvH5stA0CBOmPKPN8sGl+ievWNQ66O7MqgKR/aOIRGG7b2j8InRM+z753ymbZx/p9EN+AWNnH
coXVm2Z3INXMTK7WFKR7R/LKIZdqrIKxDPeLymAcNr+UwRFfAxJh3pcZUWxGG6IxKQIhMBPJgx97
H+ukcZkmG8E7fkKemOzZ+WBm6XDR58MQNdUu56MHI9OfrUnVfoZMPz2YnWDFbqZWRT6S0y0msq80
lgOgpiBW//zoDe2vj96yDIs3yzSJQVvGr48eerxc6Wvbemz6cDwQBPbJmlKnbWoo5WsVEzSZlxP9
BA66dIzqTlpYYJ6AagvSxP7eqso85ZQGzodxejHTbOhDi1ixcjLNOnhNwkrbRHrcX2wkMW/KAp6M
kdjUpwnSZx6v9WM2hX+aHO/ZVHgojfjJeJY/M7Uab9sg0k+GofHNBdJg/4f30tV/fziGwOvL0zFI
DbFMy/z14fROXDqkzmePyyLdKkxw+bnxiQhFfo+ibHcPVP9Zfg7DOlN28pMni7MV6VrZ/VigVawF
7ld8wO3WMtMM1jQ+TEFWI9Zgms1nra0u9rxGZFJ8yCKRv5hKgWRQ0WM65sZNbd8FSl7dkWi/I2Bv
PuYzm34Jty10B7F3I+ugDIv3TQH/o2yVHapw2JkzLz9eM1Rrq9AAt6ena5xT0XGyM1j7vQzI4+DB
maH3cbWuPVCEQfOIdr35+Jutod7VlnZ0UO74bWkvFea01nRPc6OUn5s6H3RSj9OD5a84q0b4R9W7
6VMzH/AUFpUZQQBGIQ2tbtUBPTylbpE9aa1a7RR1yreyVfbu+2TpnUPee7v4G41CE1vNaOIP5PJd
Y89fZbXZyYZSE8F/eCMM95c3whTCUfnfRDHbBoZs6/PP6cOXii+LNkIl4z+aTFHIx4nh2qvQK0uc
YVh+Ut1a+yoXYYbSDWff9IarErgs0ZQKKcgovkhV2UUlVorHLvKw8rRyi6JYNbPaW0gSINo7ZYS4
TFzeyE6yQRb/n3XLYL6IvX1dO2TZjLqTHOx+Um+E4ag38swYYr1cZeFIthWBInEwnOj43vwXm6XC
qNr9f/j2/PrZnx8mBFCWISzH1SCic61fH2YcVEJNUuE92EM9EopN3ZUKfuFOCxWXpO9U3XaJm73m
wtzKta60qKoAlF5v9DDcQjxLGLFwwB53xaEmzjB/Z6v56/rhAMjo0rWIt2Egq9H4wOmkBrjT/Clb
V7EKvasm0nvVjcOVdLbIBpEqbw1EZ0K8BNC6K0abraOigMvGc5N7izyXf34qrv2XV0w3bGHaqgbl
rjD0354KKyrDz5rEehDI5V70WTADapOYFLZZ5VZyovpWFG2G4j60pmTzgXo5R9BA0iXLOvjzAMY6
UMlLamXPHsmDG6xmU1eRAhd3Wq9lKmBuQs+BFLJ/Y84Zg5G/t9vCfnm3qi2y02yBdGM/u4YKL4IU
I1T8gyy2c13vgFAKRv0vddKumF1Ni/FsJ+vG2mGpbSiv1UzvvbL9yXjkM4yuiOZHMHVZ5VG2hCUa
W16FDJds/WDtGnWNQK7hnoNWm1+B8QuvU7GLtHo6ZCaJKnO9yAeLbwRORVhT2PFD2O+QjG86q652
h0dtBpAUAJEJ3bJTmktzWz+ioJQ0uOWQCAv8DHrnXvWOiHsX17YJoZmfGu/GSe3PSdY2D7IqZ+ra
JMQwdrIoG9QECJVQv/7zO6KZf/npuOhtuCriAq5psAuf2z98h0ZXMN2NevkQBOrsdc5eoroKv2U9
SYfeYIk7Ij8h6XkkAMOvF3wrYMQgvu+9FoSVduimwpJhW+HTrz3dqhNsYMazmyohGFe4WKw+qvBJ
QVcri044bYOinR67wIZVxM924ayIV+RKfoEmllTTucgOozk49sxyMxfTCvLR0jGHgywCNHobUhaR
Qt6GpJptHZ23XCKCQk+rt+FkNR+g16DFWRlV1QIcwlE1HRMDqNsCvTZTiCRQAlMX6DVqc/mtp5sf
oNeFP9Tbtk/b5RLyOiPAHPK+tdh+1TS7vbc017+NO/CvAyCeV73VUAoXIj2ToWA/qX559IJCfYVV
pNnxTfX20iyK4D8viHX1jUO+U8cOQtZbRvP1fVjdn/AAz93lsEWb+7jii3PdGhN5o0g3jmUXPMG5
bpCfg7eusuvjWBMRAFZgr2G/CH+wfMpW6VR6z3E3aRtPGZLbjNzQQ5t32lGOZDZEAN9H6kXqP7jF
ADgZnazOG9YaonE4p8EmO/NB1ptVM25rU2/XqjW91ckGaTfQSxdCX8Zwwj0iVvWt4+NByYw2/QIB
/EkqQzZRc2MOk/tKEqO1juwxAD+BfKrdVOphCHHYq5qucwdO+sUJ61PtZc+AGeJbwefwfmRjhOYF
Atdm3j0R5/KRs/PzpzydamQCim4vi1aZtMe6I3FcFhFh1u/qWuyiVs/v8bCrm1wk9oNW5smtKO29
Og72g6waQq/ZeJo37fS5TjPKGuWOxdzrk+yqFdlROmsRDYLdMLGO0mEUyAjZXNcMNrnRnQAQzmLJ
gbrtVcnU+7Aycerl9VH3qvJnp8Vf9WhywLzW3pptunFXqnq9N5JaIR9ogq4BFOeuCNv84e/GSeLj
kBblHodFty07JPGysHgoZjQKaZCoJM9AlEzJEW2sk4yfFHXyYCIcIG2tia+UE5bE5Ifxs5Pnm2nM
x+coBqDhlJZKrIUdO6tbA4BGzkQ6kxuaSbEBWDSc+qqpiMD1XR9f6igv17Uq3Hv4SYO97hQhijP5
eI41vPOkJNqPlkagwMoD5xuYqm2S+sZPv3VvuoaIjOxOOoB7b/hBuCehadr985dQ/322ZNVgCF0w
MViqqvJN+fVDiBuqbLRB6RCMV3Gx9h7hJQkZgG7qzg1a9QBVGB4RWdehHRU03dPUWCWCN7DkW3ah
3kddxnqgL9PvOW8lyWXGy7sFOfw+gWovPNgzxYrkWWkhWWX/07lbSarSzgK28gwJR4Rx135dp8s6
Qif7eN0aY3xtg0a7kw2CCMjdPz8G9fd16fwYTMG6Yf7PsuQO+8N8YA8Ded6OaK9vOe22OyNJ+ckL
lI8h8cINoGsTfJnvP/rE1zfGoJe/fwxkjyIhyV/++oMCPjsiZdH6n2/ZUH9b59iqozoOfzmHj4fx
l50nSFMVocEwui4L+smzK5jQ/fALPuFkdsrDthPvS9cT+z+r5RxfqaRS/bXah7dxqRZ6G35BauPd
uo4ae2OGZQZH01a6OVPbDZ81Ey6XPNmOQQ1xMCGPTRarwYPil29nCCEYm74F5pH5qrEZ57N3uwyJ
vP+wHZf7h3dPiMmczjbYYGOhW64hKP/6OvfjNITVZMaH0QPqZa51RFm6Caltm4UmDiT7oZ96BHVn
wEnfxnckvVWf3i08xZiID2nDqvc9VBs1oAzhMCDlFEAwnTDngALNg0dTpOWpn1tlUR58AsGjNfjn
wBBoVf27f9abMThhVf0m+pt/fge02bvw6z+XH69jwxJiaLYNJuvXfy5Qi3QkkuUfFgyXXqwXjwy+
ffei+RmBSzhUqvkQT34NDzj13ZiBaYOgehVbsDj6bQcxn7BxW/uavh/hcg7YLwDd/VB+b5eYMKf6
D28zfyR99gZ8+MeYQuNf4rq6hofHcJzfvVgCVd/cDoN6n7SxcWqRC1+TKUQGW2/6n8PUhQKPxHPH
rkBKGkO4kvVkANk7uBgJQIdZ8NkVeYLYkWldVWIOzylxUWmW5WZ24we4XWQxN6GlrqNeQOoYsloe
muJExOwbyVbRz7S4smhkRsp8nYiU57zOVMNrPIPtg+ElzS4VZXluks4+EUTu901lTHdgs/0Nn3Lt
ZR6na7zw5zS9jaMpMD1aBBOL4qr6ARMIDJLdlUT7i+PH+Unj163O7qEWBiq/vUzKcwXvxlVayWpZ
HNtyOoB+/irrZZVslIexK72NyrJ/vVxBVtbzkLU6dKs2y/y9rPtwMcdu9u0Y1Tcf6tIuS8+NKDdm
X6I3KbvIS5mAv/ZaUqUf66SNYlb5rIHW4bD4610jRc2e0BHunpVWefQFLIgJyDFUHFXwmU6SbUD7
aeY5KjTc9bHqQZPXKt2NLOdO7q8bXw1Z3Y7bxKstVNWmeFxDoMyMYjXpo90G9mUyvFvLCCjNVW3i
qau6ESZaIWZK/MY3bhQj/flu0ZviJyTYNp92I2a9SE8CcfaxsZFZlmO480AQp0Na0JoXaWEkZXzA
N44Dem6UdXpsbHFdBXfLlVJ33KXjOG2WMUJWvNEU3drVPqxjmOLmflrtZFvVVe3tMkLulfc6+pbv
g9rqFG4AehZ7OaoxFd41TPyTYwozXwMHRJGi8MZDIpbrNL5nnJFueZHmcpyBsP6qgUjzJIte4Bgz
aoe8zvkW5KH04dNILO0se/mOrxyqgr+JvCtZp2vAEYh1X6V9aISQc3hqsJHPZhy8L3peh2cHbji+
Md1OCwzjAaJH40GfoMJCT8LdNpYZZOtBiVcotqT30oQcAx0IG2qkoablWy0ymr3bwSZcJ1+TPkl2
w2SER0PRik/J5LEAsZOvZEDWG6vJtRtUR4cHpeu+qaUXfyUviqVE1qhXx3fjW1an1ko2ZNbwsytt
5T708vg81U2ykRfAM37jzOmMeTdeoeqDxn7gTyEvknhPeeHqsK8OyT4pendfG0rxGent9Sgqb6cl
NdBSlzCO0tz0UUnsocUZuObrEh3V2BZgrHlkeB7FqhhCUa49PmKe6mf3slW1wm5jsfPfy2KguOQz
Iby6DFXxDpf4aK6O24pHBDHCnafhyJPFMqvELZDGw2LbDOCzkQrId16tf5ej2YWt7BHZNdfswtVH
TRmMh1S/kW1LTQYSIiXjbblVR2myE3sWpFbmO9cT9leQiAAbqpk08ce+3fPsE40I1u3lfbS5MM66
kb3dc285t6QTZ8s9z6/DDm6DfCuvmphksE+2TSR9vsB8kPeNv7lf7uuf7ll2GmrlL/fsxxWE/cTd
bpts2PVKbO7byj0WxObAoLUFiR1Kx9JCno5JW5G2SkykCG3z4MoWR8lBK2YJsm6LZQOoIzIdH9W2
OS9kHqMno3rnhc5LrAcIScs6Ab1ocJanS23RaWJFqp2XKfEmCJkA9PgxqkvwHBUsbyxBkkdwl8lj
maJI2bv30oCkAX0rgFJtZbEQsfZAZ2kou6AA5mz6oM92sq52CBa34Rop1PGYd8n6rRvj1kFDXk5b
wrutdcmj8M3mdlSt/btFWo4t/8w2P8ix2qlxLzyRrFuXRXEj7WTXyh+QYxNDfZR12SD682hEr1M5
tUdHL5MNnt1obzSDeRJxll78oWKlPmy8rDg6cY68lcjSVRIU4x/BtEsyu/45JtN3dtDaJycnuBBV
XkZOOMR3U22wsdQa/37w4JHJOi39oqkOsWI6kTDLTqfRvkamDhF/M6UP8srDmJunKBqsI9SA+8Kx
oBfSJvumiYI/9F4rCZMqkFtajnkJmTV2RuGroOmQzB7j0l0Lj5wHpd6WBsQcCVkWXx1fXKHQnsOf
eG2cgYcckSgQhFr+Q2n97yXKrp+tQcRrox+9xxp+yg0yDALYx/R2bVD8xem364at79yDhwA2FwT9
J7KEATirZBT8cj0kusHz5XWxc8cCBnPYz3cVHCAbL0FCJ+tUFtxjp34FmLfyOq1+dWug9gGscQeB
L+OTa1inMp1HrVx17UwIHelDp95mYUwsR/bEF+kF5fjouWpxshGT3soOabaftMj5ArQkQSCnr4+k
6TtPk2vdyfbJivDpqmV/DQrc86Ab0Tufr5S6PkRfhv3Ez645DiKId6VWeV+8ard01J1uq7VTflIF
Hi5E/j4vN0LW7ErJeHAxG4KLRvxmnc8Dkrh0ysM2+zQ5wXjQgILv0qZtX+NiXEkDRQefh3ZfegP5
UvngOohPyUvVJuDtmlXDnU8OxNmCAXMjGxSz3rl8NV9aRzf2DlSl+yAelJfc4C8/XxOKu3IzBU5C
CJeMHzSSy+Vx5Qirr8h38R8sBYUabxYRlj2qiIwfHEmvzWT5+2EqqgMqJOOnKUdnZX7QcQqvAgSY
6cWaFJcUvEhbTUxJzwSrnssRBY+QfIJD7sfIhi2Bb6LfJtwJ+LMsQpczEYxsUH37URkQ55xn00qJ
zIdiPjgJa7tSj5StnD5Dt6PB+R5YQ71MqEUaTvsc3p+17CStOrJ3R5aTF1myhtZFdaNnGs5zbc8y
Vz2BoFrZZMU8J4ai3Md+caN6nf8y2DkPB7Dn4ousKpU0J5EOW9lqpX6yUQjdHaXzkUzSn0nhiKss
zSNqZFE8Z/OI0NNBrI7/0iy57p9g8SRAbxJQyJncU+fcmh2r064ctENvt7fa3ADWDRDZh2ZlKA58
9K3jVERo2JGX5Zw9U/vzdAwsVHam4YevfukNH7Lvtktxgrl6vA7soFk7zJH7UhdGvEaOca91jn6t
wZs8TJUILnoqbt+MM4WA39Cmm6Ws4S8EoVk2KN3Mg9UZOqQiuk9CN3kgNI7DP3D/aK2ENq110q3W
1Lxm8kK1kX9vi0bdkokutuQ76zBxWdFL4ivWNlXcHGEbimUPJbsXxMVZFgddO5CDxioq98zHbCq2
+ZjFL35QEcmYRb1YSMcvqCU4+0p4b61RMsQbGJvGo2zthP3VyIPqVnZV/O2kCxALSVnc4Xx5ltdJ
M6M8yZtK5/GBjP/9TcnWFO+jvCkFhk8WC3G598ZJnGWW55LvORczAuArj53MQhYgTRYagQ+Zob7i
4WCfjWxJJvA+0GIkxwxnIzNNp03Z+Fu29GvSkqJH8kCmZ51s97gBHSxLos9ZosHGLkuOqh/1ScRL
KSnGs+7n/Z1s8xr3Fr4u51aWNF88llBLLiWyKl/awVavsi3z029qYIYLa7hAYZ7YiNFflkuIKlnx
2/DOkhscgtVqlbkjCSHzzXltDmeBmjg3sjVjnl+pqUGcRrai/85vKiHTtvXFs2W7yToVl8aq4iOh
sfxpsuxoHytC3ciin4jm4lTeZ1tYIW8xOqX+CNuYbBQNl8r12j1ltZI/DXGX77IIF71s7T09Pdcj
X7SlbwNPipM8SdM0g6ocRz0L9/miQdt3WxQfEqLvDOTCwHAi+z+p+vqa6EgLJHGqboiv11ezROeX
pBxOo4AcixHFht1SWQYuTWWt3kVpZxxxPYxIws1jCBJBUj39XPXBcZjIUYccMXtU3T69lmFwFYqq
5CSLTmzYVB05obnVDOvmxhvJOPPSMn+UdQhdfTFTjUSsuSp0e0Tj543QKAcYVVALWl7z9aX/oJI6
5QWIO8qi7KEVuyDuxIOsUQPWeqOZxDvZFoxxf4cbZDGXFv2A4HVb4EmSRQe3J8T93cNkD1+gymnO
srpRSGvkBe1OsujXpQHSCLiALMpDX2lPepMkF3kldwJeETJ7AVniRuVBmBu0Nza8KMldbwxiq4u2
2/KlKXdZk9sb2bHLVeWh/2P519alO21GwOak5THKFOnabZxEey0Ys0dpbmYEZjUxaW+37/gGeyDz
xY3Rm1qDFwWP769RdoLZ29b1u9ieM7MV5/ReJc/iwd6RyTdcZGmpQnCDsOEw7AHUvnWH518ndXzs
1jAdHINisLeJAc5hJAv2roucdDl4tTMLLngnt82hmUlr6O6GIXuz092237U2wn5uUISbPvbVC/Hs
5kImYLqJhyT47h2lm/m9XRjdP7bL/kzNKZu/JN8R5bI3JSGim7YBmy/V0d+LkkTnvQh0CPqZ2RiY
IsYsv5/fW2XfmrTMTeWK4egQwbqtdfWnDAlbTgBFW1VZexkSZtV2GREieGhYhUorL7Kfxx6+Yj/t
3d2ioaSpz10bNveu4Zb3iZ58kpkwReQ7O7so3F3L1ElIdjVawCoBGef7d56tRKnSc8C2JY7DoCAL
6E8TybEVD0G5gQpn2I59Ho8r283u4D2MjjJBaqmTaVLW0NSbRdwNzW8SRIoBBnRLODw0iJSDySBl
NwM4A++f/ixbkRhD4BhdhyTu/d3g46crlB42TVXLxSWI3a1KdOxOnw8j7Bd3flp8G7UqPsmSrHda
7a2rrJMHYSnDZmTTdmvqcB2HkFPfjHbdPZlxW2+bMqh3/Vw0FNU+WpEfrmVrbkTubVkZJ9koq4qu
27i6UO9lCb0c6HnHNL9Bg/3jaELdhX5l3aOU3Two8aXVsv5eneXP+5QQuus1YiXbZJ3lK8hYhT0O
odle1rnxpala7dxF6fW9ozUOYiWLv3XUM5OwOJ3Ag/W4Kaa3K8kOUZp5h1xznOSasU6AdEHFheXb
B0XJtJvM662/nLHC36m2R/ZXg/cITxpeihmFQHpAX3bmWZbaQTFvEMb4KkvyQMr/uI5QOt/raQ9R
d+f4Dx3+1LmzHMYLG2X+dYebro5h3Z5HbALTPPe9EjxYAUlSSYYG5PRJk/+kCFrrjRFYDhSoPD55
iKrqJtF15SJLYw+OdujVT7JU2X13rnJn2idEzs6hH6AoOR/if5+Zodvum7h8lRaJWr5ZyOKYJGvT
KCJkCY0GClpAQBOStSsXtuxrXyburZgb0rkhN0hmhRAWmH7eu7eAjd96gHb9ORUacB0zOXZzioKu
Tsa9AfvlpNUP6ZymYPNpP9QFbhRpIOv6mQxIIRd26VTninFvu7vMvljmsLZiLSRZOjOu8tC7AzJs
aOjuOgSV2NDTEDhzovM4txjgFwcdl5q0k60kFz51qLIdJLNW5lpIoljOjSTWclU49leyQZbnVsXz
v5PzCf4+QEsoc3vt8f3MV8ZgU8x1ik+rEbsfW9/thtw8I3bzLej78hXnLOEQ/vxX4q7aQ0k0UtZX
aNDjNquLgxjC8jVgm5QOhfWpa1nwQMHJlnuuf++eoVJzU5GafddoMNZM6Di9sJGAAH0+q+Y6eSbr
ZKu067sq+L3Vcfu3vnnlVWu3D7S9MumA5JoAkiSY+E8koGxl1Xu9PMutxr+0jlHvXTOenozEuyiI
dPyYT0iZ7OUJovBLjV2h5LtIkXv8JdqoDU5Kpd4lHnuIUP7l5GntToj1OGOPg4S/qTUfZIM+acHJ
/bOHw7/0ukCBbIRbyPHQp42WD82+d0r1iT+lsu8TP9vIYlKTaWzitlnJYj3EbNNYKfhVqLVrXdF2
fR9F5A7R1SXDcVXyy7tRGl19kgNXUYljdS4GFgO7Gb52Dw8vPMGjcwfB2LYItOHqzuCgeEAiVJj+
pgP1RCjbawz9BcYwKA3jtFirbmK8KFaGt1bJSnBupf5SFfXraOrJnY//8+lvOinqKDZZrlmXDFlt
RYli1kob3yfrkl/MJpQn/bRhxrIOlm6Zu1TRsv1Ijjf+cSZfWdRrg53VPPnKYoOe6npKg/J+HBPj
pCWusoYGavwsIE1ad62ZnnG5dC/kpGUGmgnSKigMBbiZO3x2HUh7IXxKz3qnSCvZ+e+sdAUsSKZa
Ad6QuHsxlIscoWjat8vK4m+XxapO+nxXKr26IX6YXt8PkQ4fXCEu7zWpyjy+IidrXVVmcZYNqItk
V8Dv7VlA7Ps5S/ktM888oxJmHdKxNHcxkc/PXVVvkjlnKbIRMfCLxjlHMMHeDh2S50syEz29Koqf
k7J566l66dJTGiT/7llqqb70lNlOSEzej3lzCNGq+Fpn+wHCqp8VSpSrsuisZxOWjm3e9eGlKpX4
plIGbeeaVv6Ip4XYlt0Z39upXclecT6+tsEUvjQ44zdklQXXwCC0qpr47wDBxg9R7QVrP03Kb2Hv
wPJA5Cz2mFGVov48hW4JZ0sd3EIX2R2dKn9l0Z9uysHAF4XwEnxPo/OFBSc5tW34cxY6iUG9vWap
aq+93Azv1MbTDo4TW4dcVwkSkX+PTG8/vBpWjowNc6uqeK8tE0Krmu7VK9X8qQNCsC7QCDmobp4/
CUJVwD3daV0YQfHUj724bVBL5HeXP0kLc3AO/jQmd7LKqtx6HTlOcJT2k9+Z+zJVk41sxYnfXKFH
u5eXklVOMGyQ2mnvZakJdBe8ETomcuwwrJSdhaYy1LDcjOXrOUmwxRdpO+RpdU1DE8R3qOiI6YTp
E66ra5dk+Rc9JEfagNLnVDkOubUToI5azb+M3gibZ2vwUqDl8bkQ36S5opKbNDgs7GURXgY7b/rX
XG/LA8p69U5Wo2O6aYwoBUuRasdcC8qtHLRTzFPOj/HJyhogebpxJIcsfohzA90eg+Tu2u7Qp8o7
j6mwZK7Gm/xQNGQZBWMHyCvr47XlV+0BFi+FAOlc/v/svAw1X+1vB1B9VECjJod9ZWZsaED2w2fx
HKmQkbVqYa5kfaYO06bwe30xq7Lhg1njJB/NLBZLR8E6+TKGUhKcIOKPMG7cVW2r6CU0k/EiUN7N
4IP+JIQb3FpWGaym+SPK+qDbu2AztrJolSZxeBwFZ1n09OfOt5pPgV4Z1yH1Y8KYDNZZJmDiForD
qFtZxPy/g2bfCC3DOUFi002kuu4XQ0dNDulE8QBZS7cb4ka58dyyvQHc7ez0sFDuoxHCtwCM9xez
a6+a7D/F0ED1YfWjyJCoGOymh6EV7eHCc7OrXYztERrr8RB5dXObjgqswkiRfCJA9EcadcFPXxxM
Tec+SlV7dhJnQI2G354yg8yiqFT3IAPaUxNMqLV2mbkN4f58EvOHgt378E2xaris8YmhF9kdYl14
h1Gp/E1Ta/pzFjbOoShxQsjiSErZIVbiaCkicqofNLeOl2Lv8ytNkT7biDwynhMxEC3Xs4z5lWJj
RgNFK1+MbcLVhxIhxaXVqvzmYOMRWvoGuc06LwmQGpz7FhbRk3pUkX+c7wp4T4psnNItrakJkLR1
BCyUc6vrFuHBV5VxaU1cT9n7nSqW1imJvD0hdsAY88iVTSAESXB9aTVVlJ5NDcJxOVQQCn0vGnhU
ZZG5Td1PbQ1twdw3G/ppr5keoinzddVOG/bItwHVGutj7RTNwRuzZ7SHhmEFyrK+yAN/3rezSL+1
62k4/24hzQIgrysCecleFusCkeEsMBFNmuUjU0NzLu7UkGdUeLdMvroNOYoV7kof8lNZKe3kwc+j
b3ZIZqksyUZLgX+yTftdNPd/N40SfFFJRCzsvU6eNZp40jIkTd/HrlFmvXEC81SHHjOeNPMiMLcl
XDkbObCa8vFZhaDHU1DWN+8X83LkR0olv4vZkH+4PhCOGpKjLNpK2/eL2Vp8NJ26OL/Xt76SnuCu
/iSv/D52mGnOGseYuoxhP3q2ClR0lluRByVEaSVwUckeZ1TZn9VJEpjNSpY1pDL+fWoSSoO/BcoB
XUk3ggSL83IqTZsiUVZBgx6fbPmH4Zok3GueT2hhvuQ4j2P5LbsiWTZGxYFixNW2auSwNoMH1+1V
91j6vOWyaJmxzb4pyC/CdP1PFRpusl4dHP1YVoJlLMlXn9UaKJhVk+5MlrPxnOINkPVx6g7HKRgA
B8rBkeUhRkJeIT4QFrQqoQB5KJrIPVfzQRabxix3wgMoLuv6siRITYy/WAlNGHimIvsS2Y19iZN6
07r6dMMkbOAbmxssz+62OL6YV+KMdbY0lC1qiGzjbB3Mfd/r5ZnrqW/dZHHpW/nmycjhXP1WJvV+
HDXlTEpD4hjpRR5GI4Swaj7IM1kXEjDakAddrX9rgGocAOLcVxpHSrcfRZGffquXFrIrYXJvV7Fc
Xq74dxeTfdXK/YYDcfbM4fpNem/ciVkecZwP5HW9HQopoJgAKzlavthWsvhu0+u+WAtX6fdabUcr
UzVDBKUr/2gXabLvAz/5FHrxvYSUTLUX8Vo0Hy1cktH/2cJTymYzTg30sC4Mom7b4Lxq/OysCXtr
6GjtvlfZSQQ5wnv5vUelxe1Bz8sL8Jj0LOsXY3sU9qZLUbQz27a5g2seZIvxfyk7j+XGkWwNPxEi
4M0W9KREUq5K6g2iqroaCW8S/unvh1TPqKNjNneTgTSEKJJIc85vcOyYiJ0EpPta74gtVRU2s9Pd
PxvrUh4A9K1CrrRVayHbPNlxxta36jafHYaHf0yGmvairzZOq7fTpM36Js+jfvPVlvrC8z7rlfJu
+uoyDORUQ/VK1fiPflWXEi2Mf93ufw6c1negelSh7uga/t9tX1WeOhZ2NcYvGxxh9hkEtG1AxmUK
63iuHyfcGMnsVI1+aeCm6Jagqnr6SJr9Nu5auJV8y3vV6LbuagoyW+k2a9E+tUb53CQ6c4mZeCc/
yAiXjG32ZPrvqk+1gDhNjx6Rx81Xm+vg45GUsOmMzGmfBViB5+pZDVdFbgVs23Xf+/wbqs0Weopo
iJBHs/LHo1HoYGCKIn8kGJc/SmIfR4EKRBNVxshv16dUPWoMWM4OPPaAjvM6WnXAnTT21WAhGVbk
5rlyskG+RgWGv06DFV7gxy+Fk0wfRgFmvXWKjjx0gyldHgOQKOV8nhtI9Wwc4ztCmhg0ajAwM47O
4VjY858Q7TeQUMY4zPsRrJEVgFmyERTIk/5Vi0jiDVaLdIeH9LaeZ+lJW/ddcJeqnTXN02stAZMn
Lsr6hp+dPu+E0SnBlQjBx57HLy/Ka7QUiKh29cVyTPK43pzXZIf+U1dXqpCJrI62tBB7iuNH978F
oTW47xPTWpH45kH35Yfq/Gr/19hlasSKbfuf9/h6qcj84Ywn307d+6tdXX21LbWfPCTIZq/v4F9/
6atNvZlsQXrZx4Xwv0P90k4OjVsitBU78hFhWIzqvdjaT34hd226gN8vngIPIqdWdf5rXZr3Gvul
m04i9VX2xhIuXpdfhrEIXpeol1viLh6fAb22HN29xfZ/Z67VYPXSXTQgOOpO6dAa+MaIH6rTQSro
OeJxYc/90GZOjQ1bzKOO9zpltMrZkoECy6Dq6hKZ9PEMonXlfUzBWxHh851P41XVoHK+FKU+3j5r
wiaw5U/3z5rrHYul0p9ULciIkLjoBpSW9x38ObThsVtuqjABwu7KyNKBKNBWNvbfHS2ISixXfH/X
6U7vwvBfexBVCWNmqOPXHRp0Am5pLA5lnmBG/987Q44PdqUF+jLAhBO6U2Hv0B5z7x2gm7tdeelx
tj2YZUMNtGQtLKIijwXW82bEaYRdKW29FR+sdpnYnlJTY9PENsPWTaCrY+9z7zFNSrXpQU/mcVsQ
2fqJCk9juD9blPa2elaYD5ZWe9d5IK2mOhrY5vh26h/D6MDhXLrfELL8wyy76lxg1oAI4NdlCjz7
TFpXLps0NqtzZ7h4d01adMLSgZgzhErXaetXMQADZ4VvTwT36teCDc6hxQp7q3oLyIWP7Vh8Ixid
d5t+XEK/T+RzvSZVUZlZQsfDxXGIA0wBYEhhK9KX+lka0fJZZOX4z+pPbXELhH61+EJUCF7KehUt
lfhHVXX8qy1fx9V+iQWteomxdDvmFufYAgeahCDjMRdi5wm9hRWbpE+G08KEaWTzUw7uazDp1mvW
T/Yx8+xon9dD9F2DRjABpfnZLEiOlsPcXVO9sB4nsp2bpp3K25QIXR7iGCZaCcoLPYwxOhkywytS
mtHdXAtOTc11XIlsKeH+HRhYNulyxDWGTjWMJfo34ev0rO6hCuEmgMDjPbRUcGnCXvA2R8rQtuY/
rLpGaZNEOq5QfXpIBhDh0eCIa4qOw7VqBJqvMnKJRFD96hBrtbA7oE8WJkxfHZrrNI8awE2vKVHO
LaX3bsURWsui9S4uxOLvY//TXZsjPKBO/RocJEvQhCCY46MB1xUFrFHDHdXVHiAP27sxLkj8rB2q
TfU6BsdcxNoZAxy22aBBGGrF4t2CDoS479nJT33On2XTaK810K6jXGxznzel9l462kYNmHHY3vZN
Zj+oV0YlUB1lvYLNyHNh6OR3/7aC6Jyc1S6zbqnrmDcikuM+LjQcRP7bpq7aVDSbNZyxn4N5gEPI
yWiYJ58fJq9VhdPm5jWoXlXFqpggwgLQ32mqvD+9du6zHfvufGfD4Nt+vapZXx9b9RDKOfIOqkO9
lQjsAxY+MSLzqyu2BxVf66X4NuP5fhtqIw5J6BNwbpf54DXS26lhfkSKwLUD1t219//9KmdImrce
8yXNMoc74kTDHTYCUh8WPslkkh6+2vukJFG8LD7HQYapjizX9QdCrCf1ItXO/4voQzeuIS7PupHt
JsI++u533dHflahOGhzQHfB+a7FEvt/w62+e1NztEICvs2LRnSSOUUeQWdbNqeXfr+YTfQc9/JcV
97+5Xfz4qfOnFAC9VZpGOLg4JRGGnl/SgKqjG6ZbmWf61swNwMDSf5wNVNWUIlU6mIdYT/xHVVPt
a5MaFSwiOnwmfs2yAvBnu+Klns3oSSueAQlDeVmLBUumbdpMyV5VgYuuNsrNfGjSBWFLv3+QRjff
nKVAyJKs+wZK1XJSnYk3zXtcmMud6sXvdroUJT48qrctUPSawXGpTtUE0wKorT3fVM2JiDFE8iHi
eFOa29VvOl/tNAYApdscQPpGVb/8qj+NblR9WsfIRus2ytNa9/wJbrQxv/g+sp2mhpEpW97lRYPV
w2FiepvXmmrSTfMbMrH5oxov+ckesIln1VlH+MCIngZhE8DnZgFkCkQ2QIqZ2OiYyRV7LLaAE7NP
nT/Nusvu0U4eyUvpW97Q+ISsncnGNmTefJraoQZcaWabuZjx29MGXAL697hzgnt2dplsnjy43fk8
k23NC+9gE13f+17g7u0qf6/TWgOk72obQXrySDr2hBBw8hRETO4GHMU/fALddodCs2HaFhoX9nRV
V5oD3KipEXA0Xb7WVBsL7NvrVfQ42BB/YpUmFEvkjCV51CPcjmVkb/3KJIqbrUjyozc9zcG6IwqQ
9o35+0hgzNXZMttl82YmsLyRzzjz/E8hMLZfFRJ7z7VuxafYLz6CIf4h0jg4RIkRHLNII7bFcZhV
MuFXtLw5yZwf3BXN4MvplLY1/yv6OX6CTbHthDNyUvcaJuJeIHuQRaDPG+O1t4w/AsP0Qx1E2Nbu
I6Kdmhe2FgkifQb4M8b9Zhh5eogSlHhOddh2oRmi34NAR/6cPGFoLgICEImIHaBnD+JpPcktmY7d
OPasy3qeXiZgi6GouseecHxMxP7PzCmRmG2sbhdXRrOvO60IRxuAqZkPG3QlATolH4bbLz+6pj/g
X3iSi3Oz6la/BBJsK4vTsAuStgyNZP4r6n+0JerLnH1/I4XNZyE/UBk8pEH5fSgAk5h1DxW3ejZB
q4Vji7m8qX2Py2zjtA3LStNhPybsH3n5ju7X3uKTKQNM8yZP/tbZJmwd+xtsgOYM5JjTCWYvoZ0O
hAw0bdyYS5kDsHL+MBNzAfDNnjJIKrFhwAdk0l1dssDOBWZTTZ1dExdk9RKTt3MyPAqmqj+AFv2h
jWX52kd/NUjoHiChvWlER9knLNd6IoBUJKvg1JSzeCzeVjfMK3hM/pOlQZWJ8AIQyfF3nsbt1Zgt
zNDy134YjDfLOw8gKDdaJF4NeCHbCmWD7cQcQMTTPmEvfrWX6VwJHSeurLiOHZ5PBhSZ3ZLxZZDo
HQ4JeNJzEp+Cptt5JuaJUdVikWOPT72RtGw+u+aQuIgODkN/B/qxtdt5BIVsn43K10I9SQqQdv2L
t1QkLOdq2fZR2Z5FOp7aHmwuUkukZoGva71+HEc4ZpVdAnwF14VsPdn+xMNCpSZN1PW4xQ24MiSR
e/U9YM645oi+cQ9dn6CdmegbFwSkQHrhuCzwGGwsgEIjKo0zx3J/M/YaW/eoPRHDDu2mm0Fx6Oc0
EPDDmyYxd83cyHOfIZx+U5cNvLc8/EffYuo0lJU7HKTen6qaQBfoSF6l7mKo7s8bxHgEpZEZFtMy
HiB7lLCd7TbE6n1CR2ORZxEk5t7p9Ztu1s0ZIPnCE5b42KVwPt7KGZBJb86/WatcaDJL8CTFqibP
ziBk9YvProm4QhlvotrDgyr3/3zGz+kj9TnAzV6ThKX503S9FxH1oUlO7xTDVd156fCrlnw9Ilju
te0i4Fuj3UwGvipXkewhuLV5lqAfjPGqK17LZGl2eQ8Que1/Fx6aJQB1PWRT63q3aIl/G9roVCy+
9hIh8BvNycWw+rfS6ao9yiUfXZlrOy+SfHkIO6L+MzzqrhhI4ZOoNmT1IpPhj7i1O5QME/eQuSRU
6rHfR0Nbbni/2aUopkOQ8IEUNZotZuEMj03Fh2Xk4rUYyeubDUeXSByytNgvBJSPrpAPRVEh7ZNV
b2Otb8TqDYNPJTZReKaR0cz2XRU9tDWqEhkPo24M9zoy3hPTI1Qj24vOeWPTL8Owg7nonDVTE8Ts
M/uUC0Qu2q75SxhVFeJJbentX6j0pOFkp1iTyxzD1PipKy3jiEJvG/fOFgXkypMvei6+NbaehIE1
cfT1i2viufG+tUb0hWOwqW1QnEyDTULmZ+9dGyxhn/nzxpMPdZeHvju7oQhKDN+L2t9XpHuuPZDF
NpbdtXR6ornIkSCmBg+rEzqalLJ/I6afhmJw3q0qhpFFyOkm9OA45mie+PJcafPvwEP/ygk+nLHA
/tMaTyWZpzARpItZnKfN7ADnq8zA3xCGno6cvHKya6jZ5EVzSceOOdif7D3mGWbYr06fVm58g9A9
gV1tH+zZD7ZpPeCdkUFOFWN6UcUgnPRCdvSSF60LddgtgPEOL34GwYLIUli4Wth37V+p5XxzxvlX
a3bkwBL7ATD2pYaF6M3EEW3Xb7boIHyXmI3uvDJ/RVbcuU4s92HX5u2xjmVxL2ZweFrSP4l+Ce2+
yHcFm7qtCTELUawUhy9jBEtbuJvewFm5MYWFIJCfHdvCjx+wpYlQ+7GSyxIUzilip3YWSWac09GC
oZmUy6VKs/FYIoL8ADTcOhhCzI9DUsRsZqG1Ao9p9sOIMSK5JmNXp5l3L7o42cXtY9ND67GFSzIV
A0i0M9gSlw0+hwniv5sVBbnpMp28uQ0k3hHCeXWtALvARTRvUh4HzcVvoEz9t46k/ab1nB61/QSN
4R4YkDVjyYREvv59aTg5Gc1QvWsNOdEg66ZT7djOFsqrDDumy/fJgemTwGt5h1bcAU4G+wBOFde/
XljvLGA4K0LVep/cvsfDV+h4azr4ZxAXeY8RRAmZ1sd34ukc2LJmeDeCaAgLUFLvgYMUkrP47Xtc
MUWgY9i8QyGbENVG4i3WrDOGg+YV/cmAgIQXbVU1FYt5LTVYRFPyvnRZvYGXZIPpjrt9Y08ssrZ9
TlzOxFFsD9cOEder5H+9TH67B3DGWZkFaFsHBVTL3HMe2WsTUQru2tJqr13GRzbam8HlXSIxlCHl
PY1oJCMK08fWGgVFzQdoFLDfGAc9d7KNjQtkfK/rmsQ4Rf7wh5wUM9ogcPyrF3I6835AT2QLUsjd
4IZlhYNh5bfGGb1wFpm1ywgBh5YzHMwqC/AkT8f9Ul+HrJmPvUyj68L/oqXuA5jFtzyJxJ1Aah+i
ScWS1Wr6DSl0FP3K5e7aMwt21c4bAgmg61DuJjHFSVYf0n4DmaHbW6sJal+mGxjx2c0d++oULDit
Iu2IB0u9/FH1FT4j1XJocOXbzXXwDXDwtm/HFOILz3+0gPidG1/wr7hgQzAc7hbQ2p67i7IkDqOc
QKts0cERXO7TFMqQiND4Msb87mrZ1Vyn7jgncOUWfbvt0Q7V0GFj4RYQHwgIoMUaOZs+KLxQLyoS
kSwPXRq5z2MdEFR3ir3srTocK4IaVRD72wwDuFCSWd7JpHa3s98OZ4Q63MdUGCk/ugXcgiRcZthM
qCVb6JtXpQ+l1QDStR5mpOl2gzOnF7gdzYGNv8M7u6Gb1hwNFDOEJqNLx6OKOFT9y/aWHiM24RwH
pGiSJCWEPHvGruui6lDFIt/Y6Zt0jeYez5MZElH7g9mbDPMo5nPphMM81GEiY+3m1rK/Tu6khSXp
+kcpRrFBs5l/XA/OCdYbZUWYJ+vaO9FuwA09wJ+qRYGydDDQ9gwDZXo0L0NEaX3dyK7QG/f8JKZr
J8k2YqMYnOPIxzG18B8Rcj8MsZaHg6/fbAI6O8ud59DotHMXVG9CuN5D2Wm/24kvanIM69Gum3In
5+xPaYHfaREVxznnXvVt+pAP4xRq6eyFEy4DHes+qhAsK7pbnDHyjnZzhHuQGGBK91GE6RrSHcLT
ftuTPV7sCPjWVCebpJ+cjRT8TvraLM6aGKCAWgRG56k6+fOAM4hfNQ9ojl31liOVBVTEwhLRxHID
sCw7MlG4l3YKcHSZ2DwZ7SAPkGx3yaRBWWvEciycXAKtrF87WT1pOoA3BLblwZPywxC5ubFaw+YJ
y3n4Avu29BMsuSU++TGuRWtMtB+SbIccNDv42Ji3OqePOkjEGY6STvZq+UNKC6wc24ItDwUcCnzW
N8s04T7UBx95VNph5w3EOpBpmnK0oaV7I1U6XSdAhmgWyX3ux988xGp2U2DiZiry3TLFLofhgQ9o
GMTejSN9J7z8G4ZA07YhZLZDclXf5QlowkqLEVox64dyQg9LRixRhWtboYck3F5LB2/TFWm3EVFy
IAaXnzOkd13ddC/s8R8wu+yQMU/vlmFoh5oHKYzmew6AYyxS8SQ5z8YOiWbLJ28i4JV0jeTEqrcm
O31OdrUVT4eido1tCsAmFD5ysuktFpPD9kYOmwKE5NbxsqckEBfX8dtdh0QueetC3w/Q8Y6Lpwcw
fhE5YQ6HSjNkxb5H+H3p3Qo5rxQvBvTU99Gs76TntyF05XwfBQ4zSSTiHSpPHwa6O7uml+OLURAW
KmDfNKaJ1VcQ4FlqIfzVROm0xfzxha/KJ8bi/yD8me+FhtPFbG29HIxMTFAOtL7X4mjSImhnRgUw
n0l8S4jPwHPdaGADAbV37WZgS7FvHBTMG5QgQIdX3XOTQ+GySAQG5PzbCQR9PtlzqLOTtnuswZh/
fiKzMF5Emj9pUbNsBt2IHoW0PlybPPwy1Oe0z8SpnJmubQ04V0U2o/YuHqdMqKcXvHe3Bi50m6Yx
UESqIqhzETilTJ47swTkNeVoOsZNGCGwetA1zixD47SfhbOAgrCrAmsk13mKgmzZw9HEDCODkNov
Gif1qUgBAgTNCcvL/jyNYjirq68idu3+XKRAp+DUsFJ7hNvBtx/mMvcPfLn12cr1+uwS79p3S3Wd
Efs9I4m0nNOCQ1sAL2mj7uZ3JAP6fDo0JBiRobkQvfBDQv1XYQTtOWvKb61fEEAp7bE9LknBETmA
1eznM7LE/XwerR4tc0/ihesaRRE6DuosZmmfBm01xKsP07yUZ1aRkkPQFO2cvvrmJqACuiGuuD+h
FonPbmFXGy2pEs5SfnRWBdtX9qFJdnUIu+8jTW/PS9+ilzU6h5bp8NzqGdjFhG1p2LTVa5p1v2RX
9p+flbpSH1OyOGifz9Hio/zSi0O0ulGqc4a68tfqas3H971t63LiTVO4UzSe3fgNUlPNRLczkPrn
dEFWNvDSb1YZl8ZG6k126rqFhPuyNcbsydCCFDd7/jGSbw4ylChBsIOXMoo2TFLrG2huQyWvmcZ0
gYTuJsnmqAgTPYoOS94cR9kgrFDiipgmp7GDl6ixWQMGO1ln9Q4Q8yAv7C1vpO1q/Cosf9moS2kk
NcffyAqTDhAlUiHQv1+rMuBoNdrEazCkOgN0MM8Cjvmm9uCxNT/9Jf9J3MXnk43QkBtMx+d0TB0P
LGxQE3FS31VtTtW5XQtVVYWNmAc/8/Wr/F/dEUb0/xg9eoHcz6MguFgejHrcYLb8weGk30gbVbid
q9kIjJTZcWiKgKQOA+Ia/+/KTxFLn8M2aMFnCq8BckcxgPjbz38KPCXIAE6G1j1EeZ+ccq1Azv3W
YxO475PhqYzqh4x54IxKNg5pdfEDObmYQLmEptXjMbuYN4k2POFwzd95WauFAKNJJ8Tp8hw1Rcnc
vRR7Y4yfPLJiUfGC7/pbq/vWYVjDBLrjFOcpRiaybc3LbGBtc4CI4L30Lc9wMPjgJYvqNVA0SOwH
yhgi5TCetMrNeHT8+SpmBNkcT5PsmogzBog3NEN+jnSBLnensa2CjHXhozmhBaM54ULWOdQmQFq+
ZYZZENsvKB6VdZ2dg2r5ky8bfxpAqyd7LPHWNNNum5AiM8cuuI5isQ4ElWtYY5uUI8TWaWV10wtI
jQPHqI3I6zTs87i6OSkZZ4SsEO0vDxDtly1ZmIBRCD5bE8q2eNyY/pK9g/pvL1GZ2hsskcut1Jbm
IUM4wzIq7VvNNLv3ptY/5fgSPeGdSU7aWbpfUyYO3tLhPd/ZL54nqgOPQHmMiKN/q8oIxYRU+9FH
dr1BnnYAMSryq6Zz7pHBsKvzRPyI6+SNSNIGB277Y4jFE4Ko3u9CEE9jXTBLzb3lEduXMk6bsNWx
bbOl+5PIvE8sgDnK07v+SLDkmdQgHJe+gWhFtGRbxTI7mSjOb73CXo6omC6HhdTBFpSmtV20Tu7Y
Pm6rekwPerPGOwIiUiWR1k707hWgP3aFYngu4ZNYaZV8RFrtwgQnmWC+ZLVereSVZKdb7vIsR/2j
k8Z7OXYN6uQQJsn2k4fBqyX10wAdoLHcormcPYk0KyC3ZjOT1K6bi/zSFPV4cdbo3QzUd7Ta5hgM
rfaG9fVOBBYhVRh726jPd1Ocxm8gBX8KjKYe7dbUXi3d0bDP0Med3xcgG50q2eft5H+0xK/bwAdb
L6P5QuAz3uY2ckoDGeQjivxbHyX3HzIYrY2XecaNE4B1autEHiTcs5fE7mC9kwn/3SIf7ATpny2G
xOynDespqPJ69R6xj4E1iCeriQhtaKL8lde/kRVIyJEmdbi0bvAC2jjax4kHYbhZ8NhasuVGiOHP
2exOyyy6l1F2/lOPsEVSgmfGaLo9oATOdKTy3zlv9qxy3hm5tDz8qn92q5GqUdVVoYZ/vfqr7X/e
QnW7S6TmecTKtFNM5BP2x2pq/HlZjdgdq7q6UuvNkOgMUvV/XH71fw1Xbar4V5u6j2qbja7cWno9
hZztcrTfyrJmUV0vdY8tDOHU/7Rag82GYO3PNSC7O/zY/q5/vvSzFDNpQM3R9nEmmrMq6nWZHe0K
8TFVt+X8nzrq1ewih/Shms342TF0Hge/sDaAiOJn1VYXLrN7ao8H1aYKHW66nozRw2dT4Wb3mGns
60Udzo0nGzX/zzbVUcqlJb+zah2vN/9sSzUZGsagn77aOHFuELO3bpWdG7vEr+ODUyM1XmmNc9Vr
W79GRZCw9E3dj9Y3vhUAkV9MXZvOSySKnYsB0VM1Lxyf4jlE4q36SEBcHFIMII8kRmAtw07EZG9r
mMGwHdqcWEpUPrrVIB/sND/4rLEXnDzZIi1ZfoI5dsg48l9KJFsPiLu8lW3uXaEf6juNYxfTSuw+
jt2UssPXH7OpOyOGUlxw7xVY6gDkBkW17KzAcDE9KdCPq5YfwkN2kg86eCGg/1h2rf6B3lq5FaNb
7vTFuJNu7jli9sg0Vtm0kagbHuy2ItOjI8hkmBDl2Hpvs2HQ3xpvBDDaZSubgkhSjj8UFlSx9Z7W
f1qyl5yUATT2sfNtGe16W8Cde84TRArqqfpJLH++qKY2NvtrkBcnVVMFROF4L6F+b9V41db15lvg
DO2Dqg1JtZBhmh67bg7AqXViWxXZ+FyKqIQGm4w7LR7HZ9WWVGx2AUddVS3AlfOSNMVvZGj+HrBM
SFUTlQSDst5DFYX5VzI64kndJqiX5KRjXRh+DRh67B5src1Pqq3huX3otOgaSHL4c7VFLzG+G0uh
Y+KZzXvPj9fwBNO2aoud5KkoyaCqJqcaQN3m1S81r6umZFzmjV4b5kFV01lWzzNR8c87lFhgmwCV
FOZVgVyBg97TOvWOqWR+RbLlP6DbzyFyYX9uRN+/2v89jhB/CRzSMvfqfl8DByN5mcjGcbIpxg0K
TtUjkoH2yZpW/ZwmmULVpoqh0qvHbi3iVAPOac7LqvkENee/HV+DjWzxjrWp37+a1NWcR9XjV5uf
Fr/1oGX30yZB6LcyfaxMUsYCs97Pq682V+sAEbTBWY3QyDB9DivjJj9qJmCYzkR1PK1tzFD0onuL
CQTtIvYMe1U1RFXghtDDu/Yc+SaiaAX5rLHCdXAyiuKYCgGoeq2Ooq9xDAZnglQTZy/hvllBDr6t
sokwr1WbpPrRlCD3u7F336ayHY9CY8emevNJZseuredtbMOVHzrXO0ctmxI3Izqna4ZAJC13X72h
5AgWiG+q5hRG9rLmCVQt8SP31bIdVJK64kk1VX3MbqKolwdVBTFlb/Bw/GjQediaUxO8OsmgIQmW
aDsnCPxXg63RUS/Z1KlqhdQL+mtsctRgi+niDoPhojojEB2v301+1sNmnC2eq7q+6+tNs47tbhcE
5YMaiC0xe7q5xxkJ48JQtY2sPDshUaEKON8HST1AomHJm9TCptYm3/Qiwp1rGqcboItsLNdcjl4u
98IbcrCfcXIoUQt5jcenum6LfaBhDJ2Pq+7l6L4QJHBI/hr9rgKV9aZlA9GpXP/exxmr+1wWb44x
zezzmeUwjcnZi1veZUmgO6Mjmr8N2kSyJYi+IQeNBceE+HPQ2wdVa+qxffWsE7NjsnPxsvRABZ09
0wygb2VIUZeReJMTkay8ISUFjcY8GmXsbQQ5gTXK520GkC67JLf7PWGsNTbms50vXubeKje2WcTH
wNwiPurf3dUPRhVmfrRs7WaV7ffe1LDi8Zv5xptGhqOaiFfnnF00C1pkSvJ4E7s1VEMTDUFUs6of
XTnco6jRX3EyVIibsLWD6KUgrpU17NV1reHzmQ3QRWuhrsS6x3Ar+zEu4/yzyZii5KxZw3Mq81+1
61tHiY3FVTjow81scS9FU7yz95a/fFtch6kwfmOzsc8C6XBYusl5CdmQl+Swuw64hJOFAeLK3+MV
fy3KNozxxnizU3lKAPL+MgqE4bR7jo3Js+lWF5R5y31lEKcttbTc+WNak/ROvrPpaw6DD5FBdIFA
nz7r7vZQtQQC3ORXK37o8eIeAmms6PzS3846McIyFRXG2T5BWx1krLuYT0s6lq9jn67swlycVTVv
0BsFNPEA8969R/1MHqofG7ga1nRPWnvll6VyDyo4PcoGjRBHK4/YPWHikLvtkaBfu7NXWjknc+uZ
rT9/fiEHSYJiCwhql2ok+klq5WFqdgnBGze0zSdcB5/jhRnIYqrdx5FZ4fZdgvrSjPrN9Do0a4vy
yeG09jYsvvHUSXOv+pA+DS49Htrh5P7ZMzm/2cILXooaeX4sMt4Gx5px0caEee2bEIIj1oyr6VrT
0Vt8bgYi92ttIFn8XOLEq2roAdfPMsj2Iqqdt65qMNsti4Pq6wNHf/Ki9vhZq+3mqRuXk61nOrIW
5jFr8uVarEWnj5cl7UzCNdTqXg77wddctIxM9zqZhseZdy5CIjpoBqhGa+1JHdaYeS4uhdm6V300
6I3mbtnZSTIgWLvWVZcqSGBi8zRcVeXzVkUjHZKqFWHUYhTHcSgIS0qBYZrvtALCEMphqlqtf4Ak
gMurV9gzWQvgRFSnzmT04uvLqRfz62dV9RhtPZwTJ7sW+fBuV2l1Koh4XYeh+btAAdPb4SvXbP7V
MerB9GjyVr7GdpZnWKGcjCYEQI60yHqXpCMYNJkpggF2FN+szJ/2YoBMaeR6fONJgiTgDsv8sHoY
qTY1zsca6KaqfmPfYdwRZVhf/9W+NBL5otbV0GWMW7ZykbEVcyRgnFKUaVcCMIZiOeY1SeS1LbGZ
PRECioFzuN1r4ZRvddSIq6oFwRyt0EocydfOsUu1gza6KQfpsn/V3dJ8dPH9ADHSAXphRAMslcPx
i6qIlhwTevXLg6oaHVAOyHj5QVXruUxP0RiAHF5fiYxncVvG5PMPqybXmTdJm8fPquYUIyHWEU0U
VU3wft+59hqIXl8uXKc+w8VwQ1XNTc+5t1BwVU29vy42j7lbtHf13osV5zU5qYaf5vq+V2DRbBr1
TlVrzOX5aZa43aj35hbIIKUIQa01dbckGu55TYiXxDKpNcco9Y3WyPbskiwgkDw3zNV2JY+6S2Yo
xvzzzZuqOUzj2PsBgPjScoUnHc+TdJa/iFv8H2PntRypsqXhJyICb27LO5WkKkndrRuiLd57nn4+
kj4HhWbvibkhyCShJEiSzLV+8zYQCf2WN9BFSMr7d3y++dQzNVzh0ZlfQXDEhzwz3VOtjf7ZdaXg
QB4yPWSIeD6qSfgWI8/2qx6smz7g127Z+a80yUwsl6P+pOSYGtsh6BtiP8GvI4n4igg+CwPFs8Nr
3KchSBzPO5Mi3Yf9+GKOqbZCjhP4Rh6bD/XYZOMqKRS6N29qGyePYiOZZvxINBSJbPe7hcLjuo1g
oNtdQT7NK1oAV0DP4dDJaGw2sFicuj8Dlh+PZVX8wDZTOhpKMrwYTUG3658U/ODf8F37mY72mgQ9
yt25u/NN/3fRJNFjEAbo1saWtIOmL7/lRqgwaa13iq2ar765JyUWf9HGsdtpUhBubSk+e5Lzk+m6
fNLL4LceZD+a3tdJ7xTWQQExSpbNxjgLobG+DGMUmCA/OL4WvXckieLBsIEiFSQrLV7sqOidjeqT
XioAAtyybE9EPiTlh+l5nYaYv6BOTJZA+VKMnnMwHDKfAN/jbeEjj6lbgJU6sPBV1boX492G9X3t
UuWmydUJInqxIgvl7eSMiJiB3CWBl554r8zcvLS0x75/V3E80Z6z2rQPQ9Igf9gDUC7XxBmlgyKR
V4PTVOzgzqvIg7ja6SdQD/kaEwHboK9kblIznXxkxyOfRyQ2Te9bkdjlfVT5aFOlPlok7gF3Wz4R
UzaS3vuX3gl/Dimmi32Hdi5Wi39GaDB5rTq4AXrV2mj9+pnkrbI3CsM/eUZKVD7I7Y2XytobyM8f
nRHmf3RUMMkF/Q6apoD87ROsz3LEIbq6WcmI1B1x7utucqYETwUoFVESm8KolR3EeYJjUwuxcXMV
pEvvnF3IKjdkVBRgf+EBbMQ2xIvhsVV0+T6QWt06KrluUTQQUrwmIVrw08EWdOG90yBj92Z7EVUa
7IO9FZjFprIj5e60Wg3KEwDRVBJVimYg+FbH0UmcMH19jhpfZuYuwSFT3EntM2/ugwukVQ/yZ1HC
k8rbxraLhc50sGdlQ766PomSoyrNPZBiEAIWkvSiTsUj5Ng6qQmLhhPEhknJjlcDe9HpBM+Whm1U
RDJoBFowqw6fGpXsw3RQmjZ9R+BPgjRwFC0IdXcnN0MFarmkZ8cnxFej+W9Ogi5bB85wH0LCHYOh
qPfKxRotLf1TnPh86bI6/GPWJrrSzJ1ulm/e4u5XjifuCzHN9aAZPdYkqfaS9/lPP0JoQhwjRCuv
Ead0DiBG9RdTwc9Qap1uK9qmmuqdCmxq1uJoJ5PpwX7d2Lv6E9/7HDBMOSQnx2cGARUtuIkN4ijZ
tojcbBv9t04dgmTlFQ7i3aYa3AavB+XlOmh/6/vYD7S7nTXaPRolBn0wLUdRDCWnOSoj8BDRROlM
7c4HbLCSYG6fVqSRe1RaD+Z0euGVO+DuLoLocNsKqbFuYhOFFaNd1fVHywutW402+rUPJWjmKgC0
TPdgR+NIsxeNiQj6z2jJsaZx63QN6rfacoP6LcDmv9crmz9ZIrlbmP0Ao7BNucGlU7G4q5q5KOpq
vdyUCt8zUcLENNuPBQC7uai6nDUmexfgxqOo6rWRdF4Tyth6FN5d1A2je1JSXgxRKmupPdRGmdGC
HxWb1hwec8AhD3MVLEgcrTpnpVlp8GTZvOY12lnmoOorcrtkirXOu4mNI/t7OdPGqyj1rl1dg9Le
Z2ocROuxmqLAZWGtxNEs4CsfGyqhsyoKd0ud5kS/HVnmo9fm1bMSwCr7beEt2lfyTWzoRyh4tGSr
lzpX717LQO4vKPrIt9Zzw0upmF+XBhHrFJQ3qmq/1NnYldX9fNGq7RCsQEZobfTmcFGD8KnuneTK
NzC5kkI/tZAgTqKEUaYpr8SuE/s3pdbr44c6cZpRZT/K2vU2Sl4kgHxS61ls7JIooQUhAIY6dbks
AdIlF1N2mwiO6r0M3fzuRjnhNScM9qIuCVJilSEQcz/N8vVQuPKKvu8eRWNdw6M1Q6VY04H/5DJ2
WDHD7NZrgvJejvmtJlD4gN5rec8iRG51X3LXMnRQvB66s9XoLTeAgz7wqQ2JVJBSilne5aEMH6vQ
PoqDogqfMYXgfeUclaHLr4Pen83Sb3menfZa6V1+cvqyARU0eMlD6eXbNN9KcpdvqsoqN4rhjQCP
3GqnS5r10EZQNMLWjSb7sS0+bl8qzc3gw7cXN28fjNZDsd0nJwUv4YfbhDvDR/AgMljpZMwAnFwp
Dn1g/hrtFARbeZRbD+aE5IPpllt1UzMHWVfMPlIHfyE1WY2ghNd9IEEkdfmai2wf+BjY9ToYdFnq
TiAmXpXSCvYeHwQC3DKQdEDKbaue5RGtuVqRNJILsJNsaR/36hvrLgYb0AubXJOvSRMfMaOWLkWT
Q49tO/uYtBDgNO01rLqQ5Z/NOhm0Z9L69n1MDOU0kNEm3lETTNSyVZIONZypldzjpIs6MenbATcA
J2+jVT3yjWQx/CC3z4pfOU+TCN8AicEcCh3eo6dd9CqUdxLGKKsseBvH8YWM0CaolXyXmbV9bhPc
YAgEsLtshg4FeFMrzoiWfQFh0eNCV7e73PLxcVVV99qmv7iMf0JuRVuh+9ytLV0jc5tJyiVhrpoY
vfysxVy5K5LxbCA46/mARBIJy8VIhZM3RIdK6cpT2bjlFvvIblNZlneJ7XLcyLX6xevxDwAx1Wy9
EYqGPObPBvCP50LVX6UwKA4Jao0XZBLBlfBN2caVVV/yLCNKonbwt0Z37RVDewFIcGhKBBnrMlqn
Zb53kt45ptpQbGLmDSytdH+l4aa1LtvmYBQTItBrlK3emdEOgPAPpJq+T2aiB50s+Zq71a6BwzVr
1NmI4NFvzEoCrhfV9Vlhi04CcC20JFixNxpfe82EbSP/KCJ1gFenl+cOoMFRmgIeWvUsZtTKNK1m
ikI3asiDxD7CLGmEZETQ1fKrmnxvTekax/B8EUdZx+Ez6OU/o60VJ/JvMl/CqERzTT4NWaHcdBge
Ot2edK9ZdhH4G6tYa6kfXJq08E5ezwwjUXh/Bx9fnrjJkdvrpt6bJ4SsrBZNCit4xaiXCWZEDNUs
ynLvm8MPW5ftS29H9ZpQYO0TCp3BDnirkVsyraPX+jhCeJBplBTTsqycIiVfIAKk6y4MflVJjkt2
oB/4lrcRiBXkrcodN/RPGWMR0xOGJ/uAKUddGE8ERtRVCLps44bV3bErOGZ2hfubrGVHv2QcDCV9
PXZttc4bYgJl+oSmqXxpg0C51NPG0jGstCBhxunKVz13qzcg9XxFZYUiWQ1jr1FtvSiy14CydkHm
/ZLIPKDEEKAoRCjjZ2t0+VuNrDkf7UOTYmNn2XCaVI8ciNxDT3WYHj94FUCe8ZkVSb0m71nk+hVb
82SFG8BrHMo+P28ZE4R6M0AufuwdAuyl2gxkhb0bwip8PusChJIrN+Dw9fDSg7xcYZvFrIJFYRPJ
cHj0muD1GHs705nUZ4v2l2e7CQJlGvBGW40BMegpwEN3749YNaoQ5leNApWp/t1BGgyA/W4rBzhf
aVpEna2VntbyGqHpbCtnDQjlRsKARZEl5CPRi/E8l8RCbt+HYrj1vlldCDUm67EZEEVL6kfYyzci
zdXKQE/+6AwqKFDVNY6WaZ8kt3VOUuTaJ2PC6RRh872ynUseMMzqlcQwFhfFYURhCQvV9w4g6r5o
mne8DzQ4waa3lfJoeOjwKrpYBI+ziUDsxeo9tuwz+IeBWXbvcge7955VO9END/hSGG5VrXFXVQaJ
IgkLAhW1p5N1y41DYRfZyojMeg90PQMU5xiAbvgY7CAzn6yUpJSaobmFdOw9NxqbKE+mbKIw3OdD
re/bsnC+xs4LXKZGrt2fo1lu4LzzLXUmiIz0M9DadWok3kntPfwRC7nasFJ3Di3As70BDhTcCSkp
yWXx1kC4t4yMoIesb5gzPji90T3FHRpFFiXEZKJtrXsvaSKZ52VTdJk1F01m/kezhCKGzdfVcJk7
Op0BjtFOAHoWjrNzPddZ+w7qawpD35ol80qVPV5FV9fOYxmSNmX28StO1W3qRcNJHpFvQijqWQm9
38bkEAVV54JuseiMrM74EE+bSTxHT3vlIutl/dy19XCtw2nkpuTkXv1cBkx1izLe554l++vY4jGC
CTtKNeuPpo2ZeRjBWxSr6Bzq2ZOh9eauTwPW39PGtR9Gp4GHVivhtmqeY6uKTj7Lg1PsWsFGyyAA
wMYOzoapP6ueBnvD6elR2D12IK6I74XbTiqfRwwqCeyxOGsmgTMlOQgMmDllpKEKA0vUjcnrCgTm
fzdSQ76oRds0c7DL0HwktdwcpEafODVhFvwaLGTPp0SANKpb1cXWFcMtOBKYgTpwrL0WNNbgdQMr
TpdzCY1cEJQ+0lGzc6UPT7I/9lA7XHPTo0qzHqYiMgXDutV5WHpsAzSz/BheSYP05KiALnL07Awi
49ANMFKAK10bvXmWavyfUj2MNiommuNaYOb8icBvgD/bWt2QwikY7WsfKwpTwSZ5dEjNncKqeBuB
G73itQHaMPvud0H8Kqe4xDj1Lztz6dwiSmBNoYJyVFnpxHQoy7GVB7EZ+IQBsHKkjStaowGOvVou
thJgTxekwFCm+klcBtfKl6D00mMS5gzZfWNtMOwGHkJKARBcNq4zFNMCKzN5L8y1zpD30ClQekuA
Avivdbuo4veQHHEfQgKsh2j033yk4BAf3Q1Yy20sq4fgPuGNAGhvIoWni/5vLK3jtvzDuqY+112y
L/uSzySowMjC0lqOIAnV8DjL8mj537I0174gIY8iZ39TI884xJ10GwkCTPRWeV/ok/FA+C432iF0
ep9s/cYJR+foB8Y1JJW2jlVklWo5RfhPAzFunm1dHS5KHL70MqtUv/CQUfShDE8mTYWLrk1U8XtA
gd5mBQgvKZudScIbLFduzsIR8fCn6SzlDmzXRhpbGlgI6IzTyoSrT+O22mSx6TzBArAe5eFlBMH3
pAFGMFOv2hVh9CVnYoB8ZQC0MieZKopjrCbM+fIEgKYk7aPG9pk/aTHwF2OTeo22LvKsPcCOyF4a
vawOPWyRtSiqkVWBNy4N/EKl6oHpMv9P3ZgbNfd+DaY07LMwHs8Ifzy1I2Bv3TajRw8pl0evUkoy
w0hhWq0Vb43SLPY5NHDNg50hRUjMJfx5E1PD7pAKtnySjJm3ssY+2bKKftSIczCKb5LksfEBi31P
zRdMy+pjMmFm8glX54OwOOrWYzDhRkttkI8AI/wJSSo2gxq8SZLmbsP/Vol60TyZXrvylHvcV6eG
TrdKspitAHpWKshppSy8jbsbcIQ8GP5LWIEUcO995cU7DzqvWWtwi7r+jlA56oZ43s26GgIjJHBD
ic6CwQ4tlLwnwQ1xoHFjSJL9j8GuvBO4LGPcMlnlLxG74o02CrhkB7EbjUSQYGHx73VlBtrXrlUU
hHJpP0yQQuayySlrgVt7FV4P7iqSlCmOQK0HFmtLVuWbJaWbSPZwyP2ltx0o5unGVdMVxd6CTzSV
SB63AqooKvsxGZKDaBlYNXcGWUTv7/n1dBHRSvHlYWVaSbwRf2WE1jQJWITPJle/vVfJe6EwYjlr
SO7dEQznz2Z6fr0eWIcUNWqRAxabSNx/sRuyRCalhfGdKCZJsfdzScV/ZvqbUnCfHt4ZB/GT4s/A
edkPig5xkrbYOnn+S5wX9x4c8+kxzk9YVAq8VOqSdTEm0uhS1+dqs0dqBU8mQB8z9lf0Bmi3ZKj7
Ie63slp+F3hgsemAUTcl/DriqUiOJEVnYkZUWDFjvF1tRdJ7xnn5svfewlzcOpXPEzWREN3VUXUX
z96M7MeOuM9uLDWGdaML0Ntj6k56KzvFFsu/2kezbXloYIdVINSVtxGPSzwNsZfj8RmtxK7oBYav
uuSVm5WTtekJX0cH9JnYnTYQEegb0r7A652xpYtGgAjAnLEaxgj0w64428KRAiSyraWneXeMW9BQ
ZnAQv9dXFTHqahPW0ZexV0/izs13CWrpKjPiYSPutbgrUZ2x/q8VxFcmDIB4JuIMsSfq5u4gymKj
xTiGVI0PRBPRx665iQc/d01xa5beII6URD5XBRj2jbgV4o9U25L7U3uZuiaCzizXKH7Uk20Icpfz
/dVTqx0BXmm7hNkAve6uFGkN09bfpSNE51odbuo0dIjPdhKa1n70RpDA2PGtZOicKOFW6AkZUZr9
rx/+8DeIXWyvILurvjq3nJ8eajI4lLaauhFDgPi+N8iNH0wAWf0thss739wZTvHhrfkAqvh8BzXS
eFkAa3KsdpqfKuM2tP13qUnk7XKHGQRPqmVD6V4GF7l9SjCx3Im/pXWLx9gc5R0aje24rhL/Uneq
BMxjGoem11qcKfb+tc5p8hHhAD/aiJ7QhvGOKQxLl6kjqD3STjoc66X7TA3MYqSBrq47JNgOogf3
jdEdhtRgWVJsU6vD+MiewJX/+rtmFh9dH6ywk2rAFSZAytL3xvDBVicAo5aZ5SRvw/A2DcuiJ4ni
UpcR/ZlGJEMdra1rFR2YlfjJ8iTGSNFebJa39UMXnXfF8bFwuoNT6WvRE+ZTsBXYS291RYJAjIUs
2Ks9Ct3H5Q1f+rKoE0Vv6oVy2+4qQHp73wp24pguOrtosZz/uQuKsnhqYm8+R5Tn3U/HRfFT3dxt
88I0/w492MqR4I/1owdXbhUDj8liQG6tCcJ5+nCoDkRTT2WhOqg7fCjI0zMvEE+8M1WMQa3HdKyf
LeYGrA8vKhGLUc7w2I6eU0ApXdmcjQmrOvb5c9rZzU7XR6YSlSpvZC8jdtMiMLMiwbsTvIMhnewi
9bErN16QP1qYFy8PXvyqKM6v01IWlUs3+XRK1sX1ocV+UHRGsSmn4VrsqRH0JT2E8yTuvrhIBp5x
ALNCt2tdaPVr8ZbAaqdW7H6o7Wzta2ogoiTWLQOuwVtIdd9MwaXwuWFNKMVH4uBQQ8IJ39BH6mvQ
AndHxmQr7rHYiMceTtMThHJZIw/xj3RQT06oJTt57M+RniNQ5jQHMcgojNo1nN0c9dyNn3nzF0Cr
f0HKT47iguLJiz1G+npiw5hB92vsnCfM4uwZs+xG5t3F82yXih6xDAayIltHzlv+PrXulU07QLxf
7mKeWIyk0fSZSezE2LgGdCFBKoEX8BVcssZM3EF+VDQhtwblREMXpVeM7axjJiZb4HWL/WBbxwFg
DvncPfRINIoDc53gGDbPruZVVKB4GTk3VZkHYbjU11KLtJ24vvi7XDPoj7X6OGppvZN17Vk81eXR
ir20aX6G2hCs+ixD6R8K+d8F2jJwSOLbL8rzxI7laY4jDcsHMP5bJTFT2Pl12j0gyK4fgKYVJ8Ha
6YKmONEX/uR+kszPVzyJZYxZHgwf6N8x9Ex9cMqNAUEaWQxLw+Ek4yWwGcE3KARuc26ZeDKiW3sy
sUcDeLCb4Rvy38FcNFhG9OVJzh16Gu+Xm7AcFXuiyf99KeZqPeylh2WoF3+MKM5z8aUs9ubKMcD2
gwktwgxiois15kHGY1E0ET87T7nELg6bvGrzLnntv7D6+UMp/s4Ps4z53Dy118ACLiQEscfgQy/m
ryRHCF2L12TMkINZe4P+jtYK8WS/jQ5Z5fvyVjSfd93pCxoABmm8eJ7HiZ4qZnTLZqkbxoSUg4JS
pAJMbJqEiX9n2cwoSVH+MJed//p87GHiPPQZum4t+xXw9J1Jlmpco9ebkYT6YYs/RC9Pqq3KRzEt
E5M6sSc286WnaaEokghC89qDALI0Fk2WothbNstjXOqW3/h0bpC+Ngh1MIYxZoqBswEIkB5EWbx5
3PGIZfx0fP7jx1zJVoHUyR+mkeIRzj1v/O5BtD+K7hqgpAtoenoGftMguSF6yj/virPnoQpQTnWw
83jzmQriwRRZlnCfOCGC4CGOLgeWNaA4IDZLO1Hs3J+dUqbH+a+fevJM9ljemXk+M3dmUeuoaUP+
5L/vndibW4ndz2Vx0nzVD60+/8DnsySFxEZtvigjUrNiXFlmD+Lcf6pbmoij8zxb7C4b8TyWotgT
5/3rVT8sZ0Rr0fDTT/1T3aerfvolbxrwMZorGx9G3/SK4+FMrqIY57WqeOHFhlAK5ExoRCzepzDb
slnqxgRPUOh3tClqjd25kRhuxcWXph+OiF1X90AIkYKfe7R4WcR7srwsy0v1r3XLaeK9E+3+qe7/
eyl3TCdyfxaC9us3Ng5tTGunubD4cC2beSW7lD/EKv6p+ae6eT0xXXb+BXGdT23mX+gi56JI3R+5
cfy1GBrEGlTsLd9oMYYsRbG3TMiWxp/qPhVFO7dFMKD9qZRIIkSZCZGPl5PcO9Nb0YXnXVEryiOh
bJbVSZHsVCe7L8M7YCpo40tZGicauSiLkZ+5kEdEyUgMew4duZ5Rj2sxPBD9R5K1Qhn4L11tHjRM
mRiCGF2yfISEifjb5p+G26UrWGLRv7RZusFS96m7iKI42ntVTMjChunVyaO+aSw1Htdi/RsBMCBc
FPUvXt0Fu/mNFzdl2czD6lIWt+tfi+LA8uqKokcg5e/wLcqfriDqxiQCO6FEvEbLYD9PrOfj4vks
Z1Z4lbB4S44GgRFtipB8WDkuzcS5YiMmBktR7H1qJwbRpe7DPy6OfDqlcwppO2oPoAKfSqgUuAaI
FkTKNQUkx/ThynHEq+9i6HKTKEkO4s7kUZsmh1G2VlViGQfxsi9PdH73PwQzP0wVlqZiTzzeIGuJ
6M2N5iBXaiF6ooUBMikqWtnd6OSkY1BzUYareEXnOKXoAf2ohtVX8SL/jWqVsrfFOpvUSUVyME2T
Y4REMCxxSGtiU1ZkK1dL2TU8Cf0z31jlk+6wNRoYkDEgL5EPQ1W8va66Z8HZNkgABDLaNeKuiudS
JlCZ1CJ7yUN4JoJPrk4PeKwR3anneOan2y9u6odHNC9d57su1ixid37NA5KTo6MPW3GXxc8uG/EH
LEVxYz/Vzas6ceQzmXNpKQ4v/5Lq++raxFpvhY0hVnFe6r41WdjvNYQAtyqMWYpQzxAgzY74THLU
UMmdaRYyPdNRxwHmqUYR3k2ldw+UZK9M15CjMnnIvbJeiVZjk/QHacz1jdwmgPS6LltVAa+62DiJ
ra9NB4CnAqboEkf2Tg58I90iGYThMiv7LVFJUMODdaxUr3qEk0WuGdFYiOeJhXtRKF9it3+ZEO03
DxnYG/ybcoNqXI8qB0VRlyB4lESkJ8oeFYjQLOJb6FgoC+rNwxCihWABW9ip5Pb3juGOT3FR/YTv
eGh1JX/rUx1Xrdh9T3Om5CU+8CfXk0GKJ9VL64zGd4doPZld1yPhoNSo43TdyqvK8ks5gullSZ6/
qnJsrlHUAV4VINslZ5MtgE4oeUyNAv0mWd4USASjDJWD48aIsbj20xFCSZgJdDgK+JGyrzIzv45D
VFzFntgkWWahe5amCAsThDey0NvkBfJD7tB900me7Wt5kvJL5ELDjgQljs0UAF7ZLiu3MAtRvZYh
fGouRqIyCoabOsnABDl1x3q4yuwTSA3Saw7B9hrVr6Edgqdu2kB0CZ5cOXpHVlM6iqo8waQb3UVU
uTKEzzSDbI3lPVWoYT/JZEKfYklR1kPfe6wgOBCaDtCq2ORepliK4iG7GrquuSpR4zyO06ZMgO2Z
9C3Y1bRYDvhqEq+V3MIVrSM7ow+YzfW9ii6M+3uIgvE6l0BzoPxr0eeW84vAcB5RmQnWhV+v0D3V
tpZi6JthqFI03gDTZ5qin0wLqDOwVmWjmmpUr7CCRwYDB/Dc8fNLAdXuUk2bpUj/3EcZMdQOaSMT
blquntJRj7W1omvKSWyywftPZdYW0npwYLk7fkywGVGDl9YFMGqbffst6tKvGql0cOHQ/Xm3dPjM
IBNBK2QFKjHt+Jt05xc/jdRvQxWBVkAQ58XrE2DX6GA9jgq5ZGOIjHNhp+1JbcP6EMdhduURKFD+
a/lW9RKdK4n1B1lrX0pUgx7sIHrszKKC+iqVt7AlcWQh9rgVRXGAVOgr8uvptuxXLcYdq2FqHiox
pnwhWK7pPDLYVFkStFvGjM2Hk4303YpH/SwuVVa6crUc/wA5DKfOBFm0HR+cYrP8BbUX/fH9MZqv
W2pj/Vg19TaVkbVZu1gst15yx6hwJGifVayVTf0M0aK6wT1vr4SOj6KE0W59w7QOMlTSI9Y0tRB1
lpZ/PimyX2QbPS5cAwFqQ/shYjHtSjDoLuintZeyI6ycx6idiAMWShZHZDAj0GzcClWX6j1im8pa
FMXtSWJ5+lRZYMKm+2P2PUCXYprohXuz/zP/O3GUunszK+GcTfcP1WkQecng4E9Pn+k7HeUUsSs2
hTfCcF/Korf1NRKSHyrFYXGkgdyx6R4BzoDA87oVuC4sFfKCQUktv5al5x9as/PQePeL9zzfieNh
55e7WEW1qRgli4C1ZOMWTjzwWHmBd2mmTRehe2Jr7v7DgbaNsZN581wz3EJhCM95n+BhOG3EnqjT
WWVj2WCiqBYqQYXf4L80FKfMrZezmx5zwP/PKbHdga+Qlf3ny9RNhsjtc3/NZaKB609/nWgtfmTI
crW6xPXEoyDtqBs1DFgUKR+CaZMiMPEgioProlgYuB3kdTkkuD4dzmWUy1dLI7GHg96ZD19DHpmT
Q5uoip8XDp4YgySdrDcDKD7KUuLop1NFUfxwjerowUIIfD5V/NqHMxJV3zY5AI3PB6a/ashDyI7P
Y2Z+jbEnBbk02vG5Hor4bPcBgBMF5c0mIc8ok63YRpmv3OXc7y62Wv5IfUW+d2Ym31W/vDYMsFdy
0zBdEB3k69dq6H9ZZa2eTaAlb3bCpUjm5A8xagZvQSF9gY/sPYqDeu49uFloPoljIIW3MYS6Wzq1
7Mu3qFP0F8UNslclOoomfHOSu1xV0C+vfhkPl9ZT4od+2iDup3YrPSrZNatxxZgNGm8qijYQTUnk
uPZvOepwL7WJXcJcit8Sp0RHW9HqtShqbdUdNFxTN7luoIi/Mo2mvWFjhXSR0avbAELlW9ViiyDD
19tP/Mo3oGD5xkxc/dBjmfmUm/0LEJrmm5F/H+3K/mJIdn1K8gDpJFNtvlUjQArZMtInRHTQ0vXb
P55l1t+AbKmbMcRF3KzcFwXwGRq2dQfek73Qr7cj1rDwhf9TBS3y78FPdaphgYpNxkveOeUWv7Yc
hTkre0kkwzxVcTOgud1mLyqM6RvW7ytxUALG9gIC4wtMXvlBVJluRX7B7vK9KPaoSRwVZ4jWoliG
tv40kqUTJXHFppMfZLTeVBjRZ28YwSVkhq+dS7RioEWXLipsZvpA0D1sNmDxkPVEWnZbuJ11Ekfa
2nW2utIZ9DvcTkaXkQfBmOCtlYt2DccnOImiFcgmMIWgPYuiiRERPpCqexHFURq+23zzr6I0tMkT
43X6pIXge9zeO/hBJz3HSS0/BC40Yt/FrqpLiyeAPltkJ9rn3Klfo7CWz4AVumdVrXlVQlTli8i+
iAaiHl3EXS6VyVVUiY2OylFgQmAoGxXD1Qz32MT0nkXzEDraU6o/V1W2sxu7wLCw3CJjnp/NwcrO
QQNZbhILzs+SzKZqChuZWXnYhE6L6LgZVI++YmEFPhgvKITF32SjcLboZuYHUYSjA6Rezd5yvUeS
UmvBEkzNlHZwV2j6gapJe9yV5RqgeBF/A0Wd7KHjWzuV3Mc309DOqS0Zd91PrIc8MgBYTM3qQf49
gJY88mlTHpjWKbgRsWdPm1GJ3TURvAr87n/qliZiz5Dq30WrKvt/Ol+tAcA0ZvhY9mN17aUCuHRm
I30HqkvnS/Q7ld1Xve/Mt8rq0QdK1eyS+JqJsnERg4jrxi9tYT+Lpr0WX8pAc76WVSpv7DI0HuLc
wYClLFFLQRf2FTrSTwnxq22YrW1gQxc556Wy+/B7owAQMzS7enT0xjtJphXtg9iX76iqlCtxeWv8
KudO9bMhbwSMSA/RYRy0AzHbHNXd3Hh2TDTHed0thC2VdBUlZYYyLhpVl5wx9WLm/qZ11fBUIk7+
98DcRhzOl1p4JICfkfHfyKMnhxtx3Af3eBFXCy2bSrOATlhY+nEuisOqo0T9jlc7mFt6ivps6JGx
l80O7vZyCcPSzybw8pPlG9I2VjIVW6rOOhjgfY943VQXRdOtnRklw9OAj8umreXqlbdRBvpjW+/M
nZ/R5pH+VM6L3UVMSfvM2D3fzTrTf8JJRCxSZ5yn9/HSJpEFScUbt2VRlNdQrcuDrhXdKbBrA3df
N8eWoLHQxwKsysAHM1PNkcVyW/db6PWvUaBLvyWQlvMPJamCVFxm/Bri7rsvSdZXxawS1I6V8e6b
aIMzRfEeoVDb+2QSFZclNz63cWjsCQfEjzZUIDDOlUH8jIHMdEf/GwPwO+RD6Zfq4YMMOokZNpPw
yLP13wnKyGrTvnhYc1T1rW3ALKNTXL04NWvCpi2UR3AbDfAcHJbgXVkbgmuue1BVDQ+q3pokDeQY
tzilSc5iz7JKUoBIIDw0EbIu+NfcFKtzXtLY+aoMofSgt47DPUC+t/Tj8iSKjYbyXGqFzVENW4Sp
FOZlxyYH6pZVtvPqQUhfFZ0vP7RF7r4G5fhNNTz1KkrjhAC3VONRNHUU6xwohvskSn7r7es4j296
prqv7kguMTOqe65Z1qu7793E+hbyqdzXvVzvrbrz3jN1X3al+Z6DyMIypygPnddlX7G5W7dGYN9Y
R14weciupSshnu9B3mhaX1nNddOBICPjjLPuxGTp94gdDbxECK9pgfZb2B0aiKn5lte8Lg0qrdQ2
hdkYuw5LwWszbegYw6bCG3kjiuIACdvsWo24bWFZfQbsxC97TQG6AcPRFbG77KpNGxMp3rMtaQ+p
VYw3ogBfmzwY3odgAnrU8DnQgUJyL1a/hmM3vPf/w9h5LUfKJWv0iYjAbNwtUE5lpGp53RBqqYX3
nqc/C/TPqGfinIhzQ+CKKiFM7sz81ldHujsu66Nl/X/ub4Fc+tnft3yOQ3ua2wQWwLd/Hf9n/f91
/P/cf/1etRpQbttiI3I9dgcG7NdymOqragp1ZyzrwGXU13VDzuD3e926C6DI5lou6/7rs7w5wVlJ
9i5WeSeuE31RW9pVI2+5MrJ/1snYR9u52P7stm4cY9t26hq9QVDeSlmrI5hE8zUq9RBsTO51r4dj
42WjUtyuk1Hw/yr6J9VRmmqjhol8CiqEeDyk1gUI7fKpXSbroqFJiO6/l7PK6xmuwXr819Z1/c/i
+ol1HWy7Yx7R0Paz6vtIP8spD715tG5LTtd7j/0HRDL7NUHPxEVV5gfbR0uqjuavyejtdw0AHdlC
e7jVLQvD0QTeSpHKEdVX1MQIjw9NKW011Z6fITIMu46jrsDTJ2RZh/U7wox2vr5q9TNO2PbF7xQK
XcuxMa+4VTlrj/SN6LgOaNpWbdrxRq1DmN2L4c7qqPNtrqOHBeJcBl/rhnXSw+reWDRZoUTvzYNI
RQlcp/WvmZlIVwDRnafubWzEknmG6aLBjgFCbgqHEARdTDzWO6nK+h2DP7D42lcl2jcQI8NzFOME
n3Rtfxs1vbKX4zY7+GMqLmGg4okhlfNTGqZfNB1mX3w4xA7+RhICOhbWv1f8ZHba2AWXqmiaa7FM
NJnwMCzAJS47aOoiRWpo2dDb8qKk6OJBJsubwS66y7r/uhsGTxtMIycM0IDTJIsnOy3zeMn2yTUA
1oGvWpPeAR3CIELHGE3r5HGLD1p90YMu2VVIa85JhqhCG8V8Mi06i1HHG0czG6JDAcr4aItIP5D2
KG7saR5usmocD5IclcdMKzD28fvolDQ+iKfBtE5JOeH1WpMkibrE38ZtK+PAINdbyy5GhK5AlwFA
9XfUJ8pNGpvd1Yf2BDeY3kGeOHQDVX1/P3dY/WDuPD5EOnjkTjh9F5KUCgr5saEG7YajrD2NlgXL
G+7pM94zvVNF03j28aECQZ2nXjWFESQs+HG8mxB8+On8O2msjY8f2QvV6wauTbRo7efonl7Sr8iQ
599Sov0m8Yu8XA9IlAeWus1aXs7+IHb9cgQrxr+DPrASi4eRAZUxAemkxeR3QV+i2ol3m14DhoDZ
cISNOt7VGKkvNP4Z6Fp9tvWpA4XMHcDIqNxnjQJIBnjfeImhtRCUj/tcSNGDL9nmxVRQ065G8KHo
kdzp/rDv02F6EQZjJ0UJHqyCO0WZ8gJsgDy+RDQAboJy6Pfrp9Q4OdTaoNzkpjJ45BKLGxRBMUPV
pTNYtzHk8Fvne5WYACKuu6xzf600li3ryv/e8rP7mK18Qr7g5zjruqqy0KFRwHMzHAMvetli5dhK
3VOHgeXN6MsZ+ApOSQZvm7zlgNJjWYRoZ2+mtsDncllUxYRoSejFYV3001pxUCfGDiYPiOQMk0HB
MlHzEL+nUkzlcbSTCgcL5tbJzz7r3LoOp3H2blRalIacbqz/x+dmgFElAvX/OPa6+NdXm/gIHIiE
nL/W/Xxk/f4xKuebLH1ppjB84JnrO0Vs6gfVR1vR59q9bJv+ThtCyZ1z/s2mXcR3RlXs16X1Q0Kz
79sus8+6Lu1BF80Xu2uQFLZ5+9yPZuVogxm8t4H0gKDI/hSKss0tHgdwwN1AydWIHYDydln8RTLj
FjpI/LuK6pjXTtO+LHb3bqJ35Zk891EG4n5GKFCdc6UKt+BMZycRcnX+2bBuJcD6Zz+BJU/Rmq7c
PdEig3PzcoT1I+uOP4u9MZqOOdTULP/9Jf91aGlM0Aup/lNKjyrAzOVLfg6wLqaDvKf4Fd941iCZ
p24MMCDCOhTHF6kPkZCo5p2A5HiXGsvTVynoMBCh9b0OpS+WSqm1N0kVnE0Z45JYBvX/vbisw6l7
OEfLZF1HC6aywReNKsiy9WfDut+6rqrlbCsGXAHWxdbQ8k0EFsbr4on0flX/jhAu2IVcvyrBhPyt
L6cns2TQXk+Nf5/Pee/RKtZf1S6GhmmO2a2lAVWJgbidJ70f9gVdtRAcI3r2sa066KkNE2R5ig+m
HF3yVK62GWPdOxnWLhkDstepXksk1ovskV8XuuS8refEgICiz0K84Sn64jep8VHq/o1MIjOAhIOu
KakTQunHomwN8H0kGShodF/jZJ/8PC8+tCZ+lwRZap6WNNDTNaTrPW5YAtSCDtIzm7Ph0a+HBqY5
A4h162iG5THMkAKuW3MsPE9+PzfOujVOwwzPS5hy69apNdJLLYm3ZDkSFY/8Nq2r+3VbLCxyToCW
iMmj27KVpUuMkxDzgT5Ht+vcOpGz4HVW5erws2qdww019GJ8fL4/9bNVNjNzF1OIctZ1ZhOCm7Qa
dKfAQd2f/X6+Rx6ycyMK48afVfadY1ypUCLdj4ldUiLyKZ4oqXK0rU45yuio0KxHyi6dQcWsG9bJ
aEENcqVln1qSpmr78xnFlz7KuYRs9+/D/LWLbsZoyNaD/xytx6bD7c2p9L6Pu27205iv+GvP2ZAk
Fzss4WmGjRBsObw01EgEUbD+9cF1w/dXrj8wzGR/awvx9L1OW3/Bz5dPdsIl6JudfGjC1vtf/6af
vf85rvKZBXAbvn/DchbWub9+7PLjvn/TuuX7S7syu40BuyIV3+mtJR+LZbd1B1/UpHnW2XXLOpnW
07/OCqsD3TD8tqkInaVu2BJtYKc2NucmiSq3xsAiiJCaBU3+rhfNBEOPnsZePhihP+9Mu/tDW+7k
pYAV5eijVxOsI4WBH4UNH8weukOYtp915ttbYqajBcI0qtTIU4xpQdnaH4aERXbcOVLNgxzQrACH
b9nkGBvcraw6eWKcuUeE9yia3nZ6bju4HtND7Vc0F3ePSjByMGR+ELGTSy83JzNGf1nR9URCZ5OS
3SqE+h4Ww0mi6jkVWCJOIBjKpeBXSBQdEvS+e3TEDFPt5BhJyrVuE+lOjhnylvgZ3VX+URCLYC+3
rBrGHplUmpy/1ymYuDhzMWSHn08FZPK8rAa5hG+qdLduQIP23s4orqq2R8o53zfVfZOK4W4gEGrN
GhZ6zpB8mGkZAV4W80OCR6nEZAWHHGwPqs6E7NCOzojUVNj0G+rppVdGHMCWyZT613pAx58VRzMY
dLr+mRRki100ZuNWLWCNretyCAy7GZc1Eqb/WtfNBBIgTdVdhYteYen+bbZMwFHYpVndtQa4prSF
izMSw9zNyyRKtXJvTebkrIs8QbS7GBoFgqHme9XP+sYQz5HeajfrKkuqVLhk44xdaFNs1nXrRFN9
lTIRzMZ1l782QMzTpub7i9fVulpQ352K/LB+8brODwfHsFvNa6eaivXyI9eNUSLnR90AQLis0kmr
X0xT8oYgjK9FuSkQBN+1ihJdqZl/jVHlHwZFOwMiT08jZlV368SaYf2DtdK3P+vSqc8xcYPMn8hS
LCFp9DU8r7ubRE/0O5L9+vdnu8jYzIWP+1HYNrhoWQza/BSPoVkvrd33Mg5J1bYuUuHS58v2sNTV
4xI8x411O9tEB/1cUSuqOnFn24l0q0fHYFnQovifyajXrx1Zy5tJpMuwEL0P7n80ZvzsNyZQjtKZ
R+96IFMuDLwrojsM77pLWUze9xU1l1FAr3HrQEVubos6C66CJNlVjYv70g/G47rbOiEkUx1sgcr9
urjuq0BZ9/SKzvH1U+s6FBUpkoTkzBhudG05sO/SXLPv4HLPN5rWvQV+DSVkWa+aWY+TVOz4sYXy
f90NAuaByn14Xvcg8ruTI0U7RjPXXzFF7V4KbOMOsah5h4NYtVFCCy+DcTbv1g1KC9xTLinOrIvr
BoAp4lKlBIw4b0iQY8OWUrKmuX3E8zfp9dPPviG5U8zMGnOXqlW8tSY6JsBZhtcSNYSHPUuy0UzI
aK7ZVv5WszXI4fBbrqCeo6toG7ShWkL+YCQfamkppkKLl8k6IXaZccvCzVOdR6KNMsAOT8IsxF9I
fT7g4X/mlkX4es95i5cf3ho2/XeLtYqPOfTNOoddc0b9+qZdVELd0sK4zq2TYW2UXCYMammcXFeC
ru12tkrFe4wBvhTTQ/jdeLX0ecuE3fWLrM6kWVpGsYvw4WdCjIzUYV3OVtVDL7JnsQiPukVJUy8/
AW8ilEfGqj/SK8Bu0CBJCsDdvVknatWOMwZH9cLf+PesmtofUaLCwGhysI/r5r6fUYiuszHYGZD/
SUyZA3A+RTsoe99nzJqwIEngjMSWQQlxPYvfm4G9HJeszA72CXYHKMyQL4iNNGkSErvuz9SJTx9a
RFpUuxH7L09X7gN8HW+Krn8xOa3HCDuwbauIt3AS9mZcumoTDlPYR5442Wb9e3/O9jq3/geoYYUb
EXCuJFzSjnKnenUSiH2LUduNoRXlwWCQkFRx7UhytxuE8ZjyV+v6iEIfUYfMf5hLQKmJyS2A9LOk
e3GNiHkRpeVLx7W5/LPWuQxow6YCC8J7t1duGsgWQWVQ6NJKSHxJOp7+OjFIlDlvht2AUDQVV5Iy
n3w/Cbcq1D9EFkobTT8VQz3eNKExfE80EY03vrqcuWx6yxS1ukHyW93YeQV0fJ3NLbtXNuvsar26
zq2TxPQrup1saBhL73yx2LGUWoVAh6Djf72wStvMD1EGCGDRiC5/5jpZ/+CfxS7TIMso+Gb6i4Zp
XnoU19NRrJrTdbadSXjlmTl5P/+Z9Tr9WVznbGXA3goBLw/vAk4gE21p+/uZ6J0Id53Qj8nSe79e
B+skWhYHShzbOWpO66rS1zF3CCyikdXWoF8dDQyp5//bF8WvVGlq3Ee1HA3Yohr7njU7dTgkQL4Q
yXNOFz5EJbAxWCfrYhxBIVYi6asmpByOGEO2ztyYPa4oUjweTavwNGy62mKcnCDDWjfEn9qTrYpR
jCr7O3I/n3Y6PijlAtYlHsE3tsBwDin9ROl8o2Y9utHknBVV6MAoo1A6l+HJoBfmHPidS729cYYp
u2QKr4jcrnTPhrJ6lKvW5ZFRUkIns1hW3QHcwDK0neUr6nt1Pw84CBkWnrTmc1u3+VZQhKGLvevx
YmmCbdRiRClyR+oz6iO0CXq8cHloxLdCVQx3UiZp40sttjC9uoX9D55uftREesjLkvwdlkRRI16r
ocKzcEq34JeijY7Qr2i7UxjUssPLEWVyWBRegyAj7E6AX+kniSnpSjKl1yAmqYKWygXKFm2HavGI
bjW6cElRUJx251Id8De2Gq8EUdFY5Br78asxOTFWb2OVwufn3j4FUxK7EQZbfh7LcE2xKI0U0tW9
DPhWi6HjY5pZ9V+xjyJbppPKHWfd2vmwbqSy3bdqyEmAQxcJgzMtQrTizSDoixmebGtJXWIESTzW
fJq8updni6LAjjGNQ57sNGlCCCzR798N0o6IYnapP74RPIcba0K/X0pGApuINh1rJvYUaHMs8Gi0
b/KHB7k97RPrOoJA2lPxlE800+KeYeHAIOf8o0tUumjmuwBgsBVYMl5bnYA5heoplL5aH2+Zejwv
V5AaG+05Dec/OhvdvOFFWTHIlkz/UqjdR5VBR1K5RV1l6DFrmgbqjaGJY44cC4+E6KlIGhxwDXRi
KLi9lHSCJhCFz4mcuka7IEVgLTuj2j77vC88KK8Ovsz4g2aUcCy+y6jsCCbE3Lt05UwQvfRzV0nb
LGj86wRxfa6s32WKq14gB+9TL21bi4HgoPTeEgD2hhYe6ZXb6nb4KcFhdYoRb2JlnF/sioQFCUhF
+mNikQjXSIsOmkImz47lK8QFy9Wm1PPD/mFSrC1GuLSPhLRiSUKm2soISUo+kkrptnM1dt4UpuVW
sp5CKc8dPc78TZ3m5Gf6fKsbUnGaQw44tGQGI0W5Dca4BU05HTr5nZF/6NqT2W+6+r5JsGqt8esi
n78x7PJVaXvwLACSLA3T47Z/oiNXA3YUhy4unplDNKi4M/xVx8Yw1WmnMXNiM9zrQpKdHmSXEYsn
QGKVoEkSzFdKfFTJXh7jvmJBDJWVbq9ogc626Tmw+3c/qGqgTsVnPL/MagJ8LQ0/aM7NvEZ9xELx
sadfkqoLtNThaINMXWob7dhZHrm2cepMUmY0ARu++kX6BoSJ8RoP+qUYKdqn9kmo7JYpw1mTif55
psebHtfhtmxO/txhIJtPO+x5Ddxl83A//cY5m3z1Q5J3b0qHobzcTnciJvLv5gXXW5AIxBqdQp/g
CZ0DmezoGQZsGHBNuHXRAQSL33tOklOXmAJLmnQoR4KsUCiV2+4497KXmiT8sRQ4auW2znT/irdh
u6G0E7tjZT4aY+ZpeceDQAJDm6YveNynnmJT8G7qNnKaJnumXxSRY8sYekwi/JLo3jRqjIQXn1g6
o8dNI6VPwPyvoNMsp3nuDQh0VZSgux8OVqR+FlLymUXqR1NpmAXWkPllxlBkuHf50E1bK6NYECn0
slspfUThFLwoZEHHDNjfMBX3clxdqiVRlU9LIfaP1phYLwz84JBW2aYXDty7ejNKxiJ3Lm/7MHai
wiBbsjTqVsF4KBReChk9QgbwPlgvPDWNwI2VQ51FtyaNGE6ZFpcsKb4yzTxUlfHeRAy8RnEXWmnm
CTnd06hCPshv8WsZfHT11nDT4mYWgKr2KjrQN50WQ+QZ+sQzJNzoVamdHEnPR8/XpA8LslHo9zSi
R9pGYCqltqaxm8b6AZs3ytCZ2JEF2Okzmcwwf8xHeStw9d5aoUH/MD0rkc5lJhUvtlzEN70bhNbC
EPvVayG08fRpmtvUgz/zENbzRzEaz2oxXXvDVTOj2hrBeJ5BcyYG5LkG/0nFMM4FGGuraOAMFioV
NdEcEt+nTdvYDZHkWRFe969TVL7ZQfpglN1pNOhplIensE33DT04ycg1EbfNFiQbaJr+FAIOpKEN
MFqd6l5SMgKXak+ruT+hyuvpvmqKgSTuBDMOPjTQALwrAv1tasc3vKkzx0ylx8YCZNNG6muTJR8D
OD2tGl/Rl/2hbZe+WG0399GhE9nDhIzcTeXiV9kBL4/gMPUJHdWcj3uBidiuoAxAz59G7qiZdxQg
gak1h6Drrnga4SFokR8fWvNPIxrQFLxh8djG6j0XIH8BKDuSGLC8lHOwTelJbfNrAprHUeZB3wjb
3o2GfXjNGgB90IYOxai38PYTmuUn2iNCfDRxYz9iilFc0A3TwmeCTVe5I0ufzA5Z4Vb/kLP2lMjD
S8ePYuj3HNGEAekzfbJr6ciT757mstLpOpNTH1wUnOkLXd218bAfC3/b7Jsh3zacFh4SjPypHY4O
tb2I+H8ABWyWl4gs1b7FT01uMBYb7VNSwPrstIR6Sr4dIu7ewfL/pCkWygn9aflYPxtde1Lt9q6z
Uhc/h2vZBm96xrgRCRnWDUP6aqKph09a9C6lGVweBNafM9cGFQGw8TlhQ60MRDTjxtJkGoy7nWCc
cbAZLRfZBevRmjggkslVcbt0z0ZLUnlOrdGBw3ObxmPjVCZEQFnQcKRlwUNhpH/KdqydrE0Hr7I7
HCMRHdahfOhl+5epEUROIeTsPOiPWkOUXXb+W9dy382dujWAeZtNf9bI3kFOSTwQd4aUUg2tfFCi
9E6B3H2GQUijU0AKTSN3WPcaJ9nkNGJ5MvNAVzKvU00bwb9lOX08ZF5232QwovpEkreqBrOhqaNf
GMC3Pmx7XnBEklf7Ux677qQAImM0pu8tv32QxAR20+7eRAtpfJIi+l66t7qxt0EPUrSJ8Ci2E9tL
SRHUFDhSGuO9XJa4eQjCKhG7VUBGoJPljIx1ss/m3jpgMvlsRsB7eIN3ffmptMTG08DtWcDXiaOT
kAoc5gYYijGXSxX9Unj8eKiT6GrCv2eOqlMQFV+YjIaOUDrKStqj31gYleS/Fch11lyjklBwBPMj
C3/O/NwF1dEgWAza/NLbFA3xFwF1dUZA9ESs/WRRtHD1YPGKUMePSWcEkFj9eLFsXjXG5CVWtzgM
8jY3MJCKGziq1XOiVtwdg2vUs3yr99lIMJ4mjrCIwYyUvo0g+urJZ7dHvVgIWfoI720cHvVi2Ciq
PhJYYZoRmbAdjO5OGsbyEEnJnRYQkONJm6t6vtPITFXVPBDQhv0OkbbWGJlHQujRCIPf8K1gpyb0
7IVKxR3ARSN9kfR7j4rk4BvaiDNwS7XykpVgzEDcCyel23Y/60HtNRAx7SF241k/151Nb2r3R5du
sFo+RRiz5iShAT7Se5eUG6SMd3EvxFbOq1cgCzddPkN8LhZE81slMK4ebQWxfhE+lsIkEqIHyiJJ
4FRyQNxZRGAmaUHPrR1NSzrWkObgxgbiHmNCFaK/xx0IyH6Y8Gw31K3QpgdVNk5VzB0YcoYTgakE
Vck/uun3XtpCHM42oWLsImN8m8cbOmceUzpSHXxBqk2mcJ6wEr+gxKBtZGa8bqBVaqclBa8/S5D5
lt42F3rIi9ocJWVrYHjk2Lp0Lwqx7QHcLg+pwoGDihRqooF6t9DlcP9IeLBJ2hF04Gsfar9VQ5q2
vtoDS0ZCCtGQ4WmagrcjItRtrv5CQjtAYIJtYoh+hRi/jUIYSYn2pRlt7hgj6X4dahLPTVKIOnhB
Vb5GlqxClTO9BJdTR7K5SkxdfSfh8gcP5fLYJ1StVQr3E1ZFiar8AtiXebTKIKDUFE9OCn35wCYi
R+ypKoV9K9kJHS6tMo57U+kt4oC4dEHNNdBT2pdYqcBRt0cp4morauE0afkYpzlyJOMGMKY3F8TP
Q2vj6kuSwjHScDfgOA61c74YtLCX4nNS7I8ym2OPRraSy7S7mvnwajbDByTR/TxNrqEqb8UY6dCS
BxC9iC/8sdbhkwy5Sx1ELsV9n5jXrrGQZcTZubc6CiiVTCHbfo31Fkf7THvw21+dkEF1wxDFQQzH
Hdn0vTHMz6kuTkIxuHWDFj8n6hi1bN6WjDr6Ih+8MJLvMBx5VHtcMe0u3wbh9Cv09Z5eQPNKQQUD
l9iH2Ty/WPYvy5BoElEXFl/Wjm7bxgTYBJjg6wIvVgtvgmKLzbnT1x31hnAnlfk5Tx/B5tkUO/09
16Rbl6G2GWOFkVivsKsa5RtJNTTXumkCgJ0k/ehdwBvc7ug5yc3NUMkvUppSaunUnT/C3Bt9zPBS
MGiV2blB336EFa33unYgvmjylABjMB2dqJLR13ArJwciaR3qcIpLVWS7StEbfA1+CKktuT69uXml
Ka5lxZ+TGb6E1CmnqctcqYcNGNvqdDCn50JE6cZXd6mgIJ2jQ0WDGmwMfGAK0b0kebBkqBn5+zH/
NduoXV4I1EpqhUwrfnXSLkZEOhnJ4zjy9tZx9d6WAyFHb7SUCRvKwyEm0bZpw1D+LH08MpKwvLRB
uNUwEtna03gsE/V3KiHYDWPI7wtvqGo/6Eh6pCBebCV6VJyKO35jSyZjQ5tbaRiaSz5tbSjA00S6
nX6uyvOTADpbgSywQomQUtWKG7R/qU8uJIo+Cz89yaYE1DwucRbydUpPUbMPAWw4NC2ZTl2on4MG
dip9VAwz3wWF8mYq0t6cR/InNt08WvlZFKBO4XV/wpt5J6IetpUaXmaQw5B9k8TFDRYKwXxbh1i4
3o28TbkVERzm77TE0Prdf+FvefFtLJYjnlEKRudZbz7ZynicamAkcObwktfq274W7zn/LJAo1yix
1Z20WC6H5XRKdRnqe5R32yhinCYT+5fl8MQ9ShsITfXL49DY1MG043NUwbsA8G14wFboMVFUycMB
a/eEkNR3hsqne+jTHp8rS3smt/1gZh3RJo2p+kzHGdbVSCeOaWIzTOUR5WsEvNybNNmS661q2mte
ZUN9qxR6qTJ6JkjY/io4eU4+aFcpTUgZCu2lp26pBEPv4f6z8FTs4BTq4iGYjb2SEqCLAFM+nk5E
AJD2GMNaKuzWqtNoNIYkTMLqzg6Da/mHB69P5WdAWTmG/TUVjNSMGj1NPGCLIuSXsMaoYVIL/KCG
BwCk6ZYerrvY7E+UFRD6SelFpEHrMQg8DQu5ddLulfcgt97NrnlqZC7MRH/C++JeNXJPBPgUYgEM
BRwj2emmqblbkHXRIb5vNPmla/XfktmTV6bTrdHwrotlkjEx739zjjQUE/2h6i5JBQecBwBtcAu8
WXn1l8GrJQWnGVIhSO1Tohozibvmo6zGbWVKTymWxI4ZaoM7FATesk43g8/VQhTT5YWNVFzIji7S
m8Jvf+cCCUXYzUApaX+qu3szFUctMxpXlTpiqpz2exlA9RhLkicWf97OVjZIwbGij4uPMAv3gCtu
6ijcyon+GVo1eaqaKiBOqlgpRjt1Ki+JgaFoXaWHsscytZPLDV3h74nS0C6q4tCtR5s4ofAct/S/
+TngYH3DTzh24a0Z5TQJD6dcUuA7GUroIHr0B+2X3yKh8P2vOZceVKyERqMIH6TkDWZirs+qKwUy
3ViDeplgj3laq3yYXXtQ7ei+GKisowD8bP3lZIfp26T0z0mOrhq3BehXBX9zNFymZDgXMe15fvBO
CPGOsWromEW/1cvprSsXXZ7Mi1zKbDoC5wL2uEq3HbH5kqkcd1TxQk+bSM3KkYoBvEo2IXyzdRwp
kiY/ZSl2SoX+K7MGQQVdep2D4SRXIKTt/KzyCBemtWuLwnKzAchd3m6iIXqJ0lq4X5Vefuha+tsv
S3ot1eKaQWtszYyHi1HjtqS34PGOcz5sfPzj6XJCq62UR3RG96rU05yO8heVxX4awBKGeIPGsUxS
r8t7rkZ6zmeheTI1VRhcAVqQfHBlt53HGKfEKNnOgXlEQfluiOotnefbHs4XZTXjzB3ybCTQ2qTO
s/OCHkwr2Kl17JpDR8OxhFtUPF8QL91ArZ13la5tdPAGvH8U/ChT11K5u/pZ7vd4OkDRpw18tDog
6/xRpWb/Gk2SNyb5FEcjouMqzs9a+tSJxMNA9a4O25ewpwS+XILzhMUUjSXyNjC4UNBPXObU35ER
f/HN9kLm9tYHlM8oAR1aWikbXIiOqcju21B9zUZDMNALCWvRU1k2lCfR8mLMo/u1VSCQScqQPC73
jMbuMdV+Kdv4g9HvAyrQ9gA2H0/l2ffQvbzo5aku/VfCA/oxQkIUn0T9SaKQUyuYrXSTnmysTN3T
ZURaL540QoYqwB9SOhVmKV0Yaz6PGbnduTO3+GXnXqEbA2P60d5mMyiaWaTJPq/PeSFRIOAAGyuR
Phj3OhNaCBH51n6cJXSTGchKTLKC0Qpu+mhg0Ag5gdq+5Jaxjm3xpO+mJlNupJQKVoUSgUqEyUDN
CmXkGcpumuzqgDwucuoJD6ZR0bJf0tQAjTeTZrcufq8DQx9zXzap75lIOADxlyrvqhazcTMr8DJY
3J/GF0tEwLgxsDDMcXIrezoUJpJ0RE5vBnlkRdB/amqdtOfv2c4KgWonfDJ9QOwZ2jzNad3seiL0
euAd1tckIKP2Hn/h965NF2UXb59ZGg5C6e2d6X+ZeHa6U6q800fGu6ah3S2WRYDPcfoqdQBVC43Q
3hiUP35ucdMQYWe+/1uLReeSIrI8sAHC1oA4yzl/k8FjyapuomEJ2ULpGJr08PnmR2irH31D+/bE
Q9jv/AMkZgDpZKxaW322E6Df+racpHO1fF20VGA0g/apAfK9bT3BzwN7mOMsMeduP8WnWTZ+ZeVt
GYveidPhPg+oPqeWdahLQUrTvE1U1OSm9VmPOhD/oLqb9PQaL6UDW8pIG471UcjB4Da1xh1h4wKP
quwGf4zcq4JqpIbfegTXA7e1dsh7gaGOzuhtrwWhADZBZ4dsQCRQzBImaqKZEBqDehPr5W0d9y9j
thgtjnG/87Xsa4jm5txC2ghIb8s6I2UtsHnBThr1AU3b2KH8Ek3m2Q6+1EajJlvjh2Yx4CwjK+fx
GN9nw5OvRdCFLMZoYaAFDhJrZ2xhOYzF6Fp2zNjZ1AeHmuoujmTlObF5WsOOZXRLimXM8IdSoqPo
yL4Yvbgwxn4w5Oy5yax0I9UiotEieIExgoTdUneomWSXRg8eg0vToYntEJlDklSdu6Q9N72KWF3l
f6wu1dZZwhhST5IdRqZ8Sj1q1MK2smW8zyj5s4FUpd9TXAGhgsSdivvQjozhJHyXrDy13MQwFBRN
/YOSAgSUNZAvfVHSVkXCSi8/k7iC/ZIP+3Qiz6ykun1QxaHN2s6ZAgpTzUzyyTST944kH2+bQnJy
mh6atAgPQdwvAbT6qiNxcchWBuBOxvpOzjIKK6r+u1hKT/5bRYbFVRKJ2LU9NeQsaZOtbwKkgR3B
yNU3uCrzgmRnJ6M76S89+jqXHpVyY+c6lPSJsoexONZ0FRm/aO4G6mVcMJARkl0dQqkgvHPGOumu
FZ7pXoO90QLkP5KXPwd65aYdeZsRooYykNYklioPcf8/jJ3XktxIlqZfpa2uFz3QYmyqL0JHhkxN
8gaWZCahpUM//X7wZDFZ7N6xvYHBBTwUwuF+zi8qFD94IoSV6S+rNlJPTa9uMtaUi9GBOR1NOJab
6sUrTWNrqm21QSFyP1Wxs7CTfB3qGLZMAQ+HIDDFoSfenrgA3ONkeLJzQKZq80jWjN8/n4D+EJH1
IxHfpAVhdfat6NTGNtYr3QYtBlQkqjw6Ng7506omaF8agwIpFj3I1MvWU2PwMO7FJyR61rk1rz8L
qHFTt7cSZtI0Kp5yezJ2jl6AZjaL8cYUc06oBk6D/QYYPiepWdem+InD3VibIbeF0psQsAWBQP5o
bLNs6ylL62zpaLm/RHIlB8sJ67WMl1i25QhAzX/JSzrwEsnIX9hIa2tpmubsp1AdLTN+bmy+W19r
7F0cJQCY+NtD83mqbT5xZfGS8ImIxAQ20xopGdvtni3PAlicZEekPodDUNyqhFC4o/KFz6+yDhOB
3Leo2e7x2lo5bjAa6cg6s8pyyPWsbbcslnHQ7Uw27tgLZ1istma+JVlsoBGz8bpTEWLeAlf2RbXN
5i7T/XUXj89GD+uyc7pH4cP1BAZUb3OMaJiim8sQTXRSvpu4BBHWCb6Wht2uHLe9CcihEjj0dIRR
gpGwuV2+ot/MVzTG105tFcynXRgwnYvtRg4xoSrB0+pE6HTMRlocNnPuZMtHbo0/Eqz/8mSODdPN
kOt7hEqKiWWFxT1nltrrEFgvqv69G6ZXpGcwt0Ao3Kquk7BVlHF84tD+C+JbXG3q9kZNYVCQMkS9
RkAyIe6h9N25J8ds4+ITh91ahMpnrzbddavVGK5FSXEi8+es08nFHc8kp0Paa6lqrHTY50DuZcXK
vnaLsI+5RBMjWfHY3seGP97Yvkpug62PmQPJcYJi2ChowYNDvm+UVN3U7hWNCxaG6vjUDdpuEipR
4aF+bDoyInbfLPUgF8uh9zQWiunEuw9OoWg+pzYpMuO73kVXl90+m2Ceil03ADViO9AOJKBDT2HN
vqvhjV8C/EiUAjNrzJ1WvVBe66L7bAT4eqX+KWnBVprta+8S0C9jQvCgKx8aggL4vXno/uY2wQ/j
sfPZHsaoN6wh6LwoM3stdMbD4GBdkMXxrWKWqOdbI7fcVBaLAijKSuvY8zmzJr4o8zfV6L82ncqK
xe53GnPPdhbd7ov0K9gN3CtRPyXfy85Yd+o7PlHMXRXGhF+sdBsigQvYcJUo8S5TMXSufeNaCS++
KQT3tlGtAr7kxVh6wANJgmuVZ63Dpu/Ppbs2QM+u3MHEbaN9GcfiwhM2ZhVsLMwS+lxd5OBAys0Y
z4Tdhn0Hpm0A5KfyNYZkxVYhvtdVz1+GFaHXsLAizgicpEHRXnIbZq7yjVh7/0UJdmRfVaSdzHMn
SLNNQ/7NcWZtFpOtUS0A1nX8Kpo6bQNvEpdoPlhE3zKQtDeyyk4rrIyIPJSJzacVswWNP+wy4I9g
cnXmUozVXcVDxb/uxlVZMQ/7pfYQt1HMfaA+C+QlVpquO8vA2Lm2ba3MyXsOotCE5UZMuxBZv659
NjJZDw8iXtRDUe2rQTx0Tjlt9diI1l2dngcgY+SOyc4ZdVpt+fNgbOy2CTrCA7laMnEs4ZhjYekj
U0F0eG3Uoj13pXuX5nyh+ZQuslKrz43XlHh4b1we+m6JJktDegPVsUvtjwT5CTM24fC1bzVUxB3S
8nGrPRk2yMJSfCkrlFxgdLEUytZe7VwyMmKrcjLFkkXr2oc62JFiRTNnNtro3+J6XPl212BfeJPU
7bBB+Bvkon/2puAU2OxV2JZtEr0Ml72SEI/R+hsN/wEWOcMbUy7iUY571Yz6tmoTwjB28JSO5D9N
nksBCtK1Mn4f8A+OfUM7R5bRrZo8CzZKijNCpbnfHQuMZtY8DU3nL0xkkJfOqC4dMTI/G9OrObi7
2sAmO/7u2NygU5Z+qwa4tarTsPZTMDHKx+DQG+VjnQCmaLi5dPEAj+Pg1SB8Aj9c+1GNikerLxzP
/DYzTliIo04iPN1Y+rpz1EFep+Rf1l1g7z0gPzcQFR+12WY8KBWy7QVfgGO+ihSyJTyiguDrZvBd
RG3i9MGzyVPrDh5FaIHc2MV46QyyB5bpfw6vIFCYVZZ+P61bHeh+V5/GNkm3wDL2Y+dfsAuB+kIs
ItEGoDoOYwbj+Jzl1ls9DSfTbC+sUpEtDg+JTw/uTgVAkNgkZsvdPa/OyKNc7Dg0Wc6KjMiJsaus
Zq8N+KBnw70yTtqpBQukgwPeFNEuq1niNp7xpidGu8ht8awUzUScK+FhwPemw8ysAD3VbnhoyKUR
c3vRzaY5apjFxqE7bpSm8VZiKpaeGXK3RLcpygzLgLm+qLfIKu3BTPIoT1Qdfn/5JbWxE/MHA8dp
5S2w2pfETL42dThx9+vbvuJ3MSPMC/Fb39iT+BIYBCHjeKbTx2TQDDye9MINliYSZUQYyNhafM1d
3W0APjHD3sRN/Mjvf+d8rcvaWwXECwjTEvQXnrpQerZVVvA2iOFO6M5bmTbP7ijuyUL4Sz1W0Ml3
MM7yUJSqfLYDpjajd8ijKrgG2yaQbCwP3EWbTRVbfpWss+MbB4TSvmp+7y6rHJzYnM3KG+j57NTS
FbY7+26wEX+4GY1x6/APyoNimzFx+7byyWij74ib5USeq2FbqMDaoL+H9VvuiGd8pohG58WlMjea
z5OTOR11ZW+XmR3qx/lXPXHBpg/r1o2A1KlmiS8DvNNytp9RRgB2vvbq6G8kNN11OHmnAUjaKteQ
RgB6HVUqmF4vvBmsSVvEUXgqCwXXSiM72rDVkrzKts1oqWtgcxari37Z5vZW64cAtbGywoKlutMZ
GIU1/v6JeVOzKQ1gdOLuGEK89qqGGX47lvFbWFSz6FSzN3KFz40rp2kTxWF5yyZs9kAb+ydtCr0D
kY3lIPAed61IWw9O/hCW9dVoMYJAppq3Ea36DKyrS7Qcvrd1shO2QhXp8mU0qhhXGckRTb1b4N+I
/g0lGauBJMaAuRPIqW3VKOW6Ly/NpGqHPOs2fa4EqyphUVaKXZFrrFuJCUd5xK835Gs3nE5RxgTk
h1W+VsvmJnAxbg9UbBdAHGmeItZeqkBX7j6lQ72uO8ESoAmuisaiv8+L14CEXhVjRukFSrRSRv3F
bqqLqTa7zEvHdaOx3k2bxCYeZEAWSlFk8ftrExhfS/MQGMya+AQ6pMO+e2AcCtOC5t55b3ikvBD8
Miv3iQzKdsAGDk7LwWBTGgYsI4ZAv0BYuYS9eon6FrSHti+DNNtohAfszL4OujdDeViOlhVGiiNY
17LWn8UQPYCwZDmKDpXVdBA1cvucT8a9b8R3JnPKxnXabVJPW6/Ubnye5JBFl21BggxrynUcE43E
sTOO6oVeDcYKGCUlN2CxU4KLERlRc7jcURFux07bOE3DqoRgo4dnwaJU0qM51K9+3L0mglxFPC20
6i6t2pY/DZQ/v/ikh/ZrNFhvbVeg16+vDDUtt4jfky8bEVao2LXb4VdCsiTsy7wmeKZcjGJ6CC3n
KXaGnaob+ypkqao0+hH5HegeJhidlgeiJdx2cfyumcq6UkseGEhDdJ65sSqesGr/tc6RDUy+moaJ
D1uyJ6h7aztE4tKmeJ58b1WPk7kNG+3Rw4e1qrzPYTsj4qPwqPQAKQDa4QKRDUcrw/e00AlwZ+6j
iopb6xcXBI86kFfdfdURi2kCyLCFY58gjmFo55d3GUSGhTeNx7z1VtFk4aJEFzImRwOdFNKs7sZy
6zvDyl5qgVeZojpo7QNIU7sHzyS8bHjQCiz3vm80FmzWiimXDDQaCcBwzccEg07oJsiLWUb9kqvt
SgGlWuEaOkT6xdYcPEPRDYyJubelv5sfeeQFnqc8sRZmmMNNh+rjV9ZtZYizVQ/uklwj225M6xZK
ZVzT1hbrHExP74J8HJqD3pINDkin1Mo3lByweiS2uuhrFCTBpeoOP21PvjxNNfalzp4QPHNjpJU8
16Ztq7VPmUoIDFWkmZG+VSB2C89mUcJCsYetMqcB0ZOKkJ1Qg5HgAKtfX3ypXG3T1uaxdRz0UEqc
IRPmbAQtnIKAZtuc+tJsTloRtScCEBNpvV7ZAR/pF0Iph30mzPIuNpXkjm31fC4rCgH/EZ0iHpu2
jxakHwbasrZUsf3RTEdl6NbYGlYXWQUcgDyEZX7+GCTug5h53B3W1iTKO+Iw1R1wsftSRbxDVhnY
u54rT929d5h7pRiYbni34epjIALpsPR7XdnLfoCth9uhwr5+HlUe4JbsQgiVpK15Z7JO2KJZgrCz
kHH5qy6N3KWGqM9F9kC7awTtEhPQtpL+Yg7djwN7u1vXzPub3+pN1gZI6fQktP7qr1U2KhbmkTyp
fv6oTrFWOwcgjOSgsj4tRqynQuvKXmRT6pV/jfH0fKh8gFNF2Tc3smh7RTJ7wE3raIjbB68O0oNe
EUvMg77lydG4t3ggLFPoN80yd4ZTrzL5ykvH2hPLALDeXhbj1Iu3EBvM1fvAgd8f8SokaDa/bJ2i
Opdo713lS7le+UzWxTzJV+ojLBsn3w0ISNC9b6tsx3ZaWcpiBPP01Hv6Y1YpvA9VvRiVJu7lOBpX
Esqoq6McyMoB9VW5529kaxNbyxFML6yatLiVByut6k1S89dCKisMl61doHXRZ2Ipm0E0F7e8YLSr
8WBmFp/7ZNEUgroiqfUxTiLGgf1AviVIoW+axoguhNjDTdEP6ZUU/IwcKMtbJOqcVRFE3V2CpOZK
oKpwP9aVvfRh3zyw9qqXQW+nTw3RN/53Vv8cTujZOanlfMoHK1+kSlt8MevyDVNZ6JJ1/ux2cfZt
KHNog7Hxmk8A2VO3+N4MrCgycipkOIplp5ZMHJN69QdWNIv6SLQKSG6GCo1px8APsCZmudPReyq2
IbmQNxIRB6OZqte0dm4dEP5foz7+7OZh/aKyJ2D1JrzPOrnbRRKn4yYqA6xRPK26xUweXc3UYQqa
DZdlXZCUUConhcVPV1W3skELNIdJwi/Xsigb6ojgUBykCssdhnrvVwbD2gZitpLFZh6gcHR33Q0u
ino/XwOv5wL4NHk0q6+KcDnVjrpRDA0V4rmPHN8jJ7gdKqt7f6uyIRd+u80FOS3ZRY4/KCo4/y4k
319U4NlgpO+mLsEukhToBbegbNdWVowlaBme+Jsp60YZ4ntEDKJlrVnNlyxVzrpV9gE54tvJ9cPv
VWa9APD2nntbd7FAbqDN9k5KVMWrDkpeGAdH790Nm9eO/3+mkxc3uk+9332yCqRcQmsNe4AfaEqm
29wp7c+DrRfLIOinO0+Lio1nZ8jtZKK7Ad3vbnFt9i/YmoqVUSXqE4jCGMGk8FqpyV0+6frZKDOE
Fgy7JzVBLrBNwurMjUOiKCiSc8LWaWugtXBKEjPdthUqKWlOgitL+vGUWEazNXJQBblJ8r81teyk
taO+RdkmOGmebm/5ozjHJIEIUDDh8i+7yQGdbEuo/TvDisNbViMs6TTH/hakN+hK2K8N+/CFaILx
TnaNrEkhKvNX16ETv3U1oDnfqXh8b7vGYvZtk3vQU/ER77Nt76Ntitoy4QxZR8Bz21VlH6577EJX
Za2S9fP720wXOCvH/rTWo6m/lQfsZZ2lgZzERha1uZ/WwcQNjNLalkxtGHfHxLJR9Qn2elQN79eF
MUFlV/frG5LgrxNufghVEekH639tSg/ZG3hK7AbdXYGLChjLHjIwvIRbA1XhFaCdYS3r+sL1b1nd
g9FHcZOcEP1kndMbq35EnkmW+tDPzkiU7WRJDgQ/zdvFuOcBZ2YMebBMy8e4mf/QRx14zppUrq3v
25/9yH+sdKTtLrKq9NwcSbd6V9RYqA9p2qxUvQddQQCl2SixyW+HHWS4ho0IH1OZEmJZurg4PBYA
AsyVxCaT5XtZVDUCfMRx33vKIsL5hJrmw8cQsqGwguZik1JHc9pFBqYXF80f1Z0M3OdKypvgxvx/
VAaWre4UjRC/vFB2lAfZAA+VdPB88TSVwMcTz94H8wa0Cmvj3BH/uQRZBawF1cAvRA0FSR6ruOol
QhXWBB+naEk4Gk7+luuFdxsFEG+8ini6rM8c7x65D/Xem5e7VQUtRglb+ufFoShRhbJG3Kb9Ma/W
sr4N2RH1bflMFsdBnGjAXjUmdZlZWM5qYa8chMPdtJCnzYhzaT50SJlbykFW1XFCqyy/n8raj/bO
g7iWZsr33+pl8bc6S3e1fVYl694lhorv1XgI9fHHQVXFbdTyWScTvHgWOtYnLYZ8oJZJ+YWk3atl
lvaL4uRPjaY1e9M2zK2rxeHaywxUP9CAfzILjfQZDI9cd5lPAw1dpjqNnnG8xNSYCRNUhrIWxnhw
Udnyx9hYgQpn/suH81hV2dtYIurZCv1TYAkVBGnhsmPvlZv+eadrHbKiKqn7hdobwc7PcrbWDdQu
V89eSk/7jD+5codgdnHIdWQGI2cCkDC0myor0+dOJYk2Kqm2UaBwfbH9JQNk6/a5q4PyRqvqdKNC
ENsXbZA9ueO4JxiZv2i9UcB68v1DFnbxnW8G3+XLTbrLL1gNxcUpsu7sB2QZhvmC+X2AoCSnFYMN
zO3A3CIn+TVGkvQkD0Y+tKfKbIHXWi4SBwq79AqA5MnQI3NYyD5wOedTYNpw4MzDj+LPIWT3rCyf
sywtdh9DpwawYFPpmnVbQQ0YhmmPbot3lqU8gYDmdMjey2Jcg2IBnrrvXXF2SAg2e0EEBHSYGi2L
Sqmfx468apyb1WdnIm8dDal4KdLsGZhH/w2L5lPLevRNdDaUrDzAwb6YFoULTWChsJGfw9FeAL8l
G0DIuIE50+0zeOINPOVZXK5wKhTmdK1cRFhLb2XxoyFJlQwfZHCWHeHuS/SkdNiIGwhSH107rLyN
KIH49oMt9qHR3siSPMgu1txPFquZXWT2AfGyxrmNBlXZ5y68rgyWOrv0DhEFHfLVKpqbZZ9a8dVl
mhITrS2LPjxWv7GlV27eL9G1dFnrgXV578zvdNZwlrBqy7mFMMQgP1/j/frez2ruLF5DACk4DGXT
b5YNOOy7IMnyO3/eckRqDVbnZ50r2maVEAIDuoMkHMwV/Vqrrnus9Lg+wmV5Zk9sPajQqtAbs6+l
cJCUjcGTO9yIR9looWq/AgdS7tQSnGDTGeU2d8C7po0RPEZ+4azLDnEEPR7gUUHvxDyng+o2ZPbD
lIKy8YpAeduQX/Pf8o4lqVE31kPGWGsAsslxsIxwVcYpBCKQAvdEM9cDY10Ny7Dup9oncOro7DAh
2bE3R9TdMJt4IVsdg0zn2Dj+kfQ8AqNRlJ5LYddnB8QaKfQ6+lo52U2dx9ZTbZQOnIoAOZApi55L
hQDC3MH5+5XkUgVBdTf8Cl7k/UqbGWtZjkK/klsi4u5U6UOfwlBCwDO6jX0f3SitKUiRpM62H239
EPOMAA6TtWS04+LI/NZsx0x1zibfz9pJEuO2SLG/i1TFeRhmySL0eBdVZbpb0frTuMhmD4bWGbUT
qc6UwCWqW3NVDoL/VM6H935NbRZ4Wyg/rpAtzTjikNybPhaEkNvJca9BJLZ3ttGG96WNZkWE0Nta
FuWBDqZjt3es7GcWEMJDHx1kHR00k3AgEZB+73utiTNtFxzsPK1Pfdhn6yRLmyc9ir/Jn1ozvkdW
H77G3KsE00eMLuZrXKSKDuZ8TeoQU6hjUzxNxpw+6P03M3+/JvdSbaG72Y9rKhtcSpLmByhV3kFr
Ru9AypP8Vq+TkKjiPNgkPBtq3LBpymXT76csgo2V0kabdKiyFpMCEx4frroLwadH5Rkf9TFAhGFh
qS7HfK74ODRphAEwqNeHCSLtuh1wXBfRYByLXE/WkRUrz5DkLz134asVdVdT9MYzvIWctLj4t65+
1l7k0tUMh2vpRT+6/jaqOal4rBdVQhjxRa9z41H16/Ih6H4pRN2L1tn6e4vm/dLy+zWlV/ZbUfuA
UKaqw1lcqAPPWBj/JERVcy1PEw1BgGg+lF6MwqR7UdHtOtTJvF+TpzkatAqeqn+vlWWU4eubySBk
7Y3KTW4FBygj5jYlVXxDVl65kfUQ3wmeykotG1x0kefeJP28fCF7tbbWWjvZQchaeSoPlWuRK3Pa
eFGinPGjv2wZteBL69XhYWSevwb8NXbpQGBOy6r86udafpVnrEKfGpKpNx/1gx9oO9cgcS8v/Xtf
0KY/+jZo9y7QOGiRHXaDkzxYCH1yH2Xm2qkytEuaFu63PP3oI0bSHb/3kc22aiHW0mEsEwEzDB4U
xN8Ped6oxKfnU10B8SXP5EEEPLuAJ4WLj7pOd8fq9FFO7CnZxBk6ZvJiKI4oNf02DuFKkjRC2ExX
LjmyX8Zg4eQs83FQwdeUcLWQ6+u86IqQQX4N1DC/VunowBH3jZU36tmvDbumQ8Dvo7Y0DGdFptVY
yQvlAWnl/Cp29dxTVogefJjNkmMLTyPDaeZ5It14wgyhWsgiVKZiKwyUlmRRN6GMKnA1j7IY2dGK
B6T+UHq6fk0y80FW9xHarY2Jh1w85uOz0Ej1soVw9rJVsdQLTprTLUbZ5r3Ip/ehvdRsD33clugp
cREZj3GNrhD70fltaSlqgoWlGOceX6Vn3ceZ5N/frTm/W5Zh4YZM0vD88W7lkAnvNhMINFew9LdS
CT3jcbFpigBc9CyW/q6OPuupfxQrEcJE84DQyFbZMA0pM7ssp2r+OdXSfCdLY1YdmCqh+KTa2otZ
60ILjKIr2m7DShDPXg/CGYEyhdnSR6jgXLAUwjrJt0g/1Mhnyd7vFzpGCHa6cmdfj+hqKSK6gjcL
2Fr0twn+F0cE5A+tMrjPqs7Lj94A68jzrlWXPIq5Ovfg2dQJ6fSmTdznoTHiJYH46ChbGzvGE2NM
ngIN9HRjYrEz9Ir7XEMa2+R1PGzkVbreE45s4/jsKan3NMVH+ZKu0qlHlF7JAM4v5ccxidw6V7ay
OCbj5wnfWTSsRPkgAn8tX9JryI1pE87XbZfqTyassSRyT01qkPFQVcjFGFmdcMp2Tn1lkXuJNdsH
F2rej2NqIjf0s3lQwDB8XDJN08gkisS+xaPVsGCdhN19ELbdPUZLhA5TwKF+QBHJGwxk+vHlo4fW
+o99bKQn2R/XE7E1OoiWsljPA85Z3HkseU1fZ9YSTRFv6xnWtmnH+jLk8O1ZAAC1rxX+rSoima1h
B6/hbRt2xSseThk4wWD2GjBh206NC9G/jx8tW3z1DCV/TXwd+ItdfTJ0q1o3KBMeiUbap3LSKjyQ
POdLrFQr2bVyyfPpvereTSnecKMa8SSx6v5uKr1uIV/PhqSYdnb14pdAFZVqYDGmJNZBQKpcF5Ht
PgMcOMmuTax/7lwVDqJua7wpIjryMxR+Xy0d9lF/fYaEPdT7Zygy1lTyM9Swhh6jvPoKfLfb+FVi
blI1mXaAA7KVjrDHoyx2dZKv9FDVH81G/GidvMD4pagmerUjaZRtYDuTJzGU+EnFJ32ljmp9Bgzf
7ystETtkk9ERVaJ05aCb92kcu2cg0OZ3VxxEqkxvTcU0gQh5DKGcqyfPr8+CeGbRIrjQG/lLn1Xh
Fr2sDPm7tC+PROawjJrPfiu2iDxjM2w2S/YB9K6qfoQdgQ2032T2OdWMtT8o0ZG0kbtMibuuZX3l
6mCBIDrnR8Mq1kXTYxkRtFxheBHGL97gvg/Q7w3HxFVLm+31HEc9miZY0LlUxQEonqIe3xu7OtTW
dd2hSDA3yC6y1ev04kACARX9mAQVSmCbtA6sk0l882TPB1kM094+TJhLypKslz20jPwRSR8HZeo8
hvo+X9sXeByFVrYJcb1ZSgF2mK6PJUL/91EAYFJo4CykELoziUfbc5N70unhe32ZOstW08UX1DZg
m3evqI3zDAP+chuUpr8LkA7aumGa3yc9SY5GUbtXo1eXCEC3LyqqTStkHLUz0qk4oLVptBkqRTzV
qvYY1EmPpA5GWWPuPVsxHiqx5iTHtqx6PECMEdX+Mbiyx4CMnQe30Mr7o6E39q01H0wd3KJV3I5x
ZM+KYu0JCOYB/h9Yy9pM6r0+saz46N8KEW3Uhi2brJOXdSEo/DFqs60sygY1qt+QrbduPro5IKkc
UWQXyJv2bVr54uJ2yvKjA8oyLM3i8dvHMMJwqm0zQeqTF8mGto2GVZKGPpQLBpJ1WpMPmF1H2V4W
u8K3N3lUgoZQ8cbxAuvZZUt36D1AALIoxjFco1Sj7mTRSYrHhnTXFTKVfw9DfSOa1nouxwACm3en
DbF5InWBBH+gfgeGpW7jumRLI+vkIYpycYRzBW2ZvupUGBt/qst90+WfwQJDPfd8faWpbnzXj7l1
NfWvLbEFiDPYVeyRMYPyOjcWdZHcqWakrlSyQ2tZ997gl5+NUdcOsoSUonX18q+yu6yJLE3ds2j9
dZw4LVRQEY2yrp2ug0jaiM8BHKr3MdhcANeups+QX9xl7ZGZjkn9a/MEFKH3ev9R8v33kpyrBlQu
Ptq6v5V+XicnuZ895XXknPp7vSdXPU+AP3u+v97cNgvu/IfrvCEA/Rj0+6AfkxPMxuRkJf5dm43d
DjmW5PRRL8/e66qBhFkPsoHuH9V5zUy/kGUxdd/SAGA+/gwnP7OKkzyTB1GNaKroaYuB2F8NvqZG
wy9l04l2hRpkN3GPD+X7MB8jdEIZ11o8a/fN48uDHItFQbf44x//9a//+Tb8d/BWXIt0DIr8H7AV
rwV6WuLPP2ztj3+U79X71z//cEA3erZnurqhqpBILc2m/dvLXZQH9Nb+T642oR8PpfdNjXXL/jL4
A3yFeevVreqqUR8tcN2PIwQ0zuVmjbiYN1x0O4EpDvTisz8vmcN5GZ3NC2poZg8eob+bRK61c73r
eMAAr5Vd5MHNKneZ1+B9q4US9R4LFUwC0k0QJ+a5nizj/ZBN2tlkar0hN8x3jVqSeQaVX24VLWgX
H/1kAzk3DDSLCMnkMiIoauW7Knf7k5Vnw0meGT/P5h4op+Qs48CdhmxNTr6u7ZuoLW7LCCitb46/
lLxc3VuhN27+92/e8n7/5h3TsG3T9SzDdXTDdf/+zUfWCI4viJzXGhvXk61nxblv1fSMu8V8Dntb
kN+Ya6q1NeJMBmxjQDpkPvyojmsP2cBK+CeF5OYqM1ULwZtB3HqRUyOhQN3g2xZwUrULYfX9VS7b
+luV1i3uM+FTBVz/EpENf1L1pzRp2kcD0tRdApZb1rptE580H4qhLKYaSZXBUBDPn6+x4B6sg1TU
kPdb6wmsRbqcnDw9yNa8SH4Zfyh/GV8x1H3f1hAtfQ3XU99vEOsQ3Yno8//+RXvGv33RtqZynzum
q0H5Ms2/f9Gtm7ssWIP8jYhIj14M35/8hoPM40u1kLKA2IdanvyOP5r7AllUkec37/1C0cIURkf0
JjSn+khYBz5swg2X2WOLaeZc2bkzflie+r45nzr6j16lZb91FeuuKii9PZpVxrpzm+mlaRajIB4+
YRCzUTO93beZ6T5YvnaV7Rm7HCLmegmT07fPNfLGS9G504svkoeBGPMDc8BvA6bAD+5UzwBouBxS
dEsna7h2jhMe2748yRIigeP1R313xecZBb6uzP1FZ6D8CMzFWPnmRxcubcz8/VJdMevVxPpkV8Sg
PEKkQ5Cwj4Y71a8exkHTMHjriCW5zfxZAuWT46zH1lI/q6j/7wAL2e9Fe4zOORzWe8PFJCgqrAzD
VK7+T6POl9cGWgjy1vivv01/Qk6H34pyrKMgbH4r/mv7VpxfsjfxP/NVP3v96+9FLvox6Oqleflb
YZ03UTPetm/1ePcm2rT5a/ade/7/Nv7jTY7yMJZvf/7xguwV0VE8VaNvzR8/mubZWgco7Pxy88+v
8KN5/gh//nF+6/9x81aLt/E/XPb2Ipo//1Ac45+equPpCqfFsDwIX3/8o397b7L+aSGYwdMAZUJ3
bsgRLgv//MPU/gmRznFc3fJ0xzHmv5CAY0OT4f6T/LUDE9rTWdyoPED++gJ+PH7ev/D//DjSdGf+
N348kCwTihyegK4G7IlGzVX//m/VqzqH2AjAQKC4W7NkPk2NQITVw0Qlrpkv2LmbSFIYzZro1INC
0mmlRFl2IzJUuBLuwcBr7pCiIdzTxMkxFz0Kiz3/MywSIbm5wluyuIk3Yigx22rtL8RU/IMfqeca
yaaNNk4GyEN7r6kCnQfPLrfGJ9R9cLIUBaSLzITsn7XRSms6rAJaNEEMfSSJExnjPbtDLf5au0V8
KyD6r03hnPMMCnaBJDjYiQJYO/iGVHT+SgivJPulKBtym+a2RfPfzZvm7Hbpg1tOs1uA2NZYxu+D
/8vdeWzHrXRZ+olQCxHw00T6pBWNSE6wROoK3rsAnr4/gPcvqtWqQU17kgvpM2Ejztn72xkZ0Lr+
7FlSw0zk4W9Q068Y+eGAdrjuQxx2KsSoa547s2Xa0gftISR6ADZF8NgX5oc2Jm+14ZVIgN3hDk0T
xoSuhKoPpAQww9xPZKQBfViyBhP/uskxiEiDyE6m3ttWb9qt29K2SlWZ7ycaHieAl4/Uo519bab5
DlHfkoQ2b70wyQ9NOD5NfZMfi/GA3LQ4yJFPruyM0dOy508xbtKy1M+DFr6E1Qz4ovEeGxs7e+Q8
QmKj3s9cPY/a4FwzRCii+GAD0M9704EgJ2hXMFPeJUPwaAmnRXVdV7uit0C3Se41QBqiSaCtJGy9
YCVum8GEMIeTaVu38s0kIBkZMk3RKTl2o8lCTcul7bredzPaI1Q7O4fus1Px4UAsLplhv3awTA5g
lsuxK7+Vesx6ywcDZyhdxAENkZlTvLKXd4y2o+1g9QOET+jaUXDGnabgdHZWe9d1ExpRVkfjVZ5P
LnHsDyZU5uZZ1xQbJTpNHb/TMEoXOJd5nPv5uYhAqlozJN3EwdQB7O+hg0swxsG1mB0afWl3NY6i
3JuTHKGWBAC4MO76aTqeZap2GmU/5LCs3iF/ko765jUAJKiFGphezhNAsI0xCBICRw6Nip0ORvUV
1Kl4ZwTHFNzktreodM/PUrGrNehf2IeBs2cUDAP0trN77vKk24VzfTKo6yXKc/HP5DOcSH8qBKBY
R8RbSRLb1ukbotgN7XaK05divi1NF0N8HWPE6LIbw5oVOlmEmgrbaOrBfq0Bz+2iYXy34d8kYnjo
te+WoLDKRp3PJjUS8tJgoTSJe6WY7u3SOXrpCeo+G+M8Y7fGZWEaZbLLJUouioeMR9K9E7b2Aelz
ATaNTYBN3wIH2DyE7ApXbqBXvk45SQRJc0/b088bMRzsvLsvm4UYIwNgEwApN07ezdcZWe6bCGtK
02hk/FHL9QzlixiraxmUxsFDzzZW7Dz5DhaS8jUp5mOTV1cacoVoIEY0M8hMmvImpqZoA2n1jsac
baEpvYnOusd7TCumyR4WJxvsV0HzmbRCHOuVW7QPLj5fhws+hpsBg2E/ofFmk251ANF2iW4YHDk7
i8XLENlbe6S4lO1gncxqfMzCDGmIgmQaZFHrezENY9VSaxEw4iuzugd4hiO1GD1/yLN3kipRtU3J
zzIEFYth+nGJj9oEFtDYWWfzJs2IK2bO8BkCgdo0hdL2FmxyDeam+Qsea7wPRrYzXIAjF/vz7OCP
sWIvu5q61vArB4uZ6wwP6HLDDah+7JcNQxGyMp81/Ha72RXzPa7VcdT+SfX0KZwnd0tD9mTky2ir
bfVd4RzCuvzHLYsjXD3rInVg2VH8rhFrtLEj4HdQCE92K8gaLdP3ptWAQ4AmH2K4DXRW2aEh7FgV
B1Aj09uyg0dtRsSADCovt1bv7tNYXVAB5jt7eZEKXVT0RUEhJgcuW2feISVK3WWajfIuMXfJcWg3
xZs0JJLQqDeAxtYQwsL80YXvtR+N6QoVNq25ckfTPfBQysamiy+97q9T4d0wXQrh7gQL86kK9n2B
prNEfAgGjnzgMQ7/STRoCv1yUo1/htFwjUR/AI1N/YLEnB3AX3LEQV9vRzvuN60yD92ACD0lRAwV
BDbZogxvUh2frF1Y1t6O3V+xo8kru5TDYS7s10+FgGgl8hncS4pe7Q2JAwfDzNtdAyN+M9mZuAoQ
glKiHbJ9Lrv6ThKVATtJOwJXvsfRVN06A7W9AtNGhGRW38i223ozcoBeH04jT16RJHTORZPeN23l
bBKuKvTF8bZBPL0fuunGMwhetxaOBpLMn0ozzqEmg+sJg9oBa8+vWSYWYTr8iULiCkKL1l7XbUH7
LuXUhDuDsh6kZiuGt1m7/aUt1Svs/mmfzuSDxuMxjzrdV5gd8wFQgblct5g+7L2kvTEn1e20gNdN
Nec60k813FRRad9ENp07Q+nwKaJ3rvbYx5aPg1T6oJofg94sGEpMqKDudESn+AP7RmEmKeNv3tyl
57C/7uECHBia8Yfj6AndF62hjmC7UNdG+vUcjGRfbIaqg8MOIk2VkdpaLqaK1JyP5qAWrQh8OyVe
Mxl6BzvzbnAlwmlqnmWrOf7oEcs+UWwuG041Oh/LXpxCDVI3faHPR1oCH64J2qaYAH8bECABCWHw
EqZDwJ6FhMdJwBoM8bdOc7fMox4chd7AzqTfjQCwTc/6gdTnkcsQYp7OwHvujvG2JzVhh3pbbbp0
GLZprfXoj0cJvV784sJsLqXZpJ+0fWP3N3kijhO5FJu460hRzJtXw+jYMTjbpgG1ZJFOe9Nt4KxM
4h06LEwgT14RP7xeygwm8mdJmUWj84xrHmqS4mruiIy6ti4PaDuDs0CYvhk7AJ6TV23cWNvHyWsb
6/WuQFNDcybCzdDeGBNIntGD0Wiycv2ULF3SUjRYt5WJtmJINqMG/S12LetE0mIzd811KSyYR/Ks
I4luOckxNtGWUyd9KU/Sia9OeA5sWn1bUuMuXAtjP7FDXJSVXV5pk80G7UdFcGKNfcn1qM3H8C1x
u5W3TQunIpsn79vkdh/ubD7YFSZHxKD7pk3cb3nxUHYTzhsZt5dUxAgtqwibFCR8rs0510Y0roax
MQBaHhs9Mw5ht4/1xNvkCMTvKrPGE57OnFFDLPPwh6QdjI+Na0AHrY2fSVDMD2l5NalWf+jVOWnD
4XG9wVb/NKkpuRmdFl6KwmzLBXc4QlTG1E4Iwz6cA50mHOZ0iHxby+aTOrMq7jWNCz0VoG1JTYpz
YMyKqAvjRHMFzQt+nxM6zUcuieWNGSA9DQfYl5GlnEc9lM4pNYFz0+bNAdzRAjVIQbjuKEfainA8
gMpo5/pRfGOsvPHyHAmQNVmP4MggKwqqI+tDHkDgYiRkZcITbUWd+ZiGHBxtXQ7HMiJauR1rSfQC
xTiyL+S+jzp8moRP7AmDTvZWzl+IlPkByACIzsjGlUjuqvqjrTxrK5WEVKdDnwpRpdx4uSRha5MM
zkzkIokYlG9tdFD+qKfbPrT8eEAQQaXJdQiH19hum6vajdxvArrsxrSHpyzLHDgrDXzcSuyVNO8n
J7114A772qydqxFWUBGK8Nha9uTPY/doePTs6rZ9tlXs+A3J1oU37BDXegz4gR+RCf6chRMxxXJM
N2CQoiOXOCi1IyqVuBTfR50uZTTWxIcwAwj68sVOEaRrdAaI8JAQ31EbTZEf4mdMejJ6EankSxSF
8E7CK57AW6gDBjxWAXjunq7zIkoUDBeA7kj4XIVxX4T9PscrDMRm0LfAORB4ARs0kUUmFdieiICr
fWIqjImD85irIgNS2zj+3AFCs/D2NrE3nWsp3rOFWklvSaAvakFOoKUinHzTFWBkQ7IA9rggTWCc
taB3Oc/JS9xjAGvKXi0n1noXolfaKNulCkGPIqH4u9HV8DN5g2WX3zMWcTYDO7ObNpiYHm1ogBfH
sZItKiVjO2iwiqTzWOBLvK3n4mBF1juD826Hu5vACkW8jje+t2llYBqpL5gcIqCSo+HbLlg9bwEb
MZtSwoZNb0jjOGiy83PayZ6T/sqjEcyAzSFg1ynka3mQ1nRyGZsQOoXmLDTcfyybY0NnNpm3Sm7R
KB5dmldaPkLF1/Ojkhy6eHrjyJg2JhVS89oIY+yqto03qW1OxNkBwWcUt7WK5MGKxItbsUXyNIXk
AqDRQJu4CYbwupgVw8UhewjIA9aa4I1gYHcbq/ZhKJCztVP3E8HRNTAs1+/yovIHR764NRPUtMKM
OasKcVIUpcd4cN6mamAWqyh7AT+dd5YZ3tlaBwIry2Ed4lz0Y5tZhJ65BBEwkODfhWjJZNJfxfOw
DUkNPLX06MLQ+EZlbbkMwqFDq+kjqvxVheVeUqw/1DHU5Dort1X003FGWswwdMEzSXVMbHM4Ovxi
ANhcuoOF2pN3hb6hdMY0jZT4nVVSwhq9EVA+bW2iRR1/oL9F+gE40XT0Lo1CI4krlRGlNj0OM2YJ
nQaJ6zniGAz5dkSldPHC6gq0SIdc3XylIL+x40jemCVJrGS33E5oKU9t210Hej/4to0kxQQXgXva
yW/H2b6tFZM+T5Q/GB58pI4kP4H5g2cfHVXOsBKri+60j2GKvZkhXLMdTQ2nedoTj2AJDnlTe7YK
SzuMHFwbVXO6oETLFZ+2rW82NqMWUF5JKjhJtpncamFL16eK04NI836HUwTr/6IiwC1xTT85vbKa
dxsu3MWMEOXW7jlOcOkU0o5uCtmPUB3y+uTFnB/6eoZ5M/ZoCg0TvH7AkNqtNXT/jPLS7hpr5zV9
w+TEHhmwh4rrgDLW1hH2qRcBZDmyFjaTVnGM9t6TMKFJMMD6B5zk+6yplEwM9hPJEbuNwFdwfY+l
3ydk6eSe/mjVH26DuQfwc3HMgfjas4VzveLH6UWBIc1uDkPfE5HOPHXWOJhm/RVZtIeKrCxBx6Ba
TSMu5WG/UNoD07gUZnsX4nn1EUO/lvGhmnA3ak1ZAlXfSvfb1Lf20dSdcpc1eD6riAajHqWbvgyM
DXmJOKVMxtlz2Jzx7VU1sOypBfbIqZxRmNApE6ITls02HsaO+AkmeBktaUquIeMU+Nolspq0zsT9
DT6rAxPXZ65cv4aJv+ClHiZJQiUSvV8wnPih6ZRvjZE6FbK0Y1t6xq4bc93XdPMhb4B2ouwEeKRH
wpfqexYBAOk7dRCCChpxJwwY5n9MWUACsOO3gAF4oaHTYDjyY+hKbK0GF/b7pAzerAH4rluEENyy
BbrTupw1ZvNjYB7eJz2yZBu8vB69mwJGmXSVtu2JskO2q7KdQXN47hgaMvXblXmY74f+1nL6h64p
L3amkiNGxHKLrJIYCWHdzQpqBQ2jENZH8hy3zGV6hgbAxtPgbKV5uimdt9nRm9f0FvwRXtSyIcYE
lPl+1j4gjxSHNnwTBh8ArrY4LM5xMVbhzjPmO6cY3O1gYBEbmL3a0mZyECbz3q0LpiWUs3Zg3HY4
0ExMXfwDQbt2a4BzGxVhzWjc3+eIKTOxNRieSvruduf5eQ9bnPoaZbQqeJwI76TzvcjEmcURlOdu
0WEFXMwOczj1W5jCmcl6XqcSbhvwqYwYo/qpa4hSUaXj7cZQnaP5fpSUbTTEGH4Luw3O+wa5B+En
6Jx9RhMNWSn2plrG/VUysxcRDMj0zEIxweFbMypcamj63BibnFJN7hCKVuoZXnsu/bu2HiET5PZw
ajvzPUGghNFYP5sRc2RMH/nGzU9O9qAJ66UBPOTrDlPiAkEdg1FCIRiJT2gtfKWHsFdy+wG1EviJ
cZDgOmpxDE1aBq4TXvokvwsmaNAwzoksacFOxhWcJiZO10M5wYQNwo8x66MzWacPwOOxYgK16ezx
qh8iiecz7H0QomJHlWTeFIqii5dG07fciL/39cC/ZKqBcOqCvNW9QK+K/Kmsxz1e33MQVIB8yQWC
N6Me4tndjewjLdJNMnGKTeMK6/L/d+NBOC7ty/9uLP8/jYfrsuh+FD/+r67D53v+7ToI3fwvvO+2
Y0Jeotls0sf4t+sghP1fukVnQ6chJaTQ+ab/9B28/1ra0jr9CqZSpr30SP/tO5gmLQnT8hxD6pZF
H1X8b/oOdFL4Ab/3HXTL1m1Bl4OmiEsWmLv0JX5rhFeoJ0GiTtGtPbX3eGaphWMtOBJyqxgbo7Mo
SmefZMYFFykJnUP85rZudzaULSCNg8Oqo0uvF8NezJBq++KXW6EFZDrzKt3um8kcCOkXGIAJetBe
gNBzOq/ANuk8t4ho8tG69SJM+3jiXP0xnbr3mWJmCbae0KxoonlhvEap+sCxc7BNRhEwfvV7KFLb
AmJiqlGDzIIeYRC8d5GZajd0prEZK7E10rt6np81K/9ukC1wKH+FY7kbp+bQuPCBBKCxfYQU+lBn
iopDkB1C3obNivyGJA5fsgygX+xMP5XJjIm153M95WimdaCbBKhNjL8Rb6tZT+/zDvgdRmlwe01y
BX7uQoyzeeznAI4BRQ5AxEzAYy/+yQnvUgwAKTxLpz4CEanVD7pLh0J5nh97/S43GYDwCnWQzKJq
K7WZW3fxIfLI/jKFSQGEf26qvr/CslvhaNsvGQ7EqOdUrMd0J62SkGA53UXZvsiUdVsXKOhw0sOQ
C10/NrwHDe3NZm70O3S+oAc0sqTmFH6aXT207AM7zmvzRprZi2iwI9Yy+yF6MHBGHJH75VkjWGhg
SYHrQiBuX72ERo0NsJ9uhH6WXjleUdHfC5ciIImrG8B0+Bnspqc6Hv/kFMsoSTlvIhu+2TPYf5lw
WV4spJSKGP0zSYn8kriueoyaS+xmv5JUY4qSE/mLQiHq6A9MA58xp82zUwEQh/rn4TWWP8LSUvhK
B8hg0XDKSI/Z6lkZHDMLbkVkqxvNoESI5Az+AvQvo9ApmSkXU5qT7zlSrklHfBdh0h/s1Hljjl34
ZURk0jBhw9RvojpMfCg4P/LOTLZaB29db5ObmtLd1q5me4+DwJD2WQsr2BsNDRWXGr+fgRnRo+oU
5f2LHmfzrlGUNl1QtuD44q3RLB5yO7yA3mvLj1TrEMjgQ6BqWxYH07CmK113IioJ8h5rPq7qZii+
RdFzEHnZxURr7HdYM/g90VZLGGL0rQC0w9xUxd8UIw87SnY1E/b6UETMMfTm1tHISwkFlJQOcByG
Q8wbWwsw0iblAhchYztNbvndM+CsVFa6hZAJNNUrUvgVzg9GTz87TmC+PguNyofck3S5YUgWb8zJ
+scpFJlPqHmJZ2F+DWZkoa2wqw/w0YZWFFCt4K7jj94MMK6OhCFsp5IrNyTzRhjnSCQvteUSyF0x
JmlGKq89EaXNUIc7M3d3zHwFJcey2c0Fyg7yT9hq+aZSTnjQsZhuXFd/i+NuW2JOnFwDjh0IKsf6
yRrHOt8hCEtHOlLlqRG49IbOGfaQn2nZmFS1gOyGRyOwAZ/qpbwwrfiRkRpRtr1iLh8n5Lu0uW/r
RrnpY9iz2VCOp0RGLxiqbvSSCUhEJd8f8PgxSap0oNY4+NyCJmEJPTBLSrIciM/TKQ8eKg84fh+M
e0/ziP3IXsISOvRYKIO6bnAL+jfS4Fc07XRSAM8y0/SFPnR7aWq4yBGrZNEP4NC3tI6tW81p0s0Y
UF2uw+me8uJ19EQzi4HltBVJ1zEaYSYXErxDkO9eZ7J0kIu6Zuohj5gTzRqFo+bUW1lzS8coPXcM
3zZFP6DmLuhd4g2bR1JNS6s5k97enkeryQ5eqF++HlpfQTKKTtjk53s+n1ve+Nt9GUXNdpor9lHE
32dSNEbSSlnCT3kHMfWnkQaHJDLEQWY67kvkT2fLcqvzene9QcPEDDU0f3Vr2mjttAoWsXcryKei
7FrqVPwtjgWs6Lft3J5sCU9wCBie1pF5NXOiBhrgSADSjnYTwTXSgUhjNoPaByKwOLudJA51XVxv
2qpJ/Xlp4SI8/T24Enlncf56THRKbIuI5rtGoO294DI60nYjQ4UzYTLDkolJ0syDYR/K+bHEMWOk
pXszW/Mxgit8nKCR6fAKzutNZYXyjMLy1Le5fSgakZ5r68J+lQIGse/sMPyOz/++VVCwcdMSB42Z
pXM9BMH6mG2aKsyRe8ldJ5YtZwlSi7vwAe55AZ17eaytl63ZTONp7J7yTEE8KrYAiaYjPeujLfFi
KeX+6IgC6BKDFv5o/Sqnydpprp0c6PHCMQn+jdZcQzbxwxVFNdN8hGZwlCyfHfnhDYjvHXp0oR3O
27qLcIcLklLXmzX6tc9bfvC6KDpOj01YonQwJizRAETrjgKRw8x0N6YUZSqz5IwLLIPZz7L61zhQ
A87A2bx3LPVg6vlwzstzZJNmFjNXOSBFvApTxvMcnG+60EsaDfYpHusceqWAYzjAbh6hAOQmYYxD
kIrd5x5g6NDEO3OIgeu6v2f0rt/5x2My7KkEjbKnk9/lOrMnWZ6xvCof9iQOYHCMYO+rapfH9T/r
uvm6mREinb/ufi4lmEMdS/82mE1/Xm8wwhHRETdY6JbSPLCqEJIb7cTKHG0FmcEjV2z5njUUdb0x
Atj4oH9eilQRFsXuMGscvqFpANWHUSonCeY67AMdquHo0gR4j4gC1BQgOh8/UwHLjF3eXQJbv+7m
Kdkdx/UZ5Sgir9en8hr+GPPHxklpz6blv69Yn4NXvjeHFnZmO5nHr08aCmpFtsTxvH6asRx+69Ln
x3x+xfIL1qXfvma93+f9kzuCHv/jdevHfP6cr6/6es36WBlYO3MiLPuQJ87bH0/+j3fXJ/74zM+f
+vl16/OfD6zr7Le/8dvi+qrAxX9ckCqtrrJGKz9X59dH//byv/6Tvz//15f+7Uc7udlvIOPuzYyB
OYyp6KIgAF7KSahwX+uCtv7cHNcngklU9udr8jAmiJVc2eiyPmXlTxwkHPKR9eC0GcQZqhRnlzIj
F/W/LrYVQzytTqRfiAD5tUeamYGnKIPYaXdnTWaO7q9vXe+vNyIqhmMTiK0Sg2iOVeZ226pFtmtS
mhmXPwGQBTinRAfOZXQRHXg15fCczm5VnidQaEula4T9G9OTzetztKQyk1bIrr3scutdisbsuV/3
1we1Zc9fl/54C7l73XHoGBYtocfrTbPEJa9LMk3U1kwYB3i5ys/rh5R5SY7Suoj1LJjQ1fD1+fro
uvjbo6NrvACVMnf2EiuMGwtMf1m/2mLNZQFn1idaRv2Y8oafuB6d11Q+IVX4EUrghQhZivN60y1L
CYPhjQVQeyen7L2Y5NlLYNfqs7qkZkWAhdcfYUSVXGvluaOYUblVt43KEBwc68bofuZQ3U7rBzIx
zT8/OkDdA37+BKfj5zxiFyPWYbP+jyC1H4J6pGO9nhDWx9bVwLnXOfG+r98nlysmcO6Srvd/1mKV
E4O7SZcU8xwuzTaAubSBW1qeGSm9DEI3dhUOgH9fYi4buDGyl0oJa4lcbHFXLOdAxEX1gULLaQqM
b6rBO20Jte1i1BzE6RzVkrAu+7qY/ViEFGEcKfDpsLG8tLtpjNTYrz9h/V2BHatTJ29nA9+Obhq0
05YX/vemXZeKvv9IaKNuVAmtfSqhaBGVyrf0GhHrw7KktRF/bb2fAp+hnE3Kb5lOVN3bUd+J3C78
ycK2dd2j7j1mfVaf3WXsM8aIwtkXfhFtl39u33VLtOtHLxv5a8PErvFPBjLKnGBdAzD2OEocqJdk
qGXMsgIy3biWVqyydcusu3WoI+zCvx4Fpfm5y67PrTfTssm/7n796/Wxv91dn1h39PXZr/f+8VHI
vhRjj+v1kFv3tfXHrHfzMuMK/3V/Xfp8kEI88VBwUz+3V6j19lGfrc8Xr1/LXJMjeV1U66H2ubge
3+uvYeT3nwMwXb/o6yeHhMn5inGi5vWP5nLdJ7CG4YQWkJi0HiaUTcgXCCfzrWyK6uBFQ3osae8s
cUO8/HMxWNZa7AdWz5iCRk95XvfUdenr5uuxac7N/STkrhJ0Cv77nLT+7fWmGwSX/HXRW8en6+Ln
r69mdWsl4FCwFAwso9qE0q7Qo/l11pYn23x31x9iNmfAQ/ppXdnecsitS1/r/usxp+yZmYc4Hr5e
vH7l192v965LX5vx64mvz/vjvXHx1MOSXnpgHL/LTe8AM8N9zOJ65LHG0+6y3v/88XOFgCnWRn27
fta6Tb/2LW/+EWoaaeHripe6M3EosQ2ivmcos+6If19cP+LzVKXKqT26VQZllcFbstys55L17rq0
PvZ1d33MXkbB/6vXrS8eg49RNMVp/f719w3rDvp1zATusht/7szro54s+nn39YZ16fNV6+Kf93/7
1N9e9ecX/PkuTTSx39mPYtYTYjlYh+tlZF1a3/u3x75esj4r11Hguvh1s26Pr7vr0vq+//FTKzTb
9KSX37DerC/846v+9tgfn/rHNyEZQKai75o+Irx7HdpTSTCI1z2sx/rXzQxOYPbH5Xry9eC69PUY
AREc4uv9GoAKbajlfPF5ul0//Oulvz2zLsIMGjbCkJySl/EICUbgTb8OlN/ufy6ux9Vvj67319ev
x9m/7/QcX8WZ36ezoKTH4Lj+0NudLXXzLptBuNtIYayi8g5dTfHNG59SVRg+4kky20qSNjxVOffU
hcnTmfv6qUrbk1kjXpuFPb0WZnFEr6M9SRF4d1hH6y3a0Ic0qeL9orTa6UkaneKYioNtfStUgqzJ
QLBUkvx4NU9ooZ2wS065mV/NTky5kTqJH00tMpwBIcVIOI+A7rwHJsv5/88//Hk6mQvCapdJ1Qwa
wM1HVtp6eV0vrF833tfV9rdL7rr4t5f/8dh66V4f+/yGv73v8xvG1Luy24OuR0z9liHdOqxcj92v
+94yjlSUzimLLc+v98dlx/588K/P//F22yJ73LGdaoNegJPa+vbcdYrkdn3lkNbEUKv6fn2CLhTH
zt8XY9JPFu76h4gbmyxHNGQtQbnZ2PVcNmkQJmP04RR49Cs2dPmMqJNYleIFLoy5j9vmSMHOOY90
/H3mUWdsO+ZzW8V3okGbrbwboxh+wJyp3lzN2Mk2t16t3voWKP0DShDKH07PO1Tt2XEUbkmAMlA2
NOojntu53fZEudKLh59ftz3QYivPtoitqWsurd9O6y/Nmx1G1l5C5NnUmtvxFXe4UwF/jV26A48P
OG8moXyM4PXCDjh6AZ1KYaUXrA45vnL+iS3nbVw61lbTgme771/DSGk+RGe5tQy5RW1EBEs8UAWj
EL6p3aUCH0wQg50laEqRNTAE0w2ASKoUNnrQQs/LPbGQfhVQtJgqliyUryZ4xkPYopw20Q3vCoIp
NeHdmppJtAypAHal/UJWNe1yTca7KuKXZ9YzSh6YnxTm6qp07shx/xFNQ4jiwSCJjeijMvjeA+V2
oXC7SQxRzGatDlnsy3fgvd0NAVUzsh99byVkeYCKAYtT/JwAq1kaWZVoKdWeSXK/m1JYIKXu3TLv
+3A80C566RBNhVRkltSvxZiZJ4LsKt8BO93CnaqRTLaznQDHKkiMdDOyFLVsx7SNyjmpoxDI7CNO
+7OWwP/Kld7sR8KEEp0mgkeI/F5UdM9HYhsHVzuksLZzgbvK6Kh4aoXxANLXvVgT6ewOmQ0NAbze
DKbEcUJvEQk+JKqb4Cq38X1i9S9RlBzSXGmPpYdvAq30o1ZCMnWkZ6K68pILagrkO02x70ObgjYp
h6Q06peiseZdMaCL6kdQdV79Y8K6SoxDKreVQi0y2Xl75Yh2PNha8dq7RIC2ky+zDiJgqlEoF85T
PokfzD6ZVZJeuC/a4aiCJuDvEgkfFJSZeo2EGjG82yMZOp5ZnodMI33YGPeGUyG25exPighnPepN
OI99UguoyWbFVdOjGDYFEqGRnj8ESB31slbFr6YK1T6lwFr3zTG/NTtI3wTtFhQum9fZaH/mnkWK
jLAfTfKW5rb46VQiep8M/T2pVPHQDGkC0KcklrIUW3Y5cdNN1Mrpt6CIGS/eHAO0RtkMNZ/TL/z7
cgyvVFO0x9HiugKIdEOCIBD6/p+QsMW7dEx/umI8xq1b7ZKmpDnX2TcTDXBp41/u9ffZLuQ1Z4qU
CkI/brgMvaZq6jHwcPpv6voFHJ65iz0UblpD3labnCyUQZu0j37MnY2dxMjOXpkleDrNF9RNJcqw
1G7fbCgveDpewtGZ4EWh3h7lG2kt3g6DA/XbgaCdb1P1UdRWdJ/oeYPwtFBQ9knssoiZwPfXXDlu
0/nCHl+lY7OTUCOeYjKhiX/9EEFk7weNEDzbQqFrG83OIfPUN3TncQpNsmRaCZohUJkPht73Ws4Y
UmefTXSxwTZAjimSG0Cv3s+cUluuxkMVTPMVlId7p04vlGOXfK5TajPXFNl3L+ZqSMAZ2cNIfxrt
wQ35Dg8Cp6TuiU79YBrpvXSJ2mniGy5/tpU2G7t2TiHbEY32Q6k38gNUOR7q72MRBVvTjfT9SFpX
m7EiNZFBxkHd2/B15GA8ExH7HY2Xts+mCUYbJ38GmHe5lV9GxYnU0Ii4NisyO91FUCFqjtoeix0/
2noeLOxMdfB9nmkfZc7OyNtnk/HORnoO+S+zvLiNllIECfCTxDsooskeXy3yfWRbDaQM1DgaKwH0
mdvHRzS46sZUWgBvjwCNeOK6lIf17NMAmK4Yz2zqoflllqZ9rKEGdlHsz0HlHgYDRWwM4rczZ2BB
TYMWZOyLU20yI7Sl2dPQ5CgPS/RgmZzGQ8dGnepxvEZ3i5aQJvO+omkTe1VzjHugTESGU1+JB47A
fqSfTWF335QJZxcHH1ytzA6V22vV0TOVDa2gUA9/aWH3Ec7D7HfG/TAayHPLIeeAkntlEtQbqZzt
F4XXxiyfLB0CVzGlKdAdAwvuj7qttJtMzuwuUXY9athcSE4lIsyhoGIRBQgj4ZDVnCw5NWDAIWF8
GMD+d017cUPHQgU0Enwfehfby0ME9OyoxWRueoOTlRQENBhO+o1q/LZD63rQWWPb1ADPbaTRWyLK
m8QtQYq0I1jsZrG8hfIae/DdvERTN5ze+sB+Z8YMzptirRdf0xQHTpzYEyJ/rkZaEF5LG91eX7s3
gY65yGjmaNNjsNpTjrq3YisCmkswIjGFR6MovMtZVPSCYVari6494a+uCZIR+sYLbNNHvqK3o7vL
CGSgq6/NPWkwIKE3cdgfSU0fdBuFpXZfZ2l8xsF/T7LugcZcSgDgnuIRlhSYbt7IIV67IJSmpXuj
+je62xygYBBJfci1Y5AJkN/iKYU+eQ8JD75WKcGKjKc+Yw0VnFwaTyXQH2pvo8E/rIBKtt63MAau
QJR5Gecwg+2C8FzUoWNeojvzxmOiT+eUjnJWyE0SWneTHQ+cxo10yxXqLHPMLiNkn91Akmch45J0
i1wRoYNdbJjjh15O/4e782pylTm79i/CBQ10w6ly1uR0Qs1O5Jz59e+Fxvbefuyy6zv9TlQzCkhC
0HTf91rXIqQc8NcG0iY9zIxYJUMD+CQ0ySStLJ+xSaspuaAoQl7xYbqAdyFGU9oS5doMpmGty2Eu
/Ng2vagInXc4zoctcr42bI92J/RlER8t7W3sY4xDoIcJPdAIZgjr9wkvU1mZ09MwandhXbIbgIPC
T8rFimsXXpIiXfSO/T6i1IDKduyhpq6TQasXOOiTHeq9F6cOdobKyn0TVcNSKugwASp3VRLs4wTt
3p1dQq7PhDkM1GLQ7sjsXjTMmwrXX5lkSj9E0EAaZFGaRUyfDvvRGy5whDZuTPNJREz3q/GTShvW
bTv4UWTTaTAV8ElkoKMZGpuAaFBQXHnYXaeUbCbzEZUEBK3Q1lZDwwU1AabmE361KovpwFWJTnAL
+1qEBGKk9VuH+mLl28W7Y3d7t1XGYjZ6uW7wKx3jd5QmOo6pzj9VWfMgRtPdBHZn73BFfQvS+MnG
p7FGEINsTDnwjqHXLX3DfgzUK5zQjHa0Azc2KeTaKLB82melfSg/KKHjsnYYIcX1uGcxB33ooyY3
dc68xW+YijGaEkMcPIQdMuycCAeQnnTtA6J+RwblUpTJajSIhUt6kvYIfk/SO2Ga0b7vW7C1zi8U
2AbhjNKEbkoGajCeicZCZlOS0eg0I1TTZR9MyBfittiH2h0uaNyMkmuxI2DbqLZgcUrytj/IPQo8
G5wo/L8+7aguHwZ+qh34cGujvWW9YKKeu/lRhDTTU2fP1dB6DBkdlDNHJz2nE54aylRket6BRXWx
WfXfp9b65WV4X0IkQCEejmVqQfUKohWs5h1KPJdsgnwlkVAyMLoAaj3votezsq7cq7lXGM4NrrDt
t1lUVis9wJGKxh1ggTmPQAx+Zt3fIQo/uMyDmFURc494e8WO5Lh3eybhsb7VhhbxXKPvhii17smn
Q/RCIzTYuVrwno2QoGy/ujTZiJQkqLRr4kPtKjJ0kQWZ3nNUpaNnFyxzG6uZlyYQsKLR+UhT5K01
hpRlIZ2So995Doh8GpkBDMSRRGrc5oa1tTpYW605FBRj6wj5Zn9KMngTtCVXkRQvY0kCEemVq8KO
WCwoL9kUtpkukzTasmx4K3MCv3HZrRKdVG4tJusGX1KyMKZy52bVdmhRErhqPfD5D2Jqn3tEC4CE
7lqdvCoXhO7SydLPLFUnhUB5absE77hE0hNIaXdH6vBy0fn7pOUo7EUzXdCtPxKH9N127P4td9xX
JMLVAlPTjzDSJB6KOSpFFQA0OL4ScCexDXSjUq81yh4apAYwaJkcpkwAJsGjrDV1v9Hh8Cy90t8Z
WfRSwAB8rEl7WaVJuhwmxE5RqD0DPwo3tU4YVT6ma92hip4Z06sMqnKtD8kmcPgtpR1x5GBF9gmT
AbVFIoNkPlCNebFyEKbhyj6MRoCbwbz0Zt8vSpP4m2LEH5rh0NU6/OsiMba+csednKJFm2ApwLs1
x9ww0RHD0KM21/H5VhH5rP694Hqz0VRPHybhkhuj+QLprVPeRKxiLKZJwBGz4USFfuOhSq8JUavB
+reBAr5N9ZNc6ehQ9eOuj4uGU78IQeJSfE6cU6yXmFfJgn9NWS5FPq38HFUabLGKlBQkbFNXIoLR
m3RnhrYOMgYFTYU+VkY1ThEf9Rjz4GsTrQhvZPHBSJbgzbHVaG+CNPFYJo4elog+WUwB4afSYpXc
OeSuhIyaaTriVovuU4nOO3CHPSd1ju875KM06pp5qbdxBlKXpCRhDjjlfYSr3vYQbwUK9LteoU7T
XQwkrM454TgCNwZMcOQ/RI4FUHE23pi86JHJMM9Fqw+wOQPLozviBN6hyh+Gvn5xwofAal6iJsfG
7seE7DibLovknl+jwuS88AhZd31+PMuZVnGNE0+2JSc0TnITme/SCdyXgHSDNX3ve0P4EjE8cmhF
PI9twAkgzgaN4GQYV0OkyOmgXeI7EMTn+OtRBb8S9uWy1EZ3i1XgZ9hLXC/ddv6I+0i2HzZVroUn
k+dq6KmGjc3Obvytm0Yohz0ABn37Jrx60yn3hPfYt80WlyChsL9KgkkQ5vp8A+U8CJYgC9OPio2F
vBwtsIkhnp+0sLsN6wqya+vg0uYK1fnQRSsKw2jwqpbLQPs8ifYtNXxxydl7ZHNVF51oVDoCxBoY
dlav4zbB4lmZj5Ez92Cl8mE7zDWI8dqWebWpDVNfhSVpxJlpkMXeRsnRMZovEtP/rywSQCH/VRG8
/EzCX7R8wn8RBX+96h+aYMP6m2E6hgL0iXrP/lMTLKy/IcrXXUUEiSWY3P/WBIu/6YYjXNfQhXJQ
/4L7+QeLRPzNNk36rA6QbxPJ8v+bJpjv86+KYN5bGNKRykSaLCx4KH8qghuEnAWiveGS9Sauwlzf
FM1gnTq9GLY42rrnHMfjvrVCZ1WGhJyT5Uw6QRMW29BrHzsvT59SPfnup/mpG1xOZzO7oMFZlZxG
sAyvqe5qB1hTH6HmFNugSrr9jHwAC/Lck9R0ZUgfrm7jyP9FnvoLYgVUi7T0GeSCGhvYi5yZYH9I
na2MgpwbtN3FF2a6JTxsKRrr+2RV9i5o/OyE3SlYURCLEFpppGy1tXOqQDJcisD62QQsWd2hu+ay
GM5g3rMdpEpy1kQnz1VcrPW+au/UnGeKsSLeoaDokNB7ydlzvB9d3Ic7rmcPuWqNJwVzcYnyt1t7
UdEhcc2oAerZryYP+mMlSQUZwVlrWQnAjVHtSMkkOsZNTaq8qtV2HGN/jemZZJ6gv/M0rMm115nP
LQAKSpNWcAzWNhF8e1zN2iOJQ+YusxCu+X4V/o99Kv9NPs4+lUoS5+vaSqdt+Jd9GqrAkTiGLyAJ
GrwrQUhqMwtuv1H+U4eq0i7Aqd6YxmaICjsrog8yaX84FpP/0C3FsW4KEq1i/dp1rblr8qZdZ5Lp
XAlhfwAdH8kkfsAnuGBHi2fXdcpF5dlvxJ52lNIkaqeiy44+rRyfsT5b9Lgbs1Dvn+IcQXYgo8eB
YovkGueH2yTg+qhmzpg1kAFU2jj3OOkMpAdOcu3ISMGFxpWxnNV6o+iNJ1OxL93pzglk+jL69qoj
YhymCYk/MTEFCJEPiksAxYqpIZzEfoBCO+2ioElfRHMp7bY8mWbyGBIufPh9A4h5IB+QCJk/7Ad/
Bwv9ybUz/v3kVRa1J45yyTlsir/I+RXZIr1WJPUls7/F/pQf5+IGuy7SdlWATy3yRHjsLFueB+gw
RA4GawnWvBQEkeKNQ4BmX9rG0k8h6mYz4NILrKAs9Zf//jnlX8YYZShF28508UTMN/Nh9cepaOsA
CgsC9S660OoDCWnnTKb22g5m9/wo3f/xdmKGyv1BV9Ln9wP/hGDCkYarnL+c+gXH/wRdIL+QsmAE
V834WTYICDRNEKhUGdZlbMBrELTjPpacULPCfwX5Nj+6TC391tIf1IM5uv5LY+rpnnwRhjP1DfsS
euJQe0FVgTe08grQJzqleXdU53xCu1cIrs217snz/9h/8wf+1y/EuSZsQSyixLzx1y8ErAotfpYS
SGOZHyoJgqMKOPjRslcMV3659GWszzW6bl13hXYCNpYcqwk/dyTLhzAU/qrTA3ShvMgcGQ3rwri7
3cSW+9PIZnd5yCk4GlO86vXJPw4Ts/E6IBCjrRjZjVmZmE39pm9Ja0bqcygd8ufDtANvctOvhuSr
1pVKLjrOR4qBkXp1UxK5goDJthdcjGheVTeJA8EPs6Y7hzR1Rb1BPO/AVomHs9YnS6NxgZsYYjgY
qjCXWt3+amo9uMy8oyVRldaqDUPj5DgkQhfjDAyWSX30AIWiiGyyy3/f7/a/H0iOmi+PpnSFxYVk
Pv/+OHBpYGAmtYmeG3H5egONTc3u7x27eqPUxMDbURXrK6eHUTz+iA0n+mmmxkpEef9ZxooAw9iS
V0Td+j7utW7boEF5iEYNler8XPItmDqPP9o2vlixuR+EjD4ivBCLFM/KFWPXCLUdk19lJ4xEmbQ+
LcObgZkPhJbaq6Sq3fXYTWopyvEuKtL+RFAYrjrL1fZ+Zjz2Aq7yKEprF0wOUuZSz3Yw1MtNZg0W
zT1JIDAkwmEKS8Jks+Tizyp9r3rv4qG4QqapXix1XwmA6E5tN2fdWP/3HUwh+N8ObdMyGRGky1wH
gIaauYZ/7GJZOeSdBI15blLwM6WRGEfXaY2jXg86JcLQwIQpnd3tgdvN4JAFuKTobxwrsAXl5vdr
DE/7XkxAtH7f9cdTbBUZqPPmF/7eWlenEd7tscA3Om/39rCXQLb6+vPrmZOEaQyNxVpxpJiEbPMp
NXDee7SLmz9eeHvg6y1vHzBIdW8Di+7l6z7z9gl+v/nosrrbeKrV9+CLV//xO/1+9t+3a/xIfQcY
wO0z/PPL/OVrfX2m23O+3rQt0mtkrIyqa7d248DmmF9/e4JnVQ510/n/2yO3m/G2+29/WpyycXkJ
uMZvEWOypK79k2Z6x9AQ7s6mpVq3585g6OvcwVzD6ZkTZjAbg2MyaRpMvybSeTdj8zxq/a8uJ866
jc1TZE2/9KGRiAHDpyYOPhPIVivcX9+KVLdXUUuxs1dOvByGY+vqxbPXqktU45RJaomVt8peqaXq
LKynM04k4FGGv22z9MgFv6BykXQb+LxrU1AdRuSGO7SpWHeWTBNgpl+E6HMgCPc9jSPYDhFNWIHr
U7ar3kPLMDWeRmSEtfAdK6HxWeWssYfHPmMYbYGbg0VRGEGjn8zOkFxpk4nK+2BlaokgXL7WjrjI
8EcZdZcuVtE5nNNffGqDsazujE5cW4A86ziivaI30ANgRtDnb7UtQBxvlblOuBVm/hCYLRck2W04
fT+s5MMhq21lj+RdhHMJwKytbWnRqY0s9BC56/Kp4FKn4B0Kjep2HBenPC7lug4DGCGW8TYNk7Zw
zENsqsu8nDxqDca0OSnUsdGEVrJaQxISJ7v0UdPm8Vvs4UqpQSMbyfAjsotHgTYdnol4iPzq7JaN
Ayo9fZh8mttFXWxLBBLbpDtAXHrySJtY+QMJUnqPWaz7Tg+dMmgWbxsjabBDlebVtD7ipsC3XJgE
ZRMNHyAMJ8NlOWgy2zq+NI65zshorLhehvtqNhDJYxVIspLd9hi3Gs2KAOB3hBfHxte/6BS/XjR8
D8vkAZ+vdhZ0BEa6mLtC0Qo0cDmOChCCxhp6mTmwFr3mlLY5Gb4doJvAL9ANL8PKb3ZGZHN5D8pT
aY9bSbj8vi0juN9xxp5uyPiBZS0gPAVY/tqI2Q2BzyJWzwYQhgVFH4rc9KYItQaHVrdrNRHTALuV
blwn9hX0KRpXKPwmMfxSfXxIhhfLjn7IvN3kQ9WtbQukjZ9XJ8dWh1yPZ/1w6WxIsVpHovtmwitN
NJtWJMAirvO0ZoxTBjoD+zJCjJq2WobetB9Jg092nmYcibR8wStXXvvCWhYBvOKi7u6oEVerhpXe
pOePgVmAFcilXMOhuGg2UB9ca9Rna6M/03DadDj1D65nrLsoezI7cqOdEPp6XlQ0pSwoG2FCN2PI
SDunqIX7LvkxWbgoRdHgA8R5WMDfKTJUGKXRXdqUBDCrx62Bl76otGSrj/JiCyQEwD0pqwaC2rTj
H3pj3GSR+tZp/pUBKzk4dfwytlrMyq4Yd5kwDyMpe2s71g+pL+wl7BxOUunfW7RrObWideB9phKi
r8lkY+ND02e13hx0QNaO9NF1PKkouZrEG+oMiFjMYYZNE4okEq37tT1ElxbaJQZ3q0LvVT+VHetB
akYnTeVUixWn8oCrfGJ+uSBU95nJFtF+7nMv/QhnZn4CtZkiKS7fOYYoTmWOs6MvRwUqLYix7ieD
C7T9rmEipFndxeuiiMXGyul5pG2iL4aYsDNscCrB9EfW9qNghgo0Byhbh+F+KbRSW0Wu87MH7rPk
E2YQQ9WR5dA3mxpqPu/pEOMskgrtRQtNRj/pv3aKjMwO00sx4d63pq0doiotnX7ZEf7GAJmsopy2
sj6O1tEm3AOmm72aIiu6x6q/7sRY39V6BBPP2rekyPEDmNVWSlIwyGZFT9C47maCDTc04JHaJv6A
kQXrRyxrrCPLpHkNAJAOMabeSlmQaoa4WrltcwHfTjtMUCiv0V8UJF/3E8rxQN43MLjWJqjHRZNC
JRkLatgI4EYdPz7pKuYWFQVJPqV27K5954hjipTFbezHkOI/OacllkekOpZHrqGo0sfMo1PkNTQr
WRfRI/SyrWF/tG53Ei2KCPg9T7ZwTsrjF56aYO/MNMPRc+NVHU6PoiQFeyB5l9RYY9h05icnWLdN
2vA5ZuBcjnCtFmRUbANm1VNMN6joLWwNMS4U6G2Di3xgrOizVBH/Vqp4IWPuYQH8850UlgXCwnCR
uZGx1Ez5VpXDJWDoLFLyuz3RbpRCnjM7DdvUdoCKJPGmh7CBtErbDhFsMw+hEdh0J1vrobvvScal
02A+Ys0OKOCgmiqIGMKQ2TzRmtaY2RAWAiRJbdzGPTZeYW8pTNypaHiMummX58FZ77yf8Cd+Gi3S
H4R7RGlPKfkTwxvYKdLjA53zzurxQxb4vqKBfMPGr1ZW3850EfrldvYqq4JBmoOcdl63khWrpsAu
scyearei+nkIC9P63ofubhw9400gYVq7utUfO9/VLlmd68vbM243t39jshuueF+Ho2dP3fr2svn1
Bjvmu+Pz3gA6tIdmwNhZdIS8+bEfPYWN/uu2jbofz+j+21cC3IKNhXjj0LsKgKeWZMtp3kbm3AOH
hCYRxeEqt43gMgAGOWH39FamW2nvXVqtb9tSU4qSi2v4vdCGfM9SLN22aZ8fI3hbi0kln0orqh8i
NY4yrJs3zQIN7ggtP1F26c+aDvbO1dv0Q5P+5vZUdn2yaGOf8kjQjaze+ngfTFN1D6bUWXxtrTtH
ILa/C8y+ywS77hVPLracgHgVg1LLs1e4b/b8vnobnztPBW9jS08aZkVw6mkvnP2YS0ZhueMHraZ1
b8jyx0Aq42KEvfvIlOc4sGoGYd65u64zjHu99YiJn5+mW6+mVVjfxlrTaeVn1XX0wV7adVNuoGuF
LwQ3v9yeaU/WJSKb/rX1CWkP1UCcJZ3uS7CKNStD+dJpHxkAyry0qx+OTwi7Ls3oEZSrtiWZVOxU
I7V7qxTwNOfvMnv1Kz2rvw25ay2ryQmurcrdg8RpsYFJ2LCCd55uO8hIyjsuV+VrYtfmmvOgP5Zx
WV1s1UerXBfVZ57P3R+2CsoMn1Ge2w8FJLCdzGEnZW1YPiRmwy87P8Vltgu4zPvU4Hoi3tcssI0y
Pmpaoq1LJ7dfPDd4vD3Vb/2HnubVS17q2JnJ9zumHHcYTlKNqVprfTaJ+/cd6Wj9IiOl88HwJmTp
flDsjL7RH4BQdV9v3CMyKVrHXbQ+27DrVCKeHOEG6qWFrmvAL4Aq8XtvvWoTFnkMRvoKGY1+ypO8
uRDdTfb8/IRMO1amlXyLQjziGoCrUwfqkdhVki680cyIAWR92YMgpMcJo6nPz6PVm2BK6JzdtkBb
ruOAgzdBy9JpprMnVX3uW5mugBurbw7cgNtHqVqqq41ysapW4dko2nqV5g7XZBqGJ6/b3Z7FlM9G
gR4Ulxzi5en2BN2NnM9Re7h9HjnrObMRgHWcWM3JrW1yA6ap/uxopH19IGLT50AY7zIWRnTSS+Wi
TLOdD8WPdXsGdYhq6UBfuzJ42sdgFBFxCmPzAQ7261vbM/+KRadxpeHSH8FSFeuAEe894Ki8baOu
fHAvZhbc+Q6qqXQemubF/bsM6ZDNX3hq+HkE+tO7GGTZYUp0sR6tZG4kt3S72LeeiRNd5HJHuxQo
vFlOhy7M3DUH0/gWgS69bafRbGNRKhnf22NVHnyuuRspteit8zPSctkO8tU51aUa7mtByvDoTCXy
T04vpgdkDvMM0jnpOnJK3E9lYe1FClYnyuWyFSp/yQ0Eq8M0oNuN3ZWtj+GxtHPxYJf6916Lh09O
Hp16gPSuTsBsXw8oaaj5BbpITtQl7edEQE/WkRJsvED0HwYN4vmFwo6GdUNd48D1HOyRHtQb6cDK
mx8s0IRQQC3kpbed5jIUMPFvW8U+9dD3evsUVbXc22VirfM4HD9lz+RG+p/kYqSbVg/yvZvo5bOg
wHf7+Lps+iVlrTl9xhuuRhLaCHT4mICIPxpbxY9tbZpY2UGa3O6HNc0isunfi5Hs8ymLml0/0KJG
7rW7fcTchOLR+6NxiprQvLMh7n9tUcYOIiaVOPchnfljNzJW3zYpYRALyD1vztAYcJaqaUsSSQwB
wlrdNtkNwbhyppDCgV55982IisiVLNI0p3bvioxWW1mXBvGtoXmCEYV0Zv7uQxHsKfNML3lmsz4z
BvAsgzu9FzpT+3ac7mhztDRtEaAMRSXAk9E4bx3t/etTzcHEXpj3Vz20rbOj0Re4PVAH0yX2Vfbc
TZIMHjdmjTu08Sc92tunbafeXuNMtfdBkoPigg99CkX+8LV36jZbkpNcM5Z76mIHdfC11cpAW0Bh
9FEhIkblnpAZNn+JRDsKLvQfkG/bjWlmHDJoCp6dKmR5yuOaoRn0aDnEWr/3rrfDDpSD9SGirS6C
70PHpds3YkQcloCwxZSg8RxAkQUBNA1M+X0VyQ9ihosdaITyDMWDqUlmgrMm1v1cxNLeOAryX9l1
XFXbB/D8+T5SZrPoCZs6GJYxA+NIaHFbXBRu51yjZnoAA2Kdc7dGaIB1ImMFyyXmmxxj7U6E1rQ2
e4kEu+6tlTugcKL98qGcgvaMQV5X2jv5M9qIfRj1sHW80gSD5uwqADuckBDmlMmq2rdaZKQhjbdJ
dI9aYn1QxtglkWO/tCLwl0KQLNPKRmyQCrir2i4GOOG4w0HqlkevVMXXjZ8KQN3Uk+YfLTuomxXh
9ufNCdx2Anwf+WV/cXX/9Xm3J99uftuyUY8EW9CSx9vmbhu4PeMPN/LvOxnG3SUSe6SIVoRhs7Yw
xsQdAjyLOOlOQ1Q1OfUIrxgZ3IBGa42e8CVToOvCkBVQoDXTNnealzB4S+lwMSHGCgC3rzjUrVUc
yvkmbnXmugV5lyNStYPh1f0BHB47V9fg5aACddhFm0R+qkYf95prNETTEe0yWXmxBnABAt8ZorXT
XZXVyq8ndGPcHOK8aSAJcHP7Kz7qFKd2JljJmIgtu8ZH3+g/c41grEUw21BvNyPO48l2gwXdGLFx
IXgHZC+RvtW9hbWfH0FZQ11CS6/qfm3Z5TVV5kn5Vb297R7OsnotYoSneVx5C6mxYIjK7vn25aiO
FjiGF6lezCXHfDpAKCMvNz9qrFQ2YLKfjQ5yPkzFJz0KhmUd84KmB6FRGrqOV7gxTqGRa5vbfbdH
s5opujSRG7VjvMIpvQxUhUA1UysmCn7RQPyff7fAjNxVXrCKI+mbbzxFms+PtmU69lTH3G3WSPmA
W6xhaF8s4DbI3180hXXZyNL64DhtfShGsz7kPhdeKBSQJ2XrHcBPxiuqV/bX8fG1dbvCcnV733RO
P4gGuyVkptnDp9/VtAx3k9Fma5+hihYLmo6JrvVqlqOgDEo0lBIKFUoX1cuuqe7BPbVbPaCRGqHe
2YpanaQ2wqgOiYFd0IWmIVK42maq+pfQCjcKC8Iu9133wGLRInjgEOhRdTBcvTpUkKeZ62AjBlNj
LKK5t1fg4V0YYJfWRmCCABpw9tX1j0h56RJ7QEx7zbxYHV7RKpfXZCpBJg79y29D9c3GezOpVTfD
WzUzeprA6tbgQCfIsebLFLry7CUn6bTqTsshb02CdAmAkHAmeem57rtuCTPR2lSlxjp9FtVHKkRr
g8QG+j3pIq3s/YUnAEd28bi1DfJFzc5oL1o4RXvkyy8NYZlHWB/JEcJW8TCNZbwKiRM425KEtsiE
FDC25GDShFQbD7TjoWuh9nhDs3BByC6ISWZpzKUBwZhmblETZFenhbNUUiD2kS8ifQ4X+vjkW713
F+dY0s0kyde2nkwPWkaVkfcpDlVLzTYmoO5gjHQ4sNGjje4NY1ekiSCLyAV/XihokvguY2Vja0a0
kmzR1h2/HHazAS8dzDu31g2Ws+L0nwy1sQaOqM8JDNKV9h2I6LPuOg2MrNLDxN++yACkcjzQbKAg
ovSyxlLOKY8u03ZiYzMO4i7AundQtc0S3Il2gclCB26JJATF7gggCGJ2kDCqbW/mp7TBeP/7Jpdo
BCZs7YRq5N+8IMVoBPRvGUjny2p4cw0OHaK2tujIU4ebdLjdUHJqD6F6wQs3kOlaNIemia5hltib
RABfuN2V/fOvzo3QYSDYnzROwGQYRsgMBqchkRf1AfmqttbV8ObH9MSp1tylBnKu2vKLVdJ6aJaS
OkjSr+NcIexmNNTcsTvYmrls/IlAKycej3Y6nOIodxe6QE+kFJdRUgHar5vbvzoaFhgv8yPIwPid
+3zfz9/kdpOaGkb/LJuLXSi9pvmm8Al3SMlvXBh6YEK9zi95pz+5FaM8+ITu68YBv/j1F9rSv//F
xpACknCyiqOmh2Vk9IfbX9bg/fnv7QG9UKs0ksXOL2V+uN0Qscl1pUyffUtEm2CG1dxu0pJxzGPG
9vXv7T4n1uisB74F06KuDh5ZAEzC03qBqhK5rCmfMR5NtEBhEDvzS2PBUBKYU76005JoDEsN+wm7
vjKK4khEUIJiDxboiq4bpVGHsV3oPWVoWqBiM/X5i9VNFGos/d5rYPWnXpEfe4NMi2ZkvPDnHqzW
wIxLqrlRyr663Uhm64tcD1H+z7ukTWPSMxJ31l9zVNy+SVxxDnks13Vtl5lANYYw/tRbO0Iz7q/K
EZNP+0/cQMvZucqpGdII8e4or+EbJPt97Qf9cLAtazggdPHoBvRke4ODPkRR6u/jGniq1jFop0ij
sbJBpfr63yVPwPfaZC/6CHAbVTU8EOYyLd3iQB7wOjE9rsWB4GBvBayQRPkg/LyWOI9/mLT/kw37
dp8vORDdhmhMwXHRokteF6gNztGUQjUMsCrFoNVO9AoBceFHXJByQJay7g9bleoN3V0WYyIHlp7F
JcpUomMHsGAty9xPejDpKnUtm8J0M/FreNCUSg2QuWec2yFsKQH73G/6O6mm+GSi4jl42DTDISg/
QKSfQ1qsT6ldDUenA6BMDqrtDg9ZPbkXTF6gVkBjRS4NQTOgt2TREl9I36i3Y+iPV2KAxiWEcej+
DgFvC2RQ5boWPW0aTHvUYoV9Mux8zr4O7lL4SThKBKFRQepTUoZRQqaBDcRO9feCCu96cCDgdknf
3yvbZhll6N4ukONGQAm+SyvoFFKadx5Q2KUACbetwmChKL68Ga7VwHubR+towBwSd/EJzGK4MEYT
RrBI4pMqwD+1gYOTIPXdp6SLflS6V5xv/1GLZwqYM6gk6PuXiMut1yEDF6sp46O1NAlb2UB9IdLw
dbDK9e1+VXR0EQCZ7aUJD7BKq22eR/aD2+fvQPnFyo1NakolcD0B6WwhJvup0O3q1aLPvy9CTFAt
RtbX3Jjs1eBnNIXmR51Yx3SKjtss3GzOMsZLkxiBttdzDLWqG6tXRbAC03n3W2nhWpHmtI7TPMYC
3ASUcjZh2g8PzSVGdXu93ZiYYxFPDO4+Kme/UpEbn41WIR5I7SfoSy0LAyYetZ2Mdy3tdtYeLyW5
Ey/mWIeEShHkmZRYmfJAYHTlr5FA0HUQDjn4NrKdaNXHhzq2xvsgqbQlphjoB9OYr9B+NexqgqSH
JMKvE+nI3IrJO6iJEQg+ZbUn2FrsSC35mVatjnK8KF5Qx9PbCGuKbfChV8JEdOY4Vrdh3gAtjWvl
t85/dOMOK62pvwxOeKgHgKCkO5RPSgzJPhu6aomCi3qyfqlrzeZDKC4jhiSbz6onZH9Dcw6SZFjL
OCHqIYq5FLpNfV+VaXscjNz7iVQ+XdcglZlB1u2+r8ripaLB0fp5crWmCNHXYF6kmz3QmRJPYN6b
JxkyNEQw30dM5tXQ1teMbyHVmO4as8lOtzOd5GrzGGYbNdLqGnkNvxqXuuwhyZL2bIrqfPvPUIj2
NL2kc6PI5DL9YGmiBb7utCGxXtWQEAWQp996lzqb10X+pUuGdzSz44m2KLVvGx+YcmxxjzJe3OMO
O9kRdfRUtyCXsupbYtjgO0dJc4f2adkirUBnXPWr0JPjPcFQxb4L6LZ5eIe8HLFINtLQxkwnebvM
fBMUK2cJN1JrLJ4OQuc5Xom+dvuO7kquhrq2D57r50/wg+5sWTof/lxKoFRZkP9YtkvYmXIDHZRg
mmocv+MsXDvovt9dlzTDMAnSle8gTy70vN5o1tg8Nin0ZNjm4ffBD1dOoeRPLSoH9O5d72+ZnjmH
vGjWDGTBOwJIf5M6QXroW929J3qMddHweguwLW09pIHIhUDMed42ePSvf2+P0uGkSWozVcxrr3yU
A4PzMFpvllmDbCVpA2wW/5bV8NZVJEtFov9V2/o0u7EXfucm/8fdmSw3jmzZ9lfK7hz3oW/K3q0B
SbAVKYnqYwKTQgr0rTvar38LiMiMvFlmz6ymNYEBFMkIkoDD/Zy9174dEQOcXJI5GTaoAFs2Jk6q
lsAbm5BeaTxSN6G8q9rfvZz2PRKPCMMsjQC6JOM+VF3nOmnq3IaBkWoaU/9IvIEFcRDfz0dJM/ml
KMZug3gnx/7BLCn2yAImu4M+zpgmr+Q1bNEmJk9mTNxOWpK1NqTuuy7c+9rV66/eLmnNBEFExsqe
4k8Qr0TqrCyAmz5aMEqkZPau0jEUx9Gx7cdgQnueMCPYKc4EZdpRNN8YOgJ7M/Jv4hAAF4z1szk5
IP2T6hmco5Mn5lNn2/1DzjVfGKa8jZUQe8XoagdOIrxVllv6DZnym1a08jiatnWqOvlQ1tmjVhM2
mBjTt0wv0d/D7rePQsZXocDJa9qOiKOp6l54zWvamEjsay6MhlbxunamYD1K6lvkzbBEM033ZSoH
dwUIOBWG/WrQ4c+LwwBj7NaoxS4L8ajWZtBSMI32BqWkPWUm8mzs3twXHakk3F8JigJ17Uc6dRkj
yEAPwkheYf0Z1mYaSL8sdOehGU1vJfCfH7PUoKdnlc5REjh/oHo07YzMOiepGr1FpO6upkz5iDSF
Hl0ysHYNR2WDyaL5LoZPcwCKvoL1ejYUs1wXTaddRNI+DwrZGm6ZWzdJK741jdY8ZGFVkZxIfdN2
G+vdfRvKKtwJaWmPvaZnJ0/mGkE0GPkYTTNmvoXxNE3OewKkWIlKubJtG8dSoIdE5QB/EkmS7MRE
Yc4ta3kAxe4C+PNYnUk329EW4SamhkBhsbEx/Jd4Mku1PJuthw3AVM4JIm2ffnF1rRqj2bqy1EHQ
Lr+g1LONEeqP+NqBZnipeBdxskWNrOysPsqI1pi/FdV4qNPYOKhpVp0gGZgHTRMbo7OGazQNyoUE
yN1yZNkd5hWsEGcBoLUEShJhb8ggycbGJ1DPz8bSzG3Or++H8MdZRjjvPZJY7KVMxdZOEdUXKWlk
1PX0JAaEF5obm29e94RpccTK7WKHCoQCTtbMyasRs5RIPYl8+mPTlDtHab/oZNz1SYCwUAHb0MVQ
zZRyxGStJU+xMoJjnpHPUZF4t2Paerdclfj4pVYSW9jkX4OVqeuE/No9barkIcsPTSPcYzPazpHM
qAdhhJyFQlAhhRhxwYB3LiyWYmIoIhzIMtripZi2elTrq2UxLXLyIYJMx3UnvIdMUxDAxPFdmyN7
GGxPXBiiHKifWc+yqpo/Ifon5VwHTLDq3k/6J2IV2zPFC/cipAMktu6s5yaKwDuO02oItOpA07ja
TLUo/bjgtdKqvSNv95Sq/UvMoorYQuwi5FD6Q1BXb3Pn8T2O6gI3dm/7gAyYoeU0EPg02dms+o4A
u9g7Kv0od1ZVfKfCeyuzWL/vSf7YppTHwO0lhCS4Vkg8BBEt0hbHAv7wMzTcYxzmEYGBXCadKHBF
Yxy5x6r5oeI1nJfw/T0S+/xkMrVfBxFG17AUO9lR4E2N4Ck0BtRF6Fi/B/OMUhn2NmYIv4xN/KL3
hkEoeNN13QdQOt9uvcinXpQhD9LiuwniyToKlA25S+2TEhB5KMqYW11ARWkqw7XB+LeNijS5sYTx
YDp0WexYmW51Jc42PSLsPSGrwZbovTUtfPGe9zSB2ib/QY2Grprm5De9y2xJt+Nr7VYxAQVJubfc
rl8XBgP2ZFtgmHNCUlsjdA4KxOm9cDUYxX2LXGzCyrmK9cHYm5G5qZwye7HIHjtJ6vWFJAqJYq73
oXKzIKw5f6ic5LZxBNzgzvbIpzbkjnjA7jSWcXjCz2PvtJJ+qt7Sy7K7t7ysQ5q3eXYaHG0nPMk9
DHi5FToY++wA1beygVcgzgR8+5k628lroyvudMAZa/4L9J80lkJ8bP5TxlMoJwJji/C+IhEFTGif
+RSwtGteJ+qVC7gZVqmkM2qaLPzM5maRiudFBMMnFiBZp44IQC8KdlGlEj9jSGRRrd6cjFo2pyrm
Ll82I6iCvCQtUA0gP+qZrxZZs075y6lxh+bEWvmi2GiyAtk/DU12rtPWODA3KTaFqVPmAwx8YprF
3U28RbJO7obWqk9qqpyzSE8vbkosozKa0ZnKV44DVo1u0izbmbkUJy0OSLjNlbsgxIc3EHd3zqiG
vUDwrpOifZYAzrM4v0jXyC5KPZGPbkV3y0N5qiGnzfW1XmXjpdLTR2ylzmOnSg15qffSgdG5j+uX
btgNlE6uSVxSALYJ0+qGUviVmcJvpE7iaHu4AVwwFbY6oyHjAXLzOrd2Ou2Kb4ZNxzcprW8WhrVr
UjHaizy3P9RaWxtlGD6kI9RiQ2KjCeNvaCLxw5IvtpehHF4kuqSkIPIiz83soCimeEgtTljaH3sX
u7WNZTak9JcbNWqX4oFvg6IUWcgnlDCrcPyQ7bzcNb4N4LFQagTBvp+84RgTezN2zHPKhhAg5jLN
u0RW3KnQyC0yeU5tNEwYP/gmkrEdXjCeTCBSwoQGkzO8MGdBSBk0V8ARkOjD9J41RLHpi8bz7dJu
9hYFjLl2EJ6XTTwYvG9Bpp4XynVjSudx2aSUdke9IQI2H176HDFUnYTJLjbI4gptDwuOoh6DqM3O
IuB2bELPRJAn030mI/WYBr2+yXNRfaNSdSeN4FWxlD1r8Y6pFUNB0rJ8dVs3u5BaOTLcJW0I0dx2
y62gnYMgJVOQbXXZbsy9hF92TB/lRKPGYyXQ1cqKu5R2CSolp2IPIMKI80fFS8uTSrU2CZFuSxY0
XqqMx7gVxDxVTXXSlZSFSqiiIe9N4yAR7RVS086jYJlZZk7N3ERJdohsLc5J1m1Dn923tinPSefd
hPYQsaQsEZnlNJwVRC0OIOwXWdXA0ih8k928S9POOJpEtp8dlx4VRUzv6gq59rLwmzAc7xkDYXXM
mI6gES2D52mwiu0zi/wCd0tW3CIw8cmy6m+iHdzk8DaM6vTJikAVaGp/rgHBrMpcaLdNaDqH2i1e
tSbSbtGxnAj/Jn+ytYsnp9COhJMkNGSguMcjzuYAaNHHMB5lsutdPXis+7F/1KeUZUj6SR9LnhUr
FPesgHP6e16wGQKF8gKIBcw+SX12ehqvMCIMtFlkrGHUcNYAqWJSpSA0MXgQeSo9PNrzxhbgT6Ux
nHAG5TcgU5I9cyDtNMwMp7wk6dHpVesxkvI2LMz83dNdA/EXgpQmfABDn627Ni3fiiqkgeNYXwZt
dmLliBs0LGbxlrerCzc5gg/SzpSpCBKg1XJGjiePfaPcyIKkxVHIN4dQF2DWUXwqw+AFIgS3Cqui
3MfynZrzXdxgY6qN/DGQentvKARb5GDpdeahudqo760Coz9T6Bm3GsHLA13Tg+VCwaRSaTyrrhFv
4xHM8uKv1m3kAsNITk2fa5TqXfEJqP/JqZDpdG08sXwV1ZamtrmlrtdoekDYZOc+5E51joi3pmhl
HYeSItnYjPvYYqRbUfRg9qYC2dCp6twOnRqyJhAv+PjN2+WhKBKuX5Rdtbeqkpohd80sVgOf22q6
llVPVROZ5c2oW99NSlprEnwwMk/DMWjr/g7u2HCnWVW49bAA0rlpERHRTU4sUhqyQc2eWfFdsCrV
myZu0z39GGclEV4SaKYbVD5C+ybR61sHCYR09fDcY9e6SuoZOBqVJ2fOQRLkF2FNS7aGYjhnu40h
QenV1ba4mOY8JF0xLUpbGU2RkeJkQVF172qRt8PbSEBYVj7pU8bFN+V3Nc4U3zQ9xlhXe7LjuN6H
YcqEAaJKjyx7T1cMMWITBzCCpvCcmd6vDawj75gWgAMZp0iUyBX7tGwUIRFD4Auk5EKeMXJsyghl
/YDYX7t32jLdkyGRraoQtDExfnGNAALS0TS45v2Y0Dto5H0yb+qZi2aiQHJqeyPpqm407RQRvPim
FUgbx1HrfHucNMiOrkap2wCxwFiD5oa4ayNPCmKKWsAebo1Vfqj02xjE7hq3H8hjhbLh2Cv9Dhqb
4zdUUjHwFO6xACSAnbt+aG3HPVHSdsl/g90gkqn2FbvMV1MqyptYIRBTJI/mPO6GWuzuurxvHpGG
sJAXUp/9/5+5jczEHKNpU/UD/P8MsYbtCtBtIjp61ayCKd5FkIfnsVvEoGN728dcmIH6ZHQtiXIp
0qu01pWDooXXcVKcy1C29uMoud5jjGI/19UwMKY1HWlq1GjgZPPNq7vpbbBZg1qBkWyXQwQiBANP
aMQpEazUsoiO+qCZt5UxEtSrTea6sKpXQ0jjru8/+15r7yYRYmUoUQO1lGDPrCUhPDmA6/sxY3Xq
1RsXdYlFyPILQY/dNu1V9aDH7R0XGp18nRzjoEUvajeBs9PmUzUqidrDE3Hscfj7ZBHSwI4D8zQs
m+FC1ac+Slqr5SpCzkMQdHu0U129kCtPgEZfPOc6IAqExsabXU+gCAz7vrYxDpTloSwN+9MMQ3TF
bTJcgTDeMDvw9n2sIrct0+SJdqB3iWc5uWs0R6thbu2annklvHkO2iJ4yoiIXaWZSpKwEyRoIY2q
3RXjQI9fLz7jOmTJE4tLlvQQholsPmgUVI7OjNowde+KbjpZa2lk7pdDxF7dxsGaewfT7QZQEJq1
rjHw+nOtGIp6Rs1c+lRK7XU3Zuq5VDv1nPU6I3rCLVEzQgGU4m2G6l11R4iHkimyEupvha2qT7HN
VxEqxa+95TGlc5vVlBs7RyrIJzFdPRiZd6aM0r1NIyUumBAIm7RmXQyNB1ekZMjQ0CBhRm1pIYbj
NwqjD0bfkKdVi54yeooBwEaw3PYwFyyhx6skg+A3ic56MmGkA4m25SsficZYnJTvrXSfmjC8j7nU
d5E1UV9U5V07YT+hzcKyXQZE71jR4H7MLlk9cVBoR2F2yFQ0T2qBeIdqXPBoCrTTemQfnSgbLoaK
2SyKxewcKLMDJlsgwKoWHNNtRjbhTZJ1xD7INniXkBmctrJfu8RytqW0P3uHyq/WZihfdARYdaYq
V0rIZMVPRfqGcPElpDl5Kibeomc1frAl8oTSU8J7xk/k9ik2vgy5ETVKWgVZPUQPy0YZyzl20HOO
ep+Tbeh4E5GRTnyzbOKWBkcdGe9LBTdCZ6kpYbip2vaLBO3oUId3ktFrn4Jq2SfUX+mnd64f2LSZ
DeLoSjptyKs1XJBxnaBm1/IdSqx6VQc5Td1OdvSzUviOmklhWzpypyYK9SdTsXY2va+9Rdl3nTa0
8erIYwlEZ3LvfuBB8+4lBS5wam6+ox0ASUGUxrq0KChrxsmay8O12ev/u0EJus6d4C/ev827fP+P
L2Z8cry851//+sfl66N5F+n7v4Wn/XzRL1CCZ/0T1a1pWrgAbdUy5/frv4T81z+UJVfNciwb3IHm
GO5s+P0jPM0gPM3QXXTAeNNd0+BPomxl9K9/mOr/JCxN052/u6td01IpWRmeoxoIScy/uaszHP/q
GETdTdGZciDisw6aczGjXIMZ7brs/d78zx8LZwIwVi/m/v//t4FOomzLsARTstG4V2+Xf6tcWPvL
KzvTSGbjkzlWVLOC7D7I0Jtn3kTBX+93eHVZyHPLjfrn0i31A05eh5I9ZFoqF/OQeeC9mJZaWXss
iuYlP+KG3SZVLVfme0timA8kjmRWe2XYbYewZlhNRjfN3pvHwI1eq5ZKYpOPa6kYT+SLr3NRc2er
XLJlSzfEI1uOx6DozlnSPUM7PGRZY5+9hCAT6SXWseodZr2NQn9XIdWhBIzf4L9Tx1DdhPkz/Iz3
vqcPYQZDsGGFsa7mYp2l9irxwspbbgMIy6WHsXAOZW+NT03aKPAA+vDvUKjR0y2gwYJM+PLsKfBn
05LVHxJC0ndKwnlkPNHTI6XCHClYJZqwNmLrJG67JnyTrOaqeNYTQqdtqz2YSvejn4s7YV88pGrS
rdrWazdMP0DASUQAwIJA7T+H/FC+4x5TMyAA3Ojd/VB06UbbK+S4WQoSmb64EA6HMY/8+CKmuVSM
nwGRmtvO9aAwJhgPJyu8cSz32QtzdHVApPyueSxs+1OGBC6bdB/PSKIHRC3ZXRMh8JtnvHnR+41B
iSLRHia7tLamWe2Ek99PlftGBJxYmwpJBYhvwBq1HQ2pBhqv0gl8OMrZTYCP1mQIGJ7xvYvr0e8H
zgOAi9/o09KXIg8d+uwztviScqJqr0yE9qvWgTkU4YlMWsLS6NVDZroE6MlExoQgMSdqM5VHUgOj
bBKuuL/7teq9d7bGh68iHWV0SYKRDDaa+h25ewE+5F1xEA5n6pyTaXsrKEv1jdtlOdUyfj4tpeUG
uI9fr6xuKxpbG1Zl2Bs1IqRj27ydBvoCudWeHGNW0Enj0MZ9tepQZvqhXT4jxaz2rV4xp8aTtK2I
JrZzgzRQJuk1NxF9sq7DqAFrIvNTzyKT5d/IJTA0x6rG/W47veBsY2JE5m2Nll9NfOSqlxw6xkrL
lD2NmXbNf5WFPPyArMk/ohrzpElSZ2c610RmX6o6I/6tA01Y27dZQxwV872A9rdyBDk++KvAGloH
MU6fYDwD35D3ZmcwZYaKhrTavdeA9elh9o0Sqa9qw8eUdW8Rwcd7i5L8qpLFu1uxUBDSpJ9pPLkV
2OC257dS9NryE3lSvI9Bqx7m8XXl0k7hRzMJcSwwd/bDXrb22g30bqX0prorwJbhCop/2Gl+ZXj0
J4+KTEl71o/hqCq2Deow0ssVOsfWeNSL6hGzZLBXiKZdCP8/N45CTKD5EudEwCaxfpdQSkul4gFe
impkllAKtNZVj7a+w4gd3zlpt+tND/u9zU2e2ETUxyZrVa4JnEnppimQORftOTGo0eRkcnB1mcq0
ZQAwLO2KtGtltPk61zXzVGMJnuIXa4LuPElB4apmwoJ15pSRXLiJjyEopa1l9AC8kn68IT5wx2f5
nMKOMPF8uDD95tTQ631bm2vKcHd1RuHICYWzd8hhXTspPmccuqFTGRviE8+h4344tdrfQJ4Z3DTZ
q4FANGG7V3xZ2TbMUHH0NeCRdopXloFUm9ZZ0uHUC1N39BUr4BKbxHgParG4DVifqWThqAgybD15
M70OzSI0uFAZychg/pLI0VpH1PjBCARbQXsXtNVXlVt7G+rVTgxO4eum+a0KUIu252b0EwCQWH/S
alORrkxEoHWHjqPV4PMiRw7Wes+cXaRWfjGa+KrZOOWQZ68ROlqQw5SP1qQ4Q1YDxVJT0I7HQL3R
qTlsKte7K4JNgGvzmJWImOScMejQPSTZwvaBpE6UWlCJ0Q/Up1nxQs1wPSbBdr60hqmFhIewAaM0
dikyLCzz2Ex6BL236LjolK+6714ZkHg06bZeq92UUflZoXfnZnDTgKpGqMWgG5nZvadinAsxWSWI
JJr+R6wTWFTkzVdkR/lKBkR26/IHJlI6PWn0mEhR7bu2pp4eTltpyx9gqBFvue5GspK7iVkAwjDz
UwfwvlRitKg2lLmUpBnwqO6PSeYo0nDA9Sw2D0JCM8wtMlZpcWseGedtZt2iQrQvlEdyfJZReQb/
/NEP+pXi9w2U5/ZALa646XDTY9VeUTt/1qRJZS1F2C4Lj6E2Hu8AjD3BdSCzI/G4dnCWWhNSpXF2
N9pAw8Y+OEtsXMKtuJAJXkqtwS8l6/gg//LiQlBMUpg76BozfPPkpVzLhTu8yR4uYtAY70EdrOk2
snpy2h9EGDpEhaLbl/ZErl58P+bPFF60Izcg/Ju0+dQs9NPR/oGcxtm6BpyOTmdti+Z2jRfjylvu
6hYvM7WJ5C5WaSJqeniTzhIqgEInFQXOqs4jb2/OhWT4rDwZml1djydXXvuKWUYpmlm+66zzzMvW
KtfTqm6taBWXOIpHDxubBvIFrSt2gWrd29VrXlvxGsfyD6/TcOirKMOY0mFBBK7nyXDfCTFuRN71
J1jQa7VB/WE26FlSvXHXmoKGTiAdcut5gc7ARlreKQ4RVcdpk4Fb9aHGeWsj7e6YRwrwbNRLvYJA
W2qJIFnifi/d4T0AIUI3WTi4RPuv8KhopYMMB11/OSlvJD3Hu0E47Ym5gg0pxUSr3ngeH8Yg5HGg
L52l9YeGMenQuBJDt53eKGp+KoV7O0q9X08GwahtyBLIVrRNm5vexvSm3RjmEg17vhslEBXBj4VT
HCK2S0dRHROsMAb2Fr4/3Npu/dW2DBiGUbobJ8alzVgGjwReInQjDKJdTdQoaX/JjkZleZY4aTSN
vPDWVjmBMJevOiP/ckYjheBMNrvcq338WfBL1pNOft2Y9wdnjFsQ1R719yEY4Z6in6LNCLdW0bmM
FOxS9Wjt+rmdV4WOn6AUmheSK6+fKy+jQJKnwo4UfZFtpMnq0xrUe0UYOPfrSG4bGwFul0TXghTH
G7Rqc6AnEwbThlOREP80ZoeaIF+/hkC8qoru0xHp55SoH6JxHoIIundlDkyZ2/ZbDTnFH+mCHpuk
kKuR+7tvWeMTZHaKykU+nJvAePSmvtqUAPXXAKesoENQgIBQoqZhUBerLmNDcviOe1jvYxQ7FUb7
XZehdes5oEo92n52pTzmuVvdW8k6DqyDW2v5yizA2Ieee66XWHiNG/nE8ntjuGAgaaC0NwKmgZ2w
dK2F02zIn1VOGQWuCEbrLT2+fmc59G7HPsrxrjCnDyele1QGi95Og5OOThHp8OVepVSJsnxNmHu5
hbAPuSCQ8QWrmLmeSuz0jhJpR1vJuzVGBC7eEi0RHNoIIApK3YRsEQbluLpRk3DWjNVfqodBRSSE
SC57rd7fGpaKDoXO9LZ0emO2zBNoEZE9H5b9izLmyq5PxxvTaq1L5HBhW7Hcj3SYDj23TbJDs2KX
qJ3iM0m/DDnAHMedp+2Op6DHYyqH6kFdK2FwHtFvb5KusqjVJ6vEHIM9Nwri0x15ygIcHSKYqJ52
wX5I0S/2qnMcHGms0gEnnuyca9ZVxcaLzfQQJLX6nLvGXQJwfNBG6ad6GPkUYvyR6kI3qsaprYaE
br57zhlIWq28EeWk3mG3QU05RjetYb8R2RuCmaLDlg7lYy0mF1d6/WB5NPXVwtnr+VWo7nQ3qVPs
11NebyGyBr7nkQkc67ZNmELgbGlMJ8fWVh5USnzrgJXFtkB1TkKq9iJ1H1mpSeM87y+9XpS3RX8T
BoDzJ5fJaVnUzBPmzdRHvzZ/e4xO6vcYtIy/yKorBLkgJ9sAFOWiJ14eXaTTJePZzNU/2rO4WgXo
gazhz2M45TH5q/P6QafN2OUj3ZAi/JGooKbXiyR92ZSoLDMEFPqJFsh7LI12bVOpzlaLqtrzgB6s
FBUh9s9jWb+jPJz8JR5PS5UaSxH3WhoV0aaJnCUr7dcGPf9G6SCHt+ZAL52B3NpbSbp2hryf1ot8
ODeDBEnxrCRGjOr6VJ9elqQvc84G+r3p5xyg5XBUwI+bVrNtRaBCIS3C9SI1Xt5j2agM7CxAHORN
vO3vTdfUyUrrIkjUcyLc8m5IynFHLbu/H/TMeF/q6rj7bRNhrkVq2U+fiIfmK9Swxv4Zk+bJOTHn
d3oQOp5hO0bK7RKhxcIDhKwUOHYG6gepIGvRa4Ocr0sBtoF0hYAU8kRZ8ausN+rZV0C0C+yEOSQp
+lMDTw21PNo3KZkKug9fihEPevMiavdmAfyyN+TGpPkxbVHu2kdMDuVx0dQve5VqAco3B+e1ZQTH
AIJFybYIucNcNKvhXLLVAk/dc18gp3F2WKRFxg+8HOuNUh+Zn8CRRys8wEM5Suzhx2XPbNJ2bznk
Qi/xtvNm2csaafpSH966+amBupEyj376H5aTb3FCxO6cZN2BRV5rJCaSTsDZRhfE0/zl0y+6f29u
+2EVTP14lvHL+VRrPWuo9n2e7SLkraAEIuy588bqsKdVZlUfexEQlhOiIZwfQgBWbjyWoagtnn7K
34HiV0eEJmQwznvLYWFWjT8Y7acFz3frjXR1/h4v9dvtMs56/NSbE8Bnjb635OMutqLleNksh9Os
EbWawiPcJ2cZTlog4YFTe8MiLqC8TeCjwpIBPkpOuIpNNnczf4LlAy2fZbi25RxFbCQ5v0mBhHel
OzjycF9Ux0Qvip3d2kdUXVhlFMTuRHZnzd41E4YS/WqZeBVWOM3kMSnxkqDewl7HhbIhYkFbFbNf
cdlwTf/aG23Jef37ePkzLl8eRKfc+97IGvnP19lqqpLsMh/jFMib17+92ySM/CDUr6Ea+Gy1yXn3
c9esPWJ7NPpfy4NJF4FaaRAh/eWZWNzr4zBvlr3lid3AfZjqzUjwAqeEnrS4C2w6VfOROlvGlj3P
aF5rjO/+ctSklNp8NaS/10+VtamUIgatQlHfYDr78xXWvPe3Q1srdp7NqII8TtCL+vPtDUMoG9I8
SZecv9vla/Vcvv7lcNn08x9+H/7tKSQlWXssas7Gmq9FykychqUWqL4SNvbeoeDJMttEBhIxeA5k
gVA/C7Fega4uefocc7js1iOeBiext95wV44A9N1yjhlcBidvPr3cZZcyLmX/eg7sLu+V5dds5x/t
L7sTa6Gj27CSjqNuRzw0gyS3cLalV5j71EzWaO/qo0EXy68U9YVbH73CP//7y2E8P2PZWzZRVRNy
0BJKNXt8lArLD1p3Rv/fx0E/qjsX+tbPjzN/vGWvYPwcOh2Wq6U1G91S258fePmjJZBHVdSgZqM4
Kzxk8tHsr+ICipr9sgvJoFxT05a49Bh889mhlcx7y+EQNqxA89nlJbP3qNe6Q2dij1o2Bnd9xqb5
uNeUix6t/n4SzuekHbb1cTknLepv9PXNu7+c38suJXp7lfYgwZbDyojSXUZr+C/PW85sdE0XDYvX
9i8n//Kc3/9GrRHcVuQV2QHzvwuSkuupGJjBxqTO/PwPLi8RdkXXaphjy1y1nzbJEsuWzHe/eL7I
acGSsfnvh8sfCEd3fjJS/7cSp2mBaLQw/s9//d/vw3+GX+V/a6Q8zM2N/9i8Y0D+t2bKrxf+0Uyx
/4nOVuMm6lE/MG2X9/xrM4VWiWFanumgCoHW+kczxfonMEKk7p6rg1B1DDoefzRT9H+aeBaA/xoe
VTaNV/3xX7z7SSoVfzv+N3Ct4cyo4L8iTT3eQ1dVTYPQinBb+xsT1lMREQcBkCYQGMGmioKKsgMF
95b+KdHpKT5HhmNFiFfXmqdAY3BMBvGK8ukuwyK6Zl4+rpO+WaGcdLZ6N1e59iOAmoyFshv2d2G7
yZx42pBodQwat0XpHKxgYtDVN7Nsi0iOu3zi7gbPQsuJe7sqmYTb7asxiV3IZJXaeHGJhmJX1+6d
xqmJEGCyDkajLS7mdaZ5b1QKHpikPyXTdOnN4btbFeGK3JstBvATCOqjGwx7D6sZaDpi4iPnnHoj
yYt6eiW04cNIpnCN27citaJWxTW1QJUQwub4VQtaWlrlukkyH5Mnpq4OWhuFNTfHYNcpxQ/uwzvV
HE5xuS2qzp9Ee9cOGeWZTBy6ARxeUP7oI56MnrFaSdN8akEV9G2KRRutcGHwmS2WP2kv7llql6x3
a3vthfr3STP9Ufb1CjnFlcydo2tbD7JXB/xRJCglrbdxGwW0RvdY1cW73HSdzDdiTA5a0jRrmCDc
vcvJV4j90Lhvb1QYypNGdXOGOhIfzfzZPiuOQxF/eKaFAlYG45vS52eS/3y66AChlIoqcNHdUZYn
MYfouTX95H2qHnA7XGUx7N1JpzbTpjdTYg0kXqDUoPf/Xo8R1WrcUivgbZ+UpeAm3Vph+2C24dbm
PZBvE8cERxYwP/HhqK2QY3UhK0xFuQTpbNayho8mp7oSIeOvM+iC3oSs6VrZ39XBPvdVhqeUL2Gs
yuEK626fjPDavA83jU/QgUjbaYNH0CR3Eb81xoty15MIZKkp/bahdg6amcLzSok300ZnE2XRE30r
dx818pxWOip8p3ssXVP4Udbu0QLCMnIgCVpCbAU/5qoTWEXGRHuBLWhsbEMASnVTFCt1gj5hLl7c
i6jI9gALLkzziZNzAnsddcUrBYZXOgXjqlCfTSd9qdIqQw1jdszotGeinb6P3Vn1irOep1s3pX5K
qtZcd3daoH6g4cuHsrev5HEcyoga8Vj1x4YmnbDzdm2EAfUvcdELAnwwC2mxdWXiO6xrBNQTLTrL
IK1AxTRplDjkhx6NqzTS8++NsMGllAUfMXdRY4sUTPOY9eOr5yKqYP4UuPILCTm6ZLcg+oJ6Bw2l
/KnCa+dBDCdXJFwjz3mrDQ+FewR3rnCiYlORolV0xj3CDZNpmgLPUDU+664hRQFTj9dE1JZlsYUl
pR659aK5cYLp597vx5QaQy326HmJuGzamZKw7C3cgnkw9gfTff31x3neUi/khJ8wjJ/7yjz7y1Gc
//rbX94uT0mcrObqPilmx6GX2p4T8+dR2vA1+VqcjBtDx0aiDwROUCh15py4Gd0nWNYTq/bdIQyK
4UOlBSSoXBMAH+3RbK+dOPD2UQL3deUhQjlWXilpdjAlWfYQLN2BmteoEP3x0PJ40uiXeIid7e/n
Y7j49cqRe8lmsuiuKSXzKt1lhsUifZdPjo5TdJllzY/BiGTqNT9l2YDpsQ4hUS1/PrK8cnkW3XDm
ZjHGeAY37ecrf76TXN5veVIXJ9fQ67C7NJzdVlc+iNYKtmkRm4+E22Ee2VV9mrxX0NEyXTDcoIHq
y6dgarX/x915LMmNbGn6VcZ6PSiDcohFb0JHRqQmkyxuYJTQWuPp53MPFiNvNqum7/ZuYA4ZAsr9
/Grl1zDQ6tKtHwy0ZquRuINTPgz7Hvn4aRzKd6gEECqYkYksobhTo/y+q0PQySI+Ju26kEwcpLmf
qS48xaR8wWMF09WqHcmOFH/r5G7JA/s8zcO7PNaopw/Yzwau1FUu6OUaF/TIDMv3LX5fa3IZzuBF
/bZLKpKcYiypou7ULx8ng0o4nX78MpaPjYUKT2gEPmLJtEh7oWlKuruSpF4oX+VNhRNW3RokkxZW
e8jn8os9WQTGUeA+YEPovY/9AITSTQ84mDv0nT3Mi73wz5pUxyLq2yeHyt+DiaeK5Q1bl7TZdwue
ZzdLWTz0wUSFDbu7D86UbvM5esqTKNhpLW6xFZb729bVPw5EJuzTsAbw9nnhtgYlhG9Uxhr6ro+N
pMONOZKlcsZVwSjmZDMXgCtB2KXUmVfcxuBVQ4hi3KZwtnfM4KSqI2q8GzVtXRzUPDbWiTX4x2n0
9JyyPeMHNYEZdz8M9IFf5b53XTsuWw/0DgxCgGK0LXek6w7GMUsoXsmwdAVILn3sbMTkM/KVhQs1
CeRAAcCbi/E6P1e6ua/6eR9NpbmszQmbFTXBpddjMKxKBKpCNWGOiGl0cVQjaDWWfjOqvs66S/Wi
FZN0ZeAYqhJwGWXPAPkxfYWDkeFaEmsAbGqtLZOQY9Oa1jn2VMvaMVrK2NjjZnLooyYCF3lqXXLe
k8MjzxIfHDlqUjUVQa/AxJ7kqOo/KF+6S23kOmtEGKEFITGJuedgcKBMAy5NVRtR82DCAxrF6qsd
LoxNHY1iK8UFrkgGwvhoorPKZpdUowX7dFk4KWfM3v2EDCZ1Xi852qruJhAO7WvH36mzHCXLhn8Y
AE4OEq5n+VrUUC21IpvT72LWy61KBS8lPUdN3oTFq2V4xsBRqXC8Uecdx0eGn3KiaiJqWUWcILal
Dd6LuVO/V+cexidxWqpp0G9AO6G1H4MCFxDX1aujHn9RDhyBHtibNEQPpf7Ra6mTHKJ02xdS+ym9
F64VqDBpjb2YJJhD1eA6UZWo66xqqWWL82ddJt3Rg83DOFr+p+pyU600h+ySBp63vlakrlWc6zJ1
5bmk/OrcWPsBDIlflHn3aUF2sipJqYmqYF6KVWp+jKuK5xNSVlkUvZy7yz2qk4hwKWbGRcejLZ03
1xPnqsLU786h1WPzM7r9QZ2bAXlNuprU9NIWSfXVTUwYd7JidT1F6oy9WYbfJglNlKLX17sVPILC
pTp36m5Wa5CnB9s60l8MWTq43LxNyz+g5ttEhh7HCNehKPFYupYh1a2kapOqpW4j1TJCY++2pr1X
BckWt/EUezSBMGPfynqkLeuXat1lA7msDLt8NTBmx+jzl8vMr9abZVqDe5BG331lex4Fy5iRw85F
AryaoqU5+fGyV+U4S1YaVavwI+RcfvNJnUJVX7ye0UvpW81XRAAcWigz6hZUt2TZRhGihJDoQbxn
KYyDXh8aZVF0ec7e+WOdXG5Jy3EtilkJWbNyVO+0MkSrzTBIV7OXlHb5hK4s47FIiJBQJ7pQvDV1
t6pJoBhwTQ3NAVMpRiDyhsQNgg6jOtOv5lvP0TY27FLKkBPX3OUMy9NcyQe3rhbmQ0dwapfg2/HX
41nI0o+aVS01UadeLQtKTPKK2j9cH5dZsGCqpZ6clybHx48XcjuKZnunottVADuyoDI/eOonTJbM
er+sM8NmQQTBw2gy6B8dVFOtoh/2MzBezYam7qJOdbQvQ1VF0ZegS/N9KH/SYPCTVOs6+d2yQpN2
ZNdtwlz+Nb87xMRYZZsv0Q91mEztRw7iSQgr3r/a7Xf7vlmWkhW3obLK5Si/q1qrZ+5ndxTjVs2V
U7dGJ1JtjKb7ZozydYR8or6xZe1ITVTd6bpsTGTN39Q1UuOInkX6hDlsn+8tMo14vMjdwjmmqXZR
O//uMGrFq31IZ9mKxDpDTC+2UWN9MCL8o9VWl8Ndth1Uddjj3zAw5gOC4c2pJqrWdVk7LDJMjwtF
syseE610WauUy1oXkd5E2QvtVI9g8zAYVF4dWQyPI49uATXyRb7cDTlBRywlHaqc3snK+vJcyoq7
hnM01TxZe1dl+JCCfKPbYov9a3EzRx1Ze9V4rmV9MqhgDTV5HBTnWdb3echQ/v41UbOeevKqhYnE
CSaJGMTSKesyUY9t1awUzOABONgSeRiBIHKJRfC9uW/kBIk//XvZgv+IiUNSvMelA3qJRDZs+eRB
G1Twt+GSIn+BWqR+kJqEEifBP3nfKeiklS+uSPYSYvlq9CTGQrWXMrhEnTReDAz1JBqjS1ymlwhN
pMAaVVadLwZG1Fpbier0XIjSpgtZ959C4ku9xHxaOVEtA4tpO277QycfvZPcVLUasG3YTYt0F+GL
KNhpNLkEDfnEVvOjnVFUIj4XSzi9JCyai0LVyXMTr7UwDD52wwKmqKrKi3zcXFo6OodIIyFYgmKJ
/J1QRxqwElq1RM8SYLREAWrmbSDxNfXD1cSR6FshcbhKInK5AufQ0QHOKciuluidJ3E8VUoegfYi
KoD7JRuhfgh5NxIL9VCLckIFJh+lsgQvloLnqWpeCvN2cK4loqhK7rqCGVVTleQLiUIWfXKw5Fh3
lJ0w1bpU5K8LdYlq9g34JgnSOLP9mmCO5hK06u6ui4S8glCFh+tOIqiVxFInQFV1tEF2KVTrOgnl
ldoBzJLO7W3VgTIF26qmo8BcG2TCkvhup6DeYAD1jYB/RTuDxslJrS41QGJLosXIhjnBaoVWgiZ7
wMp4M0mIkKvNU6CzmhcKio4kKq1V1mcTmLpQgLW6+NQkVoB2DrRNsa8GXpBwtwD4Xoo6PtYSEPdD
vLF03F8Y7P+aJ+N8PKT4hAYNXl2JNOcqFdhu1FGMY7tcGscxX04UX5EhDDi64H0WSgM0Nfs/liV4
p/gg/QQADRL5ryUHoJdsgNbc0q+hUARNwJd8gUUyBzooBIPkEqDUc3eR5BfAOCYPU3IOKsk+mCUP
oZGMBCN/miVDwYaqkEFZqCR3IYHEsEg2AxxVxL4QHEzJdBihPBAnrj/0kgWRhUiSvFu628ltL3kS
QEgrA+JEIhkUBDqQYgypIoNc4UuWBWYQ6TGVzIsWCkYiuRijCytjgJ6BcwrGZZKx0UDdSCWHA8JL
d6qgdcBjR7hcy97CKHZxqE+bxcFjwWX4MbdJjQ0XTqraaBE2PrXW0W7R/AaGttX8ttjbMz0dp3b6
I37FBz+MYVLWQtyF7nJOYjChUJ8/jHChCaOBr1JI5gomIuUOOAi5OLQWKlv1qZFMF9XqIb+AOA47
Qcr72YpUJxdjM5QrETYI8GZgSs7rum8GVGQ1fL7QFWuN4PO1yOz4LstyCp+Sh0N8xiJ5Obpk6CSS
q1NA2lkG957H2fjO6mOPdCeyHQwXhbIt2T6h5P2kkgAEbE4ZJGw3QrKDGmhCs+QLmZI5NFQ9HCLb
RCcjeUVwGm8tyTRyJecoojYDzpYpLhKkpEyykzxAHkPylXKISwICE+SOcUupdY8VRruyJcsJZ4x8
Y0F8siFAlSC7kg/lSWZUDUVKSK5UIFlTNvSpSfKokOB3yM/gVlWSZZVAtyol76ovjGzdUFmfoWSh
5f1WQtGqFFdLsrZm/7CQbYrTQ3+LaSVGlBa2q42lUwnOkqdasr8syQMLJCOskNywFpIYgrhMkm1Q
hUsGmSe5ZCmksqELYZf5cK0l32ySzDN4aFtbctFcyUor9dnaYfa1nMH58Fqm67/DbXo8VpLRlkNt
W6C4DQiQhw76gyxIa8l33cCDuKfbt9YlP66FKAcFv7y1JHeulyw6Mpy1VSaZdZPk2DmSbWdK3l0n
GXgxVDzMCOhvSnZeygBzReLQppfMvUZy+CbJ5jOh9cVW1x2I+9oHpJlurDIzN2TLby2U35tJ8gIL
CIIBREFfMgZrqIO65BCmkAkrySosJb9QQVL/qaAbOarEkv095rb5nn0ePzffX4uXLvv8hNtc8Ydu
+5ZlOI7QLR8x0i+4jVWu5wLEOb5h645JvupPtM3y//AsFuCHawskRgY7/UTbLA/4zjCEzvHQnpvE
v75B1/4JbUOb869gm42ftWMYnq0bnu/x9d7kdqZQGxJj8evDkJbORlaqFmPgHnC8m1Eab8Y5FsSh
Dc8WjY2CyamljzFFN2MYp02OPp/Eal7zwsjDdaIhe0gwQCyNHouG1K1P+ONkq52OfHNbtV14Ggpi
dKABAJAPpCiXZoePTwOBFTpcC29WCz95TtVuOtE5MgmmJxaV0r2F/hmtRPQZ73Rv37rSIn7OjzGZ
RAg6xClF4hHpNhRnT/oKlN8ZfC17uxXJjjco9wqc36FoP9qTuCspx+UGAqQ++2RrDa9bu6doWneb
eQYN9yP3ZbZ0uMpRcIfCFQkh9iDbhuHYNmjQOy6BtGwR+yAX4rkkDVkPm3Gl9aJbk6qwnJw53BeL
vUfCWN82hgi2s+evvHw6er2+HFyd9Au7TR/MMPzkBJnx7MUYNqTeGae55iZfeDhii4tyBBM3rHAo
5uDBzCgJr47EdXkQkbWzhPqfC4Jcryh9YqLE8ziaFRBDmj5Tm/szrnYYplgNKtCxI926sY3vC2+o
deJWd0YGpZsU9/U0k7hg5jPZ4G38qUeqEfJ8S9IGVkVuTOs5xlnKGaGhks2a5zmUSoK7Hf1HOpbQ
FyoxYYrWPdMbtVaOwbnf6WaHtphA+mXC0FsQbBPRhRi88JvQcF4gFZxCQGQ+NoP5KNK+Xft+GoE8
AszFQ7na3UepSSj8OG7Qz/6YbQIk3Jtl0K0Q7Xt+28cJ8hAs0ALI4W7r1Ou2mU+iIs+ajsI3Qxo4
iBrkLEW0BuU9f4j4IMci2hyPvduOXLFVb5qPBTKT2XLJmOhvjYBiOmDu8xB3MQRbYi4wtl3j+4XD
QloMK16VR4KmHk0vPxMufxb6l6bKH6o6ZciAUCoMsNhPEk4KHm2ffCc4ygQDAsuWMj1mloX9Ufqp
FgM27GX53GOo4HpF9pIOwRqxXA7ZHOpFhExMbza5qx16HcuvWMYBBfcMbe8nK9gGkGgo4PHLER6s
HIE0vsVQoMoNY5cPyGqwqCHaTg/R82cHK9SqbY71JiZs1ZrXWLnKucepdU9U1EZ759Tuoa8wZPe1
cTpi34KWjkROA7+VvVVkpCLVKKgqLNLjJHyHBdOEGwn4LukTPxLvCXehUzsiOSt9g8wtjc47mry+
cR3iMJ/7ph3vnSY/57qzp4L97Ghz94QpOcYwuJrgCvJiVdl2GuMfBi+kHP+3bBSHwFs86ipdfd86
Prjp8zxb7TabjG6LR+K7HhufDFghS4M1GWjxvsvABXS/KtdtnpxxeYJOZaWkz+d6wfevsUVq6eam
PGrSZoiP1ZcmE8GDuMOPELqjpd25PHR2lXy2YXqtrcogTDaB8WEe6cOF+vCUxy64DEjn4CY5XCrT
W+GoXFj0qhowdIcKhq2N7XZ06sd6zqazRe9jZXbQ1+tuhkRA1wn5XmXv8xLVmzHzdBqyJ68m5TqP
dfxz5nYXpAgT3b5bdnak3/vD4u+Q0Y91X66DOHouo3rBl7Z4RuoMvt7lJM4Hxr5bsLydI+OrG99o
+WLcjM9Bm1AUt1Z6YdMNXYW+8UCvLdv483g3zI+mlZw6GcNkWZGzrsgS9AL9KwFueLObGEKbxXMc
9iDIpu2uRR84J4fMQvrzYCIFQpvBy0MiWTH2zjBPOFXmku9GvoBydFLeTrj1pluIpd9wK95gykxX
aHpJDLx3HAMR6CC8vRXSIZn7+BHHkWnvG+WwKQNUoInbOCfTFOGx6kP8nF4a+eA3jak/oVyrtmVW
tBjd691hKeOTjdHhOkXVsuZqgcafkQ4bztEx84Z9mY5i33vjxEOH5+hMDXTDAAahvpSq5Vb7w3Rb
6bW2aCcGgdopzlqxDwfzQSPP9QRpuqI/XpA2mNX5CZQdHWnCx2mOm+C9utx1iVEctIbu2jTrJ7zE
6ZotOUyvCWO52sfatrA++P2S7C3b9U/zUFcHBHS3ZYJHYQK8RaXJdjZxZxOLKL8FwxYNdz0m9fIj
chP3Rs3kHRo7LrTLtyxIvyTSECvnFoHcUpk3w1wLpIuqWccOdf8X4RMCEDrWuxJCHXXh6DAbCH4a
23ycLEb6WMQP0obccVu8yGWrIOCWss3crrpE6IhNhh85AY87sLgaS4GPQ8ZS0OQ9NrML9XO7Wumz
/YA1juxsL7eZ9DEPQZ6ORobWsXen/agtt/WkW//hqnf6bOY/dRzvvo//5/b7FH8tX3cdzctuP/uO
hi4l7DhtMoakv0cf8Vff0dD9P3RhufTfPFtyta5ULcuVO+m2y17QtZQk/q/Oo/GHRYi5Q6fWd3U0
jd6/03nEwvhfO4+6T7Ia96+whTAc6u5vOo81OmS8SIvk3MK2CGsnKKEB9YC9PAsTBQ6q0l1k+rW+
xu6QuFVygjQtJ2ghbmvAFrx/cqz1LXEu8cq4aSMSFNTEwiz1JjA9e6vl86dcloetiuKbX9TgiapZ
eEi2tqrZBwX0WLleTUhyqGHR+FimyYpoKRGAyqofcBMeiQMFMlITQ6G+qolkrDjG+TfFT1W1MDVx
ZYHsOttj3Q0tWItIzqFUr6piSmVfKhhENbuFm6TI3XmjyqsE8RQ3qnJ2nVUt3xhxK5wXZAoUs1RF
61rgUi3RE6/Sy76tLJ5Nsg6mJrGcHfEs2y1xe1aLkO7SWws9YpJxQOGFperIjqrHDmX5lBltswsG
Xu0rVX69NF2kN8d0ehIYkPGfqpqYrNCqQrOaTeKkgFmi/WhIIB5PISDeitodZrcC55+T6xEFFgWY
UwXYu1fDty6fHzQYSxgAFsWq9XNkYP19k+jhbm6HvUeVeOVKp7OmjztsnHBci5K9gRj8YHg573gD
sl3U3I1GKvZksW71KgkfYJVK20BcRpqTLVuU/Uqs0IzPcLK2rqVRkAJv3lkpNh7o1/NtOS4ZZdpV
krXlUZkpqHOTANtmS1cH5AKb9os6f+GyxCggbK/pHmwYTHjmSjb52ONdE9gzvpO6870ri3brBHF/
QykaLx3Zgm79s3VdZmHGKbUpf61R21xnr/upZbofgJLU6ACbua+QQv+12//nMG9Xq8OGZiSAveQ3
u6xPiXmnqHz9TKG+3HX++nn//rKm8lG0FguhNPIT1SRv9J+tN8uGLFn2mvARd+3efNTlL3jzN72Z
nYqEjl7fdhu1M3RoslNAExQ9KlZcYTkpZEFazaaKVHydVwubghCxtdpHrblspFapeRuwdO5cEm9M
Orq/O+ybZdePr8iUJEH1N9/kus3124CDd9ARp440lb++9u+2ux5PC3sfJzf/fF103fW67PrbrsvS
1rynLzVzhUd8R1i878umCHeR5LAoklXVlnjN9RJRbEyNt/zbpiJgaXN4n/QMNkynbvUtJSxj7WDD
s1bHuB7tzaw6Vqp4W2qNz82GpFt++Bwk9qFDU662+d1+atllZ7WN+iKXI1znr3u/WVYy/jmmjU6y
iJS1VcEnezvmoFSdjIxChzLpl/k4c6ZlrVa9aooZTCLLJBz3dlXVH1Dz7zuJXzOq5GEBG8eXIzaG
GxJnU3D4BRl/tVGoNlXrlGrruqmaxcuRHJlU3FEv+cnUudBzJEeH3DCe0IZGdtUytyQFsExtp1qi
lfKV67wCq6+z18OMUkWlZiNd4C5SIN9Uor838j9RSsqEtxTrVys6rE/iFCuOXiKYPKFfT363rEt5
R2KorjB/pWVTLVPep6qVLvK+UWtCg/BVezD2uHRCtqKk0xNa6OEhV8R3bze+7KeWauqy7hZvl2DD
gZCe/oOa9AO0YOKThwu9SFFh1ORKxFLMmItesCo/6M00HFWoj5qYrj6CJycAwsIPP07yr8JxPlpX
raWhycGdefJwNLANslywJOg2oufxd02xUS21LCpxPy5IA7IlfXSS9NFBTgrB7y3wVlEUISXCU60E
h6+BPLKjEhePsgqOeemspFQMwJFKBoPZ7EJ7eWqC0qbgVmoXPpc6vxf+iWIpqAuhV9eOkI5C2WnB
kYL9iTXg6U2JBGvdv9hC6o8JbO9A6Ky7DxbdRhPokxYpW5FofrZmhzpR2pM9zMAdOEFp+czFBvml
BwjTQlEropK4QJv0Zw9W38GcABsmexmfFUGI6raAMkkpS4gGqM1vEmp2OYzqNNJJf5f2pa30oM5I
DdvGkgo5ea62MgvgzUnDwkb26i6cPUX2UfNK2XhZqObVGjUpFh8kpzIzSHLlFJCjKuev619tpA6i
5rNMc3amiY++6iUu9Aw3Pl52ELWsZ88YcyDKblnWV2aeIuBNcb0OqtE6GDkc0VAcFe3mDQunVQC/
YuWona7bdIpy9Wbz6zaNU9skl+gBVHnQXDWBosgzVTUvLBdFePnteiJ69FVJ2CXEYZ73121U63+x
TG1y+RS1SxCP30I/bFCu//V1VOtKOBom7FLQ9vtr9aPUv3X9uW9m1Q9N8aBfHjv5QrpO8IPnyf1r
WSjfIIHkCBtQH6wGIWugXi2leptdN1QtUjl5r133ua6+HDbOLHyTfx1cLcRjh3/1zceqbf52mUNH
fm1l1s7BTAr3WvrrakLGNYd621TzBUYPl43erm6FjDL7+/WvDvp201fzl+arY0/mxF2n9c7l0P9j
vdp0ibGBbA2cpH73xV8t/f0nXb90OhvvCH5Idq++gWpeN3l1CLXm7bxa+Gr3y/pX38HC0LuFTAWl
3nw1yX7N5mWCaZM2H9QW1+XXHVwbW9pqyT5dFwV2Z96YIgOdVU21psfb9fIRlIGLmzzez3RVb9Rk
mmEJLHKSJlKqrppqoVqddUSLr65bqhbyDhLpMoLOkutqXO0ZLKv1rw5nytREc6yQ2ammWn/5JDWf
NMu7pfKzHVVhGDLX3VXr1TGvX0kdXa3mdD+Rf9ftjByq8dCYL+peud4RatYO4bwfLvcFgQQVXEB5
F6qt8OFygRbphShp7jg0EDYjNSgeBcLN68QrcLX1C8pq7lTbvIp8IjiV+ldNtGFB+aia+YIz/Fo1
/e9NL+KbCYkv0nx5z2DcwGhYdueuszkBxsmN8Lxir1gYrRd9orNDBWEm185r++9zb38j3nmdlfV+
SjElFsYzhW9Yl/3wEaOz/BS3s7HrMDSL8LvaqrF1ymFK/+RjULR9w6W6DumXuIm2dshrReuLBKdv
c9OkhEV0qt5m8TJ3sKVO64RUX73Hssp5n/FbhJhO4NSYltBF5drBQjTbergoLUTgJU16fx27qlKE
GsXmE0S62rFDXE8IePuPxmcN7Bcpff09QHsAno3j1zW2n7v8VWMT9h9YRBrCtGzLBYL9Swvp6H+Y
Nn1uRJcXDPYXOmuaf1Cnc01f6K5tO6ZHWexngc3w/vB1Hw2+aemuwRrj3ymw4afyLwU22/eI+5am
l6ajE6mFzJL1Xz8/xUXY/vd/Gf9Xd/wMCVtoPlMH0Q7ZjOgL2+mZOrJxm8ap9iEjE35VjcXJ6Hr7
PaYnEeLlZr5Jc3KJMYt/ofNibCDcY7sWk3+JkdNEUG2+ISRYO+k6PS0C5PDE8VvQqM7It1XXHdFE
52QmCuLpPa04W2n7Lq68nd7FBxfriJsZZPRGx0lyoznGuvNBm1yyHhlFhtohGHQQ47Gl+Dw5nwiB
wOoVSek68ys8jjy6RljFVnLM5B4IfC62/tBibzIBOOlOSXxMhL9u6vWPdYgkENNb0vXGLF11bQJl
qA+RMzrv6yLamH77XJfTwXZQiC5aJ0gVFdupDw8LYUUQdlyp8VpVk1WeDBxBdlxL5HvGQQiM62JX
6A5E49mjfd8O49e2qdAGgtU0CV7FeTVyl2rOl07MH7zCpiQVuo9EeVX3hMh6kDPKLcSi/HEWHXE5
WMGvysS3VxCwBU5UycYGGP/QesGPGkbNysGNYTdZDsaVdlZtY6zz6tzYpGNK59jvZwbUbXGYkniX
DGN/J+zwNp+CgSDqemNkjn1TltOPshzT+7HXPmqx/tCiMnnKBWlj8D7C54LYkM4lTy2ieHc7NLBA
SKewj0mho/S0x1McAfZ0vnPXgChvgimpNqEOGFMvy7t6crFT6qJiX0ntE3GA8UVqfREi/1T5vlb1
OtS+X2l61YXsOKiHMSEgONXwIFW8vpDzxbYTLWid5wL3xFQPsOaweowlpgwnCDEER2GQ6MLnRnmW
fNIFsQ9VXq48IlZuMBdp7wcftE0rDXfjjIgm0wEP9GLCjHMZrId6VTp++M4oK1JYZg8n6Wp4jFOS
Rxbyg8AQ+53JQHI/9sZdZqRk5mDs7msdFOx5WodY7O094ttWRu3GG0urlvPgj+T5FlsdmfEdqQb7
iHivrZP18drpsq9ulX52h6X9QAzW3l/clyHrxVNUGVCFxk8mzL/N0HKp+oRs9K1V3ifG/ESNsVtb
fTlvXNKg3zW8hZDa6sC5Xe4/v3rI/eYPNyU28K//uK2jD3MNz9N1aZ2LzPv1P17B4AgDvSqeXWJT
NhGlLRxKcOwcIuvWCvO1H4gPRRiF99l5SqvhlMzaw1QNnzpdwzwiJjSshha2qvrmq+iLBrXcUBws
I2/ODDBNYqtvyRJOqKYTL57JSViHscThlm1bjfST6PivmwCSZJ9YD0ZSHvuILKV4+iLRo5usGj60
qebBXosf6gjcVo/diAhwsD9CVIHT4vdmVRon/qXirJkWLgyhe5ORDWWF9fQgvOAltCe0hHUR3zgV
1fS0GMmwJyt8tbjVn6OO7XhWFfu8X7S97Z3baoHgUTbdtvanBHiw+jPWW++BZLEbOCX5QV+sb4XT
n8fGNA4uDzfw53hPhioWWkVSvszheLYDayNyiCCdreFJaFEN8aZqFyHQW1uYYa/tkL7CPOc4aYKq
x1FprbI8siH4GkfeQ3cZ9EmQYAEdqxP7iAI8KPPaQAa4aypStNrE/4iBxtdyic9pZAXnyn4vc4ye
hT0c065FN9Um4Rqkex+V0VPnad4axg62n2NC8Akeb4fc7/eJDVeyK5pzoeOIl2QacXhUK9JkIdbN
Md47xXLf2yN2aaQab+aJwKoMM7qdH3npIQabWcGCybma55O+NLg3xr23qar6gObbvpMYbTOPJ7JR
eZMM3NLLUM2nOtZBZgAnXKfaeGMoHXFBsX1vXA+ZPu1qVyMZwEIRGRoVqntwpWeE/Ydq6OcbGIm3
wyDyPTf6tw63erhsA6QCvDjWgZd+LaIW9WLWmFBTN1nX6bdcV2tPpBsTkeUZTvcmSvTqROHnaFZL
cTuOMxA5JcugDsMdxlrp/USSYpTbD0EPuwIi9X6KxbLtZ1HtHd+tbtXEBaOoagplM79sFRZpdShy
Uax8QS0Aj7DNMnqfLDMOdzpx3jujcg7cBOmhL3KwdtHutYBCYDGa0yGBEYa3YJjeWK1Yj2Zo7e3F
bjdQ43k9peE5Gnk7ml71QITW176JxsM/PwYU6PjqMSB03TN9ByARYNG3TNOHSfb6MWCGQxCEg4tT
e9bgOBkZDmWUmtqfS4L7IGB5+3bzmCLOnBFObhoXUire0JHmxkdulnarY0tAsMAiIC9ze+XF8BI2
bbU2eL0fh3DC/lQXzzHO10A3ZGucW0GCp6DOWGjOXmsqsc0r2OroRtd5ZHV3RGd9nHybnKVlwsBN
cCVryC3WI1jy2Q+zeOu4++ieGBd3i1ZmzSnHvDMmE7hs226LVSs+b1bx3Qms/hSFvbeKTKNblVUw
EINOoHljSv+d4lxHU70rG2I1iVbg+BMCWqGbMOjXvhl8mWQOL/mb+alp7U1fTvBmfA/TMte8rTED
3I7aQPAgxr5nuLD9SnTSfpAb62xVpNB3OjmNSd9lvHsye99pLtGJU5fv0K0nK6vQxKme9Zchjz4N
VfyFYrm/N4dwDQdP5neR2jyExrYXszi18LIiXDN3hV97W9cW5hr7TeTz7bJOKmwYF27gk+ObJm4E
1rCLqdrhutzZt2MBj9Wbcx2K1ky/TKQh7pOc3m5KAOGI5OMBkO7bhjNq4s3W+lV62xFYjMNSVqzL
cEzPXgiN1kWEUc9PseZHO9sV2lq3tPbJTPT+nNXOO4usNrvMz0bh7cu6ys/94oYPanKYhv7HP1+1
khP55qK16Dy7uudAgiS25o0DyFgbrRYuTfDUBpO/8YfQPwVO5Z+WzmwPum2+VE1+0LRlehrE12Tx
51tb7AximddWvNSf9cDaa0WWbolgoxcsq4/E0Js7uGXTmeBj4JflCdJDcjPBd9+njfeoEbb7p1e0
HXR3PXpC6lmsY1+P9zZmwHHd5lvhmcO6EpIz5TXIRiRpuS55lllus4DETtnZBKdZUYEO9nyNL5hZ
GKcOr2WGkdJszbodpscicL0z+vwWR7veXWmdrT+JgNizzuekOY3+QmgaCQjkGYzW0q3pCTpnhnsd
d85Dkk85fBmSSV3Rbmoo6Lt//uNtOZ54bb1CMJAtxzbQQnTLNcWbp0VBKEtjRCE2h85CITYxpru6
4un5ERp38ECg2IL0Pgo3pYeBYge/WoswGY37cyXg68+2ljzl5R3ettq27rJ5N8fwMvu0etEDXZyG
OtRI8Rr8O62DSLI01qr0DHFXNLq2iqPsRB4NvoplSLoMj4y1iSEqtncZYwIxVLhXWuk7Qxf3Wer9
2RQRStMhitYFBiAYlsEd43X+DBOthcudhci99SPBZ8FlgPy3XVmCg37zJ7m2axgmwQCm/fZPIr8j
bhZ7lNHSBm9MLEjvY+OxXSj/N9GgU44KPuK/nK6dYepv9H6ZGK4kACqDYR/zgUed5otin5KzSt93
Gtc48tKttdFyVm6FJWLqGxtoRicnhGKD5QYe1UHe8NwuoPlU8XCTdvGtWycfyl63D2V7jvLhrLsV
+WQV+dcjTP6VF/a7zsn9vd+6X2Z8mw88FZd3LqnmzWT5R6KaTwsAxnkYckKgvXnV6Mmyq+gxQnnL
p43hJfMdqho6DfGgn4j125F5wAjHL+2buis86H2AAC3hhse5mMeVl94lYRx91MhyORTxh0Hrm3Pc
27u5T+HuOVa46efIfqcbc4Uh7kLMUQtvlI4ED5KbMIzR78c54ysTr4toGMe9OeHVDZUd9wJtTRkR
+l0tPjojt+XIWGc7jQU4gof7ul22Ia57jrFJCsc4lUfTQHET+o520Og0PRj2GCPqgLWndVl+Ozbo
KiOceNvSOZd91j/h8r/TOpQkdVc7d0sZuNiPkxeIH/PH3mp5bLQT4EH6xZym7rNHInbcEW1Xi8A7
5PQJkZC4D7Aqvg0tjs3INDrssjdFDhXa6Bt7r95AdlQ8eDygzqVe38WVdp+Nhnff1BpuFaTcbm1z
sxRZe2eL8VjrmnMDvXJduqWBZSSxIqQDYC6qIYlwjnrRhC9Wim+0M8f4f9fRTeNECSC0/iHviKAa
J/+YZk27wT0A829bgwtnxu0W+/x212lecUo896Gr3udmntzXNaMck/xSk7x5VAE8eULkA+Zgncg2
XeX10J9GO/bXaTZ+dw3UyXqJDL6KG301YwjzzopvoliL0BCE5a5qEUirWS9s94TmfLXKvDySm/OV
ZF6fYS/GGyQZ1Fwz/O12Zp7pLeEkMHbPFvqJXYQ19colyABnmfD/cXdm241yabZ9InLQbLrLI1Bn
ybLcRjhuGI6OTd+3T18T/Odvn6jMHFW3daOBACHZErD39601l3rLP9d5l5P927OYi9mfZ7FrIJ5y
Ncc014LNHzNSIDFZ1yR99WCiKvBGkvz8Ets1+s45v3BTepgtLv3AEcWdnSiPOuYX+EsNPndCD/ZT
gKFJiyFcmMzuRsMk2pK67zYKrkqW32OgyZ9AeVt6O9+reiwPkTG5FBuk/gywRnikThGk3Kv5HpbB
Uxs75l5tuG+v11mjxgOOLnE4IhDimwi74c5Jgp+90z+oqeE+hYg/C77mS48KcqODVtoFFFA87pm0
K0s0v3rvjHtGuOAtXQV+EmyXXTOQzAlXPDgQGyu9UVozF/Cg3aSDvauJgj4ps+NcgqoID11WIZK0
qpw3DvM7szNOgJOwx7tLuHAedq92OR/BL8+og6t+m4Yqrp2R2mpe3vd5a1KQKeSzMVfVIVkSQVNl
jJ+y4NEiRYv80Vm5HQMnPbpYrsheAOBP5i0/azu877VMvYX5OfsEUJ7jgBT3waEUykjxS2Ph/5GT
DtGoYpzfS0Eq+US4gtvZPxaR7UPYqdgGJBmp6IKw0haHHBMQzl2GMyG8Xyo3ru0jhAbHwpDpodVm
r6WGQGTqSJSFyZ0ryrujkTChGzV4Xwr4uV2a9vucwd4ms7PgoleFSxnXgqWvxjigJMSetlXyC7ne
1DUG5QUte7/Ng1Ld1xNGA9vqmGYw6CgAJp9y/Yl6L86IosddHtCaCorY3HaW9EmwrJCED9am79xw
F+SRQwKAVfPTqap265Qk3aUuWmJiq7/IGADvIrX0066B0RySR1GkLnPYJjj3MbHx/B/wOyY/BhOT
AWSfZG8WRngTlXlzZ6FssIuWmLehyn5oJJiRsPGmFNDOiUzUz6E2pMekiAwKisEpEFlygYoKzL1L
n1PN/E7BRrutlmdtRXU8nB+qKjVugPLrTyl5tttQEwjNo5esUfS7Rm2MayAN2wO8ne6cBtglxiOH
r9BNHhzdhttUMP0Wye+gHr5blWPdxy+6QTqABNWyI24iNor7SPkZtRJkSF07iHNxGIbIbfcT2mLC
QQrnWcxptqeKSMhcnBJ5OTDv4jbwojSZ5cuWe2USGpYfECSO/44hDhHvNFSz6CmdAMK3Y068tpk/
l2HR7buF+VSqT4SzMuQpjOjV6bNDVd+ivi7Oc2g6u7bAwW7EzmnKaMnbLahHiD+7UJPRRSUE6X4I
2yOkDIt2vZJzeS2nlyTgZ8fgSMp2/lqNEz+ehFCTzNRyb+Iqfs6AVRxE/lqOme0Jy7YPpPSecVIX
V3skbkfpx/Raivqxa51wR4AcEUCmm97OHfEhLkS7TR+NjMmUZroJu/hLHukmkbMmwQj4WPeEwKj8
WnoYb7omv2aaXXnD0JNNapbUHOqf1Cn0iwxLTGIEvm5yHP07F/H9Hu1g47WRhpWydZ4OOWOjB0Yr
R1L8tLMj5HMctMq2DA9p3NaHahpiymBmdsL9zjCQ+RNaEBEcMsVpoJGFNc5brX/Q8JaoZgH+q5F+
mkv4bFkdXEeQcKgV8/SYhX3rd8IIbrDL4pEwAVzYGkEl4Fx1rjpD77fV8AhzMr3VnWncG/10k2Up
8TzLsHky3/AK1Ecm749zMCUkHrrxPlcm8FXkNboQobr4B1l06U5NHfWsVwtHqXcIMQskiXiNF1pT
cFaGCpJfn9B2KbGR9EIwmMVWdZg149XGB4uc9NXWZv2gZtN4dDUGCbAmLC+J7OGixdW3mWLxVjWw
0fTO8EAPweWf5l45WTCAq91wScuxodZk/E6rcCbQTpu+iCm/C2upbxBmck0TSf2Q1PBU3RcNj+pX
h9q536LSxsLfNQeLsfv7nfL/qmFPc5dJzb/vB/2/OgJM9f/xMd9f8s9+0CKsxg0nmHYKvoIl2uuf
LSGNVpEmLMKxl9bOauX7p2Fv0VxzWjiosZk82S4z1s+aa4qwMJyZyzDe+F91hCzjzyma65g28m10
3RAyhTCWuu+nlhCGu4bbjDWcCaZmvFGRArk+jGRm3miLwkifx4LbMNKnVX39YWJ/X1o87dCtv+Qt
I7hhlVsRAvCXlXxdIi8ja8AnfLQ316X1YXX8r6Jm8lThBqwrFUrMe1eXR2Ie4l1YTE+y6MPZW5XT
aq6F9VdC2c/6wqn4kF//qcHGokT/tBfZF6HP9nYVTa8NV7kq56yVWWFWFo4r5voEWCAJWR/0qkXB
t0IWkAf/c1FP3R9RAiMoJEiDhvyiS+pXJsO6GK/qpTSBmhf3Xc1QDaf5+3/MmVJGLaQBftKwv2/m
Vnlq8ptRBVlG73kVCa56wo+n75rBXJHxDWA4WK1Q1NdO9roYDkt/e11cH5Sl/e28d8KXpvhc9Fxy
FmXhx8O7IJm7Oz11DNwLsWERAy4t91XzuMop7bUjz4QOqQnR3nTq19XrDh97Udp+MQe64TMs2R0m
jweuhSjnF3XBuqT9vRR1BrjKPzYTQBQguUe+tFNGjYA3mFXJu3ZhOc76XO+Xf+SnTR9H/3TMHFAz
gogWn0k60Qr7493L983LQdePtB7j/Z3WxY/Pub4wK/flIslIFtVHv8g01iXSt/UbY1VxrIvryvWh
Qu3hLLKPj1XrUrYcYF0yF8lIjnbkj/UfLzAX2UlR7rNFkDDmDv/5ZlXMvC+vqz8e7EWx8L59Xfkv
n3861LoYVUO8S0zj6eMl69L7cf48xKf3/W+LsfvTyIbi+Oc7fDpSahFhRiuBge/6x/yHd/qfvfPH
h/70d3869sf2dWl9+LT50+K6KbJisu/QV9mL0GpVA3/8vNelf7vu/bz4c/Oq+/pj5YcQmbzsf6qh
P96mXPVlyqo1E4vsTOeS9vGajx3/OOy6wZrvZVQS4LLwTlYA17q0Urg+nv6xrljBJitq8r8trruu
m9al9eFfgb0+odo+Mb7MoQVh+J/f/eO469uYQj7BG2MAv0J/EjKDv66LZOr06jZuZm2vDvb+I8dh
ml0IaqsYeV25PjipLsjaWTfhj4dsuBDX2mgwZ8+eq2aDoXzwURrE/WndNKuxNT+uiwB0suLu02H0
RdQ4llriZyRU4WNZj6UYYhOfagK3d0lUEFaUauQ71sA4rfF7VItXBLJM56jD5zLTvbHuvic0m7H+
ErnYpz8nZLZYYuU2Y+oAgjLXPXLmT2VaUAEYc6b2MQyHG8MOfxhz3+9y7jsEemmgEWsS2z59yvc/
Y1o46NOiElp1yx8QvPXpv123isQ/7bJSLZd7wPsr/sVTd1VErzLzj9f9Dw6DEqXbI0E5rK96z4xY
P+X74rp2PQyUae776xus2//VJ8lU6kGkqVF9XGwH758Glfqu1KeHcr2TraL3lfK2Lq1C+Y91f+7z
sfljn4915cqN+3j+rw6rr5q09dUfh/jfvc162I93+TjMuo5C8GsGfPhm1dStOrtVmvehuFufcgen
G65Ou4/1tGbRmq8ve19cN71rAtfX/HHE9Wm23iHXze97ri/6kB2+b/94/n5MKRRyu0z8+VoL8LRQ
LqZemidN/SZHBb/rjMV9UHtGFxMQwW6AVKiCtaG9SK6L1lD4T1R/pvPmpQL5eCzL7wl5hMi8adNy
fwYXIJnLY2dz93WWnRsQ6Ie+1fZuqfZektA5FWHil9FN0nyzFOeIGiM7YiXXvSIgvo/syylHUQ+J
mdzRpqK70wu/Rzy5jYyLY4XzNayCfVOO0GTrVNtAnXxSbUXQDW++ppHyI85o2hPd4RJMC6tnwM4f
A2QNzS+Nm1MOj1x3aw6IYBNCtzBZd6mKLTbF52+1Ewmf8kcSFDC0B+tgNAodmGAgCzrZZczNtky8
h11OWnuZVFfyJ3+jOQC/OqN2jy3rzBQBa+BAXCZ86rcpdSgyOUl+Aotc+A65tKlOeZYcnEu2BGJN
zbZg7O6TWPvYD0V8NCsa8ASbV0Xl0tFDcSJa5qv9ED0Aq1R8K0QH9dbnRebLrpB8k6q2E0UUn6Nh
/lqk0ZvdzqCgh1c6IV1YEvlA+aM6FJmKsMternOm3NN3gRwAl5zKPhoFlBSY24PY3Njz6Nn3wkoP
QI9IL9Fp/BtY3ygbFN+KYaTG39LByQpIlpM0sJT/THvXuMlIQn5OwU07iZwestY651H1aprB6HdO
gHH+HnovCojyFJfjb5gFoFWrOtiYtNn5LkqEp4C/NinhD9AWZXRsJ7YmE5HKU3ID6zrzKtXIYWYA
surcZutkOvHFlfsj1gr6543unCeD7rtFCwUTdHSUtv7ay/ugJou1jCJSKQWYDypceA1p0ISmvTU8
K80Z+4NF23VwL8hsGo60wF9zqcd3fVfO991X51EdSTW2I/obZqP8UuQhqPJyl0r1pXDnYl8D2EtD
mXvNbFyNtCVNaxeayJBGl9yzFtMD2g6SXsEYrZFtXusAz8+FsYPC3hwr2E2bKI6kTxAzvPeq95Uo
QkqLRm0ws4qOdPsaJqQrwij0sdqTFJDc9WqbbaepAV6vnQig7XG6XkqjtU5IfpAOp9Szy5+KFQa7
AUlwSv99UxVq57WdduM25e+8Elcs/toOruR+xpAeNlsxR+XeTa5V3PeeSf4IiEZc+6jQM89ATehn
S3ZnU3CLtihPEJkHN9AJe06eWXsoZ1I5hWZxHPyAm3h4befx3qKjuW2imVul3t2sr5ggWfpSnW7z
oiEANCxfHTM9RNp8ot+/yzg/mqXGE4gEKUx83zHaJ9wgdU4W3GE/oByaqF12pS93U0GROpGNGHj8
PeFWhNqP0azTbYAH0zPDqbyS8kvXwZ0OdeqqRI4SEjWm3X3JWeV1EYl1aPSlZ2pRdp0ivgkCv4WX
Tc7zTDlsq9YqsrguaHe2Acm1MsWT3o3VuQJ5UhuSws8MrCWKceDUJUFRhcmEjCF0lYTNrercZFKi
MDHSK0ooyFqJmLZFYT5LFMK7ep4O/ZAUR1wx1HobVJSoKralQ0hz3L+JuiDkdCAxgor37BXwBnbk
eGetXm9NJdh3ZjjudKD8vLZ8BnpoI08wxDlAuADZ5ZvBYMQympzrKRR/Yq25utUcIOprEzghka2i
2mnOKeHXeDTredNBQiSfh++7LhHhdekX2FaeMaAPLflkIMGa22pA4Gj1uCNVqYK2WmAS0Bm+tm2f
wVoZDiVf7kbv5a+5D37lhbyN+vlgxeMjCNVrE5Tm3mndU6pUIOM1pfKJBFc2Y9E+FaB3IUYU9UZV
UrlvDeOxJ9XExwN0pASORFQZp+sQA24wImVP0BMGcrnkO2fQJcpC4BC2y10bkM+7YH9C8lzhaF0C
w/pKY0fzoPHjV3LJgyzmV/jiZFfY5QtnX7xh5FduBlfN/ZRnrRuAohXMRxMkQiH8mlhHK143OuAD
9C9jFj5HnKb7znjTCm2kgDJWHrpBEqqj+XEMXFosPRXqqZXHPm5tTHsEpIXak9YxEGpdGrXmNxdB
7r7U5cFtBaqYIHUgS2aPdHnnTYhu3FPypKK5kCJLas1HeCx97+in7o6sU+WEy4vYhcbYV6S8bhzC
TqsJOVWTuSd9AkBv2o5DivV9P4+aH5Wck0PQIIWtFP04mlenQ4MzJrVf2fz2hgQBTdiA12u/YBRN
YNl5asDlrm2Tb0wQCm8iKsFFnrArgo7fh1UmvkiMet/WMfE+tTjSOPY7fWquiRMtApn4nlwNBBIL
pWiaBCkkSBo48QggtVVvqJCDiSi+JQygmIkn6Ppu9DpbUMUPXmZrKjwiMl8mneQukcLuo8Xg0U19
qzsUBPTA/QHimpcn1q+sThXfHhftUB7mh4CZwCYs9cd8jDRgORGwGPukW1LdiAqmSju6aPtlBaxH
i6qNYumvldNBQqoz6skOq+pSdQ6TTdD8mBevVNSy49wzIuqsaKeY1vPYTztLy57zeRSb1skPacg3
bDeANaQ70/xEyp+YzVPeCVh1xoyOx5CXxCmGbY82Z1NpEURkJ3fgwoVbI4/v6gf0zePFaQtC5clO
KDg37CQYdlxIWqR1b2Qlb8NAjMScB1fDTsmQCemyiUS9qZI239bUK4YkmiCQCoQ+cfQSZHF6M8fg
bTrxXfTjTmpzSFoCNWSAYxuhqzUmUutS1ArWGYrthTWdg+U/XWr9pciXZNeSK9/Qemhyh23u0FAw
nOhnid4TjQcDBaJGqK2rgrTkoiQuVnEVOo7lvqPr6VAg6rgek0Dl7iSc69scyMwmMPVuK8i176Rq
AeqB2wWZ/ZFoiueqsmq/bdura1T1onDy0lYv72gkvei1eiqC/WihOLWw92/sGDRYp9KRTiApaWd2
4msz7keTxuCchWd61t/Rbm/xHjo7tE+TZ5v2Td0H1VnT5YMYcdtPMSDbWP5MxhdrSG4mffydDoSt
o0/UlzbascnhxxgiIYtbZN02s5raG3/Twc02apXi7bLR2iOQ9AxVXoLegRbjKNqmsnviU/LYhVOo
gJIi3/xYMYRW6+JcIkncWqpoDkXvpYAT4CCQOg9gZgMW0OYdkd3VsPu1tEE8bqjHCjDjXAjjwDVu
m2lucGvl8YMj+h+dHfED0LCcE+XTSkJo4k6pGfl0pwrc1k1QWSeoM3kK9x+yiL/wq8xFjOTOOeP5
yktjGIN6gqiiKI090wdPF9+GojLuyDLm0kn/aW+N0N26/gfsSC4m0uM/jjApdJ7GjFiQRu6LptxP
IRQb/i0Po8gdX8nL29BQH/Qh63xDzR/NrvsZNn1CMqy6KW35NY1d9Gqj1M+KAO4Q6TBZs3E7VyOX
ZhnLk2qbl6RHiwiPyRHa1zqSdDapMyxhAmfugwy3QLRJp4xJ+UYzBRl0UwqgbMJoBHlMhM2aDUDF
aigQuH/r2+mbYva70KB5qxnFQ+Y60T5twR/lJm3udJ58Va9LrnkzUcVRPG/VXr+LrfqahtyMpaEc
u8SOb8u4v5jRz9oBTzbo1hcjx9EQ3ZQK4+0xodY9x7+mmVC3FvE9pDxTAmmd+Y1CNVNsQcUkFRuG
aKB/HbpKEkCeX6ExL2hv90pEit54r+kDyd2BfiEpiHzrFkdEiMmR9CHEAn0cbFstpdIwoAjs1OQU
YYbYIz7bkjJ3C5hO3eVh+kV2M/S5eib8j/mPTr3iuS1OQhfgcAHHUZPvTD8dKHeM7eyTZ/7WTdET
jkUAesHwW2+1sw1X5ahN/W8rfKYcn+yGZvo9ZKPxYsol3Fcpl4HlaEBqJY4pLoiKt/xY091DKIKT
0oTnEvgxPXk13DvKbeYO392pSW6pHO0i0xA32tjcNglO2XoOjyFV4QM1+jcyDicyV1Ca9kQ5yWDe
2273q3TKCQPLVqrRD6RB9aYSFkUbNxLYnwhCT9ufdRa4u2ocT85kItbTyRdCFeOVtvuDXGK/iBFA
1O6taTd7QQ6C46YtuqXwHlXBS6FDiNVoHDe9u+mZJKPnm57qoOJb7Z41ZOi+FvRQS9TkgrHlzFUa
yArWTqeOSd8qXgqhv8liOCuFvZmKPvUm1FdlEs2XQkmbTdJq8gBTS9/XLl+Zot3XbaJc1RgUWTlX
6bUizkRxcTevqwZM6PWYJrfv6zQ7RP1ZDOR6//2qUA+kn9Uj6LJl3bqhn423drbR7LfgW+X82FSP
TSqGKwo14rhr9Pr5ICHyI60arDjmg4QEVfch4fCMYuOqs1EGtSMhCycMSQSKmOkFFHy4+HDD+ykN
7hHeEzxcnPAumNf1gXIk+tRpZiRa2H+tgxRW7edOcsr/va6bHUQqItL3lQNljdC2u2x56PgxlvhN
OCl0Lvkt0OdM16/z8kBptjw4JISghuAp8DPjGtd2hP8FB/bfu63rG0t8iRj+EjzBro5S6VcaqchH
hqbYfuxr6IGO1R7NwLrLpw0ocQyGLx9rTJ0wJyCS+XF9g3VDIIcNozHDZ3JKNPPfnwqbSX4yrelx
XWVmZXSxwcYNBALcUyss7GS6tpqGEqAaf+MOD46DZtySro7vYjTFdX2A7dh5RWuZu4916dTne0C1
pHCpSqxsSsouZ0PpbhIzMa9Qg8z315JQQzsHBOEkWxKIcge8eJCGFvr60tm/Pwe9XO2Q/AqvXLfL
0tQZGY3XGAAscRAzSv8KTXHViStERuXOjMhe5onB9Ob9ganVaxfL+WYSKe+Qkuvij7nBzeHv/UYg
m4d0xtGyHshGI3YKs+ialVl3KfG9vP+i5jIKUR+hHk2zhrTxLLwXBA7d63HxWAbheFp3Wx+sqtA3
gZMT97L8Dtd9NSykvlkNKiBeXrWu04Ed4w5KbtNuHJFYh+41JcXuSrIJWV1G9y0Mave6rtftrL+z
hngTxA6y03W3oJuOpa3L23UPZoFXNdIMyjb8/gogmAfE29a1wh11LXNZbTXpzD5zLPu6btDauDmq
Jfid9em6IUxUcanSCldI0ioM/KEON5lheH00MXLrzfPHvmh7bBjcDfnQOjltzhSHcOsDeV/m6FpG
QXYhMW3g0W3QRTt0/p3XVFV03y0Pom3aIzWlhWE5qv+3m/+6prn0w/999/82+oH06y3/7Af960V/
9f8d0iy5U9macOk8oIJGF/hX/99V/0ECprbki5iIAISF7/Ov/r9w/gE/V8Vq4RqWakBD+7v/L7R/
gEZDTc1wxcZHZJv/OwHAH8w1mL+asVhVyenE16X+2f+vRmVsq7TRTkqgPbZ1VdwGc2+SAGAycXW/
j9pINsJSHLTTVt0WejSjMJ3kyZ01JJ48A8BObSJ1uarX4j6T2deqmIfT+swcKakqmsywtYSg2dRf
ud7cF4oizjKnMDlrZeozrI3wolsYZ2SG59JiQkDFcqNkxGlNZqYdjCqvHsaxfy3TxDrZVv/Q1E14
p9e58RzEs7FRRhU7u+2MR+5td/yvucIr40NuM9GywMgx41RrCSUsC05tPB5WC6DQW+tC+Q6+bHiv
oQ6iaYw2OjIbJIxgbN4sEoaysR92Bs0oTE1a/lglMW2XwNG30ZiLYyuDAOuLIe5nFSsf2YfXPtCV
xyw23wyzUe9HcnVPkanwoasfFv6IRzsTwx4DRufHGBKLSp++hapaem6HNMqOTTRKmVXvhD6eWn25
MJLgywxD7R+zsDyElYPIp4MNmUpmk0GvzAe+PgKaDMO+OBPCJi1Aoya0WCIG6u8WZ2Kdt9NRaxVm
Yx3JiiLMf1HQts/d0LiPzoylUNfhn/XMT5okVu8Yw1j+UEviKXuAaGHU9GdKb4+WKoO9LoDFY/nK
7/KCW4mdWWdgMqjGI+c8NONNLg3To/zj7Ap2v8S23xPyfI3034i6mMW44Jx9XTEaFNPKUXVC62qR
YXeSJgMoPG63md0/QES2H+gn7icUrxeU7ONWgWHnKxj/791U2/dmHN/KVvmWTjMxdq1bnYIJclJa
vYQZ41OtB6Ui1fJhqNzBMxEmbihQO6cxgYAPs0I/whBuDoTTbp1YTzwxqdoVyebgDT1JrXZOcWUy
+G2TOvnpAnF9Nz98tq4urO3PnggQg5xnuKhsrFQmNvE/BDdwA4Y0qIlTGiwbOgIDckqh/dloRwyj
XXTbqJ08EpPz2EqmjnnUvNKxbXwpoJZpIbEJ//nz6Jq+vOMnlwafCIGShg8IVyeWNGtxjX+SACnL
4AhGTojqUg7HNMninWnCGwaI+wBemPSunliJpmoSz+ks4Imqck/17VT3zFFdo/5SxMS5BpW2RQzv
XKvUnb0oC8JvgxjOVk7UuciGV5vvbQOpJnxyf0B7m3yGpNOp72JSBaAqUO1NLESxTkDb19x0ba94
NHo2TUHhz0otH5HstGsxOPmhVfZ+6LpM7nVEzQY6642wmTC3Zjff2VN823cZ1cPJPlYUuvy8vNNo
L51kb0Q4o9vUi+twvAj12FIi+w4jwvTVQLH3liJvazHHT2HXnsHl2ycbf43nqD1e4kQj0EGzbhNF
C2+xyCWeXi64sVK2t1mdP+qT8m1ww+nBqY2tifMm0WNxLsiOsXRFXLEf7WWgUR6OBwe9HRrDuES5
y9Qtoa4aj+pRC4eHsdTjg+T2vglj/NZCjkcNKxjF3d/4AlpqdMwiFlGnE2lo+wyl9xtXXqYcmXLH
COkUhsCLY7ybRvaaZS0gJFwNVL5cyj+Z9rbGmxb5bO2TrvuC66H2pzZJjvFQ+WXmpkcFZNHGpkiL
hUz6SobXaJqzk2hg2CLGrw91YvT3ud1tGz0/8pGKg8TYt3WSCWg1nlCGUuN5nDsdyDR97bKrukNs
4x/X+p+2y4w0WvhSZDh6mhaKrQ7a0lMV+yzNuDj1dXpwUKSdZOL4TW8mRw3qtte19avtaOpesfBh
MBhFOyoJdWzbWfEggQ9+2XFQaoVkKZvKYVZpzzTB9KWXEQ2FKd61vcDv0E5ucaqEm/ljo9PaaPAa
01jBTWVVuPqEOOnz9MTfdDfbwaOwgLzHIupvGw2n7Vw5KKNHLN+C6I4OaQC4VBUkB5hvvPrRTg/A
SGv6S0+yg9dydixZ0tTf0D1ZNcpovXDbk1TVQ+Eg1SQQ+Z5Iy2QXDwZpvWmGWQRv6zk0o7tacxnj
Oc8VOR1HFKUxM4rgDYE54Vlu6NWlJvcIVheE96PSKYGXSru6FRDGuwz9s5l70moLP3cLOpRjX/r5
kiXddQCNRwolRdk8NczEHhwbiLjCHSBolOl2CuNtLsb8qAirQwJhPhojQu65o7w+G8fG0H8wGSq9
cebvTKLgCSLxS0HcxkaB810rIiJooyjOU+2X0N61phqvqXBwsCT5pYxrxQ901d2iQn/BPs/Q1cI2
wK048eN4Gre2pMjQTD0ZmnW5K1rN3comY67dR4Sn6IwFnDKn4RXQPEVD7DXcpaqxNh/DOkUdrDSK
V6T3jEmaba6pwnejCroq/RpYLcVz2E/fBe7zgzBCpn6uivkH409UTw9jhJe/Euk3VxFompcrTzXX
3ySxAltih3QPrNhLn7vPDbmoG62cs/2YKwRcL/+HojZPaqyMflKQzpzO+t4Mnuzua+3SOjG1K/53
xP3aaG/CLiSExGgdGovtNrb0A57u6FxIBvoyVcz9UIofZZSKi/Ejm3WmxhYW0GrYCVP7PUQZv0Wg
GiQt/4wa5mjucjLmQXCVVn3QKIpuDBq7+y6S5IBwjSsTwckgGGQ0tnEux749TQA30rGi5aphqBVD
TRd2iA9K5lkEfu9rtf0GJaHya0csyZLUleNe3ydTTGVvMg38GZxkusBcrVvzthzikO50vjMzPIeG
vetU+kYzgQjtkNOSWc7IzKD7M8mCOWx9UzYMqOrGJrSs7i7FXGDtqAMP8Fx9ptczbaqWdCNuHBRk
qvZXpjvNJeu6nWZ3YED08hIAQXyfdTnORPp0uDQJB63Y9EZ3niiA8dkoQGTGjVVZ36KJWpkTGMmD
NSknUU7NCVsJPbNIHluXDpudkR5QKZjdoRE/BalhkY+e7Yx0ts9V4TMb0n07VkhuDnPCsyY6cxD7
mItLbIqJEx8zACmnHEI4njT797AQ/mWbzL7AOkgwhfHL4mp8SEbI9kKjdQtUwt6ZA3swKgkozZlA
tEMHEmAX/kwIb7+vEloNQVG8EvAZ39BYv2fC355yLiYXcPP6KYI+sFFKqmrMHo4p8RPHFhC41rTu
Ng+JVVAGSvH5JVGj+Li4IowsvWlSPdgOYipOZLNjojDSN2Xupp2wDOLJF+utHbq3U6QyIEutBrPH
ZpjoLnEzusvlOPmSlrg/qRWnCQDhzUy2vZcT/bsttPIyYD65ha0ovCYc3roW21nVLtawttW3Zigm
Ejfas8U1jegMJsom/zFP7adh1wRt42eO5AYhmGtWBmUrkmxxySqVebTrml5jjDY+D8b+rMTDvVLQ
zF6fDYnSLN3IaM+tJvdbbrGPKR0wc57VA+EIEZUKuMVZSOxOHSS+2nMtp/x2jDs9uA8bD6v73nCc
4EtWdgZNqQqn9ajeqSryjTnW3e1sOm8p7U5aLWEHUZdpSd+0/N2heJ7qb2XgtuQVcIGNlkttF8bl
1pppzLqcSketm74a5B+SghT0O1Fq1DwXu3WMdcmqOm7xtSRpDuBC6/xKUu7bia5oTw38JRiJw5ny
lcu4pf6pxaXnOLZGP1574uMAjU+iX7jY2mtvmfiKMPh0o0WQY1g9NyW26wiLMS2voN0PQAr8fvna
o0GPLvMwviRDV/pcitSIQktmupe2Uo7Q2e+Ekfwmqbw8SDntVX6rOCXr+1HKS98k3Axm7UdopSeC
Oqu9IXUo2sYNJ+FCThi30/LPnZBqp3auPHDrEtakLTbcq8pl9yDmJvVBgc2bWqb20XSzVzutavgO
1v0sq/wBD8+SV9+JbZF1tBPQF0QYBx8iFbk1brSOjAWs0AktNiQC9U53Q+O5sXVIj4MfkS5+zUYq
+b0F8EbC90DEwEOXqz8LcjR2dIOZgNXhdJKtHyZ9doo7cMMTR/D0uT92bUWs2SgCrsP8JYexGk1w
rLRnqaAV5/cJZB3Z80Oe7qIIO33ScV8mJQS/1Dx3fsRo0FfzgLCa2hDbgB7EQc6Ln9/Rw0MftHdp
LfNdicXZB/VSwtKBGJLRkjvMWforCCzXU/p+YFcKqlYoxREQ7LwZdYpaUVe+rr/KLAynaz/Ic4Jn
Gc9IeZUV4JVmNEuMQON3yQzJwyhTAClQdSrqjLxJoyh3FEW/6MzuvCGCN8nompDmqNC8PrfEG5+M
j9eWgx8ypvc7i1DQuJ+Q9qTTf1F2pj2OIlu3/kVIQEBAfDV4tjOdQ035BdXIPM/8+vvgvrr3dNZ5
q/TqSKnsOt1lbEPEjr3Xela0W8R4ctalv3PbYhv2FWITMz2WapQcQys/mnCnjxVEpLIQiw/rotsH
EU22MIGYpOXfSLtrHxLuUUeygrnHWU/rrUgpzdtBPoPaTraulp1DTX2felM/WU3804rLbxxxrfPU
kitimJwbBkbQCQkpjNeTjIntiGUlEkyUF/LDZpscYtJ02OR4lPlzuW+6uQTvTAZ7sdr2ahv9Vmge
xTAYl6E3vxkzVU5oKU/MprlFnEOgC2kMmyJWgpTwoPbxArqY8qitbBfbWynluCkHMwMy7z4FlsNQ
ZsT81LZDcLHfXFa2h7EwngWNCM1AqMVIHqJH6R4zuyw/2mU8ebjEms3SOOJxmt7MLtuKJ3q0TIhB
yuzLyXxQDaVGrh0MjXnvbJCOFzeUH+wV4vTdMSb9IRvCCKdCzXAF34Iw++VIjDFbhgy/1LnbvKSd
+dK5877v64wUsdGBtkVrhQO+6ZuQQ/hiVvgOKZn71rJ+8a3Ep7pKDT8vBaFxuJoWTOhlX+DTa4Gd
21FOXzD5CIxPMpPtyNOW61Og5EKTgQVA5fW3IG3Fxe7nZtNaztnAA/HQHQZaxddszNZJnBIHvdHa
C9i0a4lw4cyFfQ1oeD7ZgZnv+wVELakh+pX0gmGX1tTWoXXrypTRQYvG1a55vEUeWx+pcl+ymQQV
szlORfdADQByAg8C/+Ij3siIiEo65DqNHHxo2QlLsfCiAs0G9ybn/+xq5011Hm2EFbmazjaStit0
+Pafag7zv+NhhLxmgaPvaMMnO7Qy3aajdt/iH433ztyqC+GO3pi4xvn+Yw0wtKz0MYgMfdugDtz2
XemRoaYfJLqCfWKOP1KTJwmOYUwDpdwgm9Oex6Ivz2MDx75d224oK2h8LSqjVqB5oxrH40BhHLVy
Hs5NabkrtqZknZLROQbtdb7/Vhu5HwxxdlJWJ32sukQsu2V9oUJzwSsZj3GsJ8/0J1fTbc4JjYXA
CxOYbyZ/htqh/yqCJL3xrKS3iZhuX/QcHpnm7pzQrB5rtDGXgCmeuaFlTi2qwVWg1E/Phctm17hJ
6xn6EpwQTyqQNF2Lm9JNvi8yIbdAK/JnGqDGwZh7Y2t2Gr7z0Yvr3NlZRfAl6Lv80kXrk1VI5Vt9
4p56m2PE4NSTZ8EPfx3T4hOVbr8HFY2uMK+PJbck8LcS83AVz49GvjTbMMNzzcghP6f0HkIxpc9a
Wc5eJlLhkbdJ3JAyzkgW8sdxbXppk3gYJjUxWJfhPu7D+DWcCvuEh4ngLYz6r6zSy2Uuwx8XfOrO
i147zktUo1zQDERg0Qz5rXE6pnDRzFwGUWVsiuGsl0ggzIa1cU582rr1W7kIFHk2XslKDiXu39y8
IWJ8GTix74StkkMW9Roe/1IjJ8893t90ItJdGarVvmlehdsYgFm4Vxj7HDkNP43UwreqypbNvQlZ
mTIFZSIC3wrMH4EkgJM6GdFlMDwuZIXpxXjj9LUJoXGcjITYw3h0Z+plB4u6xRQgb/VrVH9YmP1e
GroB10aTz4FDlVbbBiwETd8ZtbIu9bXrfiZLVCIPZVnC79bR3DPZeJs82TeUXr6N2vBc2kGDbPDY
2woGE2GYdAnRJJjJ5KX4zr2pn6DFuWROVSFvyYinaaNKvqnWRetCQXFoprQ7tM3yQLRMR3ROMF7z
pQ88y6zjB61dWo85y3gVOtg5mFu1XyxjbhEQ3UKOCp5z8iovqWU1h4wFnd1Wn/bRYvwsclURNJVl
fhRzTMoGQ9sHvfCRWOTnbMJ6YZkzY82sc873HxYQg/0yji82NpbzMBJDM+RTf7gXIK4GoTVsch8D
nXESaE69ZTGOWLJDry30zAdfzXph0olJDH9Zxp+VKp4npz6PhQYHNi6/hqItqR6qcGuyQ+1U5zIO
Dw8tTY+NNQj3qNn0fvQEyO6wDPHOEnZ9CJIHSAPtR5XVH5pKv/bGqD4U+RVlEoABIwkf8sIwrvAd
dvqkOQe2DBMUIStonbbubekyZDeD+9Q7iiwjB9iVIgXSdmNxrpvqsYns8jzV7WewRDzfarzK2Mm8
YAqto20tJ8suXwOG+PeDZNlCraWt/rlzaejAU6JHm5cHhEuo3RDJ7dsVyQ5Y+WvcLj/LyG12qv2k
ISdcpHSOQsSEEuukwLqUO3mG1y7BmbFfSk0SPEbi0EKEdNiqLV+y5gmm2ZWGi7/UhqcOZe/VDovP
kCFGKk/1FTN0e84zL1tL6akYbD7jnIlCsm1k4Afs8qfi3NqoSUDxceSoTfpNATdtDlaPIy/NPEY1
OxaadpexjCMGIWDQiu0M0c8q20NWvnMrRGJjpm17KuUPCaI0AqejjSyF/hraFQpL3PB0aEp9e//+
Kd1wwGuL8qRVfdKGrti7JqFcbjYkOwM965yIj3NOETbnzMjpgl6U43K6D01CRhkvzHNsbasM3s9c
wK/vR2uvqcLiUMEhv2F4u2kN4l814LfQdqLHFcqXmikCcno2VILTrS140LWm2gcNIrBcIr4wZX1t
WZlapNg7g07nntl9iJB2tE856eWWmydAG4BYRCMLYQNbiJLAJZOtgHliI85p3IEgvoBGZRWLVzly
nJkqp/ATDYZO2OMBD10z2JjRnmPCuKmbnE5dmjSHGNwCygYkJ2o4tUHBpxDSxaTSiU9bYejhcRzE
Z3wBy0NjyeciTxv6eSFaERvSLnTLjdDo7uGUDw+gcX4QOelzHmbP0vPmsE7EPWUTehoUtLk2NNs1
Ercc9l1Je8mlM/zLKYz6omWh9tIz3JHlrP5ppvRB/Zmxx3PF4HlLstpwyBf0KDmy9Rmt1Cn/KKG9
HUM+pY1oKK0sWf4QTYzV0Rx2veB0UWiac7LrDgZOVB0UqPu1C6ofojBIKLGM21yryJeEVntUMyTW
tAs0B9o20qK/Q/8ddVgdIUmDwbrV5Fs6Eq3Vkr+1GU2neBog7IWVfaLysnZZkAyoi/LRu7eCEsOC
MVbHwab8GnXD+IbU87Vk5VgKBlFJcBUIAJ70BWyOS0yMSGvFMdNAMG2OFq1MkK5FZsT+MIQUU+Zr
B5XsGFpdfJ56+H3BuMgT9ymsNXZIuqD3zr3gvnasun4QXfzcEprnqyW/lR3HXFXiv4jiQH0clEsG
48LZIQDQMzSjdu5LWGT3jkQvWMNJKdN3brKMGzMbm8PI/CsMPyVxK0m3xFTmWhMd76VaNrqj4sOw
evfVQOHH8kWPS0Yvd1qFqIEChYjAEff10Us7kzk7jqrc2kZVnZ31hx0710wPEe6vRUtkTk9O2Wo7
lTnh2eTW6Qx3GegaAV4LjTbhut0am0G8XXsC2AWVTI82/6gpM7+o9UchtY+yRK3TNYQ/G2rUH7Bb
7PqIpbrrjCeEdZHfil+u1olD4QxvImxcuhkWp6faQW3VmVBE2tA50ya9BaOFHzit6ktrSjTCVYj2
Ur7pWljvyxIQrKyn4Kkd40/s/9/KulMvKSsX85LaQSPbl4cUIqBH1yZ7lSR8ah2kqCUp1vaRMvcV
c9MN8ZD0kJ1BfIqW7nuKt2RDVWSczESGvtXkEzDrftyqldTjIufNO6NlH5f51mrm2ieSO39d9PxU
m25+7DSErt3UM/9FM7ZJKyTplECHwYFtMw5DsF0yPbgmfUN/xsSn04/C65W7vEKz3eSJYmygnOEw
IjO+dUn+1lTjLoKI/FpbP1pXl9BNHf22JPVFjXG2Q46V72B7IOvFyUFEYvdB2sUK7a9odhijOBtm
+UF3uZ2VQIPX9uRJhdPyGe5cuxX2Z6hLki11JJSSwFXMLeRa5jMFihpgWTAMPOngCBP6msLUfdgf
jCOZ0l4AG95CyUedwZ78NNbBryBdOA7Sdbu4yGJ1ltLPRWU+hwm9m7Sooi2qXMC8EHP2cRW3t8GC
/RbbF54O45rEWo8vo0txblDVLrFLEmJvAhqM3OcJfYinBmKultStdsk0w2hOYGERA7l34J5B8c1S
r2rJDhkyhzTCdZVUHRWmROC+m4K6+lLBlz+rYBnhRvH/smcyF8WCvSIHJeIWv2T46FUL5wmrR0Yo
5sced+Il6UvMCTNUy2g4hlpkXge8DImcxxvPYbznUfcYi+kefOn+QxB9xdkMXM0IrCPSmmE9GMHO
pMMKRW+mT62o5XtwmxuHSMlPdvljhjbDrK2kCR5YoAqhTZ3DPqrZ+/PpPI2cGLXafeL4RhOWEeBC
nNVWwvy9FuTFZmOQzJs+0XgaHd3xpya/zLORMrIhrRJzCAVJ3bSPY56Li278MhU+6nWsnSZU+Crt
X4Mubl7c8RNYkpvEt0GwmLP4c+x+H7KO7ndMcCi2qe5lkqBoaObctHn5MfZF9xyKLQ185dsW8qZu
9d4PRoIMq5V+U4uvham/ylCqja2rdIfUBqLOrLSaLLU5hAYjHq023nXYffYEoT4mdv9imWCZOXxs
hx7vD6mz9Ju0H0EIQzLS0OTSSUz82uZMrrVX8H84TSBuGdpB1zGATS2PT6QbZ843MR+bRiGCuQxl
HaCskQj74Ym0pA4JQMKVDPkPg6glZg8A8QoPK8hIII4LnC3X3zqN0pzhu+tNycxDHw+MD7QspyeO
o4EDSZxVb1oFIcVgRr5D/5lUttrIsb7oeRpco0iq6/23MNQuaTuqYyenHjBOJoYD+o7PY+h+QFva
bGwRMBKro5DRPj/uv91/aEurnwZTOxRTEz6ERR4dpi76UYs1iLXN6uihCsZjW8JjKe9/RrZR9DC2
Q7fvIHJvmLYmnpTS2I6lg0ZYUIE/3H+A5gh3PXqcf/4sIBR513RMSBxrSh700E0eKP2XYxjmtxRq
z8P///P7b9CAkMUNq9zT2emxRjulr1xg0rK8gKvmhFbWP9nIWWJrh3gsyl6vI/cTGAR0B/5+xwuH
HiQoDeE1pX6gx4LmXinrzZwJMzEMHBq6nh0GLSVfghhmYkDrZguVBQwvAVxbXDfGVjeD8SWlNXkZ
4gpEkXqWcglR0cfJwWRFCDr6ffTibzmfLLaPkcI5e4jRfXkikG8jJy/8LfGHUse1NcYfxYgDrU8J
IKI1WSvyd8KaVk43i30jYtrvjXU2iHX2c9Ft3LI7OWXOeHr8URRfpBy+wk3Y9GEDXbLem0bjJZnz
CZoTY7Wo3TWhvKiZZjFnO6o2PICbqAifW+aoqe308PRW0i+dsw0g+RYvQQ9TajNrCl6fDbYi1b+C
iGw30VtvfHOYF3GSAl0+Ts62qHWmNkOYb7HJPgizcD1rkGCI+oxcn8SGRw0heTMNB8sqp0erMTBt
yC+LkZ1mx803i5EjqXCdp0xmjHir5sFehh3HVnC/m0ant2YFiFMHpR2DABdSv3aiI7t/CmiJe24X
DJxK+wftMGVT9Eng0EO3Qn2QUDQC4aSP12UXJ+IvRMPwpXDD1e7TsuzWWzYNj9axvXFb/k49W0+F
7SHVZuJZym/ZYI+bBAicPyzoErVAEma75TpsXxjptHHm26TQWmMdCMtoLaQRdBPRaXi4qGnb7Jha
UQ/nTuabSFtN5nkccsSPZQw+UOct+KnsF2SyfrzEPyZjI/Gi7foG0jSuQeKnKuf7EhMKVBInsY/A
CmVVCrA8eGJ2XHtmZwLWTuHgyiY4m8LhKQg5nFnujE4ZBUBd268uYyLldLR4IijaTmT/VOmPtHeY
mrYg+OJWgJPsK1BipTzkoZh9gX1JVkXnzavEVu+7E//2yzjUraf1NZ48ZNRtAXh6zKwXwLPm6lfS
t2joaYES0o6W9JNZpnuCLGLMbfVP2wFb3ZhY2nR4Z116ZIWnGR/t8PvwDeA02+ZL/Ww2OGTzxd65
AYMkoTlPyiEqPA6div4vQfRDWG05Z/4gyPrWN3QfraDwRUH2vG53CK/in46FaxFiKZDL1t05E9Yl
1YZ+F8CZDJxmb9rFY0uDR8hJMqXPQXyl+htDyS98rnH1KCZiziPJTVV2LuV8x4C+17ZMrdljStoo
FaHTWYhBrdT4fgIkEVvSSRkNpO0Rge6BM2fBlM1mCIMHhpOLiZNuZLcvs904J7dWrmfS1Da8Ctie
TweNDccE/U9AZ/MiTSBvLSaAxOq2Q1wyN4QnXbR9iSQZYVLGdjji1+NUnmwwSU9+6NQXqCTptsaG
mZo0m/QMMweoTLD6hGu1PZgbcM5a+kQwlOUFdoaZQVNbJ2asMwPsYiEsmJUV9LeUIR4YhxLtaSw1
SvIKNp/Sv3XYkmOjprTHk81AmABurfpBLpkggo2m/SIBWebBh1KZhyynl9JA/4Lrm7z0BgHqzS4v
re95mDFdmb+ibPqasqJtHJKIsflNx6yFeDUG+ls90/KhgwH1TnzsR8JCnde8N/BMFjuyYqeD43TX
MmdUG0gaccROeYVR+vZabwJs7Y6xHKC9UcTr7pjuh+qtQfKC0yly+Xjal3mELCYKlJQlhmU75kuV
utxZqz1ubD+BO/yGC7XEuPyrKJp5q+Ix2uuuep2ncy2CL9iVpI8hcNq5k/Ws065HKLztLZeTb5x+
RoQdEZpjfq/K8GPPU5cok0zodKJQL5c3/Ik/nQFXTVWeMRUdw6r5kktY64sYGDUsl7IRtE4jk2ZE
g7U67+zdoA03A1YTx/gghhWrf8uDpPMzi7l5lZQX+qU/UAe8heUwHmXn/hoW9TOw2XDrTNuNjft/
FcP/I1hzVbq+E6c5juB/JAwrBTD7Xe5AXebCTbIqOPUp/PvZ/VRJUL5oRgE3jgDQTREVtCVMEOk9
+J0MV3mqXVMO+n7v0Jm3UtkilpTRPqQ6+rN2zljB0f9WzjmODbzTlIh8HUutUND/UM5hWIiciFnC
Cd27ODZr+0uqGINvZEE7junnZ+qKvjpeO1oZjNLIAe3sYQBbfM2gLhsXGLFtbly6HiWqOT//5QJX
6uj7C5QOl6dQGpokN/z7AoeolLAcw5V010KaKxuqiSLapQu215oL90BF4NIImDjqGbz2THrCFOXD
ny/jN42x5TiOrht8j4Zw1fvsCMPq4W8jPTyhpmFIsaReGUu/zO23UlJ0ZuuXWUWISSDu/UXeuN4e
//4AQKW5fDOugJ3nrOE+//kN1SEcftTB8iTWkXTLuDCJY6CmGNm9ZX3HoRxHFDKl6//5PZvrd//u
lQ3sgsCvlS4tMnz+/cqGWyZlkeU2I6i4fkT2depGjci/1jh0IUiJMWfZaqfXYnF/lc7S+K51m+/V
Xk42wgqDyDHu+LMa6L8Vk2AG35+zpBmutl1+zSVFPFqHv8lT3/PgTNfik4I758Cq45Z5L0+dc1o+
isr4JPqG/oq2nMZVQVAydPBTYQ03YXhMCpoDAj1rEaQTmkt2QYDboADFz4oqMRnN8hKmzNw1mN5N
386H1Gyeqq7qzr1ebfsG/Z4jtD1zY0Tky498dEnHaRMGDowmNrBCoE2aEVo5R3q0ohPUE4m5ZzR9
pfA2Xv/8Tf1+d7q25EDm6o5jMmR890WVhVXrfNLy1NM3xiCv2NIEYeJD/7kVVIJxQwPYcBL8zOCF
//zav69uvLYDx48ziW0iCf73TZIF5oj6vZUnAxcrNmBYyrnRw9YIfGdtm/751X5froD93RHFUimW
rXevJjth1qgl5Sk2tZ8jTj403iQ90t0HNPRrqoKff349c11e3j0DtrKEDuyH24qewL/fXlrnNZ2P
0j6lQeBsYy3xKIn3RmsVm7Jfmx3riCAuafuH2nNVNavpWrDbli5NwHXkVTeOdRRh9XwXjYKNSLyC
LAR/DLDn2NYuZcFautB+DNsazhqd3L+8g98XUFfaLF98YLAReRf/fgdFPGBeXxOTokRzSCemfZ+0
zc3oSQWaHDUdDEP7LBiEScXlIqjqN2B96LGtcsTRRSFCZExLQMgms2bFOENeXa36aMZV+LoUHwK7
XvZ/vuT/cjsrcjkMg4+d/f79Z67MMdYX/FgnWg00+G2mHbZbFwcUgEcjKA2/WI0OtMLDXD//+aWN
/7LmcSfDXqcB7VgkSPz70yLkpuG1c/M0re6BulhmIi9R7gxNCjKZaX7QDPPV6NxqYyUEeKSrpraZ
9GmDxm/4y91uvAPrr0sZBhkLxqZuS2mLd1cz6HEhItJMTpmsWa9W9dCyan5u3H9wSqoPnMp54KgP
NUcr//JkO78/2gqXjo2gDnwns/B39/4663L1IlqJv/oXeoIVyhExf7bdfS6yZwIexIOwc1qgwTrC
0ZMQLXLIkCSSb05sHgKCCL81hnNY+tJ+HMSJzj1ubryCxLAbIGQTgjsYXD5OlnFbIkqMKrBOoeqN
czrUw8m2oXCYxAd0diEB1zJyq9DUPoQxpAD6LDCYHHuX1w273yzVlrBF5WNPfx5Ed+hrBWVof18a
bEDG2O2VPFgVqlljDqFjRCbSr5YyXTUGe5lRvCV6+GySALBLFIPC0QgOIeEX3Ch+7ITTJUxMuYd0
XkFU0C6GGOa3aRQHLUGVpOXpc6NRuFHUXshOW5iLKYadLSeqpNch3biDeymc7KUL01vfknI5RIXx
l9vlv2zYSscIZSq2PQ4Q98XsP4q5Iub0OGuBfQpHyz3D2NyjNPiWRK37NHQ6LBxkGOmMZiAxOMi0
dkecc/HaT4F9JHuC4TJN1hDWb2f22V4ZI30CtIwMS6rm2Nf2B3sptA0OBfMvF27//sQr3WGVpTxe
E/7ud+J/XHhIkhZeVNaou0zURmOyaPOvPgztb3nevLnaTPK47VzTZQmwPmXMpIv+1imLkK2K7RQJ
DVgjBnkoHyA3xCvhWqAebCaPYac4gsGjr5h8DNfgkYEp394K1pTnillDy1jLUJ9FMiKvN7TcArDH
JB9YQ3gypup2r6w6zv2XHHwOGZOVmkyMzvGawqTGs5UDW9CYhWTN9yZA9OxPULc8myXzUNPBa8ZZ
7bQ3V5D6auex8NFh8f6o7gWf8GMeTPmmwQ12KDt0XrY5fvnLkva7XUfp7NGsIobgITbfPcZ63UbL
AOz6lLkHRbPnocU1uUXOhr9IZWITdvlMI46RYFpaYBhrx8CMiigiVVW4b9K/rO7Gb1uqFHz6loGF
iLXNen89ddwyuGzmNeHCHo9Oi6SCYKOp1JsHLOzI/p/AeJSeU6F7nHSixBaU6oXD4I3wsPbSx0b0
l0r391WfS8LVJHQpFbvl+5XOXUx8rjQPT2YEVG0ZJQkAAQND5g1pZNCeMZHXORJIE/3++SjBWuVQ
Ec7CcIT3l6/rt3p/vRa0xgYRVRSv9rs1P8edU7WBPp/s0MAXiDsBz3W9jxkDbsaeLy0wTaSvzD39
TmqG7/RcmzZWj2GaFZu5zm/M9QP+m97ya067HCbj5LxMy9tfLvT33UlSUKyHEsxNHBDeH80yEcWT
rJzxpDWm2uCd1AGT6xfUsYpzWuoeaMCOLDFt8BgE6qCpfV3yaKs4jy5a/CwWTCijA/8pbJpjMwDx
aRo3v2TzeI12E0Lf5woMhsdy99CprnphhcjPTCwxHI3V1uxZhsu0rfwZBjiGb/UlKLqf+oL8s5wF
EFKgYOisqkL5UYEg3E4smoursDqqg3w3uDbKQtnugYj9tFrHBjYnpk0z52TZkWuxqTALne2I1jbK
tJ3Vu86+b7NVReYUpL6tsBJbKogkRez3yTI/8kwXdCVHYNI2NA1gfl5p2cV5EoyF7z+qbu52w1xa
+/sBpGSgh/pVdJcFtyTukEI+LjMShGGb9475wZgp55M0JJKk+pK1HHHDONsC7jWOODh/NTp6kEEs
Lh735hpGdufJvleP90U0oWl41t3hZa77L3q54I3QtiNKq0tsaM+tSUxjOKGlcEjWDKtPDPwTPAdK
nWQzH+4n6Thofk0FCvZEATyq2Am8YgmNByOL2ePy4NBa9vSXmuP3m59YJOR0JtU9ATHvD7txgUMG
NVd7ilPBaa2BY0RRWo1bFw/wTqsZIIzz//7pt8GHS8uxGFI44n292YW62Q1T1JzcNO12Wmlhmh/U
OSEx65gMMvYXV+y7LqZLgyorx8zzj17B7qV7+fNDZb474FiU6Y5rshNiBrPBrq+L53/shAXWD6Nu
bFhuSAdrxy0uPERswSsnH9nvHvuGtaJArprVz/7q11hWbI5dOupjkmq7CCpFU7jjNY6LbxQiNI5N
jZQu3Zu0nNpJMcpfoifB+M8vUWbD1252dgp3cSI68s9vxnDft5cs3osUUgreiyk4o76LzyJgoItJ
GkpO0VTHvqtFBkwKWz/lbUJf+/7PWBaN0/23tMi8tgLRQ8wACI4OJ/Tm/qsbIHkiUzPPdgRXf7yD
3e8/Yqp4JO4ThWdjQ9QC+G5rJc1DWhfEb0KCN4nOreuuOwiEcAxBauGnKQaKRwAHDczr05xIcYrt
RMs3UTX9v191lClaSOMZ57g4JZE7b23Z/rqHysUlWEi7bXuvydvA9vIJ5qIIBmRLmcgPlp2SrF4x
106s4JQh1w4A+i75BAalW3+dMQsxkDhBrQxO999UG3OgJFyDn7iTKVaF/lTYHWaZJnnpAgu3NKGN
B86i2WGS1t50Cbirp+ilJijSZBVDMVe/5lAQoXSzC0QmrJjoQ5SH9t6psbMxS0AvrkkSk5ro9e7M
/Md+hV4Qy13Ye/aEH6hfiU5VZtU3Lf5qdADMRV4/LFZEAd7E005g09roLXk4eZBm3oSWxGS48Uxq
hfFaRL3fomXZTkHKqCBjwGrMVnNWeIL2Gau0N+eue3Fy4dN7DnaVBW9xXUfnsbpZSUg4TZi6u8zq
ogP4S0S+eBSYgV8LZu9k4jSxpzuF/dKlAG1Uyt3A8YXJPBIhX2Zad9FE2V8gaqIPlhWS+5Wp3HT0
mrpiuAVBrb8moa724PiR3KjgBc+/l9Y8Q7pWC/alttL8CKY8aj/rGsIOeiSenAiZFAWWHKU83u06
bFvaJhwZXWkNxPasK7C3E6mBOqk8cA+CiS0ixKtCK/bR1HBeaDlOK5scqLb9jnf20InReB1hxm1S
AuDwgNKSn0s7v6ByWdVO9sVOUZ6F+Cj2HSLXPc4tYxMTsuKpumX2GMhXBGPmNkFdsy9z/JApXMLO
jTXmP+FHekSPWK1oQxnWwc0i42jm1iHksI9GfTG3XdCc5pgMUqLMitr4XOT2R6vIP7ttiLC0j/CV
4oo/mn2z0wbHPgB7xMoXlkepY/GvIlx9zWB+QjhL7Vxk1nZsrPjQRtuRF036ZrpxmZtOYo//p0Op
p8gO3ea5rFGpYyR7vhtTgbXujKlWryb6LoYw9DJtSr9LMfWPpUHmZqEROumOyKuGLCbZO673g8tt
dHcXByhsb9bAhEmLZfy9ib7q4SLhKxvZfozQ9816ZnpFEpXYWjmu4zLgfl3MpwVlzOuIRhzaaxYh
TuIfs7q/YuQxWG11iW6E7oLTQ4JcIjHdQPoxBBmSdpfHbnJoa50UNI3s3wHfc5JhXpww/AFfmSNc
2IF4Ri/Ayy/NCxAWgsFsOOBaitlLuoC/2Xk9N2XkWR6tWVYvkBmAajaAXyE4ZZ5YmLAW2ao/wnoL
zGyTESC9RUCQHdYoXURD4br1ziFiWx0JZBNdaJZERythFWp1HohCkIPYiLQl0zzR/YEB1lUSMDa6
DvXT6LLhA7TiAgQKPZwF53E/pz+rFKko2j4wvHG8KlMwnGQIKy+qeOKk0l1o9WZbGpDKq51E7NzS
AvilleGRyBWqTBnWr9S1XukW1hMVE5YV1V4LCKsPSmhA++tnjDv5BjMUa0zbLpk/rBmPoPzGM+8/
OkmQ4rHuwuCxi/mGgoooQyxXw+jUOzjrLmyZ1niseJhqjrMAjNPkFOODXxu442motQuBeGlA7DIL
/eeyIsga/cBrSlwTO+U8+10VPiIgdl/S9DsbAxPWVrinLufUw0myDk1sm4h5yS7FZDEEA0Kom5qM
9pW2vLHTiX/2Uii1pykjsHQi9D12sJZ0X7O5aPYx6aleWBEt3SBLOpel+9zqk81H+jXqw6PCJ3NK
FSK4GfH7LmasvZGZEW7sZsg/5OkHUrG9CbfVOUZNfhiG6sSUMTlrNltco+wAD0iFrtGB8YPqvJ2e
tZS8OQ39h1Gqx7LTnd3U6M0+SJMnq6DV163Rh2VVWL6m40nrUZgf47zQj+Gcf2DLZ6FCo8qnrdPo
U22PIQl9m0dNTKJnNA1+xjB4H/ZyM4XleJ+mJhUqIsttzxUe3HjTq71WVzzNuv2gEvErDSUR0RHz
WJMpDUmO9jZGNVWEzLsRzpZkQlEu14EvC+stqGdzAw3B3HUu6eZxlj6iuudrSCrdbyE9MAEecX5p
wEsxCuAWWx4YSdJo0xflQ6gFpohteYsrJt8HS41XQhnpudGvZq+LB44taNXg0zyOjcDJj6wVbZIp
ti49+/3UNX7pQElGQNdvS7uMdki39D2fK3BuoqjKOp2OtqjxnK9/NUNhorxXWgvSHZeHY3oZWYW2
Dkuoyxr0UpthQg53PyGeuFm2sF9qlsocjOFtAZu1H4cOnmEjMZwMKRafoHe9OtCNLZ8kkXmOjZdy
JlER99gF7D+qvGVKvurqo0wfrLh3/g93Z7bcNpZu6VfpqHtkYx4iTtUFCXASKYmabOsGIdsy5mlj
2ACevj/AmaVMnzp1+vRl2xEMkqJIigT28P9rfeuLDW+jtZocv1YFyJ+Ip0dUattV+0voKm2W2Hor
HBtVIQjlI1nuQRMq5qUozSkQg7hnS/ldT5qDO3jzUVN9k6UUG6PxO3IO3IdFe3Ucrd2olWYdzN65
zbPoVqfGfae305fJrEM/j0h0bVXvoIuCYBYDqW2EPXHbR1Lbs0QL+mS2DwCRiSqkdEktjl1HbBIQ
P1Fm6FqCXArVPhZZo/lVYz6ubZmedOCjrQib912+GioKjm6wz13Z3JiL2HqMDGA22blKTXHUs552
chhhtB46E2GeHA8Gr6IVtbyxy2qfRDEIzMEmyTP/3nSpdxsiCzIo8Oy7Wdw3o0HwXhROsNXn/pRo
oR/PN+Xk1bfoy5AUm7VypPMM5EUVXpDxcSRAGigFQRCY0ofKc+OLhX2CrGf33Ajbd2fD8kUo31Zn
eZegMWqKOBBzC/y0c4nUgyDjdd12bYZ0NXzffiDpudE0f0TaGowJNaKKQjRMWg4OR5XHLK1j3y20
a011JO2/qdauQYxgitA7JmhKNnFYw51VMdybJdZ7u8b6LhcLIw5RfMLCoFEXf0VaPB7qzrhH0Vr6
UwrTMbT78MQmD5081uitBmP7DJ263pOH9paEhnGx5nYxKqVHXc0/h6M0d/RDtU1cYF5w8Pokatnd
CMd+9GDwZmaqnMKCxBq7Ygea1fKxNFr1pjcjnybqBKXWJG7eaA8atl+dpfkDtb2nApTtTT6jV5Fh
dsyT3KK9PQzB5MCGRU6ykzP2ZgAlzlnrO4wnckhO1B814O+MvpQFCzbM1r2tJC8M4+IkKR7dzUzG
BvLWo+HGDCBddtvPlndH6cROEFAmdAQRWNL2a9rhlepffbWvK+Akypzxfl2HIpomPM6Iz6z3DYZx
JN1K04lA4cz3FTETgAHnj34gB+ds+qbZ9UdEHq0fGe5wVTxJ3FOkXrpeaVHCW1CGLDvbl7Fzl6qm
2CtFjmlmRngHswChSpt8dYZshrHe41iFGSq0jAmtUB7VyKz3qUGGoWOmiE8siRk8CY/e2NQP5Qwo
AYjyMnNGh7DmtcYh+zQY7WNTAHDVZPhAtQg9VE0Q74DJmvIQgJkpbRHzZW5xaDN2LXibsOYN803S
qvOd3gMeEIVUXicjv8OJ1NuK8yMkQFWgrXpjP6z4Qu/OiaA72sxUQbtMO4qsZH1jcmzki6kKB1hb
4zwa7FaeDfyhB7txv0IH0HGO3TRrEFU4FaesaurAtDwD4wZ0p58i4BY4AeJR2qmYizY2WXknOD7P
jaUHsVeXV9TY1TGJ3ZFWQH91jcJ5k5xg3owtqM/JoIoQRz7URHgKRpNjErnYj8c+xaAeLnMGW62R
CK/U/Gw3CuvBskWSXLc1ycJI1k5t3UDJLybSFOZqZ5ozkcUxapvR3hBEMNxHA1xVK22NW2dmVhZI
v6ck1u9Dw7zzrBEPiDTy84SX2kty78k18Dgi77v0jUn9YhJXIKztdRhQRA71bG6X/cN63Eo04Vsp
YLi0Pcrf3jHGh1EK7TbtDe+F2ccLrAk9PEaf3VQDJBjQxy6x9ML35HScFfZ57LBfTE+aNwoRxFtF
1QlTLp1PoygtenSMtmGqbmsPdWi5wAUXpEwtEMdP2WgCaDLGx6IDWiCz4WDnGLspG7qPuUskjAUA
RfMeiVVHWbhwRTitBWz/hGl9aRf05LnixkO1NlQhbcQScEtr1kFaAialcIbmqhyPhdoxTwoTRM0w
jOAAhqDqWQ/kjQHgIs/mvZdL6AZ5ZZ6Zaib4EDoCpLr8QSnDC+iq6NtWFP1W0cfpqGq4IsLRMnYp
Ir2LURk7xDzZTUGz6dg53Vkf4+Y00mRxLXHP0yH+TSckzFlW7+GZs29VO2UvpqnbV6H6WNIDuJko
SK/lrbmNv5UDPVwP5+umIAfijMWaoVm3n2jBP8lyuhUKri6TFdxUtimORwujaBujUBd4PbW9kquk
Qi4soza1XpIED07T5m0QLq4mrPrtXd0M7b6MPHxWQOcZSIY9/mp3B4uRaPa+fdO73gBJNsx0E1Du
bIZoGcPKSXlWkS9HgPU7e1L9HPouzbLxS25hQZl2RZ7bLG3HwA6J6zEjsquxY7S3Enj5SevCU9Hl
1Y3bZF+jrlH2eTTi6DDpglUG/bAVkdShnw2QbcUbkvC2CSWoW5g4u9JqxdVIWUiGqfg6xd7EUhtd
lpvAzg8LvJ86fReb1HcfQEp3M0TwR4vEomBWWf2J5XByJviyDufoMjax3GEC8DaCVgkScDAnNk1W
K+YzLFFRbalbYDcb5bF3hH1IwvE2QnB5GHX9hyMm61KoBFy4+CJaE09KM6XyECPL9FXFeDVRHAc2
Owo2TcO8Hfj8Do54kS5Dg24wrfdSPqwgKNZGKie+t9Egs62YCaTm2m04QSBuYnFRrP6pQbW4bTtB
XIhrk8FByHwwRFp+oYQcymo8S2s8uewhTjUIsB5lXYDiN4OqZYsbJ9XvNOm2D+zPOTwXg2yR3A5u
cXIzz7zDl3tD2PaI6NaMQHOyI0q9JnCiiJRiB1nlpMTNWTQ14TKiudPqfvrU79CUb8CRi7sWIbqJ
a80Z5ha2uXUTDTHfPHiIXWhVr1LwwNV6aMm59Me+vMuwCvlahPqywVWxydzupemNpwEbMjajCdiJ
uXXSEEwYDKItI//XQonxoEHhvEhe8+hJ60WpvFfWKpvGdPM9tlqWuRQ19rkoMdDk6aUhlGDdZYpy
+lkozWvbOJaOtms1Wq+zxdylLlVLb8hvGz1mwdvnj6HxrgHjwh7eTCyrrIMK6vSTSwJv0X+FOlzs
TEdCPdZz/JEa2/5RN9wAm6Xmh20X7XC2HSLcMdlskLkxwI6JvfiCc/C72bOQcygMbGytIWC4wxGE
YBq3mv6UGZTENK23v5PiUb4Cr44uVVyy23G1Jy8ntyayvxiDNdzpSQ7Y38lv0qZ4iAQbL9Mw4b6E
41VOpoICS8mCLoPF3Sa1e0w6/abtoylopWG9DVpiBcpkHe2sNO7Yi5455Cu7HY+oUXRfSfAYryu4
itFVS+heJKiO+ZM8BG1AGJ2hRFPSRftZdX7EGvUoXJkYvXtkAXLiXG1RrMYO+9dKMux4rfG55Vjf
xNHUHY15GHFWKaRGqFPAMJHskk7e6BMt0EEjeJ22JuMmAjLgT6OfhqqBwYGqxJiaue9YVN7DiWNz
6NEZlxV2FtiqapE+evZir2wRDqL23bsNUUro38iyXzK01SS0McykF1xjEmw3pPWmxyI0z+O7YwPn
I8LMoyI4xotXcBnQ2+91mogDLBGs58P8VdnD5cHx491KvZcnW+pyOxrx4K/4LqgCsJNGZPuR3tUn
qVOsXUWTNIqzk03xcpNZAF0IBtmbjqAKy7bOLWuQ15Jlt5eznWIKsgf0vORRUq8askCPqvI0dNlb
39nJhaU8LH3bYO5i3XSMq+4qO884Gq3DlDKRH0PRlErecp8qprNWaJFvWCV0dTl8kaaAqt/l5TbL
iJGYHEcEnivZ6I2LRaWTCG3iVj2sM37fQZKoqmEn2G01Br4wjklsqEDtxryQn+1WPyYmrmdHvcVE
q1pjfSTVgVUdwCGgK1vgpuM9Ek/SFwSdUlUEY68bx5BBtnft9mZW1evsZtqtFABCeqHg2JaSc4eN
qLtsdvIu/Cok1ARX9BzNDZAN12qrjerJ9GSC/trOrr3Pl2aiijePbZRETl81e/onxrHGHrSZIWYc
whljlRY2r/wM8wshB12SaOdWNre6HO2jMmEAp5Z+752quy3EFptqUU11CqfLMc3U1m+12vV1u32s
c719yEVKFdjsKCUqxb24taVlXq0sOgu3+qa6uRvUg9nsYcujKWeW2FHx1Z4apqpjSdejEtV9bsFy
kwluvpAJAYP5EUnz9JDk4C2yyV30G8klfcgb17qx+1zzGT7uHXsCFyCbaKunDNFzPNlnVqLDdEcN
2TcEDI8U2ukVzSpNusaeSAKRLWdjNt0ZuNwwDhNKig/SuCoug62pt+4hBDJDgg6ORvbKFq2I5cht
oMJg9e3J++gAdBEmTyO8NbcVUy4+bBkHxag7pI31zGuKTrnaS+wvcvruxrizYM+zxdTH/FYVxVvo
la+9RdFkyp9akNzPOokz69QG1qO+0a3hO3v+2Mc0RXQM6t87ZivftPXy3AIq2Rm4tjeUtWEqROaD
sIitZ+B8rBiMptg9WSyadvFofq2bKXlBb/DZ1eoAzK94t6h3RtmzW7rGue/V+GIyIGtoys56T/vA
pdxysMr5XZJ+grWBaBlU3OZLGH5hR/RUUDF6qKLM8JM4u+vIIKOTkUy7OY4xmMokO7CgP8uScrqS
htOjqFVOn26y8Hg3PaHx0gJ5R00qtqP2isfrRWcJdDHqs6In6l4rAeOepjjr6QY1L5nVt36TieaL
u1gRQlmPd01TqVeplZ/x09X3U9X+KHtoZLpMc1LTFefTPOkLoW5WbqsJ70cmZ3Ons/U6tL2XsoBS
2ttovO+hIFV7Jw99w0kRBVNi20IgYayyF1CB1TXZWaCePoUEjdhkrJ8AW9v4eZDJHlFyUujycnUT
6+WjTMdPYaWQVwJC9xxq8sZYSiP2RB7VgOfXLyox3aKjm251hjJfGUequv30nPWReU8UoRJuTN5a
00hWu3lHE5o89McYy+bBHlROjuXmVIf9o+odSTlT7/Iq3ldOpT1HsQwcXS2+CLor+xxMBbR0rXt2
muLIwt8fbNzumyDEq8zxCKEGVKTyptXTFwn05CX2sIG7nhsMhW/lXXYuZmRkXmEdnQ76FLt41+5u
qrgHPsxr4wDJNktLOsXvAL6ut4P9A//f3++HzbDB/85/5usAreUebtUNOQ737lP+yf5ONVgn3UJu
pIHBH5ILbSO/YwWR+GSCYNEJPEZh6AAEwmyZBqR7l8hHdOwkGKTCRzW7N/0guA1uv9ziLNu8kTy0
DTdjMAb6zjo1x+Q+uR9e3M/GD7A3rHprOPIN5ZwtHlFupg9NF/QWrY8gK3bu15F21UE95jfEM93r
T+2XJbgCnwmeKDLQxJbCddj6OMGUbtfLPbV83KsoQXCQqLfxVExbq46f4r7etQDRcEvRqOxrtz4A
Qhz2YdqbWPGFt02NSTm6xMdgu6tu3T7+Iqti5ES1A/rWxteMhcCG5awCGjRzDlFZnfNskG9VDQyg
H5XqMiG5u++l+jJH5a6VQ/6JKynKpCpijZnkn6gkby2BBCEj5QJvuWl+MgabilnKcjMtbwwMHyVv
4vGTCGximvxpd99JH0fm6T4DXBU+3jtXfJVNLW3faqfmtF40Zt2cGnCfP286cUodscb1k+qpODlQ
28hrIZJ7vbley1oOjZ7wRI122onO11mJzwWV212jj9XJq+2KfjnXfrkp6I4cZoK8UtcgP7pwIHnE
pCXiSaVfthtz92H9yRza1jaxBBVijczkMDXODg3Cn8ncYTWUp2aIqtPyDqTUlT/dXxMOtDfx4JSS
6OP1IkrDgpObi4/71mtgbZZhnzk7x7WsLa/ZlszX4Rw283Z960Tvsa+kp7uNNFLHQN2dwjaq9lOX
i/ZGrfV+X4F3my3r92dvl7zT9dl/uS8lkYOCdS629Emf57KJd8LRMTK1cdL5TGgQoZSmPLHzKU8t
ts68TOc9OkadoUePcQjRqNZzQmg/Ltb7IkfklPSqG2X51NcL+rHUThMv43K0R3A3ChIJkoDszWAl
ULYIlTtlywtJ2vs/tYP/+y/+mvYf/8Htb1U9CSq43S83/7F/r27fivf2P5bf+uej/vHXm/zS70/q
v3Vvf7kRlBRmp2v/LqaHd/7Ybn256L1aHvl/+8P/9b4+y9NUv//9b2/fi4SeBfvC5Fv3Z7Y+PkYd
hfZ/DeS/eSvbt/Zf/MrvOH7P/M2icutYaPpMXCEaWsrfcfyaqv8GGV5Xf0qG6TJ84PjV39gQqLgN
EFZ7/IT30FZ9F//9b4b9m4dAUHNRaNiuhg/of4Tj/+nI+ZNkfhFxIt2Byo/cA/mH/YvesAk7N8cP
bt9oYXg00lwFQNWrZ6eT42l2EcqrCZjsqd6D1GoGJA45JFeicKERLwdd77ixFsy0IFubLdd6H7TC
5rReQyWGTP6fNyu9wJ8qrMP6wzJ8TUKzPsolD3g9stdrUAXLk+h74zg0h4+7P3623kfw0TIwrIfp
8vtd1Wb72qCjtJ43sQvHNiFVkR5MUCjJlwEYCtXiDUFatLmXMzJTsw6bJAmbbruE/PbryYnBECZQ
BUvBJoIKbG9OGVl9KiO6fBo7ppXFipyUnbtt/xi6vtk7Guy+M+KSg4tnk70oipn1ogXFgkws/4Td
nZBFA/3FRuXzZvlN1Wj5jMJyp3Susl9HyvXU5fVqhKwMnB83x9p4nVtQsu083hGhhjguXjrNc38B
1t+dtJZqqa21e0pw42m9yC20KSwa2Tqb3Rm4HOmoHkWadZReL5QZaO/PQdxSKdawlghwDbYL3W2g
vf/H21jfy7y8ofXaesH7IA1ElddfxvKPAb2D6juCtDqUaRMekPZs1sEytSaaD3lzdLe2lcc04Ym5
Nlx3pi2iOO1pvVAN6WsUcbHiz2LTFdCqYEgpu3mIH0cvGU/VaCWnWd2hTh9PaMaZmghJkPFwCgnN
2+gNVeJ+NvJgnBFjmcRC7l2vPcPgoIlUGKwvDKQfd1CAvJO32EoNDf1Q2RvOxqjCyldbujbwgE6A
IrZakTibcvZARYJK31Qo1QMsNOZJEuGwrRvtq1e5tLKZsta5Z73Q+0I9IOejCsB0lFBO2zHnX9Iq
JzNgnXI+5p31WjVZuCXyh3A2PznTRFQuZ1Uyx0gQGs12j4Z9zL1+58ZhQsmNI9NLUSAsQRMpq1KC
dPv2JGuvWkTBBh1kKPCxmwqkkd4PrykMXGgRtll4YScUmMuj6yLCAb4+0mzfx/ZLOGKVVo3DqoMi
XuJq9iH9JIx2gTZA4m4NtEs5xs0K7wR0kE6ecOFK5lkyyGogVJuiRvtRhCj8aciUJ3tyOZfWuXj9
GKxMq3dqXdOn/2POXa/9nIdDB/VMKKBsEGf1c7YTy5S3znvruWmtwd3r1dAib6ov2U44IJ8HlsOJ
8l1QBdwpxZnlOhwoqBlb2XpAyGJsyG0z5psQNF0wszJHCCHbbTw0HYXM2FpQXU/I0ti/DI59cgRp
wIoNVKH36P2WzT7LkgMr692oh7RjOqmeVqGbTXtXbVDelCWKMQcNgK0MWb6hLKFv3aklgtZC1CJH
E2dC2VS8gVAEAOBQB6WQDxu89/CGkOdoUpzQXtOYQVS26ZabdTFqAe64t0InV1FEdXfSBWm4yhh9
jcAHAwf1ZsoANniixD1kAw7H1kL1qAwtNNl83Gt8fidjuUjwYf28tt7nSm0IMjv9tg4E7rJ6Y1PL
aDBXAA4GG5lDXA+xH1qqzTExUH80NBFQyB8CVzTkuK5vCe/rgcYuvgzGoPUux6P7a9J/QwH0pvWj
xNTHRQZ77ERas5kW4Izrtjo4jeVTAaAYuR4BP6+ajbOtens4rMs6LatePZodQWaEHVKM+2kCqNoj
iGLZQvPE76wZsG3mjac0Gm7ZvSs7XUVfR1ipnxhwu7Ua7dT6yZLgPpk6waN0wiYreraRFRUKFpRs
YnyJPV/NBYDKf455uGhuRtNOf47LBFLhrS9o3ToiYbeg1co+i+QVtuKGvhAawLq+wLdtwSz05O+G
pOGxJCB+VgC9UeckwnLkNL6VCra3ttzbNHFPLJz703rNSDWqwkp3IBsan1LF14HFU5zQS3BULDfJ
hf3eqFUfxHFdb6flpTpSXE+WY7xPmaERw13kNzImVA+Qfc/i14qYeMc0b/AoLFfXC+fjmt6mAUta
ImqiykJo1XmbeEKuSJUUJV9uVkfU7gVlqLy4mbS+uOkxyweY/EE0dWgH7LKLNuXEMDNClz6GBURF
cMGYNGhCnppFb1B4J1VlhI04iqC3FA+4/P2mM6qgcd1rCXZLzLm+L6quOxkp6FfHyTf4apkL1vtQ
W+k+m+tmU0jG+dZ1JiBabElLdTxZzYAlv+OM34defVfm0sEcn1+An4wHKcf51CtExU2QgIfQDP20
XbK5DSsiN0I7ujq6vdCMKHEqA7QtfUD16G2aMcg83cdGEu7QzykwY5ZvqhDq79/UejNmIbRHyXgC
DFB0s9y3Uf8wUjFIbfO2SwZSGRuKKZuuM6Cktn7ecAqsF6WLqcSoy5eePN8TjBVo7MsCZr0ol2tu
XZCiTiyyE6oK6TLLfSVoJqqSHeBmMcq7wqnlWdco+MdkZmT6shUV2kNaSX1D4flNp1NJSRB1Zj58
SqLqbWpZvBlSEI2rEHCkTirIB2JoJucRf6O2pxNKA35yTklYB2gIXnIrXgC/xNtl8tOU0Qkja/ss
lHpATEjwBqk1p0xhfCFc8gDR4lMx2E8ZAr9NDCpz78bTVyuvg7bm9OBkpFaSXDpUbXsdxEXvmvo+
rxOIJYn3UmjoZyRZ0jZV63oyfrQ6NPlpto59qAcUXiu/05L5RXhEGUTmsDPmNGSAbl7YnrEJzF+c
bixuC9Z4bLChKdMbs9LY2BSzc9tmKuI4irRsUl6ditzneYkpYf1EWlwGGKQsCAqZB98eAT6wYjzQ
4CwgO6JBqSiZVqQ4MA+81VVLonHdQL6viO7BjaMdUDPq901sPxcl6QTKxomL+i5MyAewumX28Zha
5sFeSPIqqEfP3rFc7QMnG1of5Ee8Gc3iCb1T5tcJ/rORqOOXljnJHdQfoPnmjZcr3zrVsHfDgsQQ
KfqBmaLlvBRwRvs7vWrSsL3uSdOWKNt+iPZRTa+9HDQ/pXC88cbZhjmSBFXV7aOh5aTTohvK0PQD
EWdHi89YLV5HWg/TJLXrEBfxttY3/Uiz3daRzE3ja4PSiiKkOBIEAvXPob5sOQ4SI6M8mnLi4/XC
t8WrZHbEVDlOSmeSUoRv3NsFrfwsKSDCGDkB9QXsTXeilWupXTDC9rAtF75HegElj4CahQMBxfRl
py561hvkqBwEyMvLhgwVhM7MqrvSJDgBbq8BCRRW1exQXYrLL0OlwEhPmfLSOCgdoW2EY4F/jwGi
msrwSly0ufPIu5eWB1zRfpBWjeq7cr9kcLDZxJi3JbzoTYvokqR70wCH5IyVvPQ2mFdCupx60jBo
E6aqzd6XHLG+4vFOh6c+umZ2coMFqqK/M1gbERNUaUzxM95knCw0C0DqJCDYqvsOmA6AISpQpuTh
I70a2LUtzsv2FcUsJBoRUEmicJ06z/Yc1lAL0nNn5SxJW/RFNVZmQxrzodKHK47I1HemEnEm/I3R
8r63kWAgpFOyNclv2NsDcAdFHWEeyMMY2ndDCk7a6nu5yQvAzpC3Np0DwKPuR5CVHhwnGEr5hCRV
DR3iF6LwPoITkspoI4vhEXLCd0UB7KHxh6u4JI08DSKv+gRH7CsMSd62hCRLRZf2BV8MrOf4a+UQ
seAM/ReyUfKvWme/YROl8OaC/9D6z8LT2EM5yG46kJzT0iPXvDye6uKoVSy0cTUXp7oh0pspm+3a
MML7N5k22GJZFNF36wM+LtYHfdws19+sljrPeucvP/5/vK9IxMWDSTZO8bZDe7yJlhIQaRoVu6Ol
LrTeXi+S5ScfN8nc+ePHNmtGStHORYSlOGUzi731Wmer9TFSIyg09gWqrbtb714viuVRHw/9uG+9
Ztstq7f/8scfT5NW1u8vNj1mA5/NxxOhT4uOU4wDcnlXHw/80wt8PM+Qhcty0QRQwKbijz+gYuW8
D3N6Pyn5DPA3P5GuyvZnWcb3YUsRHtMZ6Mllt73euV58PObjvmpadvcft395jDOQdVAq3ZfcTqs/
PeyX58vWDcMvvxsvb+njvrKvkWz9fOS/fGe9R6RM5pawpD+eLndVktJleq1NYcxBJZ17zY3krtRY
aA+A4/50YS+rrvW+ZpqADoXEFifrWmuolzLKx89/3v7XP6Ol9/uzrI/PFr87CW7sZU0/ZE3OuwNH
lgwqOQvrVpgKYSbv1qszXiqQmei+xpbanjWHFSoOrn1cJJH+55tqg56YwfTw8Yj1WqlE2ZY+uIQa
/ZdfWH//X93HGZNQbfznoz8eo3reta6reYcKRDvFBVEksSjfFbuYAsyC7k970/+3lcfF4frvKo+X
t6QEj/GzjHn8/ve/YYpbfuP3wqNNndCwCfk0dMt2AbtjTfu98Ohovy3AlcX/ZWM8X6uLf+SAOr9B
jkFJ7RAG6gLwoSb5e+HRNKhWLoVMR2X3YTI+/Y8Kj7/QCkxMwtQdeSIc5CARfs0A7JxUVToiWg49
ndgNpC4sM3rn0ybUv2kn8do/KUfIUZS6jkxCf/qg7n8WN/8SifgLZIMXp3JK/VvzPP4aPIx/te1V
pYWXU/XmgzGOKB8getzk8raodna3R9I8NlvXftf+OxqK9t+9rPXXl+3N0CKQgZcVnxFmxcVdr+yD
nsRtMoLbG6ve0Vj893/pLwbN//SHLt/Cn/yJeANEuCjI8TChjL9qDtv5IFq0kKQBvvz71zLxXvJ0
f6olmy6mdddcqDbwAbT/RDRoc6VmL47IJeoksGPb2YMRuBuXdEGjdJtLQlx7YFQu3VUW9JgPsvTi
FaDhYgerCYvri1OUM/abEG0dhJRtOVG6kgQXI8YvLF9zF65jq/a72VE/hQ55kFWqqbuJdWafmt8X
jdrIF78xJKbfculPC6PoUFfyCWcNcqRU3oVkyvlooC6mrbGGRk3oW2NbAjp2dwP//FYFdFepKMv1
B2Z2E+kLyKpxitCJW+MGLjEy9SSm3Cf80hSfMgRkC6L62XDrYauwrxppKD9e+gSXsF4n7EdnFSy3
Ciu6ijZaDJHJFm/tRBI7uedMSIBEy+mZffJioO22Zo7A1R6crWa0FwexDbme5Jz2R6l334zKu9VD
0OIeeV9W0ZPj0bwa+vAsp9pv2xYZHLs2XTpbSvgZ60k8aoCy/QxaZi8Vc8PwjTjEGoLc/tpjokPv
j5F6RpUBJVE+jy0JUHUtXrHY88Xo1bZMlB0lSewAlYN2fIHyUT9tsm9aqb8bCr8nDb4JPUt8W+ep
9ChbMqSI2Szna6VV+1rmmBp65GB8bAelmT6XysmusiIgT9FGT0SRlcydMtHGBRYagNB8daKKmmUW
OP30ns3jc2wbPtqgbSLGZzB3hCmE9Z5AoZGwh/ndMIrnqP4OhfYNdnjuTy6JOB4K6u2SdZGlReDI
+jVEQ6s4rL1KaOaGPTyzE3hXZRUkXUcsMM9TGOOzOll3U3VvN6Q2Zi24RcjhSU2QtduhfrXjh8hi
uEKQ68PX4CFVFSAWOc9JWCLDyKXfs1fcFDb74dwwBr9o+dRcahnSVtnf8jceR7dChleZ7wqO3L2G
xYyoYgpkyj18Jo1Od/KjhQO+wa8KYgGrJDUeFlqwpylSic+pYSJCrNrvXkV9WImdMQBWdwKKa26Q
xL2reVKzxeOY04la9NhtaVpVbxuXN9KYdohncS626gCYV031S+45h8ZuMOo1vGc8MFdPEw/mzGGC
owwrBwmQg0JOjKEuNGolPnboPUpdM3ckfvG8GVqFGJpBhcQ1CVkVx1kjOGT4hQE9//JFe4sAu2Gz
6Ln3PBexLB1jfMiHIXWxr5cwgbghSziW2Nv16+TQ/V8O31L3uk3YVN+01EZJ5ubXiNwv9LVw7DvT
fcjEog/O+etCQAybalGGGRYUJAev63LcjFP5xMLtdlpSMoy8e9Uam7gMBUlzVZNb7JAepnhU/wZd
5QWcelta/XuukOfDYvgAvn/H6Xvj6A52WxVhUG3YwZCJ+6QciTTq24tbd89KKQAh9nx865Gngg5k
3C1Z29Wv8B84EpIG00AaBokIaUotZxx+BQ6YvUrRGvI2FQEyiraNSRzrYJFWoNdBFkWg4buZszOL
2F4q6nuhdY9oXG4zHSqayZmqLReGZZDL1TPGm4LAC1s+Dw6fMYo5NpgEKDhefyVQLtpAP9+7ZdQs
UtVpO7yEgyCNypIOVb2ihsVLEBvj51aL8pmqeHFcDicXkrc/6QxmUZewHU6ec+NFNLq5U93F2VLY
aOFos9uckHFmgYidXrq6lptQ5ZuPwxm8JUP++n2yX5hatsJT0V16q6frRhwNSCL+KK/ZqDYvkkbm
e9cyUA0T30juMviPIMX18MGt+ShSvlRz1t9FDkgQQM1hNuyH2Jj2wDyfu5E7SSG9JmZyFYPckx/x
rOiZ2AmW1WSbifX3x7nbkdH8ydPlMwy5Z+Gh41bCO9XmcFYTMgyidHzGZ72LnOQRUX/AoMrBKM13
veJ94jVljBGw4xPruQGlHdWIEYTxXqXTs25xNDKW4S4xrtLMr5paXAuv+eHNZFNjuY305Tw2+Ubn
kY+rVbIdxth+o7qLnKQpIkCuE5GE6BLm9tKrfBTshettn57bmI91XAb3UWEMctyKjxXfA95KjMvS
btgMTc5WTONFYPbczl5EP0zo74mjMHamyVPe3Q39vpm7lyk7jAPjJ0YYyvDkKm1GZQJcK16Xj2Rq
mGJ0lHXE+BCDlOXTNhtIVOEP1BQsQE2POWM54K26e4WYR5nSqfd0JFpecztpzKNw2PbE6XxhRo62
hR4HIuUL92iCBGpbXB2zvTC1v8ZG9FnAbdkkjrlfVVdkVmx6hyQ+Lwn33hjnxC0aQS/yr7Nmg8pf
RjUrVJdOUUY+qphJP5sRkCYyCUIpt5WU2dWVkDFI5KBUXofpVjrtNZ2gxVcQpOhi2JQvrbOoS06h
WEwIDourKDkp9FHem1V8y4b10pT0mSS623yZ+WJ8pkb6f3g6r+XIjWWLfhEi4At4hW1PNtm0Lwga
Ed57fP1dPSfiPkihmZGoNoWqysy91x6uukQnns7YM2f0ka+Q7vJUH7pcjV1rfmkWgfbZIM0lh8dI
jWb/DTG2qo4TICllINoVaHGLtzAkae0lRuNLG6YbiSeWmLyKbNRhfbEFhiAzlX12WbiFIM6QSCWM
jVdsJf2xm28boxpZIL5TQdECHNs8a7Heu1YgrEJVANGaQagATaLgehcoNdwh7gs4wvwoDtXf3iBR
tdQfM7jVHIDLKecvcHMFcfPDjpa4+sasG09GGRYo2CS0TKSPDeMxM1tWKejWqiQxRjKZGYz0qtNU
b93Z+DAFS7mt8UTKi/o5MyDs69yt0KW7dbeN+8nE/z7H9sPWLdeEeFP2WP2L+MjJyYu4cqcZlkBR
0AO3NN4U1nA+zsIs4Xzltwk/qkOwSuTmRfFNpsDIiYz/TyD4cci1ktm0O+JA9SZzAbmCsIz1Q6/y
iqZ52Gctck6bwFI3xglsRt/6CsI8J9VdGrB6JNLKp7FOu5Q5VNz27gIn0mHje5Ima98RluRl9Nus
vjFoPiyByLjA8VaYeXbzyjxys3aS3p3UrX3QZpPony1/jSU2n2lRJZ/Wtd/odEAneWcx4gpMmEAN
Lnl3EejJzZ4BLOlq6Ns3g5meNf9soqFVgS7cmnDTTYblrsN0s4ZRdyxV8jgdahaRTHiAbB1WjTO9
02fJ3/pfdjsclhMYNG0jJX0ZiTSZx1umjMRhG9FXfWfn/O9F3GfcE8JMfX1Qpe1kL+mnUtqp18pz
TDe0mHk+Eu4Gdd27WgrOp07jIJPkNymOBjcFymVqC53OezqQLTeoeqvEUYmFDGuKUCdP9NuqpU9a
IkpPkPV96FS98jqyxXzNhm6t1Fx/mknrwmWxLjrWU4Z+h46zF+UAFrIsaXxD7JdafEeWbnjIilVi
RTxlW34nwUNFCh7jt6zYswFzKRhwBVpomJGONYRlqzUhmsxkpbb/6Xk0/br5TUsWRDIlP7rK9G7d
BLpAZn8MXcin4sbrZXCafTLDcmP53eRJ8ZeqQNeIohz6cs7TwpbbSjaMxXs2xb8VxUaB+QZoihEx
CzQzz14CeNwTMwquYojNZ5SI6ojhigFIteOT0O6VBF5NhbZ4FkfpaZEitM+/ccGX3Zs1PuOqOhv3
zA99ZKX1ywZ2y0h9nDStD2bmOx8mNA5lSgVC2gJDBsm3jW1Co4BYTSf5zAGxpDlba3aE6/Wc9Aqm
G0mVX9K7sTVWcx+xOsNKIGKIZjEkl5PHZWu/Wd30WKYr2wBkeyOOcGwjY896k9vVPPwtHQfxvOTf
VEWTq6iENzatzl24xDapjTb1Q8yJDt2fZYy+k5kXpY8RVLL6aqhqS+oNFp4utnBpE9Wckm6oJQqf
VbSRW5fkT4080N2eoltejwlsOzTD3ci1Re3bOpgy9iPC3OwkZ1csp8yrDe2E6+w7qWZsCxs2JIRG
Y6FO7qLrF7M2fkcKVpeADzvsDHXwLcqtThe/Zaz+VfqWHzqDq21TE2rdqnyvpt7b4WK2e9PAHNTL
2KblfHwrzOlJNKJ3lFrwuUTJPrY6VoEaDVeC+bxJKLOfiOwixeOf0S0RPX3sNfWavWhygTgBDf+e
O+rFINJSJfnYTS2NPCx1ao89V4tBAYPF5GhZGEJwp2To0/SKm/UjxQa+hgS5u0elEJhr2oexuKfQ
LJNb9NY7/k6czbr0nDbiSW0YPeUSmRyFtuGIFDFsfEYWJAwRjIX6FpNdjzp1Z6P4O2tG9Bydi8ow
nvocpw7t2cSrpkMGTV2XGQ/fQ2KZNzE9qcV9bj9Ue371LbYBZboE2tyedMYBQ+sRTshuM4Wa/oZ3
YvhaCvvZ1DC1cLOqnWLBksWnZnok8LCFz8aJi3AZTgvPtT3bDziJqchpGSQjxguz7zBjoA4KBlm9
Gar+IFnLt46U3xMKqtgivmQzLt6q47ZdMFcvmwX7KiqnIeE5U3q5xkJQUbsj8PL4dFnuw+zjgSfj
R4+JC5nxBFp6d4efLFRx/XBCcsTjlnXzzsS7vpXQA9R1s+/VJssTzaS7kAc8C0MKp/m+0iCVe+CU
wJKpPv/vYE6oGDs8bRTFKeR4agzSO7TDuEyYP7nrJ621BnxVSU32kansKks2XFPQe+jpN1S5T2wO
ew2cyqGSybS1cljIzXkocDDY5hqqEXe+tMm9hBhzT06CZlmIDaq0jwptf6dM+WEqi28hJQyW/BzU
CkImeGV86Ub7VetEYvaLcsgVoFVydBrV0t+sJZSmFm1rXl7lrf0vX9e9zhHs2l3VOEkm44KpWb/0
C3dmX33ITKAYxcE1q5trnUpfTVwKh3s2GiC55TjBozORgGFyzUEXaD8NCXPPB6VGVKN13a8MANKp
GnwaKtEIoUhbcodQSNTjYrt1/TQaVLLRUCc4VvLvTItx9lck92A23TCV5s+VTucwZ24cRf4Enc8z
EdWcCAk6dpUcTrjeFlGFGwKHIFLKi2rRAkuJkkJMz6gY8qZPRk6NqSPQm/G/sm+epjJ5FlX0WsFF
dc0Ck7yVQOOLCzZVIR012UDAnwA1SI36rRkMlf64WQeR5av0o5x2Rkthi5yAPGs7Nhvzv5hXwKd7
WjrtCjDqjNSQ/Dy5zsKMeO6x0Ja9rvNqCtPa6YZOKKLBeC/GgRXRScn42rjVao+NVPAqY2bM+h09
uUp6qFOheAL9OnEJLzITDACQDFGXbAvyftKRZ5ePZq+zM9NN8teG8m6Y4OqNXOwdc2YTjBrJN9uJ
sSQa9x6LgjvKJjP1mSFnJbklXkJX6KN5BL+GpF5CyrZbgRDgHRz/zITJaBaKCrwNkJPMVfuYO5KA
Il5sFuydIgspjiZXbhWIWhHi5REcRZlXu3tumUv3+QVumB3c67vcwGK9tm8qHQzXzEhwq9jesswK
IWCAz0l4B21zGQWPY7IWyalAU+/g4DvUsvpUzP27qIY7HgPS+lSul1x0NhsKrGcN3eoq8o2AXt0b
FaVCDtYjlUvZwpDRgfQneUJLcsfMl+m8DAsoHkQ1YIa2foeyfw5WpQYQgpXa1vhVXTTa25iJ09jO
c7BJXRXiO4dUnjPHzDbb0WRwFJORPYlYKu+xnFcNDhC5tVhv71t9LouDHNUouLKeZ47JVSIixe1X
Or8YeeAXSzH0JnnpvXXTvpO+u6HAfmCWKkgswURgr+uxQNCE75iBTmPY55kw2v04F/tJVR+KtjaO
y6Z6etzOYVNyupbrnWCS0HBqySiPKezvZzXmXTzslGlZQtVk2xzYRg8HBoIRlCUhJ2QTt2/1RjzZ
qHPXTNjZF1C7lFrj5IIJ5SYnokeb0JhyhoNTyjxIjVqcuoJO5gJbcZnntyirscyoskVgdoKbROKy
LLRu387/9sXsZbq/eLi10cHs6bp2dRzi+BrcSUXP0em0WlsDR82m+eoSuZ3Z/Tal9FHkrLM+X4rD
lnMqFIbNTJkP8C5TUHquFQqD0wZud5yvujfbqR1WWEfcuzhQSSIj6Cv7FascaFydz7TKe/QtVh4Q
Zk3SnH4o1u5oGuU1kega9jYnJr5/biy5R9Kk4JOpgtkUPD6E4ygk6FFQ9pqjywSIJigI1wmvkn5f
X1jC01AmqcZRSkTIMyunkKSe8u3HjHTadYb6CqnknBaV38dpwnQ0pjT6MFEDnmKPiptcPFCbdanc
Uf40H6sNReeqFH+VaU6wjbIxAM3fu9E4DH6vsOZZ3MuRju+vMSJmgrOg0TUCkKhJSAC6wFyWU1Up
pbsR54LVXvquyLiAqOGpcvNldzKSqbgjE6qvlUP8aUp/6tbY2KPYgON+HZyEaO3QyPCx4azaDWTc
LCRQFeuanJWuxAHPmuOtcMsa52uqVaSEUkDYm4Ldi1CeamF/X0lhCqsXqHw+WqbInQxSylvR1m67
cGPLsYkvIxZATZlstxclhNKE9pzB+rMk82KIVkO2XEk3UU0WSj+sZIOcINiOcPyIriSPxaQTZNf3
DSiGhIRL699PlgeLDMAV/Ql5dnj7f+Z58ZBklNd0/dp6OwvpopxNQrS4lNvsJsV3KtkkO1VYd/tN
gS5gEO4r7k3Ajd54PbcPs4pchmIPwuxcv8wDzuK4YxwQKZwSyni/W6tm0ClwjSQa0ANWI7t2y6m8
Sb9GFB23bUDBWmzCBQh0xaUXAJ2556DpgTElQds0+1Fvv9AerV0e0yOlJO+N6BslWhBl1oXLVWDr
8FRtkCEiVWwwdNabtmhHs+hJLUf1Vt0NOCZt7BYiWs/zjhAGf1/3lXdqQkeQ7ZTe6OgAleymXwR4
jGuV4mLmCfmpMRd3tHN+/bSYJ828C5PVBZOSQWQLZhqoA3AuGrM/xQ0uGWtUblIjs8MTSTTdiwwi
5SCqJVdSBveY3hQ6AwlqmVy725UcvW2/LOLI+MKlKzfUr7vCGgvVW4Z7kDnBtVfY7GaJSAu0gZva
fS352rhzU+9M5HNOt9RE4EVvsM1vYIcJ7yYpfkCgw8zRyTWbVPe7JJkV/9Wb27MuVR96x2/kEpjD
nqi41UAlKNmkA0nNU9EkSI44LHM87/66KKhylPcBLhGRs/CkWQv4BusfTcJCOmCoczuNv62o2JTP
drX4WHQVoxjnnZrrNDxrdnLU0W7bFq5Rka/+79zBM3PoCmBs1FdyBHFHb7OeOmYmYWtJzpMd+ShX
UdWuC3lIInYN/akmcOUZHSx6E4pAonLcCj6is/RWHnYNd26DMYuZgWWaBmiL3X7lkXTtKJpCWYaJ
OFulcJssm681pgohlk81g3mbag89/SU/0y3dbczlkUISwZGxq6KSXpNqnvO+3s5rj53SMN9lRHee
WnJ1SpJ69vXqQjLbxBmNhXnKqNzleLyrmdA04Ju/VyvwaO5FHuZjGtUTVzo5C7AbfXdwzS+9wbaf
SnfwFpI88FOTu60gBweBXzuy62dl0iy8w3T01pigq8pcm72qNoSBRYN9nctQLv+bJ/sbD+ujpPKY
G3b7sUzsFgPG08m6SR2kl+SemVzYK6PkuEd41hNKFskFPuKUVa9lENb/FbaQKSCalY7CY1WQK+OI
8moVA19hxga5JPUBDiDVPtBNVyjiNinxExxAGqjTnHgr3q/7haVtaREp2POOhnQFZ9B5UiselwxD
38zE4WrK+0mTX8tZSYMebsfBWNI3OB3xQVKKPshXuLm1nACamJG4d+aL0c76rtAfaQukYReZ0bHk
7oIpD6Noo+46WPaTmNqLaY37GuNZiFMkC3UlzKyNXKJauyXr8ttLLbMhmv5HLnvd0dAI61vAFVQS
I5iIan4k7SXAQM6hG/NFqNHdcMBnZonapgHY3TrjBR9NvNd0I95Jby3+QWWgVdBZh6ihf9Xe76n/
zsJY4gdk6hMKAE6DxbzEBke2NZKbJ9EALmmq+oVxbjWSCf9FO0uNuBm61vM8JwSD23aQohbikGKM
KPPl/dvoUSygdJ2j62CAAG2T9Pvf0kUXR4kvFwap7wALPCLPyC6W/gpF5yKk2WRFWo+yQrRdmU8X
BOBBW/YD48BohMQ1feqLuCC6pKFwf86pV/60ju9dzb47EsGcom0A2ye+FfFj7T4hzqepNS9ak/Df
apiAB9n311jfr1ttvnmDReuire83IvqIsFhqr65qZmIrjdABTEpzN7vAy1vSmh+J4ZwCq+m9TNuC
UbFMMhcM9aBm9pcNWQlR7j2M21p3Wc4NIBNAQmT02GxEWeWh+Kv4cgjL0581GoukJW406Aqf7Wfw
02IEodJRqsnke2+cyls/MvruZkp26S+b5vWgrETJVdXmmag3/UwrN+4nvEiVekPdZmlHpqSDNnrb
UXtxc4RKbS3yX6o0im8ntjhM4qAM4DjAdxw0PEoOqgANLOuwXP7909ijSGWhKgz0lzSwI+ShI1gK
t+AqkMocEUM8zTvgHKozczt2G82C3rU2L8aQ53sl34nlqko8s9lQGk6c9LCglrU+rBa7day8qWl0
ZF5ZHJRJ4klOaFOAhwc8KWvxvp4nIKyE2yRZTNXD+bgj+OGREBNBw6JMHwbyECHOdMFidiMtBfK0
IrV4bzMNArcdaoX+UefJct2MlVIyfUzozATxlv1WsmBMqlpMbRQAuWP0aUwwC1VevtuUn+sMo3ea
yVPKxLkC4ryNxFibQ3bB3YenZ5tKLkrtW4WQzrcopqSDnPZERCrZ+8or55kcs6PRUds1se2lOUUr
h/aphtJJX1/DxNwSIShq82dmAG+oBc8syTeuYWEHxgT/Ier2cb4faJvxoDWdzIGX4evQcDoxBqsc
JSWyYUD9PhDLji7icaKOwKXVfxBZCJKVTNgmhQYCj6rQEOGriZE6pX1PqY83qsM4eosHSfoUUyA0
4miy7Va30+gsov/PZi7vSaiZdfq9IMY6wj9otegZeU0ro1VPz1IzGITxqabqdpDzeuNFUe5XtM6V
tD01FYnRazn1+5bYwrJp1bBSWwAeeR/UGgMsJZq+pLmqbstIK9YmO5K+1gs2xXo/p6qLfpn2vZZr
rmwz/0w1GWcuWmIaYxcBL29naPGKiYPmEHL26aQ3egJoyK8aPXpRKc+AVMBhi5KbAsfP4+CzuAau
BA7zF9ioC9PxQ2Si1ZxFhsWhss6rgoqoKZWvYhjp4BWFEs6sRq9g8QZRHqMSFFMXlhLDT73Kgdmv
fyoDEW/E+n9Q6S2Fel69E6Q9e7a60Bxiyh8kSzBFJvSX1t5jLY5C0xi4HalquGQSi2/bALzhqGNi
OzHelUYZtUkKyi6+aycUCEHkz9hrNT838lp7psERysXGdjtmfZbY2ieh+8nYmuFY24+zSqPTBJfN
1MXcVZKWB0M2PeT6jG0Mxo5Lx5XUqIhmCvVQ3BpWoBTioRGxQtkBHuXw7281p/hBUyqSWFEa/P8/
qjILjCwmPPVNo5tBC+nqf/8p80P+6N+/2w7dpr3/+wmpfMsi1SkQK1BZ4JwedPidHd8j/Xh+bFYO
aaBl0YscN8Z+q843oqi7h2ImlF2piOqjsindaFJtFCibfbV5AlytUVZnSRp7p9hBLlV3bE78YCed
9PVkQlcHdQsDckUcjfbguxrEfzl6a0mBEFSUWBSih6afiZmwt0feQ3qQm5F1bfjCwineyJP9IKt4
dGwr9tdYTa9VyvS4GJMcAcx/YFI3OmS6QNiWM9/n//escKBvlvQczY6WF/ZJmmG8GUMdZE3zkSf5
QCdh/shKAiiXaDpD+prC2dJL1AHELcE/PMcdgQcrceOhlm4vSzOPAXN9LN1jCmWNdHU75RMpG3Ie
1NKYzm2dVShaoE3W1HoqV6Yyq4LU1o5dGuXcrPOnElZFIOX1ywJKLbnb9TZ0X+zNuOiUcnwb6uhk
5s3zmsNOVNTh0ezywZnNGc1J3x3pSVXozYBE/oP1SarEFqPk+l5D9+ca8nKvsGo2BIIVRf1Ha5FL
ulG82XXpYbcMwI03fL243kY6pa1TK1BsyvuTriPPs7UlfaoIDZxmIZyEziGItd4+MMXftzLT5Vmt
g6FD7V/NsZeVJSN3pFWWuXIK20jB5nQmOlVoPcxJblBxP1w0WS3DbcMuSBvNDnvGanQfjPEFlU5G
4Q1GJVWbPQ3AlGg9ezcX7kBFeqil9b+1svI3BBWOVSmHKYmXfXX3zGFOmIikWhd3NejlVdMw+YBD
xyCvWOyotZy2KNsj8UKMvpo8BgJn4r8gl8jLm+YXlrUIGrLZm2amM9EwxQWyCHj9LkOaEiM76osR
FGVnHlYVxHfaz38qiXZjXWKjYnYntvov04xXY15/CDtHVpTqJ0MYR2ZvHo0hmpGK1t47S2/I8gj2
HKsbi9i46KuCPaArut2QbPqz+WhJ6XgdU5myO6ZhKSsAn2QYZX0dmR4WULGvSpMBdln6BdOtQ4ce
lUdlEufI1ufQEAVNMwryXTeU1hFwL+jGXiKdcQKR2mp9cpgN3gbLv9zfo4COtVz31CC2eoKAuoVL
rmpEuTRWkGuTcakjJuxZcu5Jx72gh1L9Ts3kR6FEOHNbrSLBShYoXDrLwxUePyn0IT1DMaYnOrCj
N0uG9KRBL5/g67ukki3Pg85ovZOG9Nbq8KWkDvb8aAMSjnVRviDZ6YBo11yAE5MhJ4Nygs0oqHSe
MDBkEbQ6yhi3zPLu1car4xqYnV/jiLvpgkv1dWgZIjWLWbwqlpXTKWAuLHcNYLS5z177+w+F7pXA
uWkRzSl5/BpBdHcHLqkvS4WIoMhs64WNiYZ834gX5FXQIiYdSnAOZGWtVTrcyKOsDkXiv19myaZe
jKiW/SV9HwvTdJqZ2XpkS4wWW+kxyQwDv1w/XyJcVRfSMubLXDWggBLmmPffH9p58EHATMyphHHu
leHYZWIH5sp6HXLrZZjRRVbbd7HM5Knk9/EC6fFQZOKPbBsMooc7xsdxD+t/0RU+pWwJ6jnt/B4C
EANtvghpIRwOrdsP88o1SLvOoE1t6n5bMxvtZGU9q9xLaIzkmECH8ktatxP0pvoxM7OZOLXLPMOG
LtpcPG68YikzT1WcHeysLZ5Kg+2YCXBJ79VmP5sqdFG8/ijvxDGfwfUrPRNBEsbo3VXGXbCDybNO
YIApkt+liYkuQBB9qU9MT+bIOiDa0byqG5+GODsOHREtbT8zrTHyxy5Nd2M3Z4flrvnCwg0FfWKe
vGjFKaqt2SXZImqFCVEy5WbHdYpDYPisyHnZMWTr/XLtfq0oo+GWX9T7rh0XDVDVEmjoWJWe1HR4
3aJ7XcuUxJ2Rg7K5s4lUUw/WmKPBTFqmfma44VoMEII1CAQI+bESzfZRUZr42nsu7MUks6qs7aQZ
pnnOuGxSNGHH0dbxqOgzkba0gB9EnZ2YfB37riMKLbLqoLFSdc+GsOxYfgYv7EGalhYR6xYA+6V5
LgBoVRieHV0QBICzH2e2aVLTL5Unr9xDkm2icsgYLOrZS28q7WO8LpilaIqxbW+hVrfrgVJIjdPX
bZs2POINgeYt2pZKk6Nzn8yJCzzfHQEQHZDEuVWt4XxICraSGGzK2ApvXegJ8Ca3fZEM26PYFJVO
3dmSlfzSW1jw5lE/FenEPU8I66ATFkNGDFbNQl7DKcYzSb7TA1NBhKqa9iZlzX9r0b0kCJlZWeuD
2TAsXwxFO0sbO27ST8A02bV2RYybDXbZHkxqdpKjnqZAtgIQsmcCt7kSsx0T2loeOPsjHwBg5crr
9FYvzEdW2V7ddITfpi86+WTgbEJVPAw6kdh9wsBmbNTyIJE7wK4/nhbkZXtrJcM+s+r2xM3sEm/R
FIysN0br+R3kUt8o68jHLs1jt9jLYVj0jt49DNNGH33GsWNAZVIcDCF1/ryixKvjD0m2kb3TMg7X
sX1cl5KjoSOQgjP0XVUpgxJSEmj+7DrRXWwVc6zeF1lQtWAlo5z8UpuM+now48NolRyeTXftNSrg
iQuBV46E3kpVonnbAs5MjeQTNxuI02I6CQHxaSm649KbD/8KRz5JpytNieSnbSeKMqZdgIJgMkI0
qeZVMmEitaNRYBPRx6BQxdkQyHGLajL9XKaObmUVZbgUXzaimE79RnkhaWvpl6ZOWyfCRY8KnyDA
Et34lGWvWhwVuKuqvSmr5tE2h9OaGcNOz7JHo17pkuCXdLVWH/cinamFhrhQjnFN9CEeT8lv7of/
v9/797fp/qfRZiNLA8BGs7rsDa80hbbrzJ78dCEfkbFZhJR0WaBHILq0ZZWP6f0P/v0TaXmFV9nG
vSM+RJ51trpAv05DCItri4E2OiSqQtRgeH2d3mfk7rfYA33lKY/Vu/U5/dgnhXFh8qZIATwoGrul
p79SLujXloVAAMjVWs/Rl5Y5w3zt2xDbOfvNva2yur0eJCBWP+IpAGq9k3dFWPnmD7/xUD+b/KfI
6BXqjdopX9Vr2l+2D5Fh9AU06xqPFZBY2tcv4pQG25nEEGn32sHOzGhyO9tDmbnAlonp+RZ79ZJp
rvacf5si0Il/x1kYLmDevOq3ueU02tqzaB7AEJjX+FWHu9B+T82ZDaFnxMg5wiizOiq9j+mc8Kkx
DmDUjWeU0WXs0LZmmdlWmJLw3hVBRsxgiBRGfWq/a9kZd2VxtsRNkn5464jzAu0FGAzSHnpM82+7
R1gyMIr8wuS2XAgLbDoXklXY5rfymVu3Xu1XxSd5AsNGccVDArzwNXuVPpES0ErC9uDXIZQx7VX/
LtSjKjva4m7Jf8NZeyG7m6UKBw/t8S5mmOhMx/aEvg0fb/Y5fZWTo10Tz3rkza2u/rOE81uzHKb3
5Da+KgHsNqS2Z4me9Oasz5xqSIhCKk7FRy4yXXThNC4h9sxqqxe5xnDvSLdMcghdWiYfWkM0XLaH
fvYykkKY5zDwoV3pFIaLebQ/bM8YRhmNBwx7pMxnunUUicN3sx6qU/mqPBi3anZ18zqquwKF71mH
CeJM42FhDvEsX8UNMLHKwpH2Muu69d7HA96Ajd5w5kqn8midaRxTSN6yfbHcV0BMxbHu4jcGdlNQ
/ded2w/puhwKFPphud98/fiCcNJPziVv5g3bO4Iausk/PVfer86j93dRfhfa/Y7hkVWRP3SccZ/Y
Id7YgEuNSA2fxNBZD1FiDByqF3uPzZapmdivJb7effZiye5IJbscBE1mHlVvvLVBdaEOR0uwupJ8
SF6Lu67a4xuB8h53Xn8CgHaIn5cXKcwuRpjuxUtXPRrp3oy9KPbelCuw8T1307x1qjdiqfP/uiMB
eqSf0iyhtxrEOueO03/0Xv3eHSPagG9jQPrHU+pkRE9B/NolSYCaJLksX8WhO4vHJvxawBuftLDx
UeW2nuUtb/knhpBncUXjUr/rTk0vOvb1HNe7nxC39Zf9FUA5ZrdvHUSIF1l7HHbKkabP/MlWpn0z
57sL6lGAh3S/C2R5F40PBqXmrnq2v43cbT/rF8llZNKE+m04WjNyh53y3X/Kuc+g1falc7sHr4oK
1Hbhhb/D93lWEnf+MZ3a68LxoXy+O3qQ4m6OvMufi3kn3egVZQNfKe0g+Qab8ad/z74ixlS+CI3r
JpzurSk865k6cftTIEsUu/IkP2tX+5pke9pg0X6jgXzhE6JYz6CMOP032ZNDyHWj8hkTmYcEaKn5
Dr36E4DBMQ5JJf7rifNws28wJus9O/lIfiAXT9Rf8KBlIuF3zOmOo3gqruSYpMEkOcULfft3mTiZ
h7ttm0sTTptdyQaEeQY10F8sg890M9zjTH1+0XGuZJBYlxlpjQapw+lueBZazpo7NQ85mAPEGumj
wd2zhEqx55N3mtfkixgYUgv6HyrWxR9AdlcOw9jCSfx+pzwmqI/DLPfM4wjYny+bxVTdk3ld7a59
cKyH5iqTaFF7EUdWepTmUACtI7GTo8bvD9GL3rjEPMjdE4LIZXuUnuFgrE/ZC3puiVYw5vCw133l
vO4w3uk7prGDy677E1+sc5N5kyf7w0l6Xh7t0/YgMUTlxnC2T7Fxjv6bLTc7YcWnA8xE9MaJCF23
ejdu4lF8xM8cCR8wAH6lU7/j+cso6mkYlPjR3GTXvXYHxEApSlFXfrB9zAxu8mH+kdtzFTHDV0f9
UGj0zw4TiYkZ6Y6UothJQwa59qGP0Sm4CIBlzbNt33ruIOr8ybEvHbJPma/0SdkrD+34lZ3Kt4il
zR0cvfLsQK9OXWQytccv6uGhYCtboVWxH8oz4MqeLJE9hMvszx5eiTYi8GrmyNTPMPcZ9Eq2Fxtk
o+HX4o/Gj5I4hR0jJTQVgnW+l6BzOaisV09DLMMAZLddkyqUVafyY2+Y3cQXSLOv2uqQqvNqnxU5
hPk6eIZw2nA5kY7FY6I8SO+Qqndc3dXH9L8YiJRn/crT3mRPfQRNgHZh9EQZohPmEqT/VLsBpAnj
DidtX6YBMJarVu5yROYL4etSfdjv3NGVUwu1QriMAaUv+vzIcaNf45LPjvqY65jAN/QszvBt33mo
CIwxq7MteNLVfI6nqwkb7lh4fdi7MQagsD3HzvRdvam39R2eg/VN6yc5WMfqUup+/5G8NpC1f3jk
QAsNR+1beuLTBTwZJR4fmJihmiFTdVNo+rc82eEMzmZnJAiNMdpAW5NviWfa0d7k9GBa/rI38hOJ
cTsl3BBpvA87PNU2QInEMX8jnPCLRyKJfIxkT5ynv0HeRfS+VHpBYfXaIxh0pxfpY+OTBkhAMfZg
HVONeZNfrU/FsaiO0c6m9nfaU7LTv3X7Oj4gTKyX1V2D/ifaawQrpMH4lBk7Qo/6FwkHBsAXyDl4
tvjwjhgUVx/+bNzs5gdjPJlJiBtDPYm/mrWdOgY4tjMzeeNKCrkmkTzmISQ2XrsrDJD6/0g7s922
lS1Mv0vfE+DM4q1GSrJky5Yt2zeEEzuc55lP3x/dDXS2Iljo7osT5CQ75lS1ag3/8CsFc7lEsrx/
kFYekBqQtRbIZLSBlmzMdJ2vhZPU6Ofcs8KqhyTfKOnCl+cMrIA/NLu4XgioSOlWfeS/txBGgW2A
Y8tj3+6saDVhK6MZsYo5kumvtHQljC01e2AeyRTC7NnU92igVOJEISk1exK2/Kt8rO2nOnRc0tD3
EJGGIwEK+JMaPNMUTB+r++A+hVO57Yql99ScI2SzGLwYxCiIQwsLyTdplf/G1s3n0H8x7nsNnsqK
qhhkgOl42aGItjTnSOdAIQUH70O8q3uCRPwVHtt3i96d0y619+yu2PjbZle/6Y95vB6YCIMpfdLQ
rsBUDw6UPzp+ssD93HLs9zpZCxBFyS7T5kN6j/8JFEB/Ltx7b3zKPvP33Ie5MaP0Q0PLM748Ywnd
I/0DtyvRv+CWDa9wF6FhoS0PSg7g4AT4zmf1yrpH7EPe0iY9peug2VVPTDvdsyTNxv34J7szn7LX
UMxdR5w80q9t+gIHdY5ifg83b58bi5yPBXXEnBdsVr4Si+2IgVUJAmUeP5PH1emH588yWqP7nr7e
mfuEHAp5gONrG4HrjmbikYmbm58N/GwekieYMr0+Ix1neh0CFf0F2HP84mArIEbskOKhR+nu5DO4
laeKqmMrIR3PrP0gnArANH3FcW4cjT04+vBlWLnkqL9Y+HhjomS0DSH8LGiYp+8BkjRfzR3mBGwZ
jidQdQDyX1JC9dZ1yFsWyTFCcHZhrLJtvEJefy/ucrhggix4bu39ezIH7509E+/abJtDgcHFTZ7l
T+a4RSNp4ttGINiXpX1yocaw2oytcbCSWb+jr06fQndcGHz5KmJHqPP8ifGv964QsMiowgXEknQX
YXLw4uJHlH2+Se95/y5nxzZeFK90nT1p467IoNCpDWcAqUnP+vLUT8Lkjw0qSB5pfY1iKLmPPLM/
+RicqhFpPAXNRp1J++TUP4tg1r7b1gKRLn9Gl/1zMGbGCUIL00kFHciHkpHfqjjLDp/RfXSBFHWc
dzufxE9d0QgWquM/s0EzkOMrfZscvTUgW0H83Mab+C77aMXM28Un75BTQtnkSg2AnS8aAY/6L+Yz
FKIkrDivEPzuQCyjqA9YfBs8pI/ctvIgv8tH7UQzg8vCjqJGeIPr04JIBs6+yxZ8XGkXv9O7o1CI
vyp3B4BkmrKfvE+icSJtQVTVB3GGsPsr/FM6ISO9DV5Av907AVnTpeYjR55le/sRLiN9vfyuwyx2
biyqpf+ZhMywqIecegZK5hVRkSVnFOuleaVVwHndvNL6qIt5CbFloS68e/1RektW8m95WGEPULFV
HzBihCSFxcy+/gjpL/0u/3BqobNfj3PcMboNBgPa0v3t7qqzV+5CwLwb9U5aWNsEmpuPxt6sERt5
VbzZqDFhPnjmZf8BQi8ZMyTtOXzASizcfmWs7WN5rJ8Bc57FsMjgPwL8ZK+CCF0Nd/4HWXX4h+in
xAtMhuNfAw0+b/bV5qAsV6RN4LM55etzc/S1u/jTeGV1PgYf7jpxcDTsg4W9sw4K/MJPZguALuzx
xaeBubRQXCMav0t3slNAlF8iEhQsiP7mztji+bZnWfXVEoeMLVKFyoPyNAWbCSRGDWdtlId8KmKx
T0rX9PO8AwS919dCYSy/oO3D0BbOOQdj8R6DZZ/3K/SOiDwkWEd1539BfxWPMSIqf8JT+5tDQHpS
VulbehomX+65eXTX/cZ6IkaxKaxPpm532t2wRenJQkBpZsTz8Ykf1r/VHpqbG1yXaN4O4dzfkBG7
XyDHKdfB3oZfuHImZEY6yMmZv4deJT8S5b1ZD91ij/Z6eMoO2QdwdPtu6m9KTH2W7qP35LOfZu45
/mINt6+k0MMWPKZ8DO4JRyohB8rZjHFXda7OxluFB8ncf5R3EAkeilV3pnbV9+mdsrJ2m+goL61X
1AlXBYDSbEXwJFgab+TWz+175zCNOefPANSkxQCOdNuSSq+GVwp29GaquxycZLGoVjIjP4Z9L/aW
1fSrPCKsgtdrBCgM/56TeB36nb1oD+7vrj9jQyola0NeZzq15QxUv2Md8OKl9JsYPhRxaKErM/lt
2kD9oeh2+R93ZagOcvUJGUCzkgvHW/MfZmtjNxzye6IgmEN7O3Cz5bp8NLb9mjcg32nLioHgMxxj
f4ZnHS2J3oALtAk4KBluHab0GS7hr5S0zEcwXf4sxBovaQL4WSKQT8CFWe5Y+/yjeoVOoVJ4Kkfp
GaE1z6hbtlKjry1A0J0du1tpMqf7/l3Umy0M1ByVzVFGmKpkSwPeh9D07kUuH09DfJ9GQ6AEO7iy
k0ph8P3niEzPk6guWCp2tKuUViyxnQQBFFHYBSGEKW2MX6VYq1bo0PPcZiWpW9lI+a0nMF/T6Z0V
IeySgNwLlDII0a55iOSwWMcp9+PnLVTngc3QTb+EwG6wxSo6ON6jBgyuusPdlnSpz/73L70o942e
m+vI9DEO7dB2rHUSyrhE0sf+sr+yym7vbGlyRgHORRMWfMIyySUqle9fzPE5tiRvzXCBJiYA43yJ
6DTpgy/OgCxLx89JzME9QkGk8azDPQXJQYt2GD9lIzxJ0YNHx6LLPQFoQIH6XB46Xf1UIxkLr5Bi
zhRHl+dFm5bxX5E0eDNSc7mYhs5t2N2FN3xpubt3a1clhfUayGOvoalWbBUZ/jEfotFVB7wyXhTd
yPHYH62qidYjVAs6MwzO3PxFr84DPjzz6feB6AvQItWnFIZ47ORPZV891tIYESNxvejjD6QhaaEO
5yGXcF7XZYfO+koZrIdo8JxcUg8ahafduo+poj9ZLsWRpRqzyByoWErNUWP36DLcWXa1eMmb0VhF
Hmggtx+fu1G953OQwGQ60vtD/imkFqW5tlmUcv9bqIa0tV0fRp/vuFp5V6U91tOwrIgzMQZAFqkr
toqdPPi4gEE6gYwxrN2iWbeyF8wDfZpiVtZexHa/a1OSTBs7Jq1IaAdJo762bfX3QNN4iWKki2Cg
3y88pODn3nlsjD86XqWARNh1SFyvjJh0oUEqEgL7ISx8qmG8YP/H/xEXv6ZcM6lx/1dhBfCSZZi2
DjuTi14Iuph9rKatJLAR0tGHyGxkClrOC9UNNlVSz5KkWJd6uM0RfEWiYnj++fL/6rtMV7cVTRYm
EyL9QjfH6o0ef25koeSo++OiwidXHq2DkC6GNAGU3NKk2yXDlf75ugqyQ/88tqJqli0Mhlu6Ot3Y
Xzo2cmXmvdorJZOWxJ2VMMVKcx1Y3cNgwoUfZdD0SbmHhrc3bfCcjJOpbDOMsexue+NWpme8/AIY
86gacu42d3TxBZTIkAfgoaWDQidWBaiJN7L05WcCVOS9f+/lzCcnQRiWb8/0rH02Jl04m0y49YYb
y8G6ci+qAhZVE7qh2pf3YgSuokpZwKy8SCFUhRzwk6xAPOQfPlw0VxL6jS+hXVuAKhQPC4qJbOKB
/d8vETGxG/NcKh0zpd1ndcmzpRngJMm0mrEGvMnrt5T6Pc9dBGPSdQUTtehJ7YEDwDKJt1rsIrhN
E02GSjuLVHJ93eAfudEK2u1kTFG+CDAgqC6iZ5nwefOGEXiBcgQFEeCwZSDq488f9do3VTXNgiIr
JtWri3U94N/JqeQh4J5wEJrIw8zMoruxeb4X6eXKQTUXJwAZ/S3LUv/76nqYzkNtT1bhpXFCm+bY
Jtaus2h+1+yYnBas1aXHMW+RY8DFe+zEpg+NPfyPHvp6fDR9VlRc5Q/dnavjhazAgxb6l11PmiX5
e1yUe0xvkNAxi7VcuQ9y4//JyqRc/fyy1H9krAT6AappqPgnKraiT0vkr81oG3qveCpeHaiJgMi0
MtQKTDBOjFqGhG86lkHiJJa26VF7kqe2slilZfziKR0AxwiFEbP/8mz1S0TlczVpLmgeagVj5z24
iShv7JGrsUPTGdxNmmOq+f33f92uVtlmZgXcLitr3iio2kC4mo+T7JSStM8RI/WJ0/+O+Xeo0bv0
AMDRk5lNGn+37uXa7tEI3LIOoh5g6MUS8ACWKJIYSicymJ5YRTQsJrWRwacnVKh4oxnspxopUdNj
jNH5yefP3+7q9tVsQ9VldN5MFuLFt4Nv8r/WYA+gaFEqKk3mNgAkOjyLJgxRa8XIYdp58LIiBEGm
j9OqeFfTV5rkZHpoctDY+y8MpPnSgP3ndah81VZEw9Xb5/j0DlZMlW3X0PuHU+u7v9CJ2EGjpGEa
IgOOylI9yVD9/GDK9TcrTIvTWNXFP3EJDCoLSC4xtN4ZDS12E1VjHdTaqkdqpg7BEo+KjX0xVRPK
Lz9f/dq5yAqbFM9kBPe0izNB71290RPOhGHS6ZFoTXQj09S2Q0Hcs55DDNOHsqtvPPO1qKXLKCbp
6PugZHchJxdhEdkOcYdnTs+3BHDzbors/ecnu3WNiycLjFqFJ8qCBeS3H81yrYvkRvC9uibZDIpm
sy8Ycl+uSTtEq0Wt2RSFstI6RgADUcTuWWBGlh77b5kgPVgaRbOHL3OE1MQwHvxwHONsUeyCst23
MvxQoSqLboiZUll0DPzBfw9yb1VXIIBbjZXcSMOzn3M2D5NglGc95oH7axIcEy4ojZ9fnDJt5f9G
e02WDaEJYo8NZP/iTNGNvNHw3qR4A5w+qznGZ3qcLFVAUPMQRx6EtuJn2N2MHJC78aSCqUlO6pvb
6eLnW8Fi5t87sYRNsmqoinUZdArTksWQa4VTpH8kj2G7j9GAbdUKc9zh2Je1u9MQrPC13c/X/Tc7
ATUpANZZpsDc8/sN/RV4bU/BvyOKC2cc/YWlsifxhIYEmrfw0Qi6JcbuP19xWvEX75znE4YFcd7Q
9Mvs2K4w7x0GATtMF+hHgMwmlX3Ny/Dl/+E6uiojNz+l4fr05H89mUkNp9mllTmC3s3oqmupg8xQ
uDdyTaFde56/rnORbElabLoARzIHSYpasvUFmG+qfHOGd9y6UzKdueJjHGSbrAp74nb+pocbqwhP
PD69hrZpV5I9Ya60ZKmBx1I0X16FZEL4IybccToI/g7lgw4EW6EjcIMVHWWr3UO/z+V0jX6otESz
G0Qv6j6NLQBVuN6Tl8ADU93JXFjbGEXlYZyxyhIfwy2dCZ3SWhlWsjoA+Kxe+tn4G565tOkoKOFM
dsAjmeXnze9WYH5qRb5HQQxfDEGRj85aUJ4yavP6GryaeMNrBIMerckhN3Xosm+AISkneIxb4WGi
hugtwFXUdYxeP3q5/0dGE28RuUywLUPQwxwVa1Uaxqu8UsPxgaK5WLt0WDN842etCd0mjAAPiN5/
wff55AX3P68U5crBREJpGQQDGWSYcZktxfEoaZRpmRMmCAKoPm52cXrUOvVJlPYvuhGY7QzRETrP
2U7Ch8r2dUSaOqj+d1lgbIdUf4K8/mooyM77+fMoxe+KqWEyotXYx2KgMA4+jZ3CXASy91K2CLuP
vtvMISWue1f+LDEHMq3oCK2NKZXuv+AbQtMMQVDN/hV33ZNR24exbp7UiJZr6650zMAp5+xDWWDQ
Mwld6/yDELtorW8WfgeXMzwmqn4Hl+So1u0TlDmv/AyHdKNpyufgKWtXsg7owUQzrVQ/mlRZ5z2j
x4DX7rpMsQIs1JkGFOUIuALOwny6T1XvokVlNU++qXx+/zvME6usOoK+XVQtChUqcL46tre95joG
Y8EGp/sKmyC3J6Yp+iuufBt4Fts4SPejrz54hn7vRWhD+OUzDuB72C5o7vj+s99Fb6Wfj3c1nmeq
60mPdVrt9cb6tA2Tbr4ozxl0xIeoteFupQ9Q47JHalDWlAvh6sYKuXJQ4KyuKDSfDFCZ1kUwcRNU
S9VyAB2NDFnmlcO2Rrl0btr0IZPSWAWJ/RkAYAeSUQJnkfnsUdUzBHW1zrlxL9NxfhFANdXSkZuw
0fKwL0sUuixt2+VJ5iAHAjwdmwcpmIhqyVKAl2tMpd0CvJdxQ+g+eqv+rWTyU1WCrPF9oS+zNmea
KCRv09X9jUNM+bfq0KjQZNNUFYEq5mVsL/G8kfzGTB0PygD9rlwAlWXwArjc27l9+ebidrCgAoid
ykJny5ewI29k98ahNlmvXb4i9G05z4Qw+N9lrVgPkcAftEFeVjyjCJCs4f/hJfOtGwKpY9aH/bBL
Y8CJWrYpJzWNeuKc6yiio4Qdwmg0fxvJLoZOQFu+f0Dvb9xnrgT8CWKJqkdz1QY565b1YjSlBw1D
9LmPPTWKc2hr6ehlu405g7IR3zg8r0Uq6iMNSQaD3oaqXuRhFe62cQSnCoXW5lCrNqP38gMNqlkb
l6eiS09xMwD90TAebLOPn1fevxm0Pp2mioUkNEZkxkWeGbU57CYlhI4iGDfBV1r0w3CiW7cKzOKu
U5PHUQI89PNFr6wpsnbkri2LxEiTzYsnzqssa7wWO8UsAvIJljCPqo/RbBD9CO8NF5x0Ckeu/0hC
6wiK+vPny3+ngP/dbbqs8diqoism9ntTZPgrjfCCOE91LHpwiMRJGLFUVoepAr2T57RW78PYxJYD
fT0D8xQU55C26OhOFK0+62VxLhvthFUv2JMguh8quPx5L+iY4PgyPGrNHhm/ScafHVLe+lr/hglu
nKKDpN0wuP2LGy8M+tZmk3DjkO59DTbwKD5DSPhIUN6oDq4tDI2mn8lrIhMyLi7lAxV2RW1HThSh
a2DB8PCsNV6iewucN5QxKsraPv/8Yf5NmHk8FNM1RM6nYHOZduk5wpqSiEAC8ePt/CMblBOSDAs5
V56/X3nkJktdtW6sx3/TV12mJNfkKVnnwhebwKhoYtSuFTlS02yHuHV0PboPTPnu58dTrr1TQ6bd
pQmUBdXLNi5pVx8E/GxsZo2j2VLDZ2w0Gm4cldlbIWl3ka6uQhn/eLQF9IooW2owrZphEwAKRKTK
QAdutM6Se2tlXQlCvANFJn8XOGNSEf53T/SS2qdhCO23hAc0Bv6TZvTEAPcOT9Bd074pLk4zuD48
NsqtpWZMJ+3lfpxCn2UgEsZJc3FtDpDaRuUocmwDcQlczpm/TVoLspUR17NuU6PpNoOgiVwDSiSp
5nFKC1DFiXfvQ4Kfda07zhEf3H8L3goFIqBgU2sK3OM+iVCs4STwghnbnoaZopYLmHGAQvImXblV
+hjrkMj7SUHmW3SsznUI9LBJ4InFE6Pt9K1lIBViaXSIF33/5wji2WgnIfoEiZxWK3JwXfdeV8YW
X3AS/UyeSPHeyhdaMUf7GEmO4Bd9PZBvPeJ+UtY6CHHZc1UpPhB4XuVTGXBjwU2b9J8XK+ypNaMI
W79ccGOIhquvE+iGTnp3Q/ByvrE0B5y1QKMVCKK4RrPNUpRIIE19ws5Zann18PNNXN1cWA4wvrBV
9P8vAkmiFyQPXhY7cDqBVPHYcqSchFXfKNqu9BtZwbZJ3UtQN+n1/XcFw3bT0rxIY6fTGDqBTRQN
kh3E6apot6RQJzQPwIPzbWrNOPqNele6LUbX460b+TdTmTr0CmMiQfOTt//fGxlDGRox0qyOUqF7
0fDLoi9xK/uIkuHVmKicVRX/KgvjMBHhE/Hr//6F8xZ0DnRdyPJlR45tYLaRTzQbIvdzet8l+LKk
dG8Ea/XfIpkmGJGROQPte/Vy1/ZVlCpjRsQwI0YMNjr/sziPQWfhZo113cwkZoVa7QStac+6mlWO
IPmsBWOilqiIRxAeqByc0SblncZ3gW6fEzRzVBezgR54YKUAcLodhq9Fm28DX8YOV9oywiwFEn5t
BLKz2UpdjTtz/sGrnKeqejfIN6P+1fekamjdIXsh/pncxLwky6T75Qz9vaTg7tZF+UdD2xRJSAGy
Jg5+NfEvHeGXTkKuqiMjNbGOTAHA/LwwrGkHXIYDPhRDXl3RMCe5OOfsRkXgySsiB5IxLB2E/gXC
DyhQFqhWBmC/IElldfXgk02QEhxtUa1l8WYJ/ZSArcm+eg/qSpC0TkW6FHJAIjXtY+XAL62tgGzv
jb1hu/uhVk+ip5mRsxhkLf/Q6+gFj0qM77IPu5fvcoTqZxXISb18K4WxLDwJdC35Eq1qWpD2aVSK
Rw21ptwOJuHhryBj2O6LRFtmqnkHx/ixxeISJe5y5zca8hbyign/wrUsBE/NcxpQ5rLsZRCnvYys
pXrnsxywaA/Q2nn//r1lJsvvt5wXdFT87Fco3zpV9avf3qLDSvyD23eZ2pduNbUUEk62otymiC2J
qN12DDkX04YoJ0O6wh8cQ2lKCphfJm86tJVTWKYfoVf+bvxqM8r6SQrIMuuOgF2UxRNaHA+jXnak
pfYcQ6Lf4S/FRnKk8QElmMMDDC8Hr9jPaNKZsmITZLRkfrYsLpEb1bzVwD1OsViz+CsZBXzkpXLY
Oi1Mgsx7rCvmWZZ04xi4lmAosk4ZCcHbnsq4/0bF2Gr6EP8uStxamSl9+uj17lYOl4pXPGfl8CHn
YHXc+Ghnw40aR71yBCkEwylpZlirXeb7qsKu1qFvO3jQfiLX9orY/4ul+Es8hZ/C/L1RNEdzhi9z
IpYZAHf8Vzmz7jJX+xBt/YSDLI2xnKlfPnWq1lUPgELFQpp+D5Qqu37yy3jz8169Fl3paSkm+T75
2D9ld4vaao9HaOZ0IYg2K90UDf2dpHsqo3Qz5tFW7qyV5sPQAqU5pNwcOJJZJzdPcQ06wvKhzvj3
sTX+Dnv9NRHy54gWXCielWT4iCr5Rk119fMqCmNJZjHUdJenry7ZYVAKLGah0x0KsysBDb14db6T
5eDokWylcb8cQm89COOmr9CVxJprT51nVTFsYvV/1xYhr6srvWBtYZ4yV1nNSq/fsWvWRrYwpPAJ
Zv3WH+XPPJY/6VOvUGxbp517MNTmCWr+LKoFMGbEpzU53f/8Ja8Vu9wc5YxGDkbldhF18WXWEZzn
S4519orc2AqbzdfQIFx6vjWjPr2TU3pLnmEcTM/e6r33cuMOrtRVfBnZ1oRJgSUu08Dc0oM6Seku
FUP7NH2fzrQdr0LEvH7V7fZJlqOXLDHv+kgcAvhk4DyyUHsNq/GztryjlOqvKSL7kg5r1lJu7M4r
x7GigaqxNZ0z6Z/pfIu+ZTrShwYJ3VBXZ1+GUZziigUUeMVRNOmtYfC1xaJhs6UaiqpS7l0sFlaG
m6nVmGIrD63PAw2PnskM5dVFbvpPoT/wh/2N7Tx944uTl3m9bGgaE2hdtacI9VfHIR+7vpRdmlcw
ls94fAOzNnGQ2HtZeqvxbV372n9f62K92VIYhbo+Ncps9LGqwIVgqqDURYWjBB9FnyHAJoA16tra
l4vDmGcWJByxE4PNpjUXUNZPk6Jvolsrj3lemQ8bOdPPCNUnTPJxJ0FuKR4xpWwCZHjkTSXlJyix
PhL6Wk2zFhWJnbXLm/L0rXwMRDNh/Ig2X/6lp4ozaOSFRovsSjhuKl/ZFKm1TLP2fgg+PdVa2lUK
ks7aCjjYtFzUPnPqbFjLhb3Ly/ZgJ4i+SMO6HKuD1BWnCAEfbHcpm6nA2n3SDhutgaVWNH/wSj+1
FXfppYc+RcEkcccnI2ZSotpYGmWQtOeBhYRN3I+z/JfY+BHlWabjcJy48itWNm9RZTolkmXSoA1z
hLTtftHKmORoKNKsCvho3wqXNo+y0kFJwsbTtyaYICv0ilXSg5SWk48caBadxQofrHo3ekOMFmrK
OWIWOPlkrEDkBda6NqqIInnBlh0ME5RRyzr0OoCbdYc2HUJRuCpjENFEj01CkqjZeDoinx/zIybV
fWCJaCUYB7/H0B1lISDjdLBnmDC8ugU469DW1im2QELKj8jowdFh1Y8iPSJ1vtBy8jFL7jdVylFo
oBoXwRdu8Q6yoy8behB+qSfhip0hyq82yI5emR6lqgZL4YJ50qG0Z78roZzVGN5iGmUvYY85Ncga
E7lbBgdnC3EkN4fkjUix7Tu+wc+K3L2MqVWDcIDmG6ta2kxLojeLoz1YO2EOkEgnH1fiACLpa/Ct
ay1C99D177qgec0sr8cpdlj/HC6v7h/FshSCgwZs5aJgNYuqqAeTgKRW7qI0ich+9zDkOF6AEtIH
c9mM9o5HvBEHryUp9D+oXgFTgFW6uKzhD2ioeAMsMsY/imwf0iihn5/eiERXjyODDFNjYssY0b64
jg44CPF6O3W6wXaaroEThRJ8AluXbkoGnA7RTf9ol+o+wBanUG5nCtciPoeqZfKO6cJeFo52nhRJ
3hlMFOBwxAWI0wb8eyeZd/wxhvKQ0Uwxc73xkeC/9AMQr0gi3sklAsmC5mODIU9dlw+RiqWWMHdu
ojLBMhBLdjGi6VDOnCUKVt5h5TpenH5mXv3Y+N4WXfGdPbSIKeA21RolDIWUbr6HUYgHgTjpmsWQ
mSetQQYuIlw2wzQjjKW5WqJW6g8T00kePrR0dNIRwx3fmiu2dcDxGCD/p1pFAHNaCPj4es0sLXgs
8mMpMjDsOqQBuR4/pq+ZoQwG/6uPFiI0Xyil8A9FtGFAPis8lugtodxLJvLuSh3AhWli5xM3NHT0
FooX0Khpw70gScWrIEROgS5UlVj1Qg1bjy4DMo4KEsKxG6yx/MCFAIB6HedfEKkQJpXR5u5bZPkB
RnSejqVBrZ/yvitWWNsvrRxf84LQicomOhTMHq3W3FYyJMq49GZND8e2DV/GKEd9I5lA4nA+A5cL
TLKCP+/Ba+elqemKZYN3Y6lOe/Sv8zKQKyNJozZF/ZAZk/qcmPFu6OR1pGBX8/91qcsSrc3RG86Q
fHR8CyXFFH3hlB47MonzrpZuPNbVLNmkrgKXAhyNcu6/zyUXap4VeslzRU7l46bnpUt/cpMlbw+V
4U3xsBeDyY7c8I3HvJb10KWhJUWqRR12kfWYJbCCNCa89Ix9UUBPEigvdX2wfHun5Hxf/v/PL/b6
FQ06+ZOx6T/dBsSpQbegY+iUYQkBrDyhKvOhuMM5i8uvmjMEVaflz5f8Dh2XedaEj6XXCVrZugT/
jFWOqj8OCk7Yx/5cx+SwBeMI2dLGaFQuZ2NtPlVoM+EF18VPQpyKCBXHciBHKLtp1JfBMa+PEgdV
BdkVnmlSk5EG49oegDYYUobqBM4jVmLsIkBvNLpcSHHjxswtcz6W49pzMRW3BPutg5WG1wC97V2L
ju6CvbILAvSlGN5Wc8V9KmOIcTWacImtOVmiPvd28ZBK6TBz6cQCaF74tY+asC1FCxX/BHqzHazj
iX1eVIgmAQDEJCybU32mc3T830KB6oSBON7Pb/XqqmXNaoyCGE2DQf3vqu16F680306crsi/4uHF
Rm0kcscN8nUHVV/WzSKE7zjeamReW0DoAdHIpKGr/1MZVK00+LlqYhrv51/hyOezx+pjiOuPZMJg
9GV+RPfn9PPDXjv9mTyBeJenX76z678ij2yXEYBklA8jjpAMuZq5DU5rOvrLzNiGQrmPs+I05Sc/
X/daxPvrupf1czjqcZsZcgKxuV+LmDUWiurQqcq5zNrDz9eyr3SocSE2AYlRlhIVLlrldScw9MCU
ydHS8LHv224RAFv36MaqZVxj45L/MTBzY/o0rgfZh8su0Mygb6jwoV23smZG5WjeZ5yhfmSa/X3o
aUe0KvvEReBUiwH5ScqnZ8LFqnTE8lzjLQQjuVRVYHk9tnsVGoN+iHCOMT7XDZImY/REbES7F+Wp
lZ9uyGmhRcM2qWBr49x2/iaXmCKUsX2Cdmcfogw2UoFr9UxB/npG5UXDOCPXl9ITNhsVlBD6zq6y
9loDj7u6wk0PY0igVMvU6N7aUe8wgaPsUWpjDdzr4GLwjXAt4pd4mnAE12hMRHNPRUM40vqjHvvb
KW8uSu0syIj7irWBpcLS8/uz7o3YYNWnMGsO2D3kSyuSdn1kLDvkZwPJ/yON5bA0/HqLx2x9MEof
tyjIrzj03jhirm0aezKgZvDAbr0EdcZxXoG7zOmr51RXmXZukaOoZf1s5MaOge+5xqLsRqRXry1e
G0wGbAiLUfHleqK+9PAtJECYsXVQEbwHduuqC6WaFyjhBpM7lDKN4KrAdkw3xNIwcQ99EIaOFyZP
ZcNYM1cZ+ya4dqjhn9TNX8HbY27VjpO0RLRDixe9hAZBdWSzlnELBVgxUIP4eV9cYQrocCzAeaiE
G3qVF/vCk4YYTGWM5pGbrMBPwXCX6Xj3pXLQE54K/618FkDqkwb01yPJx2zPtgFmDxkdcg8iomTX
67YhCtfpE6564LegOq1xLYCJi347lh7xS6utXFNDPD5H8bKWMKCI5ckaWsb3NWh95+eH+u4vXZyJ
ZPuGMiVTgvbPtGL+imi2OYikVrXY6dVwWdBUR0pNnOoMK4tS7VeK7eaLLEE6PFGVk4++AjV8Cr3X
wxukTqN1EFEGoFopfHEjDl0DYgDaZnQ0ZQnWP41ZrzfG3G0Jtrnw75og/pDi4uhnEKMNHSJyjcdJ
iY53ZfQnxB/v/b7eG4y+Zq1L5VlX1ku3Svz0q474UKjUA3NLvgbcCqyOH9GkYodpDWgfXfpz453K
VyIo2AigAgDcGOxcTjXl0PVM2kYJ+OwSI6UIvl8zEDZceYvzMxgR3m4/ZsGm87d2h/RAFkbj3pbR
buj8T3ko1HsGaEy3YxSDNHfy52wKUG/K8OGNbJch/oU/ZLrs0voedVR0T3BWtHN6HKnJbjGCVlqE
6Kri28lmG1AdN0TwSLBCoDLNLCeObB233ZRaSmjbTMUhR/PpC0+TL3RT/C0Caoj0xTQo2nbSNXW/
4Ck+nqtC88Ea2tJSLnKQp5L2KIzgnAJDmmmNrsy6nFxJSOIusn9bHSHYDJtPz5AXrkE2k7YOQLZF
Yb6jWPrlud6299B+8kJj4WnZcTpPWusZG8z3KSmsY+1cleVJaZpPlVkfc/NzG6gK039+sCbXJ5+c
v+vajZ3XDMj9nZGKduEF3Z+9K2sHm9PA08NoTbcQSnpZYJliW0fskCkfUQQkxLZofuW1M8aT7ugg
v6fZ8PvGWri2FACkaTKgFYray6nawDAhrmotcfowi5GF1GbI+z4mXtWvqed4P4F9bHUJE88pfsGz
iRLlBrLkStICQVCAMzemE/2ywYvddVEkU4JmZ3y+Ls5fTAuJ4dYueDfASR17KJYjPNJZgNbyrV18
JfrTKmGmQxuXDPGy+54yY2+6JEidqMFEMk9DR/+fjJ1Hc+RImqb/yljd0QMtxqb6EIGQVEGZybjA
SCYJDYd2AL9+H4+s3lK23XuoLJKBgHS4f+IVAg0zD6H70GqgVwnISNe+8+jwDmzLKEE8tNtHtcD3
Oen9nVllt9HQmAdrVhaAY4AIIb5cunMYhym6QS0zxDDpKfUxDiW22BHVEBO27c9V7L8/pv+JP8Xp
55TY/fN/+f1D1Bivxkn/l1//ufsUt2/lZ/e/6lv/d6t//vlXvvTbTsO3/u1Pv2wq4DDz/fDZzg+f
3VD0l8NxeLXl/++H//V52cvTXH/++svbD+4cIsKwlT/6X3776PDj119gy/lUVv77j0f47WN1Cb/+
cvPWzsVbRSPn5/7+8KXPt67/9RfNc/6B5rXCduoUjKmJ82Tl58+Pgn8Qd0NvAWemQBtUqyrR9smv
v1jBP6gesZqQSVouNDTeh04Ml4+8fxA5U1hyYQJ4uqdbv/zr7P50+39/HP9VDeVJpFXf/fqL8dc6
UaDAC4qyR+uCOsBfR3WlD1lbJvmyr5cBd/dxYU63O1oQSCPNWgkFmrpPTnC5bprAodGLo1WRe/7K
b5A7mt0fAcB4WzlxWngs/OFW/nayfzq5v771nJxneXgEmlzm37v64KETuNgo6GndcFTQXpyZkFtw
enlH95u2ftm+zDZl3XLcGaUHSNC1uv8Ud/21ZshJ+GRkUGIdFqK/xV09yLWxcZJpP/cNnldMcJSS
JMyWmpviRdTfi1UZW7fwgz/fcUXG0XUkntG+6TmnWCB9Tq37UXjofGW9jV1FWq5rvThj125rWEQF
HeesJf5/gryqeYmo449RiUrqmCxg6fgmI+2vZchhmP10nL0eRwAP3bTh2+gV9YY5Zl9EWLJlE1aq
fpleeUmmh/DLnBDRvNFdXlOdq+y14sQaP64v93rJEWnVsxagAGa4HA+aH2wEC5LsaOhPk5m0xzRw
cUWNXrlJFpSA/sqrOAxW0Pd9gA9GjSHnamK6jPUBlY7BxJC68dN9Sm1rtewNr1Vm4IO5IR6ccVrP
CE4LZjO/fjBBX60j28A+b1HKuJnczB6ixkFcKLnuBr/4tV/lNxMizJFeSpgcGjqeWDJ0vpmhxRSx
pDnVwR7qxzjWTtoUozIo2KYoXZ5MhVJEjgexl5r7vOXii8j3CRzqs4c8TT85TeiNmNyX+Fv0i5OH
DuRrF+Xx0HLUnVRbt6RJbnZCV5py3TKk6ETGpB81+sadDR0I7eur2rM2Bmq06Osi9WUV3+PKS5FC
bNDBjmw0QMz4K4hFdpDYaK0G30nwxBzOsbS/C5/eRaMGeKRsrCAC6Ki0WeM6oLsuU8G9y68AwXwU
up2HVubn4azFAWi0O74OZcx2kGw3G4me2kzclFZr1yIbTLMXG/vZEBd1lMRQqLKFde1lZr7qlvrU
UNZBo65AXClzd1WAv0sUECZ1Z0MZDPp3tq2tmqabd72skRNCKc+pETTM+7hcdbX56Xpos/YaOhPQ
5NBcAHN0eUu1Uf+ii7bqfA7C6xD7jhIop8flyW+dm52dKrmtKz+E5HNuicmsxvLWURk8kTnSeUqc
NT1XbHWQ8ZljfT+zk9XcxlcSfYZUUYYmK/s2Ofn58klp8JhGvA0nx36EUNIRC6IKtZBGd/mCkiWi
F2My0iJ2NXR8ZPds6wiJzpn9osX5pnGjAlNwKsl2BYgGZ7y+4d55Na91syRfXh1fUyt+hr25cjUH
edVBoGTr49Il2nSb+wFSTibFXYT4pEa/z2PyaEla8ZBubiODgVhJIhcD98nepltVVDqNGtTFpDCY
lms/vFxBnCIZKKr50ZaAIeOAkZq16EPpI5gb9dyX0f6SLujaVl5bmXySS1msNaOhFs2jEzkFtI5E
sWZaarUuf5CgcqIphAyL0L2kOh8h+lhZiEX6Vn3q6LxtKB+FAc7PY8oeZh+DaztvNgNuebhDeTHu
O+jSejGemHkritCRy2s2KmE+XUnzJePdkiJf101sHxPALw0S0JgaRg1tqUCb78aleKFVT2dNWu/g
sWELz3O+jUvx3KLZxMzxibhIjVOQhqCplC/VDMKm1hwDOTT0gXU0RbJI4R4tRm8agK8HmvQMvZ60
uOCLZTXjjNND3O0CHqnfFNwv7pzQifI7GhtbHR2UdS/FNSC8bpWODCUes5fEkI/UQtPQ0sAl3ryL
tRcAex+DQwMBhOp124yUBo2116OREQwvg8HM5mdQmC7Pph4YHyIozvOik1v7O5yNkFZX7IiBlwQz
kwADbQ6QuKRiRm3c6Ib93pYsEVgkYrrLuzPMCPRmE69zdjeCwVhnqJyv7JxX+/JEYP7opOx4BE7a
pzMlD+3EHDEjs+fbnPVUZOU63YPXpd4ec3UVMN7KRDtxKtg7dKFdiVRbUvGMBHUBUV+GKc0h4NpQ
mQSaf14bTuJ5IamyZ0WMzs+G1eDHqw5ElMIbPR2dwTJRt2/TXaGnL53f3FlI0qC7xmNnbTA3sYwf
FhPrq2rh1Rg7nMSCt4zUTTTx98sQWSSzWaHHX51AO6dIdFBv8dY3RgTk0gcSJn+Fafw5KFpk/oz8
y9RZgOqOxWPIYG4bJo4oo1HcOQ69khE5uy5Gt2hSD9Byab61YS6COwyfyc7oeKNTH0JvkaFWzmFv
mB8xPLcVsGzFyatPVoSiExQGwTVwneDK+bAfUDSyv3WF0m+YosNlYEYzizd+LF946uihhj7rbFGA
E0v33qcRdTSw0OgLPV5GkRUwrVDKerMS5Hxbf+NFrBK6yeNs1ADvYM9TVC+vZxPT8KFRHq6wS/1h
YcC2jO0Wh8q15oqzWeB0OsX5th3dV1XSCUwmlVJN0aJdwrKkqqejk1g1CLhfPqvL+pjHzUdFGwac
EprSSN8gdNRs/JKpeKEfd6EYar3a0Qhrt0pfXHVkvJAR6MvvSqs61yyrVAfwlcfDfERHAX1I0ECi
tjDBC5iSIZb6TPI8eGCnMJmXZRXHrDtZk4Uoz9wZdlWvKUz9oMnMIK6b5457G/mY0XoD1jGNw6+9
GQMOG84u9imtrcyOpk5fp0jSXVZsA4h/OATJZ5Z0WxpZMizg4K2d0kJ13Hkeufpw9MvzJQ7QMMmG
VsIyyTNZoZvOfF/dzoicryOPpNWavvUNi0qW00Scu/wrr4fX2vZOpaOtHQF9Br9NWkfoeGb5VzU9
UQJo1lMTnbWJwTV7tQqdr0eB0TZLLcuguyuB3q2GmonMXMpDhVZYQtQSqntm6fHbmKL3okIPDauc
RpvXhcYqtOgE0iBWP9BGSoNh/dtrwT1NcUXymG1WdcfN/RmCGLgLjk2p1NSp7XUMix6f17l2A/LC
u9rCUMm0tknCax7L5nHsl5fApX5sr9AgurXyapMCelvZMDzX3oQuGbns3naTsOuAyWOQQJM00ja0
ksCw5zetdTs32g+SEspYBa/KEPX5rvDNq9oOlPLS9C0u8CWp1bQKh6Yj9uHutKI+Q5dmEoUEtDZv
3Q4MnYWzzeVedIOeh3WJL6qA/YDPilzFJfGV5XAK2XQEaTEqj3a+KaMVNQ7lVsu7rMXszPbmH7EP
0se1mUip8+KIBLMN9xrtM7ABQufDhJN2Q1kiUqHuWl9iyKUGKLnY1l6ELL48n6XVCRg/WH0jARt8
kW9snTpIwpYleK7M75D3YeUjrQtMq0twOyFSnneLiuMnG9vRvni6+FhbuNeybMR7xSXpTGZljVIG
yooY9sz2HicIwqKECXScU2qWOUgAF0FCE7uaVdWVH90wPJgNpaOGYm5oedzXzPmmMLujtcAHfO3U
fAt/5Cr1cZq2J1AZg3yhIEBze/yKCl4dQF4IyCP7xStIV9vs73oCPWw5ki9fHb8cc9pKIOJ0KTeF
W56GtjhnWXWqNdxOUnB9kcKlXdZRcerjRN97sM1tNz8XykCuEqxDWtsfyyzRUCHSzU052FczXgi6
Penb2GCsdhYeCbBbz0YuzpfhF4yI4HeYjAtsgpbmrVwQMJ78G9AwDCMVz4mpPF3CoNR8LSTqi5fJ
ODP8p0sMcpnEs47F1cj0+8hCCnPIDeKevKUKBqKaRzkM3XPQ4npQ0S1dWZX/VJfpaaq6c1aT1ZhU
xabbKXm2aiOMF8KMIGZ1LnWl7dTlH5fY13MhI0Yaa7ilXZUjMXitII/MB6gQpsUXAFrebgLuostf
A9KblTESQrp6dEyHFOvA/JxELfOlW+IlYKM7j8SjfTTm9uQv0VYMM+ufT6adZR2FyRxqnApRFzX9
LzmkpcatkARV0YZP980zXqORCbZtx33SOee8ZCEFHvNYBPl9hbsKIUBx9jobQcV2DfWd3N1Y69J/
GtLgaaos5sjevepn53xZHReNxNV0h9tSpseGEJyEIu3DzDnh1n5OO6Ia4S0/CFBCT0XxRRk9UbIk
GOTaJ5lcB/F4GlXcEJRoS8cIIPki+/qJz2Ldc+w8Wc1cEAwotsnFNZUPgoDmuu1cSL0E/3HqvJnV
55AySSzChU2KJvOu1vLPy9j3XJnu0igNMC9hiyJF59HDR3kgiqmG7rFECMir1PqCHWVSpd9VvADj
96nwSbrHlHjYcnM0Z7k3vlxuUjhXK2ca30V/zhsWzMtjXpL7fKCyG2TxAoM+OcWGvwcUci0T5p5m
qM5mx7livbRLgcnt6KlAHuo+aCEo9xEm6+xLpUj0TdSE9igXZrvLOFbrcGPbe33mtMqBsD0vT6P0
r6VxP0NNIzgkRJrN4ZNQ80x7ZNh29CpKp/jqLbBg4zhv5lbluTKhrhwjCEfKd0y16UEiLwRY6brW
y/SmrvMrreZB2DiCN+6i7TWtebVS57nX/bckCG69QpwKl/dLGLS0C7f4UTneuKOOmm/vcp0pphmf
0sWtmZTkiCK4ppI/IJ0sNgJntEiuFxmaDpbSCyVD08ODNogghQV5eAkqVQ3A6EjXhQPewUYR/ZJ0
injrUiclzCMgNOoU56fouyfm68GqsXHSCC3AFD27LJCrwNMm8i8WyYWmpigFque2tRaNOe/q1Lge
6gAB/QiOXmNowT6JrbuqCL7GyEPaRxZhljv5Nng3RdPvopG3Zoij7TTqwDCH6prF+jr2icS6pTiY
CuYXtAsvu+MiCYrPJncGSHzLQ1Lj3PPGQzNmiE26KNjTznnkZRRHJ0jrY+/VuL9PhYhCQdl1pVcl
Uq/T4okw89FGDSBsolqctUd5qopE6Jux9I1tAJHOTWtx/P2fmsDzqFdwxlbSxHa7jkUaMjXwR3x0
7NJz9pTysEZoxmdLHfpyEpFJsLKnkySOlz8OEawD4RnpxqRDfyzG9I4asLvV52E8jgRiR8/BZCG2
vCHMlxlF+EFrquPlH90wcU/1k/3vf/q5CbDpIAd16v+2odYlfFE3UzLgCKHYZvrjbi7f/n3j33eG
42OFYwb/XP52+fXy0+9/Cy57/v2Pv2/z//zbX/aalui8jlRqfru88nKRo5Oh2/b7cS6n13kodfc9
jtyXDy7/YJF8xNBeUDXU2g7oCGdLn9gu/3hTgh8iSKfDxb3J0IHzWFhYoexa2hAqWhBq63aMeSCj
jDoEma0KUiK/x557P9R+s42MskLAsTN3sph2TV8NRz05Dz2WQNxLeYwG5OWnLprwEyvc44CqJr1z
v3ePnLdzvPzx8g8W20loxciXO7GFbjGFJLK4HHRcN3nHuMj84+UnplPvmCqL8qk34Lt0p76O7K3A
q/GotbV5xF/WPEbzeI8tOeopLhkmnYuPnPW3jkg4DrFypZ8Gsi+v3LhGiSxHgbep1LMd7y0XqJOK
lJrE2AGxAhGgT5HQbnKrPEdvsgYPGNjPheYGP4Z5k83WEdkHfAZAWaxjZJENE2UMxy3dDR6pN6Mg
lT8EDq4Qvh7lu8YE0BNBEzIRQNgq77I+uXU6pPYS3DpZozHfG3yLlz4lgOjIOkek5vLxvh5BVxtd
dav5Rbeu2uA20pEeTp9jPT7KAoQZzT+QsdIvw85Yoj0yDltsjW5yV16nXQr00XM/uig/1ZbtrkB1
DCjKL6Q0BeVOjFTXg7P4qyWK7yaIFtYQnxYNBKUmcD0YzMfBz/MrWaQxC51fbRE0/DRn+8OvMGHT
GnwvRln+wJIdSF/TfzQgQadx2kxNgWu1U+9E2p+cbLjtaoMouJyuAYSTrrhMvI0j0ZKx/QNtgpuq
l+HYobxaWXIK5fCjMObxoes6a2PZaCzUpbcBCgC+nAHhF95eREZxmBwJ9hnTlbawxN1U4rHGAPKo
mXn7EhvoVV9DLyxVl9xFlJrWV05tB7Fns00eptJ1CVpy+0p3Wh9pKeDnsT3gPtcBqZL+o6PawgGU
SzOh511Be6JPgHkFmnPrBcT2GggkNd9yvh1Lzdh72UwPESWsBj22td2DccFTr2nQj7C78SoIerHG
IG8+AGULuxpEJ9VbTETGs4FVLRWYMZTBo5lShobgdWXK0aBuK6/r3vJp9fsIg1fNvraA3pcuSWYd
9T84A/IVIwp2uVWDh8a4Y4Sw2qS4QFDS8IGd72w9gQsPmTjGJI/TyDZliqZanII2CUxxmy/eNfZC
YCaI8EElU4/T1xka7qPeO4cAezZrRKV36OoPUsN9XJtnm6VxlxOJ0dbVN0OU16Qx1BCzlkPh8ko5
NdkCZ7hKdN+/HaldM4BAlrY6TOYm3ZpoizvuEnpS2Fun6+FvOsbZd4oY23n7TpfRtuo0ZM87A3cG
S764fXKijPDsRv5usJgs8M07CTe4KQ3vKYooibQ+VCojves0OT9pnf5O4kpJxc2uBk18M5IBHJw3
nOoOwXAk8taFXeMfko7+oQoa5HSyPWQ4DJNmuKOUUG+9HoOcXEJp61tJ83k6kKm8Uxp6T5bsZjSs
K62Ak51Wt+6tnWQDnA/6JIZMWYzpMHbRtVagvuLCiqwmDOXL/M0YoJV3XcywjSjaGLfVBKy2dylX
xa5EBlwHnUdcvm8b79s8ecWdiU+vqs5V7oKhsmg+y6BEh5nIaDHn67yiilBifhEpjmO2TG24RO6p
tep238BpnM3kqa/LmyDDQ2oeVO0xMO7kON7MmRyOkBbwnc3bNYVvXtQiWjmZf/C7eLNENX6mckk3
Q41r0YhhJLWFQ+J0GMbBb60KTDxNOR+ySUsPfZmfZJ/XzJ3GsBGI9lzdW6PtPGop2VnmjtsoQdMS
G1EiGORV+tl9cWwHg0zcHMheRDdutAE5QlO+zHNwIpILgxHnSyBl86ryd0vavUXLjVNmT+jc7Jjq
nlIp18A+1qmAGEBzb41OyLd+pN7bOPvetY4B7gSlOaGBqAUrh4AkFzFUe6t5rBHnrmkFRfMeDOmW
5ikdDnJEJYKVKAfqekSFyw0X0zvpESlOziLmO9N90SUfFnYmaSRuZ8Cu/jCvdKL4ZipBuRdhbuAj
j6eeROFOt4ePLJmoTTTCXPdlgF2Y826rWoZGhZHSOp0SLeyxoayj26Uzb2pRP/WucUZz8Y7elovb
1CEay3fQN3uMYJ80I86216OvJde9sDYa1AIZo4U+ltd9LVgtEVgoNhO0y7Ru71AevEma/GnWmDYC
IW6yMbRH8z0xCYPNpt1XuvEiY/Pec5tt3PPoYQ5Q1nKalW0QlgMtvp265irPYvoAA7rQ6FZzz8sW
ft5ifjem+mQU8bWZyjvTpX7geBTaF2Eehd2HaYH7j15ctzGxGqa3GJTFGezuxaiwYEooU9nZEnaF
92CRc61G3stiwUUomZARb1803boqqUdUtv2iHo3aFZLB+0ZJplAZM9ubzP9uoytLxg6cqh1fI9/9
mBrvCSGFAHjJNHnPBY9jmOrXmXdIgrb3DQR9k3cHPg4ez2FUOHS8EmBghXeIF/dYa+UxMIbQyAuT
mou8oQa/smF4+ZTAh6k/aNN5mhGWtyidFn6zQf4shGv3Rj3lYX6YY4zcYx2bKSqedoRmfgF+PlmC
B62kQ8G01O+KoiFVvVq0agklNx4NyBc39e47v3yrlvjYi5NPUafoWpDDzVnL4ORaifbWMZP1GZUl
NByxpzAAhdC5v7E0KC03/WReSw3DqTYDS2k0+cPkzJ/UxL4RqoRNXX+06ZWfMQwrlqs19YMDYH0U
w8urqQRzAk5dD7qrZWmirWvkI5mtfz9T4PCkk5BhSxxS0dGu8qxZF4Z3sucK1zVSSYqi5XWEaB3V
EefKpbxmBO1R42WW9lWf+XCyilvi6jic3W4J0Tw+I+L2WU9IofcdRuZG7Ia6sWlKzbnCR3Gf1RWz
QdWrLlMd9v703uXNu9ux6lc2g1DPabE6FJXra5R1NwZVbh/QTwLTdsJDORnB1QG5W3cOLrFRVZNG
OfGr1BhrSi89SggPMPbcSA2qQ+k7S6gPPcqyXtLhgN0cNC97tmbyo6Y0d+Vkk14kVY3bLSlViQyu
LS3vCgfUGl+jByrc965mWeusYKF38X4uTJy07Vkejcx4mAmSVOUlD8E/UFAmHYTtIeZB7jMNj4Mp
t3fMfh+GEb04sZbu+np8HRAm2VJfmlbtNJwFDdQE4JeRnoRYXvWpArJWsaajyIx9KN4EGiu2bWNQ
JL6NJmNEZuW3IaBwmoPv3FapBAxDuY3F9caccRKP5PA6Y0036Hh2eaJJ1gvAB+Wg+xwXNvekaJ61
cb5x0+S51HukHz0c0RaAMr0crjLT2UnXxDTDvMsj6iYe9u208NINbZB0BS7sC3GcYhU69LpWwk+e
Gic4ydJXljiulb/bC/E1sZ7rUZWaS3LhvEzvM4T9ZGTvbbN+HYc7o187vvHeLHRe+W8GF0G8vh6k
SQdObl0Htindd+jUcgvwdkWPl6oYjvQrID+UYe2Vjrmv+prP2m3+9lk6mWub8L5Fx4tVjuYzbk4M
EJ1DuOxe7S2FntPUxm5M3lrAcf/6qpnUzEaARdQmAb2rCdQwhxNOsFe7GCr6nFG0nr1hM7M7Inn1
q2lVoZU+L0gXst+4Qepd0X/YOOIYQ4Jef2TkzISc1WRVsGKGdZo/4VbTCgpz1M6CKt8aLEh14oY1
P1tAoi4/q8/4r4ZtGTByEKFBj4xtCFKNZti0ys5Of5f7Vmgry8Kkjf/XtHfJKoDj7FqNwYjxVcD3
Lx8htKh+Vq9jwH6yKrjBcnZvCWDW6JrdMQ+tDSp2Y69/qROrkFKjRUmZN5X3dWZSmxu3Pd+AfBTw
61gGlHAqXpxdbTuQR00g18rKpD4mogrVuTpdU2CEGJ0tAL3q4HU7bC4XQOPayjEu6e+mpgrV7tR5
qcNq6nJgRl6unX00zi4m21LfTnz9rqWTbZRUTNi0ldFa3R51eeoW/utSA87KnIjmqJs1C8kERK2U
xpqY7A3z97bJGG38raMDhpF3qH5W2wj6/br7rpO22IJqBpt2+c/NEfjb6SmGOuwuDyLsm/u1QR2L
CkWTeFv1p5iPRefv1SbQEcNlIEOBjGAbxYfalY6JFRrEvKvlem7bdymqk9ql2iYQt8Vyp7ZQ51SJ
z+T2XyelbI/VCcfCOahDcYgbOWL9SfKcdcblcGp3rhyA9d1auFCRojwEyx55aqKXbONW4rpskSqg
ieUruUSTwmKLEGNv0dVDzWlVDW0TjiadjthKv0CvP1m8VZnEnHbR3HqXxLrGcj+fLg38us++WG6f
tInhWjoN+gblU5whSKeX+n6gY25Kk3ZwhhFSTy1arxiKIJqxiI+mHXCErzro9tNENxv1o3Rb5dHK
lU6zd1qQ1E123cRvOFFLFhvznmzhvRynkoa7d3eBQdgNA3Usb1kkKZappojdPNkCT2cIex1MgFmQ
yHfVAf5dYpbJwYqrRzGC9l980DqoSjTEOJQbimMnxnv1Xxk05qZWMDEFBesADZmQ2rfj1vA6Olgs
Imh9o10ajWKbeh+AtzFFcuZvfdRiwehQotZTKt8LERtUHnNjtd6ztWSvVuX5a7dpkXxSCF9WiPo8
O/1jHhMPLQ5Fdtek22TNrBn2SBqnH7ypcg6zWrDaTFH/G4rGmCswd8X606XcDRGGLUXqhVrYluU1
urP0qlQHhoJdsW5t+jEpMhWane6DViRraqwMb4rCczmf+gFF46wQNzFqgStXtcz0HgRFV+Ufdpvi
RRyTPZqS868+hS9o1lrFK/iJja71REw09w+yNfZ6SQPJTPV8rUebpq+/VbVRIS+bZ2GkPH0te7sY
NFp6fxBre9AfYVzRJTOLcyQGZSZYgb2lSSHiCGlbi1zn0pwkdt5XHrWDKqHQbYLrW/WRtVuink5s
wTKMPgCUqXlnuaLamvjl6XVhH+pWv2oDihGzxChQqmamY4rrSwm/OJSC07wgrwRQsZVeS/B/4zad
IKjoEbVsQ7WhpQHurRCPcUSQehnovoefyFC5m9YInA0q4sO2JJOZvTHdVR1Nv6qsOyIs+s6DGvK1
hkHJIp1s6zTX7uxYh1njqQ6jj5YPcaPm+/vKmeUNOPCQtopzp3vHQGgvSzR9pP5ibNIg214O3eBN
v3JzLd1MZoUzpB1XB1zBwH8pyrcNiGSyxO0PUkGVV3rgGHlZgbkpOFhV3WRLKsMuhpyfMi6k7r4U
sDnXtaRwOhTOdgyIW5b0LhIw5tOZb3qZs0ZKkDdxSJ4shcyQzNEZKP9Jg+YOkmFXIbhQVpSaE+lp
cBmio2WbRQjsuhh4tuk3JxI+fknBowsBYlsZmGnK6YOIU6DoMSOyUYmrHkknmJrfdYPmRCKLa/JA
Zz1PCy6ZsjpZifig352sQN4Em8Suj0PUnIYuuTbc7MsvboKA0KgpWhueBFVn9S5EA2NbK6dnsC7D
unaZAwxkE8yRJMLQ++sAe9GYOuGUgN4qEV5GZwyUxaWdqhqKF5RUKTgfgjyk9tOzK60bg3jfK4CI
9JLwqM+IBjuGEmWbJEh0iL+ERrYraXWNBHpFehx8kPe0iy5Ng7agL0f4cc4VkB6eHh0kftNtcXIW
56EEQUizh8YNLzAG8rf9YL04GQlcpe10Wo75KK5Ht9mwHGz1zKXnI4d8G3l0BMSA+7DY5tFp0gcK
uCDdlwVcXGURlamDSDrRVWR8K2px7grnMU/AASmUF0sH0SPNsqWvqA7xApdKqbjwC6wE9U/VP7sA
c5aReZiDXjkWuAlqxTfxHNGnJUezEwjJOEc5JJiXnv0UU3+zRv+qyfKzaZQnq2YsVEHyqkkcQTua
2uaQedtCerzPE8oGgx46EQt+vwRYFPZkoPr0LYlxIVVlIGcEyZMmTruC3EY0NOVPxkKNqOIK26me
yEmsfJ0lGJO5McBKhBB+ABCzaKpCxIspkWkxnAoicD90W7mXQ4GNU1ME16Xmb2vHvLbz8QESYkrp
kAHijiTr+AwpuYCKMKJsN6IR3cYX1mPdBc2RJluYCjSkXAOkh8ic4oCU250lcNl0zY966N51lNw2
1kIMUGFJkY48gsAmv4jXyAf8bDMCuz8mkdkCqgPtDqYHj8McNi1aj9xI1WYaWrIHG59r2Kr7kuZc
G3cvaF/vMhTr1q1HT9vrv/CQefoJnpLdW1V/afIeefHKHq5yKF2bS8uvSN2bxTQw4mKYdwrpicwb
/qUGdZN6BFDTtYBG4uqsOnYYroDAoXmzmef0SzUFXb9+6Uz5mBsBxRryjXFm9FIIhmlXu/eMm4eq
1Va6BiPl0jsDfL+qRfC9lct3OTEBiYzeZxMkTMJGHUPXyP6D9MKFK/FXVLCBQBnQavRywJ3/mavU
mrxoYGB72AFgKObh0hSl8+v7Gc7ylfO4AA7dlx1lRFuLKJoF6wt2IRu4SZVG113Bo/SeiW9iYVdY
pSZlNIhWnDSFZPRiwqIo8A6X35xoUsO9OHNPmmMSu+iE9+7NbJHh6PUxKwbyt5F2ZKAaeM3QHElA
H5aY+/bv4eTO3+HkPy/b8hAr9/7mbgSMS5R11vR70rR9wcQxLcZN4AEe1ViasXa5yesvMU9+iAKS
s2p8AwdRQ2EuRMYLQSYHKoBwRYC/mxXMJwEJsKGz9EUQ8tZ0KgBbgne/GQGc+NvB4e5dVlEKbGvM
ha7GgmXNTMrHsY14EYAgR1r6pcKmRI1TVAqo+1s8j59YewVwqCpKQVEzn4iyXmXLjK1muNLF2wRo
5cHXm3SfJ1f1Z5Mud62GnvK/v2nWX2kvCkPOhZqW6yNB+DcbJpgwuTdqVrfXUgsAXB09LfQoEWJj
LlO93Kl97E1lZKlQPxd4BF2Xg7Apx6mlhYTl2hMB9pSO9jxW2m3cmNsLOGZB5XO1LEwenjsL0rji
Ku877pzLEEr05J4y6etPNJttPY8mfdyFFEmBG2KZ7pe8vYd5xKKaHJTbYUJRWr2B//7yvb+PGQsh
DxsWhg+S8W+U/nhocjNIcU/S9c7cpkWoRX689hKWiVKL6W9hMHMB0+sm2q2dn15dQHqaxaNMSwUC
V2jyaI7uHDTZrcbbMPntF5eprhwPXQ3E8hIwTA1uFSANhFpUYrs8zz53pkKlrypKDogfUgkGgvlH
Q4tD0iMKlp/QISdLgMyRVhS1jsKA7DbSE1DCfJBU2QTCo5j2ng5bf5kvOKRM2s3R6eqD66PDAKee
BDtBxNVJ7YNQQCw/xvbTKGgDWZSPsOHKd0EL+jM/6xHYo3h+zoEmLF6HartaXWlX1QTk+KVfAmUz
C0Jw3BTA7EMDEiv8908Ef4G/cqEQ3bRMSCu4TcHCRcflzxOYA2GuLma8YTKBoONIsLrrfXwsTQhg
ZSVv3cVFfxTbnrBqhqPrNmbYjskXa3KNaPrK7OPnWQ2+WuGscBe7gtV1g2KaizQfX9LS6luL92ZQ
0b/6OSl1xsFGx68bm2yjGeabLpcfXhqfwZ5tZZc+mUHx5edMHKX2SOGDBbU16aGAKstbV193wrvJ
7OG8lLgB/x/uzmM5biVLw0+EDniznPKOZNFT3CBEkYQ3CQ88/XyZuh26Hd0TE7OdDVUsR6gKyDzn
P7+ZRcj34f4QkseJTVayJfUv2cZzvi087TnsYqxV6n68C7xp2y3dWROdvssGE+/G0jmXxuicHeiu
WYYcrmFMEvPWl6GYTmEwNNxTGsdwNDdJIe5asLoDZqgZhVeLi0LV6rDJ4c5u6hG4MdeLLUsb4o3q
XXLwPeECdrLgSWaYorNZHQx0x/qUK36TUyPJIs1t8u88IHzGZ21ybKpAxaRSj5sUclaj3etD9F0W
ObFIyNXM9lMVlFFRX12NCWZT9ti/yCtDErcaz3lawuYi++KoTt68tDkGVfjMSvkuW1O6aAKuJTYU
593bGDhvoV5vMocw42YIkY4EzR4Y8iIWKq5Ao0ZYqkG6NvyQxCAq/rWNingHh/HbHqZ7URRnU49d
mkQ49IlFFb6Qb1xGL1GTHxRTtYt/VlH/oZnyvWJ6CISeXokkwikKPK1sbTtknClLzMRO76utltGJ
JqK8NK73lGkweCWrS1acbd6akgySryGVX/w8PvqRg4L1N7+tl31HOXDR6UVPH9mIQwKH1AdE8GKg
Dkmgs2PGThnGWnbJ4ZptgUl+bcK9t+un3oDPL9ph7ctWmEp220KM3LW9dY/r6FsoVyFv4Y/rnXhJ
hPmmLvC4qeONUxIknQ4wAOoIAYwwr3WKWST6NIO5iqRrO8ham1c/Gq+OpbHY0PesHFKfHHpyX8ON
EZcwmueAtgjr+4dJVA91Ul1nqZsgl2jV0R4HLZu/HuaYH9jhkwZ4vgkNcsAtYoFU291pACeDARSw
UN4bkv5YabwQa6s4GS999BOkX9PUaRvHZ8No2D2YGeWWf65dGP5pZyXnhg/ZXmpIEmX5NhbLVvgI
2bKRwTWT8ec+q4xzDz0Nb5H1OGbJNTXHI2E646EyA4AeD3+gcSEfBEEakAX2X1U5sJ/ogbO3l/jq
0FsetczNN3WoMwD0x8s4Lx9ONpuPGTa7OGZdMLt+qhdELJ337OMUxgym0BEGgDgl8D11ctsb7H+A
t0oA2S6xd2XcmuvRtIYtHTrBLggr+j7fux3xzRMW9JsqmCRK2tGp2gzuOknsgaRZHrzW2SpiUIes
Z8bGgm+CKJs4PMEqO1lZLXaZVp6WJXE3zaRbiH2XGxPUfB8PGkSWsjwW3WyelmC5iUs72yKBuWq9
UfN29UKwDJGp9qJD6HqrZ0HspSOi3ei035PJvY4GxlBhUHmCkmadPK/96xZjQwP3+JNm6veLgX0t
9LVDrVvmJnatJzeollPQvYyYxoIvQUUhuNYh2lHe7BgG9V2yr+Jsgq8otLOJ7SyUh+kgwkU7J17q
nZrlW/3SynvULRR1DEEbG5ptOWPn7lsOBED/ZoG8frBtLziH/ZLu/dJ6TUSQXaZowpJnKTaBUTiM
pmb9jEfjTU//c6jG5TbyvPSQp7mBcqSHbp4L0iw0ci6qIcFwo3KcczyYV0h0zl4dpToKy8P4orTa
7yqEwxJWZQP5IWGk4s/GOqQNXVej5WCWPezNaI6Pbp4z3xEZCV9psHYS/pxekR+s63jP5QDnBsPD
rSXje1sYgme/eBE99DrTiY6Z17jnWhYhoYG415+QQCM2u7ejrjuMjr/3DCCVjLqTQcv0gnx7tyTz
ZjLNT2tMs23am83ZFl1znmLjl4CcvitkRHBcT8T++kW0w952m02DcfTskmEOKOF5NG0yRyPGhqzF
j2Hkv2TJQOh3qENnCREdFe4aKwfk61Z6Hud7p5tvy5bLJQ6Mq0kKN6GTC/xBrU0P02NULsbJT04L
B9AvUQkwhIUIJKdh3xr5Kernbq8XLl2yEEt7cjSvBcmwVsPCEGWdzsa1hOF0gmCfHtMqhHuMcgGM
0Mi6E21hhsjk5LNSs/Gk3ka9RwSVFzM2a1qbHm53eRLfJjDEsfQCAqUZS7D7YRjXGifFAM5alChV
1cHM0sp106Kvt7z4oCRcVdeBAGfDd4Q/uuTVXdSqVUptBvTqzzx2n+1ieVbVBU6J1YY52X40GedF
XftGUGq28xn3weTO3318QrJl6ja61DM4mHdDK8G1OtwqanQ+Tck+RlA1O/hXNdnHHEVnRc8uzdxd
exTSjOuISjIRrY2udgs/aqeOUhGmJUS0hMV1ijeQGk9GbNwaNjHsDFXWSx8w/mqfVJ3UzGwfY1Ts
4xS6VR4GzVrDtliSnbGiJfO+XO7l9qk45IhfYPU3rP38LzC/TB9ICYNy22bvo6QG69DOKdObp0UU
75IPK9nnrgUDHWETo8Rp0yIJSBBBhhWJzRI1H6N5w65PKe3yTvUINQeZfxtSXXaIEK2MOVwt1hmp
PSm44qrv+Tsd1OdMQDrTekFrxT1KJLNEtb56V9z+IaZz95IdrvXw1LNxb/Tj09Ilw7EsMJJLrPim
ycdqp7c7pdlSBGEM3op1o9OLDvDst55AWQaR8tsitnqFeA49mUV/K6bFR+lfnIwO5WtaSQ1qYB4m
Tdw2evAUOQuzSvNKd4s2xB2fHJi7RZ58LyLnWmUE1WtPmXRgd90cKGt+x29FrDpdbM1ZXIVnH8rZ
RWjiHFQD7Um2cd96d7Al7saitXZDC4ur85pjrtA0qQcMtCOBUlddGjEU0Ywkgjj6vjq1Qb1Zcusx
l4BmLdU1Wgoeo+P2OcY9RYt1cUx4U3T6Q4vyhX+TEaxy9soQc75pneoiI1YeFM2cTlZoZQxkkGRE
4dcQ426ozogltsAiKSNXqVnfUkSPKwW2TCH9iTfkrx62LfgXvyFNO0bMV9AVZ+NGT0eURBx0eyx6
6Cr2RPVURtRFWH1urH5ZkOgW762m7dpce1V/IHJCCD2sD1Y5davUaZ+kaMdmfWC1Fa+y9lT4QYj9
UCecaCPr81Y0jxmja0Qy1L4FoE2a0tbHWnVJGo0wi9F7yGfrVmjdTeLBgg4bmM4twRSkaUOqlbYJ
2KqvAr1GOJNia+xi2MSh6b3zNDpYoUXTq47z9db0uEC6ka8Hy0MTHgJPNECfyX4khUuirs0oRWBF
Jb8h98sfgmo7uElw6aQUNZFSJKw3ODSbOZ1qETXeIvDiG3+IPrXopkJzDlr9rFvhd60thD7CnyT7
TGwmr6ImH5frWHKsIWbQTI+8bm0P1R3ZDRtWH6QuU75NtOjDKPkMZZXKhk1khfe+jOL9UM3BD70o
vg0TsYC8bjsjvnexgxi6+isLs6MhAZAC5Bddr37M5uZzADm15DFO1L+112MmESwdhxjAHCrpPoql
Ck9LUx8Ly4QuhoUyjcZh1Lh0gtB2NpqGUdRgIW7shb13Yti61pR+K0QEM9VNRBL52gMI3NgM3dXd
xLeuwsF49DP/pz8Ft2BQW1kvxUO/1Qc/lFwrPgEpHaqi95J0uO3S42zaLudMqt9/r2URX/RYpe8B
+XyE7n3hSyhAo2uU1H2J1T0O5JOxm2M6eUjiLIctugmizCZrpKi29nXV0+BIzV2L9cd6EN5OilZk
Py5bEmemvaYm449k8VrAn5krcgmVvj61fmL7g2BQKjxUf1TH7NpRXCOe6XKMIIMnJZxSCgxDnlRi
1p5LQpZL5NQKgFO4tSmrZo+U37wbUd9gqACvNELyS+FXSD6VPZbZ2uJCzQAiD/1kILMnOVENAJQ+
hwRETgTYX4Y3QKWVXQc55eukxTTx2LgOdS+V/WAQE+TD6Qhu+6XbF5WJERnck2PSGpCxXJ8pTpKf
kjku2Vqee9vly3DOqR0dDdt01lbrYSGMDd2amBoNka52OyzuQ1eX4RrPK2Y83QDqbf2a5Sqb0YOO
XROutAbiOf0aejK35iIqD/a0q2MorXrielvb2pgd36JSxOrJzE5UBlvktFOON5ZR0ugXI92eOgQ7
ZcUdQ/HDjnX06Vzc2mTftVPJ7sqKlBY0i8JGte8B0OotxUE22lsRzldjNiBgoLrAmZYwwFr3ViQn
cT01xkkJRMfoYDs9rVG3QeqplXdqwKmaXHNAt2d5F/JKmLODvjdF9cPqtF1ULbftyIWqVLehx7zS
EVO/sz76YHoKtHbadDYCtWQq7WOq455IUFeFDGLXFd6lJu2FgRpAfj3rpOdh3VLFYA+6idI3PCib
jrnX5hvTfsETW18X44CwRCI+TmSj+Wv98gI2ffICtAdYJX038/hdZRr8Tw/bZXwI1nl+TRNYQiSe
gB5w2SjNslKexIs4sqI9Bbb4oUZu88xe53fzjyUwLqm+kAG+pCuo8ABjQSZZCuVGBOkPpXhDKcq+
GvcfXrjcTfC2x8p76sT0grMkzm7u0xgON03l7H3Zv/ZAFbDG0GxJXwdSDattIVVectzsCsSyHLzq
JzUdv4ZRi9JVXGVAPkkF4VysUBwEv3e+tG6uLemK0EiTnVRjqqsrs+adLdqzX5pQl7JnO+K/UqXi
GPRw6MJulcvyTnQsz+qSK+RERg015KCoHz6wdqxAwHWxx7sxt+ndO04uK70mjv5Z9lyXmhbvBpeV
MyhwO5DIse/BddXxgFVbsp9FH1pKLKJ0Kvg9kjaacQUlypWaqH7RLqHmSAdTVmX5HUK1YFafAjo3
DPObujn2HrOJ1nti0MTOImukSmdl6n3kcvCvj9NUpFhj4ZSna1+DPbx14UjKJfNKkUWE5B4Sl8uj
BsBQZ4PWJPVWXRcKQ9AYsDDy4Q3BJ7Es9B5kzQxpM9uoyYUaYHXOTyLNHpWWKEDavNIgNTpLiq+b
H80AictLPGlQGsJ4V1IPgz1yrNg7IYTPnTWjRt4+A4ISOY4WehyiHuD6AEjExkDCGdNyieQJWff0
zrKW7i38FOhBj1pTXgPcWWEdlhcjZ/FtqZmSSIPxANubQmg6WHLH86F8IuXOr7IeszAPLrCukXpB
vCEk9iUrLYPSU33KaWy/jtSd/gTgoyRexrO3uClHqTOXbDV2MTLtqXaMsD/PdvQtZ31JDD9lEbf1
kO7VezlyqrvUTFLTRjzR+H+XGpJoTLhOPt/8WgmLpUGcXPWB7XBvSvYKA5pgnSi8eYoMCKfMJOTU
Bf6Zu9ap9pjg1rsU7aEYu2UnR5hQzZh5+XwtRXNF3vzW0twuInhG+sDgAiwDRr15k+Xxm7qGhGGM
O29qEKx41Taq5q3foTCRHjVSEudOmCjmfnRVQlpfCvClmtfTPnNAClRMwR5tCWWGvDL9IX8HONIX
+mC1UvQMtI152mYUSlNqyg/jRY04lgJTgtp9nOPn/svBE3o12ew9oXeLLue9pKVeBUAX+DMwXirz
b+Lx3pNivCbBjNwyMtT8G/d8YcE9VvpJsucBd2t2zqItL7M0Eyi8rNzV095GD1DZ9A3yZJ0TavtO
olOybGFGlmzwdtspVaGs5xJphWAVyF+lAlHRRhyr2OV2CmQsGGpDn0KtqR0skoBdVEHbMgmBjVPO
WnlhMfY5OST24s5WQ/yYx52N2Hmsbdw8q29FGIBiz8y07DajFXWb96bRDBjlxTVZegqUyH1HC4Np
dfHOSvemB/NOtjOJ1NbabXGNPapjOfyWq15a91vY/iXNUWStxin/lBjk2FNDKgU3+8dLhJcOTg6c
136GNFhH6yPr9Brot0cnuoTOcXRJZ1P/hXjA8zEoSU6qSJB1SGuQOG0pz83JD5+Ur0WGzJo9EvZv
Fx0qPAGyWu/XmWO+Y9rKUJzrKqnA0338xSeNwZnAvYjH8WugDalN9KpRq7mQgdG02KjNaSHEKjLE
w5y7go6X5q/nawlq9LG9sxo0hMScFqpYQQl1LUuipPz4W36i8q/FVkNHJhUdran/xqQL29wwPatX
jpNdShDkxSnznYL5dRpTY1M2xWefJzeycloySjRq212eJqiKS84dxiovugEMg0k6vBKcWs3lVfQI
cD2ADlcWEo5pG/h3LGe1ZrRSl56mEJoy9JMrdCznsJl2wOJbDpdGj2H6b1k8lc3Ue7TOPliugcNS
4wKTVtMyr6k2MiQVdLtRsZHOF8BEjHekwqFoui+dgYeGjcnaHFhIim+oo4C7oXfsjQA8hQ7MloJb
pxs2cMkwxsPaCzbG8MtN07083dWamKUJf65Pd2oe4uqo/nOPkRIlmCoz9diHyu/88iskEH1xSW0s
kn2/DE/MNNej0NyNxMCVZYGfODv6qFtlVWBIUXw8g/JWDmKpghpSXT+x5SHgAOZdFTnxUs0SXWTt
ZXvMQ+touZ3GLFy3SQOLz3ueRVtD435WYILCMbR2xht9MB+VOUaTz7Btsxa2J3qgIWMZ9YOYHtry
TjF2z1bMmUMCxB5v3mjXPi02WzcJm+BMpNX19fdsY4BE+u+0Fo7zGDMBX5Xacpg6zoGyZGPXg8HY
VdmhlzYvhVfdaL2NB4k7//THL6VSD0UGvSTgM+/BanyaVKdOCI1uWc0HtoIFXVcwmmItiQEdHREw
fL0m1ZNmJASGjFmHrFCwXSf4mBan2OiZo5UbOX3XPdDHQW51Y/3SsSRLZKWowGOM+iDojLwA0h/k
4W/VQHdL+2hZ/cswTvba5PvJ8NXfK4+lkHGJxtR27K3NNE4x7Tnk25EGg9iNr6yujnOuUwK6BEJ6
kuorgXrYZT/mpPhpxiwRTOeG9bjorHVQtkwPcoaGSCcRW7uGyDXm7jkJ9RlKnX1fSMZHPg63ojEX
5jXJre3DwWoWeHCFJE/VEcW7w1UJOLsd2Fqi2bVX2BInKwFKutHxn1WUiw5/2JXrRBeXImUtAtbj
cPnyKGzh5qB6KT2Ce39PXZfirRCoMZwGF6DG4/0mfDC5QiF2Ze5WkYdiFy7dHNGetjiK4syZv02O
pVgMrTH8TDt8jBMO2WveLZOBrAMldy13cjkTU847icsARDi8qYbPqWbrWwWg8FULqpJXZa6SZOKG
wMlHuW8KOOgA9/0Zhypk5LKFT5kOeQaXeRvlv6r+VS2haj0r0/fEpSmwariU9mseJPswAR9wh4kE
gqa58Zi97mjz3zWSJY2ivo/F1+D3P2vBXN1P+c5yk5ItgVW3njwEmFZ2aXFxVGM8ZRVCMV4Te74G
f32X3V0ZBQc/GVcDRB2rdAF5or1YLuYQS3uAFrwG/vLOroOzpoX7wsg+lClHobHCFRKaRkOwaiTp
Iwr9p6CjAgstKjCf5VyiXx6mAIrTMS7xafSTNxiHgHvTSsGcNaOeNXrCfTB4yUEZQymm1yhWVsQ+
oIgDcviXuZBo/Sj7gvJEZRT24coW2ZcyFsKjlvFSZRHrar32qf2VtvmzNDCS26ZepYg0qubTr9ob
SJSfalwH228/t/XrQsgK3W5X4+0ifRtAOSVnaOhgW7ZMdmN58TVd9YRE86gGwIbHxA6AZmUHwRUv
wLsQut8WUQZLbQTnvQsfZfs0TZT32DjCT5Vys8GTDlZUh4Wk+PV2ceNmgbleSu1LgcOmK+XEE2EZ
WL0wIYHI6vC9Gy1M+LIhJITmAAYRmao68zlERf1ugPy2Vicpg9Fh7QzuusCRWw7iid+APSs/fU5u
eD0MIIuuvgATXiRXCfXCQdV+qnertNukCLeLz0wzdxNc9CHbZxV5dy3EbAuDJii6yX6ys32Xuq+G
yZIM2/QjlpTa2Gi2QWsyIqUOsRr/gUSd6JQM9Wtn+GLDeGcduN0tXDOI8NJKTHZpk7REQu9nE7jx
Q2K+REJgHaABfkp4nTwkoniL30TWTjqNqTFq35ufjl2Wm975zJ0JRaG0k5CdjURHE3bAssWPwZo8
ZIm0bDkPe1I+K6kgNtSQdPDv5l6/iasFqoBFf2Y74oRbJ8to6f2UF0RaQE0z0dXIKloR4IjNlHPT
5Ie4SxsaikL+R2NZAXT9nXZwm6LchpOPS4jR3iv/rmxhu078Hbx5nw7QxLuPcevWhRqOP3jMtRxq
u3JGOG0yslrXuFcbpvsk0XGSKz9LrfkpHa1kz8jg4xlNy0Hk4io9RarEuSyAHoDI1IyTzfQ0eMS2
9A0VITpMVnKWO9aVa7HoT8r7MJeHH2iXSdf0rcjQELfSjQ4nkWIfWtB02zMg5k+FshgTK0fcLjSi
zXMFzo/wNIEGmFgb+RHOS1ZzyMODL8k8FWl9DFAgwdBqWXn5kutqqq4olLLxVFfuIt31ZA+msCcw
ipNF9ZLbxS9L4qfyU/br5aao/ZNXM65b3F/FKJDJQNHVi+9ZusV59qeZTPfy6yHyMdvFjDdpixkG
uJyHfBvEFpTMbIRHfch3aosHJHxs6Izx5MPYOrMREKEgZGUlP2ZVEUs4XfXXE6buDJGZeshnz7jD
wRanZFYdYIe9Asrj7DzLhULu4GiOMlLaVsQrQpKoCZydNanbBNm2tK1T0A/TNbyjS/7htCy8WuNS
cONTwyexyFLbl/A9Xpd3LilYiuW59DCuG+E/qJ1kgOWD3ZFOKc98P62pRDhFf7gYFhZLcbLDCM82
lqj+Jiv7H3KtUXs/Me63FsSjLTxRe95JK7ZexomZUfId4oOBtXpC8gjehklZv3XV42w5T8pBSha9
rrW852VwRoEn7Qctoqqi6LW71dv4R61Zn/W9vcvsytk0NV+orCrUZqP5qEHneQcl0g9lqSoHCuZt
i1nCyh6GY1qOR2RSd1D0X9oR53bU9U/l+BAXTJKRRDwJ07QYJKYsXdm7qm9Jv9OIA1slrUNOpRh/
o3GGARjgOCgbzcj6zYL8/2pEbMB2+htPaoPT8b/4EP9X/vPjZ/Hz7zbEv1/ylwuxb/+DXEQZ2oIr
i2n4Hlaxf7kQ+/4/bOhjlkeWskt5L73r/2lDjHcx7YLM6cD4wMXX+48Nsf4P0yRrN3Bc13V0gnb+
TzbE/0azw+edZEkDZrpl6v/mn58a9IStZWuHruiCnenTglokgGnJWB3qaEfRQ3ahiLhmwQNAdkmH
g66R/S/cMuM/HYYXWFBDfchlBPn8K7NsMdpmpkbXDgKtMXYHpn/uQiBKojwDunUEJSbnaK1t+8z3
1p2uAZqZk3X421f3n3yP/82310FkZmD1bVoBJavDV//3NAHfNtI2GKzwoDd2jQzXzrezoZlHjTj1
wTuOY/WWueGVguSNXghCB5Pq2ihMZuxQ4JldD7djUort/3JYtv1vzDuHXFnXcBCqwAn1dPn5/S3m
YMpaR2DTC4FtmMtVAfVpb6fizqhi/4J1TYCq2J42FWUtXA16YG+ejA2wjw0C0OK/PwyuxGNtd4/5
CTO1KriwdTUXz9tnU+hfWhPdEby561iZNq57//yR11hQxs7IbHj25205VlQBAXXYIpIZc6T5NRRF
fZ7ot1dWoiHQmSm73Er/Ik/ePdn3TvTAHLBfB9O4n92OmfEyasfIKL+D0J/WtoW3oAjTbdu1B0/k
NzhntFtyY1GPNFl3oxft5zChkl/Ges1/u7zR0+XRr5pwp82/KCWZbaTVbuq2XnQKB3TMPvZLm2we
zhHzMn+LiwKYk4s7oWBA7KWfwZxdGUbE5zzLg30AsryyRD4TzTE+heSP7fy+d7ctsjDK9tQ0ywu2
vi5BEilhct7Bd6EgVUmWHhu6RndoqZewZt2Z3oZ836MfG7BYOKyM/VToxZGwJYrrOPjq5BdSxhOk
pNfCcef91EE0WqKBDYf4MzA+xDytfcJUGpE6xvFYbIR7MSdfJXxXHMncLYKvb69crlUQXYVU99ps
l9Mg7tNH8rQ/Rq9oMESAA5NWAUrNvrvL2hnmMP3GNAQoa5x57VgywakZLlFh71uNJC5sJmkjbfLK
G/MKG/DglYCQaIceCRCEM26kONXHKUkzgOI1mmY8H59901jw70DRqU1Rfqon8eEa1CTe1Vi898hb
NFQLlom9dvgaTLB3axTRdGz6fTcRy5XlX4aNmKdjos9MZkHAYhFqoY8QB0rvh1E/JkaBErSck7tU
/4AXix6X7tJfQKYL6nrs60hLHL+mKqNrBHlsW9SjJbDjKsUxauf5PdtaOd30swHHIOqtq12gbM+b
mLNijve0d9Sdhftrjgx6zhRpQ8UMBjzJXmfGHEKKotYluonOuMc5BkOBbmclkbdJ7dq5KWFNOtmI
6EO0+CEbjAYRep2YSTpQrmyi1x1+2BTN1CTyJtP2v/8outjZiDSpaSB4QHPEx5zkyxZbiI5PM75z
o9bBtqPG8E/eNUQNW7L6Xf3o+vKZ0IL8b09R92fyyeoVf16r7vvzq7rVONOCTbZz6NsEo1ITQ9s1
MMZrFBJbpu7DLxgjKfmobS4M++b81YxLY9l20tBqTNAunv880RhTgC1ggI16WP2oCE1f1uompwwO
V3ykGHpoGMmrF/6+8/dP9awEdT9KNMv+/aJG/qE/b7e4cGzQi8tD+tuRzLoeH8LZ2HYtLGxbGETP
KMst+Tz1n/AjzZcEUnkI6tWzOnj19p66V93Ef4TDZQmRnhuQPt2cKi4NvnoLLKrVOD21yPgYs9la
mTYXTwTXat1E4tzFkY+9THhtQ5nngbJwjhrYf82IiSZOb3b7WfR3+LamL65rXsrCPZEZNNx7Ynmx
rf67w5KKrJJiHTioZsM6JgNo7omvWlCdcV3oR42FHSJD5N/mTXMI9ejB1lwC3ZIY5z0vfUgt1CKu
hcOuHuDH3YGA+8F+KPv3PMeSFPHRym0bG1JYjtFQVLt7w7dv43IOL2X5buj+zVRL1SMDgBXr9yid
xr86POtXpcvM20pGxGDNtE4cEiVj3XgMyJuF9gDbBJIJ8Gd+tLHyejKtah9q7a/Wm7dLYtMUl+O0
LmBXsTyL+3IBbyZubUJmbVMZW9gZFAGoke7N2iqZUd3MS46yHx51l2D2NuotQZSBjhNqwQwdc4Ym
mfFYSAqT5Xe5wwXjS3D9/hD9nYvx9ybRrGXXfWZe5F7cxMXA1i3TjRlPwI9E7DCLwefFtZctTf7O
x/dzJ0B/9W5XAJ+vghq+XlZNz7OLntli3r8bNAh0bHBgJc7VW6LDiIIQvjuBYkn/2YzFl70sHwMt
nENr9oAttziYGOYFGVsdaoka2zzm3VbU4tPZp9XZ/qbeYw5EVE7ViXI1QD9fi2z42U6yM256emqP
2amL5dlKb8xznPUsxvpparnCGvJnhy4i0gYHO20p4BO4qcCEVLIfe1xLrr6Ol5nJPGlV1zGzgOFU
COPsNOLTkD4Cc+Rva3EnpvgtIfMEYDGNjx5k/QKHAA8Z6qvb/yyJqTkbEPlW0DCnA9r2R6O3mv1A
t2UZCTCg4X6YhfhyJ6wL6kQIzAVsNIVB3m2q+my4003u2wuuBsvtolkxIgUm3yad24hr3pp8Icg8
nAGmsHatZx0NoghnRG5YbxNcXh30Rbc3nNh3rklgtR5Rb9qIdg4mahXTPIseFy/onB6YSaZdK6qZ
4zB9LVB+GSUwNEjDBeOY8T1hCovlMz6BUXyfJ8UvLvHj4Lj3SYbNGj3wZWmKTeaVkP/B7OOqeXKd
24qm23a2/tQ9FNiX0VOaP5sBOn9cFljikKWe+PGbBS3VpVcFWcXlKKjvUjyL+CaqswW0U8CHyQLh
rwdo1tCcoqse4/jrLA+Daz3MxfA2hhapB/40neMw3eH64eHOiJ2MccQYBJYgwdBaAiroRtNDY9jF
zhU4rmiL9R3ggr+KzPNUWQO7ZRFshxpXp0J/nwR02Diof9ll1mHURWAiTpiRtNzatFnyOAZSXTEM
1qbfl96Na9V3U9rCDnVgCvRTsDWiXltNRxJtTmbhX31PXFvXwLNGw9Zhzn5gJHqj295Lk7E0BRjU
DdpJ+AMqlHG+TihUVtHs34dNu3WM4amCNMXpEdssk3DZfA1taog6Joxjax1DxZuwo4eChjWZU5mH
2hteybnG2RQSQWrh7AEqin8FTtYlWQPCSi4utD8v2qCVTA7xNF/cbopWjiZdnwDal6E/N8uDucQY
uJtjhLCyfq8t5uBkO72kMhhhtK0nbzn7CSr1JIxvdD1/mlOYYJP+c56YTYTPWuyeMrshxm5C4YGy
OsBTJ0znC/yxz3IsXqsaoEFHpn6ee4jALvkn8N+DHOPPHBygnKfiNheutU1gRq/VI+q+3w8buUst
JZm+mCrhGqQf8sF8U88Ka3ScNXY+65nt/1ajiNkzB4DQb/rAJMw/dmlWlLdLSWCwOcHsjfF3M2tn
25lasc0BrmDqIBlEX40ff1NzNZqgb55Afq6D9EPVwVHa17+9w1CJ+WJF8AjipHxo7PCIKty7sTrT
uxkl/aFaEPF6PUH1dW6u3YUtDfHHdGNoT4nn8T+URwInbNm65Mmxqnp8fIOebQMrW43NMuCf5zh8
Tt9Rt5R3CL/5MRFbBVLxc4zRHZhZQGhBNaMo8UlC6r3ZumGggCemdVNhLNiZHf5gJFmYwYgfABZH
Wg04htqbFim8pN3kHwu9urZJQkBGad+UIGXwqntMFrJkq1sITTX3LvOs6bR00R2Ef4tNr8MJDSMD
L8zzmw89ZQRiLhUZ8O7RrIb+NDrNjT0a7W006fdObmJuULTFpZ6LTexrLa9lQI5tZLqviyLdRXkM
iC+TyebWYIAvBtw9nOE4N942KpJqhUPPubdFcOxE3d9m7Uhae7wasZG8bdMYX6JZfDCyPeEkiIVB
OmanYFoewn6cb+3Jx8HYE6eoyL5jl2MkDd5qMar1C86sbHGq29HJbrCFlyW480rWfLUiNudgmGJT
dd4PpHWYXKJApvebh1uz0Y9Dph/Yl+ZT7Jd3eWaEx5JaeG07JXTyRSCRIR5NGPMMr7gSRErHR1yP
xttc/sBi4Wv0W3tXgOIxvXohuhr18yEdYRjhg4cFiUegnh6G3a1vJR8E0Y+HJPSzi9dAx871+hia
C8OB6eoEH26y4bQYT+rHIG8hA4O4r262vbEYa/WQFfU+mxQdXSxOtV3zgchbaewCrv75Xd1p100t
iSw8HqvHaeT/ev5/vLO1g01mwYYu+2okMYdP221ncVK3EhNj2f/xV/WURr5C3frzWvWyP7+qW3/e
inAI1qpcVNRk/CH1Bqzfjtb5x1DTcanSsapSt/78+B/v81FRUzT+h9cJFv7ErdD9IND5/Qz1NM9M
Bcwq+Qr1g7zy9vet3+/1508lZvDPZ5JOV4QDukL0fbqX/n7+3x7HmzIwENXyppnvDn8dkfpdvV/f
9++NDwmHUqnT15X8m//N3XksNw5s2fZX3g+gAyYTZioS9E6k/AShKqmQ8N5+/VvUvd11+77oQU/f
hCGVWLRAIs85e6+dEO7EIOL+Y9o3W9r5z+kMU94M4jPq/5SNp5W+2gS4t7SWz4PWoK1KpmZhUuJt
45CUYFK0e4aSbgA6Om39JESjEYeP0UjLuJ45qrsUZKadAS4SRXacOgeyTZs1q8oN0qObNfVKUw1a
k/uvPeoasNXMQhj3jauhHMTBaKyXWJdiPVuU0qkMsDulgyyXuEM2UV4bWJJc6+CAAZv1+ubcAxBF
vOn6Oj3EKkoPparVQre4hqFAWMxDg3W41s8xmuyWbdGE+Y6X9xDqplpN3sZp5+Iw9btnCvH5gG13
xkfATy5E7JVWeFxp778a95vcAj/L5mHbYEH+x93C2cDrak/1KjGga+TWuip5JbN8j8ByHuMITts8
URM0CZRBggpQDQLw0MlGr4my3PXMdg/t/cagd9HEodzGVXWX/GD0SU9C044mlcouzCtrb4aXlAsb
nxEPSDnP5WUuxgOr6XjAxE+3WTqsy9yjDrXhkGjMcaYkxPiW2vSBnDKjTE/pMIzRi2PW5XHG1c/e
DfaxJ/LfypPmCo0VEsam2rhK7JmzyL3W45+vqAxn0CxEvMTZ2h6jz6AiaLyNo7fas6N16Bb6QU9d
HQw1P/3cWMOkHzypzwszRV0fSyghbKgsvoJ+TsyCARJ3LScvX9GZSR8M15P7KsttgBLGhrGgs5wM
57dHOX9wZF3vUNH52v03nAbc0NhYhsJmQvJf/6YcWisjyuB+uJIceLf0Z+Lwc2D9/MQYO1zF2Ggf
OsOc2Di2h27o7I3MZuvgDaickzh+nT3wY0t0ook0Ds79Tz9/t4fSOrjtplbIW5TJWwEQ5IcAk7ay
pKKcChys+lg/OPh42Gq5wcHUM4ZT958IpMFEYUWQubPyGGEVb6NmE6EyuQdrabkPDvAVxO6uBv7p
m9WAAzHpk4NtpskBTcl7ba09gUD751+Jlq2XNsotfLxufHD+654/d/+5cdx9bHdPkHIQDk74hSxI
XEsxcSXG7KEfVCZaFLx8hu39oP+5Qe5QLCAKllxbSwpBGe9nNfzzRgPRjgP1/vs/ftS0eLpX7TnW
oPnl5w+QAGNcO1333+7486efR/v5+8+vjh5hT0ss4x9P8/cPf5/159/+/uq1lYVtkC3v33/7+6Sl
RQj01L0CZocxWaso+ZeXXoY2JYDwVv/y+v4+49+XBzKKV572dM4QX8jFz18GDjhPxPr67/3+Pu3f
l/Jvr/bnLv/2Mn7u/HO/vo1+p111rOMgW4ci1bnuIiCVZXJLOufg4lVB0ti2OCei/FLQcN5YpfVW
pEI7MafNFyGdH59derRIXCWPniInyGnmU1B4e0sff+t3n8eceJwNtewQ26TGrkhN80Dz8YJjx96w
q1dTO5/D+LVx9HVKz8I36+S3yT7Xd8EjsEhR6QLdB0/L2SlC+rE4HCEjyEZ9uPk6KlLnAWO06w/D
OO9EZOpr5vAcwaaxRkH7HuSTfrS79A2+XbWmu0E5ao3Rgl8BcEtsE07DdlB6sbvSjEs4T+EROv5H
pk/uK+C9slWrsh6NsxOBXMTxrdX9Y96zzrZt1C0miqfF7PY1ETfJu9LuvKhhHg5gXH6EQL870fxO
GD5u750Ov48RVbdjfGpF/94E7iWTur3SBGqkpNnHxit1mtynmNNnviOf9RzrTYH6Q3OHYl+5A0Yx
5d3uegjQJRMrUeYyABirZTBhVTNn2G52Cd6/oXTyxC9IoC1JxwNIYZlczSKRdNBR3rdhDWZAZ9hY
Ds35x4OVF+1AN3hEuY8WdkZDgfsZaF/VfLS6NFZiorCYhbWKyrc5luGNceKa/FZ7xUFyHAYu/4WI
L31l4gCrx7PWByeiVwg9MkqxSzcz6gZKMO2ha+36Ufdav04QPHe9lm8Cchv3EubbEJ01wNjrmISP
whP2YXSnmUG4iYM668pT+xEHNukO/QSb1ot2Le3LbdHDnOtyLCs0v+RKaUa8MMrCPouOcglDOokq
d0RaX8qrAT42r1sbLY59HLTBIHU3WMdlZu3SPCdZN1DwgaLh28yRtHFj+eyzJ9RqQ+fTO4NY583z
OsiwWTZBRyIIrMwtG5LCD5SGsXeYfB1S5SJ2NGOl8BHDpJm1x3JSuAWHbmvnAFP7jtwRDPUm7h+E
E8pNzuCWiEHgiKLTBpotGtA1hB2ZBv2wUqkm/S4dflH1PRAjOZOfJ81tlbnbxLDbf4zl/n+d1Vrg
Sgk1/59DY2/3JNf/s/gkDS/K/9vM9p//9T+jY93/kDyUw4RVN6R9z4f9z5mt9R9gSVxbMKp0XZNC
819ntiZHv3QpI21cNQ4zzOaf0bEmUbSkqTpSMsO7J5r+b2a2DGb/HzaMI3VJo4UHtS3D0v8tyh3R
XJLX7ObAZ7bh2gh65xBV3RPKW3pK42s99M21byp4f2PfL5Uw5CGe9kCpEeMzEF6f6RpB0HSD7ORU
j4GjBUsPS/q60IydVYTjUqiA5WY6TbgbNkSN/cYz69B9ApRnj1q0sATQlShq8DohU1+GlNxpfPMS
3dfr3HqeAiKLstHSVsbcBcs7Ul9OibVu9bBYSvYeFKV0YEWNZwQl4OzrTkYjJydd2SxSD+W4hyw8
lHv2gPCOaWuYhuEbvFDkYaogTqTMsd3gNh7HEeEbakCrDr11XkZ+MnFlDdqQ9W+wT40Ah9mU6Q0X
FyLY3rJRcs6bSAOWXEVGuUcGxgBwoJUQTRJC0vgMq009gBGvDzCMuxGyDJBFezF5Q/OuWQBAGjY/
kJY8VFWROAUtdJiA42UHV+2rTpjPsoCS941Rf90kiKg1Zl+MkiS1Q9S8EZfGDl9TL20KGya+7zui
it0ULQKTo2rfFY6BmtP6VROQsHCbKgcEt3UiQz55VSOYaFZbWtNQDO5UcLzYG1Qz4c4QNNsCPyvG
6XPum0NmPUtPcvnVCoOUxuFq6TFuhJRIF5ud8dEB1IEKcOnZ2ZVuOyJxrRHnAYnutiHcFR0RKUpB
6Oh72Wn7BFP4TiVwz+LeG33dK597WzER64iZILlPHrDjEHWq/LTrg0PAOB+3F8h4Sw2rOhf141wY
0Bbn6qDXzssIFWwByahbTgF2liFplylS8wXC3GlrF/aw8DpoodOA/dgmmmCOAvkSoN1qzQCQU80A
ZIoY6ULMdatS+WzT4aHbwd6yKyJoTJIlJmXP+ymh9B1b+Vg7VnLlA11qnr2hChueSrrVi4bMel9L
Ab+kfQxWvRzoICc0ArQEq1dYfxm83QfTsZ0LjEjUatZ7mRkouBZWDEOgzx9ByEBq0xuk5GZvv6pI
boZ4AgdZ6vmyAJPv2Ond1c9sA85NT3rzdMyUo12a/skO9XKvxuyK+cmPuvYmPHPeTbXyXfgm+9Kw
D14TWIzZB7mpoIo9BmWzKc0MW18ebugq1YdoZDBltbAV1Wxs45SJbOuSkTA27X3n3zX7Vpsfq6IH
9Okl1X7+ijVoEE6E9TrPMqCH7cnEnvyIyJAxFUEdJgotvldIl03Y5StVQYhjUAqMPLIe4gpus0uI
41Ir82GD0dPYm8He0D6cyXuqoroCv0wIFPxbvij142WOXWifzeAThwSQoGu8XVInz6S5LDTpeYcp
zc96npc71+rOozmm53wdnhzH3hf2GO9HMkPIeNR1H8fVrqMq87Hn9WtPMc6QAG+DsSTvoUeL1Yxm
fR7mccHenBiTXD3V5kteo9R03XEJVT46hSEab5IlFqOhOZegsJ9YgpzLMHR/VGMhz77vHSLykHw7
m+yDTs5YxvDZ97qOjSJCgHVc1WQDJEW+MOzqBEjQORStFxDHpw0LZrhI1DCAHYXbXbOyGnZxRK6f
O0ykdjCFRr5M2YAZGqmxZX4YjhCLtEq8ta66rwa9XUgbBBVgmmxwtdD5FfW307EJRKhvLNG9KH+I
3eyynPrE3Q+19pzGAXgsK2kXWUmiUX5v1xdTMT+oULvMip3hDK/MV5b7R3jBS22x5wN6aj1Emi3W
xeukddFpcpFBx1UQ8LrHMx/tQkVTdq3y7yxtu+e6MxiTCUbfntzoIu58AevYgJkwsg9tw7jfAsFl
OAKOAGqRPi77nmHIwEVAuQBznek7KPNo3VRAKWvGrKsWtzjRs4TX9DWgde7jAZCpkxpppxMWWEHH
59zRi+U0YrVsZHBQxp3Zoue/ZxefcGG0Sy0ffv9oCs2k3XZ13PvOpOJFQYyDBQIXx4OxRrlONpuF
QSqqRqDW0E7acFqZWJFwq+kv5cRQsYAiQ+IpCWqhZVYrXvpm9NS2AsB2EEIbL66BTmKYt2Nt67vO
gYeUExgJMFfWqCOhnTcJFoAZd4PfaK8iAnPVjJHPltvaTh6RudPwS44AjGzLHdee3WRba67ezXD+
5QIZeqzrrY0J69pM6EoT+ejqIrqAqDSWXos+RNjMSH8gqY2IHqniWOImTs0a2vISeyJUZXHEjYVd
J3e8FSlFJe0cA7lF4u1SA+Y03vfGn9MM3IWOlV3O59YhRyYsc33j5vEvdKSwXQ2pPcwCphKZNIXO
oMapph06hPyUofNctFlGnmgeZz4UPHPn5FQ4Mo+lP1G57UgX9ANHTIw+RbKYrfrVam21MSE4kg1D
oyEe8s9JtYuR8JLtPCfyobVnuTQl9C7FAZZWsJVIa/e2RXlBgxk+j5m2ycbKh/Y0b5pZfE0OTvw5
ZpydWpLFp/0zkfb1lAOJK7I3wxnKa9aHr0U1/85xD/lzyzGTTRFTBtmcaXj9BBlHa7ys2s7o6nfX
Tir0viEMxHLol4HESe40jr32nDm7GWa7TZhng+Eey1VF8+8S8AYQXhuPnm37YE+jtymBatsEG0Rt
iQ+AQF+Bi8KHZofta9KLm4uatoEq+9abxgKcD1btGG4Bpr1nliV4+ap9dYzwiwKB7IEkaU5O1CHz
ZgcDtqTQNwlhaMuk7dKbQJS3dNO6XVY6a55eWSiUVBO8jfb0YU5tezKiXMAlP9ihKT57PYQt4gzB
viXPxa0ifa/UgCjcbp1Pqdy3oAw+lT4PWx09w1PeYd0uQvxIqp7FU+/Ur71AUtEyLVm5bhVeEc8R
Xq1UtqGHiOAiolotnTHBnDReBeEwR6uvgZjPWrmxw004B+ob1dXwIO06viVB2uGEMhjuo5I5xwOf
hxSFvfJqU22sSm1LLN9/ijBmaSQQ0Jy+FQ08Rznllnk1ZlbdWM1VGa6BH2EjipBH1ZOR7zREKc7U
tQc7v5LTOMA2L3fe5NX4IziIJVHtv8fChrFbXclHuuvNYF6UU4Agu7jxUen0l6Jy27VWt7IDqJpW
Spy5W8Wf6H1sDCRux5cicRkb1VKOkXqy48t9n9UjGTbTwMYvSuqzl1XPXHtXdo30zKmibtnp8tqV
zQXmVVDU7ocbCIv97uzdgPhZPtL4/BixXWWtbqFtzPjzo+Db5OK/EG2hQda3ZigFfFBgzmImhuj1
NYeUe5lbf+IGv6dqhb3Jcv3iKnZJzatgfPVldd57YMJzw8XLBHoqucDFAomZpKxXuDjD4mV0cQbn
YWkudE1GfpPFxXKUs3oPLug9jqTzjt9hWeyVUEBwGuuGlOlX4+XFFYvedhLdEQcBK4hrpetUAI7G
bHI2OCwfxg4Vnj28yQFKTybZlRYLr/SZJ9bfMPYquiyRfXZ7QUcs0/Bp/iEkTNHRyLtlrOPD1uxx
8MfGbnzDSQR5YZgWU3Og2z8H0cUWEFYi7cXtxI59nFoObqmfC+jLW2NIvtCxwA4ZjIkQrvG1golb
lWAjvGn23pO+PgYVLz92HB1uO0n1kXjBUYkiTjex9LUYVXOXbIlO73bED+XM5YsvWCeMVc1unzc9
8vQywktgRi/9XWBE6YEkreizpbz/n5//OIi62ykBk6vIuC879FvJ8AI2HoZraqw4nfeNrl5yeKbg
QcYvV0adH5sIX9OKfsTgBi+2ruEcv2PHujAc/nHD+rxVevkI0VxfFukc71S0dR2OOGBKp8Lo+zUb
sONodqEflAAAaHoMu5+bAYk4PpHh3SBYAx+IES4sXSKr9MBLTbWPOnQgoNr2cMqZ2WIOgbjlU0gI
idNWyE7uQ65ggFKblKX1gA7/1cCgsOra6qQ1DihySWCSItx4EZmM34am24dOB75IYYjoZGUvLb2b
diaRjbuBvaVvZTgyUE3/Ajyg+QA2nYWXEhHZB+1TNU7xEqAnNR0p5IS0k3ACvXzZTuqxIth3hZ7U
3bI9mSvnysjWd9Qv+95ybjEQeSH1Q3zOZEcacTR4wLqaPdiVkNkandOx3015pK+T1va2YSkU8+y7
IT6JN7N047MLsPMhVrEfZjHdRNfxjvjuXwpV4AhLRHRNhnRtVDa5qJglGnApVyNz1qWsvj1d6Tct
Bos4EIbop7nNLBvdwDKae7DSqEnlnMOTDN233MSkRJNNrD1JlhWnZBM3ahcTwNEOVnubAcYvtNB9
j1GBTCA0N3qevnWp8y5imzQWxgCD+qUkkJckE69afVR4rKsWol5Q3U0YMRetHrxDBxOiTbzVDDJG
H0gwcyvNQj4R7Nz7yqYwEHp6v6Uw2Sd5vBPpKcWSFGQ0GFNzKaQ+rQeq4loR/JVDByal0Vw3uDN2
Adcs4DKS7S41IFiu2N50FU5LZUPXGPWzsIlIDCR8zEHsrK767OO5w+4nr1ozxHeYj+7LIEv2kXoh
re3THq0L5+4l75LXAKPGzmtBPI36SdhkabKx/3mgYh4NNOIJbLp6J5qSC0dJ0z4gjUI686sZZuY+
KDiPVe1SFt6z4QYS1IHEc/h1STZQBdE+QAi3D4iQ3QbwKIosm9ZTZm0QUNi7evDSdZJoZ2ydpCSA
/2DEXflOxsA2NHlPTe/MBDOZ/RK/TLMk+fPGwvMYdRZ7nIxNZBaY0ZI2cDP61kAbdsjOGPbqfRij
rjuXY2xsy4Y4ya6CKVbLMNhq7ZeGywh/kYNstes0isD65I6Tu0KpNBKBAG3p5/3fY8yoetwnKiu5
E1YldzGbt52nOmstebyyFO5ChEAbdEPLSLLhs/C64QYs+j2127PZRS2BNcO0LDT2UexlnoyqyDa5
5wworcAkBir8zW6oZl8fIoNUcq2b8nkYAwtQtHYFGRMb3dVwiWlKYC0hQMyws6UnfUYLEs4leY96
86Lbk8Jqoo6hk37hlcZO2OdipelrZlLYZRMGs0OKfhHeSwmuHFRAj8VI14NnZGhkOxnT95C/k0Gd
3Uzz2569lwyB0cpEIjr0FbC5Dp2JNbnmOlXnjHAF/JPOnetQbLu0IVBpNPax0/4yKoZ3ii3TbDpr
hDSXODQ+OmPZ0CDeik5/b+kB7goENnKaHeAdXQyQkDFrw0QitrqlZXx6dCQeJFG3bTPBf0yobYjX
HBeh+V1qlXc8dZPnfZh0ysjbrLrszqbFVe+Ge7txgbQ2U4/KpF0VEkO/msJ7DheiJELvzy1MiUWk
x1BriQ8coyw+mGz1gZiQdaenHat2UxJchteJL2P64UgYX9AGoMXV9xqAzgjHpb0PtNB5iGK39wvL
qM6DNL5iWTzr5J74s40NICNTqhnR7w9JjyjE8BxfE6E6Ow3+BZS1Cb1os1sGSRRhSCyshRYx0vWo
gLEeJpua7PZyTi9JXm3bsfhGmU4Qrwo3kUNShJaO5/JZOe16GKtFpuoXTxNEkan00ngo+pvowwT4
9aDLFHEclEuZOc8KhYooaIXM5onzehVP5S4bs++y5XAwrQqEaIVivR6OSutHzivyj80J6CEoEVHm
n3odAuy2b5V+l6WiPUwC5kGmIKMKyfXnlI+b3uIq51nNyeRa8pBRxjm29LV2PjqO5LpQsGexYN5R
f0Tiy43VF31DT8U3TG+dn1gWX1CN5yN5H+x7i3grar45YrZWwunWMpCPKuQN1336WSjj2I9M9fMx
wyON811pW6cNNqGef7l1tR2LkblqK3dBjvs0JrVbsFNGy87MmPiirWiD8kBRtddj7VIWxISVzTms
4ycMnjdXkU/CCo8CjE+hsa+cI21YPuZR/22b0GUaw34N+/FUIP0StCjquLzSYNpFpvYrwg/3IFKx
KpN4p7sYQwXLfAhCItBx01fZikUN0qKwLgxEGswarLi9UOxamT7XvyGGf8dz85wJ259DgvDc4QVG
4MbLSQAJkmpp1NMRTPkvbaxu80BMRRx99bpxxUCNubzfzkn+3qcEJcQF/SMJcLXr0s9RK6G6DeOX
wYw0MFtOH74HCpWTMGmbUiZsPRQsKJaNZ8smYKZMtiGSKg+VI+K296KSTyTWr8GIrVIW8xRyQEMg
pAWPY1baOsucpcLGz5vdkNqsWXyhhOolJVMhTYetrLwl3dEZmF/k0LZJXwio5jUGzRWS/lrvK/7k
MhFPzWY5ueUv2sAXtRXZV4EORsMgbtUDF1bA8HcBJCeVmI6oen+1ptgHctoWg6StMuYvo0Sz2xoe
bj72Za1O37NIvyexzbWAIzy9VzdutpnEejTcrzoY3kWPcyA22D8WueuD3zpXc7nXrEsq7vr2l5z3
XiTtxeOYCokNrqJlgNyzmge+2ARfiAxWIkQV0Fr0cU2YurKJLN92UIiNAlllVaN7qTv21kpqt1zd
g8dj8ZJYzxAbdp6k/8EQkbiVZMEw3qAZOv4pRUIZlXjPtSbucWnzu3Kznqey5q0VE8ya0G1BrPen
ya1TK52J09PbdsAf8O/GSwS0+rEqvif6YITE+mAgrTXRLBh7u2uFNALhKbhspsgySyZfDPdvpLs2
3pguUrcPtq2njkHSKKrydJUym/WJ8TxnfcDGlGZOXkXlKtJYeg0JF83Kh3Xdw+cyVA8XNhh/oQD7
yDG81pHa/yB+ftA5RjYs3AndFc3TfcpoQoEbq/p1rwc5tWK4jDPGoFpNW0rAb241AEimzvh59rji
uQ01Zo34HAE72VlNUEwHjdPKTCvwYVlFTxaDSeOUYiug/T+MWcfGk+g3LY8/bRUO2xHG4yIDsKpx
6D/IEe6V65AmaEaSqSeKvxFXhKkRpixxjmfOLotc9kAwYbtePocGnzLodWl85unvKuitOwR5m9fN
XUmlx/tmgvtMdMAAshXkaxrqAJ3SemUgUnoIIpM9BmNGzRIMNdlp5X2MKNuMrnOMoJ6YpnYbVjQ/
q6inUg81XyHfRYhebhiBdyd5nrvfeolnY5gLMm5Yn4VUxsrU4K8S5/o0mTrIbO06lxacbYeWhO54
yleQPBNswgx2ALGmBVq1MhnXXBfFxhw7bSkAjSw9CanLCvKXiS4cIbZPpZdKVLnRa9LWdJ8Gce5Z
tDyjMteR7V30SjwZitGs6aroaNcK1yDEakKl5bVsoJtPCrwcMMJftQqfWjugGGpC1p2Qvmph1r7e
NDcXqSOrgecsnWWKRJ9icttCKSdolfMqLrlClDTqV0TaQ7D2PMh5QmcvgsvrIvJmJQ12a1NYcaQE
+qH25t4PW3ODI4A9iuuShuKR2MxaZZM56veg31UF+ymKX+tJKy8iJAm75jBs85BRL+FWyLF91ZMP
5ukvbHDrBbk4yc6kJ8IOJP3dFZqJj/45TJxqm3gUYRj5rLMezh+NxGyikT996lW9ukcoZoEDv0Xe
YRskfD7kAxmSWfBZdhgvBoNw+97yYOZN6dpMedikp96u+he6/d1y6GA9TMg1s68Bzk2DiOBuK34X
dn7GwOzbRbmuEG8+xP38liM4h9uZ30aHF6U/uk7BykNXv5YD++EP0xlubk4Lg8Bj3S8lDYUw4RzI
52pFVXHXMmflaCOxGfioQ8wR0JCwS8GOE2gDjbHZGA6kSHAySPomAxInGPcb2VC3aGThdmIKON3E
DTUEj1rg3BqLKAjBuTvOnk8bE3tFbC3hTMJKNwdqzZhhWEJDgTnEdbqn7HgOvfRGTz/VHewMliSb
vlDsHR09MJdGydgPE8DVjHzMgWy+xRpV7gkN90c9tByx6TvK9DUeiUOkwgX930WpwXqRtoPww+rB
elEbWPNdVXBss1d7ZHKoEozrnl59z2lPmZJRpdDuQgemd4/mOLwyXfRh0C5r09lpXvdn5iPppUC/
Tm63XvIo0BAzjr3I+rSCxjeT7CvDeBh6j8Vko+gwywXQQZRgNtPXoPWz3n6s5RKWDYREUgodOzxW
UfPRkEZeF80LuzyB1cU9daNz1Ox4GdZUrRBx0qe+a99KGezuj4Ux5ZgXpJXT42uttwqOMRMLiq1x
Z3BtjcQAWiXfh9m5cvI3z5wuxHtdva5ZtsHanvs303QOfJPekC7NKV/LGMeCdNinsPpY/pQba5Ml
Eptrh7NR+imLVN3e6xOd4MJiptQpp6NVslRGGWhSzEhRk7+NNDpaKwbO2h8yu9xbQ/Gciic+NUJ+
xm2k137HPKQevbMcuvP9+wIVuY2z+MxTnu45cYX9GLTNB6K9dj3HyE3tjlp7HO5cMzR3wSYYho11
V7eYKZbCOuPKKOitl1ZNoutUPdpp91q5NR93wxXAvN7ptVqLesOeL3Zc+zVZloyz32NpAXePq8fG
e8Rgc6pQXiOZXdkqxdjInnKo5EvUmStc4bsAJ2xVd9adGfg0ImPhk3uMYzpVmuMxrFF1TKJv/ALx
74upIiRf1LJlG16sLrnqbm7TC++RskAkT5kbNPBFVRKQ29mLc2UiSuzUVwEX/kFVZCkh0KT3jGrd
qBHOmy1+AN0826dAfNDYQqRERgYqct/r4w1YRTw8yFmoknEiDCyPoruE9ui3HCOaMR0jYawjbEdd
rJ7MmI23Bjq7ndZJU24CaB3yblKwmbqU+S4oR6ZK5OPeE9RT2d0CmsCtRk3r5UBSSJtgUTyYZHmg
TLvdD/xWiz+LlK4H17SiPw3kKvZWtawt5y0lr6fWPKwLxDW07jOD9rchKZaxHPdU2CxXlf5qDC6u
hekP6lpct1nzOHHKPxgYMgCLDUC4jHzP1uNQoYY29XoNBYbsY2iWdB9K9i9FRrxRFJ3yuPxkfP3e
jC7Zo9i9SHVcO8PvXACbYuwptHlZs3EBsbVzW+0XFvivLhPPk+k+N4q+O82Ir7y1nyZoShoedJsk
CeaYHzN7xS740GXwKObmT1Kp55xIy0Qmj8yct4QwLBLsdC76Ci+Pz3pPBm/1ZCsSg0dOZS/9ZerM
gW3rloeRH8nuN22Yzdwupy75rDX9WqfNe8ZZr+XlAePvm1kO70OrOYsQ4is8nzsf7zIzgrUKZt8h
LjmienjfBWRfb6ccshSBQrp2+GxaxqXgOwE78MVrfajwcaimXhfZs84kzeb6WRG+Fo9PzJe+g8k9
VSE8izT5SEuGcQ6JACo8RPN4cm00J1p+nC2xr63yO+qTBSj4vdS6N4uTyraZQE0GKBhmpokORC16
J618l6JOZHpNYjyLCSfYq9TkQUYRoMTooXSqBxWVJ+V4G6tnmAIU72zNJU6RetfO1ol0bNrPXC/d
cNdAD+uM4Ynm0q3mmgJeJLwW8BjDCU9swaHN6ikN/WFyOT0z80I8/Ta45nLQHohNw2e6sLt2bxf3
6quu/XSnz85ZTiayMIn4Ba8zcfYcLIGZXYLwgsR7pUp3fIjoX7HOaLRKmhoEa07TKkdgn1kT6oly
VdQ1drCz6NON1+ZPAAT83poWTiHR6heV3+rlOW0nv3NuVjxs5WQhTqDDH5pvckIhno20gJzp5tj3
bsyA40fW57kXR8IPL55W/bJGtQlr8lSz+YDM+qGZ51OWNB+ELF2L7MlTOGBI/Xqd3A/Y4NtRjr8L
rWSSYpAQ2CTXYOHO4/NgVJ8DHKW6OQxN86bE9O50BnB470W5nHKEFKQACX+DLzsKuuCMRdalXjDF
xNJMn6rYQqTD4BluEsfJGI0x2UAXEyGUGDx6cRnD6KQ4xgpJXsIeiRXDt/HFAg7IHhzw2HjVsBt0
Rr4C5lwucnEztAk0kWM8M906ern5gDpgR42ziQSB2j2n/TCHPPq812k/IOnd5EbN4UfjSYoLe95v
aHf7AMqABykSYShA3Kcirdeh9UiS22sz1Dcbp6jHNoLpAO1yRVIznr64XAGlpUEtPd82xJ/78yaT
/ahbMGEqdVS47x9qE6nO/QkzYdycTEYEDHrkaHRXT+U7yo5NoKJnMzNXbV+8OESWz0dpqJCgSkEd
QqZDKt29ppg/3+80ZtVr54SUe9G32SjErpn9VJjlY6dWjgJSvUyL/PZ/uTuPJceVbMv+yrOeowwO
6Wh73QMqEKAKwYjMyAksJbTW+Ppe4L1dV1S/evOeIElGJIOEcLifs/faEkmJ0S+Avp1vWhuALtDN
F3VZuJM7u4UFHCEbCZXhVdSO/Udfejcx20OltG4bkxprUBRRcB+ADKpQ12sUmNtUuYwCj0OKfnPE
D9TYw80JLMqEBnlJ7W1W7Msc6l4YgalfdM/4PPQrG+g+LBiE4vkoZX9b2VVrKXMsfyaj/Ea1Ff0k
PdAIvGNofwOySovmGAbZz8CQlwBbBCa6mpi29usSWC9BnuzHngygggpOr2/5Ayhp2wzDMUNklacu
JbxtD4m9oJu2M+mQZ1npi3RkV6a9sdqZBUlE0LNt2qqE3+RIF5AN0IEqoFhQAQC6+LEOmWE7fbby
uiDxFB6X0t4s2elb4kBIZSyPjsbwiGriYs7RsWM+4ZPf+NA0/v+q2uQmYIEz+a9Vm9ef4398lE36
Z8bO7//p/+o1xT+kKTR6XYZYETJ/guzYzj9sS6WTZDiG4J9Vy/k7ZMcAsoNc01RVyxa6JJjxn4JN
Q/0HQDlqg2grJQ1i3vB//+f36X+GP8vfMTLt357/R9HnT2VcdO3/+h//QreRpgVjx+RaoakmEZX+
ld4iBqseVKSP3qyG2Y08qu4lwPTBJGtDXi12TRHAbSTqqg+DX1C3QnR6JEn8aaf9v+A2Bn/lz/GT
66eQjlDZTewLseKG/syQGVpVWWopiJjOnPrAzP0VLhmBPbO4mguc3TlvLo1lbwdWzVYolD2Eg1/z
VEVuBEcaVDSO3H//kTQwRn//SIZqMLdXbUNzdPm3HdMoumZXklmLNlcDZQAFgUqP7S/L7B95l6hP
2dQfaeJ2rq6H3wwT7i/6VWsHUWlTmMpLUNiAsIuxd3WTQLY0oxCKKjvdFvQsaOoqo0vZgQu37MK9
rAJ6+Da6/bHFxy8CXwmnt3//jcTfQT3sZBPhMF5gTijJzfavO7lWVGrsbUPusbOoJ92eBGK+Elsv
mel65VDcWKOb0QtpR8TwbgrXoNW3VgkwUE7FPS5t7VZo8lNA2eS/wwhxqv99b5uc6BClYAlJez3f
/3wCdG2XNCORW14Xji/BaAFBVjOvpFXjhipEy9ZBRDDr9Yfp9J2fmcD0tLH2MiuaKMKkyy1XbqE6
/7ef619OTETRKto5PpijcqDWffonuFGiKlOltY1zNFKCCwub3nQfbQm7IpJeFOfOpJwSdc6ecklC
jtP4XuUIYcqCuchikiSa4xr+94fRXA/TX64VBNY6uQkIEDmWmlw/8p8+El5elSCTaTjqCYxuVqPK
yWryvapJ5eJkcfOaBReKneFzPWbJneXafjbBvC6GFWOCYLagsnK5YlsnrGBQ+t0wZYY/66FXlIuK
Pjvc2EPQMJ3NkJ5K5tZmatwtoE2QV1V69qh7RdJcxHRLpGl6dLVMQD7aQiCBsp/lhBchmL8RqkwC
neJMh7Ysz0aLprepWs/Uy4+IDHusZyuLNBFHHeOyjlrwUJbNfEWjI+f5V5wASiTeoWd5XA07QqdI
jO6naW85TbxDDj5iU0YVxYrk/u93LzTmf7lOYFQLXue6Vx1VQxH/lx1c5A4u/7zrj9rYkyefl1c9
DE41K6OThvcf2yEQgBS2wNMUTNepMJYTTYTiibbJk9LjoLY6EmELoYQnwhd/Nrk9H2ac3KxifoxR
yXcn7pG8kSWAr2B/r2DtuHE8O+xfbWda5NNYtlJ9BF26jSKJ7mHSWpcUMdsfNeMpldod5/PgRZiR
rkrD5vGI6lrod1b/NDgW8oRothD8iej22GSRcxWBLL2xxKvTW+XJbgtsJlRJs26ajm1nivtgFPNz
FNymjd0/FV0uXDVdxH1poXi3TXQjngBN/awi6oOeAbNpZ6GIhyudYzhXzWaLh4ZiUtnWhygsCw9b
oWeAOb90TpVeNPPbDH56N1H4wKkZEUEG7tDjBrdTLbDTXNzxVsVXdQTVaSDaobh9TkWJdopmyBWt
R3wRcbvNtTB8zhPEoW1/5NaG410sMLKaQVxJD6a4O1/JB32SZq3shgqao9AK5zxGdeMZZmn7mQoY
VJSV8LixJwhXaROMxlyehEQtYEVxewaAzjRqmX0F8QJxjdUByIt+TNvgazEMb7Iqpf84RlYWNds6
0sXOHsHF67r6YRJv5od1RgdyNPE2dKWn50TcEvG3txUkbNxVPae242eYIKcczBT60TR+DpQhflYT
h26QWl9ZVNSuotTitS/sgJFZFlt0mAcAoeHZrPiOiJLm64gAaacZM+KgDO4CeXgGQQw1EsA48Uq9
oWZUdV/iLiR0chIF8HSUL71tkKtuTv5sI5HVZ+7yiRLme3RPVE+mLDkb66YlP4QKUnRNFztgocAK
ISoFw6ycXhBMIm4zRXyb1IiSzGDgoevJowTKk3lDpC9PJVqWp4DubhwnsVfP/depIbK4zymXD13+
7qT4DtG1HYE56C+GWiu3eDSYb/BMN9Q76BJ2siid20zx0SI63DezxetDx749NmbYxJ4j6Rc9npLA
In/7QWryPbphlPvHa5TkmSkvEP9zrVxIj+QNdEdFeSkL0oHoWBzyNWiGyMvwmYzw8DnLF+lxkdBL
WJ/ONYMp4uTpYjSW+3jJUAvqpqPwW9RCoMFl5KKxDF/TIrLdMDVUqpmG8vLYqIkJgnxerur6G+gG
+2MmO9al1QWlnfX02HQaO5T86O+PZ3kjiR1kpIPsytjcQjEZAK68PjbTEHzIxS4OM4P2psXcSxxO
Qla13Rn7hrACf5nq6snJRnQDk9MRrWdDoOqWM5VyP+l1513Eqk0ATju+6lBCRBm+V/DJjgROz8fe
TAhpslrE+j1QU9VpSZBjnbHpF63cTkFdfUCS2MbWjzFO47du5iRW0YcamfkuTCj0EhMm2T50M/va
IGpPm75nZe88NSRj2doXmVNfHihL9fN7b3Unw+rRKEbN0QIiVBThcJw7mPCBY+4SYshPxCHShkqc
PR4Qqktj5pmZWe/bsTP3cW6eiXl3NrHdEPdqoPyE74bWXTa0YnEGk89EEk440nYfklR4KOR+aQxt
B1Qk9CI6wksy0PXUrCVhQO6CcHBLEiaO0il4xrz8Bd1ldDAYfI852UJFQ7W5VLqIxOeR8vuQu2qV
YBaYtbeksyikzW39ZEXFc6yC7JsUaz+Gjtz+lsIpymIH9CraE9R4ySJcdI+9mdFq95aCQh72LISm
tD3pt5h93z2pnbVLkJX+Nj4tmdTvM+dy036WqkKDPXeuub6MJydGbiXkRKFkTYUxTxPrEHfJeJWp
u0Udd6r8cZy+GK2xHHD6XHsYNGhtGCQsKXcGS+htW9EdN5LlSM0D9seKOeQNPsJsQYgaGmcCrx1C
C+BopaRRqtOI79WJgezUwJ/bZutEIj9x/J5kGI+nLrSf7GpBnkgSwb6eU2VL5tjRzMoG05GE1IjS
oghgtmP1sphoELaz5JCiUdJAJomKadso4puqFA3z1X5fJUCmR0gYp2RYq+ZxF50nXZy6COihESKr
L5YrfcNTUSbKJ6oCs4OFcQTSBNQcywLtkOvSw/tnQZa5dl3EBwKAfXrjhygdPsUlOGJQL3dVT7dr
istrSvyg0bOG53RU3sOe7mA0lS7mH8z2Zrg8yZruRCL8oEX7Y1dTxZ+nK612khvrAMhnalIvmkEN
T6PIbmoOdBIh4SVGyA3LbvRSdC9+JVewTsiddYYVdcbb4JxzBWqkCd6DQCafaiZ8LppC5XdVgsxQ
xyo56n11QQZXXlXnZ0SoiR8E+mcmNaaXms3POEGlU2PPQ73l3OBj2T4ComZfWDkSoSxBK2fr0wuw
MXEi6onbsUQ5smip7apoSp6aPsjR61vG17KV1UdsR+9DOpq+3tL7G40q3vVZrhB1pFMR6cOGIE6s
zJThZEsLVFJ88NSaLgGuh4qU26LFfqW0CLlS60kkeekqzq6qSBqoHZpOpBlIgh5puko7aLzHh1e6
sH2ueofGW6X4ao3uhzgYddv1sXpxKImA1sa46tyHoW4YBobYI5Wau780oqMZJx91NCsX2rT039iz
StPdcAVSGDLi/DRFyPphZgYHAn3RRA360dHrW0bT+Di1WPKUCrduNRwBdzVmUV7GUhKBEDS/qkUS
pxJyA09MmJ9kXYmkVg4yLJtjVuq6z00N6QwHb+uIlqI9MAr6ZjY0sJahsEf2q6Gc3UYzXyGlLkiL
sFQ8LeFsWt+jC2j5FYWoXc4gT0eLvnGWRGd9C8+BXjO2QfoDE+oYHDuOcyBq4ZzDdA2CSjlnA1aV
hW7XjkjIPaeJtusIg4IgRfTU8gQAR4OO5GmdI90mWUuas/T7qtcou8nEjalVbAZ6mVBms3s/7now
qfuwaurTOO4wluj31WsjQ6yKU19+CqheHjqSYrQ+gMS0BLt+rEmqAr+xYdxoDuBIk7d+Vn+hI7RI
HQQG2IAV7dtZ/zoMygI+Ia8OQsFDh4ZqDYYcqhMhrPo9A56962iF70SXXK3WZm6q58lRiaZ093ja
98N05s7CLh7kKeq4Rw1mOr32ee6lCtSxerQusohG8qDNYZPNVkAfk+qgTdfxs4iCJ2VMhp+63XrU
Hi6yqQiBNRwK9ytUQ1vxGg4IPjIDNX9iGfd4BYaFdZIayLZ60QnNzeKq4Yzjd6vH/+qrUzM4sOyh
bm2zIh7PTR9Wu15NKenm3XiybCJLYqKu9kaj8VQJfhCUnR3GsVIPsZl/aViQnWD7h+fHo8fGjgCP
jirqS4Q6Cok2Kon2oEXQMwyG//gVzJj+VHeKS/v4l92tEk91vipmovsWMMbfNkXG0auHGi7oqhK1
WX4Be98kO1Mts5sEbK/WyYwK8ipY0j0b9dOUWdaTgkxoLIPqRc00nH5UcDYKsv2Xx2uYKxoAC4N0
20pXmEqvkUVz1LyUBBvKrqufHs+otgvfkkMC4IUfhkcTPsmB05joNyuP95Y0CVAqGv2ZQqn+PKew
NdKM5NdowXXUUG0B7kMLYrLEdFVHSCRqWL+imEF6o7/YghZIOdc52c58nKYR9Vk66ZsIRvssIBdJ
Y7R3hgoyWg0j8dKlQn2JLLGlpF8/BZ1jHMpRZQWmhXtKUwD9+/XykcVeq+wjy43yLBl/US6Y6L0U
5SawZvrzoqo+upIFs9n6HBENaGPEOTtJbFXCAumkzJiJtTxDQk0RDeJq+KL3soHXM5FTHiGAH5jY
9SsR4rEpM9mTEfDP59GMTlWGE5AT9jO3zNn6GYt2pi5/tGycJJvafM6qfvBtLqIT83IyJlaRb145
eEGaBCFR2LhTW1+1ALk6op3PirpwOaAk3zFv8KbCSgiqktm+D/OzBn+iKa1vCI/DEzIc+qWJxbvF
56FUYw5s+KyOydVZ4it9na3VaXdmeEckt3QV+agzPt9NlguGSEwyHXcBuXaYknn6Qo5zuq215JOi
GgThqACCk/gOZYCqgO7pzNGGgAjItiMRpMmd7+ZifLUX+zjK4U0pIsLalg/EiMvOKggTCu9RBQZ1
6JLSLSb05NHqERzbeSva8ZgY3TOTk0/ReofJ6O7P5aElLGNXwb+EGBxmuHQjxKJW4HYBM1ythSlc
QOALRgCVAA3OSMg8ICG7th58tVW/lv0L83xc5zWy02ViViMaG0urHmhbc5iOA0HNLi5hAMsW11Qt
4lOsls0WPeNPQ7Gx7pjp12k1/Kq2/KSVVucRLQGxsOP4ZpZHqW07D9kuoabk2+tw+diQRo5OyKJH
6/xsF75n0rdurVueILxvbxjmsxUDoO4aIBilIMylqOQW4PthJNWJAHoFm06iHRNLeYF02R7KeoC2
U2bfJqdnEr+Wd3LCmFL5rmqQ1QJLouNsJ2dnYUmh1RaS7xET1Mqtk44Cy6EyF78CdjVhzMVuAaiz
UwQTgS6tv6YfOnyKJ9rMKH9QRq9t+g2m6u4HA8eNYSiiS6U5N6mENNRGWKQweX6NJoLrAMzQQUyO
+R5a+tWpTa+MO4cKqCX8IosM1leR/mY51eemX6NEK5bA+EXJHHFGJMl1e2rryn5O7XX2VTRktZUV
/jDjomSYSushhjdYf6XDmRBrUi8u5qR4Cwgs2MZRCkiXMYRFe3oCRU8GYUZ222zr0VXJnF0Xa821
SzP70HbK+8DwU8C/PiXzAKu04vYlg6rZaUKnqdcEdE0yxXEX9cVZrj3pqC7auuo5jqkY4ujJ+xSp
qwXXvK8szR3EvEFKm5+HrNJYLL2pooMMNeoVZtZuTZ2q2Yna78HsVWNAJMwQbggFW4RjdsgFQcKA
vPNL9FYHxj3GL1O96ZmwQY2pT4ViPUkI2casfq1WDsES2sYpgYt3TNTiC8o5zCaDfFYXC5iMBiDH
FKaLoRTD4+CYh3QcwP3eMc3a8D4TcuWroL6VdfyKMH6nEBwIqN0hFA1p6ilQEW3LlJJyUua4lBbr
ZKRc/R4mvPogBhtT7HrfCBXtzZlN3WOicC5T7I0pANsDQXrP0hqDtzIpDmU1v0PkHzGBaZC3576m
UN2sVntsPquhQSgO49YU0gVbNqaoFrw9I5b5Ngi2+MQlUNv6NpTtNVVy/MIJP09n5rQx9D+WRfUR
DbxGuxrJOrWJsUvRppTogcNq0jFfltw3SfgCGb68SVNW/lq6XtDY8bAVQCeRUmJS7qovss+CzaTe
ywLiAhZBlDCtFH5FjI1PhxxFqm0g1Psml+xbQoGCaLBggqyrmdJ/PAdvjVI9jjwrrkq/0qbSb9bN
4+ljY4gFNft/+eOgsv7826PttId5jF6lVriiGrf1YH3YKaFirZFp1t5SACTORXoc6tw5NusvUJny
0UeiazMxyzhNtntQAR+bIZmRGfxYSW46xn0ma2eskrGXKUj+rVtf0a3pY1BDyMNT4ER+kesIYqv8
K74QME16KzntMY0s2q3NnZ6VpgIkOW0UZCvgF8IwASgJIgHm5ZIfxBg+224DtPMV6f5bo0rdfXjZ
VJM8NJRiMJrgDs9i2elu5Yz2a9/QVnEG+Umd8vLuBHN5X+xqU4SIE4YROrWV4uqS8zWaYwySNl43
4KYbkKiCXZP5AV3aY9ihdR/bnkrGXHiLgR1rs3QoM5SJcGaJMnaVLr4iRiqqKvWdcvnBwcadNij4
NEZwBJIEnx3kys94AZ3rGC26mzkwnmdzm8QLd+OmLVkBzkB1Sri8UbbGxWRheTOT9iLLsgAcXLgO
Z/JOUQuH3yKbFHGD2IKZ1uSS0rbNm1NQUGwgB6zYtfTLYBIXV12UynvlyEdap/SyLhyeHcVBHW0u
3XcSnV176dxh6YxXHMqlyyUAySiKiveyCE5QTZSvfUD1jmyH4TrlUXblFs1CyRn2FZPxr2FFjQeN
bWlPxscAq9gKYvtnHo27oWu2GmPMLQv04VyEILAadT7WRmt9y5EosfQyOa4qhXSQWS/E/FAZ7Cny
sqAmkSBsU09TRmSOubHACQHxshQMHbMOL3dRupbSHFClakTtXuNMj53Wb4sWiXrUW9ewBu1PMUHs
FKtXQHgqALpbhyjqmFjQuj2yoLQ8q4bhH9rFLRWDIEHV8kMKCsxRnPlksoKbkQm9NqR57NdnNjjB
bZ939rWjx0vTfFGOjdEDDp2Le8QaYZv0rILDJo+3mFmIuYCgZAU4Antm5s9TeJkT074kDYQDVbG+
N7KdPfMLcfTdFUW0mCZI4qaqnSq9Ysc4wvDGZFJQ2A32ZWzyi0yKmJBa4B+2Op3oTpYeY+ZlEAkK
y9z6islvGxmEApVUfJ8StVW2Gj6BTiAtrNGp9y034zZU5W6Sy4+2zoejERBSqFBc3dC3Kg6WSgO3
aaJD0oQR0pO4veiS8PcV9E+cHTAwktuPfT9/RFHHFH1sxPVRlnJM3aVtZL0I9WutG9WhAHflDp38
bFWkQkdVBJoqXkyqGNWhJ5riGEzEdKfh8h7PBDBp8/jK0YKgUjisgdJhORRab2xsOY+E2Peam4bq
chCcYAwRxOwmDlA2qsMtiRIbkjw/OR0hjANtpHpW+9OQdWfKnOZ5Emh18lthts1ztBQ9FeiwuyiI
2CEOMZkc28k15w8IOVenQI8XpvB+2L3+HBefs0WOp8GyTomGTZUork9hoZRPfR3g7SZYTh/hi6kT
LRskMDcHj/421SyMEmF7W41LoU3Hxhj7+LBgXj2BWntZrJRKuvmj1qc9uYbJbgwVJtuJAX8BFx4r
dfSQtSKZH+f7ftRt17IAHExj910d5+i0YHnetQPmyuFYNl1MovrUX6J6eOR344taLmMtTRc2pI6q
FsDMo3JAAo61CzoctE5YIGMZCw8JSL+NJR6zOWV3GIZBvJu0P5q3mUHZDLrbrA2NPw/pawiWhojd
SjulndhZNVmG04zOJ42q8hIoW+GwinQ0zToqRnyIZhaeEQW9se9h/bUs/ykVV58Y7ZmFq8lh0ZPi
S7d4cxz7RBTEV0uh18wkqcVF1wTqLQ6ZCdl0np6iluFQbzrlnDQKb6qFT6NJMYBk5Is0AnHsiYgh
6odVYkhXAtgz+4+JrXWKStkDJHKw/zm1W2tNsBUr38k25h0DD/+p6jChBz2a8RITG0Ewyc9Bz6xD
lSWKX/Qv8ST7z8Osfu477rCklxRuJDjEuJGEWzVL5IU9/teI/vyc0xoTiaW7pT1UsD7U4WrBr6wq
Jn6Et52XsLI9ZyrfiemJ1pBpUj4LzdlnFeloc96GnIRK+ix5CyLhyPvS9CRAIkSEd7gdJvsYs/4/
tasH3XRm+DLMGYOOwlE6aJ3LCre+oADu/SmiamqW4kLU8zucmv7IWPVOq4J4hqKs28O0Ti1EQ8NX
ky31Jcj2O01WJDjMIzmY3RjvuTsQbdaHKYWTQLgDt94VSbis+rLBNeL5LJhuwGplE2uMyE3Yn4KR
GWGlSryBtKV8wi/hX8fiPkJhcYNEiXdKTSDAkJ9CgiC37aj8ymCh0p8IqrtuyOGmpFjr5Idqzua9
JQztvlD0x6X5EatDd7EzQWxJT4rQiFBRLAkhjLBEqdPF926uzGtdL/TzSKHeBRTOTqhA81MU4okp
GmwFtaiL06RoLBDz6aIkTPkiFU1oZlr9tCP67CdhBNlKtTT8lTHlOd17HgKzi0USbC07xbdlcWOn
3KqtFi4CfP04rap9QMkCGjIDBh9w8ot2RZo6rThMQ0jRz05mLExKiHGfulAz4v09Vn0L6XAwp02J
lmJjxtxfFg1RI3fEarxGpsRPCDqTEmuHDjUej8WIGZuONi2mrNDHC+LxxWFITlv71uCGunXr5jHs
ZFzB6FDSoz3daFoyV687WVzttU0N9LS9mNNNC83oKBNG+KRA1DOTvXuL1kd2rPxMSxbdRTdaxzET
9EYRKEIE5rWguFgldC4jyVzJNPbUWJOJrzLNvAiSbTpEEV1WmxWoo78VTcZt0gB9pBhBwp07BFQI
MvI45uolJejFaYv85IwpXi0VOTfj3rInMAzxJGOzm5XL18jWyX5Fl/vai/hSdI36gVmr2EWjVezV
RTz1LQv/HKAiGpR0Igq4LlyjKRW/UgkUxxCyS0fnVBVmsXbN7XcH6Snzfd9W9fDedOIUj9N8Cs1e
wy1r93gt5XdMNo07B+W4R3F5iugbfUxqCJQeWWfDlPQq8NBcjClB5GwOe4MCij8w1SO1QnxLx/qA
sYbuAZPQQlL9y4mNobepUdlxB10zN3ndOncyBmFAdduRuesZf/9ZGdD7CgGBqlbLGyV68py16ith
fD8BBnw3y6I8Blhx7wAcTpQW7nGlx8exo7j0OB8eZwaIezINYfuQKVTutDwP4FJbXOdhzBnfpm9G
AxJbUs5w25VqVrAynSOQ9Ko+g9ekVEYf6ssQdWIruG9saMY35zARdxrg6i4r6OcMrN0OVLZY9tHu
xBEPqg8XP3Y7KhXJtOCobsrpHUznT6UFSppkmeoyz9Telp5Za7Foi/sYhPWSrlIsmdOZU/cd23p8
yZtWdeehhptU0NlsEk3B0GCbl6W136Oy7O6F6hiXSNfe0/rZov//aqVmfHfAN22iIhZulDjIBBw4
3sZYVSplAR4+nuvImn57tMBWARPI02gmsNeOyWfNTZB3hLY4nm4Az9kCOkXvuG6KYvwkmjTbTUgw
DCeuICgR0bRRocH//jClre2N84Vic+k/Nua6UnPWZdfjkdrH3D3KjgI4lzzpEFJHAmtSTKZcYgOM
/u1xEYMpCxs9MZEoZF4QBzlRO+L3jSNj4qGs+iS6WvVavf+Rdjj7k2XmDcY17ghjJdFG6yOyelHd
O9anxDYR7A4UzfzfHgJWK/041PigNqNRhMVqR1+5AtQ/VP6ybh5P/9iYWA1JA6VXG5tpSZALb/B4
w9/e6p+vNaDoF+BXMI8IkN9maRbszWl8f/xa+njt8QapWvKRHh/hb2+YQq/eI2Z8r6mR+pjWORCk
XNb+b8/XF8OIQOURUQZGP73dSlCnZIaxyKd3V8I24NEfT+GYMlENO+ZKf3n9sfv/9tofT//4/zpt
Hoxx/3znbOUS0B/smdpzAKM/juLjuaJUHIm4DX1OfpXGZWz4gdGAjB0J6UUtnSPIIAJhHKVD6fD1
8QuK8c3R2sqb7KlqT47If39feyk4Ox5/IiiHwn/85PFIRBJPXdKRBsMvP156bOT6a49HLWAHd7ZL
74+3e7z+23uWE4U/o0I/90fQVgJUyaeW9/vm8YM+ZgWeIR7extWrQ/PT6yqsk/NgZSDsuKyyFX3P
vGhDymbmPQ5z9Djd/jisWXoY1ovqcSVNcV/7j82wPjIsjI418MW9Eo6TX1fF5GuU5ynq8fSPzeO1
PFpYGSpUzVNs5psuA3H3+CIhzGf/sZntJgRu0BCruMjizUkGpE7oBTK4nJAPUX+uuqaIZKS0OdhW
RU5jTLnPUdc8CtvVHWx7qbwrEgsB7WY3yaHoBgNU4Lr+kcfRmyiKFz2lBDtO+5lW/obSOcSxUCA7
mF0maNpJmizxRSpIZENdQOvwLYu1W66BZNbm9Id0WO/QCH+zSv5g3q2dRa5ppSg/yVn3hqI1tgUA
C7fV9YvB6bZBBXZJwxr1kTm9a7V567QkPIdGeIiWtdgcA6tMrci3+YAbiGdz+41aHL1yGqMbBGBp
FXBkeEM0GZu2xUfRYRrN59qguoktM8tQujPT9gJLvwQGzAO9v0xrb7jv8k1roS63nRNw/GBLtW7o
anqk/bwz2/6TkTVPVMzcPngTaijgX8vvlfmps3JrC1LQa8P0O6P1jiYg3yeM3USR6LXq+ftCXoVi
5BxuGrNyhkQTVuabNhKrrLoqLKftZHff5Uq/mh1bIQ+KfkHQpgswNDo4kcZigds4NgfM332xjXsC
o1fTck8N6BIG8Zc6XuMIe7AdQpu8ErFFQudmyFlbBsFTDNR8G2LTiwoj2NgVJl1np2dGv6WbQ0EG
cu5hpIBqrE4t9CgLSzcC9oZMvmYZ7ladPdeyEvMDbfCUkIwl+grAtaOM/rkjPkpCARyWWXrOFL8i
67Edgue4uxblrO/LPN0aDrkAknnNDmn9wJo2ayWJoAU4PJTgG0MXboDYZjPVdU/Hiqqkhq3EafTX
udNgAlkdiZRL+kKJ6sJ3bzEPxiiK4XAc7Ji91+ChS8wFVptVvHN1/gI32C3UScH0kFXcjZ4RcnIJ
oR2DxaCHoUfuMsT13urVbywgWi5ZTTTEO4pkx/yw3FGX30xgaatPc6cX1KTjb3EFtARN9A6FJIng
Jm4kPRcvs23+AGW6M2H4pwogh4593DfEnuMMmmmi5HDPJuNoIPLaqih3DqpSp4cu6qY3LcMfOCnK
vGeWrLkFhvtdA/zzmISTszWghd2nGeQEHMXTAuZiI/PcvC+FaJ/pqh+WddnweCkEVdX0o3hRi5mc
5QmjSlsvH1qgmZd86WzPJolomxiUC5ZQs8GnT/YdIHlNBz1QD/QVEXSawX1CXew5LBI3ZV1wgeqY
QQtrZYiXhrYL+AYtJI9nwyqW1yiqQKytADCgsC41nOXgoPFD14JeSaeNRmUCauoEHuo6VMkbN4oB
lyebbvKnqVVfk/IcB7wTjM0ftdQd1ljBeLfBDEMWC7kVLj+zOO59LR7jp1hXQMnkB70KNMaqjPAN
e1kvEyV+CSMbgpd+LmnMgkscTvVi0iMA7LnJ7Re90+2XScSHOVuGJ7XXXuui+R6pucOPiI6cZr24
WUaHf0gVowcpR2fUgKfelGLaibypiPLEBUfw7lWwshvKojsh/P7KfCc9JJQRqftNMdNFYzzbyXte
JZLZ/9jsyc7jLBjvCD26jTaM4wYeKlOnimlhBlvBksbF1GaikDTkihO6hoOlzBZXcmJuqWJnlP1t
aKqROBvCeK6Hge6SBdGDchX+RuWTPg0WIVCSCPMBU+ACViLPo2mHU4Iwvbhb1ep5BA61+zln2ivK
iuiVvJBNFHT5mzWe5qV1Xs3IYlxJP+ViHs9YwqpLooiXh+qmbqhKxqXqhwu0HIs//++VxWJ1DPxF
uA2Ti6xcTNSawIT6d6vFMmiJE9t6dUyFTI/jQNO7ywNlg2bwTSJafP0/3J3HcuRKtmX/pecog3QA
g55EAKGDwaBOTmBkCmjpgEN8/VvIsmqzqrbuZz3tO6DdezOTyYBwP37O3mtj6SSccZl3zirumESf
/jc/gvmfWcYe/7Cg6kAmdAaB1n/I2X0YkST99c2h1JA7RYN5c2NWAG1M0oCN7EdhUp8jCGh2fq2S
B9uPt75ZYnRrarWVQB1RxuFqW8WmujLKG3SCF7jHy5Hjqv6wqkD/dqP+7xfOXAXX/3HhgJvpa6q0
Zduo3v9dkI2bobCyeuLC+b0IC8fwjjHcfsNakL2T9LB3lAciUBlHBdppz7Ep/7FYB8POv9Nxhvhs
+18Qggwv+Ram/lbTzKH54/xGoOLA5O8ogenGPMoaskWZpsvpv/n5/zdzA1fdN3EReL7gY/wVnP+b
Yp/8vdEQNUtdRelua6RB9pIP4WBHQ1B9RJVRwbSSarcU7ociw/liYHLsiR+oTQBLaPsvOMucPOsO
i/A+/LUD0mbND948LKpNs58ayNCyhIjVZ/aD3RfD9u+H+P/VuWU51vqY/J+dW29pF6dV+u+k/X/+
oX85t5x/mLbgf5mO/S+e/spR+p//Q/OsfzCmtV2Oiw4uLRoH/8u5Zfn/sJ2V0K/zdgnT0OHj/wu1
L/7Bd2PXhMkNctUU4v/FubV6kP7zveDvx73K9+TH0Hmh/+O9UKKua0KCD/3CiRnSCCF6VRa6F6dP
JTBhrP4+YyXmGvticc/9uM1tZexRAVJdlVbUn+a18T8a1KemS7hkTD8IF6QxdXC9GqT4KjdDX3fV
qWy0V8mLwsjrdQFPixJ3CHw/gXZLfOKgz0EhgNQa05MLBSkevFOry2dBY8CTOBErXMRufS0MsSIR
H/I/y9K9N9H0EblIn+gLIUaKp89RPqZvnSMNOmnnJVUgsczmM5Px99+jRZn4cIHFU2qKiyelEXgk
GSrtiF+EhdN2RbSLZZXTy3XVfHCxTqT56prA3gaNBFpYVIlbXbnmSda2dfBAyuROtEKp0GRtMEwx
+7PFBggGDu9mmQPQnKCcqz9uqTso28St7XwsIWBB8HK0X9nE9qLgLHY6aXO/8Oy9WKkiysp/nQyL
xgP24FOxHr+4fU9ppLpdbJk0T9cvJc0iDW2fDn0j7EpiV+ohHmgRat62ThYqY+obHRodh3NNj+xg
8k90uZIA7Y39kWnEM4EFYbGDoZRjvaGjjHKh47F/jZL2g9CUwS6q8+zKP5PvNpcmFeei5WP/ncea
OGic2k4fzQHprhNV9VlhWN/AIyJ6xI/BRsTgi/T+VzOqYZ9M2RIkaeS/oVE33uYFTuBsBGarJ/iw
SkYMdDDJFYnLAA6TQfPxbqHH2JT+SJ5ZAgpn7qIjszlJs3/od7n/yJAagigzg81iLXbQVK8NIewn
P4Z6LRKDH8WOzyqdTAa1K9t38oxjN2n8OVXsCRG3GUPw0ADMiwAcRV0+nkppvjlplTDmauUppVQ+
TgIIHLffK+jylV68n7PitzP6L2Ni7Me4/rV42neyRPVuNPMx1DH6bzobbd/acWBAWDH3qrzq0hlj
dzKNqt6liXfyTB3Fo3SCko9FGzd/qtl1sRYrQQeyHANL97b6yPxuYqSTd1Tx9FiNbS3KZ+inKHGM
+ZuA2hG0KjF+aIovcC7zPV5EdUISg/KBgfLGKrzq9PdLh+SSoagnN397N1o8m0HcGoScGuRV9esX
ey0AR9Jq/zYGpuJH2vk/bL28RJ2Dzd9Hltj/zD0PjlHebrKuonViExyG1B2tSaevKrPiT5lmwz8f
WarXC8tLyoWufxVu+d6VerSLijAeWhkyeqPVVbsUeED+hOZK5od8iehtpTOnQmcNEJQrnJUzMO7s
7VRGdeBqZEVliaZB7/Gmg9+4gbVeGK1sr1nZveZZf8g65jx67sgwU2KBSJet0IK4DkeazgiSYqCp
urx3ZP9APRHwFzKx6/N1QuBoe0Fwp9Zkj/Roc+DsidyOa5jRSqod1xhH004B3WEk6Wt/18d6f5zF
cKO1yGnOtM2NajBwzXSxw4KitpNafXBp8m6FBDOuMGifMuUBeFH6rW2BhabYUbfEWB/++XOmzjMl
7LhT9bDg9CQbFofFPmrRfCZj8uUlcthJftPfjlwHSuwwApNdfuk5OBpz/RIt1sYbn/IR8e446NaG
02nVLvJkud5DE7tcWmJ58jorjxP4KDnh2TDWB6XVjCIoI7IAhwHI9NjFe1czN65WfY0lHlri5h9j
4jU3KJPEtqvk9+ySgkTGwBzIgd61Mtq7Y7DSaC53qQXveSKaot6aZjY/FZ63JmKtCUfasu+PdSy6
R9v0rAcPsgim2OVMvLng4d0hfHdPS0MPPpkqdBCQUADRuKwIHoPm2aDlZ+9FIrkZTv6LyTB4JpTS
nCoxYfWySFGF6kwZ8+PfjWjq7KuMM87ucTVepil/rnJkPPQM7jmAiYfJ0Ounzvf3sdF1b3NXs261
8sff/4oTybHZStGL9O9jZaLkNaT9sDgptq1Ci/c1DR3m3XFMbwbnaR6RiBD7uhaYuUHEYmv+7lVy
Kru6u+fUYDYTeGZQy5eZ1A9Jl3NeLeE6crHBejIXeefSkiMx9+dZbyby1GHKm3l/HRIiQWiPo2b1
Ub6za6bTBgrFOhMaMxRzIAyIoERBj5WKmI+ep24C71bZGujTApQPZxsyGmvhnnjw5c6XOkrtpY4f
4+TbjhaAka1d7MjEMWiDDY/dsngs+W3KYzcDduKdutZT/N1EGQzWKR/XQ8jRWf1wSP/ECdvbhSav
t3c7/KvVlL9LpjsXJ6rJ4hIVx02AAFiAZB54ns2wr9bskEAsnLkxUg1TZm9iBuJLMsQUjE400NQs
2gA9CcC+NnkXTlld4oG5I25j0jBpUR5gyJqnvoZoNilsSs4c2FEhb1HV3BK/hpXq6gIasqm2OQEi
0JLpz5fFr8piF+l97inKxfOY2sPRKP2XlLnhYaQiY53AJbJ4hnMoYGSv0s7iqvO9gr+/wCXEiAej
nkUJblCaPyap+QgAWD1XViX2tYyfBi3qMeH084Mg++HawDBKacA8FVjcdijdXmKYEJpmveHRjCCZ
wejC9NBcOwJi8Rk9K2uh524rMoCWITAmoz95btp/dRiS9JE59yLL0JIFmV62B1msBE21mkJ3OqLd
Xtka4tZGTE+jJY8ugSzZWPt3e8R80ON3ONNLtuJsOyjm7ZML+4N8Lm+7DEhpTcNHNNu/MBwv6YmR
YuPNxZc2cPzXRHnLRbcdHNUSO+nOlxWiA2aA3n9EfIk7Xd1eiSDpVkV0bN8WV45Afm8DiXuIqFUc
dorftAjqsiYafwyLBwumr/aV2fqhA/WkIkqmAvP3zC06LYm4UJ32T9rcLDthaB+KY0tg+FX5Wsb2
tcgIm+ZEc4mYEm7ZhWCZdM/J0mnbBDXfgx0lOnhhoz6b0n6m8YlupOy0G2To5EpASL3xPkHfxY8U
Efo2z6PpMNjJHiMJusocE1GD8vZV4fjYksCBVFCmw+vAQZs1czS3NBCWjc3bNnt1+1oaH8tgdId4
5PbUNjjWzr0atUNCkjdzO0zXJnbNysSB3ttzn6bGpc/TfN/rtfmemnvAbOIMcxEbljs5l6ZPzxon
50tEq/XCNPoaVeSRNxLGmUr8ZccEl32fmTZihqTZN3ZqkReXOMhm/Is+kTFvOb312vJ8bX3fmcNE
xF8dh5FbivdyDZki2Tiue3oeYwVlNF2lzqV3n1SHT3e+K9ioDNjNKSScZ7jmrhafVtWPVpybbM52
ZpO5rx0xLyx9OBHT/jWd8K/Gc8lH54mjCgOdPMWQ7hKiYt22JGaLzrGlwdwCv+h85MCw4k/CvtQt
oUQMZ7jx27Kz+wDvincDpPlE0IETsuCjWqllFjQ0X3bMzPo9dXO3h86ONWeJ7VM8Of1Woyl1MOI4
D5bcgmIJG/K5bvh2uM2i+1T3771MoPTGbvOqmxM/mLKTXw5qDBi03mu3uGjV8602ud1rlRndtpwm
VvV2aX7IDL3VXz92SWr2tnIF/T1Vf7vY4U/xbAFOqytnV8n2tSLWqjGS72zsbg5qNHTtzNVrE3HN
3BSBkRKmN9CQYPdoFrqtHHQyMbwlZa4fI6tCous09SFfgOux2rFMdeYG5jSur+G3LAVxDiMS7DZh
O+/Rx6dK8HRwXWHu+LuqpEiOuvc5QgtBF5ej3KCpHaMR6+ggHjxoDDLNLBFnyI15EJdVwQHP9T6S
MjqnhXDu86zKreV1lxzn1gaYI7xwt4W862dffBcEf/ThtoBWnS9w9ObNSpQMU3+M95z7QjikxkfP
2bBd4qd4WlG1qqoOdZlIPoQuj4bBdc9imxG0O5OwW43MNyQ9IuISECNZalckrrF3iv4P6djJc75m
z1ju+I47ewxKsm6OOqxum9efmBXrita4ZwRj8xjDQl7GNHpElg32B+N0NGh/qsbKjkI7Dij5CdXE
fljm3YEhJdhFmwlL2muEqMSjffDm5tDQH73i/1491wfJYn9zM+ZJmZfMQYWzk3F/2aKcVLtUR75C
9XXDQ8LJyGTEgFjvyCbRnrShTo+V43wn42LsZAadSUf5hV5Guns0pXAgh7K+Yo6Bq96/jHjbD1S+
XjgpbBcF2vSmbbygN82a78xYo4t9EmL4zm5r/XEi2MytqXcBOcLZjeWGeqMx5FNHGweURKK2JX2f
kFWSRLEIFUxlMbZw45LwXiqMQEQxMk1SP6IftCDgk/qyO5Q0MTZyIje5Konb6mf3nkqtP0xT5W5i
BXiMmRjCJpUXF7O4Lg4wV3Ym4o6HGhJY4n7MTAnKzi1eK+RZGsF0fxPckqUduD/53gaykqCBPWb0
e5FXTSqoR4xnTs5U1GUAcKra+owMhld9ZMsfy/ziLyRzD6A5YP5iGsry4a65PJiZEaYVIwOr6X8v
g92elQmjTVbii3ASPJ62agO36vWTtkDXGr3RPxoKy2SG/62TYriTePPDSMwZnXEaU/UxvjBqu9hr
WTxCrCSSoMSGmOWZdZgjx0K2jkXD0Vdzw1w+psmq3Ue9uDOgH52w9P3sZ78+o88iA6CC0e8YiEzb
nP52NN7sqg+ZVft3v8iGq6rzF618cnAFPwt8rtfWNh51DbFQo+onrVvTMf0YmRsU4utUQnbMKPQS
myCuRPi3xIHUXwGrhYm8n3vbPmvuL51EvjPWcLBXWcu9RJeg18/jIK1TrviliOnWIEiJKMn0O3om
hn8wiGcZa2JH+kn0Qp7XBk5cHU5L80mCOE+Q8YhSJ/mhmBJ1yO8nxmrMqbCt1F31YCKHg2PS4YKG
Zxh4647rRgZZZFM5HfpZr7dFPNwnUnK3nCjRR3tgYWzg24lwO4ZeA4MS2zwjZe7PWWphIDcoED35
MvvzCpTVoo0ofBno4HpCUyfDpcrxSvRWcZCuj9HPyT7Zqs2wNKr5JPAaAhEYAFoQ48Up8GjY4jVO
QGjlc61B4KjKoNM18yReUedNExTjCr7CbvLhuSKREtAMkjfRFZQ1jOMDk+u9YwvYNN9jHk/wzhxy
Q5T6ZUzqJakHe5/lpASPrRPOqf27xUPrwNjYl0b5E8JRR1xdj0E8E1h1B9w8ghlz2wnzzbKP4M/8
V9OvvvIx8iCPLRSvSIZ2HpObRbTXvrLwy5SyOkNzw7Uvh+aLofAzV+LDluWIteVMKZjcq+WASoUK
0dRJ/e0fWrOa36N4cY68c8SwtXb5VFro1Op4PmpudlFqeDPofRBnTnSXk6Ad5xU/a9pobvB+VOFC
wM+d5AS02yatZXh1fCE3MN/m2GOeCQwI3ELt6PVT/7odT7wa5ZaAo2CiXLqRmImWVc3pLqbtJDS5
+unbyzzSNoxE90O4JQRsULPktQGZcBHukzH1PClKz7nTmBV/zDJjnNcRMdCtIxmNlhCNNrnFl8Qg
cFeIFMV/josu7lFx9n26EOhVHxJTkRBHcyWIymUmSge+FLcJaJ6g4aeML/jbdfhokh6qxpr1ZqrZ
CgcyDYZF33LL54dh9OxHln7nsSiFIgKDjVIMzZ2EYe8sVvOkqXlUZM4UtF2T/jAZn3OgKj7LOQ5t
QnA3QwrcrvQtcjtdeLNyauPtAtmDa0snRk6DBMdP/8XjYwUiiX6hjWHA2Ak88x0ZY8jasNpk/b3y
FutRapa1bT2tDCaLtgcQheGwZHxokWo6YUYzNgSCtw4dj1xbd9jCbExzze8y5tRvgKU0bKmClgYr
zOVh3I8ka7H7W7hh/JQQa2E0IblScB0886vArNW1IAWqYkJhJcPBYVX2qoxXB1WgmUeXtNAxzpNE
jbSofHEWxfsPDmgY7Od09Ehh7s1zR9IPtp8XIsqISTxNOde/TZ7U+iUR+IXcvrw7JQ8opz4Rw0QZ
J3LRlc/eKI2bD35uOMksV9upjeYNWdFbNeMtlxGahHzc9AJhp6ytigRLXlLhA7ftGPnBUxi3dZN+
YwLGZNm+G4P90A7z15San0hP913kMNjuqls3knmBRcKDbh4khbJeucqqo01yc8zmxxTZh3yi112m
d4jtFnUOQJjKs67OMm9oZXwD2mTvfO0c/7HxkhdhjtYG0sRKyhTyj71KtOoaRTVhI8Qk6DpBQ+Zt
Eiaqb+JWx+FM2xoBCU/iptLJYkI4EqMNq4BXJ4UdMz7UXiu8U5SdUKLMvIEClSS8csMPC1gHArGr
m1I01Qx56QEIZ6f8NN9MWfk+mhTWcVO/O/RGNOoNh+y+dlaXoUo8vAP8qaZmyp0+JgmVQlN88Ex+
2uVKtqiseNcI+aNP7HQPPOzNj7Kf+ZTD8NL0czMPI44PdzuyAYA9wopPTsPCKHYD4vbJmWmc0qPY
CLKtAqxudIy4rHZCe0XDXIu2xEGmjvSzeItnIg+KpGKmO9nQjktzbxMYSZxI9mrX8mgWBWQIrKdb
wN9LQEQwEwVtCgeptduanmXdcfv0Kvsx0B/c5LYAgqmQT4182L5c/hQI4/EMBIjtKNin0Gug/4QG
OkBiu5vh4EqSculffg/e9A0kibYx7YO8YamdZ/3QlZpzJo1XGrEI3B4YSUs3uZva3yKNPhch4dpO
OfepeBgyzw3jyT5TM5hoBl0f5oXtnE0biQrQIjgxBEZCIdW3JX66OqdLozqbeUM/HrzRScjMkp9R
7t1dA9aivnB6J0ThPDMOIRvsYPundlQ5yaIevTLaRn5Wm2hYz13T/IxdCrklTXddq6qr4SKUXb51
mApAlcjRAOB/dsb0O7ZHecxh9NC/w+4xG0ejxX/dphlkCtYoz7Uugl+yhBGTKkMuSt7I31ELxXzp
sk1pxD9H01YfVCrYXN3q6qTunujbN5eae4sfOaHhTWVXW1xaLPDOZmyG9jOP9AWVt5vfgLsQqaUt
3s5bAyL8NaLSoeONcocnW1kqMJvuOC0YJJzMBg4VIzLVbfMB3nt+qZh3aNbwhgXhJBSxc0P5qVta
FpTaHy0zh9Ow8MQVa3fBsTANa1DO9b6cWaimaAcRpdrMrkGGgxpeE3+a9m0jH31cTJvUxF+MRuJk
Fgp1v6IyK3oeBMYb7YtDSYtTjZ2j4jRb82dsBas1l6sdIuH0WdntO0ey7kcmGs6tk9IOEZTBwNGk
XJEsXDlaXvCmAfxp+UJEZdlfPcu5+FVzp7rDJPSI+9EPsC9BanDpwki9JLbC92b4Ue1RwgaqJlU9
VM38RIotk4HVD8DZM0AFdkfayjJTvoAH57SN9JM9zG42yehpoanRYW8JnoGLb0gWXpMY6mGob8tY
PC1634TZmOfb7KHsSqwC5HkHCXyss8ySG54ocZRq+QTQ9z2YePu6iUMS55hvlhujjwBv6ID1Lfkd
QyTZqeSaqmHd1NW8c2On3ko5NmEh2zhsI6vb+QKaERkS26yIi0ulF/AZqQ+8Qfo7e3xPZpJkCrKA
1LDgDxznlDiOjse9UhvsGH+idPkz57Z9d3TGOX423fOBk2SasymsXStEgvXGTVkD9IVsSKfTXtz2
c2rYGJwl/kicmK47Nul2uhuzB/LHNL9ER/J2mWqPVS7XrJ8MnBcCKBtSqRG1uIfN5psnojTWkLGm
uYKyJghBN0DA+1QUDJbgkSz966gQ7c7D0hOo2OAA9YOROJUtHdMlKOvuLfP7J9HWggxnhnJQujZM
gqjQRUGUBR57OvNvcy1oASytEQzpbIIPJpXXbfoADdKrbAEy5cR9hUKv5aFLzbOlZ3v2umpvaf63
X5fjR6F/1olSO4t+wAGX1LDifw2kLSphaSK4s4VCNXLMGcmWct8tEL4uPecQqfj0Po6IwRZGnFG6
X0rzEyCDs20WpIwKeVpmaOQiuQQqrFyDT0IbQjGVJeHqMPhNcGEYbzB2JIcq/VCUlVe01dtZowe7
iOJMD76EUtxdllI/EknjkZJIqEpkDWFrMSUkBpC/wXzSWCM5HxovWRSxH4GXiiNxmpPWYKY7dbsG
+A1+QC9oYBdsm6n+XTn2sKthR2Ge3pSE3AU1Qh1apJT+bXkbWq4YQHIrNpnfIVsvmSUdhtpcQwqG
ra6w3pfATpjeDE+9qX/O/HA7MuaZ4brjr1IkZKWU+nwnR/SuJOtWO7U7u3PYxASkE1cbuwf80YSq
nPXEHO6zWdOq6k5Rxu+D14OTZjnYlXekpQ5tYDT32P0maCvICx3Z7JpMEf02Du9+l+FwNN+kVCBs
UJippX41++FZZG6YkoWN8PIAWrtEqqLnj43S8seMsvDk6P5z3Cj97BFUmSdCPTgsq7UltBuzL9Eg
lO/ri+rZZHU3PbqJRpfM5CiNHqH6qLAvNgaLdy69x6lsHym124AYhiPGeuNBy/V8nzbsVWX6ljuW
eSnpmnROpD/yDlMAt+xbbDSrtI3qoi42lgCG0ztIwxzCW82mJEsDKm3gNA9eNRJZzambjXVupqMo
2ruyCB6Y7PZj+JmC/TpUi/gEjJHuK72ct/pQPM8m1IIxhSTOOT3UVhnXQBsSKgbHdBI7wFnkI1qB
dvY5/SxYf0vieYgkMu8dujUskDFhbjlTilLtPY3bIw8i8l9yGx+cz4ih7AYIBxHizq4gmTuHOTJY
7AmZn5yky9g/IxWpYTzSJvZrTHYNmxprRm6RuUbppc8XPHbaps1qpqkk2DGELPa9wVKH4JRDh593
13lXsqzf+35d21O43frUXhff7AJjBvmwMAVgfEANz4OZ9N9wGyAA4q+sJ0JsF4MVujbk+DD63wqs
3Krjf8FbQ1FsoYtTHCrt3PxdzJSx+cJ4MtHEm5P9GTLr97h0lwaIaziBl8Hbh260aGjqeWnHITab
ANUb7t2N3eMcI+JY6ND6RC51PJa91b+5jaFOk+PcUk6lzFoIW8FGG1pj9CsnHWFjg6Y9tppr4TjM
v4Yyr8PWeTIM1lGJ+95bvKcp6mYG67p5AfF+NMVIeIiBMtro6p/LkHF0WDCRKgiz2wpvWjNa3A3K
XSgoCVHx05cyRGCopgwa92tyB/rtxZdP6unktf4Gb3QJ83bN4R5I3RlSoBjA1q2tZa0xthr6yTJB
dCYXpg03T4/uXEGA7dGjk5jtXuVEcQ1R0I3YT6LYWKmIXh4Uc/+IqpzJlUMshfIb+GK5yThsPBrA
8ucZTbYLjEPL31sYlZXrNbsO2MSSk4U9LHWA5oOZi3Wn9/thEAYUuRwuycH1plQLfNIJD8p5JH81
+ZiWbgyFIk22L2DeY5Yu916FhLN0JnhIzQM+mV8aGAPABeMvPhCRDdag7Vcqjl49+fdlicdXBl47
R3jNVfTOg8MIcc4dFHk2B1onip7y0vVodpIPxjpEqFBL0ydvgbePV9F2N6a1OMz65MlI46vXQgYx
ILxtLcc99QlKmDLLQpM4hSMOnndCZEPmHOM+HbhBCzUJk1Z/D22JIPaK+XyykDIXLftSuDQyCrXx
Zzfm4D+hyC9ZXWtC8giU90J6QJvMJSMEO9oIqnih6DZX0ELywchPhGn6SY6shszGxRTu3FvDvBBm
9jS0OUWmXVydGBmDYdILGsr4xZ9+luTlbhv8U3iyiq1RcAIUuAEDIMFV0Bi8bxXbESG5Q281H3ky
O+dV20TtSvLqIEcSBRUIF3C8u4EnYt/p5JdZ7YAjGR/hfiIviYoMxbLrjgrnOBwq0oog3NNi4LSX
X6Jk/pBef62rsTi3JfrouMdW0OMUTw3QNhy77GlCglLABxW9hHbQoWw17IehxFgqmD9tp8wHYVXJ
zyHh8JT4q32Q4UokjlOELimf2Vm8gV0TVotONuD6q1jTrnbn3lrNP3PwCmntbWLjLeMnFxZAf0FH
YiQHx0ack4z3qSe2ktHmkmgvda/GC8iQF/0gc3hBCSxei1GFzP2K4BK5xfDxhEJweokKLTTIgQ0Q
P2W7tk12sYfRD8UnMJwYHJNQBDNq8O2CKuMHdJHDLgODgLUENt2/s7wUC34635RIGIrFXy2Ha5Ch
sF0EIuDB8Xb9pJ5Bug4wFbANA9cj4kwXJC/LlQhLXnvY2EiaZA44DCPsett0OzTGVAtpqiyPeTxc
sSurXZSuIlTz2UH2AXeMba3GkhglMmFeZBrHdEUbkduM/H5bKQRS5KPgYMh9thTMk3AKL2Y0nXPu
ydaBh0BwFnHZ1fg1zoydHZtmjPSm+ohW9EjvO8gtL7Qsn7hEDRgI/MAD6R68Z0C4vdwlQXVpwvhH
lE/vQ1TkoZXZGjVRT1YG9hgYBOxy57jyrsnsw1R2k2i/vrVbm1zFjZp0Elez6NZXzpcuuQ1Oip1k
PTTMLc3sztlhtcw2s67EcXUDAuIVBunmenlMve5rMgDTcF4vQhLru7Opx7eBqDcku8Vvm1yAna1P
v5KG95qjmpUpf4+hJGWQp4a70A4NIqlDbRIjnhnFIWMIo+pu2PY1fgoX7k2uWSNxSrjhxQwGRblP
uu1AwJpm4u4xGaga6LLuGel2cfobYsb0aEYpxbeHka67VYTjUZO0z6a1tm6S6mD1/XmwvL1E5B+q
CdYQ5w8bDnaRhdkqq3VNLUfFg/49ku1etK/DUs0E1JJqaiQZjV551eX86pfOa2bSLsSDs0dQsEZg
6NBoZozELlmnZnJQ3/0sPmamD5sUN+RxTI0n2OoidGb6IoQyficextY0betwqNs/iIkmbR3eVtNf
O/ACnolHnZwXBOtwbmG7ha1nMKuLpX4AS3ksUhFCON5QaVWL85Vn0xxqbBKnjIlXiJfBXsF+17JK
1kgdxC1WUX3kQN6aKvtVASrpxtg9W4Kpk08ROLFdSfqgIWfiY025+Da3V9nN6tNJHOCxuY7M8kgt
5vPvasGkWV9bPb/Y9OTpMD9Xfn23BlNeTMx5UceZw47rNRHL4vDpT5JDsusd6oHHibILk8/c1ITl
rDHOnYk/YjKOWurvB2LZvcw+6z/xMMeBPsAucRqEm6I0wTshQWARQMuV422IE6e7JC0RaobxJ52i
dB18vhiQPPejcD8GojTSUhiPhjYYj3TnjI3CthRajIUZ7S3biJHcnv56F05jgQRGOR86GX0MP4ga
4MidVGxSo/OjNNLxVpj3yX9I+8p8Z5/gc2di2qRWvJmdZaCn4plAXVFTQYUbQxucY0H0c15zX/Gg
RIEhB05LPgsZujOQVpn11qvPiJHhedG7Yj9Pw52nqARWkQaujC6F1lGcumuzlkGTbB5TtYjQ63rQ
EpzvNnmXvuMaMrS+fO2m8tbTJ97h0N5VbDNhwjhvG4s+TOfsyi1on1FGPc7R3JISTsJJWTzNwruq
tvrRux7AAuLGcsdEsZIThylaSmJTMI6aUcT2DS5N7GAB9gf0pZGbB273U2YF0+l5hQycHOk4LAyg
WOdFu6spp4RsfIbdCUmrtbVzevDDtihSAGDrycCWBHLlPgVWOYX4wjAuF/CHmPJQCvnbJlquS4lc
U19jNnuj5cHWWfdm5zC7UC3LhFy2zMSYwAWfSaUhMxg85zfesO60eAB8NYLOhoz2rm1W70RdwiP1
oxtqFKLFdVirdA1kV5KNBPNDIKs85TgKW+F7FPbZ0cC8nfj9TYcKAIAOWsfcOozWonKH8uq7TFS7
B10P4bZUrMtcbqx90cbkoE5MJOyeJhEJAuLMffApoLyFPE1M+qutq6HBkvAKwru9km91rF0AwrES
rASOdoWF8jvKMrXjJD3pP7pkYTq3TGhpn5xhVufO7fqjVhgHeIrU9+UitqxtpIAWC9oszz4UCGPW
RJ5MQfd3lBE41bKFluk8JD1AWIs+GlsqB7gKWR6P3YZ0iCQs+yJkBMRprKdyWZibzVP2BGuZc5eM
Xk35ZXQrTGHVAxcF7qcllbBCUyagiU2xAveAQEe3RTuxav6qND1ijANLmRm/FxiiYWytUuXVJjnT
p2pnAfIIR9Ox7JIH9G1ih4Abm2Sndy+k0BJMqhnmttN5Xv4O1BQCwniK8hOEHUgTa6YOypVdUbTJ
0fExjdvYclFG4XuCNRZMyZsN/MswwHA3ETDDot39lXgSXLotImkeHI/E4Yk4ju1fsSU7wc1ekJD5
Xn4SlklwqZ9OJ96wK61nmit98/LXkqtgAh0SXSKfGG+uMOQ+imiAb2Q/6qcOLtV/cXcey5FzSZZ+
lbHZowxabKFDKwbVBkaVCGgZEPH0/YFV011iutpmO/aXsSKZSRIMXNzrfvyIxy2KV7+XE+kGmCR/
dLP0MrYItZnhqC4m+739V/b3Y6GvJ0N/BuxufGFRagsy+XfiEInuMDzGh0MULNNUJhn4mGn3Ex4V
c6BRBMwpzI7GrNCWL49mwV1FUYJbnGQBiS8C8biUNZ/g3QPGt/B4xeSrNqsQ2a9p61i3kNCaYPCC
DTTBS99DNzT+TMCtLmG3kGLzhfwOXxsWIoYt5zvncG73C6m0Wni3glF+VGKBms68EbE7LKJrXDO9
OJrfFiYGYxrj6SHesW8pYHPidxKrgaFVIUGBhYdD4LsEAsF4pTz1EoEiI97xHo/tDh56ylhUfi8f
WFUyL+JDM1arpGFAfKs6V42pYQgOlexIJTO50kxXl8+ZWJteqraMxHJ69eUDWvE1D9wUEKs+r8cs
edVLKK+SuNf7bDPO4Nr3eFqnCQYZmLAwdYk2MZ/yIDweWvN2fRgfRJYNsDpgC+eWGigaJpO1inOx
JP+JhcHimMWLObMiHDrzlNtsmikYWKN6DRQnykwcCZHF92RNEFSjatC2e2l8VmRJCRo2OcsYylUK
7r6OsshcI+JABI/S1FQkyQGTWri0pCN85rK8UBhL7KtnlkQfk0Ep9/UHLe6LOUkTti3GjgMwIcjx
Pq+rxRLErFLVb/rmDHV6xHfYOFu0A9oSSzD2QRGbEcavoJrznG9AnokLBWaEdOVIF7JXnh83tXLG
SnjVu0mm943gG+cfv8xhg+rjr1znGRA1UFPrRONA8TR/aNkiDujxy67U+0GwrHj9EP3yHu9ha5eQ
MvuGeOPqEMdLcFyEczaDZhVzAyeyuGXQTn1ESRi1cUQz3sIyywLKrDXUR62SX36fKikCDcEtu/Nq
8bbB0+Oo8L2932X5y3r+/fBA+Kzn0QHFJu2vcDIadCYg4iJqEZK6ZXN+Jrx98Ck6XkaMpW2Ontif
tVvEEwgDL8IvaOwKCcNoeHezuGXbhpi8XG1L6gGjdlaKGJEMrM7xzRVTsPFJRwiZ8QTcJKVbC03M
t9CQvNSoCWxjOWJGXAk13AncpopeS0XYRXqahAp7kj4U5xx9Ar5Sj449+Sbw+w3xj1WOnHMtJh8z
BGdYo4U/YD+q4kkR9s2yulN1nS1GCuJin9DfYhUHK5p9neHPiBFjr8VR0DxUmJdKsbKopwDmkLxG
94dtRb1rhb86+fY+fQOQc+7jhBajDeNm8OzFCluCII9MMgXA6gT/mnhYNjk5u9ylu6egze+y/V3S
sO2bJ4hhSYwRBwNVa8hj6B++AdnHtshEcOFBwr0yMnrUv5NDHf8qr/uHZKglcufvVXcWeTcm0hsy
sBBcIl77R3VRjAENjfnUwlBPfx6aGhFGaWaLvxZ9yw3hXDqwfmUTRx2IJzjvGEzNZv0Dw44k+PfX
whf9y8UgjDY1WVUMWhFZ+6d8oPw2zLomdlUoitCnDU1t/XwuoBxl4k6umwsdCV5PLamnsK+Agm7Y
6SNmdjvJfMBbJuGA8N2MR2trJFlJVN1nDdR8rm9ZttdBysqhc/HouoE+TZE33szSNeSbgCJeeU6N
DFg8SZQ11gS9i7Cg20aqAYkSs3RHSvrW6c10XpslhdOYFUGC8vDc9zIxG499HUXJHyb3n+IgmiEh
tzd4uVCNOHLuPPDMY8WijByiu9XrrPlIAkhzzhLxJNQJu/s4aKucfOZAq6jtVY36J845NmOVPIUx
lXyWo/BGwremNKtqQVHIM9jLE8NCxLEJ5CcxeXlYlJZ6jjW5paBQucWrVDeH1V3tV7jK6CTY1a9y
Oxbb+CZUm0ShsZmj8izUrbkGhkBW0A6kq5is87pN2Ca1qfMGZTkxH6ZyEJf5YjlFWysV4mdAlDxm
Zk7Xrfimlu5HwwCF6ZhKQLnFGDGPILRVqbkSNZzyWJNWILOVYrbdY3WFrMWvBPE11x7FWdDMs9pg
ml8BRrt9rcpek9QDaWdpF0DPWrDo9jOLyhjzJ+gHilHix0w8NJbN0TdHhUR4IZeZpYCIo1SYGzVS
sDofp61RsglWcz/tYAoKTqFqBzxSq08cthBWnzglyg+IBhjP326EFKXahwXp0TXl+jmJpmwrMKWE
1aay7onfvJGrMINUOlUhy0+ygM4pf6RvyE5CHGVMD1ZbD0NQfbwUFsbAeIj+UWpZDkTSKrfoUWb4
01n7bBn9u5RLI9gnUNg4I5xWCXdaYRNwvC9/SvUBZf7vX5QsqJ0i97lPHo1oR2aTN6wXA+O0hmm/
ON0R5MWGPLm/X/n7NUnJJOs+l7hCLv9QNATD1Yd5DiMdVAL6WbZW+5oSHy2b/WhlSlINUXoMjW51
06zp3OH1EqoSNLeJEPfYfFZT+AMlg+ibaahOFRvkQM35pZqrZlchh3XFLBV5KsFScdJCiaNnpc0z
WV46rPdSsziKhRGHNSYqjOTnrWWNFja9kMduvb7SpaYlr739abBr4mTvOAFwyyRfdSxtuWrVM/Um
rOrokDcs/TtW9E5xk1U/rhBWY02WH/oxyhFoZOZObMuUSpwESg2w8Az/vLIL00pXkdox8I5Q7Q2l
7JCeXePR9KeJh/FqwqTRJBzgugyUDmamtklSTAQihC+Z2UschzB8DT0FC5yNz1/1sykP6jaK75dO
iOvdNOjMMaXJx9Np9Pu6RbZ4fwDlVTit8p61fqQuubkAOQKcCqREDy+adJtRR7W+lco+1cURS6PK
y7PqvkkVnMDBmHp6RFz94gp/5H4ax42BG5LLcLr1IYwmgaE/PoF4WweyXx6IcxWauZm4Wgws8+83
Z+mfk/IQgGq6qiJy1lQRWew/HRQZBk0RDmlVCKMAmzn0hCppaGtRLtKtNsoRDUr207KOUczkUAbM
pIL/jpU/TjrJVh5wVG9olErMPZ+ZtfwBTfwfLvFfFOS/l4hwXDZRcSrEWP/jWWa2OiAfHKhwklLF
62KEGqPJAA+ul7wRSeS1SQ5IfyK2cjXDwbrPZapTTRGOQzq6EqG9iy3bDfgQJ3ITW4R2MnY6ZLWk
MjVMJhUJoJt5FZghViwU9ECdlfw/nIIS0uF/OpFNUTGJfUO6b+FZ80/q/VqASi/OWENC92t2aqwd
EeDZOs0HkeFaueuKNTr9bcweCIbVBAnZZEw0IeSx+4zw22s8wggYtqYPxkmw5qpGgK9boAn790tC
Vf4vV6rKIqp3yVCsf3m/kSEKURW1MOHTxaGsWXyaalEPZYI0yrhBIdONX1PcnprebF97/WuaGcUb
etcGfYmww4yKja6UpIVFgxBUhfVSNsYG3f60NSFxe23GUa+1jUWBLeNeEhU0LGWtrTG7htjIANSu
CwNPtrGVXasoAlIbhheSu3+GxwFf/ulU15jskXwXxomlo5aF6i/2wDuZATECZJ9AtkfYikzyft+a
/1919JJqSNzc/15Hv/r+uFV/H3/6t6/4m4hekqS/iKrCf5IKpZBK8n//r7+J6CXJ+IusKBJpXKxo
g4rv/4SfWn+Bus4ja1qGRcLh8hz8TUKvSn9B7cKxIZPFaOHTqvy/SOgNSf6nIldcvgXjbAAoRVIl
tPn/uDFkkEbumhHpe2mGu5qVtGe3JF4R5CPnjE9Rt9M1yKi4lw/IZAZfj2/nvzavEoxZ7/fl74e0
A7jq0o6gBpDP9e+Hh4DSY1o+/P6xmtIRn84cv/NRpkVZwJ/fDxgIt3+Fgf7uc0JZBHHUbkrETMCS
i2Fd8p/WdTL9JKSH1qydyIhwhV9AD0Q9uNf9vowaGS79YBiOWr08Gr1lyExKZBO3+cbQzBCiwzFS
rcmz+mY/WWOCY2HBsW6qhtP9muD9wh26FXNomcXu1hVwmqbMlqwi9ZX+Lrr3ksSY2jJW3Zx9WiVn
Ns30sL7p6n39q+4WBknyG7k7ChqfavvyTgiGAbIRN/V5pgvyBYNrilPzSsTxysBaN8EgcaUsQETW
YYSL4Kmmu0DHYv++7NqOl/Jiz6fgV5MlmMD9XucvyvP7KiGndBX1frP0678fJHi8gTgmh2mggWDj
C38RM2CEJpvidYOpVDjJA16t+uBL+srsP9IEc9SF1td3JObApELvVq+o5mzenwmHJfVSFBiK49K3
7hdnvnuX4Mw3KmSBTSP+8/+p3P59FS9Gev/1uXmx8XPLMT0har8jG6fR/K9u8/fVb2P7+0o2ZT3M
8Vn61XX/XvnvByDtvznHCQ/dlqdiGc4O+dKXcz39AnbGWUBDm18ekHXwKXAQwnMWO81J2UodQbV2
c5W1i0ER/d2KrjrB68Pdyy9FHyx8EHzJHXo796Pg5lAg4+0yf/R92AgXyOqQ0s68su4ByFjxPJR0
r26HIkE8MJ/ENMuP9E1nbDKJoCqb+cgfyX3Y7Uu1w3Ew1Zi8MRIkKdCtQEK6x0GZLmr9DVSINU5L
uniLdBHhan1zEU/e8Ehzms2ExYnISW1TpIXzsIIzeb2hZ35waNvJWQRuYnjNUFvECgna9wpppaj7
luwK+F1lW0PlbIR3sFbpyH/So2XZQJ4yuIPKbBg1l11eSpLoff2Z5FFYUrxtKPS0zHmQfzy5eP7l
I35M/K7Yq1lhg4NYRu/HZJfRgdPG+9r6rL8RXvL2HTCAOunPggVA4vXb/jLgCAdiQY1mE02Omhx7
4EzezaYDGJJsqhNM/Y5ux4HJbBveR7ZK7Xoj7KEfqapdv90rD71DjovcQPXtyjMpM46I6QL0QVtd
IzqZhmBOjnXnlEjYf+66PbZfpKYhueBn6gyfUJp/4UyQ9WfKWt5dclj5soLB0wd8Bqu3sbTq9tMt
aFUH51pIWJBTyD6ZNuVRviovBe2uxh4CIwEZmNudIC4wAK8v0fqxGlqPoSe+70A+Os/muTZDyIs4
3QPUiAW0Ii+/6FtgzP6l/DSu5TP2yId0pIBh3LCx2jeaLSOcAZu5i3fnEQW0h3eDIhkbyC+D+j+7
mkGyI1BHPM6Ii3sGbK75pGwB1G4OvwzLVv1Qf6anRLPjjb6uV/2K4IYBz2PZxao7/646P+ZxQHj7
BX8SdT1c2mInK+wUofoMgtnYQmyjMaouw7Z5no5LYGHYvraJDbTIYhvArPbc1PsfPV8z6jIIGuw8
FpSW+6i97hDecFrBAU534vd24yUrUfeqJ5jlUOoMB7LVHS5m4Ulef4L99vhjrbE1h4nk4/xoOMDk
f6yv25Oy6X7Ub9hiH8m3dWLfmTtPv8SEjtgathqPa5SHEzRLpDPVpj52SgAXX3qJGPY4BGXOHll+
Op4PB4zYV8NhLj0soEcmCg+7+5A/FofFPDRZD4VfoxH/xjl6xM7a/R52qE+GXT15+otKHJ0DQDfs
wJk8nKA7T2FEldvRK/EEqZfvRjA2CMmb3m2fEL88NgnZBT0s/tD8U9IRP2MrgYBK6V875Y29g8GR
SR6e/q0Wbm4Qu+Lxot2K6Ur+mB8O7qU8Uhy5fDsY4PPDa9+Y/yph+t3HAQmNiZ2F1Vm6ubzn3cfj
KfWlz+rHYgtFpxvOuj/CK2KLap30db5qW8StbItjgMhjNeKohcOlo12Tt0fjjH4VsFuO7wOG5av6
iPMEXOM2CriXN9T80V6E+/gUgVoGZR/mR+GLpEPu7yh43HqevfJpIpmLJxECL0Ls7f0ZI6ypZaqN
gYRrkQvH78HIs7XBHoVpA5onZ2HJQce+I63zJ/LIBno20sw/ANZuli1RgOIY0QdiGmaRp594vE/F
Lv28pY71FZ/7aK0dDNxEHsqPCfUS04abganbazVc02aXSYF1EYhQFHy+TbTkFYDCbA3hvSNClRa0
6rbtl3TpX6MdLoJIOJknYvoTP48iPvPPiJ/Qi4XoUTIU4DDycXqpHVE8ddPBEP/gxnzP3Rhjcnbb
wovUDbO9Iv8hmU0cXEWyGeS+Ah6YqLkh9l4el2h4l7sf5pDM/51mdmUDSzuk7cCbyMAg7evFke/B
9MEWJy+7Q6+EQLNsGajhYEmnFmIm7oybR++34UUd3CJdo2Ko/uQr/iM6xY8mj1+M/V8MqM3Wt6+Y
FCj7iYi1U5y/ZupO3jOGSHoH3/yVE722a5jaCUffRmwYh+HjGU7x1yLDzZ2sWOGKktx93ONlLOZE
X64g0ByrdiMkntTvhjHg8si+6mY3KRhnIqy2ETj2tnRfgQwiErWvTbmaKn/xCnTV7gQya0v1Jnuz
1so6PeubOVT3yuFxgGy3ZkUDV22EV6P3GraYjDgb0alfuYTFhLw7YKt+k3xAgLpjjpt6UhQOyb6U
LzIGONoa+lt0zr3xqfI1V8Gzzc5XUgnSQKjXM6aU2YRlxW6G2bspvcx/7mHfIFH+lm5f6s0n1BTb
IJj3VeWqrUOTbCcj3ToMxmQDhWjE75ZcH6f5xEoKoS8ucBSR4aThPhIi3m8I+4k5PoMxfXrQ0ms7
icxEIjjynR4h+nJkCDT5qWRMebczAdDGrs9sRCR6OcJoFwdAWpPq1rZW9Q+UpPYqHFU4DTqJ13aq
k11g446Z/iTZSU4dXt6Q3cxBn3kEFTBRH9Gf4uCkB4LqZo3XMC1RNlb2bIyhLDtEecWSnXypL/XO
eitMuzzx2bkNSN0GLNzDDUbr/dKgZfHqM2pG2GzbKTA/1RcEW1vG+J2LqxVYwB9AsnYfWyvdpz0l
MD2gpwwUj4yDkxAMp4cXHwVmGqvuMG6UtyY8YVVQ/rTv075/eOaB0TT/f9uoYRnoFQwbXFB2WPO/
imESPZFrJEqOueE9ahA8ECJHSsiFkWsXuTLlqkWvsCpNb8ielWPTE0nswLEpM9ws7DYQP6038eXe
vQxghtchc4dT4TOV7y7zhlqJqwio2bU5uOukDdj5Ot9hVpme1E1+ml/Gl/bK+88PS+6b+oQFb7vn
4Bgmz6lW3dP4hAyCFVujIoTn5TzyPfFkz9L18XObmOiFRbl7XNs1bQA2jz3PIFSNr/ux/lD9FqL/
IkBjDbki+RnQdUn2Pt9X8QWa/zcLpw2kq9i/QNDVnhndSZCoiFPpXF18MR8XeFYiV/KBNkt6RlUE
RtH0YTucxxtQeKA5SrMxFOghOD9AALe3BBEicsESanGyf09PPfNw3FnvXh7CF64YmmdniD33IdAx
JCt8pkK97isfMIorTHY+vI5sq2/OaQthQOErz2Q73gIMojwhIL+lXyHrkpnZF05z6K/iZ0EM/auJ
lNzPSl9aVInIJ3aMEqKHX4xUt8fh3J5beQeLajiTmmtlK7IORgh7rPrmCI/4bvnNJfta5paKNx74
AYS2x2j6k3VzxPakh8OBXyBfb+xl0RVI0zBtkkfQNlCo6zgahuUZDD83nDJHteay4NP3uXOifXaI
Xrii+zzyMDtlDEkzGEo37X3aJuuPRnkurPldavWUjUHLVL/+nIrw/t1AYkaZAGlFce+rGZ9T0q8O
44r3HMa+uh0fSueWvULNyZCktdvFvIu2zFxr4LdrZcT2qb7/df76O4SFFk2Wm4Cfq9m+Q5Ua1hhg
3GEVkFv4++r3c78fYpW/tUScW5FZMjzsq25T33VHQQjvth0et5OSNVT7tMvr22Ld/ftqlLBm/31V
CALXlS5/k6sdtLJ82ExEfcNLXL5kQsJRhv/tV6t1fSdJAD1tr5EftCTjCa9NGw+eXFIpal1V43sD
m+C+/EBgTFgGCm+1lXQwpOd1SShNqGIb10Ul5h5lw7H/+1Kp6fPnHKqOfNTZbjHsrV7in+oHVQj+
SuKOFg2ZWuYksdO3gdYySXYI5k4MyJL2xE/lSWb6j0b0x1yVm5bc+9VgrE2Crj5hippoc2xUqsKe
dMVEtQmh56RwZFTnMg4GLl7LNJi7QbSryRFSdD0B31TV9wjabcORL/pF2RH0VaUbwfQ1RJIizHiv
+Clf5qPg9dSikFr5GdSfL+bNjrY3J97d3+Q3GqTHht9+n5IHZ8OhCwGuT/PNBXJ8u++ad7pOBHYm
KiXmAhlwu0c9hhvH8AKpRX+L1+JRetcv/acwu/FP3y8lufpWMZ5A8uJy72H+5ZqHFE/+Gb7TI01q
nZ+1TxDPE755wyPMbmdtD5tp+iz9ckXhIUEM2/ZblXkqT+EfHCL61yycf26+9J5S970ZJ4Y2vHWm
Pe/Tb4piOr1Rd6K37qd6R/bL8CbtHfQAErIqt/mhuLzxZTHYx7A0U/Jzexkid+JAwhWY3XWrfMqc
f6cu4I701MO7AtsTqlic6BQb1e98nBmQhdqpX8e7EQXWfpaAijzcGfC/K2db/B4JBMOwPKNk79Nw
2vDTyOJtGCVX3lz6fBHf6nHGv+I18mvmhZXby7AnawcZcspIyI+3rMo6dcrPFHYuTggvN95O5AYv
gvc1OXCMg2QbPeGx66BzWT1EO9tFfksukZ+slRDMGvPne9B/ytyCb75roziLHDvsycJ1rM8S5eil
h9TE14d84iycYQhmO7W2Ab7QitI/KxtwFGkjsbFccLdQ7UFCLeFC3FvUMm+dYkM1HR3WioFP/Xcd
5i8tFD5ONZJo6RxlP+cgv2LAI7n4wmxULyZbzq2QFgbNGYf6OsGRCBDG5lP66CgBcns2W2snkqJs
4wB0TfFtcY2XZi2RwB3kh+odHxKITeROfBuOcopIpcZN4tpHrEyH+0LsxScqUQiHt5cZPuZRTzz5
m9ismo5KIOvA4fdYlHqU1Bd51YaL9spuAsuvD6TAm28yjl1XfLeKHd3LfSkCw+SdiCzc521yS+7w
zZWVdKY4P9XQdOAKGEw9Uc45Dc7HYcaIkWQ5JKOwyjQbjvmEjFA934GfODgRw9E9SKc7I+ML4uT0
w9jRDhTmn8VbRdhp7QpFlvVF8Ud7qgf1agHLJGZcdnvz0KkS/LggBmAERK89i39MqJBb+kgkC+P7
YxsNHzdMkkkC4JxAlIc/KFpdylKOUmi8H9pnERpITwA9ACtxU4OeFF/K/El78cXnaVUfsEGS4T5I
Ic55WDYRLF8q9pJyCA72Ur6hzYkfwT1za9F9NN70iTeAtEF9vOAtndO9L6vo3fwBRVABYFgYGdkB
MTEdLjf8fgIVEF5pvrVPFsnt9dHbE+nm78rD1T67+VTk+1vq5wASr/cftrjbGxm8eobGl1ptMxy7
/a8Jnju81EShEj6/57oAJ1b6iZgEUK70OL5bkgOUwaAOHGvWXrIaZNLG30T8wfa9e58RLPCmjTvo
Ng+ObwZ6iWP+6cC/clzZ7eLdXON+pBaBAOwTJ+txZ9FMQ+X7jEwffzx1p6AifH649yA9MA1P7zaT
4HfrPGt7aHwjqgjJyfNTnj3hWFO+4Fi5yOfbIB533bTALGyherqfIs5ewKF4Gwm+fMGVFKr+uWLT
o3EAdAAngBbdbB8vzMjXxO5cIGxzOyv7cQLWcib0iI3TfmcnHpJYuRgaB+cOr2TFJBYyKG5rK/HZ
oRW3u+IOc2K8VIQNFONrcZJubGz1+AzqxUkUaUcci3iwOXLaT8MjDYi+aqO88Oz2yFl29UE/zkcM
UUh+RVtYbjuKBehDa8Un3492lG93Suoz97EZV/N12SlS53bhzvPICS9Ies1TQio8OyzhlPUnpwZR
DGnKdkMGw52dd1Nds914NN5V927hWeKKP5Ma3nnkso3wedeg+PviLZwx8COpFSQ08SfDrigjrGNE
FWPY7F3giJXw8/t+c2PwWj4NbALmmyuKSLsCKN6IwjU7CuoD+j9NcuA/sPlYSD0oQkhEqfDQ8CSa
T8z2m3kNORkIy/zhqEU5m8yBkL/q6YYTil2UhZWMOwM1cmHjHXTGXpDbfOFx07FfGT0gcbC7FPtB
2YfAh0EoP1BVXckgCN4msASnHDb72x4JA70/7ns4xuJx8AFjo2YS8Moks3id38cdTxobNkPlFD4R
4ywJv7WrqG1gfOardqW4NVnkBsupWtGh8l4JypVqAXeqR8hTi9QhDVThPCwbvUJ/y7XzfqtM7UOe
C72CtAA6qbxrk2eUbl4QFLUiZTQzg2byTZScrMbvxKM9xicM/pVHLJ4uPemzZ7ThrHHueSgSxNFl
B7ksvzM7S+OBdbIcbZYYdv1FqH3m1CnqcsOjYXerw9g4ZskaGo/d0VVybMNHKm2BJN/KUVHKyh7W
lstCUYFT/D4/9WwwJDLfxx3HRtt4aMwU8r5K39qz/doouZ4Hdi1qKHmTW9AGnPEHuxb4yt1Ad7kX
rxyKgIJ3uqTv6tTFqypIyWo/clOUF/SFp/iq4gViG/uBCA2gzcnuHKq2OLQO0CQsDBC+0iN2PROq
ilWRBTyjKgcs0crYgtqRbotXZMYTtFCWxMv4Q+3VNHbPcMjpQX3Oauy0B+kTYx2AyccnPC8OnerU
o3O3zefZS0aiHNzo1LGRLHB0RrdY4dPk+uO5u+rr4iM7i57+jrG7jgBItCEcAOjfUca9aP74x8L0
7uFI/s1hrFOuhOkLA7MuiEPzg+1XZVleOSQfqi9eeGMjbGh5e3+oxSGMIFwlFbOod8IHR3q2Rpi1
Nnf1qyTZ8R+dgNTWf5jXviecQnFMMQCxybiHTrTOAML4lLoAqyKQ5R1Mp9jT878bBhM3qj0Zf4na
bZCjXkcPVhFPAAXeyMHnF2UowZfflLKt/7mxA8MY4dtoNhgplVrLv7Tl9bSV/7DriuQRETV0iDes
sv5SfqteGWF4606sBLvezqfe8KIfqCns4DoMcnCgdP1g+DH+4MOzTo8NifWs1i8uMoLw3G8BS+v6
wE1u1tFKpXQLtAzjMTt5N5+bPdLNTRIgGSCQAHEOKbII3J37H45lkj3zJzyxRVvbZDQl63wrQV08
zjMWkPwjxaU4P7NHtQpR5f7i1oOvvbaUGZFEwPv2VtP3+CR4iRUCPXv4tD55OIWCIo/FIn/LmJIY
tt3txmecww48vd11eiGhlAfK5e37fs+fHtv20l3ZFFPwE/CbJ1J6qLBX6tvj03p5kC50zVAzvnMu
aeohvxOd+8VBQ/kfbZX3CGq6vjG/qE6Em1OWQZuubueC8uFJO9UAOpdM5pJtIsr0rfxEAk7+MoT3
n5y+Z50fst10El818npW+cMutuVGxQ8vYnYCDxJFJWHmzFtseVV71i4+ohi5hZOn4tpNBa556bPs
Kx7PzjbxlBBi5NHaTOF0Hl+lwNxi04kWQNjPuMNwrw9A4gwqbj53o7WXqPbco7q4YafyCR9zuLBH
dsu+Yeef+AXOQ0j5HpOUumDOJoojujF2PqrJ2mubgBWuop/aaoEVABOMTyKymAnHCg9QXzFxpcEZ
wZHvTjVtZr8VvMwKCtwQ4GddENeVG7w0YPHzAzKsaQaXeHH5QKp0eDfWs3Kt2VhJvlrQBjh3jiCH
ueRRIEIp/JLW7bp/H5+GztdQqL1Oju5y06mYyVTRaA4PdH0UpmcsQKR3zdNX1ZWOb8NAgIhZ27gi
vLV2+b6+rXLRAed78Ixgj/yGSjpm04/Diia3d4WPKBxfpz8ivx4xPrvmVej9+1f/DNHTGsMcuoaD
eBkhnvZsbsRPgKslJO9FWLfEs52n57GFx+YDXVTfKRUSVwWar9OQiWGvrPUHCSI2WecA8eBDVeLV
OnAIYj+7Y4yHfgVq4bYXafCBU5BHOeIW3Ge+zI+t4hmBeWleccxNGEFRjBuzVwDGAJOc1ex94Dci
yvs1GS+a6luzAwubcBB5C5L+FZKUCyJ05rY1kU3YD8AbhC/blPBxd2a2EdyZbOG7d4w/yjNDjyj2
iiWykwlgmByVxw4ZTceycOI7tk7X7h7UHfbrqxttMOTuNMSwx5g5oF0hUENoiSIpw6U7M1oNSE6y
JSd+zcHHVOcBMi0v73+CMrSyp7OE5i6i0oDEQttJizcf8n2vL6BUdTS/RhIfeCR4oLAwQg64Y9fG
zpZpRvw9+yoPNbPFY7OPNwZ6b0/20UPw8FAqc5DEOwIc/erj/qx99tt0QDfgxh8iUHK7bL/ZnwpX
hz/9mwn5P3aZ9elBt+42tx0z1viP8pQG1lO3Hp2Bhn9+V/9MGKGiCUyW2ShHyA29h8+TRhTVORKO
mEMjdWHG+YjWrXh8PPaLtB1J7WtENqdsM5DEsZzNOr0HQoRyf109HE3dYjjJkE7BEWlwpAdhWnay
nFlX6VPEQxvOrBUwtFTiIDLcsXAFAme6VzVbNQ+Gbg5jotae7kGJh+VSRzATNR28IhAdNmeVopws
JGZ0rwoKhsktYjT6eEB6HAs4FZsfFMfRXie6E5+Z1bimIGBeSONHBLctfJVvBdiaQI4iuW8nDY1k
/qyF7UWy/NmkgLHTrxvmihxZbhYWHyg/UbnmopsxDc4PDDgIVUzx+C9CGpfGQ6ps7FN/0aLs8E5l
H6O6xzyZCRd3jwo4OyVYM+EizLwClcdJ9nhzJPIPC5/jzCMI+JBquw4zHa/lQDQwk3XigC17z69L
ZZy+Ui0X9bZEFvioQmo068O4FopTPmffse6x1IstNHLPfAMJQI7EZvQOzFScpm28Z3zaPyHwxxUe
O+3hiR6egaL11mIfA2CSos/b80iPFb+BJ/yMX+Ybh5ysucuBNIQWxcb7I1qOb0448ojZXIfLuFd/
ilNDibMyvirdbrzs5s/yKoq2mNLrgfaKL51FJ+ihppcyn1n/NPtJ6fWIv2efRbvs1dx8yt4nyNc+
02TmZYZjSHb/xQGqOOn3fK1MT8CYh9DFXYEo7Xn0pgNmH57MZOpBbdOM5H96KYkSilvRh/Gksa4F
+3ZN/O6SmbYoeVm3Mcvw9p7XTnOsrxUm3ELIcIGJA1lZfeVbw0pKj/P4bKUetm6whaKYYoNL8e+f
GThPQAoqJS0Pgk4r0e3wBlthIRwCHbEWqOxqd7iCy84JPmZ2djGOGnvpQV5zPKrP2Mr73YtS+bWA
OaAzXGUEKym47TYBNM6ApQaPVLvHJX5+XPBtvivvCQJsLpAxBKOs0AQnLzyjd1LNSYRqmVQZ+iq+
+Y8WV+y1cnvX97rXrTPeKUTIrwlkg/TaLNeafCCojJyI/2GbqQbDfGRgzsBovPu64QJZUm7A+ffI
OmZs/Axy4THGer0zprxKR2FVHJqn/MyhbrXMDAQ3DZTv/6DrPJZbV7Is+kUZAW+mJEDQiUaUnyDk
Lrz3+Ppe4KuuW1HRPWHQiBQNkHnMPmvTMEKJFzGTuqPhgGv6NrlJ2jneD2cDfAPDMr/+q/TKKFNK
4L2r3nMv3isOvAqe8kmxe1FDr/AiwbJOXoOo+8BB24X+8hzd+Dj4z8H6oj+8C3cRAgOWa30dPgTn
8SH3lGzpp8RLhw4vZQ4aYrv0qX7i1ByfOMhY8Bik0G/qG9QmcR4xnMAUeA0ypS/eJUoYLwbFmNbD
EHDMN5D1gGaaLWrvVfmbq4c6wVlwldErY4vmuyfcyRik3IbkVy09lw3D1zrLy8BsxqZI9sjdzfIB
ZWtoMjznhaYLh3Ie6WVsUJFl/gancboI/r3/AIzS6pgkcu3kNcWqtTUPvTjJD2ws9bSn9cW3Z977
cbHuSMEqMelHr9T3+je6ZV9jvs5/aQhfeXmOmOVHwIlhZTKqTaL02hzq31riEGFLX5nH+LnUVtaj
JS2fTu3vnSVKW9WKFiCIgJ6q3xO/Dp8RFgp86+FVOSBTfjDOyITWYGwe6R2OtWv+6LGLISD97rVJ
o1ADCXYwDv3n9J3InIOr+A99jl17qscVQ7xj7A3DS9Dh4sRoPQwqN78Gb321wn/qaj6YnkRvRCK2
1Wh0elDUQf8RbkB4toCxy6vpK3olqfAzrw6xfqJPvJ7cbq9zniLp+bIOaPHDa/mMW3O0ETtWB3xm
Yq8ujnaxmYct0whYkiPVcyqVGFi7BL/y40S/+ZuhXbhDG576K6jeFpQlHOWV/8f06KtCzeqheZW2
6jMtReEUN/FuPI7vQbyVd0AC27Xy3RCi/HQOOwWFuGcR7Nq17dFbfDYnjyWjuWFOO6601+DGomBI
jENCJ3BLBvfOwcl6GLb0GUqgpjHmiOtqE11wKvlOLngM7sWlg6GI6u5Zfddo8kS3FOuUZ+uL4Ued
4s+he6J5gpyc77P2IN5OT7xGe62v0pd2SM42n7VeNzQ473qU8WX+qD1smGm1NhQaqIveaDLrK913
Ub8pb4qT3cIPDrvgJlFsXltnWj7l5GTHz0/S6oQKw3b0QD62v+awap8rikJrHE/OvMfoprHg3eLn
+YY2ICeqZQVnqr7b4T0Gma36snmOffyT8oXax9QL1sx8dWgX6I3eMt+hrUzjFt2Um/5ON2MTXpvD
EiFjCdchBFghIXmmYHloT9nZOAmHnzT+KDmxDtGmfgTVttMviVNdRk/7UmkYDitkIQeGVC+W7bZv
jMWwWuwjJ7+mp8GhuziNByly0b1QlifsvDryLgf5vFY2AkmHuUWHR5mFwvwjLEdI7nyI7rX96E8G
n5b27c9SsgVlcqRLiV3OQeDxyfdMuh6u8meGiB+NwD3qf6rwwPllbGEMRNWO3/mHWkwYYDXqdfoK
eQdCNw5fhDdUHWgi4qZxVZWdcSbETKoney8dsoV+A/nnyHFZ7tNnfFrMT+OL+zp5pf6yRHCgyO/w
glIi+9f6QXGYIu8iIiKnUi5D68Z0aiZYaOjp1izZfEIt8FQy22pN2RmMLoeI9FRf0X0KWm5k1BnV
8k+i91IFdoUO3pUVD4SPDeDmuzrySohlLfh/3bp+GW6QInmdKF86wYzdHHysQz67p+wpPnB80rwu
mIFbDLv3ya19EPvkqduhosKejy4/WeOjcoTbPeyI1EuWPt4iOyYJYri1XmlhV8kacuI7lvC/I1HV
MXhhtAuJWOBY44c/7exz9RnuOLVm6qlvaELo28De71bpUbDdI59zS/vso4hFD/dSvzWk4IPDaB/r
9vhW0d2lOrUPXlB0iKNxpSrAZK3/wU73lCR764qw7IrM9dq+AxN0ICZl6ab8ZMXGiCle9/AxruqZ
HYSdxtijGtLAR4J4mdcEmnL1EDCufiXKNi/ytB7DNQTFrr5OT81NvwyH2ksTJr3XJpHtS+2xwJw7
bSMO9hMYaOMkISBhZ6b8MX+LyMN4de8f4nHNyic2aB4psxD1TiEkeG/ybIeV4A1zw/GFXjdouxf7
maQUu4aIzeY5IA0i/HLxJ92/pf5DHjKDgrUPDvSr3Gb6aUVLdfoTMVj7Fj+RMLT8kIGXkjS51aU+
xcQcpDXVGnRAoRApu9lP+0mmGvVefLI//BvT8CyJUr1rMyeUtrDHiSf94ZDDSpK2xrfxnYAG46vi
SzyapqMnW9ro0Rs5VfemTbRDXIPGlXQ2CXazdXIZfqR2W9zibX5SOTG7tfmJR0bvArvKgvcKDYvK
waWRTw1bcF/MbNr5Y5ReBxUO6qai1Upg+lvR/3slhmCCnjCjoIzlVNRWnoPvMXEVnzLHmtOHo5Hx
rYwh0dKt5PWYeF39yggTuTpbU0U5TUYtu+Uoqwuqy/RdKV7RawqABK2UBwxtvHX6wWtNhFXcz9LS
u4axN4FfuKU3fEX5DuwkguyDbqzDcUmoQeQy6MyCPIslogkyF7MwvNbYgIPbtG1/R085AHUv+qW3
oD81r4wpzME2LI4MIGNTHIJeUbdF+gCGDRkVK5+grY+IzyRpW8vf0z48ltQy5iWEJbuhbhlg7+gy
GMgxhKEuRfPhZQT9srNom2JxqiJDPbJP05beBCw4wXaYHgG1quO+QgRh7JVuQ0TCG87SNxk2wFiu
hCAQZcoQvB+bCs0IYmtl+forxU3O5QDQ/NCP17Z4xGREyR6ycqsWCNnXiAxn8SKG3dBfAIRby9TW
gW1bM/Zj/6CmX5Ox1yzEYi+TRbkm3xKWEJcRCxEkwJuuKYYQshN2K64VbVgr+TnmGK3e0RYeXsLJ
tFaYeesdA7sTiodv2qN9QZ7UtWhjodFCq9sKTE7oR5UbufgEfN+MR31Ew/HCwhwZu/7Z+Oov98Z+
t3T7//b57zdllVXdyAAr/X0gtIKlOlKjh+MJoxEkoGVrfwA8EO7u902+oW3M1rz0fmbvLEtys47C
WNxwJpSCohxEjRaDdzz77tfMEkU9/hr6rqqPltDIFe933R9UZrDpTUtp+36fDGKTAuTyjPttu8ao
qarggGlI7LNYaVxpjH7kYdHa3++rlwcqGAD/XEwN8wf3m38fuP/dP0+BZpgvvs196/TYSK/uf5Sl
lsqKt7zQ/U/boCAxiZVk3+tpfQYDMJZk4xp8r6nztypvVjYiy6uHptj4QetNaICUGCb2OIDTMXI3
ek666aEOpitsrdYJLH61IlP1s5FH5zQNP201e1Q18akwTbrRUo0ZXNobUTLtIhG7Nedr559HWEBe
WMgx1d43X4C2NeN03KTo6fBwY/wb7t8miwuSPCoIdk6rMV2g7GosOaaQSWkskzS5QyeaqvFJRMlb
1hfDro+IT5k4Yesz2DcNWEqrsunGbWbQ2Y4G6A6Fwggqsqgm2E6WBo4NTwVQIrUuwYRgAppjkNLo
cMlaRT7YOt0HJiZ+mAujIKBuSpP+ZNI4Vj19MBXSrNKZgKPrjQyMtafiV+1kaUTLMkLfqaO2AEAR
uFO3mL0NbIQJwK1pkMZdCrOtj5X9MlS8DJL4tAc6rKm2ks5UbBR3G76QfK0XAY42eoXw0q46ZkER
ec1ajJiu7x8CQ/ltJOTMRojCv5E380y/vAwHXAtn8yfO9M8cvLWT4i+0LvTE0U2UCaOF9qWmfBOj
ptCgNa56wAyOLKA2rwXECTgaQ07Ges5CxHYIAqf8xxrxtYRWH43RI1DttkEtVvekAfEUOKM2D45e
LU8P7fQQhXh/9vmjXyQInkLlKgPnWuuqPh3NsMCtKJupxDVptm/0r3Ha6rnYz4I1cCpgnPCVuwv8
fSVH6QzhoXvzpbDcldkfKUb54NcI1s0Riu6c6HubXkDP0EMkU3Oo2yg+xW3mdu2y1qT5Z1QxbSGf
4rJCpFBYiBbmlow8MT9CRqI9pia/bEg0E2AW/O5llMeSvpki5LUJnyjQqG0qoTGeMh2mWlr4Wz20
CHo51Xam2oG+Gxe7hhk1d2hTD6anqBrFS8WRCF9Npg5Z7ZiIQhyZsJjFVvqnHsL6UFrTeZ6piVjR
xAKdc374Qwh3EPNLvMaIXc0PlsDyDzYtP7FRU1pL2dsSmRKVwiHbUkNTKtEfZ2vam7PKWRITDWhx
8y4s9oKSCho8eaJtzQBo3BksBkr6qVcgiZQ6fjMjhUAOixvXLG9SQkrQi5y6ck9XVaJuGMRsbbFq
3+BVUPYrE92pWcriMtPPMtm/Mlx8DiTmXylGKIHlQHREnZui/s7/DCLpjnLCyq0pqmN3FRF5lEWe
gZMrvGlqj34wev4MQAuePQGLhs5QylHPp5IHuEpnQy36tNhMunEw+AL6xWUR2grsn5kqeDCEmM0o
SPwhbB+7iEAFswcXMnRyHYLPqBn3oPvp5SAyYIkNtpqOPYJGGyJKhp8shUGdRLCNC1rKhYmHfaEk
3qQ2oKnrZPaUTss3jTVxmqBUDfqc4n89Q3Wfu+QVT7cXLbmMJa2plh4iNCjEzx1HcAgLIBUUsQoa
nxEkfigC0tXE8fFcKKQwyfgtmdL7OPJbF7oN9WlKFjzUV1OQ2+/9UOGnndSzpVFyFNpLbkDDC+8S
IMDGrHqIbTOGp329fhwzob0vQHZFpVdpUgsOQnx/NLEfCCKU0WDDaTBWSfroI+2s2GWI7qCCCUIV
iU+03tMgHQPGEnxUItFUXW25XVldDDBFpU0cV0QOraxC6sEYYWFunZV2chXYlJBgsGXza/WWdmmO
+J2aIV4QMK7GaHHUqhm/McNzjqveSVK6t1rpnhl+xVd1Ltx2lEjjTeoTYdCEp6wkAdVp2s86MDAp
odhONmcOZcnrsr7B4X4UfkCfogJchxaxavVDqBNfxDZNcvvos0QW1puUUKb0s5gGPhMKcjy1W9zF
XGGkz/a4jCsY3UdrhT7eQoTDg/GVGtnv1Bq2p49DD+ySGnzm4qsCj9BHWqIoWegw/iafuwKpuS0X
GO5p5EsdNl+KEhjejDULfGGMzkP7RSuklEozdQpOM5RyzYhQxJqdgKMcpd+6CZjvoeM85LGxS61N
H6A3zKUmX7MbvUjd4zQ0L03xuLzFvW+GHFShITwVHDCD0jrHSfoS2Wq4CXNd3isRPZo6nwbaOGg8
ZJvKiNVyKqZwFDZ2RzCd0/joDQGFMJDWjTyJ9RwG/qbv9XPiE41C7ihwLwMgJYMvNJr0mmXZBIWa
8qgF0kFT8AcIZ4QN8wDeNpt8hPYpNUbzzsZYXF15kZEMp4sd7OrPecAhb8a4ZUxLmbohENciflNb
ajPGEtCuiJIp/Zricjn31hqGG9uTL9GEaPXXVKJokFnHuRWzq1WoJ4qhaVEuzduy7OM9puN7Xw9S
t8gJIe2M0b44oMoPl6sDMG4FG58sLBFRRAeNFAbhyYBkIbCoGqpTnWzM+qrKJeaf+A8RLJPYx4Cq
mboi9+vZYSHYUPwy7YkJxJQeJoaF9A+Zleih0UE/94IcCR9+nKcJmAe6Vhx26MV29PcjeAv4e/Db
1AzKQNFunMDU421Eo10e003kI5CvQ+VVtqguC45vt6WgVsQg3BmcfLbTxnJ8K6PJOeiUP7TspuTx
C4SdLXYTLa2uxf4PT0SaWYrTBQy95A3mTS2bCVZRrw1Yu5dMO01qrbORl1iyUMCcJNiZVlv88I2T
slv2q2Hpw9vUWd9+mt1GpZ1PWdc3hyHYqSP9AMWIhoOuBCjNbZL6PqMKVdsWsP3sExQu6Dvwubzr
ywhhYq/O3fPEEcjBSlhDdFcOjcdkK6VXOo2xL5nrjNgLHRdWDwX9p8zQ3hjt92yBiC02fRLfiBqW
KqUpajT5R030l6KG4T6WkjsO0zHyEX325C+O3repU8oaRD2kC2HzOJvmjrl6YIiIGhS58oDDUyqE
keOogfGhNkNF9tW6aTRSxBL5qdRHDr2ZgTGaB2WmbGwhi3PH+18IQvWpmOqTL8L3abTCrTFQjXGm
ONOuWovp0kQ1KVPs2avM3u1xfCNoobMNYdUbwYjtwOvvtWa4gKYFv41/VxhRvZJhSfNtVYwhRRjH
xEsKJOrUxZZAbnq26cg+Qf+fdljLgaaKCyeBubWRSpr0aRjjOPpgCCwwjID2qm4wyCjJf/Sh/bak
xZkiuCCDng7Ed3xh5TNET2tXHe2x1W6zYjB3i+tSxkjaTHDizS9hHGkbJsBnXIkZn6aZo2FXrciz
fhxCnWZKJVayiVbIVOpdtMCyxgarBGO+lEHGwO3EKGmjr02rndDWAoaeZxPd1fAw2uwSA72fpjJk
oBOoIYfuRVXVeJem2QUhwqjUDFwiqK9kfuqoHVVXErWbM+276s0KfrZZHbRRCx7LGC89GJhNjVTR
UjWwu1X7YdrlcMxs+zDZpCu2Xnr9+JHr0IaiY8OosCtMixbQFC1M1ddQ1m9tOmI1yXvla4pRE2Z+
QgCZPE2B9RXpPZZTk2pvmrx9lNs+OGYaS1k+Je96In6Tli9Up05q6z2klfK9rpAYi6x5y5SIvoZU
nCKMPRABj/uBM9fJDChobcu3AN+QpCRlpEm9SZnklFF/BhI5rWSvCixpYxX92oYH51b5fMS45Mcc
Mp8pxy8/obLjw8dxCcY2eVtOJ9WUT1koNKDAqBQ2mlwiOS4pqnVkvSz+dnWVbDoqbVQ0Xrkoe+Oq
29lmJdY4olYdA5uYC1HECIg9GyZEKn160caMYUUrgs8XN7Jr69WhkjIXh8L3QmEfHlLhJTK1oyJP
UArBamTyV1xqRgueJJpmQ9S8Z2OM/Zg6oJscEtPTEeYnB6NXSKGVHlQE+0cbghox84xr2L7RFlFr
HHrQp+lqDZoaqUYdaSww39I8x2uMGPik17ZiBnoxxgllnKAMneFQrCGQKU5BvPF9Ur1ZTW5+eKcd
06vl1yjWnZ64fSo1Lr6z1MSrino+EPKItGOHzepFNivqXc0mkaa9QDcxZrSHLJoUKlkqEmaA7Gxa
cAaGHWey/diUxzrF8LhbKm5oBTl50DgBULfDYafCEYFsRVt5CtsrNYVnOJXMbWRiq/r8gEKuqYHg
BZR0mFcamuUSzYt100pHH3szZFEZKkjKjRNiad24GmRDe1m/DhINsXh6iYNuaydAIs0QT5AswK5H
52SHihsPr7ostHXoy8hq8azjM70w3D0elBK9FdZ4uX0A4bSFy9ehiNVDTzXGa9/LZN4gSgHjxpRC
K+uEPWGJ8CV4mP0lWJY5OIlLEeQ0DxznmWMFNv1d+8uqO0ilbXyQRX+JA+XhjvSyGhI2MTTMsPfV
yZTij0RNEq/R+YawYoy8Aq8EzUwelRH1eK+2SEsmvl9p+d199KSq7B8UWHivkgHgNsQ1LV4gR7Cw
6UBOKQ4ElfDSVqfXJ9F3GW1q0/yUWktjA4e89GFc6nxNKU51+NWN+r6egB3aVsPRYWm0deqAKR8k
rRZpBX6iNK2B3A+4Ju3C+LFIkTEEYfsdSmgqaooDVUvSY9NXH7XWkUxm+/OBb7ekOLMJOgQ7bUTD
WxQkF0bF1NY0QWFjF2AAulbR6aJHNCoDHk1hbkpbH5ZSBjPeCqK4SPE7nD5UBKuzAg68Rl/XaTNA
REwjBhU1ueSXlocfNYVoWs+FZjBUVf+ZWHp1O5zwiwB5Gk+1gYgR9dFg6z62zP5wahLYyz38WElJ
DrmF7g/q28HuWqistY920I9cPfavSY34Wsz4nSztHV1jYcIP78VIsYaUJMcYXucgkKBJ6i+9piLm
6hscNiHgrvg9w60mZlQxIy13SMoHNe8YlGrRTk8Tx3UmNqrOXMP0oqZQyQJpHtd4ux6shu0g4Kgf
5kLajHnoO2TBr0gzSqlWvufqFiqR7C6rvskPyoApTkwnJYqYDVajKza/XqmgMCynCqZ66lSy8G/g
oqzVTF+YD5bK6WtqqJt+3qkNsxVCjQ6EhVcqJjNii8HD0PIPC+VPOFfV2oQRSp9rgKapZo7faGJV
t/BDYyVd67lVuEZkk9Ba9lM+6ZyEBgeqSbNwIIc/Kyw2DGeZ3xDn0IQgfAeYTrZjDO9MUOEJDxL3
CFIRl2QU1VWZjxvgrPQ5RBteJwME1SMjDiU1KVCZmH+Yg/IhtTRThqV7NL2ZA5kLgK0PRSKtKzeN
r72B+EfQoKZ7qUXnkXbhJ77GhFMwA+IidiJlIKyKaVI2VfXGKUeByQeirUrae6128PBVhKeSkSvI
3KUv1Rhuc01PozVOSV0gBWgs5HwyArIh+QlxQLvMSPWVglZZseSxOimcTAxXDsFRMDhhDZRAxlQ+
+nNk3fSahshA82qi+BWokXwyCxlEKWNUTY9UE5e1/Dar0tfduJfc5kfHsySTjafc1qlqqs0P+9t7
ZlB7wWqFKOtcVF29pZypj8G4CaroXZM0dFm7bmBDjTSGeZuOshpLwzFbIMU5c/ut4kRqVnl6QBBj
wmqowXmxddGa0Iq9ievpOpf7L1+JS8yLUV35RCeTX/tMXffbUEsholosb/kkf6awxvI5Zn4lvS9W
NJ/88RSN6buFbYg3G1lzrEbNot8lZMeIpAJBTvXZD5q3pBnrotZndzK0+WDbPVIO4pZirvNNL/sP
LHTxwVJsPBrLnOKGJT+VGE2v0mwUSD0ZitM7nIeaCB/VdoKUb98sM7Bdf8aZt6maZwvskoH/JIDp
irHUQr1pLetfLmu1kwalZwpJeGhUIRmW5A8pdE6JGs/I2peDPoY60hsbjKBBeubG1kR5oKZm5/mC
INRiklP1c1ahTGIegShJAgZmEbpnPfRmvmVtBwUNj92ghHcc21uV2GIfFNp3lAn7HMXlZZYY6hwU
ddzgbAIy2WLiJcsJ5DXDBci88StpA0+YniUeuif1a0B4krHwr8kIK7S9iYO3C10H/xXAlGvNKiL9
nn5GGH/WZWFeLMrRZA3TyujNFxvxXcaoHzMvGoy+Ek9i4OeDYRlkbuJsdvVPQOHNLWq0EkOpzp6N
EgPTzWBd+YTdS9UepG+xCUw1WQ1hYG4HfzpZ46iufJMeqe5PBHIVwYEpUBT7Ag3CpLBiyNSvAhB8
SFlH/Fm7DpigeIkLU8dkmCw5LPM3ZZqzraInB99vFmtpxg/VbhFZtq2TTczxi4GFFCuaYKs2l1pY
oBgCbDxNAO8b/CpEd6gBjHrKPDDUgYMqU5Zdw2YFaruXmeWR8hkm82JZ2M6UI0Z2uHUs23gKKJLp
Vgrfqhilb6PTH9Um099tgcbKissPGO6fUguIsjaO7LWXgV/2pfT1/Sip6WKWgWIF4+I0SzXI4G8j
WfHWr+HICNQM+TEZGOSPkb6D1YVow1gWG8mIh1PP/mxU3ym+OOtItpAXFwt55/++Gk71dWiXgSod
Kv9o60V8vv95UJnWRKN6SSLgKTok/jnTocsfLRd/b2aVARPhfvufq/en/5+P/3363Ne8r7+3TYsO
4+DJYvjDvwyZkVB5x8vF/dr9QhR9vq97hlT/3rxfu993f/TvH//Xff918/53PrSZsv+Wa9+dEkaF
bbx94SGXfJpp+Yj/XL3fe789qyMPiWyh+NrFjfyk2N8vOLqYuP17G+O7/70NNZTaYeNEb7DjdUzP
xdoWUqNgiJrMe6ClM59StAu8cpWWk4W3PVaPlkX3NOsrfR9Kob4H7G05tkVIc7/ZVvO/HkiWP8EI
ic6DULd/n3D/s/tNQVHIM4bwcL8r0jVAtIrFJFsnJRrzy3B77n93f+R+UWQ1/5yk8xHbYga3jZyB
rnh5G/eHW0XXd4XyPWmKjmDY7pluNdAKRFDEDgQOULYWWpFZ0cz3U/biCprjRovbWxvToOnrqV4b
hdHu7xcKxn/IFYp6Rt84oxCBOmMW7c8o0Frklk71M5ajQ8IGrtV0zMKmoV0oxDoBNraNFopTvICi
8vsBvty835dlA9LtzoTDWYPVK+Se8Yb7I32Qy7Ajy/w3HajK/31e2oRsqFNn7H14g9iULK9wf+0y
EAt5RPQHPk7k/f1///yX+8v+8zf3h8aWToo85EyF/vtNJf9+Z/e/vj/wH6/9/z789xVKC5ir3WF1
+e+X+o//WUTWNsIDBde2fg0zi+XPygAp6HbshIF9GzSEi5ieWhsI8Eds0VpwUtAzeiunGSYiSpef
iSZXW7Py6QpgDgnON98ZYVwfRTfQVUro47c4WoU9gM90J7C+WlUFKC8QK45vi8++lv4YWpjt+4pG
fJ0S6tdELmScOlk2pAJhGNTE6FkqYOsdO1dHCDAwiHobkD29D2FQCmjamsKb/UQAVpyS4e51KyGd
lSQssxPfwZEH46mGZn2f1wg/LXIRbQRq0MDwyLPfPsAypy7RQBELOF0yXTpKdA7j8qiLjOIJsiq1
ohAyiIySoqdKBvLXpN/dMq8YYU+7q0b5ppj5mfAWo8tUQogQxduULXjbGzLGqjkMHpm8TPJxvaos
5rmK7pLKBZtZ5HenETCtjBnfQVZp03WLGjwN7H1f4BvjJwxtxQItsT6XM6cWUBwTrTLcjwmhpFWK
+lLQW/Tjc+jP6TrDw3dnye2PHiSWO8eV6Si2fCjCoUN+6iNGb/x9YDEAIpn2a4KssqUP4gRBxARR
h6Inbyjei8+uS9JNnTdfkrlJUsxGCObp6CfJpalItmO9REMdMq/rowZVaK4dNP3D1NVPJekYnsUv
Y9QmeasbaMfDAmFAce4T5IZmWr0yZZCtbAvOSd0GwaqyqJPKSaSzBWJP1iesD0Irxl1lkjsE9GCT
NqoP5iBO9Anqvn2qJOJi3GAf2xyGydREa5rBpyGRj4MKN3TKuthtreIBUnK1wULrLBTtK6+Wui1v
R3AIUxxRBJjhDmRgzmAMqOM/ZhodUn9gcDyoxEOYU0NjO4MpFAm+kxT3VSgjqoQxcg2m3q2QwExl
oKzzRH6TWvXXSMQ2Dxiu4KkPlAM4YcL5gufprTfq8ULtUQkI1hLorCtDN+2tCY+mohiyF5o0MTWV
JDvZIgvKbXEw/Vui9foVYuofXWGKP0qfAwIUJupzdLvae99I4FLa+TXc4lBImjAr8VZLFl2v0X7T
DFwSv0G4Fv6Xl7ZgiE/tUreMWdXUTJ5prhCzqjktbSSwTW5inz3ailsk5nfQ1yFc7x7Vso3j1xBt
qgFwm09dd+Nn/l5KInwGsmel0vwdfoMrwPeCUmehP8tFe0wzGw2cxSKqZQNjdZq+7dXQ2ral/9CE
Ub3XNEiqfZHtKQk8SAxhjU3/XqX1h1TyDrISEWzmX8tCvjQhdkx08ZteuL1OKKh204+cGOKhjpgT
UBpKeCKUUdOgw0oiZOCx7r9hFUEfOZdg6oS4J2bMALeh/1DMePxInB/QI8Q36RqKCmmX2wz4Bt1B
Q2E3MNjT1CCVWM436gCNrxT4yeAjXX1lBmWDBkKioxrA9zT0bTKlPcQvSbMxZ224ZW2NyjBGKMN3
i4C5DcWJmB6An4zodsoPrRkFF7NjTw5oC2laFGxGVf6wYltCDZOjv1SS50mLOg8qMsaAoamf+tD/
bimhdbIOEkNB3jV2vK+qiy9RW4IPnFWmZ/2Os3vse2Qx08ruqUxhCWe6Pe46+jwqbmm2w1NXDLQt
h6eqaSS0peGvona4qVMs2LQ6mt9RVmRieF6ULjEal26ZRBxse10zM502WQvvJFawnoRrjs8XBuQt
ilFKH9qI91QOo5I2PkrYEVRsHgwt6DzUpAg5vFkI3R1ihiqgAWXwnVdGo2c7RQUspIvwDD5/QKO1
kBDo3m382Gp3bSCdK2jGHs0qXK1Shpr669A081qBuIyFi8x4oRRo+8HqvmNIqRTa8p8xBkk41GFO
lCa9CKlq+NbxbBY6pMyqxZ0UKxWso8wN5saU8AuVAo9qLhjQnGGLaryNrYIeXIuoFgvcvMv50CKu
SfUge1hEZhy5ZtFHx6ScM7fOsiN10rOQ7gL0SHOL2MBWtDJrr2vR/w/jnOynmh/anpuTFkTAacre
p4wwvpsJGpB0HM8Jdfv9gIF3nVmMcY2xytBwYe+kMXkfELya4/ieGjTTJSN+6GaBPnpi1MJQGGGS
apxmdKTwUz8duzpO9xijDNk1LWXW1Nz+LPOGYn7LiK9RvySWFKGZKW8GTa18xkykMtiZM2H+GMup
aii0cJLsWA+cQNTsiPbm8cuXqtMgTSXQHD59zMS7jKNMZWWMIFfhEw7WuoxU18ZVN+JMQYiAbw4v
l+0HA7gdbWbGoJb77g/MeJNuKlN7Kpo2ONih/halkA3jWsK4eiHYDMuFjBszw135cyjCcB9mtb2f
tPEtBN5PpV+d9jLRHvISLmqhB66eISeI0UEdkiqXd5U9YzhH9RDzHG9ccgDJJC+oyCOtppA9aYF8
3i+Uf1+73/znLS5PaKKIxpx7v6NvFcK5cXnn1iA/iSQF8mMOkmMxW44u8jUb20OZT7lH+DhTcJqS
dm8pFldppBerwshVR7YFAJLa9nKYiFn9rgZo/2Ubnec9pL9faBaHArDtf4X5obCooJOwOVqLmU3i
fwRah9Hr/U2pTTPMbjs113A5whON/aCNk3llcLaQXJJEVArokmK5uF/7r/t6y2bfNBgwqpWY4uSS
OQlREtIGaof6MtFPQdeR0OXLb/n3olli1C7CRlqi47zWKpqdW3khs94RqQEupgmrrzc2GKv1y0Vs
6kiZ7rejBco6V1Rj7FTdGqJP0NWbfYniBcuRrH7sW0veGSbEorsxzpwi5BVthf+CNCykKmCx+65k
6qwu9IfQLFggDEXZT12h7u/Xakko+3IwCooZlGKDhRFbqeoSi+mkHNy6v4f7NYNUF6sPJFxhdCx1
DNXbxpL36Nh73C13egXNREn+h7vz2JFcS6/uqwgaiw3y0BxyoElGMLzPSDsh0hW993z6fzH7Ct1o
4YegqQY3UFV5qyorguT5zN5rI/r1iwATfKIZ4zbQb6xF8l2m2eU6iGygbPXb1FPn0eulC9YGJR9h
rhISoGDZkbW+K4Sm72o9qpYtZyisftQHUvConNHJsC4dmUELgHiTeNAUCgSlBdu6sTYIgujoZdhj
Xua8i7WWSi4nh5bXbULlTz/3Mb8v7fwjrSde1Zp0BkN8GL8vMgvtZZUwEKkqO9tnnYZ9SeFAg+pV
OAhxoxCFMy/MV7dk4ZDtyX50N80vv+//7091RopJyjCHt9sHoDd/BlRuf704AwwVG63AYnIUFLgJ
DZEIdESl/TpvUbyUFLzOHBf1jwvw96djhKc8Hydv2db2o673b0WBp66bZq1kNEX1KlCHTx17PM99
ue2HYv8fqdHVgdEow0kAI5ycLcMd4Js+Jy8za+CTpPnEbuySv7lR36fvgAYiYkzoIq+G5+g69/KT
rM89qynSmHGnO3MtCHM5oiAmx34hD4QpvYEX+x7ObCy8p+CeovVYyxHC6SL9A0RxvimHNWNPNogF
viRWAURrE3pkUrizLGfGumpesxk4BoKEODWsZfCkqx7Q64qoHqiOQbdRb9O5+cr56Yhs8MFADAHi
iB3gm+D2JfcY5+grf5XFLg75V/Wg3jCjsSRMcYMjvLEO4adGF4M91eE3TcgZ8Bsre7xTTeRSOVfD
GkcIoQ2B+YUYBlhNAWj0rr1dAVi54aVlHfeAzRihxZ0oWMgn2M6jGTRlH8Yv/yIOqNMAF7j4YyES
JKxevwuOM8L3Hq1v8yQelXd95z0yj6fWq7Fj6bB3SYIlbIKIoI14i17Gs/c94A1/6WFgN2v/oIVb
AwN/S/Q3pgQayZVRLhW2WMjJD8Bnp4Km+yF/5TrAAT+xnWBrdEj20SeOy2KRea5GCgUxh3CUEvQW
GHsBPLTkToessBbI4wBF9RcqMZ4bSOKd6wG1xXr49MmCuP2QbteMSOUPIz5vu+Qw3BjlxpGPSvI/
pAoI+19g/aqtmirlhCltpKmaaf5rrEA59FGiaxg11V2hIFlx4z/KHnb/J8kfNyinCbqFlepdQrkc
0zVjRXmwj9MXVwh1LRq9ZGa7jIQ+rwjrS/koSOLg+vLXgb31sgvMzr6AobrUlbXiCHbs1A1rgeTv
FaIJysDn6Q90v1W6St+gcBzxgG6K5+4a3dJ78dwwcViIZfVDRPXGfk0+DAwu6+6U7Dj70WGqXLAY
6zf6emQjsZZXHmZoDTbIZrBTI5/Gt69jbBrXgqjEJXfHAswbytLJwB1FYvYRDPPANPtgda7Trn6q
7tu6pwdwvMEfjAkYGuQfHFDmtLD2dGlLgGlv0SdiSPWbuTXy1/6RxcKduKkMqw2sYr7CXQ2vQUHW
j5Rsi2HWO5hXLtmG9eMNsVn5gsTCPuWrE0YJvLrMhhPevx2SqDcZUmRvkk+0+ivlqj9DwVw5rv8z
fVoYu0mvuSczp1G82robHtqtugnWxglfqPFeFwvsUy7W++YKBhDBc/qSQxbB9YKyyUXujDmS+1Ti
BviM3EW4zUxwrQ/cYeN5RgDcdXXxA5gslC7VwbJZhMsNMEtgn2ywAwyE+3Y2XuzxKYBTd7Uby0ot
oNIhlsGFLj7TG7hskfGdSD9dy6VSbiAyEHv34K/0i/adpttyM3zQgvOtcoCvzV35Nu6dN/rKNZXb
itp8Q541QzdAC6c38x0lIQpRdxetbfefggou/z3hSsxw/39KuPr7hW8JVTMsaTmOMPj618ctRDP2
n/+u/Qcg+xpFl+hPwu5OeJaC5fyM4fJ6ks6rmBWmDyG0rndsMyibMBo94UiqZ+L3rFX+H74ZghD+
2zejGQaKZ9Ug++Bf70Izagarcrr+FApmhfzXqNsgc0feIhBtOGw4P5b47CLoGOzBzkVz9lngYrN8
wj8Snn+/nf+rMRUICFQyXf7/MRUvP3Xzb+i+/TALP/45ruKv3/lXXIWUf5MCmY3tqLblaIbKs/Cv
uApb/M0yibEgkcKwBP8DX/qvwAr1b5auIiO3pWPpNmLNf/+3vwIrdPk3EmotVeUCUw2CLpz/TWCF
MLV/DduxdUtqtmFKqWmkdWn/8rD2RwNleeQH214xo5Ut8h9m3DXnSXiuZVPte11PSDLIsV627UfT
2ukWBHTca+2pW42BYW17+mVGR+uwRQaTZUweTcQkTBn9VWHJD8bU53aOr86twePU9iGsloW3TiKm
ir3vHUNrX4yTtRzVndBHum7fwZ4tcNx4/fTSf1gGMWhTy0CvnTZ2W/DE9ItNr3Ykj+ZxuVItqtYG
BhiVXDUHchsG0dzdHNItSOtmN5UeSFdcRXOQt0aidzdHe/cTPMc57NsPynM6x39rTrlICDEIwJEw
JcO9HRAVnpEZruSEhxtzjLgmHsnGDJd63OKVMrpjourTZbByxU3Zn7plDeahblifayOxuUVTOO6g
E9lrakG6Nmwk6bmvAK4P4/ahEMNj3IK8IJii6gZ0GVlJ8G77UY0Jk+WwGc9MSIhFF5RElF9jixLY
IlO96lERyFAqS6ukLtKoazHVNeXSL9Gnl2246sM2gqRRIFEmqCyYxuGud/YttQH45Em+HQj6XQqz
PtozMHqTFuJesLk6qOTBMw1xxwaFRdBfycVbdOTGI4pDeMiaoSLME6Mrrs0Q2XepKvu+cM5WPh27
1nlSJaheaEgdWXTovSp6qbFaKo29nb+qs2Vjxs1ok2z7PnJwQs9x980cfM8zFbpHxfFrsV8rknyP
uBU2msaqkEHXJm6sXe9j1xzpgHD9JHtb7Y6iU19RjsWHaRRYMActX1F/A9qD2xsiuUZIXICsYFyP
cX1igmUDePY0q1kzrVrlXQDcooYwmXOBc5amNZMQae7bMClf2eOSMMIURSL7IuKexl9tkG+CeSix
ruZkGdIb+FBphi8sDHdVAIVjpw1gyofeVCHR91T9VmjiEHvmVSTOOY8DJt/9u+EjXqm06LUsgupc
UWAiOO83iu5BEmyZeIeD7bZpVePgdaiANaIYlDg41CYKziQMVn2mrWMV24Oflbu6w8hq9Nh1xpbV
Yzwn+ulKv259D79X+yIQMG59L4/cNqB+NCW32QCGXZH1A0qbg1eRBC3McinL6owk7sgocI22s18i
psBVANs/IYje1cLgMa4N9sITIgEsM4hF5AmZb3mUeNkJ2+vpGQxR3MLqZqeCnCWDckAtpm9cLDgc
c/Ft2uXJ88aVk0GLxNiQrtsEJTV9MKqIqerd3G6C1968eInVbJyBtUE3EfXW0OAFHR1H/BpFt9Kc
Ww8Q0Z0UcJs088QgAGM7M+hqfMm04WdUOrkOOvNUWgPS8EqspAaZxbTH1YQ0cBkMHZCsgP4nN7NF
Z2PDr1qEJSwLtMQhUN7zr1UTgNwEhNadPcF8vmLVyoV3klmOMTAmYE4UIFekIbHiTuawRNqA9dlE
dYdydqPWH86II1yrP4ahJVJTpdr11Q91mj8gH7+MRosivXYtO7LoqoilumJnKMT86qsVQHXS1DAg
TcHBE444JH03QrP1bkPp0JylTLySxzQglR4B8sfY/no0A39XZ8Acqjz4KRAga06vn8OeEjLRJbHa
Xrcbgv5Z4mrbBcYzwaZIvwaigXt7G8aBfe1YNcVFl5KxPqUL26n8pePnhZsEAZPMojmktvljRX9C
xXpOplkPPToNDlvxQzjwQ59SJY/WCADDVO8yTWvWYV9+qPcn3UTPgXRNfehQLxCppi0d+WmT/rlI
R5sABlCgAaImPbKrpV3wZCrzaR5h4UBn13S11uh6q2OjjLBgw4JPtwrTtWeylGpwhHcKRmmjVA8x
IrEs1vdD0WKwAAZeBcZTWgCm0gNAnuicR2aqBGWi18sZbehKQwizRrccMq2ejSuqLttjmfpPpbqp
7fLcQ+lHm4zUP8pw7XBKIsIR19RRF7FBj14WaY/1S+mWmumapsnO1SGHVwyu33dwheMBp29Md2pp
1tIeM/zL1bhIHJ/5cOy84yTqNukfJ2leIxs9KYuiaz0Wwxb+6YTwyI7Hc6KejARvqRh4vDS0G4GB
NhUNGGWtih1a9SukkiRyeE4ZsDHx96XpqZcEuVZkQiBJwmfOApbMsRqjt/E1xus6ASscawgFLzpb
zkuOoA+NOaRYiX5CGMHeChQEiTLctg2CSBa6UNKs4liDerJIMqU1jgKrO0mj5YTs1L2hOo9hrei7
vFPii8LW/KIkfbpVImsTFPXGjLAzN+3jJMsn03DuhPDS7sUvmOhshoz9C9mx6U4baIqKdtzmssS4
YOnAq5Vp2evOtgyLadPVZIyy3hoVzBtTebb7oLvG8Dl6zF0MoE9OPwrkSzbASMn/V02wlTrnOunK
ePXakjXMOH23JJs+hANeY26196Lqb20zKtva5/p3GOinBRcmNUcP2YvOchr1XUA4bd42Ltfv2WRz
l+dxwfzEIXIIm8+DQeYAw/ZVOeQ/ZTtaC6scbaT9jI06QhlDsweI3du7mm0x08EACbJ+r1o7XnWG
gfUZ3F+Cnr11nNYN5m1Gm9uzrGnrsYaumbiDLc/2YcVKrFNRi2lWd5Tda0julzdBjEtLFEapvzGH
ND2rle0GofDfSylxzmtKPHtXZlVX8NTlqGzGVLwHDNb6yeGAhwvp1MOLVcUQv8r0rsXyxWwJw0AP
ae3yXsVLW2iBWzaZ2FhO064mnw8018CUDuGHqUz9a6X6X3mgAfCz47Uu9L1V9jU3EO+Yqug0QcJ5
6lihy9C2DsIyMC/gG1haaBmYYonnNKHusqzkI5pdJUnDvqH0sYiW0CwVpbulY/OctB0S8ZLY2Lzx
lnIqt6OPZ9IfaJwZpoKl02djNk+uGuPeMY90/hQ5Fcd8gILRAuUsPlWv1E96pjyY0mqWQzgAZxyb
bRoG11ArzH1cmB9Fh+dVq6ZrqKDfY+BrTf7rWDg8Ect3qwLZEEFJ0gPPA3Ih4DgPSr0ZZXCsjbh+
CJLpikcVgIcemVfP1v6kaTAHxzCI0vA3VJRPDMVktC2wXSV2NCwRj5FA6KwYSK8kn/OWaiU52HjX
zYxnHTEa1Sqt6YObGm6A7ZskLMTdyHaNIVNVHX2PmMFJfkZxwQIDy9Aat1MSi09FGbpFNyeOKUL9
rH3xbojc2tZKeE44RSFrOyhiJvAhyjlTZ8ldP8HiGrG7luVZkzWKsja6RdOpzIMrYe6YfizWOkFi
YP91yNPWpgqISZ6iQ4C5WBvXMUNkprYAEEsVAlWt3nJyUMH5+guJawQvDudYD4XIFPPDPcKRO81d
Q3szWUQuhry6St082Glz9GKGKjg/2g26SI4XDzqxodCeOuaks7ftlA1PpNad6glBplG+UPJS29W4
IvUu1xZZUV9wx2AJ0BSH4LpgWxh6eY8bMrYyFmFg+PBF1bpic3fzfkukDwW/h/R6IC9d+zRIDWx1
Bv0utAdvNTXpCDkJWy/Lw4d40OEbTEO/9CJBSLHyh2cMFPqyTd9xXUim6p7ePlco9xUynw+TIU6d
b8/C3dmBN+VQKopqO3Z6txwciY/RZN5l81yV7JZYwU72qh5tnQQ2GZ/xIk0U1m35TqA4cmC9aDeT
h9sLl3bgWmlpLDqvfzZCuZ5kxs5uRh03af/qFdFXZ1ONRvFwroPup9VZjUWGRcB5al5Umo2D2fJE
IbpqIHIeQaWlbf35S1x/OWG2W6sPP2u926sEGCPFqJQlW4HPAPRJSkzoqOSoYvryZTTHH1HGtzpi
tUzFCid3EIf6aCgmy5/siOST76mujaUZ4bOv2ehJNfj0Y1LOqUTe07ra2hbWtelSReGubosPuqir
1Y3PvVKtVAU/kxD7NCnfG5SIeNk0rPOTc2NEvzY9A+hNg+yLtdHkw/6bblbh3NDkftg2rm6ncitA
oYlA/Vr5H56C0QRdjGloK5/2Rhr9UcQYj1EiL52O/VEChDvBoZUyLRcdZDlYN1ZtbSwv+HS0p2Ga
3InurRuKt6LGmG05T4ZExFK77Pfv+A++qD7fJBJEXEoqaTdvAu6MgbPbYprJ0WKrCb0B6uWGx5/0
LpMvgMoWz6EyC65Z5dv1xXDQBzdztlU0LZOAqY1KGC6BaTDogfzijKOnZmfBHxUl6bXAAdBZ+g4D
OVQlT5Btpwxn04LP0VeXaBKvWUXYzqwW6ppd5vGEVjw3MfO9mvmn3ERdqw0k2PFcYNiPM9G2ytXg
i2uuas96icLSQGnhx+ZnTBp0nh9ZyzJeKuO7Y+jHqKjOo1QuwiP3zXprixzBan7woYhIxGhFBaCg
wO/0WoUZUVu6eidbb4P58FPVtl6OdGOKjPNQGdCFizvSP7g23qkFn6IoFIVwyof4nRxP6r3S/GxT
50D9Sxo3dpkHzWi/hnIODIzXMTa/AsQmGiKOAgoBCzkqpZ0VZScpWjetgy/HHK6JNzARYIGjCsh5
trXUC1L2WFaXKUOD+aPJsGOZDpPkauMENO8p7agoH6Pcj5fsallzSkBAgLkRTOyGXOwaR98EOtmG
piB2BvBqxLO950Sa33Olt8nnMdaOH8BlJ/6p+JDqOsxAVHqdhc/OlMtpdC6tAGXWwQ4GGu14Eewo
gCSG+URZ8cz0IqGMontWAu8SEzH5a3A3OsN8vBUWhvxM0VoXxwMI1DS+xIMSbolRARwbBUfy7WGg
mvVazad623Q8NArUCf1EH0XU+IPNx5SoMP46rO2zXzQylBLuT7fm7Gd8rzfHEIECWgzqZxZoD3WR
Hq1eeQyBfSuIXDaKZ1yypq6WdIAAKRNCZ+LRQxgxHKZY8tx10A/k5U9u8Q14Y7fQuYemQSbnupQv
Ttp1m5wuIrD6CQwn5tkpApQ8KdMpYcMUK95GtMWcIhZ8VJR1IY4+L2HNo2r2gdUyU/mQMs7XT2aA
MUGeLBtPEGUB5Aaa+eBI7fgpO/0THExdUcZFPaeF1YCU5+o54WpCek6Lxi4rhMKTf2J/s7epUWCu
xnJAwFa/CpwaP2FJRKCSv1gYrAaJfg3J9Gel9ONdDc+lPdO0vBno2Jh3uANHjr5Lp0cKay3JTk25
Wx3OTb1/FjUjmLxmWoUKaKWE4ox1g3Mxn961uCzJ0wqMVWOjiMvbDdflSlS4r4rU8XFhxxB5bPsU
+to+9kRAcnvgVlMY7FjVrzpEuaDl55xErjtTgzIbFOKd6G+K6OLL6FjyDpW1jPLE3OroryPBuD6P
84/cgxDTE5M2yUPsiPyk+mFzz8J4ixnADYKqAW6OAdlUgx1ZDGof2A9hh8qIpS9gxNgHY1LsMw2G
yOAb9O0arAKwMwv0gyzFpmpTFzw2NEadbhr3B73vNHeQAjA+LUc+PEZBt6Tc8hZpBkvJJoqjobDp
EzQuhjJuTQ2Mnm82+zFgwNa03qtvQAKtiDbqY3WVOXW9nCpd22hVf8pDfPOKyXAynHJInNaftOMG
bWVJJ2l2r1bDVibvH5NEYTtcAWENAXcAAKQr6RNJBFg1WStRKNc2ERnwThG7gaDxS025HvQm3ojZ
/43zf8OZKsE7scPuiIY9U4oTVcBh20vUJrFpolWydlWAkblMpWsYHgk3KDRd0n6629B+5zrxf7Bq
2A43PdMq/Vi2hr3VfJX8P2PmYbH1LSAnNQWDyqSoT31UXZBarDVGsQ/9QNJWCbJLK79Mj1FgZEXf
0wClKaahW1CJfknP/EklmW49K/eHlu31vivUx8qpN6pS1Euj9RHs+Vc9VE6eDXTCc/A5G6RAFHQ5
1IJDu9BQkhLKGV2KBBtFjW7WjrpDmGPH07xVLKr5FsWoVMkyWuQFsE0/VraZuHtT5k5kT2HyQC86
JqcEc/dDFjXXJNfvrZIzHBiV90zBqpBKFcG41OnGYLD7qnL02O97CoEHKpETVkjdpurx2kw79k/r
ymue89pnHguVtnCi1DUw28HsILw0ZTKakT3asoHrK+dbUcWTNTGRsiIfSbfZTRj1WvBN6caT9B1K
OLORqyHb+WiYCx92mdQICc8kxe/Q2ouAuKxJbEvvkGg1O6ryq1IMYky4lOeW6eoko0AOwItfF2IX
RIm5srT6og8N+OcIrkxMtJWaWxLRD0lXvz+q/Gpy+z6bnxuKsuNGoSOk11maNrPP35c0SCzkQAKZ
wYhR6+H3FxsnhD6lc6vXPDN3rY+4UmdgtY10Ue78VjsxkDFXeZnWuyJTgyWjGVhrs5LjV3Cv+z4a
lV9B/pgN/FD3SUhhCkOzAa3aGImcYJxc7sAdbHpEaYgnM+KSO4OX+Ud9Q1Fjs8vHcpcnVgCg65pq
ZRi5NTJrr3doRX7/9kBzql2BFtfKcidZMpO3/24E+P1mfr8DRuJ/+QT+8WtUocshImylNvkQuxQJ
b++QNNFXkw3PhrkPY2ixy2Y1zO9LkNG2sll50WeN069vIkhzEN6/P5R2iJvi13Jhz+KssOH8wWB3
KEOVL9SGue8AFq2586BMhQFmXJRr4HtaAy0zb+LvS8tdg85G/fjHLwnT3lHlFutStIzU/vGFAh7L
33/X769FYwomHKMw9sD/+kKfs8DQS4q5vODx5lf1mlYy3/3jxanmiLTfn4fhnO4ocM443AV4FRss
Ra2yxoGPuB9JQuMjNLfT8lEmXnrMferhjq310DPALlNvn8pM3doGgGx1pi624JLULtUhDlWLpE3t
ZUC2LxKLNsW8k2c0K5GjgC9LY2XNSXBNMw7+fmzVW+JVp7CgRoo4S7HIT4LztA8PMsL4nMKSQlpH
8GjQWT+TUJpNkXVbegLz0I7humpsYj6YSinDo/BBwadUt0whrQffsO89tyEUJ6aKYzhHRqCcMka0
HlyU+8jQv0LBwTKYTCDiMbprXlIclIJQIE0GLs/o3egP8yHgk4YkevS9XnsxEqfeq1PgaoASVkUG
FcqG354PerRpGA0tCunvJt3Bqzq0+WLqWjD1rTpAiVU3mTq2u9xDsIsCWAUr4MJT/U1v66FdS8x5
2OzlNvFa2qVKEk9h6eyD1miteckp4oT/Se+bXApFC1eWlzgsbcDfGz08ouK7FDmU05NviE2Jf7PS
x3UimXum5nOMv/8Bq+7PrKmuaKqTstgnOI23OlT6ToFMaCTRUdfFU1zihTbNWWy6tYwWx1aAbwAG
2b0esUjF904A1vT1/uy1xs2pim3vRCc1HJdFmT8zjKffz0ayRbwMRS5P3Ammetd274S5X+a/trAR
HDYphDOrUNERRd8ZQQsdE3wWceMrZjngw/gHFTV9NA35YihscDqGskmgvmYtT1achd99pb82/AvN
iMFIg7hDb0X9FoxwBnPxWDWHvMVLy6CSSJ2xfpn/dSBDHfsYWxaWuKn5kJ1/cQj+NHOML4x2dxj7
eZtOkW/TuRmQlM17QWRtPuuekyLJ1l6hPpXNsO7ERJcYtt9131Be0ecyAeesJCMC1+a+bu4iGoAt
qylwk8TeijJch6JyeTZyypeokPow/Ymh47Ex6WZkw0MU5tUiANXu0VU8YNJEIqKN90I4X5ZvkmhX
MIPSQO4s4rFuzsoIm8PpS+o+BByNElRMHNZmy5jehs4Gr9DuAAqH1iVjipmbCH1UdhlJjr8wreCG
ZhP/hIzN3vzWsSjSP8p4xKmuvJ9SCHNLTNvOg2zNV8WC+9VYj1obrdlSkl7LCi7qGuJ4BDNvT2Pg
65XHCuDBw/x5VPkMWA0qpO15fdRG+wWvyge6Rx2yo/7W5YChjJlUXoIdTTpQzNUImDFxfVSn66ZH
P2N41d0Cx+azEKWw0c9+BgSp7yGtM68hOjcyDxrDuo0lc3WXNNHnmCEpF/U1tOo/EtfXw4Q/f0zz
jrmg0i9CB3tHzCJC5VOEeeM/ZIH+PhWoqXOHUEXDOUxOefNa/btPO8KRPWauOTThooEgaPCD+Uth
KEuCwOpvAUoYdtqzFXKTemHH7Zg/V1I7Q8LpyRbqercysO+XzzRZzoJ9v00gOrk1Ro8wy/EAW8a0
lGlq3tmoQ7bwGf46PZzRSVeYNpbgp2PwXHVH6RyGy/JNRfy4NFM4IVHIR2JXe1PmL6pingxYREvG
CFEwvUDW2wqjPzeavwoBOi104GjAvcAb96aGiDO4R4FZrmyrmstUlncQGte+P1IbK2CJwmiu3em2
HLEea9TYoZgTKTZMs1+VQIcsZHOY72OpHaqK+B5KsNoEmYV3a4mF/1Y6eL0lmxsum0xvf0Q+XYvy
IoksHg3GgIPHtTh/ITJjFsEldgMu+CqY3DZ0XAU7EJjE3VDnDCdaUkDB9ijwfWvUk46Vo09soORb
zOKcnrR1yF9zsSCW5ogKJi8gKcfKLY2TQ9F9Kr6H1K9roHup27EkgsGq/Fk0yvLQtF0dFd1ktr4r
CnuOR3eWng6b0xpPzKmuSHMu2KCvGdq4LLPIbdPPv3/v2BDqpsYxqTwNFh+Z34JazdGdc7hPlNyG
isU9tMi/pkCiIorHVWskTzJADZkmPpHq2fijOM06t4G7DMxU8GQyZDMFQcHtrZbcS50qyeqqsqOT
eTdLi5f62Ffr1PhwmONifjG/Cp5bc6ZpXZVEbEfrugr2EANPutPtwoCnIlliNtMkvWFQ5DeYmNnC
ftQJ5I8Rjp5t/7GTTzVHrMzu7J6hfaijCF+t1B7inK17pW54uALLq5iwDupm6qt3xrg0i3ZEG9ms
Mx60SlZ+RH56Q0xxrhxU/gVEnabzkmWXysmlBjkAl9ipjnE3VeOlyHnPAIg8UFtuw1EmS4fvZfRR
M8yUpAIpRcEaBrJkwPYsdtm+7iLTIjOedSdGCbdNiqeoG3ZdeIMH+aX61DgC3ROspYT7hIMWXEZ3
VjkMtICVDWrjImdMrIGpW2DDJ5ZFY9tekVgVjezEikisK3VixJyLox2G7qgar+Wkztsrb597zTJD
ndBKJJs+hmiYJQtZFm9R20GZalBLhuFZDyrculF47Rt4kDYTpNhoX22IH3VTf5aj8Z6W2XOWUBa0
IZkG3RtIEFRb2XCl1shW9I+SA4D0NigEH0GjAyzD5cG4lOSZ6tPk8/TsgagNFvpDTrR1osUbe3z0
I6W5Rrl6KIalUKE7sOvTz4lHzCgnTbakb5tTTJRdroPk4hMt2mFwsz7kSjCrkj1l8cpAf4kwiYCn
EuyyosUfTYkiwOOgYC2mr6ymPKop+2KDNwY5AZjMrmd/K/y3WrFW6ljus4bKx7A5KZGQ7Jm8XkwF
NIgMttFgfPRdTDbDeLeBCzA0I0ij79BaomnQ0+xrvr+9HOR03QDOHlIiu8BwLQbDuhuq3GJ85Olj
sYXr9fFgwsgifhc3myXkyKO0JbGrMc91G9OACuUrL/lTTOU546mp1lBBLSi1D2ZlvCAN2BiZVbmq
BWAqYGT8W+7L5ltYzKcaH2kmBKz5aD5nnUehUvLInAXhcfOlGHwXtaJ91iRcTwqpZg6WpihzLYQ8
C1GZDrIObRvz+zbKrtQgwYqZl5LH4OrtixojDm/ZlOjku+fTxEYmZ0Gae3cntF7VgL2A7w3HMfae
GxViUG1DCMZ14wFxnaPof8Yy45EhpmsWTWsZAtOsUxLvaIeYKrAKaUiEknqEqkl+6HVIeoc0l3Ig
ARdgmGvFwyaD6Gyw4ccl7INyZgyCOFZHW66YL+UU9tuyTpnSaewnZfhSiuncUkSuPRuxnyPiKyUQ
GoVRviK82VRTReRlFFQLTwUHmevsuNvR1VTS98jkGhmudi2WS9wv7wPjCnfKea7w4RowE4NbWfol
LOrce+jhLOT+OQ/qVzGBb+sHEhfR5Vv1HAYA+mGtzZBZtic7x2+aHdubhWTjyjJoX9R0FXltnjQP
fYZuD09cChWHyUWYfb9F9nNVZPTUqzB0kO9gM804yEr8VtHQ50vkYURxAvKgauZfziMKFxvx3CNz
n7pOuFW4V3AhxRR5koTo0UJ/20cZmlF/O03g/PzZ/lLqrOd71qVaY/TMCawLvK9xlZvhMWFutWbn
rK47Lb6Zhf5Z+HF0UM2tE58qmuxrq037IQBOxcqswXuIBBxx+8CBlUbg9U3fnrZGgSi9UM2HqYjQ
SjHNK1pcX2UA9ccZnhrGQnjsbpgTD2UnCKlTq+emztOlbr46xZfVyHqp1IDqVRHe0nC6ZTpjuoqd
5Vj7/c2Lr3bu7ydmIlJhLAa6ZG+1Sb9KJuUPUE9WSmFPKvI0kOotuq1ptn+EQ35O4o1rI1KfDOU9
ia0f1ZgWfSYyqDgoZ3TMXZPmT67jCyJmVMTAfXYSU/JsmFzWmYPAlmFbBMAhtcFlKhZcmbYAdFE3
p04b1KUxCoaDTbPyAi10mUejVcbs/wBLhWfimC0DnTOET43aJoKIMs77QIKgEm8x5c7aGgx7k2dy
bQ/PjGeYEVqKXNlN95kJ1jJpgeJ+kK+aGJ4ZRzy1GcpvtDDVWkmt0wDCkDjPb61iIpsQDutVbG0w
jsLqaMlFdJTtVKjtOrZnvEzvw/PKOUiUpL5EWLFnW31Gskq3ajLo1w6zet+OPqaErq1NX4GxcPG3
7zUhkFlTsZcvSO7z7P7IQvyIS8VaqqVPAGzhYrf6sTLAkLHH1qNtB9C9tJ8+YI16kmc7xFCVTkQz
jRzZmFbE2fQNCi1Gnaa+Cupw3fUi/n/cncdy68CWZX+loud4kfBAR3UP6I0oR1FugpCF98iE+fpe
4H3xbtWL6P6AHtwbIiXRiGRmnnP2XpvkMv2zH6EmphneRNJA2PvCbalfpG/lBIRy2EuzvNiYGvJ3
AHWJTW5WYaoHvzDOyv1uE2hfvkdcVUALu5NEhi6DqslPmQ2aq+PfhGSJxKcs2wYBcWhCUuYaLSZg
w4IGjpWJcPvOn+ilt2JH1afR91v3FGLNQFxnfoljEAM5OSyV1UDGBZ20QlofyOK3LlL8JjLUV17s
fFrjUOGtS5w1fOXHyBLdfugLlubReZWfXmlEu7RmmkSLUbo6SYZjRruno+SClR4FlLRpf/Hs+hRB
dtx6gFK6CSu6XV8gK9ZbmC1nx4CpGvP55cAHeKgzKgJch6jdNBleR1QymAM6JmvFTje7fsl86zyF
gcGH9c5u6KzrQfzheEa8V3gaW81mOj9IAvUGRPVRPIxI+wnpK5T7qNnj0nHETaKZ/TqivYKcsiCR
uZGgpMks1LMdw5xgXY692tnazqiUfEjDmW6bKBR6ihluiOheDN9X9fH/t/pqU7fs6zP8Gv4nyfSr
j+7jP36KDk3r7Uf+87/+x9PP8NH+N131n9/4p67aN/8B4BRivaPbBh5Xlxv7p65aFw7qacNwhacb
vofb8F+6atP5h+U7lu/pwvV1oc+a+H/qqg37H55p25ZnCeG5VzX2//7PP4/tn8r/9t8u/0ch83vK
4Q5tv23Z/ya/13XDtlB1u4bFAzJRav93L4CAagpwuBR7K2modVt1huxNrwMMJaBm5+T4pIUaQfWY
z8WOP403hfRX8WSv1ciPGLSzTLDSDB/RB3vNo2nnH01L9a4Jd1eVExYxxcwVH4Hpk0tke+e+o7JD
mkhJRpiWioiInKxLqjnlEq1oe2ObzUchJDETbKlspAOjJocGixnrBz3hLC+rYNd4xJ/K9gVFBs6y
CHIONA1aBPZDbba3djN4NAR7Fja0mQutNtGYOS1oEFroKJls7KCG7EJAQ5jXta/E90OCqAx3QUds
kc8KKlc3Vj0doyzT8/Xk7puYXdFFebP2wE1IXT7nYAImPe15YsVW0+Kn1p9TWF3mG5KD7FT3HR2Y
waAVOWK9wZoatO+1R2RaY91I16VUJQDBcfl7LM3eVQe9QZHmjgdUvTkHMI0HYKA7phIzTvSzxdFN
vD+XrKE2TtfrdVoiZFuKk+da+u008nemz+XjsQs5PRhWy5lAH46o3RCuD5O+MhwfBQ18+/vAnML7
stbIZuonlMkmMQFMQSHB18DIJ0hbXk6GxfWiLIP6HrZgKmIfUSTeIKCl1pOrWlD6LvlojDeiE4qt
lzAotDvhhySHh7FaupoX3F3/YwHT7iqjPDPTZGgP9mhyOwa5mQMYNyzlsciNbQW6e45MqddawKuc
kF1A2DsiN7DzpDchzqRBkBg6QUKFS5oob2+Gm6l30xeue9OMM+UQF6KtBvfG70vAXdwOQkMV3Q+N
G9/GPQSOUeJP7yJMkY0whm3Wk6bqcEhx0lGe2zGOtmMYt5x37e5cNLYFSP9W+fvI0puL0Er+E++h
OUHKmy8YdrOx+lLd46Flx06ci8qhJRda/IoqIzsCpJiWqdMmr2zsFe4BCk5mba9D2Y5Pgdk9q6BU
nwn6Rua5lvWgHIATZQ1tIAoEm4AU8kj//RY5pPZTA6nuvaG6VbVuAVLGZyhEWBz8QtpPhmPegtHs
8Hr3pDs1xnmAfvzt1ciqUSqiekLyrnMeeiuvSlt/26Sw7rFLOo9RnybvOn02JEildx7hh6xDiJmb
tndwBhYAADPs2wx2VfSA3FOh6/Lsd28K95VKg0/F4Z7++B1E3P7SusAxZ3zXxmvN9jUFQ56R/XBn
B/gBBGX/dtDAK/pjHz6nqWdtKrqBa2/ww+c8NT1IEqEgypTv+r2x1SVq0wT/0C5FbvnitvrLCPX5
vrWYlg9Nm+49UNUwNVv1nX9oehU8pmixgarVR0yx/m075ByxkL1ssyEmS1hH1mYVbfUUOZLOLned
tcQw1MmknrygaQ+OMi64pk5WlYUfoHRq7HTWhPJUjCdcF2Sd5QPZcXzYjnVlugeM5+h1Mn84l1o/
nAvD2EmbzOO+LRR5ElyP9hMreDzq6+tPuG3jg5+Eo6mifKncfAQf6Q7YGLr+VMTx4e9VvJbpNhTx
MWY/X7RDUb2Iysy3k4eX43pxHI1hUUUYofM8hBioshdbT++IgWgfbBoTl7FEcZn2707tTae+joqn
tshuY0Ywd9dLQ9gT6xVRfKV8JgaOiU+sQPESNkd4M8apeMkF8VKNbT+N0IbxbvrPtsAAK5zssdQN
0sbneIkes5bFCG8tEPicrGbIUHGQiGti8fBCA8wWDYT4GBho783+AN/I3ZTMec+V5WCjzIL6J/K3
smZGq2q48A7H+OWUpeix6pYocBYuBgQqQpVAoo7wy+cQjd1ZK/T8KNkukRHF1cZFt7OrHNq5QsX0
S/Q7LxPa17CROiR4NxxfNNT+B+kTCHy9uMJeYa0aStI92Bj3NeNdlUV6+mL5QJDdyZ5D23LvtYcQ
sRS8vQg2q0jldcLyVa7Z8ptXMfUBMY/0SPSq+1UanyfD0Un6ydWzo83oFYIy9o0K7A36VaSBoRY8
FDpB5n5L8k+Ad2Plqdq6b0YI9UrwEa7BZaKxzYuVksypOfpXz27Ji5K7XXwc4uI2KDG09BMpZsD1
wgMPObmgyKBwycZXYIgNJo+QWERRygdPkQZoiehc93SC7cCpdnZZZjdGAjmq9tS9lVYaH/NEvjS2
tmFMUByA2ceXgXHZEqF1SxkZxxejqUE7C57R9bto091U40SQT/swFLRxHbeZ7m1HPlCgyeOf6+aL
iBjLdZWL56CaupM3/3f9qi94PL2yGYUNqUKfAtT4+lWaDSFwCyIf8iiAKR+y+8IfgfjbtKjTY8Kr
YoPuUpKC9ct9xOFoN3Zu2v7CldK3vpKIOCyYswp3pmHBcI+LINzoHs71iT8C7x9vBxPQZzILJd6v
30xH7/dkVOwYn8g9eF2U2wkbe29zymnc4KaiP6QXXXILvSBt7nOtyx80VtmFDFOdMvNHnzgQWWwK
21zQakyNtj6qlAQ1QJbnPoiR3iWBvpvQLa5cr/HpNVd706zfQj/f6qEy1oNK+53dN58swhMNAsiP
GN/ahVPKl9pNk5Oyhg+rRiIqiU10bfYHmSKbqMZzrLJmY6iAOExqCJU2A0pBqzuY7pfL3BHQFCtq
uuwxKS3aZnjQ7QlcTlP/BjFtCtmIVe2gZ247/V7rghIZtPo2B6blDR5WlBgkhGk2mhcrqXdeAoLf
ttpXWlULkUibjTQzNq4zS+LjKlhEANUrOgRhCz2CT+uz1tkUYCYMbHouI8Fefuwj0zO+9Fw7da6A
w4PETVpvCIO2ve49yJI85STrf1xJs7aucwqX2LkA/nqm/7RtncBh8k2SVDX+pFULSynDjNcNL3ZQ
fanSgRk8hUeOGq6JeFuMAMcGBmJR9BBOZKTZG4Exbx2o4L30sd0W3/Mcz02ZWTFrbLehDNRSNPq2
w/sy9kTK2ZkNXT8Ov4wUmIfI7YfZ1V9nX3HSvFJ3raZMbYsRVQ5Ttxu6pIe6h/E92fpL2Ylz4KaP
JZr5Tc6AxhW/9D36fnwORkDADMGr0N4FBsBP1d0FE7HiI2OaHDsh579J3Q+tR7ceVJIRaY+Mzz7S
vn0Qodi3KcEcmoOmG9s6KzHK8eHJM0i2LFHJYNIqCxq7iCXJpilDLDMqeyzc/smIJ5L+PD1amQmW
QVCyAKGcL+YSaLMMPpKMkGp8dzjIxXKYuemO6dzUKWhOq76ULsFpPnu9eYir+q5GOsWApb3h/ITQ
BRXK7AsY9OEWX6O/yqy+XcGkjwKbMTWy9m3ku3czudgEjlO4BZDqmq/mY3csWGDy8NUmTew289Wb
m9fHciq+ik5U21ZDtMbncdU1WAEsFzyigUOSpsTCRmjAjYPI0W2Sq/2RfEEmrYy4CmzLIKwqXp4m
kucxzSEwMA4pPAJbxxleEQAz5K2OHdxzIiS54lmU5m0qwO4OvhkTRp+8TbXpQpfiebdQ5XxEI5OP
cwYJ93Obm2/tfDu6br+FTQYELeiBv8E+GKMfxn7EE2n1l6pimP6SkYlzcXP/3fX0z8T7Zge4h3LO
Q60YgJPWXLSMTvLxEzPujdG1RM0WOUPbWN6nrY1rCb98rI0fyvSeR936UU7/M8b1DbYOBMugKEpc
pEW0t1tecjuLviI7fuig9dB+qz50hACkQY1sX8xDBXuRiqt3B9QIAZve1rOHXRlFJw7Mr3TSX0Jp
P7aOc+tV/kNmjPdliVFhzIc34clTWbcHq9aOHI3QpTXRd6Sb9fUNmFvkqGQlpnaZzEGUzl2TOkcJ
LAIMiIOtNGQ0UyIaDgqg1H1T8CZhUIaEkEtaf68RNp1U1jsgtvuQ/dfRoMKVw1RuVCtvwtba1QDL
IKPFS8Jtkia/VyqotnJySQNklooJ5S50sJfijGsa7BqaxIpR43OvvHcr9RnGTdOP9Pp20aT1sXVu
SX5YRwnBzBwagF9Dv9yZs7M4M7qto6t7j/lGCQAt8OW+pPW7sRQ+vaxtN8UQn2SNnq3rdH2L5WCl
WxiyxtpetxoKxcKRe8sdCIKdB6nU+xsrrBrOG+iBLfyobEn8DfxpiE4WutHRb6N7twmemNT/MoQn
4EbRuzKzTWBZ3lf4mJw9aZ4dv4if0tJ8CVCDLVBvaSst6EmXawnwHcx2b/u8pQqfCDZw6HdW3b3o
oJhv+sagDx2P6Sbt18R31JRyO1/rT22diEcte4rh3SwMm8ZUhp5zKdUdlZ+1CkdWE9QZ+Db9GGMS
/UXdoW9Yq8TeaqR4sHY7zxHxCGvbK+4gTSYbBdpyJQL3mPKqHTWeKal8e3yx4boS2Z2m9caqtr27
vvfaXShysMg+Ymur8VeVYAjrsfQvTW3AyOLKPXXint5hsJ48aEaNnb7FCTLmJqeKL1rxrXdEBVSZ
5q16H3phZRKnYuQj2XZd/drS+qYduh4p/M9pjhppCpwPA6LNMixZ+95tAIRLEKpMFz3qZocXH1cM
TbAydh+iMdhQ1jLCb7xHJ5/b8435LAz8i21Dx1drUAJ13h1j6ocxYIF3M3FqJeL4Igm8I7DAnu3V
IzPh4BEAhyBi1C6A4JYEkOCo9uNXO8uY9Nr9qS/EbzRCCpaYJXdVmocMaywK69DftLPQq3FAMSVZ
xDjz7+XrlciBXlJjctfX64mtqg5OO489/+3nrhcTER+oxurt9VdpP/JE5zTGf93Fn+vnOxMBJ0Ii
O26uN3m9vicXb6hdOuYeG21ghsVRuCPjpBzohtVvW9Pe9015S0gdbM3+J8o5zHajeKXhcUL1DCyX
sUm3hzCGPQ8vBW2fRYx2qJDOqx2rT+BtP24y/tQmpkEscCtmNmjD+58JxTyZ49ETm9iRWJTa74h/
zTkr2AapyzhXfsZxSU0ZrZpKP5UjqRXqe5oIDMhARy6Urd/UlbOy4qJYlhIZsdthl4XTTsR2yRQo
nf9TMx7s+tWUYXVmBgP7RLpyJ0GKXb95/Y8RQk6ktn1hkAP+0Ig/rsJH0WU7iOU15Soi24F+9WB0
zL9KJmrCCgXYN9R5f8R3nif/Kbm7auywyqRdBpdfBzEDqo2GVYlsnG7S6INZAzpYrE2b09lk5C+Z
NRFwf8WmTTq25Sh5nzyMJcrEniGUqf/5z/jXVw79P45SIR/igRGfp4x0PyKWLYzknM1yxda8nUMX
DYcenDh3Rvic9eGxTXOopDhC7OYraoOLGw87Zha2QUCfs+rB0fWmwPlQHCxdblUynWDqgC6yjJtQ
q9eWTTKwFKu4VFuMjNQz2EMoenhvUKQQXGwcgxLiAQrUNUZijKXxg5r5YaPEwuXS29femaqzM7gF
qHj/uxrxALfBYj4i2DbH2QaLnZ8x8bKPbtEcuvphCOWpKmoCKgH7MZ/ShfbeBf2K3h9H/Hpto9mp
ZfSuT+LEaJrPyBTCjZYB3ZSGbEBL3HsFsNnosQDpuDNlf+sP0EcIiHEmDGytdVQIXIi3TrXqxhLJ
Nh9wl0mCckfPIMoguUvDoV4OiQRZU/RbRUGNXhcoeuvyDoYw91RKGpdldrBnh2/2NI54jnDLvhAB
AjM+ob4YDr5xZ7lNTzph9xl4iJKaBM5uXGX3RoISvtMXlln9ptW49CHeeaPXHo2OMHiHjoBXUPwM
fnlbsfBjW6VD4pV7oxhGZGaq2rd2vh7IJ9A6eYPY8lJWDtxzCwNXjTakrO5GqyCR1HobgwD6EsRG
tqZDmdxLm3yJrq1chIQR+bzw2CbZbXPUrIu0TTZ9mb8E0lsPOuHjUADosEbxU2VtZe6CFa2pAjhw
LDyvZRDanCeO+wvP77CWO4hnWmu8RDaLt6WQUmn1W0TbwQPvTMUEWav9skqXUNUULUucfCUlKlAa
t3QmyZYy+pOVZu9DIJsDWHYHNXWzBh6365wowipL4EgZRN+zd+I2tjg9mti/CNdbZp7/kqRIfeB0
PiVAAlwYffSI+tcaiD5w5J/eaV90ayRXavrq/NpfSAxDG9twWRkCEn2nc2ZgJ/SF1MBtEi8gtAuU
dn9lReUhGqWBb98+inibZfEjmvE78mbIhh8fVFhpe717tax2p3Uv0o0PqATBktV7kVmPSTGWS0E6
ESATAq7rmMhkZf82mnnSiDYqa8juTIg5oZ+yoIXbTdYSPZTbNlM/zN7fUL+bev2SlVa1IlmHAIKC
OI/eYUWz7W6jemBgKghnC9SXTuyF2Wo3gyXvgvDZ44NoEpECVx3FqRc86NjFViFHETTi57oVL5ad
HO2hOIdQJNusZ49O4dRly7Zxz3nS7K2u/EjrkdTRONAZ5WMW7FL5Fll+tK0m6zNIUFuA8AXbZpdP
UZSecXj+RiwUxlT/Vhh6RIDmXrDmoAYb2sClhfk5xSAvWRR0Pf/1fP3Uyeowuuh8wO/LyafGbFat
haWlKun9K73MNz38XRR7yKYYcL011pDs/Gl6AiV4zmpGj6DhPO2Cnech87x3CIvM6WMcl70kTtal
a0Zuwc4fLzLvvE04whacj6oQx387rdsKQ2IbDsxLwxbAOPHO8slyEcCl9BHg1ORuxphSMJnCE1vf
hm7bQ0aOq2Z/EXq4rAJsPanxZuq3ktObMxa35dTvuyF8gAXy6FgcyiY6xZK2B/ALp0/vrbLveSra
3dDNYa7EU/vWKdbFsIhN91zjpoAvsbdNyBgFfHCr19964T9iOkWYERtrl7OhCMFy9LUB1Czj6ZYZ
SeZoSeiHjJygs7UTcuCZyuFh/hPLvHryMybrDisC4I6N0UVfGnXZaqzAZxU8hegtmfQFwmWcJ6M+
LtrEvxiDfuqRxJChAZZialg9AebvbebAXvylWns8WXFE1rqtvWZx9mbG3lxa+StvSp+bkOFvf+mL
EqRLHt9dP0gdWa5a9cvh45LHbonPLlvhw6ZG8+5rp0YlOPp02zUDWr3QqT/IiBrF8OI6PCmDWKsl
HH/iFCTbZDqdDJ26yElvGI9xWyhFTd4x7Oj10mDatY2k+AwI+9DT6D7u9c/M9Vjk/fo+1Ds+922/
HsuKT6XBH7BJ6GDP5XY5QokpQ/0G3TENwdS/5dXfq6KAwBLSDiE3AuilRdtoDp8Kvdlsg1ISOSCB
mvbFrtG12AAZXf0SRDQ4VP/LGRfJ89mWqtzEmPUD4Jkr3lukmGGYWzB2Yl8hcmAeJoecI8dDgDRt
QdFHgp0jIKB6m3QYH8OK+8ebLjeVtNhQDeMzxzcJAgnivh2cbCkvfcZ8vYUoO9XEXXQtWsNWHI1s
miC1UWjPLgliYYHPWJxLW5pPAhSR0hm6TcspriHbZNBG2NHRlhr626R/5H3yPDKCQewN1dGfV8ga
bd+gPhwTlQGKPGzBSr/xMs6hQO6NBW+VOZ7Z7lhH8b4TkMFWhsiAUF9zFgSM7D/usnZ1sJbWxpEY
pxqbSAOVSX1NgxtmS0JicNVF+jaOYDprkbMm9XduvabeoYs8fEUoEZM4ujTSHFixmk3T+S+TwDZC
6J9EoLUgX3nkMxfeuZn/0Bp0STvz3NXDS2X6GKSZZWS19krH1haE5QzgIXY5OYfEQsfss2xocTx+
xtG4A/+APDBtfgFcg9BX1KzM+ZbjgDmxc9kI0Lav6a/7ZBt+0rZ3+QhNNNMBOpvGGyEGbNlZ/D0Q
jG7lLi9clKYYVJcK3fkjqOZOAQQpnyOLzNeOB6AiQHyqmaW+QBr0vCReyPZW0uctrpfzdFOFNQ4L
c1tbyt50uv/F8eYSQhXlJKStQjnh18jG3yHqvki0IToSYbzw49l07FBABhtRmOUtkIxn3ad+ku3d
kOOQC45uSD9pBGStlZG5kkQzUH/4i6xJL+6E0TpacViS1q3r1MNRCeLRsrDUbyIQLIATg+hZVPhf
655gHiZsiHDbD2vCRxUi03IDdSoGYPgkvfKHi5AnTaC9PV4lG5c1UxsKrNZfxNrwJNLqRLrPY+Tj
XodJRO6jD/PJYJwUhfsuH2hiqR+vwtXqUDfpibHo9fwy9Khp41rQhY+Sje1UezIwEZrq4+1Ytj+F
VtubWbho0efXq2e9Yy7txC7NvDj+rI5Dm2NxVmKrVdvITu6cHMteOno/8FPp/zPXK2hXa7OAMcwt
RtD9moeGa3dW6ysFxzQtSGgl15lDuf/iDPzFm1B9FNhQFqjLfJ14qc6UKKhLsW5b94GC9ikKeqj+
nksuIqLjAu1sJ8y3JiclJOgIMFRD844wl+kktC2QQhYKQNmyOenwQeIVBJZqGXmsfCYsihngDOML
YwLvyZRpytoI2NI5sle71vUZ4jQzpjfzdtXUckaHJ5Srmb/vfPczR1O6+Btw7q8CAUYmcfDsqDbB
NZIPiLiSJxdg0sKgE7Bs8P8CODUb7hmMN35wxlwrCBXvdhDFi8HkYCwCY+3jhFoCuXgONQ3MpiT7
sPf6eOkU3rjC9fIlXa6yc+OeYHqc5sMhZPKyojHGtcNjZ0uAzBEyg6g8EkyxqxpIHoHjdYRvkbqX
o4avDECstNwfx9YPVqM+wTGri25teE6+6mMxiwo4TNovgWs+WAN2mCCmS+jpRLi4xVsJXcuXzzKR
aMcwcO0yFehHEzpV4dYby5CcbZ/cynCBRBGNmE/ZLcvDJmas79wGGZ9kJk/mLnE1BG2hJTaBqcyN
HNhkKmhm7D/6T0zxB4Kdjda3N01ZsmQvtD7Hrjkigu7bfpdnEwQ8C9CdzxaXFM2es/RDKRn2JD2O
alSB+zgb4Cf5zOgysQ8zfdpNHscQh0BZ10AZ67fBVkOVBm4+3hQtRwSrGTaewmXUxriuErKS+NBp
r2XjHuI6SDdVtWprXPlhNSyJniTaq/GQg44JFrhMkXuRklyqSr/djN34CaZ7wvuoVkzPspXIH+Nw
IDVdc0+BBEYa6nwwQrEuyyS9KYL4HMiegwcIZtqzdO1mqR6j2l0cpZuE6SSeRvlIHbuRQvhrPWFS
qwo3O6ii3E6AGYzi3i4YLFTU2QvNyx57FfovQXegh1NWtvZNd249dc42A9Knj2wzlt9C0fLUSktU
vOX+PiJVsWoq0pjcnHG8VUGFUsWnIP65bJNwNUUua6xmduuRjogVJrd2YRzYQh8r19krgjlXdieR
AFqQoROH82bgWMhkXUmzzf1C/1PsbAzwrOoJ6j32KKfEtFWSh8eMBb8Q88jQ1T8LLWyPstLuatyK
ketevFEwcw+y9I7Aa5sgzYqntAtLGImUJUfNyqAYhLRDkEbs09ogQAohZSLy+1EipHOxrTHcWYiu
vSceiFEHSCHdcBW7A3g/V5FqLlMqpgal/ZRGZ9MrSCMICzTwcSUecI4zStRMYDblo4o6SdkxZ9or
E8FbvZksTHIWQ8e9mk3Qjd9DP/ExX5FTsAqK6T7Tbi3CSLe8705mqt0iKkD5MQB4nRR9CWo4xDsx
WXWEndRRcvFeaegfM+25R3VvIlyDX2cjkPbZesSP2ZOv3rXZc1ogbqUXxMRBfgiKL6dCIYS84UGp
EgNMyis5mQMnVy931pYDbptp9IsyPMZvhbkZYcwgbpl2yVg9qDFEGB/6xSrNu2Fhlo5HH8m7jXxL
bTBloP4tolPeZO6thjo9TGZIopnSWpNvMeqh7Vh5A2/zgEbFSRB4THeQSqRD6e2AgzCkt6CiKJZW
E62ZfFi3GR7/Xi7ZLkiQy3NjmTNc1vCCq3bVGXSy2W6PINv1Gbnw6ZQWeCCrxm2kXlnbK+aT+rcO
DIzEZ6zhuSnwrfvylG+9QK2IXdgFGmrvIeX8CxkSxHtZczokUTqmpKIpX5tEXjOzLAgGZjYKkRCe
c8qKbWPgahSNb9vB0E8oygibKHPZs/PjUM3mRlkLqEP5znLb31BPaHOlvxY+rFXFK+LB+lg7dXyQ
SGLYBzZuZH2i/r3zbUj9OiGMI55WL1aXrkzOiUXbMuqTQzD1l5FnY6jufYw/OruD8IYOZR3B0o8c
cL5kscLlxj2AYbufX6bksTNzZ5uj/9F1eR/4/qrgVaPczwlsGTrkxlG2VaUL0LFMv42IKY8gRSgI
hh2yiTfJ+H3RpixEft1+TEmEGQmu8eTuslAx7y7LXwZVz5PasJRz/3RtF0Eon119OAHBCTbBSLuu
V7lYFiWxyHH24YymwcppHH1DfAcOQOiBsz/nW+8JWkukTGdTJj2cv/rW9zsHH2m0Q1gjMWoX1bIv
jXbrYQhL4XhQfHICzoRbP8jaOsau7a/zLt3UrhYcMt04d90OS2TKoFAkbNpk/VUFTHON8yfpqzSc
jGSVttiYcjZPi44GetD83fHcbl3O25IXDaz7/iFhHwdmnWyrXIF3ZMe0B+rJCooEcJH2h1EcOCkT
4VUI5UXRpytGPwNQZx6cgcl2z7AL1RKOKMUbjptmZUhaa9scHbem02H5Zy3KgJOp9htpF0VUBqTP
cMZuO5qY4RlfzeAl2Iwxh01df56E9t2Eg3Voq3LfEMb86N14T/oQFcc2BIBAsAf9zvDskPOTJe19
SQ5GKDHrlvEqGKLhdpgWfESouHB7o7cjU2h0JsLw6hN2FHUqQYFsPbMSy9gLgcjOqZl1W77YnhCv
Tms/Nqb9Wdrpa5jrAer0UWxY1RS8GxqsW5Mk4SPSKATcMy6pLDr7BOSMtpTlLWkzkUruknAf2t5+
qF7Sdhr2wQzcF3b9SUxmfcjh1Eusv11loqU2OGKWkoZP1RDd3XQV+U/2NiKXgNCBKlzXtbUotOwW
RwGRRGocIWAlN1nYNYcgbsTemcQdjQN62Hg6mnKV1DOPJ5L1rrN0oMkxrI2ODj0WQeJhwr7lgN23
N9jJg+8oZ8Q21NU6cfwtAV7orpkvrYShrSXEdAKvoLWTdaNpIXvWbOz1FNTrEfNmGZiPFtRWv28s
gBr6OWYWtYOpG3I0DQ6l7ejbAmeDYrB/gEV80lwjWIlBv+h0CG1LkZ8VCILgyLIA/ul9JBVtx7Gx
ss2Y2wwPU5z7OogXq8MObsmOz3tVLNF3kUos4md9aoFXex02NMvfInteFsQgrcaGDlkQddvUHNql
PieCUQgrDMR+u0cHgj3YeSfKGXtQX2gbZu8N6EbGQHyFNSkWRGrlKPV7HaJ49qHsWr/TpcI2RvSK
nT5nQfYQZ+annaFEr3LSADPouiQQYnLeyKh/zHgroKjtQMxeq19tRQTmd9d0L1oN+jB2ik3gRoQF
loa9rdmXRdV8OyFghcp3W+rA6q7vDHZKdejLigSuOtyzTlFNFYD7E43V10Tal/sB6RBUnN+xR8q3
FcdvVcm+nNOujrWiWGRtesh5U+9MzzoIlEl7s+Zs3ZcDsV04Ajg+jeH0blIMD4TOOQTEr0XJFCPu
XgOjidd+2r21cDPIjGJqwgn5p28qgvXaIiJqnURknyw8rueALMlYWbvuJtd4v069bBHdkqQiGh6s
QT5rSGo4j5/IVuUeKxYbt7TghtXiRXC6X7lKPUGL7Bb13Ca2yhiEYdk95fEcENA6Iz0n21zZEcEO
M5hPJWlwGO1CkLkbXaAk5EujJEazMky1bCat2IiIlQ8tSQ10dvxouvy3S4cKoZR7XzbC2jr+ZG8y
5g5LhCvPacwRsJ+KZ7zQBU12CdPKLW+VqOnxGmAbvKp/EsRC7+rVTEnITK6pg5boRUZU+8gPB54o
bMpr0qSwSZ68fkU/BbHmnEn5/77OoHpPF39/8JpV+fdXKo5CcBsjQIs6tqHl9QevP1PVDkK762X6
+N64/HuPUHb41vVyPEZ86/oL/+XLv7f/5zvQF1vD2/9fH8WfB/nnHtnvQM/+12tCK0hWbm3J7Og0
Ju+P+Vlf7/3PA7nemxFh0dj9veNKSzlCXH+0Tp2p+fP3+3Pj12v/3sr1K+EO0EgUb9K9r95DSAIH
jzzCfZEPxr7TgXToXgweY/4qmCEI/3adN00EgP/9mQSRFV21f/3k9atwXqn/XtcG2XIIEmt3vf7P
LVy/++eX/97X39/7t5ux8cgs8TDpsNjoo69jyBacG8K7vw+kNrT/w915JEmuZFl2LzVupCgABRv0
xDh3TicQDyfgRMGB1deB/cyKnyHZtYCWEDExs3DjIE/fu/dcJhDX5/rb1QLkjlj/fjaAf8HGGKyn
v6Itu0SMG7cVN9dEyuvFNZEynMNn/rjv983rtbxxTk6SQ3H+nyzK67Xr46/Xrk/y++ZEFcraJ29o
t/wrsfP33/1x3/XmX2mcv//m93Nd7/tPD/Ea6CN6bYVLOiDb3w/46+Neb1/fVt6WBCT98TR//dF/
etrrY5LJO3ig+7b2nFxa55RlutQ6Vl/cdPyIMdp88cdNMczhpn/8dy+IHnY3sTd3XET1zwddH3m9
+OM+UcBpMQdpLX+/wh8v8/uxf7zUf/o73SPCHFXnv94t+kJ1qA7T9e7rA2TZMwP840n/9v9/vMj1
5p//rXlZuRvjdv0fv4L/9L7+49Nc//D3e73+zfW+EAXZunfM73Ym2KDzRUZ4DTrO+4bRh56ZVXMb
NIQd/nW46M1njRhLfzqHRvl0PRoUtPCgGBWg9c3ECTmD033I1kaCgxfla7exTW0+iSVrdrgPYOjF
lulvdRyRIR2t+RrdukqyxLbLNcZKzFRZeTESWmfCzR6Fj2kdb/E2GbpH6PW0HGd2pANcaDHUqP9a
mygBH2uWXpytiRMHQId+VWfj7Vh2X9L3Vwmpv4jSGtYezGHpARL/m47jSrgQQ3ND+NtMF19eOjzq
pUcejEIUkQ2gsxsCc0b8X2uDDACixs8ZyKVFRUI67pkyPNmooM7BPIcpzJopSHbJdLQADLHJZbVz
BAGUwkzRS3ykDdmNqt0Pgrw8p5/EnXRtAwM+78xmuTo4L5QmLG0aEt56UgZpg9Uz62GuxJiBdxlL
fb5T2LboXvT4Rhq6vWTmo619EPqUg0hB8b6IfnoyZboHq3FGpUtuUC3fVK8ORTGmGwqoaG1xbqdC
OUFooO0Z0nZjxV6s6nw/hu2JrgRrjJg2oCbIwwuwHAuTKYDfSJIDFN+d1Zg73w3Dx4AZ4lQSdKP5
br0qWZjX7niTdMNP7fDFuJ33xkyd8WjnnYIxAbFGYqqfx+Kgl+WwZXZ2MjqYU4Qhsm6pwhfV/cSw
asH3UREM4DO3PtQ4rWx2jcH4W6vcbSRtvmlJO72seyIVhv6ZWnLY1EoUS/Ltv5zoFiR0MusCeaxN
K3kL23m8NzQISW2vUZmnhIv5yXvdeeGa8X22KzUaBCUAfFKpdEhCECBcNBprQ/LBA3SNu8S9GyKv
2rk1b3rAtcsMqdAOIueHLjdm6HhLZpDmwg1cwdiAfakxWNmH2k/jZ2QYDud5CzJiuzmD6fxmhE2Z
XDMeUBJaqeNfgLd9qswYlga732yo70iMRCoXhmTXyJla6uOuYUwBDwhviKzrARRjtjEl2KUpEeid
GziQNGSZ4RjNix8liPlBiaJZA1KbkUbl8lo2SrJV3kwdEKOOlMDWQkenbbKg9u9GHZyicn8BUpGL
QAQfY6dtGpeM6F6nLtPNM/0E8q9zrFxe+KXNytdiCOlrD9Orp0b4N3Kna9+OhxfZiEzAkrqAeR+L
u6nx4W/j3fTD7nHUXfxp3ql1qb4JbSUau4N5pyWfidKBRysKYxqP5UZzn8O5grbizMclBR5adjm9
EK04zUHey76B0Bjp+k2AJXSdMX1txYelJGXP6HTrtnqoE/WEmJ7MMTqVtle+6UCAmKGBajabDVSJ
50L4IHfrmM64LzKaNJhvJ/zKC8D2PvIpxh2xE+5ALoCfU/q9HctnzONKYltLU9ZIdabEKo/Bnbl6
AGey3ekmgksATC+B1334gaqYGhdf8fQ6GUmPTC38FFHI7N54clX41OE+OOZRo2/6o6dvhN15HzNH
Dgot/VfEeHFBQW77xk+eoqcW9lvcWxd0mS9d6p2kwZ9len82Bfq7ZpLxukPS0pT1yUcfQmtq3CYh
0KxoysPd+MvutoA8HpO8fdfbnLlQM97KWFv1LZ5Bm04iJgmO3ZJBmCLuUc9bGqwVmCC2CQJVWtRx
8cc1i7gqEcJgs9jDG8YhDX5l2bBGDAU1u4Pfpyako9xUmeXfoUZp1j1wSCCazpM9YGXPWw4E5EKj
wXvtgxaWl4cRviYWfFHX2UtpQcyymhGXbUIMc0Lep10JGjIDEzFU9utaS5/t2Ljrhrk5/dLZTH1V
lGClRBARGV+FlnxlkfFZK5MuR4XKXVhgM50Mx0xLuZb5CX5chDRuylQrHINXHZXCkKHr7MfiQcTq
ompCcvPxVLY0OmsaVkbPGw4hk9dY70QzQ580m76mKG+YW4HjIz7edALWrcEAIY2TQkbYgF1C1yNG
yWpgxsf6vmKq7tQO5qG0uGQJjS3T2Stlw1Eq15DIb0Mc2ysp0l2oAyUK/KZZtb2P/sPtDw2T9cDO
iRDnrLtuzXgGD3XJygbkNYv7APRY+TATbz4Jkj6FfjdszchkMtCjUXLsLVPvR6mDnGgySQKHsbWm
/pyE+VM+iA3wXoToIfKQUaVvkcVmphWvnijiQ7cMoHhapbpHA/yYWenzODVQ+qr6Maymz2KwX4wC
XQ2t4QwmsB0M58nFMk/DVa+Rsuq2fS5KZDQF4W001+Z8SSLYiXmGBbLtSfKgDbmN3pjav3tB+miX
7WmwrUUsegSu6a6W6RtEbRgVBMAYLbWB2Z3CCRHRiM+NlANrlZTGbUTOrVmxfwIDsdIdq27Uhymz
voiYGuKLxiX75vvYDO9BzUzQSZGEQktYNBET3yz57J3oyVTDW6em75ghbReY26mL9q3MHpmvMpET
xX2Jq7SNNKbjic6FGT7ICUFKMUXdOtEJ484wvEJm/qjdek9W6J1Od3OdkwwLNdX5rmU9rRrOsIu2
QcKQy5mngNxCk/1C5QLGy+wRanKc4YJVEsKINaYoAF3e/i2r47lB5u6LgTE9JrVgqY2yAFjGuVkz
jiptWS/7CNqlY+xmHTVhShBxnOTYWJ8iw3gk+leS3Nu9KF+iEkw0hO9nr9KOHPkeosoHC9w6fPXB
RSd1pbCMbRP3u6HwN8CgaSHXfC0cJJBKRFiuFj1jwveQ+HmIqeUlcmf1QlOvBf791eCdkqJ4SFvy
5hgKYVJh7+1d/ztNh0OR9NYyH6oXVCEnw2tuW5ekl7a/K5vg3coQE7Qebai4T98cD3bIhNlzWU80
tUxJb3hi2yDb1YamQ9lQ6XAugFu5pjixS25lO057D2dykV3wBqC2wQyEZ4bdpX2xG9pyU0qGZB0U
N2lMgwSXD9+mRM9pZsFjYaff5WxcyZq0R3rdPoHrT3dVyFQFQY+DawGPAbrzPOiOSLegwrf+OzYY
ssBbY2NnauPU3dmsvHNTAB2E3mBrKeHIitG6qaErwEKdJahT3cDRgOhZNPlNvmSHr9FxcBBkqKxW
rQE8usbDTp+FyWr2gJ66ZJtDzISGemHVVXTfdITf2M0jJzgqyTvvSwxte9JHQtabwtq5fvOozXhW
3Wvf0fwuRmAo2GXb94rooKBzmWpEkE48JHMpTZqKqUhaFABRSQlXNUWYQhOoAsZnzPoQpGbJDjyF
uyfD98WhqC85gwO7RAdObUxaNb7OjpNhdJL4sbqgJys0ZnNR0T0cGmdVt+xrvp8wJlSnICp+nDqi
Pa4zLk/MJ792LwhOfukDqpSJ2JZRxyTkR+6Gce+5DdTRplgMaLJ1XnChBFnElXU2ouSZWvvZtcH2
WoGOPtoYPulKMWxxu+Hiepxq7HEF2+MjKKGsOfadFsS0x22FdFuxd/QQxOjdWl3GtMlOE8hH1GB2
KjdxEP10G082R6vQqwVzd5LAhv7JKvq1boDIGDONc6vDOthub7GhMuwl3cSkN87M9RctsXzLmO1G
KYKhhinstuhyTRLAV7qbP6Eg+sVKWS2tRCF71Zn4O2w02o/hGx9RAU/ZZjoYhaQoywspNXLphYiJ
SZIn4xoM6KpO3KWHKSeerHPVeo+Z1n4z2jE9eYqAFCJ5X404pRdYjdYNaLG4kxIRiXobqvjQ5oSE
mjNQtXxXUkOt6iEaE0X4VEoko0PpP7kzhVCJgLoTUz5aWQzgLloOiFk+4hTGKySu2OMiyq2PuAWF
1PXjUga2sZHm+GgIzEsxe2DIN0x2eDBLzr4hPgHPII6UNWKo2yhBhvdpODD3eUod9tIs6xVkQL4n
2ctLMBAwjpV5XiQZlGP1uU6sFw3GgMRGhly1ezXqo6ZvbDEwBrC0B1nITSdZjnGQIj9WuPhAx2d3
9u72RIwnCQc2zTyaYf1GzM0vw9bGjW90DwIwx9jo8XIEob6MKipCy2PrL7QRilqF4SENEwoqAhci
JH1FYv6YjCsISGq/GWpfj5ug7i1jORriLkJdvwiVs0o8ZvfED+Fzs4wPy3W/I+ZLWAWLvWn0u240
SLwz9HtlES5f6nBoPRPrXFJY8wPWUWQ1pBrI3UBuirSMcakjinR02MsBet6l7iHhQdzxGuuEZ/jN
UUOgqApEf/VMVUvzcyjsQ0cw21RQP/fwgGnmg/C309nyF68ALk0XWgGvpfwakSSV2RSvGFjhE6vb
Oyfv35y6/4yyZjcx1LYN/R19p7UqTUJK80kRblJh65uAV5LOKkr50CXOXcswdDHG2bnDsaQxo1wU
sfcWW+hP0D89+s19KwWDUJbuhMaB6RMQexkqwZ+RJ6kz+UyCZm1PA0YN4dyUrDo6wBIARcWtJ/sn
o9OehNfmmyAc73G4dSvQBncZobhdF/t7llqvrnfv0mtHZJI5CyDPGBaamAKbAtN28CXFRrEae+uA
bGzRVe0W+Dv6IVzP6ZPCAXoQsQ8csV4CyjPXcLdYiZE5vcBvkK81g3gv91AHmC71Gp9fEAFGItPO
yJ11r8SrlqYHt2qNrT+M24JokKJLMb0op0VS1XyGql6NlrmnvsATToHRk+pGVcnqq78RyZ5K2tpr
s/KkizwUMp3Ny0DISYk+9E3vNVcmGjw3/iJU5jVswvU4YkjWupbgDs9AdDW+FDJK176xTcGQLPKO
hPoaV4sdz7Fr7WsC8HrhM+0km4RfzbMrtDBej9tRx8Lp7PizeBZf2cnTMHD2tgoErWVPydHZzdJz
IVwyBMgRCXkHWXyVPvm0SVhemiDcmIkVYXodjiUBM4Agdv5M2rdogtMM+Yz68SlBxbbRCs9bKPb4
tac5rA09dqW+ry858W/wvcYxCtB6wub2k4BRaAHuS/lrmXblIsZkB62KXkgUfRV+ehIOmiaWYBbL
eqtcTFG9C4eiWbjU2YSdGV+9iakjfdKZXW8Rvr07qFkc0OfL0cv2iVl+wZW1Nk6RfsUpVt8e1Kcy
wssUIFRVXCzreX4vppsq9HbO7cDZlF3xglP5IzL8jWF1PyBZLr6HzyviGKWTapx1zrOnD8ex0lBy
KFbxhVnddJVEV8b0z2F6BTx/q82t8LAcT6klmnUaAZmLEDCSAwABuuyf2UdRg+glIpde2usqGLc8
DkhUG6ySONzrqXjCg6qtIqZ/zxKeMvpi/64Jv7zhRbnmC/qZRycDlNxCXbHQWSxrMtMXiDpQJKGl
dFgtUPCyb6LZLdRWVfbGfBO2gf/DfB6yFuJqVN0XfHmLvDfvtJTskEaarx3cD50QsxXoNCSSRJad
sBA8BpO902fdmwxCYGA1jHsEIy5rWFyy+Ltgv9OHw/XYGbdeGNzBwvPXfoCYT5mnIezuUslKzYZg
vYh7YvukeA2rmmRko7hYaf84oFPYjGF0GzvdyfTQkbnMZCVj2BWLwFOPzXsYzQf9Ayn1h4NzuRZs
mIn17IT2g2HnK/z559CbtkmDBQVyZl2xtwRYp91hV5vitW2sX5qDJITPtcdUtcGNSzMm5vzvTJEJ
dq3bq/aSKPtccwDwwLQuq0Z/8+fFq6sFJ7DSC6UXp8Qg80Dr6s9SDbNWgIAqorfpkPYM/yi8BeCn
zGdroYppgZ7vJoGbymKCDKPyVy67uzIk+8aNCRSsWnDd8ojIgvRVIKxkO4ISZWLJGyP9RGbxNwWA
zlDGaBYyLj7DLNzFVnKo8BaLxPoK3Yo+FdxPMsJhyA7R1hjLS2Inw7JS6b6Evzm1giy6wvpI9PpQ
GUxiPStaxwn+27gxf4V+fldF1pq3cGzDGwcaQj31pxzA5CKxkW5E4C96896HH2z4/s+Ua4/G7FnD
sfOoJe8dGgdrMpZaIEpqLgNtZ0boZkPsQNvsDS96gIgT7Is8+Wr8+csO0/dR716SHKsKjDtjURd8
5qi/jEl/JoThAQvFByXEh5hlzk7RbaxyfAc61y9cwYlcy7xkGc5gxslwkDe3107lsB04ZK6ABVLy
R8YB1TrdhPAdBms0z1RP0FyPqKDvM7eXC0dob1NA9KnyDqGXnw0O4UBRtk1B/lrWG6hqGlB40WuU
VnL5o6zy0zLTX35ZElllgLrXAAE6GQcXG3eMj/nDVscp79c+tlebjl6a6OXRTLMHxJCL3EFDkqN+
GXssTKHuv8Qxqlirhfwy9c4xmqTJmBoxvVYEW1vl/VIsyZiKFw4MSWLXnCMY6A9bqnek4zdd5rvr
iO2UPeQFt4Oz1ggvyotz1LrB1qjipdMDygVNC3Jvumh+fshT8g6UZa6tFtIPpzxtbaVL12DvQkUJ
taxDYT7rqQcXi938oUrTux8cmjdgmliVU9GxFednM32GIEMSVHFbhc1r2KF9nTfBaVTGIqc8IlaJ
DYVe/gW735aO+CvxChc6tzd+7QtWCQZUcKWvrRiaucwemtB4ywZbstALKWvJeHe9aR3KhhNjHj2g
XuA8LGjK0Dwud6zGHpoxey2b+JPV72PvNs3ewQ9i5pO/giDwapWnqvTfKA/afRhSovg06k+aK+fs
VVQ4o5WAYjJA60naevFoUjKo4JSRb1w4pXZhrfkyZPR2p9bZVFDuVygtetb0CHEw1NAZl2myy6tz
XmgMCHgCGFbwTEFXjW33KCOIy8OkXUpW5eCwE5qYbgADt2fRSJyVOdbasowR3ZejtR3rTD9oKVpm
NamASYTDQs0NxTbz9e04empvaS5y/BHkNQ6w7F4bazQ1kDm215t/3ednu5j9kvHNyiEsFS1waXCu
aiyW8VmxTUN3FeTDK+z/M4OfdmM7eKpAxhO2mCU4Dpx3mz6yjoF64ZittuPzbCadQrWVPp0+QLws
bZ6ntKq3HRV61XMO6yoakFHzUA7FR9uAgIpszj4QV/dS77yt4/84DjE/Y8poSNE3nmryFWMcm0hf
0zetHeF4m5T2dq9/4wZmp6HCznz/lxlLsDk2LXTAaWRXkxwjkGBVNoclVx1wjszNcw3RprtzfOcz
9AzMLzO3loOw3/p7c4pOQtKxajzjBYBnixQBj/BZzS8XzRMY09ZJYgvfe899diVEDDffSfw3y26M
T5Ow77PypozBMKCsecgDHO4YmfZVKWlpOjd4GBeV435Vg+VwMoTkZaV3ZGzRktcy2oZDRSZm0OOC
MNkjvBwksWgObYfuEZzqsChGJGsI3ditzX3eyW9PWKze4KegE1dJSCfU9tuF7pQ1W5bpLIwR4x0I
qZsq7l6HrKYcGmJsjWb200dTfW4SQtFobwN+LemDeZxgRyAsuKrWHvh90M1nL/hBBRUfRTV7EVhw
lpGbc3iMH7L+2TexpXQuazQIp3CtsH4PDQEAQ4Eyw4tZOzvI8mDIbONI6C8JIVRu0gCpS2ixQIOy
tnp0lC3dF7uTF9bYj7bIXmp4oWutwmDQ6SAoAg1WmGtso1kKF6PI5EcEzOuInaRzSJMKnSZtT4y/
cN8NfmOid9Rh0oB8WkmyRRnEo4yjySxsQ+r6x4QhMetpVfodw5Uu4FH1zHhr4E4WmglhKU/Bcdq2
vvan7lFPCwpVU+EshvSzAJUN+eIridVt5eX9Lh1nd1GKZ8SQ+yZryCUOGEzVE80nx0k+Wpp8nG0K
4OKKjllKpmBwBb8Wxptl43+lWxls+evqVmRolnoDeds8evLfFR0WjEtERYYketKzXAoMlQEQyZZi
5M4H8wJkjmZnKzRv2106bUbQZG259nKrouZn7GF3vbtvFR2/iHAx5mVsMIReJjA4qhXiOeB3VdLe
qYwhUG3V/DR9caQvfw4suAotfZshRY7c09aklir3cYeFhtXUNlSkSDB8FeeGsTuOUg5ijuHgsYnO
uRQ3XinNrRSt2nRjsZ9UjEEjyQlCAp5K2h5a6kDWx55+e+JiaSBr8Nkmo5Au+hNTM37/fAI2R0fW
j+r4kBa01Vm3Zhhf7WNldptcmNWyV3l0ahzmp4oUK2ADg3as2IphgAELbJB7soB49bx8nVtz/Ul8
wnECcJtwJE2j4jm3J3OH5yzmEFaMB1nPM6FKwJnWM3xbTlJR16bWghjXbi1DNgutlwbwZhqB7Ggs
s2yLIFJsY0Qk+UtXLnMDSoTVl/hm2UXr0p13yZt04CWSkV3YTCtrKaU0UdGpE/7al8bmu/X1xoay
l6ChYbdfZcNzZfOJCa4msibBYDYENoc1RjK2272QaKcjBc9OLk3JY1DcCVooLMnmbAaEwmFSQ3kE
ibD2eW29HDem4hBKKhTp08x61raLEjwOup1k4b4QWqatjVbmW4bFZmjlGw8ZZkiiVt2qD2HL5j4z
/HUXjy/gGODtOx3UhLhAT4m1Ih8ZEU0ABIgk54+0H5kRHWNZwa/StElvdQmBY4ZK49AzvAqABW1z
u/wygOsvcSfcdrNT1/Xd5zTs3B0+pW4dqBLSOhrUlaHUrs2PVc6WbPm4ptiRILOUZzmSelkMubF3
DJydlBUW25ws9a8hsD6E8dMNZPbm6s4r47VlqduptsUBRDJ9aP8D7R6PlgZk8/TRhyy1GkoOmSkV
j6313aVnxky+5IpUsXUdam9eJclX1yv46VGCpEBqzjqd3M8wkcx0GHstUcZSa0zUIiMVK+varVFw
rMyGMVlx2iZbyR8PNlacRcTSR+YtxWxQDButJDmijB4aLRWbyr01pEZhKMbnbgBQVQu6wkP11HRM
ROwe312QE4TVe+B1hnTi3QfnsG7eUpsRmfljdNGty2qfRTBnxa4bXqTBcqDFr7Yg9oiafVcVVngT
FLgSCpOxAbVKX6PnLbo34BFouv1z0ibdQrZfvUtDv4xpwXeB9tjQFCiIpF8ERm7T/DCfOp/lYUzs
7hotyIfG0r0KnRFyWCT3WRzfaRLgtWtBtyFPtyB5g/613rHmgxpH87/Mv4XZ/2o6QcVi9zudY882
yQtYn+kvHOUkUViYSzSXlbHhVPd8IpITiOij/WKl29AE40lKRqLFu0zAFqp881bVXnwo0CWDuYeP
hBeQCN4j21G+1BVem7Dp+0uJNUtCx3YH0Flh+zGOxQ1n2JgqmMSIsohgouboQMrNGBf1CWcZXX8v
Lm/FVH7FNVqQJowfDOH5y1DReg3BCHONxgkGuvYmh86daZ/02vt3LdgxfUXGrslLVzNmm4b803Hg
gzqSpVFVX9TszIl1MW0DqHY3JJfUNxbdt0zznMP1Lnwqn51F56FMbD5t7T4CLhh2GQLxRYIEggZR
snE1QnzsqptDeTgO+6X+GLeks0aReKnLsF/phuEsA3Pn2njG5OS9BFEIVKaip13UGQEmPguZrJ+o
hRbVUKi9GurHzimnrYEBad0BUxoS4lI5yOGwrlK1ZefBRexiUWpcvL86kzhKOI6xNip7Vl4Qnc2q
bi8dSSFpzheaT/hVS726NF4D3zkCScnjEcBrDeMN1cc3lT/S5KfNiKPwV9/qMEkdxvJxqz+btnJQ
d7yXKve34YDBmgBHr3JuMiZiKyzsyIlRzvultukYseqpVpPj0X/HmLZ8u8MaXhySioDqLCNqL/Iv
QMnOgc1ahWUZOlgiLXttDj/U0UN7JUGa0fDNIRcYm+Pe6mZ1p9qENowNiWNk/ik5LwVpw0oAb6bf
3cY+rvHIIpe3ybNgo6Xg35Tu/jhWh/eweR7IysDBRbnhjChsa6z4pjl9ycHdVSZ01vjHsdlApyz9
VAMkDeE01H4aqv98DI69WT5VCWIKcg8io34ckpqMQRQ++DTX6Myf9ASugePJT0lEO4W4DlrOM0wy
e5yTEZSLlPnLugvsvYfk51DGw5M+YeELSo1pe8EX4MgvuAHbNtSWOEVS8PQuGPI4fYQQwdzUwcmP
jBwN3njTmUwPLOm/hbcoUDiqLP2eSBejWWlddQY8lm6RZRBS7N+UNQNih15Eog9IdRyeExvUS5Zb
39U0nCV4A6rUVeiHhFHyF2ydGoKgekOwBlv3XJ0xR7mx4xBLd1Jj2OzMnbKavQ4xqc2GB22c9HOL
FsgoLU4D0Q4uhUXxbn4biQnOGFaEVjQTfa6EkwHfG0GLmUL0VLnhsWGWRs/tw5BNc0L/ydEeqL/W
NN6qhqPsyZCtJSJpEC5fwLG+qLa11Pd2RypMAiB5nerlO7x4rHUDdiVD+w6s9iORya9mDrmhO7Ht
Fb+LjPolPqhkY081uFqakDFpg5oWM0Ez8fMZBUgQiYuNDgMTW4uvuUOzjPCJI+whbog3MMt751eF
X3IV0C+gTUvTv/YEvkOWVVbwPdTDfW0432XavLhj/cAUAgppTPqJ5jTMnXGXKZ/lgNRn9Q5zVA3P
tS3BG4nQcxdtNimW/OQPIDsyj6XSf+l+D2YpRyc2T7PyJkD4krrAwvJy3w32sasOI/FPDntQjnov
48Dt29qr2UY/lYETG5b1sC0ANfc+7vnqO3fqF68M6EbnxY2SG93nzMkxHbS8t8tkdx4ASuCd7Rme
rFs3QlInZLkJKFRV6aRra7a5cPD5coxvBpqE1U/eeUCStiIj+jPNgjvMwiFhuiH5fdPVUH4mSNKh
cM9ONqDAJFfZthktsUY2R4YWjZ82t7d6PwSnuinVJqjVPT6wtbDI/CwTeahYlAaN0jDKgx7IPEW8
aYCRLP4OIa5hWmj2pMLzucEpSpsuDuUtizA7WGtjjwUi9I50NpZDDbvetaI5rzR/DMvq1myJIgfq
wNuIVj0+2pVLt3xZ0fOzAeYuFOPyZTTC0HPM5BTb6i6AdUvuUMnEamCIAWaeZlW6VY0GoKS8aSah
Q23uNrgmwKslFGVlTTICqI+WnjDBL/x6Q752w+kcwa9e+qHK16JsDoEb7/1AIFRHcaQDYFzDr3mJ
WCymA36XjuAkhu9w4Cj6AUB8BQz0VAxYwQu0iLgm48Nu1A2I/l1GhuW60al30wZ3CHW1tszTAtZ2
f9sExGLIY2By1Byi3mEc9uOhcSikBbGy876dsfmg+SWV+8wEZTvkAbOS5GiyKA0DygjypG+ceLgJ
eyTVfYvaQ9+XQZptdNoDdmbfDgZmONpT1bZU4gBXBrRZZbzUA7wbRcPUysCsNF289HL7kk/mg2/G
95JjysZ1yHioiIgrCV/nTC7deNkWDMhskElxTDcSC1yMRcJQA4mLsyEudgOKnRJdTA3PWDTZPipA
VXf6xiHLghEKWW0EYy5KLT3Jofry4+4rqZlVxNNCV/epalt2mhErTPGK7v4rGqzvtivWPqRzU6Tl
VmgD87IRkKFi1W6Hv2jJMrDHQEbzTLsxi+kxtJzn2Bl2wjD3mDLVSmuMU9RrM14WjU7LCdGq8dqe
ftBSr5UoOWHU1bLz5MZSnGFF/wvJ+m2a/JLmDDhI9jR177CEGfx+xcvke6sK9AFWJ/3JKyrUSN5b
2OI6Z9J50sAkLBDatQhnh5OVuQ94rWhwZ+6TqLpT6xc3V5T//7dhBbZnONdP+P8IK3ihjx3lwb/F
Ffz1mH/GFehC/oOei+5KS/Bcjil/xxXoOv/leK5peu5fQQY5cr/w//6XtP4hdFPaHv+ElJ5h/E9a
gRT/AJLs6GQVmEJAtDT/6490gv8trYBAhLJIiefK919kFwhXQJWWJotMg5WqZ5KlUH5+3POJiDbQ
/48+GVj3PNVfTPUKhNthQ0Awmg+UBfQwFn/7Zv4ZlfD3aASTjIX/9dXm///bq6nAFOXQ82r+mWIL
X8BzMVDcLfw7C4YHUtCXIjkGZ3NbPEZgf1/LdfQdbKO93NBSw1pH/O6J4/FpWDl72MXFkq7wpK2b
Yl0c//e3qttiTmn4t69Gd11+N8M0pWfx44l/f7OjXtMKIvL+7NSCFB/sfkS8cuH1JhGvrBvrQxeE
dGkahrBm/ujMDkQtGzuEyMqCmab31eF6LQ7IocS9JFehYemIgonhNNooAVbBRadPMSRK8a7KfDho
QT8cTHRhyyxm9XO9LwdOs9Chi64UqQqrJMLb6dMGIMIUOnIze0WuFy5YE1CIUxevsaGipUpdPCpo
PlKWqiTKXm/jMSkO15ul6AiZVP0mCQw83VYEz1aHvYPETh1+X7RBQYXgxPYGzO8laVN1uF5kFd3p
0poJ5/+6q9LhqC0mh5kRX5K3orgDdpiK8oB+jMNt25bJuhmYJ0fzS1pOb+xyVS6dySeRWOtA6djX
y+sdYk4YnmTHmizVRwAVlb81u24Dd0sdZIePX4vDf17z5mvXm3V1AthiAGsdsYAiBIFEFzqE7s0X
ar7QB61c9SKCm6MJlg2CaGInx1T1t9sFE891OvgvKlW7Rglji3ehOZDA2RwmS5xF1Pib613NpCHk
gw9sA7yK3lwBwjVokh8cnGptz7eud10vft/UVfxqUZUvtDn49/pxrflLIA8AeMP1k19/FaKYTw7n
pu31814/5fWa32EVX1yvCjcpmUnED78/oZFo4Buvt52mR6IizParDKkJfFVXB8IO2Eh/f/jrNZ3z
4Y7dgQQ/+ImaIJ74eg38EKpiOe3dgdmE51jP/83deWw5rm1X9lc0qo9X8KahDi1IhvcZHYyIjEh4
7/H1Nc/hu4+p1JVqqKtGIgHQBUG4s/dac8nHsjgID21loJmg7G4rVOGmmKToqMj4aE/vqBT18HPk
ouEaxXHe62JPsCy3Oso5uXfoBC76o7jGifVyFb844dAe+3yIBRhEhY7TrA4yzFv4L+gIt4OznkIF
Zp1XA/yzunSjRHVM+6efxuOIzJMhXTHDHBCKwsmLp2OsNdNxNElDL4vFd8Rnyd12EH/zeW7p75Ez
U1e+7K9VQkYSkjD2YrqT7q4Nmmv515TyT/rXxBKJ2p6wtMlHgxbvUFwuFgIgdpoApcJRkjAvnEuK
Sf9kYv7dUzKzgkvYzrR+UdQe1Zk9lCYSHW2raJy97RH67rHrykcXMffHYhHMoJu9Fq4Pik5AciDC
DZLBoYiIN7QJYd1WWf92eXs5J6yEfp9RHxXPwjzEUTfN1GlMttfYcpjPYiLn5LqZxk+GyCcmrVS4
i+TKBcUf8Ggv254f/u2ZnfqtDEp+SMQ5KxUWOjk3mUnVvMnZORRgMzkrJ7VrfURcMrZtqAC2ujwg
X11fVl7eTT5HcWlmZQXjVLnlLwxS2xw1Djv9oY/q8VBzncUTOPILh5Y4RRH27vmiejLKr+bgdz9/
X/mldWNI916ons6PmvbC+S5C1gxWTWwZPdLpyTbGazlzk24nxhUQhq0l3uT8XPksuSx0Wud3lovy
Abnu/Ha/vaZQ+nw/j9lJa3Rnb6jKbkrEQfZ3b3NZp49gh8k67L6ctuTe1+sAXrObuqOFujFzPuRS
IlapYn/FuGIjwWJxFM5OOXeZ/LkuF2nxtmXEexr+pxzjOltAvK5Yol+z+PJ/+1r5sssjpXzdZVnO
/flR//FPCntMCB6bYdZxIVMdLjmbbQdxwTUibetMVeYrhfpmBogZkEhwShWTUVz1kGkKUTijr/2g
o8WoQ6RoCxJAIGsNhDkEiJvRxGsoJ66lPhgJlONz5r24GMk5qAP/nLs8UMT1Nwr/akvEM9uzgtlb
tMlEYZ7LHGa7XLABdGjcYU+5Q+z8cqKLC/Rl8bd14qoHR3vifJWJ3d4J1G1hspGJBNE2PW32dSuA
Kkg4d7pngonsy13adO9sjuGgYGNKbJgcRNqCxORKqwLRUtTh0bw10zQ9fybq4OLoyCOoNst0M6WI
6UiMKWG1sHmgfAN3rh2f8BSwTV2NuFdcL4e8HbllE7ORxolJTrirhQhjhyCm53I3jXPgV8NPuYEs
QylKhrAVeXL6TSa2iNxKtrjepU57m3hLsg/bFvHJaP3qE6M+gfhYkZnyUbfA90aHGOG0nX16pz15
mEczfGacNB5acYc1idsTz+mBgwzE1IDErXdyndgdDN1E2j2hM1+1yuIdRv1q1LiEtDUxi9ws3dua
99JxrzvPITFy46lstPQ4wDndWzB/aivUj3CICMkSk4Uql4fWzR+62TfT0qUCDTBAX56AvZJKM+fH
YaweYo0bnBKV2MZSCOMNCuc+MZtqrXcT2k/hW5eTi4v8sg4x60C4H51uyOnCd8nkvAfI2dhORdd1
JCmIKgKjDeXGiRx9jU8c/Hlkoo8aPahTlP2RwR8Gdwxvu8nS6GKl3C/r3LfavXMLb3faV6o1cEHN
tV/tpGIKEhc5OUFzxlXaw+ItFwkW1PYLkMqiNL+IJrwrMkDCqasMyEmYQwNMUzGiBUn5vDnmfIOM
o4pf5rdlT+VkR+VGrE69qD0/BhTkNEBZ2l9WyWec3yPvB27JWhslPVJ+a92Ki1AtJuCCDOrMYrY3
k5624tBtHLPnjkgdPdJI5FOrlO8hnyTnJnF+lnOXB+Tzzi9BjfqVJXq7lescBsl7wOI7uyqwv4uJ
uhTC7ytm2dkRSiyCQrUAvpLrHIVQeEBuV8OsWQe5Sj4YhSOuZ/E0TEtw42r+vKxHQ+ZAHmzGwD0Q
M3U3wa/asadwSQcZnjXBuB/tEFLleV3XfIcu7X/ZDZerrFxTNqohBu/iVZcHLovjLRRBz6SCvoXj
RLQ5MEt2AFTgzl5zh5tsH5IKbVAr2hKsPb4W3xiCr4GRlFwd9+3GfspuGHY8YEH1aE5shvxhRoYx
YRnZMqMHp9rmkAAF8tCOV018I0ZJYBjD4zy89PoHbKhVlO6Jz0x1+pgvZnKrAXVu17lyKhOKQASB
cMzsHQ1eRbtCS+oVV0VyU09X/XS14O/wiB86dcrB9dCF3EOQIfkijA8pqk4IvkDUQF9iQD4WV+4a
0MVYrbufNG8QmP8iW7TpKIITlvbelCuL7//YOQcyu9fqfDvTB0pf8VKCeQ030TNC5fpTQ5OerAf9
qY+2GB8oagKgJPRYpKHtELjSA3dU/B8HmvJhvEMtXpu3LgbC5ya5a9XP7FrdVasr61h9kFV2gwWM
Q3Qdr5ejcbTWyft81W6SXzRwP0hUH7blRrlDBk9E/fSO/2ftHvQv7b7YEpjzRh/kpd64GwC5yyq6
NfzBx3e8iu+crU2V7I5BZ7NSD+4mv9b86jNmYNndaBidqi3ZzVm8C5RDS/31ii5G1e807rC7Tams
gs0n8SO3Bdrk5YlWjblN75Wb8Hv+il6qX+VVfTUx8l8jb30rSJVgmP3cFRvrRn9q38zNNyrx06F/
Dw78VfF+2YMQvOeYs47l3dFAt76vsM6YWzUENscla4P1xQBOA6TqrUsAzD2M5LbXG1Aodu0HOw/l
X5YLzDdZpGv7ccFxRvv1yyzvQUvPP0J0xOrWNjbAKDFqAjYfe39iWIvTEEoWxYHpSOs4abF0bisN
d3Tz3pyunHuPr1Uc7HXxaE+gI7fgYA7aSJrDq7H4QqExbzlDLuwczxhSg6vI9+71TXGNcPK989bt
F5T1ZJW3yPv9MN4Q1j0/ZtjwvF03+Z2H2fEgHSYPeLOKD6M6qcvuR5cjIbsvUgIab6CL/6yULVgZ
RBI0bPkXo3r+dL4wGg4jYd6nFJ+4egq4FQbvd6uRFfJSz+uT9TQoK+Wk7aoNnKSviOsg6SYte9JV
8EB/zPkxQO/BGPfu0aUB7U3n/UT00vA+P3nVFVYC9Yp7r/vsXfsGZUdlQv30UJMdhw+VvbK+0mA4
7/HVk48DJ/4AmRbbVDTBWF/FtJqilf5a7LthQ6vJebE/h3u4wm/1AYeziqxzVRVXHP7KcHCDzfiI
dJ0Ym/6Livc3SWKmtqVnGpSbSdtRLzbNPX8hb5+NDPrX2rVxNO6LeU2kuZf7I57Kb/WafvPP7M7c
lmsGaU/6W/iVPiHhwtxBbhp5r+vgJn2tX6Eh3lMdCHfRtj+hArdvSj9DafaWHcybl/nBelR84y75
pkBP/Z3MFEJ+f6Has4/TrtzWNGrmPc33/XCv++ZJhVi/al70aDN8MDpOD+1mWplb5Q2XubNDQbjq
N6AEab/CmwajxasxGm5qTcTcppyyGUDcD+/kj1FMJobApjO0Uq/oG+/DV1M7pqvwsQw2fPVyi4cQ
/B+j33Glr/Sd6xf33o90470QpbtZ/PQ931tbBSe/e4utRaVsv+akuQmPyAPGjW2uEYhfcbgBgb8x
fPhQ1iv74RVqZEyFW0oSZBqHRMzulxtMLe60s/bT/c/AD68YefqFv3CgZqDK7jpfPZAhMBCt6EED
hmS3Vr0VeSGPbNNDd4I0n270co0lew59xGAhTh7gPxzWd94bJLqZVi06fWMXQBhlz9dX9Q2Rk9ba
ZT/c0//p9+E2Xdf75AcK3uaZsVeiEAZCdNDOesV7gMC3QkV4hRDxUF8Fu/xov6AGcffYrvwpXd86
iG+I/9tVvsE1hVr2hlY35UhUUsn2G/jAlfdh3qXPNHz30Wehra2bKYMgebn8ueTaQdUT10SD00Y+
0NmleHRUYf6jNAhuLjgYiXwxxdioH0cDTSDcylh3SUt2ubf2TXvUCRCq+o1BBew4iMGNnAvFgETO
jZbRFSQZ8PAIK0vdJtlwSrGb72PxnEyObv7rVxsEZGP3RAmLSDPZQBVdI6hrT64Drx3kJuJErz/2
/5okjdofFSMbjnJOPtC21btCj4M6kotDamzMI/mrO2DG+qGlcuWOCo73xeRMKWcBhy2rFqfvxsGi
ayKJ4YYTSwEcNex0x4gGHdlv5F5w3qUGkcjlwOEhx8g2c5rOvg13khstEbjhiagNOddFYlBwWW4o
OoKJVk+IAbNNlTXzStfAlKli4sTc1sq5yzrNG8Z93kAXhGQaa+z8aD1om+HzogJUaKR8JpoCN40U
IlU9ug4aupVdaAdi7dt9L4YycoIX4KaesYyNorpwmQA641f61zp9jNhKg0qmBOORSYza5FxTuZxy
LytNu0XUH8OS1MUA0NZ7nKSL6ctycCdKgnKOtPL2CJNB9fMIT4+tPWaqEeyIYOA8SwLdeq64TAR9
VZ8a9EUY6Dgf9y9TPY8HsH47xZo8+lZ/FZBUFwf9nIKmA3He0wiquwXELZUYA4wIfM6a4TpkZhvg
x2ayevCFYpGI0mHtcqtE/MCTE7bqMcoJGltFi/ZUNW69owcwHekDYMjTJgh7seuHi/jFG9N6zQFr
4kKa0Hwmol5npsYAlcetNm4JLADRz++Ty7phUOeDHlwBmMuPyIKAbJl9iYjbrJ/Utr0hqAnjfGD7
JPNQ2hYlOtEFWVvDwFlP1I7NVlSRzsXjSzFZ14d3y3I4sSqliSR+Mo7F3J0Y+0acWevPuROpU2NP
IFXZGq9DS2iGnKg53Bd17PH1ofuUZVX5A8vJZdHtypgvycBQ5Z5c/ryaGNors6MxMEJlRBAeAJd5
dinv1KLofJ6IGrJVAWlD90iWIjaXFcibAAy+RoVOVlgTPWmO52XwJfn2f3UPjdK3TtPr//7VpvpP
gd83oun1b5sPinAfvzfS/vnCv3K/7X9YNp0qR6dhZVk0xy6NNNFjM22iu3XLdfiPxtJfnTTvH6qq
2h4PqzrNLocO2D9zv2my4bZUDYeXkUClGtr/pJOmOQaNwd86RiaJ3zTxyB/nL7RcUzNo2v3e3iJ8
vGpxfehXBhneDD7lBAYng9XO4HZZdfQ9Thh2MXGkD6lOcfuyLFd2asgNg1LYm5aUzePc4GgAREzR
Bb1KuXigbxgdBut0RJplmf20bDNZIXLE4dmk8bSbIuX2cj4kCUzN/dgYPAZNa9kBCpu2LvxLR8hi
KIcqPtr3Yc6FmUilfp0/FIMOUC3KX7LShQFgPKhhpvrFcDNV2kJRIt7aYqQLmilVgFIUCbcUdl09
t+HylHP0XY1jfiCPDDYUmnJ7pkmBKkfbOCE29NB078c4OZlB1NP94G4ircoTZgQ4xvx62ykwfbLf
ckRGNcE5Il0sKuqfRsnJRbedO/Sob7WbPgDjuAfZ/JpRp9rotMP5hjBSaNyvnVxr90oM7d22gqsa
/e66i71fDGryhuN9wszOChdrYdVde0Dc3Zyom85Stspivdb5fGulxb1mxO9WZYN1HvP7onI2hR5k
WLkeCLdGEdG/Dx5+NjLgR1RVI1wp4KDiDbkevkJOOZrcR1ENhbsqaPwp1XSKGd68y+MKe4QFQJX2
CsXm4gEYh8a9MxLFPmEgalxBInyvQrYq/bIcDXsG4ExbTlHc/KhQ1wdz/ajVzZ3bOs9epL20ruCJ
jKSw5Pa1R44NvROUZPW9rjQrBXV9amIzIsh7JIhyE4X1V93hP0c7+iVyGUrarxmq38wuDmgrfyK2
/uka3NTlfYcjZR8lBbDp7AiP8UgK+Y4e2s6gh7bxgmCVOvYBkQ/MBS3CRFBYpOiY9S9dh2U0qwsK
c8H0CO/JBLnNOu3byvi1suopH7hp6IpZwwZg/crDDMSAfaIHRiC9AxzaHvH0LHxpBZecl9FWnJ2e
Ha+J3uMRACmB7/Ou0TsDdycXycxBI+59IirNNs3Y3BbF24hoaOVVcSMqXYAhrPIR74LOpuJ6hqHY
RDc8BFc0K3dif6pUKpWqex9qRK9lahutMSLcxQC3RuU2pdgx5PZRcexbHbDPGrYD+tqY+PCScMY2
nb9gC90Q6QFop0tuexdBbJfCaewtXqnl9w3IHxz3BLFg/jIK76brkcn1KiGOMZx6BERE2FT6l9mp
dwrhDJ2GsDflalS5iW8Zero2XSTak6Pt3Kp6tkb7q6dTA7KVQIYhGFdRkz1i7Fh2VpowSp9uDZL9
ViWGxI1uxEeFsScwGgdEhXlXOOBA6gyONi3OPGSUhQcCPDkyxtakSmLsCfW+btzuaUyxgwsZPmRo
VKE6MrzCzl6QE0HnWec2WJYM2vK6q1AlP46Dy4/sCFeMuh1nC2wbNG0ydclBt8L7bjJOS6aeoh5/
ArH2ENooaSIVzar5Fx/wI4/NO9p5lOab+NPMp4M65NugbR4DO/lkHobQaPuAqzzKM/y9hyoe0p0R
JFdxHeIX3wz9fhzI+i3F92mtkB9KR40GSwv+lolq1AJzms/Y/NMiuW2phW3C+lfSKX7o3RRe89Q1
6oNHsAusSI7pITHu+ug6a7gjR9F4bxvxywj4TmlxpNddfyBe016p5XinF/MDGiQykh12r+R9MFxR
RrB/tW6XrpYuJStImU52pj56CTuzbiFupkH7rVq4i2dqGwQeZvF3oE0aAKHxoTMaxJNF96SR+L0y
Z1JtPUhP2wi/ODp8cVwFj0M0/GyN8kGthveJ+3WQI4Bqde7rO6wkfPMN2ts77I2HMRmLLZXyD2VC
aDoam0E3n0tuwFpzwSVTr2pNBJxl6kPARcAZ5l+aXjyNIxLhOPk1EUmYTMtO0atuSz4zHNQO6D5V
Pif2sJwJHhVu8gTMMWZepSb8F+v0uu2LZ5W3110n2aoBvbfUUP0MUHwT9HtGQN5P9Pm/9B4Rqmv9
XGZz2k6Ry5vE8bVHYsrWKjj/LUvhUtQ2b+IB+VlW+GligkFTv51Ah36HMiqiPI9j0LkKdKAe03hy
gPuth3y5i4P+NKnElplDzd9UrVWCMwY9o7G4U9XwQQ1SbEndlWEc6IHcmTklDNehdt9X1hbj7THG
Zap3GkFjxX02ZN9hYlwvdtvgrpg+XGMiiXIq7wCIrfFjOqtpqXeGQm2Rsvj3YmEEGXH6BR0pdQm+
iRFSmqG8223iEu7m+WLk1gmrdQq4a839yo1bBD+HAitaK1R4xfLZkRs4TfFDCGK2HBJYYH1t+LFN
aaJ11LciIEPLMugJKO58mGoC0B1nOOh1czUBLJkjbiew7FkOJ/lCCWAzj3iplgeN1KEV4fA+gaR4
6yiydal5rRaTSwJUuh8T269GbVdbzus0EZMi9nZPr7R96wbEFifzLpz0H+GImz9sjc8ccfUwYgeK
EyiPb0Wk+s48fXtTt1Vy5zobjedKsx6LiYKFM/U/6Gp1AtxxbBdI3b1N0JPSPhCmiENkVA7ISbWW
GNRpKu+NUn8gm/HEiApgP51+Ha2819h3mkAn6zzJLZ482NBtlX6Yow65I05eKgQriprAibDzE/f5
eFisivPdhDy2dOp9WeAHyxcVH4rFfjOUNN2CDnresmAHzGokGnm9QkYKNVxlz6WtHlxxS4HDW+Xq
xh6C/2BPPK5vV+YRJddxsPmDq3h59qb81IwmPAPvR6wBmUoW+ytK9T3CPPK1RuXTw2m8rqxbK4lo
TKXGdZdBcmvr7B09nrovq2Tvtsae+HIXZGKq7sawzlAAA56kP7fpMSCvMKYC0+IQB0v0QTzrUzFz
ymma+huHKWaC+tlI8UElFUKpIsuuKlBYFLXgQanGczlwuEaV++KUG6tyn+PBjtaM1F5T4si2VtT8
0N3sdrapkIRl8mDnwXdRwMpVGHZNQHGQFYJbcsGjYx+L1ZjzjXAd5dMnZRPse6F6UxmfC/Arc8ye
0OJjJviR34Bv4V5AoyrWZJwRc7N9ck0q71muvhLjw/lrYE8I1HA3CH2JWrqvU1VSctKQAA8YDjhj
MoidKNL14wDoJ1/nxvCouZizvTvDU99Hy/1qKaGsWxoTaesihTCT6xkqn16Wz4EXka4UQSB3KgiZ
JNi5RkQdr8Pfq47mRkknHQN0eKtHfg9rs1dj7o/S8EdmpJ9JHX7U6XITITrt9ORGC9RrZ7a9dZGr
0KK0Vdfmm2Yp2RF1DS91NL3MBeovZNmPi2u8F4p9Ki3LoyuTPfaZfYXiiurZRAEmBtRIZMFYhq8W
JNNtkUYnqzY47wIT4/S3UQrzSdEjtOI2NmYvIT4nnt6sBE5a3lV3ATfWfBXk9rPddEj+uQhF4S2Q
rxF/5t7TfStLvwqNQnm4ICdxuGi588/ELgiZgVTVOIUAYy6rubVO3JErZk5N2Cp34jivR+KTW6db
u51aAX6Pr1UvxOYaWQaxJvelEZo4MznBgXZ8CBSLz+5CPsCi3JQOwUdoRk82jpCVUkBktGYMPZTe
CIkqQ5oBP4vWfEC2gWI1iz4md3xzouFr7rtvHVECd9qfsYeSp1LZVlGQPPQKzsOsz4+NJ7RJNBe0
oAdChUzCGq+0JjjZuhXA+mne+7AlycBqdjGeJOqPbZJgznPe9CQ/oaH7FaHwB0WVvY+6u7E016df
GuJNS++1vvLWboNdoAOrpRbjtaamt542ULmP7M8uo9RdkFOzgF/SMclyHS971YX635C8S58IQo2+
x1LK5b8HXOR+GkkQcd/r7jnhTvDidBIGVin6T6oYrbOa3eknJ5wHfHsrL7gfK+JMcBAXFNyDEhAn
UQIp0L36fkyAvRtoef2IEEYreZ7M4mkOQy7/6wB6H1xwjGup8JZFKmRLJaFHoHOn3FvEoVvEFbkQ
IMtevyVo53YM1Fsdz9xmrtsDUWwMglrMKW6+G3RiTMvxUW/GCBtA6fcLAnfV+2mG80NrZJbf9PXd
PGokjLk/giq5UhKb84vKAeYOhIhC6cparJ/LmGPK0Q8Dgcg+mvKvudXuU4Xgw4kWb4pVOxIG/9p7
0bUgpJzjJlsjxjGrOuYtrhrqotoL9GHcjta+BntIEwW3u5OfpuApGdGf25m4qzX71WgnXAAp3VtK
fN23TbSLDRKejHLyjZlzFGkg7ir4QfBAd+iJENBw+G4hWKi2tikQfa9E4MjRzq+METVEkDvPhhm9
EPWyLkfnRpgNw6pfd2X23evqHlX3VaHjzRu+4yj4CpfxDYXcZx/ZL6HJ/bbnHhl/35mV86tOq/vA
hQXsxMjioyrAAo/92aOzrVk/E704aNpEG/V20rhehkG5d0uP+MRgD3TQr3VuFqYcdg4hAAg0bBJC
iNl+amtI7Iltke/AoNZT62ZNQe8jrxlELtGkMOKLfkQNqg/cNBCN4NorEc2D9EFfDHoNc/SduOau
D5/Q1K91e/uzF2U8EuHQfeB8+lsZQtIFMFxsLRb57vkRI9Y+qtjXpyWfc7+ABxYG8+JLOYsUmXjh
bRQj2OiKoQYrV33J12V4AeiY1+GGpFpELnKl5E0XuJa3lk2X/LJuqvR+nyhTNK+HvjpLI2hYk3wB
xoKm0pxNWwARH4FYJycjR1rfFC3MOjspV3k9QqqB1ZOtQfVDHRJV6NADo4AbOXxHuaFuPamgtc0k
33Vp+ziIerGdkqfewzdZzsWYMU4P6ClWINeo8eN3WHVR3G1aoeqR37YQ38uyWsjLQuwhdR5yrtKI
r+WcyErJ1rYiEYTMTuvJAqtlIspX5KyYlEpI+I6yrzUoI0U2pstafq2sVUyye8XXPM/KVzuzi343
FoXb8+yCjM8u7NiXnzdBFF4HNKC79HWZ9KPccuetFEM3K61s3shtLbcKbQgiyDqNqov4geVvIl8h
5+S6sypFLsuJkXl47/vIr01v0439g9wUsdPxw8pNc9kb5CPNREo2GsFlcw4dEBtFl8XjLix17rYp
d6A++uwm+AdtFp23r1k4w7JVTGNHMAfpLRUlEMw7oRHtiqUEvKmDghaiKlNM8sR29ksI2zskVo2w
Fq+g3t0CX6G0U/6nD5Yb6vw3yFlHqCY1JH3nZ55/PXoa3EMPhg6HiJ0jEm0FElFL326xAj1kBL+e
N+5EuQ90jizOyS3m6g759HL2zy1o1NENyVauQvaiEUkBpBu9I/sjtk0cjnLCIXLUHbfgGvfXDlSi
4M6bcdjJvwUy6G1mL6gQpLSnzTnQR13ZXTju8pXyzf7LdV4PjCricrORewKxMtQSSpyaYkfQJ9vx
zQA3578OMvEEu154gsltcRXOvtyDp94a/bmwSHcBzuVQlkIczfb4Lz/XLrNDEJk0pQvoE/Kz5UfK
v3ZJrsG70iMgLaw5nPcksfXlniQXL+tKx9yKM5Klo3ENHOTtkZPdnWVu8vlycjlaf9tFz7Py8YUy
qO+JOojY2OeXIHHbKy9dW+zOv2pRh+1eD5vD5Qi/7MsXdVco9kIV3XrbpWwmJyZshW4V/s6/tsfl
9X/ugnJZ/mpy7vwauXye/eNxufjHuvNuW9Uiw0Q+BJeJ0nFmHsKqJW5V9zVcEWt1sO2V/J66J9xA
OuyNGX0O+BXXQhYgf/HRhjJkO7fF0t07SUq50r3SCZhdYE90xMEVruGPDQ16Ic6n1nhf5KeyncCY
IAinRpSqjW8oqFtqpfeVeepotjApvbI7Nlpjq2u57GQuHJUKfMrGKR2w5XoAEa8Y6L3bNY/I5//9
LAyZaje6+mOaoTfM7CewltFpFJMgHrkKyOVAt0vwcGJtrzeNHzfqHsPCiL7dssOTfCDEULrGFY3i
hzN0Lg5DOfHEZeOyeFk3GRObWD58npUPuXK3vzz/v3n88s7x5JQ+HuMESxZhLLvLy397u/Os7KX+
tvb80b+tuPyBl3f5u3WXT5ePwt55L4IGkpSBMPOPBy+vP3+cbOP+8faLyFGp4u75/HaXjfPH8377
Uy9vAyIM+rDOWOryUTQlQc+pP86WAtkn/G1Wmg/0fPb8PoCD8a/2ixTvy4lcJ+dkX0YutlO664nH
2qt9TN/30oGthbafCD9WhqlByXEKwy1Fcy4jkbjGyg7pb8uEZtlrClXchMrzvmyGyoknd4BQnD49
fL+70tBwBHICsPJRmPDEbYPKBW5rtQxqsN5wWlsSahq2Y1Cn5YlwWpPjdO7p4ETnrNGlQ4gA1cV6
rNIRKtooIvFGXIpkmxsMx6qMCxsKIhLbjNCgf7a0L7Ya2eHGVvBO+1Lbyr6nLg5aOcedxJ7+eEOl
EqxrrC7xDh4CI/OmUMEKVEO4kU4o6WmR/W8598e6Brgno1D6z+2/7FCdUOyOQrF7Xpeo0z7Ny7W6
mCv52GB6OBVr7iWFMYPAsPoo5zThSbqsi0ddCOBBds5zUhzapuXuVzpIpkUIQOUvLJdBDb4EZRkg
saHnJrtt8cVVcum+zVWTrhldUzEW93W1mMg5+Uv/sc4Q94+MfX4m8vJ+7sCd5+UPPRTU1Dpki/Ln
lD/xpSNnS8X1eVneX6JTIfOn9n+za8nZOacjwjlZaBPQlw8x+nL5C56dUvInlMtyghub2iz3qr3s
Zy9CFgHk+HDxSJ09Q3I5nJNkhxT1WbqkIFeU4wnReneY7R/SDyUtQZfJ362jAuMrcavtI+0vr5A0
DHUFZYAWv/PZSSTXzUjtjwlUQ4YogUn4AYblJf4EU1UdqEFa27Ed3ixN0DLl73Q2/sjZnlNIoIMe
hcXKvn75JeQPc/l1okZjkOqAsZU/wWUiO6OXxfNBSezfNp1TQqQ5wOQP9Hc/FaBxNCTgcv2Qcpf8
USpUgGaFPlweaeefSB55LkabdSEEA9J3NYiK+uyQLRKQ7LCWggBxdw7KDU0pd6E0E9LqZ0AnYTsK
x1UotPSZC5NgJZfPs17oDDj7GT/LTaiK7Xje3mJOLmrEZhy0mAaYOFriBAcK5OhXeYKURwy4Vg+O
lzigzsdSaccHG3hBXwkdtZ2709oQlgWpgYgUDUF5BoQoUvXUn6AZ0r+k0CwfXYRCIigmBX5vRVQG
rjspipCevMuinJPrLEWh8cANhNzTIqmLEO/xv1wRgUXlv1VEfI//5n/kVUs39/s/SiLkK/8piXDU
f9ia5mo2LHwd6+743Xb//n9IePwH5zahlQBVbDuai+bhLzmE9Q+DUoaFg9jQTBN/60UOof8DMAnq
CcNw0C+gh/ifyCEs4z+IISzTdRzeyXZNupyuq9rCefyb19dU7CmsXWfxPe6S09i+NnLyeOKt8lxf
Zb5jA1IDm3okjJzmZP/UfZg/w6fuRUhqCRL29sG8wwnpKK9ddeopgiBFL/ZU5KyGYpwP5CdXNqTg
Rs9CiF0csH5kewq8OwS5HGAGydVoU9F2a1/1ifbUwdtYyf/Hz6wJC/BvFuHzd/RcNptlOPz3h+Cj
CfSZoqO7+OrivPSa9gDRdQ+W946a1M++6X8pCj2CKo1/AI14+G2HuDt/yu9matQjf/PpJr+UY5mq
g8X8j08v82CqkxBJs/vsjSf1V/lAnSdaq+/dLv+FGY/4yv6X82g+IEU1T+jS0kdl5157j66zXm5p
05n3WnOtXWFb+8hvlkN6n/ab9gZAwnjfV+t2G9/MH2gDUMtbj8j1QYeX/vQTU+eVcafuKxdKim3T
Dlhe0u903Np35g8MVNxjQxHjNdcdzXtnRfz6qn+vn/PnoV2Tj2khMHS2jreBrqbBOG/gHnHOXrVX
+RX9uC+Ke4YPQd4lqMChGr8iLOexvqHSqZ3avXukd/tePmvIqn8mT3yd3fRa/Fr2ygO3KfF14MNa
S/XV8BG6/njV39J0JEbue/bJXEBJvgWgQdfhF2kaLSZT5OPKAeNC+4k3rHdWyib/pBQ70QY4NO/U
MHN92zzTQ8/MFShZfBDhE+J2jziDfZbcz3cLClXwQ+vGfSrv0++QVgFwm+vyydovDxTki1cIzTSY
ymTD5giv5jcIrjv66SBJrF+AY5xrm0hzNMPhtkjWYegP7m6kgpYgKIG5iGwD8cwbyTUGPUd6UBki
a+LF1B1SAue+eR9P9md5F9x25Y3+iI4VMS6VWjpy2Pm9B/x5N/lxvIE9uvjhHbQX4m43wMdbY119
ZMcaZAz5PvflxviVbAk+7Hc51gJycj4pO6cDSlLkzRsSASDxb6vyLn7qomv3ZM4bEgJQeyfbbluc
SERBmY2Ll7odSnfrh/YVXFdIb66XN0aQGDluhWY9utavgTJiTqjoZiDbX+XWCkBbsieUREC+9/PJ
fcXUQgbOXG6y7+YeYuF0o8cr81b9oQ9b6yE8OIScOiuqwtSJyI/1nga2BIV08AXOFboB3U8++gNx
zLf6g1at3Ofw077pW5wkq/iV2IN78ILs2tUa1xDgFuNg3+S34wFAd27gHkAVq2Tbyi8+xx1Z0Ylf
+9kbXvZk5fmIFpJr7857WWqALHuw39O2W+ccHavse4B6uepPevKEtKi+LQ823fwdJgiV8SMq0vQ4
vuEBdO7NdtOjCV+NwSbbdh+2H28yoCBwOtfLFiN1ufPurSPtlQgGNddn7FsHnLuw7X82a+qNum/v
aOQfBmrACxsSpuOe/pYfVL4JEn3d3OSkZB+ia0LZNLwhz0a3ARUzDNsA9K29GcItZhrtK3uOtni+
f6TNKtvD4PanO+HA34v+6yH5f9ydx3bjaLplX6VfALXgzZQEQCdaURSpCZakkOC9x9P3hvLWrarI
7Kx5D0qliIwISSTw4zPn7PPSvI32elwHLyp9ebEgtMU/Gg0RHQvt6r3X30LN5Gsh77tuM74W28FB
V26dW28xoGJZjdVGJHNpNfjLmoHRUWlfrHO3bx6AkIhLeIwX8VW0UxvcqXiRjlX/Xw7nmVzxH2ez
SUTHrMmTJInHnPYba0IG6oc+Ri7XNXTjDCK4nBqvZljbf38M/+kQnr+MhtXOEnnYyfpvlIgKbFiL
qqFca1J/nb8E1dZm9IevqcaFPqYYWqaSR/z/qiP/4uiXEYL8+adTZdFEBcmWWLVEHuP//nRV/FLV
B6uuSWRLX5URGKI2ZNG6GPwKbQ7qAiB8C0ayrlfcIt8iosl8zxXS3D0Q450h6Bu1GK+553XridGa
nSR0Dy0UDtSK4lPcDkcM9tWyNKvalZRRm/e7kLsG2URvJQF6nnJgsGV9aAaOjATrjpXjq0B9x3BI
KZ/UfjRtJTK2se6iiK1vctFqS90gDhlKpLVM4CY7GJQvTZqCUgUBITA6xF7NFix/aTSjffa1Wt6T
FrAr6TjtNJ5XlKpPKG1TP8FfClejz4PME4uH1eUbXzsm7DTdRPtsWZqVWQsaDPDPgumTkKekdFEu
p7GEf3raGKSjYOmKYIxk1YpA7nbZVwRUWwLJzX3CvZF1p5Bdus3bjngBsDG51m5ZScI2F1EQmYH1
KheVYFfWVNhSFX63VRMf5J/VXy4+x7qn7sNujhSfdFZHMvqmnOyW2BzXWlmdaaxBLpNcNYRETqoa
vEIhN7/lK1RwztQsQFfHuHgG07Gb94klkQUQPipcHhcJPxqcOMAHJRr7pjb2kcp22BB7Hnzsy9CM
jqRoqh+9NagHq3HURIZK2hrJuutkAZuzVm/iGohVH52UXPi0ZL4z4O1XIkz8GdWamykcSdVbo3zk
eTbJx6hr9oFAAnST65orh/qtDdG1zOy83kPal+gUCR2rPqnCiDfp+rM2+c8iSMAolg6iGTDt007S
8KsctMtEQsuKFeLroBe3YkCGc2zFIHXqob4QE/Icef5VDutfEcSJxcQFjLCHNWf9On+uYl7vQ9OZ
QiFytRQVyjBJtgb4lGBSfFA8EjKrRfWtK4i9ZFuV09YBYqksq8g/BIX2EsrTnrkJpHeLd9pEPRTl
wkpIVAGkJojlrkcwFov1omr7W4ZhRTR73EmFb7rC8DVyqYtCcmUd9cszRiwFGcIiK05JrlsJMXoa
HY83Dwr9hBbZJycFCtOh4x0YWZolvDrJtJdAuRSF77b9c8HIuymYr6LtKkjKU8dglSFUmd8z0cPq
n3yRnefibl2yF7Z7MkgqKMeNWa7VEzZTnqDIGI1pmeXlksQvZKwI6yRyImaPHMPyKlymJE950pvW
CUujEtFfod/TvqLgfRqeJ/AQytC9mEglLCXYmHgcVSAwRoxPZEKtSonWDaG+S41K3ymQfldhmh7H
AP0s0EJDdhhI8dCoWlgHQmsyOjYOEzj1HGuD1qgoSAsSXPBylBvyGcZ1lLbrOvZQxmjS0O6ysrqA
u/dWau77WNCjCndcIG39epK2BScfJGCztk3UyOux67YS0sUFiEFvWRRg0CQx3I556Bpgn7c/H/RR
lrdJWFGzETwWQFYzT2h6smVGtK0dSShh1VEBthaI8W5Q+3hr6O9EnVO0/vxWaL5mHbu1PEwTmMb8
IS2w4j8+6+RP7ohoN2lsNgxfEkEQ0r/7FfwEcuw4Pgcr8bZBK3+VPpsXLAyhcyKicFyIx2m2NFEu
UgIUawDA+/xsYe1YzTATLt6H/DKt5Qe2xtqu9sl+2EvvhFXVuzpe6pZtnSacn/UyfozP3Ps4NdE8
fVcrQiGoEJ6Ug/lY4JvE7/cguE09Bu/1k+oO+xb0/SH/SHeU7CAPaOPvvEf63dzVz8FatdG2GAbn
/NEoVgahXBrxZHaq8kItRUQkzGrqpXEgmIfMVcrTmHzSLeVsx2oW6o2xkc6mTYHPXLB6SPVyNJ5Q
Z/HXDArEpQ7n9cM8mb/MTfkVdo9gItXExuSptvzF7rskieDWP2Gqycg2REQTU/Ww7LeTA+roW36l
kPdPLL5vxoodyjFcGdXS4CGWUWgo38kb4IBsaX5Mb/DYjFVZO7lMpQ24l7KZVEK72TVrqaRVcbud
TCydv01YlonoOqIDqqdKW+nSro8dX3ZHItpMV6G66h2l3kkqZmF+HKdqdvBhxT2ACM5SjbAj0pdI
b4Eug8UXBR/eFKfXT5pEBJgdn0vOpl3q9A7JZoEANZEDgecJOP7lUNr4NX3sw69JsyoQXS3Mg8l3
rlCEFui27nKxUiQX2SpZhixOE21J/px2ZF8bbviwx3OXz1bphWYi7lrodo9dDYGNPY6rBmSDspZ5
PfSnAbAeAV7BIu2Ywi2QNYROeM55taguv5DGKNWu+iCmhLenZLjtwA0Ec5ccLX2LDpQuRM8ufbcZ
rIdw4AizDpq21R8wCrs1l0UqbHiJoRyk/rNxUH9BvhUJioVqWmwr0joaPGfUjObVOGQVHtWDGe70
X9gcz9PNO9I/1Y+K6LHs0lzBf/K1/TdK33v2BJHyFz0Z7i/1S3HDg75P3+FqisRyvfYvIRBRfWkd
uG3ASOVrk2i3bJm/EET6HNBqEULz4A5AiEizFqG4XrbovBFfcYG/lL6jYmWOXzRK1cmWpZ0eoUVw
PLt6RdLj92vUYM2W71ds93I0t3GUUIKDzswQF1emwyXeUhJ0XsBDj/6GH5N/uutOuXTH2Ig61TSf
fBJrY0JVZjGtQSN5iKul9iSB5Nx5W5MO1KSv4Z1y+TfK2OYNAqfr3dr45k+wk5c61s92J3yomYPY
U0JwQ0zZClFHebCOY+qIExaD/bDpkLVhxnS5clVQHItyVe3a2MXlt433EflXyKl/jdYyupPEmzx5
UH0MUmaJo0TItMk/KqK96OYWAbUJWsw71xVpzwT4AODHLi+sZc6M9gOO2JpspBqHNEg4w7Tje7KC
XEsxQAPGYPAGpi0+NiuPgKrejlGydQsB0Tw6LwJ8IcbSM+hO/4Syq8vsaW9x1dCiMhdwkrcK2ye5
edoyONORwwOKr92KKs+6MjlvX3MqnGFFeNQGIvBdcpFOvgDK3FkPrMgTj49Nsg9d5SVjruAYT7sc
jvpznzrDqRQX5Sk50888GjfahKAg91AbDd8ubFxdBrbqhb9ODyr/bndXV+YbP8OZTpcEiGCLomxC
5MNPTVIryV8b0rOHoy8R1Y0eyc1yVzx4lwbN7rKlqytw6dKWN5f6KDzKnYaqb9HczbOVL96CTb1D
5+NQJpw9XM8tzfZy6J4R1JmriUN/Y7nWh+ykNx6hzQlxPWw7Nz/4h+pzUjA70F0RImodBVKMKbde
io/W1ojvWKhX5RC+xDvWQPLWV7bq6JA8KeO/R1sdo/PcFOJJP6t74zm/4TyhwMQNnREJxlWHbos8
dDdgoFJtpDvWxelIS3fgCcMohB4x/AC60SCbZOfFzWrY5OIkINDJsPO2vO6prd5LYo0XBULEu6Q4
isJlYB6IEKtAZwqkEK8DYY0NnPfJC1x+ljw+i8NTrm5kHOvGglm517pEwqF9yykWnugqpV91+UFV
YZV23jypZ1RZC8Vc4HU4yyvrWQpsdj4IQX0Rjj6+i2XIDmZRbRBooI4fnsI16W2mdSgPSPpE9VDq
SwgD5ndHauyGy85/nT7Tw88xpzr+Nn1jutIj0n5L/TVlkeWMp3TFruXshxD4PgAoR+bZ7/chglIb
/NIE0w8Fd7MzyU5N9D2Hfztu/Xjn9ddW4koXvhdduTINJ49OnD8WXNDEusKTeR6d4FN6FSybjqDf
Jw8mEMpdOjIA6ZSFdEw2k1ueEWai9EzP/hvPJQ4DRXm3Orfdd8f8EkKp/cSIg93iFV2cadksyy1e
gB4E8YEfrvFpBVFlSU7yMhQvODMm7MTayuLZkrs8VCROu0f01oBAO0L4HM/D3fOeUTbCygZ/yxUb
yTZwaASNEFXefASEbBYBK3yUL/lb7j2ptyK8RCcT/qi21tbRYy48BTd8HwhiZE9Fmp+0iLfRkRyG
iQfFK2gKV11hZMWBykBkLa5Q6mBv2ockB1WrUnbbL1MDs73g2MTyA129fZjP4nTwnrM14o1H+4Xc
t6AKuOIyYK2nYHVhIXsQnfTFgH17ys/q0r8UT+RyxO9s38tvxW1xTTn+97hN32XlnIbo7JY9dJB9
h/WJS3qBRYYImLO1HE+duNLCTbMNnfFNbe3yhVOdBDPSsH1mY4d4Vz2zq+ApAm/9pjOmxEx0ZKD0
rrjiF7+QtFXvbwbmzIxYhxVce6B/CT4usrHsbKddYIBogRsk5/RLgY3UOSkRmeRGnydrF0uu4JiZ
qxgHtK3dqdM3Ho/FUXxTGbck6kc3iTQnIkaa+0SoaAXDp4GUULs5t15IY9uTKFYSUxVDlSLxYFHi
c8KGbhQ9D12PsZoEsxqQt5vcs2zp7Svlu64+q8CuTvxMJMeyXPI2/hc1THaE5x+eUTyRxZdQJeA+
cqoKF9myeEQtNe5C/UKlzHqaEBY0lO1Lj6eFdO1r99T9Mj77N7AAEG6mj/KLrtGC2l4tve9ad1Fv
L3p65i2zZO3VHxY8s8i9klbGdtrj0X+CAUJ1aeOi6Q8xZUZVwLpa5YJLMH2xazo4A6Ezich0XfWX
uKFEDFfkdPg7dV+uGfhxvJSOf0ge2SYCKb+sP0C0EOgTXEvkJ+AnFjwpjuaqPJjmTlwNX92XeeCq
FAhXv077YJ99Wlf/2OwxDqsf1ia8gfHhKvAW5W0Y3TH7libyfRDhLWm9xmjDHjOs3OGTqDASOQaL
Vmbhm1zosOqHELBCZ/ryUh1GcTfJc0LvUGo+CWxgnTSoH72fSLvh5z9IYrPv0gYBQj1WTpPwtG3n
//rz4efP/Xz289eM3ucgj+OaQ7mVdtYQSvjk5j+dk8uw9cYTMXnrPo2Ccy1Ktq/NlGMT9Aj+70VT
1qptipXsGCg/aar8YZUWiF6jARVsYIJ+jY5+MHBjp3W3BO8f2poRn0Mr2BHDxPeGoNtGEy66HW68
9WQAj/Aywr+xNWFl6mJis4k0nVo9d0MZ8TmAxsb1RtGpDRP3YSUyjLI05pxe4DtN1Dyk2WZQtnX/
LMGiJjg1cUuZCbtoUXA3LLbIVo4GOuHqmUgM0yam8l0OyAcM4Hf6RHYZSeXbJEDLtmyRydgnGBsH
2UtdJRyCG6HZWqmqSyHCLhf6Dchkxasws7BkLjMehXmZN5eS6gj9v21ZCGyrwadZG0igFuueMCOe
6wVBvyRE9bsgSs6Ch1+pEyWPqA7loavEKE2cD1EbBxvCU1SosNGlyHuIUcbO4OEEnXvXKaItTUlD
/UiF3OfeGXbmm6rE9bbBp9LlM5Ur4vyriahKYmweyCNkI9/E/o7++tQUYmLLQAfsUU5ZqocpnchI
UZE2aLh66yVIjWAZhS08A2JLDf/JK4Y7BHP01r3AnqzRT170DnQK1qklfakF1HutMwenQwWwEr2Q
5y+RoHgdHqpJs+LFnbWczELAtdBUjuANl8k/p1mm3dP2XoObWA5i88jaifFybxPwcS21b0ko4Cn5
ya0LEp6rJWa7vrK+y8zYSQRmLATBY3ICl8NLR8kpB9VBcQ80NJ1ehcZELjEgswH8/j2h35HAvKM9
Suyg74K1xywP9PdLaajmuo0EANwCNhd/JnTofv86zl9MlulOwcTKFjncw0DSTzWRABQ0rgoNfcle
XGQzL68hEA+syq3VFKs5smlMU5W8a6fXvhReuyw4IGwmuUdh2tjlr01DM/bzd9NI+xbNDYF+HNY9
/TvztNAYaPkT/I66WJLPJl4bUb1nQ7xG9ai3S0GlvC956oyTdeNUDhZE8/EdGJ+SV7/mWg+ggYa4
gLCHQr15yUrysTIVW67RWx/VYEuh96HqlMZh1+4MCE4SmVALg5g8S31giL1XLWaDOc6jbsgmiPvx
Ke9aF9B6hSmKFUpUhoYTJslKqvB2XwKNpVKOZoZAV+xPUkgzU4sA0YEmjQb7/J62yaiop8VHXPQf
0cCTBjfaarSYBxFlp4Uo9eQ2Y9HTgV6NXkqEm4tI4UhJRLplcLs5FMnJaVJldMpRbtYmnjgo6iFB
xRIPAMO/toMarAysTfSlUdMRjCWIZ6yxbl1DqRTCK6Gy79oc2F5LBjl9hPvJmG9QohU8F2UL80PH
3ELwkVOgI3oJQzaIHJEOsY/g3L0WMhr7Nr8tjqaVncMet2M5zmMyKEdYDxaB1FysvobPL/YvKf6R
RSjrdDI4eRZyzdrCa5ZRn7NOFg1/Tc625uuCW0j40GaGPRzObF2BTDxrlVoT2t6+Iv6hHknYxXCG
p09WeVNA0tP3Rw9jTmVWI288qBkRKL557XoC5vTa9mQVj1aG1yunlx66QCYcQRjtKB7lY8EeUBCJ
vdQtfAIJeY0xSSeEfQ/PkQmLUUqsdzJnjEUepC9DyxOJoMQFkankwA8NbK+4PBAisWoa7yvQVVvp
2ldEHsCkkDfil4gipxhZrGHbRui0NWv5LRgoZIuGeNidLxUH9hrrwgDGZDY1Jj4W9yCxxLqkwM/2
+agwm0n9/fKSm9omLctn0TKBA1SkA2L1DRux36RV9atIttYovvs+pCim8uB7Q9huQp0wbDKSByGD
dcz2t9Kw2OYdDqAJrrFPizM+3vWRxGytpLCvg3KZdcxJFUF+alqmIhWJyGxde+KEMgqPKDyLlU8G
ipaulZK175CT8Zpbz36FmD9p8XO3cbGu62nT6N3WA6ED7FEgO0tMLkPXPLoiwgCbTpQnMjI+nZoo
zXA2CcL70LXOGChHv8t2SCeO/WD5vBstfvKIVhJfuSkYg5vUAXlQGr/UU7lae7GI2peeOPPJOLZi
PO+5lb7kQ89vFYzVEG7vksB/EY3BrnO4j7Umrcoe87oBOwGvGxQ+TjOidWLGHZ1ykCb5lnQjqepq
jOg2gaWcTe+TFu4kfyKYSpTO6ZytlDTFSz8kNNF68zwoTHC9nthurlM0rxzwsrVS1Dq2zRbt7sCu
1VdpqzpDW9WoZ+NSsb0QBJMirMKCQR/SfoytUrZREqLNzfBZ4Oe/hQzP4zy+x0Yc8CQOqBZnumCm
xGzbenGjduJOtIR8ISspI+QIuFVcqaEbFDT2Rl3RYHo6j32hzTdRRN8xhbMRLQJel3VAJdBfdpFp
2HpPVpgvW3YwYUVV2OvMuc60f7DNJH18V2MrWvZYY5Z5EW8mUVqnublRo6YFeAjTL2hJeM5y3SZw
3O5RbNg9FpJ4kutljbNsqXsTmnv6MgkRy9KLhNOokgOhFWpkV3B4iFTJ3TInWzrq5e++7BjjJqC5
ALWJmkPOzbIcI1qHut3XchCy2Q2cSc3Wo9k8k37IXLOpNl5rrknDZgZRaec+5ZFbTO0mHKxDzEu0
DD3jqdA9wS58HjYsrZIkfC7Hmjum1l7h1WpLMU4fsSe+9FUwrjSd2JPQejVEn0Ef1hRNwd4bWnW6
IRrorppYAutIwM+GCk9NM4NMPANaRdK7uSTfm87HMaUzEzDnmbUmJ5dJIEuzmJ6rmA3EzNRWHang
Nk7V/mpmeJR8U/rVpm21VyN0hdlYLBDrEwhI2rtfb/LE+NDlULTrTMdaOH5HOYo9xGx4rXiFclV1
2oH5miRQsYVqIC912NLlwF1tlJ8Gmey8l1wSQe2lNpYP8rFcKY3LpdwBgcpk6cUTW/+pa2kUVNQR
udd2y4SQ4DglfpwFDR4aE1UQgSlMQ5FATG6YwI8c2GiQ4ibAYzD2skJlwMG2N0QwHK119mCNLJsR
PkWYdcdOIaJMZi8ftMoK9bK6JU5L3f589tsvhyQfNxhMF34Zf4RshhxJKTWsXsG/f/j5PZPUVifE
X/QvBWLZcQdwYElOWlC1eZL8ENtc2dZ69qnlYu1aRIfb3ezc+xH4aUHHhC/AYelLNLKz5NEeOsFB
VMVMM6Fzm+WUne/nG5Wpk5a08xA3+Z8P7VichVQxXOAx+raORjzgspYbsKoV/Y8PWYb+pHnAhDK2
wv9+CJEXqJNWbiIYrFiN+JDKqPW1EiKIoYmXtDeZiiladhK9HkB+q8VPSRmrq59t9/+viSGyoet/
Szu6BPmvr/+zqZP37Nd/SPv++Iv/lPZJ/5BkUZYQ8Fm6/AfS6J/yPukfpqWqoiUZlo7661/iPvkf
/A2JIv1fksB/so7451SiPiykECgF/4li+h+xwd8lhujGn1RvpmkqIqEhKvIKUTF+052VFQvO1LLy
NdAzriU/eBu3gS5eOfFk2gkioWuW5qNSdcsuQ/TEHlpnZBFtKgv0WZsYB7AdPlzJsrua+bQLZe1u
+jwLlPDJrBme003XcfyeevHeyPG9Cyox6fsgzTd1flC08ExTcegjq1hq/UAwA/xQixVEmZsmkcPT
JRx0cysV56ZXCUbAyoRYgQGD56/9NDkkmMhJukP/KitJCl8F5VfSird22huVyUZsaEUaDHUbK/hi
hIhlzwyR6STtmyCIXSa85XEwQFwTqZf1g5WBQykn+KwNKU0RvJ+8Y2abydF3NA6ElbMFKJKOFnmQ
kNck60Y1fnWjgXSARi6sGd/otbom4ngv+80ylinVhJ6ZP5pIla+Nzdsy0q9+HC9CWTlTAK5Vsw3I
gwuPblojCdYIhWeDnLCFJ3f72Mt3fs2raQwIJKlgepHpR5Ps80wlgHPe+ZASX4qwmcZTWBkHIRR3
aPx3ucWWzxNv7PnXSjaevJIBk+yS/HyrhBoXWOXU9QhSPNlXTfgtMdVBL/Hq1SMlWHuVA+3eImJL
t7VH/wAc22B8nw4xSVjRu6RNu7Hnx4yzfS91l0D0NrK/sWLaM85AVY73iK1PajTuIuAUVoVYygq3
VSQscEPsQ1Pkqgj3hbQkd9s16HEa6JBhbqxlwu5IgNiC8zn0sGRyAzTUWFOkjuQ86vtmfBUTTP6E
wH0rKdeBr+c70Ewbj9UfGavrPvOdMWIIIhB+xcCZrQtfOa/RpSWg68IGgUej3OMuefe15MnvHcuU
TkWgrYs51I2JjST7W7GK9/M7TNrarUXwFE/kMcXJNxjx77IZLvPLWAjTDcrQ3lCnK1tJ5nmfo4j8
TkqWCUaIkTq2gpAF/ntTUqv5Sn+xMo7rCnX+pBfIQZiO1Iq1HaT+NEz6uh1DIk4WsURO1ASmN+AV
LIadFKhr3x93YZB8mz5NFjFry5BkO1GN94o23eZrciq1tcgoWdVC0rKGT7OQ96bpDPFw1YPx0hfq
PVDiLUUX4vB4X5XR+8/XIBZwMYzKqUbK4/f0q23pf3tzlHOSDSsfOQeP1x1wSYcoqm3Atjbu6Gm5
/hrmrUQuoyS6a230XTHIGhW0qkZEwkWyF9R4CzBnn47h2gNHn1fjbaCxS1FhgtU6hVO8j8l9LiOu
VaF6Jpayi4ZVRUWmJu21EtJ9Nx8H5scQTDdrai8U2rk/XGTekkpP3uvuAWBs2/TTzSin2/wOgl7a
CUm8V4P0fX5h5utR8vuLEYILzqdbPbasEUfs5kwa+JE8pYW3yJzDUNeazFsjlNOpr8UTIXQr9nHy
kGJGpUgCh27x88SW4USMKvpeuyNvcSwyQULV/KCgngLOBE9tn2lmKNTCfRwPu/l7S3zOsr5rrqEE
nHeSV1GU7aOQo6ANJmZxqFhByVCWItWsk++B2ioM7z1LMCkcrrLUuPPFZJXolUK8L0zt5PTW8Eop
nXEfipLrRZxuorqpBbqjonYrLSI6Z3YmtRzT08mohhODgmsqzsN5p0gHYFTjzYj6FfUwp0wevps+
wxLLPz/Vg3ZQK/EzAHBPJAxIIUZoSNAPijF8Wpr3kmkM3bXoG8wXeUfSEqDATvBDpxlZx+sHySG6
8uT1+ZOSdxT7EvGLzbqc4tkLcVC17jqV4qkgg3OYP2XzoEw75YMsy7OYR9uGlTeWwD2GdzcfuD1G
AOUVr7ROP1691Up1bNtpZxXNldbPnRhNRd6wm7gR5v/Bh0MZBlSVywtvq4vUaldq7WftDaeBa7NS
22spc4tFarHyiIKsDI2NW7wPa24rgk7o99kUSEZ3nQ9sIuJmVMrR4snWRNNNilJy78sXmRVvOlwV
j7VvqA6fcvBVh9bGH/TDfEvOZwKy/0MQ8d5xE9Uy95gkMRTqfPPeQg2lr+JJY7F1a7U1z8QAFV1z
0cmHkzmoKHlPQRO9N3wNhHW7wWr3wWAwTgeTp8F7iqye+yN4qoLD/LVSGUXHfMdBK4Of4y89QX1r
BOFAJiw7ZiE4diEDOH2OTYD89zLJGgvTQsaFJjRI0UZljXcfUYRGRmVUvo9W0621SPqMfH0GCGog
WrziSWkVxnK9vo04Yp/iYEyccGQerA8LBWLclsfdSxJOSIK62k4D9NhJG9/TYThZeTzuCF7bNVL9
pgiaulA8s3FiSIPMnJFc8ZxtCCWEmrpQZQmjp3gd+gB1UARtP9TV9o/Pfn5vnELgy8yuWkM/h0Ek
u1OkK1uaMIr7+bOfD4IKOvfnM1WZv202FP8E3A5z/I5l+K+dOg52pzRPRht4W2KDhUVCPiyj8yBU
llaFYunnQz+WEuZzlfH3BPiYbdM0th45QJkL6PQ1CJFS+43HmJgczU0KHpbMndIdxfAmGRIdCzG+
BDxyhLQi+w3dlUzBmbLO7qaYzQhyE0YPPAMWuXA362+90t14IG0HUVIEQXFYlEZpM1xxRpIEBUKD
nbSG6ly2Qr0rxrz540NLMb/jm5uY5UNpDeDpUxQRKMDegwwaNxGCE5kPOfYk9WYurERj1IAEmqeA
Uwbme5VJJuN7Zs5h1r6Fg4nCKgocifjoNgLb2uoDT+NEvekDquGi6DPI/3rMcUMf2GhQaDIu7CmS
PxOBHWmmHUyVdRlQ3mVcmeu8GO9tASpo4jaPKg6POe9xbC+pNV38amS9UjnjPEJQNfORiGlzFFlx
cthIOcgAjr9BLmEIxMYduesBt+VVrsYrQ18IfTTWHht4LXwP1bXQVztVj/+wJP0RA/gXIl3pz2Xy
rAo2dRVVsKEZ0m8C5DDiMoz6GGqKEUP/2BA7dMUJf/XMgQX1koTlXUkdNRil8/fyYGkW//6n9NmS
LboHBWOIKpm/a5IttW8zfTSytedLJ7RuAL0TfZMAieJ8odAJQeYP8BUES4eVXLv/5cvT7fz+5RUF
WwrfgcjiRfxNEt0bxqBEXpGv5YYinrOGGbsrlMXKEi+x1F90JXyv800znEMNSJbKqUZhG0TjH43j
//sd+LM2GwcSWAWdos2a/59v9N8sSIyHLYyaiF/mN18buotGZZIIALbFI9FUkCKaiwGR3yy1ZStV
Tpa0lzk2LCMDJkkoWC0VSYHqFMbr379Ec4/255fI0sHRMi+UWFv853dWwPWZohG5CUPEjKNmpwTK
WUAxTiJ8TxGq6Q4jvo+fy7uoqc+T8ZNK7OrXp1yL3kVr+CTehmt9Lg9NbTr5K1kXXotkujU8upRo
BJ9NGUJtp6fjyiDBdy5BdKtfxSzvAm6AuUoXG+6UZLikQYQ6STxNCtIQ3oveN3HrM1MPukvUVo6k
3hNTxK6lgXFoV1kLTN+E1IZmLmlgz6geNSyr4M5zM71yReadpVI5bBZvyLo/40l81Wct8ggsSgFZ
KrUXryCkw2r556P3Ki8znmHodQ2I01w17BI8amL6vzQfYpA33TUgyv2/OAT+6vJQJVHW4HGLmiz/
dp3KSWilucyoLpBrV83FU2sl2zT5+Kmsh5vE3O7v33ZJ+av3HTDw3LWbQIxnY96/X5FWL5n0ptyZ
vj7u6iR6ZjZNStgtyvtLzYPPNdX4fSQndjGHeottd6XdxWGZbhXq+qTTNtL0HNQZG+j9lHYXy2qX
g5wdcfRxMYhcDMyHTwwDaSTkYw0prkFfyLiOF5FHR589TZyHLaXY/O/2ZuGy59I6fa1SgM5dQcKV
YAVwvOVhxxQXAeR06+iqUg0pAPkCYwq3UFoKbb+iv1+pUbLPws4N6w+TlLaFhIPM0o3CHiSyBIxi
HY4whYaeDUEkacTZsVScVYNy4bRV0nIVeXvP9PDHePGn1LQLkUpKxpqWtv4xi4dbb8AdC9tlRws2
x1zfZczKNEROoimPinY0T8L3uWhtCjwwWnJIx/q1asdP2FVXNQtp2YNLWaEBo1NGtMdr7GvRPhbT
fWCqdznX1n23TdURUGL0DdpyLSNGMRmrjkXyLiHmNWS7UU5DoayDUVuPnNpdY971TjrN7R4Vy250
BG5XzfijT8r1tdwiF1CCbZmdB5mHFj8HiNCDpfuHHjSjZMAhlFCjmOKnZ6oHQ2JM8PdX2m/ZpaqJ
ixNjCOYX0TRkzfzt0p4MIS9VQSH9gfZtbukG3nbpBvH1df6RMx170385bf/q1NdESk5zdn5q8vzf
/+2wreQxNBJ15LCNachqGtP8vz9S/+KWNXQJTP380ZLN375IGJSEIIpitlbNLgPrVjPESabr/+Xu
zHbrVs5t/UQVFMlid6vZt5KmpGlZN4QsL7PvmyL59OejkgA52fvkYN/uADGyENtL0iSr/maMbzQj
2eIhyVeMgp5TWd/mmdoAj/5oyFMbpX+WKhurBmhhZ8Pud0Me7jJp2fvCvBIvD+lMvbschCDwjgmp
BS3aFUhxv5hgUzcN6cWjolsCo5eDOM3Hex+a9yHhqCYljYXKzC4tv7Tgjke3v1l8/n2Qfpr+dOq6
7lSiTF36Mtea75Gvrmml9qNFSd4WF9u9zXrc2zQ6yxdJutgRVMt1spxX2JQ8MpvBq94qJgweqR0x
Di0LB5ruXw3Xfiez+eQ5yaVorEtkklbeTqelbQJIdcGSuk7t5szjcZrDR8K7EZMzLzCbRWKhLPaN
5Q+jd1GCQkBjOs+YwIz/2FwXYqInidPLMEIcIt8EcMvRy6BvMFdY/nWy4aAZEvu9cPrXvG02ae2+
ywKHGU2JP2YrwdcSoIpbTnBFv/afH27j2930bwUOj5ivPLoi8Hj2v00gCwi0YznlBTwQrk/i0ldl
nTTsHOmbGleRhpGy3ctER2Aon5EY451uqwM8tBcT79Ea4ca1oc0baA17hTlQece2u9tEH9R06Evr
hrC3zcdbJMIzAMlz7SU//UWMBqjhIZHXxIp/TF76mZj8/e6iWtFFf1BxsC0Z/BUQdHqTM69mBDDw
5lONLkVF34w38CTX5VSt5+GrDFAYy/YUB/rL5eTPOcxcq7wo9tzV5B2Fsik+xh3+vmV6F4jx5nvD
zeiJp7HHbV5+LE2qmybHRow7e+62FcOR1up3uU21w/zFqcZ7DeuSBm/UCjq63i3VGBIPjDOCGty+
FsgKjf6omvYGj/tr6sfdUgTZ7TKysN79BA43igQncHd9qe+OzXcM/vcCHfy5YkTXeb9SW9yo3bv1
f/6g/5tTjMJt+Y8BttM0/u1jhnfqZp0eir32inULDA+OHnNNrQkVY8DQjU/KOQZV+P95vv47dx3l
orS4oQ3D9P7L8Vkri+02eXJ7kE/3vMlYemVcj6CR+42WfBhZfgl0t17mZ2kyrANLQc1uOAQYvDDh
RKW0B5vzsPASC7YlS5GdMtZsJIkm1GKG88thkKLKxazXbD0Gpe74tEw3itR7H7CaLciX5cjQQAyF
2LWDsyPxx9X0QxnySzQ0X2HgXCPTQneIKRX7VV1lFzuX9+XcTXjoEmDCYUEAYW5vkKO0SX6Z/B4V
ob6FFD3UE2U9f5nLZVTwaSbq7GhQxV16KSz68WS+jdmE7YdzY3mHQyv9XL5na5b32ZD3ZJaXuudz
SX8JN7tMmD97/mxKVmSEGMt0OH2b7LgUOu4oTx2PfUvnioypr7Nr16w9O3hnHsgbO3jvy4QiHNA3
RhHXrQK0iIWdcYg3jI8YrIrfZe3vBrTvBoY4Q/9pMrLrdH5xFFUHG7wvUGmou5YRwQpPgIjH69zx
Vi5lHW6dT/bCD62eULihUpRKE9tYG6zQ4bTS7iZpdpywsESevFRkI06Je+3H9LOf3OsytTaY1y3T
pokEZEHC2TKEo/f6Wr5p36JiSY2nWsRH6TJNS/rbcsPHvBt6sK+gEJ+Wf67M6YQROGZc1PTxpWCc
PIwOQjKysiNUBzEK9TJgNd1lar+cvstkraRfVN3waOjNdxM79a/epL+MMnmZGc4YvXwRx+XURYt1
kUFygUm8I0/8U8XJxSh6ms3oUym+KmFzQjN9zYeJ/LDEJvT7ZNv2+zJpywt+A29vIe13rvBTknF9
UF1W0UtSO5ga+Luy6a4y9Z6E0aaE2WCk89cQcdVRTQxFDlk+OUY+c0S/2Zoky4XuMfbC7TJr67qM
8SICTQwbjESrCo/38sCz9FjKyJhreNT8PDm9FFMBVRSbpRvPKvfqZx2CfVhIOQZo3qlCdXSQ9nVY
mI7hlxTM9ZcHbpm+Jlyq1Ujv0NZMa8hccUvGC6073DP4o2TgcJPWHP4z+v6aqTPH8TInnKvgr/98
ahmW+1+7O7pNXMGSwBJlyX+r8rPJSmpTIURp3Qm0LT/IWR+s4I05FwMPAmwflmbU6/MzY0x2NLiV
eJGW2fPyYLWR7yC5oQfofEbEpc5uGULu5dj+/gtc81edUOBiOi19+L0eegF7vHJ5v7A4XkPiQOKs
0+bMPEhvWjirLLUlCOsxxiOnBu6cohHE9GWkyo39hFxmSeXq+6fcpUkP0clJ4m0WSOylKON3Y5ki
OTOvyeiQhkts8WfV+BH4bxb6LkONpmQW2pXMNqWF8vhacJWvnAhpiVnCEEdbyZQ76aa7X9MiDn9k
Y1Wrkhd8OV+i2TosqiRdydVyqjuqO21MDqflzHkJhbzKunkom+hTwj/0Bn235HgbE/JBkJ1iFBzw
bC53eAaDM7DQRjvdutaUesu922cXnydyef9aFwuBhZybXjaRT8vftpRJobm0xvExfRQNwn12AstT
gY/2uvwlPvP+hvHyMhkQrBNSTGRLp6Ha4RX56t4up68p5wtgbp9P6K98Y7tvKqqgsr9JAglctJ+T
BuINZ6fA+FW3f7Kuf7Wc8Wl5oTv3n6X//9p1uQXB5l9esP9HONCKIUAWF5//18L873/0nwtz+28U
gg6zFMem4HIWw/8/Fuae+pvFJl1JaSjGccrihfwHD8ciVMjzDGu55C2TP8af+sfK3LL+xm81PN8E
pPO9Of+frM1Zsy/lyr9Wrb6hTMuC/8s+f4kdWjz9/9IhuelYU0u0JGFKW+2ckQAPbwp2Mhk2BXDb
58Ryo+cwIR4rN7Kd7AiXsipp3Yo+R5uYz+TIoqRKdeHcKlH7xLGYxTaeRXHWE8o4rlb7aQgevBAv
gdOHUE+L5IVNmUciqM7PbV9VP9hN+ZBUiOSZP4Ie0g5arfpqdkV1SmdwOmHSTkiLDPe59mccEnYA
3IKmPmWyvyJPwbp5ppi2HcXaCSy+f3KGjoDR2gnWZlTb22pEQ19O7fjV+YIWGwFWmjvZSREYsp/H
IGddP+l3OgiCfuLxZ+xV7NA6ytwGrWKSO+WPaTKZYEfkF1gZ0Wx52L+NE6q1SEzVpe/m7g1ZVf9Q
Vp29rrzKeXCkEb0ViIVBX++yfAb1P5bXaX6eAIoSglx/+i7R0Umawmses20e2x7x2HO0a3qx1Roj
XGdcLSp6v4rGjetgNGK4cvbz8+CxiGgDcx3ww7pLqpascqwDidWvcOetjbAxFzmO+ktoj9BT/nVE
MZMbCmX4Ic14t2suqqjCPjfrW4+uGvX9iyaxOQ5Vvi2k0W4FHPSdKM9J2/t3eUqepY+iJuyx5+hc
b/MRju8EGB77WV/u/V2KHm7bavoe3yj248ggQnGbFM1gXPN+KdbzLNrhNJpN5ywQeCFhr3FLwlvp
GqKgpg7Le0tkB7jsJrmjTFureC6ehNdQLtVGua/Ub96jep8muSLAwcF366PdDkrrtU0FRZZLaedF
7aNn5ibLjwAmQzUgvLU5SyuzQ47Gh7Pt/Gin5LQIWGVD0GhNFmSSCto18i8oCPp9lyKEEpUdnQwt
/pSt/FUJOe2nsLaepTiGQ2AdSCDxz3YPJ27kL2UmGFubTjrh0TJx36EtztjIgM4XQeJjTSRbKkG8
/cTQm5XFQNpwYOE0tCSeuOUXd+5OND/xPip6cluhhJ5SkEl+uyyE4Ce6/o0dIZvweARVY9n5us1U
imQteUnjijkXskQvAAyhkwk/S5A8xRYVZ+05z6OF38uIcNg6bU2QBGGG5EcW2caX4Dk4+SFBsUB6
SkJ8dLlw0VoNko8fv74oYxd9o+jXXTndi8kU64Ef+cpF2LyjhuIzReGWBIRLsYwsH6zJGbYuJhej
Iv76VY8FASdN9MsKuuzQ1DMiMKfDkppk61I23sqrxW52m2Y/zTcdd6e6rtwnV+ZsZIzl25+olAsL
nvzIPnvdKQ/Z8PKwVkEXr8sC9XBrVFgPhtQ7xTr9ISPVsKQzX8ioPsaBZSFd8RCOID3JdLRm00oK
lBOW73mJy4cxx6rgBL7w7vywO3a/M7rurZHNz6Cop4N0bR5u0sCKoIoYSFoE3FBDrO0+cHb0FNU6
SfCb9hJfJmtLbx1kKS+a4phoygoPdDaaVyuO60tiRbukKT6UqvEQelTssl614xuJFZsOncmF5tyA
Z9V4BxK/NkJa0PS8GH03DKtiLKpHF0+Aa+BwaPU4kPntv5M4QtZx4RL0bOc/jSBYl44KtrUnyp9x
gkkTT2hfW9UlzLvi6vjjeKtiI19lbhWd3QmcRu2BYlKegR++sFEIi7x/7NzGfFYp5P26Kx495Lnz
TOvSlEi80UIN1xrhb+7V7i8MEJu6tKH1JvdQh/PGy8lpLNbEwCQHJKJ0mUYaHwaXRPs2d/1N1sQx
0ZsIk2NTEHZQiV+wGvRLEpiPZWZvVWT1F4fIvFWSMUjlHirPTmORzNv/kBMnP8nBboQAnad/ExFr
em3Z3z8UJOI8hEihd6E/47WArL4miyc4Ni1Wp9r9DOPAv1skpKAHMIiis4hEqwK9GDbQM5ASf3Zy
gc9e2v7WmRN0H5KeN/LKj8TW6tG1xNskrVPeOP1b6W5aM2BIZWA6Jkhj2Mqu/5PEfo8mHoBC2pbR
2S5qLg/opPs8pWths/2excZLGI+seEhaGNIsfW2mr2oIHvvI9N4SId5ztz9VlZusZ9xHx9TUcI6j
HuC4zY82z11u2rlukNLAhp8G/kFPH7MsPiaH3znkebTtm5rVvU0EAxobera4iyFFz+m6C/zm2RcH
WoLfYRn59zqko59l+BR7WUVSlUc/NaUQSqb4Nsq03hUN/y0Scckja52PVrA2Kn84KYTE+7gu3oPI
rlcaQCrB9Vi1ybXLgeyLBH8tsd5Ok+CJxtKCcah8RcttrQpmViANSkyKFk59w3W3bkNqhz3YElMC
M74Ss83Omx0aSqw3h5CgzLUXKQP3SsF4WvhYpUvnwzQoXAfHfNNGSTBzYjzNcU7Ms3Lsm+IZCrXe
OqUxHCH1ks5rm/aOm7oi3QKTq67NP+Y0feZ9atwn4ySHwr9P5FlRGH2SX0Wo2dT6bLjat3DwyeHq
ZN+e55rE7NT7jNSkj6XQ71WLGtXC6VpX5ar1ESGZyjj9/SJxceFFHgAAWnXQWHUj903Lndj3aBCz
vDPWacMaIVJt/uRnGYw589Ospf2camkgF6itswnXd5vU3NSRwk+h2sLbN10PRcGIylfCNvB+e1zr
vdlYD3k5NfvMastTY1rJocxDg40KucJB5u153YHt6S+HTi2Yg1M9BoTbG0sSD+lttzQLSfka/JNV
l5gjGv/Y2mBwXQwFvZK3rruOLUMsVjDHZirLQ5Wy6+gJ6RlGtOlG5OD9bav2ufWDE8F+wblEhrSK
0jzdAb51zpiWjk5N2ndSEVnhZtlf9VxTFYiC5Dn9XOc82VXYjuSH9y9dK+zXBqtx1uEghsoit14X
7oSL5TpPPjILPoDXTb8bUo82hR8wzYHmEMUIs8Y57h+6tqn4etIQDr0s+4fBI6GCzxkXTJh/aOV4
W1MSWMcKEZqBKa+Yj+j2qoY12zTKLZ+0tfHCnx5YSI7Gsm83VifCA/tQNFH4mofS6x8HBwWLl+gz
KYfGPtCgc9rGVmvlAaxrBjM6O3b5F+NU5q24zHF5EYSlFHYg7TVPlhA/dBmx1a9fOlYhL4sRljIi
lVC/Z+OW5IWxlTUABk3j/U4mRY/rYxTzk2GnX25C2aHMFq925TLltBDrh9haorlm+Oj/LOybiJR+
VIHCpBQxa4X/iN5gJY2kfTZM52HsOvfkZZjW6GDOWOo7VNps76Y/FiFdZ9IzsACHM5eCu+hG4iXE
vshT1C5kUccB0T9GFVGtJd1TTqkFpAZDc9I/UbNiluWnCEiL5EilwmyPRg+SlIjQqFkhseuuc89N
nE2CpStOCHtemW5qM+yX3SklGmawmASorISm401vqu3jnWWSFiyaeI+8Nd7ZiX6MqN0YEsyHouqD
1dzxzsMoWjmmeE36oxl4zTujAv6GdTUk9WMFrsIK9bNvxvUhBSLdJ+VeshVe+8Ykj/YS0EaFXSfY
TSlkCI5q0CQEzsDmWVX3iCla2tvVwRty7s5qZsbDUjyOpksZE38ZsrQrw2LVW7FxaEdlHTCgbJBG
DyhlKcIbjeBjaEnIirLid7EQrAKBljgtJhY204K56OjnMRn23HbOvKPryrHsWPh9IuFuW2/GBrTc
KG06/MibRB2+iyG+3oeqHAlF7qqXNu6rpQsgMydc/DSzf3ZTnH19VmFGNqsXd8Q4HRsxXGXs3mlO
4hT//zFDq712CAxYidTMV1CzWKdrXP8FvmBwQBRl2tXjOYnCkh+JCVmmS/yT1PlHUiKebkSRnUlz
qQ9DIaF8iTg928T4FfREG9+dKiwo9bRBEGLt+zFBtTUAIKlJzIvHzH5pLDCaTokHQXJbbuwp2Jgr
g22z5U/GtUEj9v1/xoOHckdXD3NeTbsiAHvi2/kt9AXvLsdx5MjuUIY+8MgB+AG+XH+hxc2UGHVG
VekfWDaSZBlTU4vGWnlxDio056lESB0TvG7u3c67EK4I8MOHw2TIYeMhgNiU/cdgUmHZ9AEPCCY2
iRr/uF7lMfDnTs269AsQHi+kVaENAJrFsBYyQ0Ew95I5N6/13MQ73/cWNAAaglrkx8wn+w7E9QqV
HiCTysAaX9YRWSvC5BGI8OZnYfKepB5rqtbLuGI5BvjoNm12T0izeGyRvK272SPboU6RaoZgLkut
904DT9E0w6uvi+LVqIr3Rakcl4O/DykY1+bIWR9MY3RS4/iSS2fYlZ30dlkA2U5RrnQjDYtktrnP
+/h1JjN0FadNubVdB32nT/Ce+1I5bU+k/cwpmvY5F7gDW80JGtgoYoA6OkHIrI1r0BFQkLWBJoKV
x7IhDs7QFsvsNL1UU/UjZo7I44eDySus+FQV0882H/Avq6k8JWXgbL12RJo6s35n3vze+/jzB9+J
12lPDsngORfbFNj9SQ/lEy9h62FTPqoxPRWmqg9Gbf82vGYgrLcIwMgQ2lbEGdSPMNDcq8ShTEOZ
8iGtvxvu2JuAnnb5yzSRtqgH409J/YKEl6z5KBy+Jrvi487w0tfKO3c0n6uoVXxzeY3p14n9s9S8
anHOEF1PItw2y3CtIsITUAUSYWyQFtpRr11FqMfatmJJbDCmjF3p7tPKpLAznEsKKBulsXV0XKoV
9nWgeFQfIqu2vwiKAidYlxtThwR3BV2zd3a+0Ya7KOW67zi3t4GqPx17+lpshPSd+7kd/Uu1CP7L
ovAvdSAO1Zi2DBETa92jgL+hpHD4DCd9mqqWtrzjEK6gfxfmHFzGYPigc+U3ZENwnD30lC4YiMq0
u6emfCpiveMW7x4D7qOdYpSzXma1EUOrXY+5n/3FedYAxDqHd9G2u2yLDt1Yy3D013E7/+UlwPHG
esQXX9GEITk6Z6YwXp3Qsc4MeLNd7FY1zkONddsoSE9tDpZtdo9Z5pEE2oXRzvEIHfXy9tAU1xG5
zNnUbnaIi6DFu1UIlhAuCWvtNKM/9rn8yjaPd3mQQJ5VwFtTTFRQxQoogF21Ff4IBjcK7hHhzL2s
UsLl2EkZFtVOWRBR5c9nAP470Ogp/gHR7dDkEBKVESWLbxRSyeQ1K4cwb1QUXIFjY8ozYVFvTtON
58rgnpvS/Tw1T7jjp1OeQVxLgvbVmchhtQDERr692L92SVd4T90ob1UGkjjx7+lI0SUdzzn0ZG9R
E+UcqpEB1zJJ6x9l8FAZwRJmSjRCHdg9FA7N+dKYA3LchA1KpA9i9p6NvDWeCMweiFbppS6fKiOH
XN/5Gwbe9lpwHRwMCxhhr05QGwUZOZNe5aYzbtOKIZWriLUFcHiYjEtPOwwrRb9nnWjvtTczMCh+
odONX1QWvwfJkJ/CIPr4vrGSDJxQCx3QMOpiW87ibWAQMxsOaKyU88VCIpCaQDSivht2HHLmgWOF
kh1Lc5fdIwsGAqYUbQFPRHnPqjsEyxEP5qNmXbZCZRzuSOJmWawl0HenbPcedp7XGWkRjQjeOyy9
y119NZfvdhSWpGtW8cFHJbGzIrc+IMMl9RPpqzamvQ46bIYQwh/qBEhraoR/nNkFYZE5e2kRAzpS
ApLmlNs9/BFBIGuHFwR3abj1xozZlCpPdoHHRjXyYkf2xkZBjBjYNFEagbnyR5MhRivx84Nn7L1D
jeevdbA/B/Uuj4gXbTEUnHBFkEae+uzAx9pl31GKfe31LyXiJ0yAqTwMeYPU3yp2Q+QHDBGTcmE0
xqSZ2uauyhYezTROK1ib6lePW7ZWh8rW7bvRok02mGo+cJI/qnyM9lkSUOKDU/JK4V9k+dsbu904
1tOqaTtvHUn/Z0SE5s5jPrOi2CNrjtsNHYJxk3OKubunm6Gy0U/1h6fmcqutpl6TSnZUQVCe81zY
t4gFatLKH9HQWR+hgPEj+lNs2UffcIID+T3hKfGyI9+MfnRacEwIwJFxYZ7MYs55bnGxhlrOMCaX
z4A+IjJG3eGKZ+eQZJppLr72l6Kvd/4MBaW1KzASAc9suQxrLd3e7LhhmOkRYwDG1N2g7wXRpgoO
C1nc2/R5dIiYTGzny7QifRyEWzwqVTKN1K9xmLqPSh9CZuhnon9XpqGBkLZjvmrRs1J8K5IwHYEZ
i6D1Te55wY7BOVOswuVfkmT9cQwE7GwND0KEodjHgtoauWK4LdKAtNUBZZzZteHWrgaQLcvEYpgR
8efazQmLB+3HQL/bDKHIob02KQE2JSRCXvW5ZFbu5tFTKaZbadGNZ45iSdwPd+Th84H7+aqV9zXY
eM7TxPAhezIhGJlNeOoJR/y0MgzymBk5J9s2dw6ilyGIvKB+idh6Coq7iw7TH21G28txCbWTOcMz
85FVOZYpi3OsJSO1HmN9EA7Y79EKYFJhQXCcjAn3Enz9h7jOd542f5pMzR+S3tn0WRf/QJC399Lm
Xttfw8AulAmHh79U/nHwTjOyZPzhhVTO0egfXCetj2xOwWBoCtu2yJ6x0r84c+fuqL7GQzapK6VO
eAhlGu39KEpY6pXtGfiBWGUltuqgNiGaC5Q2fW8cbXAmzIIbOHVD0uwFsa+eW1AfcVckJruItmh/
DRVgP13hFh8m42nMrXzrieLTEyaL2zRkSVweuXEmymGO5O+Et24kXCNrgB9l3Ee4mVd16LIGBj/q
yro9Ds0KIx9EuoSxcZrdBIgKK/XHo7H8AmY+ZjSYp9PedEG4dLH9IhmhbLsg+BA1+Raq5JjsjRI6
SMXyrmHiKvhNokjk0SPnbsrxpDU1ALF2kI9UINZWq4bQ9lbBOuqBJ5NXUu7thQTScX25hONhmJMm
8mufyt/pH/uQqpqs662d+BNjo3gzWsBj+jDUxxG5h8ePjdltkz64TfREW7FualvsrFxdZejbW4n9
sO1hBuq5fiaWjYaXKJoHkYfl5vvrRHs08/3a9NhZl4FR5Ofvl29uX8IMxrs71s46gwSzp6TmcC1N
sihJfF2HktD6r45D++i0U31Mplnv8glbWj23x+9fQsr1tHTlYaoZDmqNmStnw151wdYe0h9lk/2u
yhK0TBueiUAHrBjTOlp29sct+5n8cCwMDJrRqDVFt446gInEpez0WH+RzswtSoSRSM9J4/+cg/e/
p8/NuK7AEj/YGE+P7vILKeRQaKMJAlxRVEcpEOkwAuvX3/l/378w8mXPzf5lLfxpOCq7THe4x8/p
EkUyjdA+ywjYfcSaODTTF5c6iNhVIA7TtOwlFKbqJdS1yDVNw0BHaBh80kWKUryBzRAX9rqN5YOD
6ZrpYLkdFnzPnOdn4lytHaWuNRIlVEzYtXHDj2YKGZRYpq0o/F8EOv8u1bzrKvd1TrK/SKLagvwI
Wd6wyOCWJMTaP0wiao+GhaHexHMaIJE9mgpK4zRMH3bEkLLy11SB2a4dxVM7esZhYg0P1ttgcJML
lC2gwoJwBJsz8UHUxZu0FhmOhHH87ZXxEFI1yJTC0kZtBOELxm2+VW1wKjXAQiOp5h3zCR6eMLwP
ajDfyrmDopK6e5tD4ODW7sKcKYPtXE1vfmZZ6+8dyYyM8mQVy7/rejbiSV6F16c/cZmsE0H1YQPs
PZII/hqJ0dxK4VpHWUx3U4/ORmLwIYXZVqwxwl0qyGZDwKveJ8eM6B6JyyFHyEqZcjOxAm5fsT6h
l3G8lYrgcrY5EDjDRgbSlyF4MOb0S/6NXn6ZWmK4aDVvf38uF0/7xJwR/6fzpuLh0kzua+7/trt7
E0c3MRGlMff1p+sDO2oaII5F4Tx6uONWEL3+jHJaK78jVEHA3xO+BCGjvANjYfHQtp1D9FaA37hU
1r4qXPMo+MORSZqxavmMich1l8t4ZcUlRREPJfQTZohbp6dv/6JM8R2LWNIWI6pQZ52pGxNHjFIZ
rjXlf3pm9SFj+ABFcRpSCmDnZWyf5nD8UD70KuFWNDh6eBdF9aP98qJrbjg9SKezbJMQ2ufSVJtv
jWxfkNweBbqoYBpuldev8foTSwVNjbxsnm6YOga0/zr339Im2gTCe4v4rUeX+DBtJene9mPAqkGl
93oWq3y8hnVtHdhu9Mc8MvkRO5hAH9qejVBPxTszIavJjS2YaLNkXjkdiEPvrDvawdoAmWZP5bOX
jgYICCfM17aZ+2saVvmQp1vEPCGzuyhl+h7eUpPc974w+lXeplclkONyhU/xS8j4ifIFcILPtYOd
dl5HYHAeytmXy0hDHl3wF9XkwB7vx9/JEqCGMC7q1l7TMDIQBd99BDV0svJDM6t91EBjDWmIDKfT
e2vC/AqWYW8sZ08WckfJRB37ukKLmZhi74LtDE3yMROCRwfNvV3VMIp51n7nkWg35ncMVG5qmnxG
X8wHVsJJaCp9/xI77jsFMUhsUj3heZTHvvIgl422sQ+bUO5ig9StLJh+spmgxUi8mFjtkHcjkMmJ
HUq4aUsJbX9hWPhVnW/nSZ6HAJ479SQzvF7uQqs8zjZWtrymrB5dMFLOOP7IDbCTljfdq+WPBWHL
hVfz6bTimQoB/FQWPErOn+/r7vuXajnbkZwVm8T2wK9G0O0ivr+ghKKuqvpIWPRLbZPCHQYWBXEZ
GetBhRvOuppexaQvzIYjge3d8tXW5EutonBhZBb5I6oFPMABRV/Zh1cp+Sv88Fip/rHq5nTnpLzo
aTl9ehp5TcwerVuQ/t+39PKVf/8vjdYuJrbUbUdzNeKaY4EJVbjI7yPEQ2Ie+cFWFWSjicK3opxh
POshOysIeYGkVanhIcndG/eV3jRdjbonUVua0vloSxCgEq8mkzP34pPdDOpm+GG6cItDB14x9JGV
yCh/c9OEqeJbvwhppsLb+BbHs1WwVCPfgZibwDumpeEdA5c4r0b7K2Ua1q439N22uTOWlAZg+Cnz
eB/ISZMpYnSqWm0yz0vAHgH9zXxiMtNsGlaRGPxjZph/amUflM0cc5yt3fe9zQCrP4j205LiVcXj
Y7Q8KUh5T2Ho7GtD3Vp0OIjzXADrXTozLWOL4A4T8YMII4NkO+LtrQlK3Cmrvk9DQn570lzTbjxZ
TIROSkYL+kHdrIachATTOsXueOaTRN32LfLUj1S2z3RrHhJQCJO574iVios/tsEBQa+89qWC0jtn
PzzepLqvJkrH6aJVte9+pLI3D3M7uatCW3xyMJk2Sv7V6prqqYSww0kX7OKBYZ6Gb9rQAj6kXts8
MhFtgpiWpfX2gVkA8syq8ahRO2dZzSm4DOYsd2Eqv9aJgEgeRUA6ZcBYkTGGzWbbY7JdGZyMBsSb
vtEBOWvEIXau98DwNn8qc+TAwhG7xqqDnZ222T40YhdOzaRWphDbPrflQXpowcOWcUHu/YwzLz1I
gyLGnR7xU7enJvaYJqC46WP92IWIAChMsqb/DJLil+QjBgdFxp1t9O0a/Yb1oIf6o3DMD5GsMquz
T7LC0iOTX4WBhKWcOtQCntCHkchjFCMg2gs661WRLYnut9LUsHvg8cEPS3w5AGOwzA334yJHHAWX
gTusqZzvvlbT3uh/S0PsW8MMDlaFFqaGVucb9lOS8MPr3LTZGbj5H8I6eXVZ2O6xz+/TITCO2oYd
il02UiHZ2cawwo9PPFH5pykDwnXQFlawi0ysGh/grgk8WCVUkHutCgU82P7Lr1pnk7St+9CBOA7y
ALZBQh7OjOuUXMSD1Rrlhm8g3EqHAZmyU3JECnPNAhRYqY/HT41yxG7v3HkIYCkzEIrayqQ/QhhA
1pK9bOYDP3+MdRbuze4mB6Q7Amj7lMYUeIo8JabOEvIrBeuyTvlyvtWW/INOXJwZ4bTLSGV4GIKe
UaPEkytCzQueH3zb0WyIyGQIJh0yaXr5P9ydR3fkRppFfxE0gUAAAWzTGyaT3tQGpyy89/j1c8FS
t9SlHvXMdhbKQ4pkkUwiAxHve+++mi6KIxasaY2Tobnt4v4uwDpcJnKVeeY35Hv7zu10xlHq0s5m
u+kJye+HCLmuaxDd0/RqcsC2M8fZNEGwZ4GKD24BJoqj9FvWHctUfPNrHMKBNcb7yIPGyvCLCLud
732EIVYrdiki3lBG4WLc9D3d0y05nUc82yuloVbVEMpGhWvLUtjGpCo2Re3nG9vF3dvauqWsRX/v
L/N2jND/6synukUpc104McPyeQNTngHazo/VJ1k/Wdqii2LAoxDh3VzmVzh/cH9sReOA0UXkKpaM
QZLfY65wiTSkNQNlLAyZe0iUwe0oge2Pc9az527NVIZjfMfQsZ0G5o0D465cnUexnNZw6BTRPtZp
cHZE8aZHZ5M5nbdiFdQVTCP21CGnDgkcwmLRMD44g0n2xRtquJ/LD2aXAMaqabqRuU8CtKmqdRTK
by56MAAYg6adbRAmT2lZmaTU7bVVGZzvenh/lcEmmducxjKDHQwUnwOaM6477MrVA6c8btIipagD
QqJJh1YaddNRpfiAagpZbMriwoycdDRn9xlCwcaK+i+6th/nFpgOMv+mLOOjf3VcK0M0ZWyE7rhO
ve4oanBbJKJPRSO3ziSSQ9vlHk4ZKpz9gekhXQOpwh47Jjx3cKQeIHF565Cro0zsE4PRdF355T5W
hrn3Yb3Zo6CUR9JKEmiw4kFjfmX0a62dUlu0GGQIMXK8E3Gc0XrOCac+2fTP4zGJduDHPlVR368K
v2oRvcY3p7gEXlMzv1Ff0sGipGSgZqSLeJ1nRf+O+QdEdEvfTZx6ZwbBxj6tM1DeDUufCzslJ+JQ
RJSyNcu/MjhCQWSjPl7hcmphjyEFHWPLKO+dLL+L09Y7Mb9xNsqffsBKGA9WTv0gKMglA0hDXdJs
LEk3g5sUage/6JoQIvD9Fj4O9rws7W+C3DVXluorOsnUuqzKgdKXgkEzc4tNQLldjZACBjTbBkbw
Xst74D/zc5ntZ64oNbC1HqSEOhsX9Ohp7kUEM9B69SBWo/Bu8I1ZG2bi4zabFzK+85anU7d2mw6j
y/gYwBrdkViFFd8sPUHZcjU0mil8Kte2j9NuaOetEPFT55ivLuMjGJboK9hEXbMIec09p/gQd1g0
OKZzfWAis5p7WmvDM2Oqy4DxcAUgLNp51CC4jv8aenQEdq3excFIVYOqT0lmA15FxW8bB2NMF1hr
ksDEUuvNbC6BzWkpxVFhssWXdUf25Orrka4ok8vGVbWPua8yqJglB1gP4W1dTu/x7dipr1bKy3Uq
8+eyJfUreu9TpDy5CzGHZ2FKFe4M1Zhl85zOHC3yvuU1gRusX7Uc3kDdg62szqQ6GT1yXwbbW7Gf
j158mzoHUjvAqwN0TtAUpyFfXokje2jWPtpKomWHXhGqBYDgPJNibI9i2bn/0aH781087VTuKVrv
orKgoZzs/gR5fvio4/0ogf14MFM3P/3x7v/i/2WUQK9aDp6zl1LL5iLc+kVP33Ms9FqMnDMnpwN3
XwNB50iYFHRgdjXtCmR2TnHcDqePt8jF/P7Wx7v/7v99fMofX/HvPkWpkcNCtAQOFGFdK6okrKk6
vBLjcLeBOY9EXgh3T5NPxxzBhSSc420e1s9qUN+CLqivURwNW99J9EpV7jl3Q9QRh3YqhR157fBZ
qsdm2sL1Za+Eh6g8wddDEJwYu3bwO9Khj2+48vYssXI3TuxJOi8crwOJhjakhCa3J/p/JDGgBpnD
ZlS7Ul10Dvj4FOI7xsey7uYDYpv/6ZOZmN5FpT9YM8d1IVjmuoZmYadq97aCCyHNz0GMn3/yG/qr
B1QkM2aVtIAVcyZEfDdPJFveXZYO2FCbfLQ+ldK/myg5giqGRsUQm8DKF1ku4CjSBmbLENTR6ELT
MPH0XGsvttAMLcyPPY4i6bgrOM5skH3jpct+iMbLHgfzvTWn74ir4WYW/nMA3wNRfdpbTVueiiQB
gg+6lAJNqcCb7pOyUzt/4GQ/jMW3eYov7F24DYrmBT80uvTMUjC56S3bBUi5GC/DhZkbEbHP/LXb
Gw+4iKwNv9TzUDt7Tunk9E0BHlhGXxsEilU8RSMM8z47yNp9yo2QMoFhmDYmzctrzstXa87e3W54
HDM2DsKm33HIvAW3qRBbguDsLsDEaJ7tk7VQEPvOtU+qcJ9Sw+zY83KiGzNaVJCLxo0eJxrM6vo2
7TrjVHkUS/idMzAY/gYi3Wfczj9YNBY9a2OMkHUfoMBWuq3PxXiVzKpXLJoQCVJuNJsoowlpKrx8
G47ZPYyVx9CjK0qkst/UdGKtANxoAAhVsXKnjAicnSsymdA/I+TUwUv3H5hE5OZDnpF79WpaIDxP
Hql3S8+TV2zbJBsOajnj9dBFmR+0/jqo8Up4Bc+FGWTyrPT8ykFxNbceLCNvCA+lX5NySvB8j7DE
lt/frK+WQwZFjOKWaflJzpPDyTt71UlyZ49LXyy+t/BF+biAXFEKbAkIy4jSD13MfkciP338Q559
Q3QE5/CA5BzCJG7RDPqwdg74NmibmNFiCYUHuPlcn15rCYDNGw4VsZtDP9l7yxYTQyvJVL04JxHl
lyk5wfhUZB3ft0fTn+hsoZzXsEm+VwYXDvthPK6c/hNvxybvvQ45CyqqojJ36NdTyfYtTUaAPBfX
Nl/b0c7Xlkc9ZGneWDGpxVS/z3n6NtILdIjG4qAH/93yQ58pdtw99gQaxSzCUxdmnGoYmSlLYXmm
D7Pp/Dez6gSx6RhxP5ogUoNiLhP0qD42kq0f+/xhRSgeC7v6LjK9r8MkfugwMqwE5R/gi/ZDoqKH
PGSy1c3pi3a1dzFS9uscH7aaiRSjaTe+AuE+CIOiEqNQ4YWQuHcEfC32XobqMqibYvSMQxfVTBxr
D0kIXojThFeT1o+j/dmRNK4A4s3xF02VfhiRcgImjiWmjl0zhffpcooaNL1Hcsa34DJ5YO4Ybxio
PbkpOkcKMGfdLFOHovS+xKQPcHN1+dZ00+kkl8uvtZHqvYannYY+Ghyb7hzKkv19grol2JGuffYZ
ez9vbsMAyA77xNe4LK2VN8T5hjRFdZp1y10sm6gMzQfJ+mc6C44aHzDI/gEpfJsSXlnPEwCfIbYD
ln/usmE/vPdeNJ6sbhx+PnglAOdBohuUUX3Jzb7fm0wiXAtTUFod83SOT34rBWOE8r437WO7DDQ+
HgD6cANYyKa9678AJiCq7dblSttRt7X68VsmCk27CVZngO9ntkxFstxBqARTMnjKMzaKJCfoH0Ow
PjmdQHZaHuaiRyIE5cqaT6G7KaOXueRzqTLgruZIWlkpMJqz+puMkhxxla/BAcDBalnTHCF/eK7b
rodIvaiaLCaXBjBZi5lnX19c/E3vZckEr8Rolvvja71MsAuwzBsxJN+wS4VHUvri2je433WnEAMj
4wW/Yjb70R0m43Y9GmrgdJGo3dAQjfWdkTmAoCi2dPNugxwXnmfjx4Rez0lCnZ0mcq7U17EBnc36
u0sjxjq1+2CtQIispPU2dAyKhcCMZQ9udE1UdYN+nu5xZFA0prpLxk9fe3nx4Gv7y9hYj4EK53ej
KM6eHsbvmRVRZDvYc/heZ8y0Z8OOmOCUuJNdkJNM7V4kYdR4toddH6PgT0QG5pAhqifL6E123rs1
2PW3qXnVtLukubgLWkWVbTPYG5VbP3yNGRUMsEELoRtv/V5yNswxbFlkUTZmGIRo3v73ZAZrG8Ar
D5cwbVDM+WXSWERrc/Ye9WIB94ra/WQOx7Zs7lphPzhVRFq0DpJj47o7N6ue0agYXKVLWiCbdzjj
PtvxnRqj8CmvTWT0iFYuhvq8MljZNCBDSXHE2fZxU7Yt9Ad22eXRDjCVJEXxWOCRK33R4C9uAFg5
1cOAbVSR8/3qti5AT+a9T2VYnmJ2tis7f3Cmrr3xzXlbTWZ+guvr4xXA2DVVZUACxiQUxd/RCXV5
DFw0WDl996z0Jg/ifZEM6oeswqMLleHA4d3ZRQNPlNdZ9rVzTfPIUtjtFQ6LRzJfnHPJNH23g4M5
GyVwD4ZPOpi7cxDaJGY68w6WH/PTmrEitFmK9Yr9VAzVpQ8h3HVOF+4TSU3FiNx2cR1x32KXxr4M
hwKSMdPVGDG1r4XLmt6Z741cKrUTqU96GVN8PGScCU/J6xC25SWnQfWS1ZGzdUvU1Z/vIuTvm1ZN
a4u9yqTm4c5tw7dwIuOVuUx4ulI+xK5P66TX46eqonKbGtUSE6GlIQlbYHS2Zr0bEyptKe1IfKc9
trp503pOyCIvz3mJcqMSU91UifFsd9KDJognsg1/mNpZbpHTC+Mg0B0z8Jte4Za2GQd3PuMmtqxU
e5UJJtd0PjWh7ZMmDnaAEU5ROCV37uPgJFiIbApz3KLDILEALWCdbZsBOybhDbbEUqEllYRmIM80
ByPL3a3rg8L8U87x7mcy8M8N7/avBDECgzZ5RklsUGrCg7/kiIHMpVHZRvHBkQ0hnrmRl74Vp0i2
3j1P165DmzolygIvgm6zddTUcBdn8j/nhFLYSmFmT6coxdESv/SNywY3S+UpSiLjgH2FkmjXAag9
lNbvUSgrhcxd1DrdBGVzcMaIyDtbeBwDqfPUpl5D9oPmGSvBhw9IXCAkiAUZgLdFlv57SsD80nhV
fJSddS39Obj88eCSMj+kQfcUmBVzLcU+qccBR2mEQ2Ns15TbUpgPnab75e+fRvUrdImn0bVM5l0Q
cSyeyl+gMUNIIGKWFGS1g/4G0N587+oY3L5F4wuhGweFo4/e5rdyavD86NSCXjRaD7gdbewgaXGk
GcV6YP7aXCG37vAsEGCBqk4qTISPvHAJ43T6SUyNcUy8eoW/JLgbE2rTee6ppHScr6lZNyfMweG9
JIaI5SL8lNYpnqJxzl7AduYbVdDKwBKt19g/fZhA3dEdp4qWH3xqkpweLOBjy9yZ/VljvriK+fnf
P0/Wr9g4niDPctkCSoeYrP6V65xbnV+E+AIOnfQ3I1SVreM3+3Io+HVjObGVpBETx1F77gVW1rDf
xVwD+8HqoiPy8K2fe+ImZEKhp7Q+fATYYrutDnZgexAI42D9zS6z4Ao1cJyn52yMbkeRjVTS4WU0
/OzdiOP+0RjUGQ/P3/9ufN+/hm/55ZzlP+zCpvqFiJRPpFjzfsb27qTpEXsp8uluKKzoU1g2RCAD
MKCJ4g/B9ErtrKqh3NOIDOoxTe5dBZvgOi0PCsTUNncZtjI/7VdEpsRz7dnDRtcZUjeXFS0+tE0j
XTXXwNLpn95K7PBWS6u9nTpq3gyZtF8p4CGJNeWvTkszkbvH/DOeSOWat3PR5JsgEPodUNoxU0zj
8lG8iDZ+jyiVfWZ30+1TEjAHpTv5kGIEp+m6x4g5TA4WdeMV1cd5JCoB+SumurvmzLEuCkAWFXOT
wwIEdKwNrxzzLMM7aGFArAPTfeSmd8JaTiF2lYY3peeEtxxmWRB8spR1PPrnpspf+8bpv/cMu3zV
fiq6acLjjhVU2g9tj48h0ZCpTbtVjyVa/r7MxvzkcqDeGCZB0qzCzqe73nmrxuJq1rP9naX1gPrp
nx0HhKoT+f6qpSrnKfZVuu1MGyCSwBrGFBCGBAI+lRNNHO64b9e72SCiMuyauWzeib1hHG+OvHbJ
7w5eeyNjUi4K6IU11OVbrkE0eZgU8GIpSE8wGlqrplChxYrZx5I2laK1tinbjNAvzPe/vwr/gn9j
FqIB/mnLk0Jo89dXGAOeyLDI5B48BNODwLpsIW1edP+a9vIu0j6olaB2toiJ8pyaSYHklwQHLPSc
+N2Bio1l5hgJ+SWz0XkVs7u9FszJBZ0NfTZNm9kj3iEbkgLd4qqfKWrTbZOtswkNsqndrVV46Pd+
+I6xDdMG6uhaZfNFtHxm6g72IWNW+R9+7V+pXVgLbUHqDRiGtkxh/sLxMezKmDupQ0CjxTVaym2A
hQVrJzWi28Duzlkus0Me5E+FXCA/veieONFcjYGSh6luuruG9oqu15Lpjx1cKJJyFrHSwiZDZrns
cX8HWY9zcDFCzuNnk/TfygKr3Adx/MyLiNpPZmJJ3dw6YNkWAhpydLJLR1gYta7spW3b3lX0nzD/
2syMs/7DU8Av/Jf1ByKBsj2HvAfq4680UN2LkkRwFR56WfbXKQ3cS1dbzMvkm6Pb9n4GgH+qgggO
FN4NFZWvQ0Q1rQ7GHYR+BLnMK9/T5Nr25mM6JbiYM2k9ZTqAjJzTxMxN5GxXdf/qRe8+NoW7fui/
VKMQB1kBc42Bm79Ysd7gSOGV1sTkVabi2lo+9n3G2GGRvuQM3q5zVL8aQUu5pg9WqjHq7tHTJ9/P
y6cORWhTZWN56LriLi3FcK0ZId+MwfTJFU2PzTTbNeWEO9x2Xpoptq8tKLcr6yVYGcpBHGlymbZR
+4B/yLqBNXArARpzNMyIhwzGBRpZuZ4DZW+jYS6vDaOaTTvJy4e3hDWbUgWO/L0YXewh1fxQ2iYY
lbI4d1X9YFmtezNiiAJjRVGpN+M4xi+5Z9Z6NoqSzEmbR3u3A9/dz+6+o4GxFRWjgoEOcWSpe9vs
qHB3WrEO24B6MgNDKjHFoFQ40HXp3ki7gZaIF287Yi3boX9805MntqSpkxURsHw9dKl/l2bmFcUh
3cd9ChPKxUnc5EG9jTi+b4WZVZvR1ZjvTCOhKS+hPiPqDlhOse9FnMv9GbHbNgPaFcMhPuPpplDI
QDS3Q9ffmpUp95DVWQpe2Fyx/0tR9IyQ4HPzxTZLlK95wso19+9CW81+DjGhkIxk79cRcCxzSAp9
zLmhngHTp/IO3yZ0H8u6DhniqCJh6mLMWVUcu+5ANFKhpm1rO04ILtFkJozWc7yAGrfFFIkncubF
fRqOVGw6fCV0Jfbqswv2k94gzbkPh6lzk3UTA57SN57/fmWB+ffXl5WWEN1MV5nKgQj3r0yN0DQQ
hnoaZ5mmUjjH7Oiaat+nnaldKo2ppuYQ/ZCXsb+ZzCbdllrlpyE0P/U5zV7jiHBnxHAlCs8b7xpD
hsfO47aWhd6T7bnRoQZZsOv1YB4sy3ltYdyNC+nPLuzm2k4G1r2qb1ZWmLa34KDXnu0WHPDuxjAJ
75Zx3z0bUrIVpqSFLcf16zOcd4WM924PNCdre74uQE4ZIQ9yF7JoSygwP/Q2RKSBqPTFVhlj88I0
mQwXnxmbo1S7xaULwxJ3P9djZJv6VqZttbacqNmFA+TuySS6nU3tazZIfTck0dYibbbk9HZZeMqM
rvmqp+YYUe6J0fJOyi/IF/3BKJiWF/FuZhNxq9nhcicZhgPwEPwnTrwZWJC3Q893CaRDJVHmzwfL
Ce7aPMZywxGM0dx0hHthbz5y8LY+W+BngTaU8yFDsaE1d/BeiNFekgmwlKHu8xnPFRtv6xTaHnHA
VlcH4vMUlweetVXEsFdzlVvXhJa0GWPSDT7MtWmUbDYIetUpzpiBaNLZyQOxw8a+mNoWJwTmavwu
9lNM8gbli+rt3seLGSfFfPBcqtEi/CAz2IqtCgjj4ZKMgzj76iUYA7xYUvHmyzNstPkn0u7/K50H
kievqP/6R13MX+A8S6rp+9c2+tq1fybz/Pyyf4B5zN8gkQomIZIdAOgb659gHm39Bn4SQjRLgVra
bHh5/w7mUfI3YdNPBbxZSa0txantdzCPEr95LvBkjipgtenGMf8vYB7Qu7+sIagOy4YMV6ZJbZH4
ODr8ictjy4kKniLqD3UqDiEpL9ppqhsV6WgdzsT87bZ9a40fSQ38RmAgKLl7bfNuZEIXO8C0XEqs
I4MTeu/mVOypq2jdJ7cHMAXh3D/31Y+xS0HJUBW4MJ+igkJaERFCh2avoZWspw49wQuYT+se2Eda
qH0+4efLCRWg/z2DPVhe0/OtGRr3JaUr69LSn5sxedaevE9NC2IXPdXkw7KVvhNbe+H0SaKSZqWX
YT8/ZI0hmci+b5mficeUa3TVjRiffZcOTxkp2h8ferqqa8Q7Y86flpsDU4Vbx46/dIPHnTi8DLV/
M7Z0UQrsXubc4w/L0Fs7YuRlX7/NYfnEnvmh96v3BvcGruNtgwlok/n6RVnhXQcGva/54R27fEsL
6GVBC4W04GnWjrx3Svtc2yaeC54ncEMo3bp+Az9fRuHOyuSetq5tPOS3mOK5i9Labqvb3ovfSM7t
MTQQBJgbNOf8m1XF2wXxEQmeNiq+2GXzJbGPBYJDKeT9zMLDmGyRiS4yMdB/naXqKuFooRjjYVvD
udJAUkY+F3F6ELR4BtyYx9BxESncoxqdT75uv/o1Xxf1dJynMY3JQ3ZmjafO3pfcsT+ulGVu6syf
TPwwsarp1guX1rwxODqVQ7tDou7RG8h5Mlpc/uEY78vq46+NVPUN300w8TyU+Lo4MruvcYcTo4kJ
iQZFet8EFV1cI129BNFAN66SMrdxV1WboR9JwzfZCjH2FhsI8/QZxGtV43soHf7wc/CcNB4alob+
4xX5D4K0gEPi/ICf9pZIYIBVI9i37sKw1PCe20K/AvrszxznvrJjIA1Ze8viiggSXPCRrnAHkq6j
jKjBE4LtPJ53qnWp6CPTZfTmV1l/BVNiPMgGyEXKCCfoSrEhdFZ5jo+p4aRmQTeA1sA0sOW5NWmN
hp91sPWx9/Ux7PP1x4vF5069FmG/hXGg1rP4UbK3BrJm3VMUA3ZHeE/VGLxGc3qbRPx9MZth1b6n
0QLIhxnc40iOdsnEOVRlzSqucn7NkhiiAm5NcS5No1/HHvNjSd+Ck8sHr23rVfAghq6FE8SttuAO
5DJJ6VLv+4JHiAitS2tr5hjAFJkapH28McsLD+MAWyN417Z9O05YxT3aIKXkWSGs+2oPhzAl860S
Xgni1XSKE9fouOpNAzmovlEDl4hm7rjOMv5WQY7ldh6CN+oNXPzkTs9l2nhEx+q3gWT9yjhmgQuX
l1PV2uBFt3bFnrToDdFjJhrWk/bYGfTMJZntn2gnSoBZJm62lhXPdcdPIcjgqdrcdMNOzdFTNI87
Zup3LluNtat50dR9OWJQomKvyI6Vwh8Y4sRrLebNKenblePGXyzioEywGcENlf+WMy08dPwJtdLU
L4BKQrja8hFs1x7egKgaCf0SLtpaOcf6YGGI2wPIpEXvTfi+jsa6z1q7D5vpxmX1TBy9wALv8pIV
KEPTxGMy1DCusi8GC9k6ZiiflSwshLW8dRGuU9lAFwsqWm4FvdcidHZ1itDo4h6ldbk7oEyVxK2Z
t2IAw2Ull9dsBzsSoPXtGLNYFnX9WRbeD9LdyZqY44Y2UmSraloVCWbTQsGbaQDwtoF1h0viVGMV
2OIBjdZe+NI0LEeJLuR6GsjcMo7j9ymgS3zkgVq1q+Mo52aQXCyeCDx97iXwz8QfgAlG1qOh2u3Y
Ggr5l3ppJIGNiJMfVsFwPzRy4iahDbWFv2CvbLydgQOSI6fwMZzcZ9HZTKlMEhz2qoLoiXRegGZY
CdxElIoVLG/ZQFlLQL17KPI9mUy1HpN+25u5AJ/jFutBeXemJXfKuhoZfwrDz2+Qer8yFFgHJr6R
sIy/dXn6aA38tRL7bYDKupp1Mu/wN+HlnMovZcKclXDvE5Ezys7YLC/xHCyGmHVQDMgBsZYEjbyf
asqQA699oE70UdTdt7Ebn9nySpJQLYsFW02dfPu4ykcPg1EYMlvCGOTsBzWEXA1TxEENiQGwi5sN
LLe5qo+V5RJDXm5YWN2j9WzwgxZG4zNExYDkM9dZx3b0xerL6zi1n3WX/whVtmfu/l5UXAammX4T
Bq/FzGpJ9ElisUpyQu3V0W9Ez7TSsCksCM8Vua7z2GD9He19xWo/+Vitgwj7MhT4edCXAaK+HwtW
YMZha4gE2y6yt8s5iVOf+C6c9sWdAwwa6XQ/W9mEkF+9R92sVxBIePJNUlLWSIu4ZiBE9TjwCKHS
W6Px+L1ysk+awiFGkq91KU7mnK/wzO1djL+lEN9hlcRr1x8/tb4M6IzGfOcEwGEVYKESpsR7iJWO
gIvdrHyzmjFacBIeHBYbdsVHr+OrESpy0szUF2Qc5+sBtzWTzrUOzHZLPAFjiDaemp6kXe2SugFL
cN939brqxiWKzAIJfoPhPanRlbAE9IL+DCsH4RFAg8+UmfMzwas4HIL9pPQqhcpHtXmWiqUlLLVI
2nI75MWDdZMdR7rsvuII4RPPYh+xIBqBQSC5fRtpXzvhoiE8BP0QcAzDMSBupgh3HqjOVWhd7LZY
9m9sGwy7RHTmdwm9Cz5i2pToct6Elchv8GQGhRHirUl+RKW8aCJ95GVM4ILi7ePK8ayi4AogpmdQ
gphTBKBHUow0x3s7mIfJlvkmbkGjuQ69/xrF2SFVaKMAJLSVcCGpfG2Pms6e0L+TM9PjdqnOoR1v
hV0K1C525zrKv7uDWZ1QVcpdJfzPbWfb2x4uWNjR9otmWWmoz2yVEip7yAPubGzieunyceCz7NrF
1W/DQ4B+2Z5bSe3Px0O1VAHVQw/OZ6pztkxbZyQ3YBHNd9vSPLADfw8rh7tE0CKqZh+b4+FEBIrI
T5G+UjO2Icay/GsPdggATNvxzmU2RxJ96UIKGh5+vo8bMd3kPRZcwpT+CbXpGgP62HSWeHTdruEI
SJrFXCqX4Ey0LryNqDP7nxETe5nWf0RM/kicwC7sTv5uChpsAOrLYCbtz0Qgdi86fZfURRfJ8Jxk
7lU5E7jjJYMIJQTzZGzib7Gas4ffaWcQSyAxizRJfqBRt2YWmnsRUbAbJjDEIMnBJYqTzttnMkcf
bC3QDUvcJed5xNiUPtu1B+nn4wNVwiXXRjVttlXQnubWDE5Tt40qsJyxSWbJS/z5GJEMd7s6OYf5
7ZS0YpvLgHq5yQxutNPelF1IsXXqUyifEZ4E6XdjFMxZqIhxwPCTM/SUtaXSezw4kNXqPH/07e/O
mPuPzYzYACj9a1HU/U2oRX8zo844t7S+JXh9MGbxXZiXfyqBzJ0s4HFR0KfHtI3TbVVzwTDyhnBL
otvEjcqbiZZscRx6BJf3IvLu7PhxVsGYfoTWiS3RrEcm4bxFtZqNqHLWji7hi9DqOEr9niP9biou
VsJyzpsWDoRegi1oMIl1coTlkev55/tyDHAv5+E34A3yJKIR6t7PN1Wi6CJJ2Dv6fB+jLuXJNPzF
exR652xoIti/wJKj0Z33RQavv+iNMySf8gSpjc453pMIqjSFwilZj25fbiBXgdhaHijf/v2tfihf
cCUQvytaDea7jFZF1g7n1mtNsCAYboR2+nMmes6GkNw3CYiOG8cHT2hJW4EWDG6zWdhnCB32ucpy
5+dbvqr1RrUGScTl/318Slf5p7whn+vECh8wX2QtX+TkpCF0XY7rrhEXKmYgzcf9dzgV53IU9Xuy
uPBdmjhuybfgE/K6/jxUg3OZDOMmRgTTsxoeIzhft21mn7H6QFO1hvRc6c58Mhpc4bJwUEeWd7F/
3JIbL7d6YG9WDkI+pRg1b5oZGzyRUng/ZlbuUs8NNm1kDZ/KmYnDqJP7xJbJuk7G9wzj4UvZefaW
lBOEZErZ1gLXO9PEehVq5+lP+sK/GYqbvw7yOK0rhzGlg+ztUHPyyzAhpbJjVkXdHVpKzfbS3y5n
VYYKLhFg96mr2dWQCAVNSKhGEU34KeD8z6VS//b7K8rAsW+ioIpfBonepCR9dyXhFj0+23MFRInN
JAdBK0q+sdmXTYOFEzEfR8h/qFj5dY7y8atrx3Qk5BpBofW/ip1s/pkEzXl3SCfOicuBsem8p5H8
DpPjaT0rcRBhE/ycXfx/laxwS3goTP+zZnVN0s9hkf0rSvrnF/2uWHnqN8DPiEHSIpBnUTTyT8XK
FNZvQnDt2RrFiPEoH/oHSlovH2Gqx4THdYnL/gtK2jGh6TN7Vh9lcO7/RbGCtfiL7M3/sJB26MXg
xzBhVP8ie9fszYlxsScwIn2mjFyCRMLIruG/p374MtRoCiMx3DIZ5aYzHhNUuXXRmdywE1iFy5LG
4MKhsU+la46mpMIxt5BeVUdkbOMksBeclDrldVBbWxJ34ZBHZ2y+pbCTtUWMdD3U7ZexAm5Hypta
AcIfljtv1GTChPCSHWK9e2IPC+zQDfpNHJLcZd3Rp9KxX0o7Y/FoPLof2Fmf+gZL68dbfzxw4hkl
tkNKETe2xn758SFJMJ8+3OWLqoEO8yQLuJ8YyYuXcsMop+D3h4BsF2Z5yuQTprGkV3g3yTJ2nJho
1n988scHPh6i5VM+3vr4Vz7emvKmIXCED3MkIpbVP8JmSXO6gDBnkWbnjwdhdpTYzT5jNXBWzoQ9
ymOQcPr5Fm0VWcIedpphkwUmkQO/IyYzz+nZzTzySp5n3HdVpHeFf0Nwhlxs44D/t4L8/MdDbHK/
cZzEJY3mx2yvot7eQM6kVsiW5TlyopvK7+dtc5s59rCuGgYMeVJEHI+yOzm4X50STk1fzcPWEelb
OmfpJozKT+6ybnmTvucWU284GgN9it2cG+JSRRwAqnGN9w4BYGX16a6vjGRteuN8gH19A9AXX3/d
cV8bK3kJWmlexmFSOOFbn6ctcMQurvHV4qo6Gi6Sm2wCTBWdGd4Y0w8rN/NL76Uc/+fsAs6a7I3i
jm11MB+7bdzKL8BveoyyDuxZDo4Xhsj92qxbf2PZhXUpaxuDdz8gmKX/zd15LDmubFn2X2qOMocG
BjUhQBVkaJURE1iIDGjAoRzi63uB+arz9bXqQU97cGmguJEUgItz9l5bPc41mWO5P5+diZYVexhY
tZqdXBuq5ezsl2I3Il/CUGgeIIOVN0ACmJ1KIsxMeNoWDjRixex2nPcWrOTJQpCIspjRvBzPFTJE
NGWwU8cJgdVU22dRpM7e9ZaXy3O+HPn28ICVBHBvLi9wMkBPRqvtdT76NahF81pf33XfJS+gUeYd
aIHd5bllfYGTlrczlXIYQMuzE9NO6a0eBEVeLWe8wPOZWhDfh13sfUP7AmIdY+cmkmpkHba3Z3i+
A471oLPopmRw5HdoTP+Px8YW4XZ+A2pywXOYlCfwLII0M9I6KlaqLXp2xHBiKTaXw8uDf29WkA/C
N1Y/bFFRaeP01y3+5QzG1uWeMbWSwnA1YzSG2OtA39toUK+b9n6x4+cphWXEuWGcKMb+MYtNXCzg
Me+KlXK/KpxZW2rsNNTNBdIy2FRV/b6FtkeKMX6cytIRRFFeASUgMw9wnFe+X7AgozGrQ+07AS0/
b83L0MurP4c0+8KWkslBRCQjBl+Fh8vcWnXMxnqDK9yy+eVYZJDevi7nL0CIlnj4jibW4fKQ3zYg
cnRLbVtTJ1SsWiGzpLltUqmScHTQ2os6LreQXmGQEvTUAhWGLIIC5SuflNpSCwKgst7MK3zicnR5
jEXonuAZRAc65vYu8mycVQj5eydFGucvW0tSiXIj/8NcdxhdLIGorO9yKeMPPW317Z9vchihFnmT
RlgwLjwgCyEgu/Ew+4TAGvaiY3yxCO+rcEGAEu0DdD1GINjrB2ZMVcrV4CSzrAWCc2Go0BNHGhTh
BDbQR4pKXPWZWR6gTu0EwtO0avZ0hZMdWa7zTmX9s7maGRrPm3ZGXT0RE2Wx+GpobmrsqUWkj4E2
iwoawcDP2MPzHVPYH4QIk9fWYeiI2WerJtnZqfZdmcpHPRDoQ2VjpCT8fZVzQz9nqrgcXvAk3coo
uRyN8MNML2XHXWsC6n05lVeXE2C27X8ddXX90IsBJ6peVoTSYLpy7JTpyl+tVxGRVpsSVQEQxQxP
gwvII139VdrqucJ+DMO9aKeQVgVKfGWQl+TSYBkiNGJLd3/B9jVjZyKJ2Mzdm939jlcuA8xd2KML
jdYrF7Q0V2rl01ud9MQMEs/5Aafb4rHilTR70BtKn9ru+urcwQIHzIsaTDZs3TKD3DQaKanX/a6d
jw19oWMKrarAagoKfJ6hdS3Wq1E8jLQCjv/47Je7KkV2DvMpvp47WEOXrwHxWmAI2reXe5cbbf06
7MkBEDh/jitN408asjKrrS0NUh1WaoZRpqi6G8qqgrMjX0/QHGDQMlOjag3YcVFDN/vCH1huJtes
2aPqu26lgHhVex5X+g4EwoQVMonFg5/pYUQP/w+HpqXtkOJUuOwpIT3IiZDKeTUfCEVBsGeAIAoj
3oKUo+JL0t5B2Cr8yyRappYBrK5IcnLtApNOAHmD2DdFpAUXB5HMkMfyNDoUDnOBbGUoV7ews9r8
/t5cHuuW4V7EbU8phcHucmP+76PLXbEOeWWqDZuYRlWY1DFz6yAPl6s/FjqjweXwcsPGzgdi4dob
2+rPtJrX5TuQW2eKxqvLTY+hf09z5M8YVC4M6UkPhLfy001nqFtNYsPsLfF++Xcv4+3ft/H37hIJ
bV85pIra4ApcP9Cj3jtGOW0f5v/ZAgtUvHY2HDWMleLqctNpuBG7km+kFrF11l24LEZv/5Ssv7ZT
oiUnw9LCpZLTwaie2HXnSOrWMzMB4VGjRoQpul6mfpesAjanRVeMyAdbCtfgGDUgMe1NphJ9B1jz
rWjg0/I/pl6DaM8lvjGgOHGiqpfvp3nBHLX6Kstl5m9dDqkVV+hzeObv0zrZSsNgYp3+7+cuL728
AM2gPLrqHaMp3wBOFliDjHXrPVJgkO2v7Jy/d/8cmU5+NKHfDNS7dGhZvLjO6bJtLt+jtJ1anTLw
3Vbl4qLiE1dGNV0RCyfOGU6zNaHiqKTm7WMXcGTaVr/TUunUKEz9Cnw5GG/fv5+7vv7DibkcZasf
tUpb4COXw8uDf1/zPz0GwAQWoxbnwd8XX44g4LUHHWTB38f/8f9fnnBWkMzlaJjI49A0k9a1Y1Fe
kyW8icth0zoV1Z8JeTe9riyACxNiSdw1kSiIrcQq9HcK/Xv3cqQWC8HG5enL/cs0+/duifMbAi1u
pqlNN5VOh/gy5Rjr5NOqmXzNy/1xvY5sC0Zd2a0R9LrfXl1uPDFhyfD6wTuoZgxGUw7ny83kunU4
MyND5Uu7UOo0qiLDxS/qM0RfzfOgrqKFuMVDqvJoT9mQdujBmvk2HKB2S3A5xATJVEh3s77651P/
9qp0yEZBtjHO4cur6KyCVjguLqMPEbusPrr1argcXW6GkvLnn2dk7iwtNRlexK6lQfW4Hi7rhQLn
vS7xHXA4mxOX69+/QgcrCaQ7qeJErkAe1iSEIiJXLeP6nz/+74/8/ZNRGv3rj18emzrDOw5ucHn4
H69K5sSb/zzz5/Dyr/95I5eXXu6njcurLvf//It//5TI0I0avtNXJ9eFx/WPv3/5XJfH/rztv09f
jv5+1r8v/J8eq8tT5jaiVTs2QsclmueO/ehKeDKcEIOnNJeDGOenqbKmYElHAyl/c2NlglQTiM0I
/6qXLAUcXvvyJceMxmJ2sXdVK6y9Hrl3XT7JX2yFf1iif/Ru0myXxMjQmWowVQ1erteQQErDBq/d
Jc+YHUU4ZHl05fjw2JMBzGxkw0fonHlLvDQhOHX/BHGdmcaDCLswo2BIUU/L6I3kIIpX1F7LpocE
5Cr3RF7TSUtAnsPMpDmxfkxrYhcwDt2u0Jj4HGrj45xvG9anwdRntB36voOxB6NHtbLYE0/6O3KS
lMt3pEEo1JvRT+nWcX55cGpo6mekuLgqsNp2N0/6u6lhtFQ7VYPMMxra59A1zaO7suy4XA55l1/R
ZSRVurNOKKMHhr70LfEIOkmS73H+hEezz2jdroZMtYur5LVXNPtcMzlaDRvSivCI2DT3Zi9vdRn3
/FQNWLR4+HZowEuijqjgUZHInGoXt+zcsLu/aq7zTVZ066wFjHJmbuV/XdMWHnJ4/ybtDWIS8PCU
YIMKZ5sU5mceFfc+pYkXVX5i8N8OLLlu56H4KOn6CwiKoZmKu2Z2adlCuNlw1AbFWLHjsAYZxM77
QrkN35rfHesc/aUoINVkJsw8dtn7qaXXWwIexSqCGaiw/L3v9R9i6ZJwauOXbvKzUw6DJKBw0oeS
7eMWXyQE5Bz0EvmbU2sVu1SSfEEU2UfGOU+vX/D+LbXsRAIJfNKfIxffhTQ0HN4sQEtWq0Bp9P3U
R1ejABiXyMk8jLH+6I2ttYe3ekSrYj2klvfoyeJm9LFKZzH2EtoO4JoytInTiPNb2/qUM8KIr3yf
Ov5eGyHBx+Vwpo8RfWuqO/NfQzE3h7M6tqvonAEOKkAH+ZxhMgX6SFJDmNXkD9lWcWUv4tZPW3Gk
MdQSepmdhZrnWx+N6LHUCroNK2WM81XXozqwYEUp8nj0GjOMNYJA8YbFXJsDmPf98c6AsGHFFpCw
vv801kUWddfpOMpXDY7eggICsBG0oQy7uV2id66q3r6G2W8g0cFYZ/h5drIMBeBKuQ+4j7OZWKUC
F15l578a0/4kyvbB8oQgUaR+lQxRUOxzsfEwFwfjtLR7Om/qWojrtKOM6k7sIi2DBOhZlUwH9DGj
drqB/4reHo9ort879dDdzdUP2TPYBTvnxMi6AeDA2Pfknhvh5w+trI9NPFkUsLTvRddfKrKBiwRi
qkT84mRwysvY6QFE0uif8w61l+q+o6Sww8jyH2236Q7Nacg6a48tEA+800BrHCaL6R/9GJQcLjcb
HUdZsszzUCvLbFOq6NwVgMLGaPjNIhdV00QMT8TgVJeq2/YFMKDBJc69869KL5l2tZ3dNBHtW5Kc
3utcMAeA6O6Sog1MyJmh27AI7an7GLJqkS9Fr3jAM/BNWQ507JCM4lG6WnQFp3+XuPh8+sY65cJt
7jWCGmh6jTkwn+577DGPRYxRhE2VdMTIzJHIqIhs7m6qbLxDhOnsBhr5cAPGAQiCDxkx9AzxnTrG
yQbsEdC/+VjGgiSlhC462JZNx/m1q3x1Dfr0xWxtuCKYaXZEjrHFfVGq+JFpB0bVb91DjVvH1jh9
5QdlCj6TEnw7ev7mR9NhceonPYES1dX591C7MfGUCfpta8UWWGb5WBJrAhkgxJE53BXuuTNLZw8p
7UFh+Qxjy0EuDkZ728ML3vmzGUqos9tEX+Q2nSDBje+T1wA3H5/7uLiifgXIryse/VQ9a7S1NqWR
031MTrNG3K3hfKpqh3G+CFI3u/IVBMgG41ftjl44iR+UFiIEovXjEQBHLhAsdN9Vu2rh9Esl3vZO
IhVcvyCQHLgcYrTXE0xMj0SOraYjixmQioXSBJDlsz4KpyH9lOPWK+pmmw0K0/xAxDNysU3M1tNj
qiJXzx+uCYfxtiYmFqCKQG5FpX8TGiTpwf+iTwobCiUM/Hf1OXRkxghfcl1AaEgTnWgqqKbGu3Ib
I4gk4FDqULIGqO4M1k3cpdtIxBD55tnbgHZz+jYO/NIhekFL3iz7eimjm0l6lK9H2E5WNLxZZg4w
EJgEksXT4DjOjV4l162oq03sW2qXFx5SLX62bHV4x4grsTDTZiUP5L4paG7jatr6yG/ot5tbI1te
8b6BFML8v1WOUYUJi8bNiPxqQ+LZvZPWNpB7aiTJ9GEZlggzfpGuK17aNby30IzfRn0X4/8ILAIz
wsmaGQpfSMA5dR8yyZ6tRfvo/bQBkYkiAjVKfmS7ejNHlcGyILk1lX5tJXq1t+VtWaG6WloCeaHb
7JQ2bRefrnZMIuQRR223SaIGP4z5DAYHrUHCvEwB4cHSzGc3YoAkqU7cy7ga9m2VmZR5tAerxp9c
Dj5kEom+tS/pX9ZgDacMklbiI67uu7sc67vhpusJsZxTUd5NNVE+ZNkGpese5xjuHH4sKIaue9Kq
ODnWIMcOVltAHIJOhTuFlV9P9q/7LPP2NFTJnZs23alW1qdVJRtdwqeyUrwltHfxnVALTGDNOAMm
1EgX1SHtoy89mZ7wZtCiz+BuFRGqN+axhLpkV4Z+wwpWGQ+6bcKRyW4WWtGGhjxSJO6wlR0URB26
lwUnv6hHsPcNgSMJrjyKv2pj2h4YPUVciLFmx/jdrZiRzE7SDJTp7oGWb2O7jn+z56CKD8PBfyV+
5cGXsdroVjpTEpaYNa7Gilzbyi2ujCxl+SSEv80NcyeH8YFdLhM1V10LKE9aNjK4GfTQZMUiMPT5
ic3eI4zs/DymiCiKlCoZYALH8q+TdRuylA847wuARSrUvXy5nk15r6dCP2k9nN+KXnXWExDQyiEQ
Lt6+ZWnkva9aas2evl1ik8CDmN5x29QnSuJJE+Wsbl32fNovzaUC17H3CohLg+WfezuqTWRNpr57
i0doQhLzznCExojF/E72OprQYdJvFFqFVogr32cGT/UYKKOqwLAUKR0YgsRmmwxfY36Qa7whLdNy
KzQdG1+GaIpIGGD8q93NcrJspw8HAysMOOX6NHf5j2uDvxiYk0IxVF9gNb9TjbVW4ZLMGbO02oyo
TG5HYAn5iJuf8B6jls7WKYYj3eoEfbqOB4GhgQHRF/cjKRBJ3hDS49lHx6K2W4z+lmWSFtgqR4kU
MffZ3U1uJS17rwlBnKJA6buEBGmiS/e4k0Lsku1x1NtsbzptQR43sSOga5zCRNxhpM6upnPD3PE5
OPTGl4JROcWgHdpddM5ItGShRUe6u85ImSqZX1lGQrEv5YPpPAIR1p8iRJZjPHY733NlYOah3aCZ
VhTOh954sQwW98iD7svYfpVEsVPAu9dxarPvqxAD6gtQWLLAQlEvABw1FQCwwd7GNz4nWk/FJxab
jAZ1MZ3UkAOIcDFpW9MDnB34lMiUofBcuaueyyqNu55GZ9CL6cuuvBlRxJjinuAhLdKijWiXF89d
9wVkfo8mAcdWBHJ51Lp34OVpqMulD10pWMLQF0vBFw5TElQ0yDdjXzzNZYseIS2/zcol+ql0HfZj
EHr0FAJI3RhXTfMbi0eP9S4iGCQfrtLZP9Stgz3JpeSbJ7U86BGYycyVcAJ8hN0StX02YFIxy+vC
4V8ualsGfpcxN5i3Als0q658C2EvC/PVSZKlw/vA2I8igfCOJHfeELoMDHjeNqpRmenANZ2pf0Lj
c2/h9p2ahRqD3iZBtGzB8oGhnaePuSr5dIb/qkrAk8IVm0U2DlQZyXYtmSHwDuOWQtoJD3rClVpS
0qcAVHr+MW+19VMam9jObmHsuQrTdFcCvD2pNP20U1KYVAuHyjZexoxs+4VZCQ0h9Db125qXmzJf
f0BHHvnN2LahGSvKdt6NoNwxneFzKv3XfNH30lW/h3J6NpKYsCZrz7L+I8qTmUAFFsuV7zwISA/A
tp/yDI5oofVwFoZ9VdtzWC07Oxflxva4IGsAEaEyp+sacEsdRQ1FoA/yasqNHGOChyUCwpTokZe4
RENNnUw/D8JAres006m3bmgNxaGzIDxMlvJZ5BHfE7pXfjJCgYr5lr0LlSBbO/WsSRmFfco1WAVe
FnK3btilGDk0yW7hK5NzNJJEZu3mpP+ib/uTDMv6FIXH2ODUdqxnRonvhubZTpb4KVXccGEkWEV9
Ru3I9gDKTfFZaQjG/dgLMzrrm7inteDbautrzYsTwz0NMy32Hrh6RmKI2KWgXZk9GnpF+i2WZNm4
pf1WzwExN2gKcyI8/PTTxWZ5xIGw7VxMBBPtaswALvWRJcXoTDGxa+sfUuPyIEEFnaTzp171yD4V
CMdofQPkIh70BFsUmFFoeb+GGFA7kyuMqOHV7E3YAuqORI573J23fsavVGYxpdRy/DJ9cmh65ic2
8s1AcFGaJs+xG+m4U/ydGefeVTKvAkAtYYecxHe+Uev7pIRVwC6UFQB8j63ywTimvUWFmVFt1mEj
Vx6VUp8cW4PV+zBVfCERU6Ql+nCsbTA2Mb2bZIYVJ2YoZSm2nnNOhSG1tZxRe/zAOQ8sDAD4ggw+
lV1CFn32MusfiaG/ATaEarXKP0m9qXeojVOldzcQbdxCo1EyOddQRe3Tiu6BYUNWh4UvvRUnakEQ
XfGnHopONDcKs4E1DM8p+dTXLdIzj/QsZRifSD5Rpw+KmFC28RyND7MkarYXYqvy/IcYChqTjYCy
XMW7zkzibQIoNPDNEfbnjJGW6EgqiSThFKBydoP9AC76eRh//ISqt6M/j3YzBDCX3zX72XUdZjlT
AZyt3UNUsFtcLS3uwAjgxvz7bZGlAc2vYyLdG1sKYh/qWD9XwOzIYKhYbVqsHAiPmmqZBnrHCCJ6
Nyi97i7RaAo2ucXwkN35iQyBeXzqMSlgM28hkDojH+85Mb1629Az11mOtr64XveoiImjjY6IlwuS
jwT59nUYECU6sGgyzSC8NSYXUDrItaR3l/YCCupYhIMfkyi8AHjv2p++rH9WTYldpreqqkGtPjMj
sORt0pdk9EllTT04agWrc+2XmSYEuHT2fO2mX1ZR3tnlYh9xZ1ubknUnguB5YzTmtei05460ks2E
yg1HntjoL2U04KmsFYPxUuHRTb40Fae7Jj9M7O4hgkucC/q1KZd7FyxnUG7N9XfS88wnRczkMxZ8
gaoxgFPGnC3wwMDepwaSdvw+wn8wR/2NbBh/h7ETDflRZqQAJab7CAZvAr59ndtIDAqwbGmc3FGP
w2k75neuTfsUmUXTjU/OnD3h83mYpvQePfcx7eVN35U7OHZ2brzVfIQINpPbfMmEzcZIDIO9cHpp
5ymV6G0Wd7duTBcoy1y4LGhj/ZYkow8jMp8XY9Dx5wz7IWt+yDluUa01V3CpiAXRnj1/PkhbXCts
qSiBL1BVPi40sHdrUfcGv5YZWVv4qGArHr1lecKXkR10yNI0LlkgsitdfTPlri85Y1qrQq5st2Tb
+eCn2vfFdd8B5FFC0K+FXv4Mnf9uDsNnVX2OXURMJQ2OEkwhbaT7RoNi7lQ/Bm+2WOQPDNzHguTZ
SpmkTFYoOfXK/fQ5n/ddPrxVLLDhIjMkgdxDfdrXH0XWHtvWfaxSWkRWQaFgOlpzhf1ePto22HqC
i1y9exzdcpdMtIprL7r3poXKsmp/ci+/9+OXEfS70WnnpM+Ogyi+pKCr1LraqdCGHZIRUJoxCI9W
NWVgExsbGnrzqqV3cknf8r77XcY3JiTbvZRAFWNSCWsUkvWQ3JJkuwV5B47B/rEJ8goQ1VGsMkwI
GEYd0EOjisRKG7lk76Ygzl5Nqzsk8a92ijHf9PO9trr3XNB8RfqwpH/Uf//f6vB0W0eb+X/X4VFN
o+ffpv9uHAUAsP5P/9Lhef5/UgH2LdeAnWBg2xx/d/1//Yfm2/+Jw5RmwsXL+d+GUfGfjq7DVqCt
Q/6budpM+ft98l//YToo8ywDaS74Wc8kx/D/SX5nGP/QgGLzQnZn0b/0PMDVtvin/A7JbjM0MSiJ
HmqvFd9LZvZ9vvbzqDyRdbHKOmwaTZd7lxsHmC17KPRQcy6PSv++wGUvNx4lxCW4HIrWo0LWL1jX
SuqALDzSnkC0jJDsXkRJ4OMCO+uLDYy0/O101ATSqr3GB8bKwx93LATZ+gmmwLTMztEUhzH6PwVU
9jYqyaSfnLg5C3biVTtK0O1koM86fVYKso9UsvI9UWWnYWD/6+SOf4w0gXEIJw21W8ZBaq0dMscQ
NQq5pMaU3+b51hndq6b1l1fk4VVDlt3gF2egfUdCIT87CaA8Rtm2+JvORBHuQJHEENmwl0lzMzA8
Ln5PJwnqQhc02AVQbMWUPWkmCwUs4IfkqFo8GeD9HVx3wL41bGOmoOnTRT3C5JxBng0pSPrbKU7Q
xeRURFqAkZMUv03jye/0eZfNFVR7jc4JRla0Jzb7pcUbKKlZTbwtcGUsUj1LUZK6G9nt1kOgNdQn
uFg5gVLZj5O5D+wqDbhBMeIWtheY3u4KllWenI+9nk2hcJCa5w3lbgoeukEVzUOP5y3JbVywPNoK
HGBhSfJmU9ENwqAQXY8RGaaJEUfbrHHvyDPSN1WPDNPPu9tWw/uY6tR0Vc47dhe+jzzKn5YqY9VF
oguTFbGD9UOmD8tHBz23GX9PfhodywhVIfkk4Ti3ONVA2WwJhXq0R58eVAPQruqssOnXMCpMX5vc
rykvwbfdeG0W7UpA45iZx+mYaMXVMt2D0Se4ThJjl7vWk1+2LQOfdrSUB/lNake+mpPb1Popts3f
agHNOESkb2PIMHHWaHep4m3aSB1mOhmCT9cWBZmJ5FZjxXFJZclB10eWSxVVChoOcTUfx3pOt3mr
3y+L7gIkMJInT3O3FeIr3IomenYcQazUeu2WXQfpujkYTnpd08AS2UQ1zgJtor/sVFs4tkS8q9CD
koYisCCAm2ISuvvqOy3uKc3AHKTqfbswq2Cos58ViKRwNECiZ2MZ1KaIQzX1Rw0oX2+a7QPiPCQ8
RgMjhOvMIwXiiL2T2gfCuMGzvgvENO9Jd+zIwhiskhaxx5pe5WdLB/Xtek/xUr3p1YDuJU1JlEmJ
+O7qh1hSgKmZTnyzEmh7wMIbjgXocd5nOEx3NnYJqBskcY78emzhNj2amNBPSKbUZmNHiBubyWhG
DClv6NpTMwON01P2oaRObxDcSXxHW3ln2A7wMjSopYKm31cWV7iRiH1fZgfpGhNeiXmXsFTd4l4C
aNLGBJ2UgRos5njTP6KrIYed/YjBom3LAh5XwE05P+M3oDkk0X5o3sEotfgR8oV/DZHhRgjvzVWI
1UcyjXTNPdelRcYbJzLGVnWShv0pfC1MFwIKHNLggjPautXTjNQOo4N/jNPndKR9OpA8tIvL7j4i
haMnhyDGMLo1lxqtSYU/uBi0Yg9Cl3PDvpsVsYuq635pKnnNLPagHZXZ7dI19bElYqDmb0i7/mwx
JenCKSjkeFsSeWaKU5goCXL6wFXOZiGIMLtR9yCEu6MznKAnGHz5HeEhvjFI5qFIzHbTBu+1aaEu
BnJektAgioy4B8sJsNVY9BU2aqBBbllA/XtJhil7peteQ9i1ZO7OKvTTsji3WE/kvnYodeRD9wn5
o94BJvmdNtavoWHtZFQp5XSDXupsUsBlYRQmhpBoWKmSWlYWVgxt4Zw6xySjgDbP8weCXDNw4W9E
yu0OAtw+0VrJtRmbp1HFJjPRdMarw7a0GuFs5+WV0apDV6TGXWugeYwOGYSpveyp83fkKIIVmG8a
Uk+WF3dVE2KB1Lfe4n2PeGdrgykCOvwZH+9d48bNIauL70alX1nlZadIJYQvaZXaJfOr2+feFkwx
2RvexEEfbSx7+WhT9sN6Swuu0+lVSk1Q9zRym8VvMR5yMf7MU11v9dxCNOzPO3YvIREDTaAqQGAV
nVqit/J7YT02dW1/u+ML4T6/yCbJH8fUt9n1M2sSqA4nXoy/e79U91WmHsDHE0fjkxHKsvVE/DO9
WV28p0jWvJxKXnQFUDykQspvXC7hQKaJ7sRBLwvM/1Hsh+5KYaBSTMSzUl+l/RqXcfwoEiz1Xceo
Ut7MvmHuyfyA/OOLF7O7H8y22MI6w6fvDxI1J/ha/1P3cFehyQ5i+EL7OTUfRV3mN0aSMDCzK+oR
vu1WRL01xR2XHxUr2HXUbecF3ZKBDNYfo53A6E3xvF6NYhOGr+VXakkKNCk1uxECEufHe83SdluL
/q13PI/Of+zQOXZHCp7ZjjwVuMtTxcXv4A+k5hjoCUSBOe3IbdHTX6ZrZCfb0b5tDxhRbotui3gb
A4CHvMD2GwgrhCltxjhKryFtb+1RHb2yN+9qfSyPccXP6tJYGCqnC+fMzUMHpqeTd+CBURbDwKVe
lEvb2ZcsNtCMMVN0Itoz197aTYKtECVFQaHnShgFWZp0OafYl2fptogJbXqnLYnx+VAQrVyLFzIK
2KTitJu7aiuQd20m8NnYt80vAvRCp7Ux0VKo9ox8X0md5FGskgF5bWghtAeS5knwTAu2EyfR0irH
V6R9+cAQLSBRvshA/an4eul6Qo6JLF9wGqbpDBrAY9SZl1+55OK1DEVKeJwRSVZ1v5h10J0QIQgM
iskMMMlIoYMMuxXhPiA1Rmvtxbc1zbYOyG/kdhWaVKIRRY2YtC9Q42oVKd1UBdupe0etAftgZlsC
Q+N32rPOiJbqkGkN+nA33jVmraMZ8wSc23LZ2mXtsLJjM+haun4HxROejl08T6vbC/c2ehTkoTft
WCE6xPwVXOCrOdTtsGStECS/NN38xbukJOaDEEl1DRUEuoyt6++t2CW4inwapyXSS7okQpEmkV1x
eRHCIEaKjPVyFAWp4TazNdLDkhHMM89WGdGtzVNmQRmvafI5K9LRyO9rvBmX/CLh+Lu8pKy+6DHr
UMfZUxEfOt0+dMrUD+wubjI/NU5iQl4y2tZ36/lIUMmUWmxWLIP9xPlpbOuR5u/sYMS26pJU5ZKy
AtbjI5M3Z4bZh40R9+SPkE+fNQdTYe72oeBT3W5YwNDri3OTvEudTXhvgfMCrDGRxro2/AGQKEp0
ozXvJLnLzDlIRLQYl3dW0jzh+5wR95JkyNBZuP7adbg1pfU+GZwrNB5OxF/jNcntd7gyPWKdTj31
1DRCWL5yf7lL84VyTMbV2DeCGcT377KBxSma5yOc8ARFEpm4WVHjoV+JT266nEexjt/4+AJpSbWn
cLWipOsH5BGbnobDLqcf+oKb5mpypL21G4zHLEeykxAVQHQW7LaddCCNkdveAyOTYVG5aLZzvN4p
25TOaTKsi+6dzh4DhG8LcoqfvMwYuUuZ4ol36xd25M41ROxbs1xepWZh3QHDSMgmeJWw8bp61TrT
T3JsjZpFvu+igdVwHWXnxcg/p2yJgiLJyJue6GEUvnGy9N45sxC59RPUDTodY8BToB4HuJuI7bFV
GMtt15zjyWm2eWfuLR/ItEOznD1H97oUE6vqckX9pywKBOznCSAeIu2eCITqRCnQOY/5AsiGaCvL
5Y8TLGV4xsNkDG9d6lMLcN9mgn4CYjDNYKhtnOlQDbKRYXTSoQWQCLFTkqgHSmS80+tWW/IbofNB
vIXyRAz5wus6GndgSOf5qu2J0GEHw8bhV+tZ2b7D3BAYvdozNH6lbWmB+8FuVCLtYL10NPuJWDOg
buSaykN8lZDbtk9i9WW7nnetM7FDq8+IeLCiRy1T37RBmx2q6j4ExaJQo70kNty2NPmGX0EiT9NO
52XJKKVAvwKchbWHIuqbb4NXZCsjFj+9dlFeYpglliUF49G2ygua5ZfiV/uYMwyuU179xFuRqWt+
8zmg6Djs/WYhrs/lmk48FDuUaoEvUiZfgBiPGEdd++iKsd6Q5xsf29UA4YGX5wd3IBt5X4ZDL2rU
DDJuHEZGkGvPAIqzg01ZVOciTcDyhwZt93jxH6DQwNbWMD+hWzqgWDzWlo6vx+setBW47k++9UHC
zrbOalJJtOqbNm7gKJ1LWzYNK1zIzwtc2pg9MGHlOeyW6RzH6W3bG8UT9gwGaJvPL3WtvTJRZQYa
gWjkyNvbthKslfleAoOrO1yEJBiw0Ot97ga2mLtb6YyPQ0p6NNv9eC8waEc5qi7U1z1Mpv52Gpc3
U9J5F8ZwVpYyIASuoLjOIlu5WhdWHah/gEQ2c/KWFhxAlm6+R/00kk5WvJQuvRKHzf2EEXHX2oRZ
V646TkpCFrfsaT+UMSYwx3jt8atuk2gkiK4AbuTrX+DUYdC55Q+J97ukJdFBV+rWYLPNKjPX4Mga
HSwe9eTnunNqEbnhJmSOn0w3jFkXnCtjZDFW0q4zzf/F3XksyY1sW/Zfeo5rABxy0JPQIiMiNZmc
wFKQ0BpwiK9/y8Gq4u2ytv6AnqACkcXMEBDHz9l77YDSsoT/XLU/KwcsQhl1Wztzn1DPxmuymrIt
nkQdzS4dAL+o6kudEHc0NK+NG8Zbn+vAbsQHvDN0hBEeCAVa+HR5/XINqnU9Zq619S0drUv8rXEa
BpQa/GTSlZ+iTmlnJSNvzUX95oJCSWilx67GZJDXxtcmf7ax8dKOoXV0wRTCgtcDK6aYYwmjb8NV
Czo0k1xMKr+3972ZPlqThQh+qndD3OZbehDd2glQERljUZ71FJfH1APhIpxwFZf03bV04s4HgtCx
ixezjH/OJr8uFyDyesHJP2YfVL7vpglRuQu6u3Dg2EYsWa90AuBWVlNZcAH59dTfJJ87q4LiDcc2
p4PLWyhCMJiVko/SH4iqkOJ+qmgKNzfNe0auYkO78nq82/194SBlqHUMiVynXHrRap9GtDgtj5YN
LeqgVw4NB5HEpD3UTZlATI2M07KplX+FiI2/drl4I+4xUWIViiZeqU2UDRa3oyYiNtxJ9gS12VRt
/r0TKJmu+mutegnLpmJEdKJL++dF6B02UhtQz3Z0gZFKtVke/d92UShi8dDao6teoE6k4ql130vE
SMdlZ3l6NMdxm8rmp96gz6IEYek9QaNYXvHySMj4llHm73riccCmqZ9q6Po57EPwwXxIRKibvz8k
5BDW2jDJKrf6xDs5XQ9anjliQmrJfdcxcnI709pMDG8OPSSNxZFScvVhvs1mCfxcHqFxB57K/9FR
AJhbkyzCjTNYjDmbrsPMhw9XII5lbFESV92DKseEM/Qnof7dOLYsQPmarADrXoOeqixqCb40+msz
dqmv7C9/PylVJExVowplrXu/GJoC3ZW/rU1+g7/pz3MF1fqhsJL1bzOKYxDYoTaZJpH9efHz6Kh2
m2s8hjWgKrp/JbHFA+PGXsabxX/yZ2Mo+8Tioaj9btiApG9XZCjERwMUmY+asDosXrglxRhRCod3
WBF42mg13xDgfQqv/veulurGxu8Bki42ggU0kXImHg3nbclJB1pV7OsovvttQFD2hOV5D/tGTh9U
okjzZntddgyxCLPCCLBYAmoEbRze0MpT4o2M5LKwRdLRzvDBKL6HBpVnPQwYfhfn3Z9Npjx4cCIR
T44FFDZsefx9dHr+Gp05EovF17W4uapCj+jiDaRPT0a1D3EsCzut1kkVqbBiiCR/NgtU5DdfZHny
Xig/2MIRWaJ+a/WH+inTqaGVcazRSIwrMnTMSKSeS5ujKrGYwWhjjEqZy6Q7qGxslklFQSa1F2Lh
iLpXfyA0CvAn13TD+iFHjHpJOtAXmZ1Ps6Y76ybiOKTaJZAtqRQuMY3BBNAs7UjP09J5PZQ1+TN2
8Oa55UMYNXupS3vXJ8ZTLfxvU14QCZbvNEIW92Wd3ENnZVZr1N0l6izEN47zlWhPJL7VWCgIOcNf
8wrUmawgFNI91frKZ7y4y6evPB6zvcd5nEMmRBKfXTPNskmoW+mHoZDphrQB7wAyz9w43kkz82Rb
iuw19EbSPol8TzOGXr1PvlmOEgCV2lNZeQJSdPeLkq4/9jZVKdbxmOwUJchlhLaX2UR6icp+IGUE
AzoeGFwjUgl1+ltS8ms9DSrWHJYXMWrFOq/RtyYNbmmyzJAwoPbuxVcHhYUQQtYTZITyyrU3S+e4
KCeHYAvwIyIYg40cGL8CnnzXstc2d+eN3ThoAjIWXKZXrcD4aLtycI8tg/8TdkGDEIbGubhFc0wT
+eoX8oK3eTrVJcszi3eGSL8GlU1ge4sQsIa7CuwLaemgfSsFvq2+nOH6qFVmQWCPBvsF/V9A0MW2
fEMJ0MHrdXfZKS+ab7GdYQlyHHobmnl0DRITMEhBnQJjWxajeQyH16Qbmmc6WSvHHPapT0qVnw1q
2Zk9jCFO5rZIdjZEoHXN3HXrGv13aXuUezUNqM55Z2CTfTiSMaE7MgZ2o48OBM+qmjUfwwNfhhb2
44pA8g8+cPyNCfJUd4evl7AgUe5DaX7JXD7FQ4gJvETgGdzPgTshXaTvCTdh3wG3zWhLMGse431D
uGQKRl/JBrgHJ6UPN9a5FcMh0AkItZlF7wX4271PeuMa6kG0z8bwp0gdMrIoyJktqO6afJjxXR4M
2Cdz3bOy09HbImy/m6yk3ojWf2GFMK7IUiqHjhohbn/QK/gxjCTohPYIT40OI6MQbiVRXN5PBeLv
tGr1g/CYhkzRi2zQ87QoS1Y+/dU1xo5zbtw3j7PJG0+94UIJ/jYLD2pRBfYj7yWNUCJuxnK4CJEC
eTcl9KALpxZHF4TMBLk1wiP7zSI76VD0j2UOZW4U4yvjXmsXyu5HoPXZRrN1yPwuhxlgfToXCYVP
qe2iqHgL+WJYh9ubUs1Vkw6IW8+KsfWSY1PUGLmmOVsbtRpC5QH8LV4puptyZ7ioPQxM+JxcKzXK
QNXXbYkyyNYyd49CZJBlYgREbt4nj9Y9FrRsIxBOqNZWRC9GnPTaew+9Ur9TOYksz+1bZSLVs5NA
rntafZOjhXDXfkyWp52CCmEJ4oImjCMCWzPjgSz07yjVf9DYhvRGRvNqqI6VZ4Rnrq2YU4hWnHiz
DZpfjYDkVeRUBkQ7kgO594JjRt05mc0z6mlkZs2XpvHfIELMIEeYb/gIN62Obh2G0KcNRX+FsutX
g+t5wM7xWsIw30W4EzbURs/OMCD7TyWdAvIutq7lO8SpjTomA/rPPpdh6ulg5dPoXjlRDotOW2XF
dKoi52VIO/NeP7QYnEqOvKCqbaS3gF5SzXkv2vKlGJGMul23SWsQ7KFXH2osngiVsMfGE2iFmQu7
mUHVItd8K0JupzExbF5PhofXkXMr7CsXLKKyYhY3puj527QmWVxeo+zVljiynaZ+NeckOGlC7mo/
7OjPxvPrIL1yA1COzhqKjwbOXTkJWrTmrhLNdMiMGJCuj9UqbtadZ5l7A2gF/ZB8P03xRaYhqgbK
TysDQRRNH6HWzqS/jWiJpPNM4flNj4RGG2vcuz6WfSJ1t7JDCpvl4SWOm3ar+9/6YCIBvcsMzpnh
NQoqusnuSR8Ei5HKJ1locp8GC3XspO8tfOcrcBopCz67YqlcvpMt+q1mckAqC1k4rnyPy8FkXWs8
tiMIvc7UVnkdNCTVhsOd1Ptbm2c/aQZa0iG0CluqtOiLMbdE8VcG8TFRzy0/WDboWbGzKp9qEmav
9DWTXTRTpSwbbDEVBRAywRzjpI2a/oAH8zpM7Ur3m0fUdcM+tFHzUonJpt87JTXDsgngI/5+NAUd
qtbIwF/SBsamGrdeDVmzMhmt9Jo8T4EV7j0GE54xH/tYx3pLT5IxnRVsGH+SfMvIL7TK+eRa7XjI
gvSSZ9x4fL+6kQ+Mqz4xPANDH6AvxJfHVCdD0AT8fyJasObyWpmbrKR+5SbZUqFQxDr4082kLY/L
8/WckUM4NCzqvYea9v12xiQ1xOkjwElnpytIjFC4GAh+Y4flu8I3ihILIY7PKOvoKkCc05KomXX2
sC00lFOmrgOgVxAWgaP5PBtAWKxwoCPC8iqcgEmsBgeldB2SzwxLmnPPbBNg3yAYHLVZHi2bISHH
nNwNnix6XOKKqamnZzQq2XlMhcF82PhZ9aDEJo9zO7Mo4CYj7rd0y75CHdZDpzmgeEvQD8suS71q
BZrt0JALul6+LTcgu/b3IzkPeytp7uoRPoNnEno1N0m68VyUg1lA3K/P4m8dqz9FHA298xDhJB9H
Eg4POn7zvbCc/AApFsA7ZeCfjVAgj9YEfIuLlofLTyan3gUK9ZEq6Eek8B+yiK9FVL3hkChwJyF3
RcfVXLRicJVr4u/nOggiUuFFJgUacWaQI6MpGahydC/Rt8sj5tHdsS/QrTog3DGonXJJVMwqXWnK
VW8pO9eyMUbs8vNsoYqLCFP1BX7zWq0i/Ir1xPJo2djJCH19QLveQnU7m1LbJwV96jiBcSoUk0Jr
90XQhqfYB+bniBHdYFV7dJuV09cC342HoeEYU6X+snHj3ifm2QWOw7Kui72f5USXlNv6EehfjFqP
MpwSrog5dkpV+xOxBPtGH2kbKE0HAzvkVKNyb/eV664NZwJkqKKD/2ywD2YHA1/xWET4mPlc8+0c
a78syYGjJRGoJrXx/3kkap/kcJdj1O7AMoxxf01F0P0WkDh9vc1Spzog6Z5dheHUzUPnWGup1oi5
Wi36tmA9E9LHXb6I0Ab9ki2u+bZBZ+0xvqbz0Q0M8SnJqxILhdcUQOmEce4YAdGgzEdtv/htw2Sm
n+rj6Hc7Jm8hcrx9PxGHrYzMeRU8Al0udsvfGZYU5MFWl7y2BYMRiOGh8xDlum5PrR6UNH6tjhcr
rYNnkiOkljGVZrsIMMvv2IDKk1CHhh4TMWn5LgaTf4KQa/XTZdcqmm4vfJLfQiTIkv8DwJ+ur4bF
YS4UvsWPamSiVs8KBIzIvosYPHmSprDoPxxzekzmpN2ZainqKtt/ttj5l/0xlPQ8m5jPQpb92c3q
GDdBs1okOGMxRmRDqZeIMIylbiuaA9MD5WAqT1H9nQApoLJqB5A7CyJhdoBB+QolqAfGKMvxjIdm
rn08rfG51CdxjMBDqV859TGH0vJw2ehp/PtvM6oigEptzHbEHvZnX0oB2NeaH7Q+/RGFYu8Mkbdv
F7u8qY4ujhCD/MRZOwSjurio5xoLRazLFGKzvGMLqm3GkEnhD7T2+wzfbpOMiK7VxxNhBE3FyVVo
ya5t1+WQit/n5vIS5VT30Clr5nRqWd7k3kcwlS9EudHQqadw76hWitoLpvhLjuSGLYnaAePDtRUF
7dpQ/v7lpS7ny7K7bDB3VqcB3iUwK3ruyysnaaTeCWHe+a19DREJujXfbuLa6luZ8MGLXRqrmIeh
P8o8T0+O4JTPe+bh1fSdOxiBk06OFTptHrSMQNLqSQB7Pvhpj0XMYPkQBsChDWMz0mtBJt5cMFjc
U0HQjOTKRZQGFFwJdDiuw2klHNrXtYHlcNBIDuJTJb/ns6KvuSr9/NGrzO9J57w52M3qyvA3rCit
vV8VCkFi32WQvvZVAllG17uTTVJN61Zvdi+Yd9j6o2bDmc8xtK+nCI1Bm/8IfRNyqTTzLa6TdaEi
wWM6i1J46b6OrZd+Oos6uECoZdhO7lhs9tdkyH6UbcZ11rr0A5JuNy0/ace3j5JeJVppZtak4mSB
fuiox7ywxoc9FUfyfTFveDoxQ5mD+rO/95IA+fKD4QbjtrIIhByd+DZmVMZx1RXgZqytgMe0pkil
UOmGY9WUn5yR0HuVP8mMwRKaOtFpbWLiTW+RPzAtKM5TbTsr7CPHqaj7j1K/t0FqfUZBMzGaUCOe
khpV5uHGG/TX0NJuPo2LbWKk6dEZul+GT11PhvHDWLeE2ZSav1tORprO/SFJEoZvDZYKx9svcep+
g51vvTwEtW8e6+mIDIHr2tQZNyObtZ0fFT7sVlc/LgLG/28lmhb+8f+XRPPW/AzL4v8QaP7+J38J
NJFb/sdyHJ9FjufYplAhHX9pNDEI/Md2bBtKp+Ew47GhIf6t1HT+YyLotEErmqZrC/I7/lZqWsZ/
sNFaris8EggtB/Dh39kjf7FB23/t/3eApuE7vIDqd7Lm8et//y9bty3BS7BNQg1x9+mLkvO/sj3S
lqXP0PvxfRGQUUXjuVAdWSeDk9oOEzF4RJCW/WvESXUCAdDRdUxfvDGmsGPc6cWsonzFjfqz8RQn
KUjE3ejYxiYbxX2sbr3LpgFk09UlzuHflytFWxk7ZUAYtctyiVw2pUswxZwnJhh/yFyShSzKVdLG
IxpHScZU2xlnjwicCJBbKrl7t3l66IU8B8L6TDItuK/7DLiE8F/R1QCastc14K17x9804TDd0y+N
H2D7HwG6X43RI7qqJbQI/dQRsfZHDJ2U7CjtHFqAzGqaLLva8LAhL8UAXdjiN5Jkuf075vhaIRXa
1CUCJVlUezuzr6mkRNYidJZIrL7oZ32yUHNOI1x3MqxLLhgKCWx5I7n1oLnXTdDvCpQn50ptfEmh
KLL3IQ8bOkYhLHELD0zIu9GS03LXWWqE5SxfdpdHRlE8jylO8+XchnWvHTpyFqTKjCf8gyE/KcWr
QhoEXP+NVUEj4Bxw7ayQG1H8Lm+OsXijGMLZVg5djHwmex5EcpdEOqPgyew3E9KYldmk7oklsr3B
23RjNI92zdqlindsILljMGnSMcEqD4RXly0iP6QsA9EYLCKaU9w5xzDwqFXJDGdt2VHR2r1jrsbB
bc7BzB3ATWvac6G3M/PQ3dOZN47C/++P/l/fxJ9vB4WTtSWa7Zewir2OR+oAIodeizey9lUjgmUD
7Q0pa2n/RHs6kVcxtKfQAS3Y13ZzctTJsDz6sxm1qAW/VAZ7C2K24M+fls3yhv61C0WjPoG9tNaN
afgQv+BTKb1NDTBEPZxH837IcDLGhvm2rACwO/+1Fviz+3tVwMzy4AHnXL7ppehaHv3ZLAfDsjtP
IxpCmznVckYuJ6NLSA+9G1VFLk8uRwfcp+8ix9q9YGSWj+7P5s9zIuImQNDdv2tooRZCf5Y52TwE
G09lRCwLgkXpvWyWRYGtzvN8ATm1KfZI241ibryqDEP1wZf/T/3zez9Ld87UPVgtONGtpyA9EdON
edtk78iCSCaXJQw9zRtXaBnnk2DhfrLVZtldNqZPTWGFFb0J+y0Bh2XAu6hkQbpH1YkNDEoa6agT
WbaoBbkHHRJkHArafQH+HdXqNw/dbw9XfMPySDt5QjxPTL13wwJRXF6Ute0oVhG+ccFbnjDUlXDZ
iH8eLbt+i7nM5x5suHwJk/oHZtCy6GeGzA1ik9VM59IuLM9OzjhK07Vwqwk6DpFqO+ga7Hy/HuId
eoPvcd74p5hAOxJh4CsHaJGoAsE3CTYyYmozccLvgsgG59GF5wZZspfQ9lpeYq1WLFGOsWd0zHwz
KpzS8gMJe7/+7uo+TcOhdoyrMSTP09TNnNF6u0nnB4KLYZEPVrXtZXtN5vGja6DQCrIBVszp47Ch
182dbm2awVfsG9kR77WKH+mIb2+eMg8tTpj2r7pVEzE20M8t/Pe8QjA/D/kDnW+/yU5xrt8N9Dl3
Rc3/UccdIIQSPeGQoJCfskvluYUaerwhBNgYY/pGY8Y/ijEBKpSjDBwrVmqmOhTG8SYaFLpGr78F
qPi3JVmS67Hvr7FZhrsyIX/KLJgYxzImt5l3h6C+Igh2ckLVyb6lUXGXVXPOJULSpStUbAdHU5hf
0LEw4K3mM64+qKpWfJw682LU45MXtQYWyQBgZI54aUB3tJ167m9oOOk5DudlXFl5YD6pOUHsp9Pr
2IC9mRINM3ZUfKUCY+Ho9Z8arLnTXBnuVniZx+oaD0QtHwJPi7bEgL7EGCcpnaeblnjdMZwGuSMn
mYFjhskAW+NNiESc3dbOj0XqMcUSqzCbMR/nuUMCFuohm5ZzYlrYMZDdaw0NcTUbJW+hrfdtD+xG
YCHY2ohfN+GA0g4iqW1RGwsLUmMTB0CUkLZJOwYdQUt0nSWewTW8FOvGEoI1Si/WXp7+JJlLJxh7
eu6xtjKjGZ4ziwCYWWjgn4S7HYmUxf81K8WZ3PiYAw5mEhDlQHsOTV523zGEWfHFj2ezSDXkJhH/
OPyKpsy50lvONnVQYdMN8pex6phru4mxA0T1oySuHceTdirEXNO87sL7KavOovP03UxjQNMa7cog
iZzuwWvXfY4yTTKfeIL22+5sq5+YhkHh9HokFjTPN7nBigj0ef2RATxbzQavK1ZqKjMiKAMzzLfB
W0f9ufT1imwS81hGcqPr8VcaouwdYEZBfCfGk3ATY6onWk0et+iRE0gW0RuW54rsqcHdSKbSRxpO
LK8yf2umjnbhxXy51oSewTS0LbTq1pq/jELcu3nwUFTuJc34TB0dI4yPw7QmJ3P0LwPyPcvlvE1J
MTpFSXgdRIT+PHMPFJfGGtp1t4miCG81quQ2N+wXvA4oo5HNmzauLaeoXtIJI5mtnfpmNNDGa/0m
05OdSQrsZojQOvVW9Fo6/mdmJtxOdIC1nm5rV6RbfV4mtJdJ90KVxRJ80BG6kqir91N/76Mu2Eqf
lY8hh88QMCsTvCA5zKyn1h0dAePb0OrmBiHcG37I04DlCWnbSxdnM5JB61fauPZD0Tw3kwpiDhmi
hV16bBg9kzxeoE0oJS83CQ6tEMwl7DTfVt4BeeJ4b6b+Ey/0Po7DnnHgUF8SwUxkCo9t7vxMJvF9
rkKyeGr9TuiBt7V02axDUW3iyLoSXtIhLDX9VZczCWhyXbvkAXMJL4vPuqh/VSWLqQZV5K7MmFkm
BFatBJ5XDNv1Fn/fx2gHt0TzkZrp9QWHA5NZGTlECxl3XT9exQTuqC/SB9NNHxudUKVWds9WzwAt
usFDas4RyQ6Nm+PUtktQUKlk+mkA0cNbSDfcYxbFpT9cBR7q5xrTAQOZ9hvNGCT9t7hM6bqSIrFC
+w7opc32Iu21i2eLd9v+IaY4ODcB0T92hLxf56zv8ORwq03vB5dSRrfglBlU3kX7AT8h27mgW2a0
tlFffI/CmEp8xh6fIfgj0vAbgjYcR7iRUMuB74qG/tBX+lkbU9wa9LcIZam/CgAuRz4IpGLJrbKZ
Tldacz97iGQ0giQSG5QBGrS54nYE0n0FG3BEMjFiZ8lC/yTHmKlMxeKaO/Z5MoYtl6f+yr00XFf9
fePhSTaCWNuYhZJUT0zplU4Ox2d5cOOEZY4utykCgEC1H+Ek0AyyVX2y7C+PwpSfLLtDm+Bz1yjJ
VFmzbKhNoXL9s8stkW5gW7yOFrMymRfJlg3SZMKtNolaDS2bQTVM/7Vb9qN9DLGKmdR7grsJbL3p
CWMNPY6kQk6omr5uDwqjqpm+LVDaSoYkgkloAtCCmn1kAZQushdBY22n+e20rfEhr2qDLPA+iz4X
+UWsJBKLBmPZ0OuiAvYogxC5BCSQEzTjWnayMdsYrIPy7BVL81VtDFsSc4ukpLEqZgKTfE9DbaLz
kR/jQcr98nRjEFfmmvKQI64QZT0xVoBsyRoDlLVudxtb4IXSmOKcPM/8mgDPbz1wwlSDcWUfpX7q
jaH5r02nqnIzzEH84ZtxVLNw2VSqCZlXOJ995KeEytEuX1C0nWVPqNXUvp8FE7po97YATvOl07k8
XEQ4C/B02TUSak3QzqqyZ6gYw6RRD7l20d/SKQz7gbF3OV+nVj8HsWU82aJ8BewjD9xFEB2POml/
sr7MVm49W2GAks+71/KSgxsp7w2W0lcfCVpVA5msU9uX5AHBAwy6ZLx6ahNE3c85w22T2e500oZc
3xoN66M5AgWH6M7Q9lGA76KgfDKczzicqq01STLwYtde2+oQYXBeY4LPnZshp0NQUC8UkfPek5t7
R9AODXQyDAtacEyZQf2lWgZn14G20jbm+8iSyx0wXIGJyasnDcNerjXfjC4Jnx1MZisIXqTXGoaG
G6WwXyS025MD2QEC+K8JQ8WlM5D1tRl0u1StF3VhWlvLhh7vu0Zzi/qwuQ0OMX6jXsJfSuwzRx6A
mIhLphMbBWdlOTsbAobCjaVF48X0p4cxay+0jQkfmsGfZHZybxk/MSmnV6s+JgUaa5hfzkaQs4vp
H8tJPYP4zVsXgbk/EdZcxdMtIS56ZxCmKFOsTW05jg95jynFHOuLpG1/sTlgsLYDuahqDGy9O251
fQYFH+bNcWy8TVBYzZXQ4vbal2O7q7C8Qw6LkwuuSW+nD81Pe6Jp4IfB3l139dyBswe4OU7WfRt7
5VlkzByY1UKaannptlANfi7B4EdODvX9GqXDfOaqcGylpz9PLqhoZH/m0Snbr9oE0p+Y0No1/CuY
tqxtia4KN5PkLDem+8F3vxMjex+BJDpOQLe0wbYfkjGKsC2N740f/tCKSdx3Uy2vhYW/1S20i62L
YO/3cIUIASCqTyekhzXWg9BhZkz2CJUmmPeUD1dpFNm5sCX1nIeWtisR3ztEmgnkW0bKlSqhfb7G
mlHfcoiRbnwDcnwHfB+RhamddQCVB2vMP7EJOtvJz8Bge0mCRQy+RNFn40Nah8WBlizdFHjxpjHd
uaN50qkotrLo8D42hnFssu8oQ1meMKNaZfYI1qZHn9QPyJyiNmk3He9o5SWty8GFkj+KPJ/5NK+G
7FHs+nO7b2csX0BXVByRTygYEyyTpsMBC9m30mEhi5jrzllVWho8wKV6rOnSHPi1CBcZgnKXh3So
NS5cmBRhVD1gtsLra8YtspAguCNCTmyn3Drh1H/AwT/cNYU73C2PWKKQw6olZL07TbHPmEoha00q
1j0YrgbgPqz6LloUZnBgHpmFw+sK9OQsfXpAWpmEYJosxKYg/CzE6xf4Z4hsHXfAwrsNkgHtEJLC
len4Jyuvnac07aNHgFSrb3Vq74GkfcL41/epWuNoYXLr/dvYDTrNbfkSjYH+qBdvfcf5hWZ/V8tc
v0qnDLZcXdN10Xzgg2Hq6oD9Lnyd1A4zn4+QetBOSJKgx8HIbi04vZtXkaWQtR+4KhSHVTTHqHPD
Z8KRTgBVvWPd8CuypPwajLtMes4aMipYj6aDTBg25VW37H2C4XoVNXV3Znb+7pLie4cfGyx9T+hB
Yth8q+Rmb+l19Ae71L6YPE673gIKqBfOa9qUEkRy8tQzwCAX2C6PvQVZSl1j27l9RIGlkz1oD1cj
yVneT8C1lay2K5o1frLpZOkZB0IfAcb1jHsLHRXuGHMnyja/j4R+5W70hpygORXe+OCSwXyJMTBH
XYANs2KcbneEgqN6IlrYRRs+ZWO1c13/hQtNdjQm88gS+LOym+wyhRAlO8cdd0HWufvjTBTBFp6T
t0FncTK9qN9lXltRrXgu32yMC7r8npKFQonZAREwjVucIuNIUik2dI2xbeUw5TFIw4OLhgZkanNj
8NU/qm4qAoY+cT87Z9h3rbPlnIL57DDgBxyojmGkY8WHNeg6p4M8gFM2TqPxQYmBubCYiIqwMawk
UXGcHS/eFD1+iSKFf6TF454IhYOfuT8TyvYXi+q+r1lFQmpxCPdg+p3Xh6mY3hM3s9cBI9yVIyfE
jyBTuK2YwQvCCt8+JrGTXZmF2g+U1xKHLaqteOiCtaYjEEMR8KudmW8VDgKyxoPlyygHN6DGbCXA
YLntjeK5FiHp9hNxqtEAiBPzEHwPIJRjHLfrFvMSdj6qecSV1akeGrEbGvO6lGLwZWZImHgKIK6/
dpBzNlFTIu220Qxynba6XoEce5dWQzis6j5MUbkRah/GISGR4zlF0XkKKNa7jr61HaD/cWYIjaZt
0PTRYG7N+T7sSdFtJh/Hu3xEHP2Koro7C8w+ftJ3yMUxiuYzumk3q44ecq5nMv4U3fHdGuboPGSg
tdC3EXELyeAm52pjQHW8+ERiTpbpUXNGJK4YKZoV/1zoZXMBI1TJ0qXwRa5pe3J6CoW7T9tkONCK
wkntu3JbtgSARnEWXTOb2tu15nTns3ytGb41hGuv+yr/1ehY/oGGDu92Uz3GaZVvbeU/jFFAE+6i
FG5423G84R2ykugCLIKGg6/fgRcL8Plr0XGm/MGa6bNqNZ9YSf2Ssz7euS1qP1aMTFhL8xdSRtom
JmJbspn1SUO1i0CRe0YJf76j0dHj5WUKF48QGRhZNcDwSIIqXhpdH2+4CG6O9d4lSf/N6hPubHPW
rDqv/fTSLDJWXCWvWhfRiSpsQuDaaSd0S6Lsh/CqQXrjCmMhf00bbWNVDe3P1ngsuNGFde7fhTim
p8ynRqxVxo/Gxg3K+pzrMFelhbWG+4xi0qCEQalTbiOIYyvyPbS7EB/+KvHb5pAbw6EyEPXidS+e
RWNuUmvEVF6NF8vHlp4W1Xe99pq7ckgiZvANsjBky72TQ6ygbXbI5uA9D6vqhSh0oAuQVyLbHx+1
etjPFf7yJCgOQ2tzjBXMP4wE1NvceuXexmEEervfDDleeSKZ5TbXEVGhkkowvECkk61FACrwoMOA
jPYcNRCouc1rm6AT5iVWfwVADLFDxsyNFOzVxkPzl+YJITCdbTwLQEFILltyoBnWsHyoAdclj6VT
+NuCP4oMoTWx9lOhQoS4euF1zBrSzYnuw7KXZWAksgdDI1HFH/gCXL+zN2S7sQTqfW4ALLHX3qT1
x9i01lEYZRcaE/vBIgQLzFF7Jqeg21ktBkuJPotRkGscO6f8JOxlpNfgoWrU7ODq+LQkstoID1RF
O2KO+ERmSKvx7NE6NmV1tEuP9Rrpxht6kHLjDprYkGFa7JcPGjncWhjGdNVqYHEi0M8ubiaD5Znk
TjSToo3m1UPoQcR07DYPBrrQgbn4ISZTeHJ+aJZfrwuvfNaZgh/sUGgo4ACQTuglynx4k9lscJXF
4BqMFh3FvJ/NHbUyDdI2/W7VIzyBfBZ3AZSAfT3lH12e4ool1+bgSz2jH1kwORHFXexQXAS0VzfW
2CRnxf00tApB38jE8piCJ4QOwdCpTG7ck8Oz1wXZxckxEGlpee0IlxW8s32FcD6v7fAxoLd5KYBi
xcP3WOU7emmHoCsQNeLVziHo0meRVmqPdgL8Ytl4jUz4dU2y1oWV3+yqIgFtyLmch5SQde41+3hw
3Qv0yOLC2/b6WLtZifNm2wRHBGqvc5M3BHXNmUU9vIqRa8EgnG+5qxXXmoQBMJLmI1kFzTmJO4lg
gGBON2VOj+/tsVCb0W+x0vWPvmSlWoxJc6ut18r1+7Nlw9tj8WDeaS48qLkGZptmSX2eYyM5ln46
bIrMuDfhSjyBu+NYn6AnxuMMUM8y4Gzzxa2jtnJxWifeOtatXWUzsJRzE+9jj9rV59q1romjPaX5
fAP+bRzKcvywZB0fTL7UaxHiisrRfPphjwo7Mgx+a/85jLb1QOTYxueW/CSDiuxj/apBFLyy5j3O
usuiDg4wnHSK8+xolXZ78w0v2zX/w9157TaObm36iviDOZwyiMqy5OwTwnaVmXPm1c9D9d5dexob
g5nTARpqSS4l8uP6VnhDhQZj0fYXGoT1YVxtlrtQTSGhkjaiquBkM5LFZuMi6cRmQGlqZxWkgVRr
dlVOEM7RPzxZYLwSOk4PZsciUlA6Jc08QtGpTwatw1jDQiCrlKdRkw9VU5u+kITxLjRXoEiN9IBR
W8jgzLAjjXDAzAfGZmqNtmqV8Q4Fd/o0w2yPkIBtOO5AZnFgYYAJxJ3gCQCLEU8H+9CTykLxVpMR
4ofFdT1gEZTAXkr02rcK8ysC0Dq2Q34uOwT7x6TtnTqoe09rlnOjwD9dULBzIprTdsV82J+nqfPV
jK0+oWzajDlyEehPVJtYqHyzRowT3Zn+JdeaYy/oyk4xmDcvswHDOEfwUszG6KBl3U00+8oZyo7v
OpGmV2b/VAWWeaSB+xRK7CXIpjHrjVGK1XvI8qv8c13tMNxVdtTcLI6e6m1GZDLX6O1KS92wryHc
39XmtZtoT40aCtGCIECfajWynp6OUi21v5VwKg9FbcBx1MptnBSesvqxtX37WujluwhZ0gnm8bPv
yWzNKfHuv6M3a+xZFuN1jAoWcBxm21HqnyNz6L2odLCs6i5L8KJPaoiucr0QAlHKiSwmt8iUok7c
qU9VekD7aXpTNfadsVEhs2j9/j7ju0/7/jH3+/NcGPRPUV0UG7q5NHvztZcEbKbf923p9QGj0TJS
ncXEpYThU+EKVp8RCZAhF1bfETzXc2RBVgzC/XECFIuhVbijeShig4SgpKLjfieNEem7qmK72yGs
EKsxnnNieA3R77O7KInd+9y+W8f45FDjFilT1HVjoAli/pkrJsa8orC1mkvSAFUIV3eVO0hPzCwD
lDxMLGSexn0oF7lbK6t+2wojvN9EWXIOui72BVo1+3bGFk2dWNw5U6xDkALRJKW5crE09qDXL9oy
ytQsMUp81DLlIckk4Ip5mLuiZdLG0KWqOsxcIUaUzrsMWB9N6KV0ktVBzRDEZm/dpQMXBOzpgz5L
iVDZIUR62Hdsf0EN5DaOcP+gBMFIbP0l9xtrfWm2Nvn+PCcocrJJAa79Yw4dKGRJKdWItnox3X/5
/V5ZYfDz5+H9nlHNidsoTJIoD8mCVw7d/Z759737wzvuspTlp6Wrz1GdK05eAeElsGfejAv9flxv
rKKgxFcErBxXN+v7jcbutVtQczFXNOuCzei/gK3Vyle739xxrotMMppAY7HVfDoOZjof2nARyQM4
GOt3w7eE1efeYRjpHaSQEp3pqjM0ZlpBwpsoDXWfGfltJb4hKCN40do0FURu0nu/lBwE9qKhveDT
FW0aJsv7fCW/3e+l672oyDTcvZLL/SkGiehGGS8wIvv9HUh7v+nw5XHHASOFYe0I35EyIZStvIQk
mwuVZS96/TWYNM0KJG9BeePl+edmUMpjL0vAPFfLaAU2AnXV2hFmOCh5lpKkW2HQaSPSycTv/kE1
U2nz/zWuC1ta8/8ovbdD3eqz+N8ccP/1mn8r76n/Y1hApww8Zk1RRf/lb2CXaSLKJxqqKkqmpv31
p38Du6T/MTTLEEXD0CRVV9HZ+zewSzGQ7EMI3dKR37Nkzfh/csBVrBVZ9p/ALtVcbW95O+pSWTdl
+R8SfL3cRvESTcJuDrxFRZBSR9dXSKgWofTQarVEtCJ649wmq/9NMiGribeANkv5NVNBXimTygZZ
jG4kxqEtdIW+R/fOz3vEQdvms2tzJOJS+Qsz8xlfGOna4O27H9L4szboOMLmiZ2SdBBbnD6E9A5Z
LYEhQv0ZicdWiL0FoSNEldp2101vXa+lRzEFC9qD4ppH0Oum3LgpxBLwnwUmg3l5tLIiQhlpOA4z
BrpQgBubbPiEp4DsCkyGnbpOvsieSaSwBXLaCRxrgBpN1fU3gdKisUCTGvGguwGKa04/M8BTFBOv
jB6h2ChwZ834KIUpQidQcsOqwRNcUJncmbUPt8UXQhT5+0EqKaYZ45X7KlGLXwD53hMUwIwcxkWK
7OfwaqEjC3I1w7QtobWt4josRxq2fLnhI/oDiVhgn8eJgEM8YQU+oM8y4leZWaPiBRp0vbLKd+Lw
SdP/dzpEKJAZxzxLfYRNLrTUZL9eEUTqyA6CrQTJ9Ba4W3QKpKnDzKk/Nij8rorHDzm+Op5cql+h
GnWXSIWtZ6R6vS1D8VF4zBHj3+DpAuMyr+w7JspEhnEGmHHG9kO81v1P0l0sWQ5fx4lGRj7Ci0XZ
6Js+GwmX3jtKjf8J9K/lrOYkMYtxg1siO7Q/9UudXdOEDxykBA26bPRaksCHliYXYqDCTcDi1qkx
FNFrnFOHBdsHxC5rJxHG0I+N/FYikGCTCC+UiqAXkjpAGR3d99aMsbzRaaIOVfYdlFa2p13mI+UL
UXIkIUVvmirLFJ7jIsDYs1GuUZTRlxty9LBmnIMHnS8N0tFrX8qp1HdyNt86BVwc9Oh2F9C4dWW9
OoK+8iyMR21BAeI9tZorazPO0OK4DlDI6WBW9V4n6o9jWlavJeYZLUwVMIxuhW/lBgcjXAVDlOEQ
JAJ9F1XOApvJNZFLoB0wbhE4g/pVPrYLfiPIUY47uW3x5jHQ8RM1fYtYC0iBFLMBdM3ActLAhvUM
foe2QRItZ137AMOOH8QQ2tbqBIHC77xLKO2QmEY8Qhb8NhxrLy/rC6MB6EMFQ9I+rxtHNoyjVOIV
1dKMEyE0uSPyjrhatJ/xor/27YzEPVRPyqMPORkuzMQD24xhLFLs3QQzBLxdX40xMc9pArghSbKU
mamYuIPxOw3jZDfmgxssA5Q21VBcoQu/hCzapO0MY2rJv4U0PcNdmwFcNVuZ8+3JPQksWCdb0eB3
itRR5M5pWpG+MW+i1k50j1nKgiQAgBXAgvBDxWhbUvPY5OD6hgnK2Bkk6nX3lsz1IcGaGUFsxs/m
8l1kJqCxXj+FSRW4xVRVGyxprr3W/05FyjdBRm47i2fX0ITJCQykdTrU7zPdUG/1Ce7vUe1ARQxF
j5CyQgesO8pyeybLdwsk37oaCCjF00bMl21qBOiql0vqGdUqh6XBKkS3bDt0yYk8K3IUvYq8bOj3
ksjApZJKvAZz0XD68SixOnaQLLZJSDtBCPURK5X6GhXwnwYTMCUJ8dRryknF5d6LLQVJLCw9Bkm5
QbZ9B8dBppfnB2jNmdzHm7xPMYpCPkNbZVVgXBXOkqpX0Adkw8ocvqWwsiHTAsHvCmIEVj+RaL1F
VJ4eHl2Vu8iDuTp8fYa1fB5iFAVpzr6Y6IYjKgUAKkqLbTPGv6WyHK/wYCJHXcynfBAYpAqd+QjP
0w7xZIU/HD4ES3+bYqigIVAVchISZ2p6Gz/b2k1hASOEz6TQ/Amh68Ev6Z+rDk0fLf5tdlRsGN3a
1ajRHoeOiv1Q/7asPgKL/kaycyrF7IZKz60T61+qSakXD1gnGKN5DBBl5OKkszpPF+BsG6RVkCOt
ptCRhWrwTPCA4HZ8MkTo6jL2ROKZQXt16SXjuYik5WRK7YyjQQS9rH7HQDU+gOo4KqmFQ1q5MDZN
Kn+Rot9k59MxMX4QhNN3mbUrBCShTCrIuZK8IpH6q4G4P4JAFyVIlptKG9xBzd/rpx5aV5/M2wa0
pg1Mr6Qjol0Sa8YT1UBhQMywtVoaE5ELKNchcpzTZDyGI0KYgiheqHxsZdIwdM/6yhV6CgHsqusj
Skmf6OHQd6jSFx0RobNVgTCocmCY1VTd8imG+4awDS5awC5hSppxqJ2auriOMpiUvEV4DT3HEk1c
RGlasfpdWYV4bFK4S/DNwAnp+EOgMbOfIbObuZyc6gDdlQByk6/1DPQz9PQTPM/xXFVmcBgWk1Bx
/Fog1YpJLbzgIuL1qvU1GGB4KHw130jkaqPlKNYUZfEgaPpeYiwEo235lQ79V8JM0W/X2UrdFfOB
oETnTGEfz6NDYWqPc8JERQjEylV7top+QUFr7uonMSXFEXJ98DRl8Sop1jDYgWUoF8iCVynzii6D
Zc1eKGBahl0z1I9QeooqS3asmXCGtmByYkoFg0bQGQnnqEQk0exUKfpDS9IBqJR+Vp0P36yQIujE
bdjDNZslBaMHemRpzgZNz3mR5m2qhEgSVTrZlyJiroNSs41iOA6dnXmhybgAEXtrG2rBVbAH1ZX0
pGGnl5M/HWZDfAiRuLTlZVDPHaoMO2OQP6n3Qmh+vQEGgVa02goSekWp5Yhq90uCX3+s8zF2tSxn
PsUvSZ7K2qrwbGx+TejtozZWPutq/dFVyoC3IdtIqDKr7Swgq132GHeN4hINTWkEfiLkr1Fcqxug
LzQdoapHA6SeSZyI2dUkeLKwfOEBWdJ5Ls5NqSG8qOF6JcXqi9xJMkKZGDlmm8FqXjANCgS/NHPA
mF3EJk9fHN61WdgJBWEfApvDy+U7GhNQ52R6WJr0B0bhIeTgnAhfAQ6r0tqvZhHA+CK9C33XksQ1
BLaUIY2ZwVaa0R2z8CjiQkGyVCKuSQxRSqECwDaIl2yqN1mpmHjI6f0OUCMgSqQGpl7M0cUlBymX
5MVUavGS5FiEWI9xisyvQqsRNMTsqTWi0Et7yBOTISIzeXehY5xPTAKt+WUh0E8aKglWOcKGhwon
UegXQiJvkBISNmZJFmhM9Y6RkbzrglNU5hUmPOJHdCfFrcAWLR8RUFH1eD6A7a39SRD3qVE8yoZS
bvClAOKjNJSPxmraasliJXoVQoqrisgv5oEgDDKsC6c+eIrV6CkOJqSMhmZws3AVgjFVKKFdGUGC
vFNx15u197Pf0CqAmvv3k+TYQJWbmzJaILcbdR2gpQRTXpt4IbQOMEkxeveain+1OU6hff9zEXfi
RuvFS70ShdlF6v393n97+N+emwbZoIkK9Ov+2qzBgK+CR0xPlff7b6+4/7ugluCL6VOfYaqIE9Cf
fw0aEJDXn8cdObwbmdmCUu3ff/mPu38+ItSVxWYwA+z0788WBFjwYYhdvGiSTP31vv+3v1IKIyqv
atQdLoGPudbB7P19lP76Bfe3Sque5a0I1l8ffH+uXLVVAiM1wYOCK7M0aipAtVvtvhQaJcTRav1D
ua6A+72Wvo8bBmxnf/7QNIQbY11lmRrkjtSt2hzSwpKKMI/kNN+JnutNkBSHkmTev2sYraFu/+fm
/pylTBEijymwsQI/zK7PgJtCFujXfluaTUgHRujrtcbqbC0WGNvjC/Isryc0ylmh3YpQvxvVM2rO
/7r3j+dU1dyin9cj90jecpBrrfBVmCHqnJEBatXs3O3M7/AwWUshcIsN1W+E+i+fgdxzHPd4N4cD
HnrTvz7ifg+FyHxfrtyYP38A2Yqu06L5f1zgw2UQNsGYHuM7M3fF+t+BeMMwWUBn5WO04sh6A+0T
AS9cPKUA/FuRfsO/DvtDTYWOEYZYj/2F31MMkJ3y0Gz/4Nnu9/7xUEacCQYA4unYaa+88fUbZMxM
fWHt80Gubfb3e+ba3bs/jKpBts215am3M3QUNjuYr4D27g//eo515wJa8NPdA1Or/UMZ2w9Jw0Lr
9tB5XkXL9lfYUhvdGm/cpEfok6dXAIp2uJs3CHy4mj/MWPxsx95JtM3Dsn8dN37n0ZeDW+EhNDAn
RwvVyGUXPPpDus+Pmen4wWPjaVdYNxugNoiVuIODpKa/7FtXtxvvff2wI8EZ8Ci+e+4rY5Xj5KS7
18JwX01ho1/mb57oXT6QTuejRpuj/CXlnpA+cmH7+fE1eOwy2ge4DiFdjoDvPt6RBV/5bpJPCnD1
eW/W9k/rMoJypT2oULeDN4t+uFsCm7Ae8wUdGo4FeCF+HdOu+qQWFw4LI/x2eSi1bw4PcCnUoXaW
9oab9vQxzZfCGuG2d9sIZbnW66AezBtR2DCUANhkzZd6edCNXRB6EzKvMsT68sxnB6esQ2yfTH18
GDecEjgLKwciOWbpdqBh/APGkZ4FhpQSgpqgrMdXvkd67E2fr6Fik4QxHECOjc6msEuYWZEv2jBC
ewt5K487PLQYTS27ZXbwIYvBXeSeeokgSY0HhEFzrFdmsLeObp1MCuZv1E+RgKMLJOtb6WMIPJ7V
KqfCMxV9WSSjO8B1ChCOPZQNo0A34f5h01nKmJjZJUzqDfEjBWStOGXrCSD7dmCPZjo6mSteFva1
E0qWFtOgI+kGil2zh15PSPcWrQCMey/1zjQvWfDAjuXxP/W19GSfeCdfmQngQYOQ7YK3xMs8O/GL
clFssXICB2qDeisQYneGU4RwXWxDtrPHJypM5AdH80v8FsENcaxNP/oSH9Dv54ANv2sIEh8cnXx+
CW5ERUhC5yz67D2kap4Qi8FY/mvbPokbj351eyx3KEN0GAjnv6vSlXE5cZQbukpfRX5KRhRs0hep
oTM82Wl9Em+9bbmxiw72T/BNsgjckBh4rk6RfOjOxXNWHYXdj8qFUzP+3U3ZtZO3BnZ6O42IUQWO
gbAjJWg0wXjovFxRXFIcDcPUn+kH/Hphl8fkkyUAWn8jGjsk9V0GP4/DOf8FW7p5YZjJ9Jt2ezV7
LIrkRcccseX8VE8SoJT62hbvvLxrMDZdj4d6adH/h5jCYqTGzr1p+oBuUc0X1iOnrHdeoSd9+/yx
f6NX8iEl2wFGCMWKk7Z0oJ1s2RY/Fmx/B9CVBEy1uPDZaDybNAV/OP0V0HKuG9CI0lWtTiwusAMR
6hIsNM6s+Vgsp+iFH8dbckFEnFijvXWAmtV1RYM0mYUNC39ZToU62CjT86ZY8bbjQRU2BINZ/kHA
2O76T1Zy2+xk9PIwxwlPLEokSBV0IdUNT/Zzw5c5mO0+ux+lIt2n5nNdPVnVd6/8wmrJt3KvbnZl
s0PG0qCx1Wx4yzg5Cs0X8HaVN9DMR6XZ5DJwoNEZshaIhC/Bo5X6TyV4oFNvc8nn9TWdcbudPuri
Hd47yqUPcnUyHxdpX3eSLXBGxowRx/gqFTDAk91ALR5JPm8Rlb9e0VYsXxDFDVE6Y6YPjtvhNzdc
k+nGRABzB+8GC/NvU7JBPTe7fnmwPswLZ1huthzXwfnEtufS2ec4umn+/M0VrKNrtbYMKYhAXG1R
VDW2uXUZVe9TuSp+BYDNIZSnR/hQGOnBb8I2yR/2g7fGbmLsO0uJz/Clff9NXJ0oimaPFy374kfj
gcdXORYv9JlmRCccEzkn3IWszwoU4aPwu6FR98Glgh3x/C1uKg81Ziwxcectz/NGfdQvxom5O+sk
xmSdhgE2V3sWId9k2s9v2BCfOQb03ehi+Iv6hn+EHnrBBRdAfAWfiJzxkROHwz1Hy+if+Qoq/xjg
2OAB9Xozp828yUBPfRN9CKXYMvK7UpNtEfLoXvLXnUPF68KLHSTsc694IVj2LsU9XgjUZ6il8xsM
34yP+sVM2UlZ9cKz2vnFj/CBvacubJBfAVY/O/JFl1w19PKdZZCXgqf7eFcfhdPvCXzUN4eud/kW
s+RyJXE5rm+fvNJJIexq8Q4QFVcwfyVU3z9eyX3M4cojXpmfxofH0ReejSsOk2+mbX0YV7Y/zqOB
lIkdfY7f3PFRAoauGyFsA85hgwQi+zAbu8iJXndC1SU6oPf5zCjWZAqJYM5DJbMiQbC7bGbLFXs0
j6XFd4UB5eRHCnuWA4YfnA6Fw0UqiTYBP9kRvz9ZeWwXhgO6Z18f2b/MC2fJunI2F3bidgMz9mhc
V5Q1+4H/anxQhh0xFoYx5PLPCQo4A1yEk/As7TlJ/PeavEzONwdBfwRBSCxhLzhxxLnL7+dnsfjZ
Qof9ep3CqvZQxyhs6cr2oiFnV75kL/Ijp7E8sj0Hj8YJi1wIF8Qo5JwIWRwr48Tup125yvIjb5t8
Yl8uc/4cGXLmvOUTF5+tzASIx5ceLdYMi4WalFcSKumzboii7ds7LyZHAddsW/mBULlOrLfxkRNP
8MleCIPSniuPecmRX0YMeGNz107v/Arlg18DAog9lCOLFLnXChs+yvh4b9ojiGPhg5sVmgCSxg2f
WPb5bg4947raW3AZcV4Yi6ub6BNpm5Z9cofCnEuUZLEy8+ELGD5HOG9c5Ur851XTukj1acMyy374
Wmz+fASl+IIy67YKHtpvLuvAwMwEJ8cdW/aM/h9cL+LqafCEeEcWJRx55axvJ/NxXaWql0m+zEKH
TeUHQPbN80SyoG7Gh+yHXrxJthfeVoK9D3D9kf4Btoh6/8y+2RFT6w9ml7amjQ8cgvIYPyTI6o9I
6Dv5bsBe0ysOQb9be/qs+s5yVZkzCdDDQa/PnvuTcDNoBm7xW3QAYVZWe6T5MdAridqWf9f0G7TK
DvAitotCCb/rjA1DLVRHqvahQZdNf6oYH2SyieSGo50+zUeKdLvSbELDtAY5GWk1Z5zOofH8MNdv
Re4jmBV/jJx4kW4A4FQFngUiTZqTdt0OoPFxPfhI764p2iYeH18zNP7rDWlT5bGtmsNBfpSlow5W
ynBQg7DHb2j1Mx2MtQlQAdJM3tlOR95mjDGqTQa7YVebai/AEuVUlS/aCRB4xUlkICL5AUbwxdma
PHVYl4FZnqpm7Q07z2Er4fV0jhrsUB7IzMXRl8tTxHIlI1YPqitigkHwJ3Pl/NzCk4aCEVJZ+W+T
Wv+FrdV4TqgoWcChp3Cd4mx6qclp1gV2rIkj5PrfrFm2c/Js1m6+nSx3fECIu30fsMwm89dsSfQZ
laMe1O/EXYAGOxqD20TdTCouEHZRHCLzjBv5dJ3MsyQ6KZRJC29Jz/d9glzX3ITn1eoTUsQb8YoV
gHSgRk97gld8ykmHMKaqTvDS8KL2S1ygiQKEldlZaIDJO4aCVBhkK5Mj/jJjXxE9QXwahwNfmIqD
teVHpdtS77C9krvZiDiaT0UCHsMhSWfHAIYunUFpkhtk5CkkwugyNY5ymuatHLr5sf2e2p8c5VTh
ynQPOthy67S9/CR91C4XpeEHEcGYeuOAl5RJakxAVveKingMXXZsnh9qOtJdoG4xEWwkCv7ovZZ1
L/kEE6BSysTWY4Y6RPeS+rwwpETdxPltaQ4cCnOXf1TlbjIQwneTxot6O+qc3InRhksv8VXwyC1B
6TrJlsQWWYTh0EE7yuMjtCZBObXvHZd77rORkrV2N33LyCLTHRi6ol2dTbv95pIrMSZhszKAf/De
SFwnXI+MGUjkLLdAoBIdL9vC+oWiieXigNKuv7sftinjYKH6zF53IphwciPV79ITMtuhgEiik5/G
E81Hhp3tVUTMPP9guFvvmbQwPYk2Ig1EUhdwUwvqt2Bu8HR15sbDYAOfZbLC3Yw8+2gjjN4wqD2b
yoP4XgvrEkKslbM59L9MK7IfauhV6iZHU40n0K4WYaa8jEy6NXSh3lKWTeNMykkAGajtZyrvlxI3
zDPelYECUJjU1I6nt0mTHblzWlBFXmv9huphz+89GNzKT2AM8hemRwmAM7T9qNuuXXTBTYmBOj9F
B2hZwJNvPd01Sk8XN6ljPt3AHG2i8z0xgWxFcfRhnblwjJul+fnv8Hl+YMMDBWTGB1U8JHR2QZCn
4XagEcCum4NJ7otjopCG+JCqf4U06W+96qLjxzZoF694QyKOHDwFW4ruqd9AUyvdUkfeIDHgGXYj
w56rdmtpDEO/qH3AfxajT7utPwziT/0x4MvShVROkUt6LwBBahztFlxhqiq/MhA+L8EHhC46InZj
2sljeKK/q92sPrSrLwR90S+tan9kGPkoLbYyuIQx6SM4WreulpCnhh+GtiVyRiO7IqdZHXaxb8rH
ADjv47Qn/rAUDJt34lxnCHQZR607NwzaGyBU11h7CMenJXsDklVGM7ygd4UvQEcXHSs7V2vAY4AO
jlLrNJfse1Hc/lq8jx91RinvsgMTJQ840bvxcXZnhEj37ZFdWYZF19nNF/+HmnuRn7sHBjGt5QCZ
phmtDxdrOAN7CFRXRVGOeJF4sIVlN+48/DdRY40+iRgtujaircMnoEWLmpnstY52BCjoz3uO3Vjj
WfuxbKajdoyIbh6K+BKRcHAL0oNP0z+F2+UJm6GR2jIqvJAjMuzQ6Av1D9ALeJJ4sbHfJhW5MvWe
s0SfrWA+iAbXVLVTnfLD2kibVR3BobB6CbF6OunPNFk8mdaweFI1Koy9zKp9haITSJuCSTuNO+ao
1kZMbBRK6XZs8ClGuFmHEp2dYiRKN+khJKG3LsLhMOc7xhj6FTlaP3yG4l9jP+6nuFvRmLsQTdX3
9DQdNNFWtnnqKVvFzW8WFnLRMSKcuRLuBQftgnTNo0xUwC91izFXwazzE4cVoOGF07wVu4Lhjxu8
175Y0wHwS6/V95WvHvudRFf24TE44w15NC4CLQXbuJQe9gTIeD3G2x58F1mofMx/Jsq7S42d1VPs
ZRt9dMLlTX8PP/pnEK1itE/c+lnliG/5xq2TLEcRPELn1NiknqpX6QZOszzN6RkucomHV/vIiUYs
iehh5w6+TXdoOLyBbVOCxCDZ8ssTSqFrTMR+g5h/ruBw7QyvfUteiaLiOxOy0MeAo1N2cUL8PpQq
OAwbrei+/qjiJz12uYqlW60+oPAjGfai7kzph6zLbLbkCGIDrWYl7fl5jg9DA+3xndKJ7Y8MQQBO
TW5WAvpoJkdgJLz+H1g/Rzzjaj6aHqo7Xpg77a5xGvgu8iHCyJW+Ct8l3OU6hDvUEHQHi7/j+GYA
QSCnNV/zYwyu1XT6ePabVzAKZeipiBujt+BVwoFhFlUVIx1GbSbAIBtV1/6qmu4M6dMJGcwgX4ij
Q+FN3a5AFAKhNsNHU5/B4DPpJhX6/JbKLpZ0pPoI5FoPi3Sl1S/uirVmB0nixXxIabP/080QTvPm
k1Ugo0HILuAztpmTD1jTmdN50Tnajr8Y/VE14ayFKgVzn+cMnt2j4XWvlr4HYmHHL4h5wFJUT6Ud
vK/RO3zuGA3ZymZ6S3/i1/4LGnZJ+92VvjW6J661RSYusMDi7sT2mM4f7U9WVbYCYoI4bp3QQ8rx
aL6GP/iIEeNAF5BxHCW0FRqbAZTcHmkHyLRRIg805I4xE/gg2gcggMgQiPIgOirBTd6qRwgJrT8y
wdiaO5L8x6XeA+O+oQIpJZug+iyvaH8bqyHkAfwTzSHrHF3UEWTtNns12asgbKAGC8j1V1JIXrrL
TUQhFA02TwTVy5328XvvCnSKlLV6iV4Gye9lF6/s5CYAY6J8tur36oWW6neXXMm0BB8rw75zQ+w6
yr3U0hLGHLhcUNF1072FvrqAgsgOFt6r+d4Ltl/7lPdHLklsgR67V/0dqVmbkfimhKHCrqRN2zB5
SHvQa5oPVKD/zRGgCvzJz3L5W4OJ06lH5TaRT2A/Di/xlH7K1L0hmrpYv9vSBooRjgAeQwJEWIrX
6qv6Kr+tk7ZvqOzpa1yAC4AWUOrHjAsaxO1gTx6pyu/EWvsjY/xgnZUDqwNnKfoYvnaZqmtIf2Hf
7UXpJzh2X/Fz9Vp5a1Z2CZ4KZRt2lxAZYcC/Ez5uwe8avtWCyjg0WbRQ4k0hP5txZ/9GYj5xlm14
oDVgeGjJCx5iMJTo62mhZPSHr85ebNSIPd41Yuh2mLbddgKLgG6CM2yJJOGV9PZknZGwfqo25Tk1
3hbaaBtRdZdisAFvPN6sc/jBvCoC/i6+i4/02F4+GQDpa7R9iV5JoRLOMh9rYGv7bD7gDV6SA4A+
J86+4tReuvTFLwqRPLUtmp82ciDU8T4c6tfpl0zj90O5lc8BnEvbeI330xMr8TduBwMej3XyooZ7
4/akCvy279qJnyXbOAegG1pHOKd7NFnYkVkKwUOGEbdb+wNkPCf8AP4d2ejybAe8QcS35aA7+p7k
jO5GKl+7MdjiMdZZT0YpHDshfAjX4WmYT9T+97ujss6CmpkcUjQQHx2RqhE7tK4hSudIjwoGAK+B
0cfIBOj+nFXHhwocj38X/o1WbV8gEjRk5IaWZLKMs/PnL3cR6z8P1RDL80R86sQid7p1CHd//f3m
/k+7uy72jDEmaMuaOLCOyf68PpUbCSMB1BIY7NwllO83dwnl+3MBmqxM6EztE0dn2uaUw0Yf/cc/
/ccr/8gw/3m3sgnKTZa2j3g5782oiTwGtdugZlp0vwlhR65Ach5rDOwl734XLbxW8gyxKPx2ig5/
/vmwKj3f3/3Pc1YoQC/98/j+b/KsibdsNZt/PP/n4V/3ohzlhfsr/vwlVSNstFq2pj9/MBWIY/b9
MXw5yAJVZbn3l/zHx//1xVahbMxBuKzakASSazqvrMEDGUXza+3hxsWMJ5lFQ6/Od8lQbzUEyzZM
9kVfVupTmDPzihN6V4vyJKUYXSnjYytZyJpQ/qHftBMGCGurYnqjQ6vr2NrRB7jFofAFU+rUqvKH
ZXQ+nsvffSfSRhMscLXKa6QgOqwwsrAEEPSRSv8HmZHUActbOKKVLPSaTX/IJYmO8aBuhkHaig2w
gjQwII5rwGSj9DUbk8nRW23XzQ0YPPGpumN90gEnLHV6Rm2SKFgmjzi3HPKA9Gy1sh1mN5FQXbK8
SSW3rNOHJH/D0muj0uUYKd6wptgJ7USqmMDoHbNmYzW4UUTxJWrzjSoZxC4lfFg+RRPiew+jFwVk
OOjNcxULn6K+XAsNXcLwC1YhsyC0DMEI6JZ8WZrVZDHFeE8oNQSMesSCe/QZ9IWmTmB8TMBFncks
HoCahU7ZVBrFEehIKgCmr+wimvUehoD1KpWGTjkOwinKzmNg/J47vL3TSv4FkuQkhgaWkkBY5X7x
p/RbkvbhmH0j2g61sUDGvo1a8Kv9T1SYX4yRi0MvKoNfwvbyozjeVMIWZwsafRrldIcvaNAVrwa6
+lIn7RvUTQCTQGhizrIExymWb20zPKCVaMdjAzoK0beUiVCDOgd0uhy+UDNi3ZkT7oMGVKMqP/eW
P5hPOuaedokFY68tvqSbh5CeZ6d9cJi+WkB/kpVdJDn5Usm2ssma0KAKPWiQY0XXI+eYKasYe9J/
taEYMGxQyfbY4xtALhwxDFaOHTIciDtq0SGC04QXNTIIQGdtq1Yw9Jqu+Oio30vKuCjQbnk3v+VV
Qx/U6ummKhk4o+I3lkJoZ/fC/+LuPJpbV9It+1/euHEjgQQSwOANmt6I8n6CkHSO4L3Hr+8FnKpS
9Y3oiujpmzBIkKJIwmTm9+299hlQyGYwgdPGpb0fUspgVsuaypz71Ewso0gbj0EZ/crTtWnAufPT
/qlwGF3HxppBlPVw7OLoakAPtKlhTdRAJ/G5E9Ec1uJtKox4UxqOtukk68nUeB5aHTZGOr3HauKS
YuDr9OpqgwxA26ANfGOtT/eJKNYE5WVYRTtXmr85kra63jx7vfPRjOrGoys92Ug18Bw/DUN37ggg
r1SJcrcDsauLy2j7D3YA2VsHuly6lD9kb9wPz1VKQSfBPggvt8ZY2Bjky5tPsnXwZFnGR/klpPuN
5707xjk/11B2DLLjGeu3t+tL3twdRwavzjuD8e9WGh7ObWCdcFZfT4JQWsv0rhG/YgJvfuu9a2w8
Fg9JoZ5Qk2NCNVDfjiVBqp31oTLkC0QFFBodsSl1S3iXIDvsMf8FMng7erK9iUXurOOJjIr2Ri9j
5h9Yzndgab6BkkdXfftqgYxdlUTTWxh1oYrR3Q7Ae6BGd4mLxutte+vG7RnFiSaoPMhHJHuRj/Nt
1tMDaucQHQPLQs8Lh3WUk3BJamQ4Q1VSo8cMjqKXjjXNjsQp423xDAWM4Blrui407Tng3OTXtV5D
5RY4UqnIhOLo+CO9SmBPbUtsSa+/dAHyL6Nq/L3QWDGHgYU5YZSUh4Bde3V/lLW6QH88q9CoWdGI
6zRImKn2/m3+u6sIom7o81g0INOTDCaxKc3QXgc2ma2Gh53armcGNLU2y5inhHRcwHST1UD+70T3
09IoexLU7h+qhGBX5JK3QVK+W0X9RCL0Nb/59VQZh5IJ7UAAIHgX8eI7FL1i99Ej5TkFcK0VxW1o
AgDTMgaGyp7Eiszsb3N4kPlgrnypMEfkwa1hSizFKqEiL+J15OpQ9FGYrjWrQ9GlxMoyY6K8u+RL
y50AcXXzbSrKW2VSHrF2fsZcvNeNDD6daoqOSIOHM6Tq08j1OyHteVXEJmJEpHB281C34XcTGuOt
DuG1mnzU6ibGTKTVnIETyayp0wGyBhaxjeryNR6Kfk262o28lVRCtAIFS/rbSg1j/UuZtAvK4C1p
PglS5lQX5CXmo4C9SJQuQv2Tkd5pXnXtD2V9jbp6VpVSUNfzkZWNVx28nmwSr0mftaD9xPJfbGxj
bnXNtTqwsl2aJMRqZRrDc/8UqqlmdureIPs0yLuEeE7fsyDcsje2WkKYwGBDi81N2sCAN8BauDhA
KII4aHvJDLol/KHaIMUlBcvrX8TgjuTKOscq92CcDITsEYP9IirBjF1kHLVtQyGkih/FZHyBadvm
NcFoZDH6FGsLi9lTgrjEJncAVreyCOqikt6w+gyoiG3J50Bv5CXdMTPJV+vrtZQnrb2ypUe7SdBm
8D2M2bjfDnpseRefkqM7GwBtOX65CdUpUVMySlNKtB0F/di5Ttvc2wRd6/Jp6ZNkGRQ0VGIU2ovs
Hh5HvetMMa1UTQnAgZ/jzdnU4TBsQk9bqUon3gxx2LZuiy89Vof/0U4ww1KG/E+E79vfGfCHpPvI
wv/LDvaPP/yHHcw2/2Kuokzm2cSYO5b7w/l2xF9cRHWdp6HukDnBv/unHcyA8+0qR8De1oF9W+6P
Hcz9y8YJqmySYyTUbpxif+N6/0fOtyHsv9vBMKRJacMYMG2decNsF/v6uA8zv/7v/9L/V5LKekoL
MVLdL8BbwtX10ujBhPxJAC59LkRuqFxvsNBMO0NQiHQM4odTRxCxlVgHt7STey7XaU35amp6EP5T
Q309nLvY5MWsCCnDdph01OTs+o6hi/hnrSk2QzDMXFM4DVdppxzajgj2U6ZrqfT9rS+H+6GHu+fq
L5nnU7kLJyzSJpNzlcRwq6R2bSRBczKvy8TybvPPqOpCEI95t7LmRXTvBgcMroqyEheCmIBGejQx
uu8YUdRo42yqY//FlVxfktml3LpJuGLqFZ3bunmKgntc5Hi6XThRTQTuxrDfAg+Gno5lf6z9775W
+1rOuhMqLslYuFecxVhgDFIUtCQhUCSg8T0buQnhE+tSSTBqQ8i6OvNKFp3gBpOIOZjX6iP+n1it
BeDDo21Un3AWvwMAjZtcak/K7srtFAkWumMIAyKhXwPhCwyacbE9SpVuRJpYaNaXWF76obFBq9BG
DrhES9Rm0HSmYYMpyzkOMfYSTDvlcTIEHEQ0s9djQME6ct1TrrpL6JvNWVefTHjjK9mZF6lJGwox
FrYB3/y2wk62r0juWAtVghoZ7Hgna4OeytxvGOG/jgVGK7fpmAwIEyFHZuGKiMIX0wDKFAxjs4YV
S1m9QMqdTyllT7t+VFNx7qp+IrrcOQR0bR3QV0Jrvjw9/yC3nfbNpOBR2XQ8TYP6HLGuG03Q423q
5jIliXZMcv/GIqQVZGNgXLsGnNzcfLP1tLnBlX01FG5xRuqzcSHNHbDpknA+ObhOtPHRawMEJZTf
yXJ0z0Rx2ase+ULiO6gSWu8JsERKEpFNydWk9Tnixd1lDeUOLQaCaaiJ6BSfhI9YmRANHWPAcJdD
r7B7i3DNX1WSbyBOMnKmNdmBdrqzMu13GZv1Oh4mwrJ8nvJ9ed84u6DXEOchDieFgSDmmuxPrwcO
JVSiX/EnCIMajhMv4YezNTAtyvRvMXhN234w2uNUdNUm6uz3JgjigxgK5BAFUpe6bPz11IhXzHgg
CTCEEo+E5swuf/WZx58M9YOrcmfj1957qvVXqcgepkDniMvCi+n4SOHgiWZxrLbCEGKjd5I6cII3
TeCG80cgzKinKk/jqyZFvSet8ZLPXrE57W3I0Nc/jKFID37W37kaBSe9PMBzZ2I/pv4+Cb1Hv9d+
O6FLdXVgSSwtQkojY2+XaLRUgEmtEfW60LPvFMXlVNsNkS2e5HjxWMPYWHb86spyGtYXFfjbrOa6
NWb1mQ8r7/iVP8OI/LMsJImLCxI6SvuztPN9ztT4RrruY6VXVzVg4g1xCPgRCXQ8N/GTG1dXPdmG
ZgHcuVFTehe/60P3i8hPPsRA6XJUIH1DwUyiaOaAudnICocMwdkUvTLuWmufEjf2oWwqdi00MAi9
qE6VefYcKrVpM+irIYYgMpbmJ5O7iaVisMuGjmYXpJi15zXJzjLcx0yJGYUeWgC1wKviMepBI6/a
eE6jK7GZtTOsdqIkDXLnDml3d41OIj0YFhcjPHZUfsNDDQ/OH/fDynDRExq1e8xTjBHuOW7LfVAN
EDe5Plgucd+GcaiMiVlBlG5Tp3y1iNTa9Ew59nmGs0bIlzwpdAShmMjabqQ8LmnxWboFKW+In7uw
8zaYpGDfZBFlxfo4lhlL9caqnyeCTUTfPDaWGtdR7/gHfeJyMeHP6UrC3ZVMb0bDvMO0sutzimiF
T+suj8anIiHiISRl6f51SpA9xF47bSfnOHYNdTkQlwNp2/bA8nSUzJEdcZJRIq4yJuqmPPV9HF1P
Ix24Fib/JVahggf4Vc6Xa7eVLL9w7Lip/aW51sHIUm+vGSCzukrQcGtMWsoxpmSCGTQF/M22fpmp
fi8sG76gRzOhggui1ISgJQ8/p0aimgqzlwYMPC2FyM42wsfqKvWKxD/lIByzW/EpurDcMinfa5NZ
49UF95g7JnbN9qhBW6JOMnGFaTbSl9+lyp5jiwsGYEJEV1SkJ72J6KsBmWgtUSPHTy7eFN8bOeG2
U0ObxKvkgzRC4JUgV8aybA9axnnMRGTfCWWumAFsilpGsOzGHUI8wpbSTV6yJirSGNDWKLdRg4XI
g32FYQ9C8Vq6HESF2ueu/lYGCcw4PJs7CNa04Izu2Ih+PAWGDhpckVqTOA8i11kZ2ca0sxptwAPU
HSemnjtZ0GwwE6xqczgA8rQQuCzOv3xfApogIdy/q5CFZ0awNYMCyud0hIWIahEc5DrwwvcOC8AF
8NM2amn0hxQX1lVi08KZmzOuvE7d7KDVc8aUrsvV5Nrs5sbpV27ffzldSVCpswcl/uGP9pM7ug5V
fRppVjqcxETZrBy/Ypysm0b6tPKJhtJdc9P4MWoVVB4qVevSeglH58sKMIS31XPtaHu4sLe62b/4
3UTRrKzhr19xUfBm2PG5UdGNxwdsskhDFHLRzDlJQ8lL6cfqGCazT7wjcp5rwbpF78HYNiIQL2la
U4xMCu8YdkerQnTiazTEnLH+HFZOivtXi1VwMioa1EXJdAQ+S2tE/lXayJu8655j7GlIDxwWEBxc
2NovuRf4+2ggmRuE89HP85eqRZxRcXWjrm/vQ71+cl1s8XKMf8FARZqhyZsi654muCf0u2MKkRY5
hINtnP1mRNijb53AZxVWFOx3JNFRiVwpSe6zMHjKyvIXKxQou9mwcT0F8J1WVuI8mq4VIXxD3iKo
UePhWsmAo8+M0T0NWF+hS0qSA1JChVfABSjrRN1JwHHzHSIqD4zs/naxZCw3fWPhgE1SsJ1xw4Db
a4pzs0wQ3vXDqZqZJD83y7YlsHvZxgHAlFNR4F+Iv0u69nKzsH8rwSmr+btxZnAsKMBwCalZHnNy
JsduxtPN0BRvNlhMncKbVuCY8sKcjmfxkMYtAXRhpdG3g/3xk4gdz0nWy8PlCWu2XCxfRGsMWn7e
EqAze0QW38jYZMfa1Os/hhNnfnJ5xXKzvKJuyy8rYor9s+nnPf68p/uvt9MLj1GyGOPiGJWfU6Tk
Ke8e/FC4R2UbRAho+LD9jCZfCtH4tLzAnqNAQ8c72otXZfGvOEuKyPK+y2OvjbCgMmat49kFU82B
b1VqY2pZ7i4bf27+tm15h79t88J6k9aEyf1t+89DrGnZOopoE+X5bL0MtImyL3aWxdOyELoL1ZOY
tzw2AbMkxUiQ8bxHf3ZrNEcWJiKnK7Ts5mQg/IPZPi9SQ/+cAqHf4klnm7D9/FCbLuilfx4Ty72/
vWE1Z5oom0wTOWce/tzAmcEeNd8s20KyGKj+oPFcPsLyVvFyjC1v+Oeu76kXIL+z051m02KaWu7F
S3Rh0qTzYNL+6haXFCRDwjN6zlY128MX+5LKk6Ov1xSySCpHB7vstj9uoz/3l98+UlzNafF7G7Hk
+S2GqQWl/WOdWvxHfXOJi1QcjSWaUiyGr+XuAtZOHGKASy3mazUvy2m03Nh2xF4o5jMKlOa4cUIW
NXrh0sVE0sGvwUk0jtCIlofLPbh11cnsIlSXy2O3i2JWos3Wy2x1kEX+plGTO+chMoKBLWNcV7ds
ht5fVI/IOrOKS4nR0GAvPQC303Cv11do8uN7J7T2VuW9Vh4BI7bWh9uSqfQubspqV9gedNHm1ANE
fsxyae2IhbrLZAFp188iRH8jw2ULspvrJYs5FZLfhEscDildQNNCBRyQJoUfMIkOGNG/DH32QLTA
qGMkQPpky5MVgYttE/SxIbSRunKjoz4wi/Bj7ehQhwMnVcfnnpzNld55NLKNnBFSoVAEmkvXmmjx
E9Hd6H/94kZQJleWMM7t0L11xiwlKWBLBH5Vb6PEQCPnjxC5++ybM/yRuI7iWIHVgKsQBodWiATR
J7kW6PADmMq3TY1R2FPKRyE3AhB1vDUBZPSB/S68NiQzQvDjdL3BAqSHGLbKaiL5hRkFJr2fNilG
UoaWpWP6s/Fvr/nTT53DfH5el9fqraqgRsOMurjzc4BNkQktd6cOEldOTJKXg3CfHBxv+nyzPPxz
w7KEVPWYcX72SwL4JucxmejEBGKvioEapdvillScgVrn3g5i6nbLG9X9nLY6v1s1m1fjahqOaiBw
gC3Lcx7sKdqLKBGXbeW8xBejOi9PtvNf/7zFz8OsRhxpjGG6AZvPUBZ7QXIYMTItXd2CUGa2/avL
u9xLnAjNhuqPESVaDqhMbob5VOBg5xxJIGCxBCWLcd7288TPQ1W5SEKqzC/2bWb/ecnyrB+PH0T6
Ci4k//zToiY5V2eetyrm32v5XaLCDkmUNs9FKNiHpjKvEk13dva8N5b9AOeXJ5b96iMSQuE3t8eN
eVwS0nrRpRzWldCM03Izkv9yMoLAX3fV5Kw71/Y2AEfyVWX5xqmPCoPchJHiLq155uX5abm3hNz+
bZtpwBk3egNVf04mwUIqy+bh1+2XrxwTjWarMNp6012ehuFRm4DiEg5y7BEQLemzHd9yudel6bhP
tP7gS6M8maoY91ZnHFi4+tuKUwOV+L9yR6flgrjEbC0fsOpNg2QcgQRm/u8D8L5dXshrOQO1gAnW
R6d7H6O+PfXtuC8KYfyJWQTVXO1M+iY/UW0EGftgfufvPsw5Auvac6mvD36YoPdDfGT7xCOYSTUc
nfj3QqhbbgDZmemhnUcEAY6/PvvRmO9dkZyWXK7lpm5iQoVsfu4llmv5u+WJlk4sYrxl/IiW2zau
xk2Qcmz926vmN//5j8v/Wv78/7nNqQMG+593WO4tf/ez7efhz9v8fLyfbVHJyer51MxqO3r2ft55
ebGN9Z1J2/LZf/4mSKC7TDrxJLOzeLn58xLNwFCrFoQzIIPTNAcdA7BWu6IC0z4nuuYjwcbtbFZf
YHcEsoGAt9wgP/xEr+XT8NQ3TQDFNVKHqadfNAd85H4ebsyKJgjIQAzSf4tnXo6YwXauKy/E3D9F
2PD7u4imwGkh1oUOw39P+xE1zmwzz3Iwyc08DhdgsVn/zwPs8iFE1T30hsp2DpGBfihTpLs29hOy
fjaOg+LSgUR54ivkFWnHMiWjNzCryIba40XHhUMXjvotWTVuuGb0XjW0KE7LezCK0z7tJ6vZV3oC
NS/o9mFDt68JytX/6H6A7lr/MfDzf1fxR1Z/1P8e+fnnb/4JhnP/UqYF/cogu4YLlG39Cwzn0iTQ
qffDQbNR0yxNgn90AqT6yxIOiLk/bQA5/xWVpCb47/+S8i+hQ5KDCidtl1Xz/xcYztANvs+/g+F0
nbcTkqKFroOns5ZE0H/rBJAaY5gEyJtHK3EcwF9Mb1G0nIOQ2bJph8fWwMfRK/NLTju7plSjq6Ny
qzfwFGLbMu88+Gp8cFT6VrtIcNTkVKs8L2kua/6Tq7PwhDFylBNh14YM1Qmc+MbxL60Yh21kAFGJ
PNdEcG+/+GM07F0N6PRcGEGdcWp8uQLCNl0gMUTDTks1Z5XoXG8NQ8bb0MO4GuufDnimCDGlyMIO
P7/AJERC0IpuPa3Q3P6Gg68eagAevWGi94gQZlseHChOMgoLuJfd0VxFg0A5b2CP1030MkKJrT0G
t2bmGsdEbKs4fT9WRfBUFJM6O6UzbtqSiKduMq9TJ59uozDSNzHFURwJgeqbK82hKCjsFBFKHs8p
JfgDYmr2eRTeTpZGJjB2t9yIBmrYM6E33zXUEbeuSEnMM9UMqvTAe7b578yyf3tggvZllb9CAKNZ
0mOAQa8zTpC8A8Yi3LCdt7rWO/rfOdxL10OSW9WXukNrRAzX3o7G5z41HlKKD5ssDV7cqYzQ0cYm
XJS5xiWbajf1314y3DQVQrso9nA8xVRCuwBdXleQSZoy5WtD86xmTWkp3BuYiMRwkEXQtyi2O1N/
8fI43FIor9Ze7KHvCXeVUuUOiN0uLbV8Z4Kixm5jXSzmFE5JRcJ1Tl2O1amYg0GHJKIAUQ2Im5l3
0zUpSWanXUFN1X0sCJhZERUxs6FzpOwF2WB99p6L+D6nFG3XxXsFKBp8tDtdexpyz7oRiB1RJh2R
uV8b/pwnH5uEXQU4UET2XoJ1LQv/qSaVLJuoamdfEQ2NNhjuAf5nzhgd2ixlqLGGd0DziEwVPdvU
ZN0v9Ju+ZZasKOA1ynlFeEUuQ9XF28bVf2ll+ARd2nOLxypxgLAkKd9Ltz/MIXoznZHsqpa9W1r5
h92RfOL3McA3ByhrqGk4bX3jAu0zRtTreWfUlzE97Tn3DUFHA/RjKM03UYS/J6NKNwZrIIx7mOc0
nKgmnOak2EQTOoAIuCAf1//oDN86xt4tMOYBeeb4Chv7YKS4CSg0LtD6pvbdezvtDlL7bZFudF8P
1lcXJibcef8QZWTWBpgv42QM+EGNu7p3Hhgm5PYZpGGxy/jUUNWwRYFCxjagbiuc2D2wn9oNN5pd
giGJiS0x+2YtozzfeMEXAWXtakZ3sCcRyxvy3YwskrE8gPC5q3bkU81tdNoLFmYeKCYIs2DG992e
9ovad234TAlykxHpxlLIg66QPBfCfMsT5BxVcyaAgdGY/gAjbt5f+E4EtV/00LmPOOMaQn6t0Lj2
KjtaofLM1hD8aDp1sDeSvtobMYw6Rzt2iX1nau7WxMA9li12KHNh/+losFkIBSL9MjqKWGOa3pbU
qekVhY++FnQb3+gvvhtR8s+QM6Ul4iy9w2TeZ/23Juc8nqR8A4EDjJoEA62KTo5mviNjxNdTVUdM
C5Qf8DAG6mRSWpFN2B5C0knJxrW+vTYm3SwZvLN/7xTQ4GOv1B5M42Qb9q8kixz0iZG5DUkN84ke
oQNnBluBkA9cfndMvYR5cNVsBxfe21yuYQzgMGd2usq7ylqHk/3WZ+P9MKDd4aTsj4WP5bP35CVy
tIxvU9WoblCndMPFNxqLJuAyrcgpcgf5Ij2bsbOICwwSGfCNDe/9SF1AkHCy0uxPM7xUVvUrtphH
+TGtFRviIaHs6a6ilLxnrw0u+UZpG90g0k12Y0yjWfmonlIq7wcnhttQU7KKMmIMOVVo3+H4qYgd
uWowvyquPoeYGNVV8iunY4mwGoim79wClIeKmNDPcmNaYmVidyTCYVNVrkOal39vAKrf1LHW7SIP
eg+s4QKfAGmUG8n0bh0OIU4EXZ3sFE/GOIflDRZHBpQ3xJOXwPEJshRBAfURP+UgI23fjOOWQrLJ
AU1ihh7kIck+gb9rSixQViYYzIY1mCvKRR7WwaGjiq5NIFdzNOBjUJEmmRrax6AnxmHIcoZYmEJb
F+1NNxRvYWg7V27fXA9lXlKZH161NhHHoX2F0VqvAaJi28oIzRMouqlO4tdD5bEKYxDEPvEi6chF
OZNI+o1+b3nYW2vFFc9lGjnE+4jGw7arhmaTSOvZyf3nkhnjtuyIYYisWR3HAnUVeTmk9NFRgD2u
SS6Re5KM/U2vkLwafvxRhP0TsQnT8+TM5TNn05IIAeZu28n+kPkRVg6H36fJMMqo7uCM9NRoVt5k
QOzxIJ58idHSzOhKYzL0WxWePEceqoybuAgPfQjEbNDd504FT6Hr7HwLlbxy9wIJBAaw7qoCl7bR
W589O6GPNdDUwc2HHEFI7r6zaFl1YHkYgbotDNXSYXhRnsscfOKFxYSbvotTJEnGKYvHhzjDsE8u
Iz2eWWzrhNoh7EyqA011UTizktgb78ZUvYP0IZRn6I/EBrhny+83A9kBq0pgcq04kQEU7vWiBdQa
qatwTJur2qK/LfJDkXmw1MPyg2oTuefnzLN1fHHmt0slaqWPO8hc9VNQVqfCz7nmgtUaejenJejS
FyTsFRAciQ/nOsMynVpYFEnQPuiwzI4OsyYn5wcNW/cgJu+327ykkUUutZUXdOniQ9DAzhuS9KjH
PW4ge7y1btqRAy/Wy3clCLmaiax6j/zV5mK2QTIxgUCAadLG4d7ggOvRTHBtMT8rTkSsqu1rp+Uo
KBKorG2iNhPBws37mJvpFWmatzmzt3OSjvWuH0z/bMUzOAT4PphbZkB9/BhpmosCgFEb+BsAGMDJ
p4gf0PZw79l0sDcyrV8nDTd5ADTE1okBa/3HElYu/E0sIXHNYGjtc7qSiMs+zDjFvDvjs7LYp6lv
Ax2pwzo62GI6OqZ7ZxjusLYSZoKhOb6MoSw3dt3A255QlYuypqQvBuCEaIVWfoP+s9I4PFpamR7B
ddB9wbm55UCwjRXST4PnZebe0bEnTP0T9WrqnO6RWSCiUCQakr0ejxqHqMRDTQrfxu3C9qqocRqS
n0KROMDWhDDs0FKMW6ey6Fa6DD6QxPTrOK92CYZtxiUST3OJgsxWDUckB2iSeS/wg9TUPnZDR3Ow
7sUlsbdeENm7Loty+AjGK/3MgqAZi7zHGq7kPOciVHMz9g4/dVRz1HqnWouKzeyXsZIWwYO6KqQN
0lUxBI4CP+YUMLMguHil65hSI0uCtaFHtyGRS/Ows/Z4H2Qz8pFKcT8lxaHxqvsgJPHOmrAJRjW2
DnZCVTfHVpcvddvMagCYrFHmJVshFVMJgnC1rrQ3fet2h6ShiOui/VTsTGSYyt2O0M2OykRBP70m
zF325KWRNT1U3cWe7Hc9LT9bzy83FMc+w6lF5unVOKGcDAE4zaYoGc5jC/l1ZMmxTo3uW699ElUz
0ghsyUV57AkuMiECMW0zmW4y1fTM4a3Le3ndf/ey+BgDtStziZ8T4GVIKW8VtPK1dLJDGzc4PiMQ
80lImszg7JgiOqcyd9cNUAii6SDUFDY0GmxeXdsKonSne7tEppekCJelTWWsHh7jrsB3VZDKaDUm
cRmDI1l1lC4VNwD/inzYOufybmnRw2R3WLubGeDUMAUHxPkRAgbNmKzMo6Ef2xiY5giDgVjbdXa0
fzm2v7VES26llnGewNt2enFExXXO019T4Gorq6MvD/38zMpVPI79kRrdqsrh64R5/cVcCYQNMkQS
hfLcbLeI3TZWLOxtNbaArwbYiIavr3LDB/2h8pIsMAtNqyq3neryHYe1R+YxEseO8y0cr/xRHGGk
qktLfXfd997XpEirGRlzWpsEkCyiJwshGUSmRjAejBy5i4NuFofIlMiXgMlX0tyYuHktysdc4mjZ
xbl2jjkBj5U0yJ+0EGxENCuCAIdTF72neG/tSCsuEik+/T2FtMzKuk3d9ueIgfGuHYH2Bm6LeR7d
le/0b6KFNCyr6VAV8juRyUNXcilVhEQHIH86t1OIod1tEosbv94J5Ax706uvyHZiGVNJZ0td59iN
FblA3lGLBT7mUj77Nr7Asu3zvUoQWDGGTqzCVnZ3VsZN5zOX8IVB7wT5rF+RvkM2+8a3tC+Z70XD
VDYjempbk9q5zTmQd6bnbSqt3seh9hn1iNaoBZAInDPCEVoKAGiMdGpgsNoN4Z+wFLOYb8bg5ECu
xtWNdJ1JLeO5juE4YCK2jkk6c2qypMsMKbmZOtGa4fTbcezroLZ35Eu5+xx0B+Af9y00jRddeM0D
Pfl7QRLzJioOiema68h/sjP2XBx6/c5nyZ6NrE3Ke5M4zbU7dTOI0FPg16mki+JDn/VsioC7naqZ
ZUUTiUwmfdYkjx+JLLtyQ7c65K35qLkUr4pq3I0BnnrxGIEMr2dhUtlW+S7QAxIoQ+rY6dSuXaeE
FyZB040NRr3Q+tRq66mIIna78epaKamSUcW4xzRKwmKB27ftezB6egH9pozVpkvUKY4REgPKxqsD
QkrGOsin/K2pNW+dh6LbGf17HwY5+YUI+TLH2UeB8UB2/ToRNJvMFIGGQYiSwj5bQTCoHYK/J1gJ
LQ5bq4m3rl8HKNK/Mj8Af1fiB8+Ty6TBsGW8BDRLntK733oABcTOrKZy71B5wTDa49qWBozT9sqd
BTgaajca7yZjSDzHps1eXcyJlCC8o1/fZvF734zJldHXeJr66NoW/a82+zZ6193kPeoU0aLgsGKi
4fve2g4acX/KzDaT14M5BZaSqUHfpj4Mkjq/Rg3p3Xm4ogJ7mDGEwJpK0mK1FhNOOGxZvWlIQw3O
UMe5T7zKOxDHsk4bVpVOKViejoDRRxpoedJckeFLxGpLjaoOsp3tiEejL+2jI6cXgoBzEjrXacTF
Jff0C1HmxqFhxqMiVDhdrzGO+g7Yf6e49uZ5ie+xbpJJRhihBl7CIR2jGsRz0blPleRMU82zKp1p
J5Xx1ec+GyKOZbO86h1mDghGg4uiqmUZ/iUt0kfkNes+xPwoupZzEzntEBC7ngWUZdZR4j8kVNRZ
i42XpqQ01CBR53ASxn02ha+xIWANBYhho6z/gC5JqnRxtKV8VbRTLo3bPBDf8DhJR7JHuYCFQF+W
1mzdsq//3F0eR+kvxK75UQub6FBqcI3nevBygw54j2jZ3C+PkrnvXeoZ9BfTu6W1CqWfEEwvyNwT
LE5wIeBZu6ULlLa4bEz9uKgKLPLlJo4m+j2IffYNtbd9oBPHV8XtYVlMOpUJI9Mf0LwrKBEB6r6x
7L8zWcfHQJ+960ZwW9vGMwpC1EhOlx0kyzu9wzHccEX+6rVbFVjtZ0/aYZlgSelqKzvX3CMqXlWU
OPphJUNI/ORIzL4ZMK2NX30pm7adNlGwsGijOrq15ZfG7ZOiqtCN+GY+XVcgTMet9kBeqbkSor+V
nn1BXMMccozbTegXR9G0FIH0kCWdOEgkOfeoHDGb19tOEPKkWeUXlyKIl1KhlExPcZ+8q76H66D1
m1wTeOL9a8M+V6H51Esn3k9hK1Z5gAwQ7F5aOOk2cOHQCoKbYaTyJTrBEULM3OgY94nrGHR6Cwhq
+VkXILIiyNZphHHEsawrrwCrrLTY3FeF7oLDArjfqDe3MF4LN71HjIPrpei+2sEl+So/h3kqyGjV
231EK3hVd7CPZTIjWAoUYkz1OGjFLWlwF32kl44USKc+C8Y709GEYdCwRyGxNqMO1bZMye4w3mEp
bho483b3muJ7xbzgoxZNYwR37TEJIzAuclcBf/yjYXDKydv7SXymnHBtSuNqHLVyZ83duN7FUjW0
Qbv5EUf8KCSQI/9DMEH+D2ZgOWTrJVa9H9JuixPsq0gT46Qm/6bmUNovj7wyfapT5zPsqJpgC603
Eylvqx8dgykcg4sMBIbk/3B3HstxM9m2fpUTPUcHkAl7I3pS3pKURFESJwjKwXuTAJ7+fAmdbv6n
o+/gTu9AiKpiqSwqzd7fWmtwyd3J5AWptm60gE5TlcHNGv3t1zULHK0j9r2rpS35e/Ous11GKv2y
iG1WR/D0E7US2szrS+3HmZ6Np2L/mETyGI3Za2UvH1qNqLzTEH/JG19vtPiiSC6Lz+tLXA/zO4SR
ipNNOf1csTPqZRocGpw2daM0Xa14x8n1DpAM96gTpOGuDrTsNrGO9r+sP8Z/ucnaus24ProVEZL4
5wPRzy0zmqVz5BfDteFJcoDB4/qOHW+gJbV+Duv1Mg7agyfmj44cviN7uw4x5RPV8e06QPJh3GAt
YA+TuiA0ZDnFfszEUFOWbMYQLttBf1bYZB9X4uTfvHKrFgEoaSPR9p3vaWX+tWG2Yoqh+R1gMD+4
o32i39KfyrDa+x7Dbzwolo1i+NB3IX5Qa3NzKnRnfeVkDBIIDk0ZfFwJmXG20clXtLco1TH5B0F9
itOFspQWfBcT4LrbobpNUvNqJnTBrXZgRzYRchDoyCozwlajb/FwL9buY+wg416fZ4la9jJENDJw
0FfzdG/OMTA5NYi2dA3bNbcUF+f6pFcY6/ib6cSpoOweECHqr7Cm5I/8jXJYjNg65bBeWg/rGWcm
xu/FnMDRy5jTTMARhL6Zn94Bo/WScGcGzNrz/jBMQ62twFfCKOA/48yBD0ydpDpxSoZw0xhGp7Am
Fz/ZI0o/1zN2t1Pt/CqiQVyK3HnwqRQcTN01XQ/SwxqcDiVjhc7ckjWsy8aTk4dCraVuFHao+XNG
mx6H3Y6lOpsrTPdzKJwpTa4TE9sOR2mx+U+mxnFitKc+6ndGW2o/V+D1y0oWrYdFQ2U/BndglrU0
WEBkg7wM7mezTHvMB5lghcYp/nwjVHOgcn4Yo8NW0E2+NyqYb2z1lltn993GidL2GJnL50k4HgAC
CLLhy7upD00SHwZDzIeui18I1MO1y5//529WaxydFJTJmypCT0Ixon8z9z7q+x28m31zfSpdeeIe
1zuUasKS2tUOmvzNKtStc8Pfyu4ZM7CXslsFSplhGiRUNCL+K9rxKPmhbWAUi4fRlqcxDzpYovxg
jW3FABU68b1xqEE40wDNlul3VdU7qlefqC1QwW1ZJAn9os1WN5IN1AoFC417PLEtNUauGvbyPSCr
pknlgALYvo4dot2luCOIoXxRWuU9nH9XgxXfXNFRQ6LgtkHbkuFvm578CBsqneCwUWq2tbmTsO4M
meI+wpTuhI96w87yW4y9ArHRBvrsEVdJtljoRo1vTeSxm0qpclbF1Q+JPMXlJGwQvTkfzAAvLGvC
nGym2uOY+dehWdTeqXXgn/J/JG3xVGR4Us/dmB6HhjW2ie12jW7WTW6WI+rrEMR8mHPt7FywN7Yn
MW4ccgaeRndVoA/454E0eXcj/QXnmPAmRs89xH7wgcKtWZG62uTXAoM9dNI9axDEtUPCVOf3FTa9
Qlz8DsJlvUQ61t6wMEQGpiqucvHzPweP4AyIWRZng/drgjDYxU6BmLDCF22GfbFsqZPbudTow3rp
/Q9xV4vLFCIYgibMt+sfzBj7D1FDDb7fb32U9c62lbx01NcPjWm4l9EW7kUQnozFqb6IBsY4zXa8
Q/ekQHO2663vh1ZV3p//VLYQV5UDDW6NkiUaHnFlj7OXv2hfcurklyg0/ctkiuyAn8CpDcHHWBHO
HSenaswIfr7/TnEFtmi0MvCgY6DCGOSUX0xQyz1TAd8Lw2NExC2qevtcM6oisNC+ZPgBNblyt16U
qauFINROFULwgsWkFaqzTU7RtieH9uAwCiAawVYHuGt00Rn3+S+qK1tSCr7KCmMP6feHoeqeEyJM
KdMGX1QGzpZLklD4VVFuHR7KMP6Z10Dok5eTwqNqWm/tXnQFQC41zIvM8ldL3VPUpE5GJW10W59s
McK6TTy0JB9Z3nY/Ao+et9/vg0k+p8FXG4ELSah2isvH/JkpW2yILCYES1HpqtpPHpDfxndTHbHF
PrvwCiRuyIYSgnbwf6aYgUX84CP2KL7kHU49EqejUur0FEY8J3Y2XVfzKTiU28r0Ce7mQqCN7rDF
z2PxmhTk80Tmo5xxmPTN4rESZD/VRfg57PWPvdqbhIAxDtZnC60oQn8WCwsZmwAnAEMl7n2Uta0W
EXIYjhdf5NjKsC7Qq34p69+eAZIvvJPbpE9yxj5QeEylC2pfZgZ18MVjbkwX+vhPUzUdCav+2sz0
2IL8uadxyolFOwsvDVU+oybXtHSGUKniDGCkPAbB5BJdOaE6CNPHhQdDIEJFCVuGCmf7rq6oGOP6
0u7Nzr56DIoRZgQC56Olnh+KTNDYf8YDH5WwFE8LAyC/4FALmsetaDAUNAnibsLwW29px6VmX+Hp
MfkQjEXyVtMJIEDkUJXNQ17RzTGeDAFgSJ/EDfIPTbgjvQAFTFg+uFpfm3jneAp+jhidN2FKS2FM
3gA39tMACA5p5CYfQt/PsL6W+6Ai9aa25NXABw+jE1KwK0zkiW6gZuAjEqPkR/THxg7qPYK3G4VA
GDnfvKtwPA6KjAwsKOlC3Cif22J6yH+jvTglHd+q0/6YaiKJynyXqejaieilda1PlnsLkay08oHY
PAphgg2porhGA/ncTEF6nQ132jmuRDc5SuvKr926rpfWwyAjcZ19xtIiTl/rBX307NEpzOyFQDxR
fBFOqEHjHDuuII7prMfIQRkC6Dk0/MYH8+h36YeBeBuNLq7UIc433eUPobhe7zoPwVHFqluJPkAH
hr0SACLWjHbDHo6RV0WZ/Baz9viTcsl2bif1PpNaBV9mT7X00uqDiPEBi2vM3gzRtfsk8h4G3MgS
jfch/WkvVgC0SJq0T0GBZcJ68DzvA+4RUL8oPvLNGrQ5+7KGw5u+u4tJJnLBJmblvMaxPvlQt8e4
DjVOgL+mHYJ0rn+cHtOuyC9UXGFS9WFaV2iFOaKDodS8LZoU9GSl1fmtlLHQJrgEsHslv+HMaicU
RsQFOlo+AOWAq8JSkPCSBdsxdhRpQ4u2mpqwPksK5EiRPhRseS7mKyGw6tIvxie/5J2Uhp7y1ju1
BQ2D2MWIUCdBdDrrgc0a5mHrxYnUMxKL9pbG2zs/+oJBA2+nSFpWi+/hvQMfDcIVqAxS6ORwnSIW
e2IoKMXrFarsMAIa7aqiqfuv66XlnInEw9G5Xw2J/vX0qb5EY49ON2OLCYZaZLa/dcmH2qwRtOtt
66X1YIjqVvHTZ30UTBeWKt5p8uJ9mC/fpA3fSCv9xRlJWGcuwBwbnhMu06NJV5FNVw7DV5PYLKwj
dbOQWoc7mMOFUuBwiTwiW+YE36rOJbl3PRDicXEjYzqu8cHrwYm9vR8a6alf32G3VCWgtJqpBKRi
20cGZSwrTQ5JLT/nBsMiIQAT9mmeTotoTcbpYTQ4AVhrs/diu5FoYWbHiMpFbsy1DkT1waf/rxk7
YYGnr+/wx/R/ol/V7q1/+69fZZ/088Nb8esff7snHc034tXq5K+c3f/8v3+Cdv7fLdOGjJMI2l0v
cBHPq19d/4+/GYEFg2ejcBNgdP8k7Jy/m6ZJSp/r8OyBCBDI/5OwM/+ONMuzgkCA7KH+/H8j7ID8
/jdhh6DJCVD8+9KVBLOaDm/2r1r7xEsaJ6upfeVjlZzo1b8OtvsQFH2wtUt6az54SMCy/FhMmX9K
k/IcgXlsnT5mcSWQNdtUoje0YbNW9tcgWB6DsK8odNVvQMOwDdbwa+LHDuCwVOTJozNQkfo9VqK8
dXP9mHt4TrCeWg5diasonnIzktDZa8n4NsYHmX4lHfyQITPYLVPn70w0KUcVE8ndy98tpUB21dHV
VkV+dZ6GaF72Zt29Fk2kqNw03mFm+4jshLrsjyhmjYzi7JOLoHVL/Yt4UELMsCbJDwrniVMx9sdp
QFGO7gNUVffOXasKHlP8qLaLQRh4GhcYXoX5Q2Y4GQbfxBDYy9gdIS9qTW5grVREP4zWCrCT6uVz
38vk1DfhtxjNOa6CY/zgwZ3testMUIaGM/F77CDacaTQlhRnu5B2si9ZXu9b+soY8tbEU3uRecqm
bkC27fHimi4mEy5mxKfSm8x5fxf4Nc0BNgDUve9zl9NkyOojEiksy+MF/hGtoUiz7JNvfp/G6jzG
5firJdt16cJvilFnC5WGm6YVElOUNtauIVcmSRb0rp2nlXok9bnipQxJpRTW/Ix5x3wMwNrGuEJO
Ysw4+ocobFNnvPpKoU3w+EJriXVtNbFtX5qZVqqR3wKL5lvLA0vfkPukat8kK4313nMf49W3BNcp
+QgCxN7Lbi5GDVRp8oBp0TisF4OMpS/Sq1mjS7I2ghOamUsYiPboS94kDRB0CG589fwoOqg++cEU
lV57fTCR8/05kDac/eXq+tf1futd/tPV9Q+hTTF5cuzbes1w8UsrRrIY23QYMJX/38+xPh7eVvxl
vbjArlIdcz/+28uwU3Ztm2X40siuuLy/iveX4nBWYzjTSNxceQf/15e3/t/1r3YmUT+aOoZV/4/3
P6xXozRC6r1e/Mvr+3NPY3lxWDRhlIQR6F/u+JeL6x3Xp4GtpH+OMfkkyKnSCOJtPXQW4B5df2K5
1GzeWCVhLjkWwW7Uuyj64ng0RNNzWdzcbMz+ckDUo01tc24z8BaOcvx0wF+z26Rs6yBD5Pfq2/p/
1lsJSsV60xfLntjai6O6L62ZV/tGCFpdErXrifjl2GjuyVSVFLU5lSwUCZgwK+O2XpJx4e+XECvJ
Xkz9Nfcmar5qObepUIQ7mhAY2Lqa1sktFnkDeJaQsxwC4LybvS0jgf1PN+RfHM+Ux/Xv+Gy5J68b
Wd4a87U02K2Y9JXx6FP2LYpQrKyXeuiHTTfPH4NxE3SSL9jgxMI0y7lFJdlvocln+H6bFw97OaBG
m/Q95jb80Qaxv8szeUqUcq91UbrXWGEJasVsP239uS+TdsVOa7+9YUFYBuzVUq2m6bBAXUCvbuu9
1sNq57BegvFIj7XKvgqXpL45zd8UJeujLECDwmDGWtfTQFRAPoPgH3jFqaCV2VuRxJOp/JGFyCxk
kxa4Llv1vfCyl7Lu3WPbqOIACsA6vSrE3hwI6lzjRz3aIrc5pSgdFNVzUc7aKJnDhGQUwS2El6Pv
IdonNS7yWjDSX5SDAe5TojCIMvCEo6dVOecpqc4xxcdbqg/jlMpLR0ClOTlkVUuDbjD+RKWnkbEE
zwa6tNVdlq+uNPMbNWJT2TgtdlQoVGksN2O2cEoOW8pxaZFhZBFe4oWb1tvRV1AUt/30sF5N9Zm/
Xvre4Icc+NVtxvvW8ONDErG5keTvIfpXA1b5tXgsbSBHigq0i/z2YCXEloxjm99CJDK3aGFFRw4a
SsRPI3Jsyl72bZ4W6zwXilp779Y7J8igC2qWetKInGMN/LaeWK00pgMckvYsD/N7Y1fFfenGjuy8
WacNcNU2ABJmG3ZgNOeCzl0LD+Vh/4ZOBx9Gyqb0Rz7kUfHUEtK9rzw/3FXZqHMrOg3H1vl5yOZu
Oxm4jQ1VZD16TnGspMy/JEZJtZd9sXBj3BnXSuda734vQ9v6xjlM8ahuFeI2hd6kWXc3q7Z1FZau
l/7c+H59/Y/puwr23+6+XhV8PVjoDYhmeBZPgD/USQLcoKvg7//hLw/952JJoF8XCjbW769kfb71
6YnsZfPVqpCoJzch7/v9Rfzl/m3ZwcVHbKIj09LBAA27n/Wwxtu9X830JuPfblv/Oox2TKotpXP/
KCjYYWhouoeSnaIccMub82lfhSk/OPd7AyFEgbvZmTBDrmaHNEQ0aJwo02BRunx14IwmDRzlGj3C
iA2fM40jTal9RKk2UhbLqLNPNNhGUW2NXtdclgTMJyedtaitLxQCzq6INwnsk60hqJUac7z64+iW
pxj6lu0t+ySNTgEUPxr13tJIVabhqrqifiEJ29CB0Hs3QjRg+5RFewunN4r2sM1hrzNpOi+sdrhb
BhrkWjTSlcN2mQSc7Lqeh6/gvlwNgCHH+6o0EmZoOAy/4aItzLsnYIuavnvGFjKDJos1Vsa83J9c
jZqxT5/ArfwH8M5DpnG0uDBe6YZjI5M4mHZP/qnR8FqnMbZKA22+RtsGGDdTw26mSWSOVekOuXk2
wPe1CyQmJRwxngaXc4ASMg3QmRqlC2HqVmpMJJSHReOGZEakyPF8eY4d2se2aU57SwN6lUb1fA3t
QV5DO3bqS26xAgtzvP8y6X0w+B5aDf2FGv+jKWduUqdDtgo2tDOgBGtowQxqcIjibpPJn+wXsX01
P7kaL4zgDGcNHArIQ8BkfO41jJhAJWYz1kr49bRnBGb5DqKfNPExe641zjghATv0C3AozYxrbLZA
j5yerMXcp9kZiluZta/lC7HwYJLwkkqDkwUEJV0DvEom77vyTEqUU73L+pZwCMp0MuhIetAoptBQ
ZoR8wtOYpo8iQpiEgQd3z1dPOG6QbUSF/2wRI79Aeo4qI3FIw59+/2WBBY1hQj0Nh0LGbk2NiwZw
o3xi8g41N23MK8Yt+b3ndOw1aqo0dLpo/BQd3CZ30KpVZvs5JpwiQPnSV789u4VcBSW4ohxQqnzD
oz/ZdTCuLdRjTBX2FkC/mhqDLeFhAw3GYoC47ctV+DtSyGsDNJIjtV88shtLviKWnj9grbWBi2zv
ieJc8l3Ac21l62gw16/Nx9YYPxXDxRsTgjCY4AAvNeqksV6XcNudCj4HsUELxJ4cTAQIs9cwcAIV
jDMbDvkObYk4LQzS3LFMyaLplikP1hmuOIYvRrdysET02Wq8Fztt+UmFpGu0tMoHJU6xhpSxncaS
3btHM9rhwLy0os9hsapHTwPOznjqNPBMvjsJIxqCHqChrWw/SHz5zBzfe2mexjScX7Dd+OzK5G3S
QPWk0epCQ9b58NBIDPGNnmHFoY2NYiUmbcfNjZ1mGPemEXyeOvmSZl0Px54HRMQ1ODxsMleTbEvZ
blmFHUG4AX41CN5pJDzNiCODIWw0LJ6s2Dj8+GSPKDGSlJ9l9DXUiLmCNVcaOvehz2ONoQ/w6Bgy
PaJtM+HH+nhnKRgcdwrA1zXITurvJtRoezHzutO6k1unKZJ9gWVZkcYkAkfZi5N7pEVrTF5oYB5h
nX0YYOhnDdMHGqs3NWCfaNS+hLnXCes56gwX8f2x9EhurHpSHhIM4KooynEI0l5VUPyLg7kRw76G
+y2N+ffw/qEG/0l8JpiUXnZs4O40zo5J78gj4hzFgMFKvtQSgunNj8BEXcMPTto/lLRmMuRKYmIs
gsTx+KiJV2oD6OTfIvTCU+KRojVH6CZsrWAokTJYI95OdGQarXEotdph1roHg28j1UoIlMA/I+eW
9t99SUnNntxsVyKdYMc6Af6hpsCaGA8HrbBgaReeFq26sIH4tqkc70hZtoLOyo52M4/amfgDD3RK
AxeXngCXUZWpjzHSjnLVeGi1R6FHvE63Vfsm/WppTUiOOMTXlj0RapFS60YMGwVJjJQkDHy5d1of
eNiwf0bDBRgj/NTxoW+ip8Itw2sIR7CZI/s3vm+4omvNigTDUIhYGKmQswTfcHc5t1rl4iF3EQa6
F8ArNsi4tyKIaekCkAXY/661u1XBBw1kO4pdrLejMZKaWGtraK/SPUBtw+LhSWr9DVZj2jqOdBEU
K1YL8NGA7Z1UOW4r398jCPwQBQR0I+uxtb5nRuhTacUPOY8l/qOIiKzSfOAsuEm/eDSRCZXIhSLz
I6Xsu7mbtJjEiCPiL/tricSoQmoUITlSSI8WF54ymJIdmNcLpKl7LLVOaSw/1uw8G61fKh1gzzrp
aO/7sJEWFs3aamIu3Ve7ADeqxuCUakVUEP8QWiE1aK2U9psPtXrK1DqqsaLHg6xqcJ+6joakgUNE
m/rexp6t+vBU+5Xc+437qfTND1nJz8+ItWYL8VaOiEtpNVePrMvV+i4b7zXkXoPWfU0NDduF3ZA7
OUfZWKfaGb+2KQsLf35SWjs2ISIrB04vIwMELeKIJfJCCE9NOxJhi1agzVqLtiBKU4jTkEdAXGm9
GmXmDGcg7o6SLdeaNrgzvkRUboHWuzExljtXa+DwTn3rC8SclQu8VaXxN7zP3mSJo5icKGwJWT6T
ZdMCjNbF8jNeagJubDKQB+R3i9bhVbFxCsXyWFV8r3FkbSO2DYSsTa+9VvEVWs/XkUCFvC9B5odt
9Q8X2V+bwtuiAsTTG5Pa1177l2BcxZg4VpckbR9GP03OHf6tO+rVpKzY8/IwhqDvZla9ltRoSiSI
M1JEw0GTmGBzOUPzIvzBKFtF0Wc/LTDa0ksuoVWN9qpvBGxHKcLed3GC5oBs5eIhh7SRRZbKucsA
nWSuFZMB0klMMJpDgJgyQFTZaXVloHWWbbd8qbCZoy3JFmjCLi/v6+Bx9sG8ckdeRy87JRLzQFsF
eJm1AVbnYwg7icAzQOg5q9+O1n1OWgGqtBbU16rQAnkofmnw6q39qRzMF0RI8ujHbOHT4W7llbxG
8uJIU51fs2zBjNKln5y0pALZ/lVMqryCVOA+ZjdfA61bLRCwGn31K8KaDmtKEWwwire2cUc+WFwI
LHPDhyqw1eNcUOowAgzhKpvdZ+yT0Oyf7dr3YQ6QfIVaU8uCt7+1H5AMmLskQXWLwHJ5GhDi9lqR
62ltbqVVug1y3ZM0q9fa3Ue4x50NleK7jG2VWSDvKFq9ZfdQhWj9b6GVwMyT2kE+PAnPjh4VebpZ
PW67onU/JYP9W9DQ2UwJHUd8ZbBa13rjQCuPWddVCJFjFk3IOvEI9lrnkDYeamU2pQf8hKeFWGNS
Cvj1X7DtpO7AW59T+qMInzOtgM4EWuhh6VhPyxuG5bsC2u9SLe20L7WCGqQdNiX6XAKD0aCh49xq
vbWH8Npw5k89fBMzLZpsB3E2xXC4V7KI+oOdEStAZWbniCU591K8qLm5tsscYOWC/4xjPuaWjcka
TLOIB7zGByZFI7r3Uf0wdgTyeQZ5ujaahz2szw2640Q/CAEBNtLzBEOuMJ/bOBn97LF5GkX80cSd
AjRbMF1N/bMZ3Vyr1FmnNMI6HM7xhefTF4azxZdUm8AHbF4mn88kmDaUSr90Ybe3iO/gq2CHEzru
g9dRCVR1+ugWpkcVGB/NyHnCjOrqFP3dink5LKrufE5Yk4ePIrbFwYWAm6fOQXTVvdSB+pjV9ksj
B1a8fUBSlpF9zK0BGKCenX2+txIVbuJXpHnjNgFs2mWkmlUuSeW5PM6Twho29E+1Ed9Nv/GuCwDL
DkVWkV46rGUzQXZbV54HnKoP0mIf47bOubHG9GEYyocc8nyvR4u6ntnNSXwsO6r88UGN8OURznSh
KmKcz8TDhLKIeiZQoo1gcR8Y4meN5u7KJgiDaor/dcsqGRkbIOm5nXg4L8bnNKN1UIRQyyilX0Zq
119cbNUuE3wL5MqmpLT+E2XCgNMeJfkIbtfPPiaiRjfQev6+YHJAc/+rqAd1ayKy8Upou7Se4DIL
B7gJOgy7pGSvrBIT3aks6JIToVkwKbokF1FNpITVn3zq5IjlSQLMWBPbBa7bjRuQBjpVJ2w8kKgw
dIQNGStjLAglDh8jz75nqT8eOJOdczipZ5GOT63f+WQkoV/OA+PZA31H9lixme7OFXGBAek9NilQ
Ki1OYElXv6JPPWJ5yNQqbkvuekBJ+AzOXYsuSwlAYJsSaQTDcmRbebb76HeIYuaUEObISJ6QaDsQ
LeWx3LCX4NIMRKPbLmPwyFy4D4YMsXbQLxRk+ue06wT9VDY9SPOsazG2Z3oNtClMOs6RR7ZnPxya
OX22XIItgqb/OHl4KESjojk+uNTiLKxdeK2j5xNgGDK9D7A3QwfRnswsgkuI/JwTypL1yRPYskSB
MxNgYIP+qZopsE6b7eyE2zFYBMb4CcgMGDG88y8PCcG1VtG3BEyrzwImOzs9wFS/9nnF+JGPbDFQ
JSae9zZHNYFF+cA62FOnoZ0fAurN26hLbQStKTNWHoDbemxtJOqnReGP4z63YYnWZvAwO+9NcXAY
+muzIHNjYqlS+i9R2A58xiXVmgBlgBzYPJuluGQDcX4oGD7UWDyyfqN5ZJrNdmleJSVrq3tpc3yz
7KGr7ktCToTdf8XRn91sayAj1IGgk7x1FtgNQlavjg5+0XgfjdzJdPX/0pcTKVrNHFKGsH8FS/SC
nxriyXhC8mwIdBBSvVU14SSxmb4szQOin+iOYq16SvKsOSyszfdl+1KiAmE+oZDjGTBrNpxybjJ/
TKW1yYrU3zUkMxxHVTzLKBxwUGBZKszySyepAS8T6t9s+clWcHGEuS9pGtVz/iHmG6PGnTLPP0nF
EronmiHTbu1D4H6wm/Q3Vv2PYzE+t4by9p5Ly8Pqa9iIHIooiMa9fOvCiVxn5LfUVdmQLhIO3p6T
55yd2dmyg4/DQufbm/DpE/fWDNMj/b+alTx71eSFolFxoDn5QlUUWym7/9jrHyn1SAxtc2Nb5vZF
9VFyVVhJf1/GVp9q4DqWQj5DOz04YFa5TQeDIAayOCdjOflSQFUjDz0EPWemdlk+mp46qNR+US7x
XLNDgBgJAL8XJVF/GTY/fAzEmx9hpBFH9ckf1WaIpp8O5iDHeDYurd98DSfcesuqDraxDKhfhcHv
YvCmQ92QeoJx94lpU2e0dTjJRuMjp0W/L2aYeDhjIqKLKN52enb0Z+PJpDEL3/Q976Ibso9nOZp0
60NUjgMMU9tlBD/ZzyqfOL26rqBm731pREYT0iZkttCRRhF74OW7ZVc095sWUw2MWLGLHqmvYgNF
IsA+t930Nsd4nlvkJSpVPdacIvyuCfPOVRRTPc6/tpBT+xj+Z8tki+pQu8VRYzG2oMnBqRhqPI2L
EDBhPksCIdhdkKRn/3QMDwOJAaKK0LIqm95KH92BNfvN3pVbL+27O+XJnRF1+ckoPo3d97SJ1bWR
8rXoyz1+wNkO1W+8kWaHkm/6yRoz/eS5dBudYbwu6ESGERdgPm425bj2xuk+cxw2bcnA8pkqGGGt
Y6e7or+QYm08zG5QNrAib7qOykv5JAIaz7FtYCAF0oXpCxoZf/QfAllZJyfl7eem/JlFhJtabf6z
h908xc0Q7jzHpck4hDSuWF6SNY7xEZw3oA8D2s7oDeqSUblrl6o4ZEt0N925PZP3QwtV+ccao0F+
QMg3FekLuXb7QhDkJ3aC7D/h1GjmzzNE+FYIC/eA1j/3CdwJhoL4/dr0oCof/+OBV1w5i0NaJGoP
27h36UhXpS0e7bS7zSXFQ4zsqqNH6fgiR6ovHS7IoRY9lQ79B7d9SFi+Ojnt8cGwARPVk5FY3olf
DFWDPvsQDClzpmrb/aDw7u5IHmxSS21sGfTHygqe+pw0R8cctTEACU5VcJPuZ6J7sfFGOAZVAypT
msOO8emIRfcbO6v7ou0XDf9RNcHDNNchZUHjta+phY1UCo6zX8itzLu74WK7BunV7GfHHdGMmwTy
lA9j+TOZaxKZ1Fl0zJudRFw9DoLpxP6RuEOxi6tPMn/CvgwpS2iwng2jfl/jqLI3cOxF/zqXW4Mq
g2F8hK1ReKTjIwtZ5GTFjiIQdXPzCYgwPpYGMb6YPLCoz+U9sd1nz2uPuHYPx3bOoWTGxds2SW6e
BsinYLq5IeXOcYDMkTXp7P58dVIcsurJI941n+7CJ/O3tik9OmRjmmZNNXpkiT7hnpCUH5ZMvNGb
Arg8i2qeDkVLELKVJVShlQPhZX5v4yD6yNj824sxUaZyGhNLJMZDzkZp31rnBFuup6QAPLLEJuuj
8lYO0aULDeTwS9aehByf6PyT65sSepSmZLKYoUshJ6dQPRIaZERlcDen8Uvc8KEtfcYHjCBrP/YI
NZs+fmElIneCk1qY5jZu8uS8dJRUZ+M19LpD2NnjV292j4Y5qqekg4cl04XwdrOa8YaIEqwDvOFI
3styUUZEGWGMhiOzOOXPbnoj+eiVhsSpN+OR86ODd7DzaOuKmyMh5KK5+jz8y9kNoR2KtNVMbbVL
W6+vl9p/Waitt63/xY8M2LX36+/3fr8toYtNNGxi8lPAhK0UI9BosaT5wfDFp788zJ9n/Y8P6ecY
aZtzR5Dk+tLWR2c2pAn9/kR//qeXlteefDdWaYo9ZRiexsyPWPDqt/j++v48TtlbNxPd/eEvD9u2
IG0Ngtt/f+T1+p87ru+kI1UvBsXcrw8dr+qR92d5f6r1g1uv4qcHOliG83a9+v6Jmo5VHhNYS5yB
P4ejQ7EhoFZJgtxrLvDViE2XmMVIIcgaRsQnucHOZWTGnHCngqhh0hWWtYPyPfmsmT88uNI1d/4k
cEOR6dE1bWsX9RqRX4bPOSNc2oudbUU/2PJHm7giioEpVu1Td2aYR92kAtr3gnRXLHwxliTEyS3L
z0RGnGYJz+KkH/PxO5FIBKgvRb91huzBxGtrU8wglTPmCWhKblY54+We/tAtjHY29FqhvtdyecsI
DNkMqFWVICUElmTDEsNzDkZpPMgC9R6aGeanFHeMbiQFmwIFWrLwyZQMqKkHISCdhLNeRRDoYM/8
YIHzHt2IIbIccT2vnGuTBpe2iaHrJYlHKC8GevGbMo/vU4LawXULGt2FuKq++L60fLwVLS7cyPeR
iSA4kN3nvhQtknjaNR4nLZqn6czERva1f6SQBlrqzm+SWt6siP12BfpOMd1AcyCiwZJGZDhb8omO
dYbaNo7lwenmb2A57Bz6Q+h3JH0Z6cGeunBPABwtc7t+KXL3J9YB025s5p/KK3o2iDYDtyTMJI2Y
A62hL/bj8jWOxHOVs7ytGcl2gKjZrvoymFRBpyXeuNZeCDLQWyNxTioDdi6tNCAUgQZ6miw13JF/
bMyax8tI0EusXYttzdaWZb4dekZTwkUi5PSWde6VHaBlGb42Spgbz86eVci6AqOtLc2ebwvKQQpp
eCOY7XdsJob8+8yktjdAPDBvIXQgcdXNawmztp1PDSXOZmqjA+6LMMQLzHRvgMgDLzi9YWzTAq9C
twmwXg8/1F0I8z4u1X7q3BclSb32S3dbYpF06FHhhEwIS9AuuPZj3bQEL91SX5ysf9P5W8usjSzi
4Zs5De7esXIblsfzDivz5NZe98fD8A99+FTlc1SV/1UOxVOVYHn7j78JDez9ufn88x9/o6rguMKR
0vZtyVIJru+/uTuv5raVdU3/IuwBGkADqJo6F8ykqERJdLhB0YHIOePXz9P02mfbWi6vOXM5F2bJ
kmUAjQ5feMOvgL7QtxB56ihOTRNNl6zXvIOT0FmAzPmU6qA7Ist/tcvKXGsZlr1aG/obN6AqnHV4
PmnmvqnRBAVKvoQX190ZmeY9WyDxxxC3E2jLazxzXtgKgn+4cUP/zY1LnelgurYJRP3djc8R3I6J
Gi26JG6y16QNXINyHuwHOmdd3FIajHEPjtLw0Y7D6DCZ4Jx/gm7+ZvCM3wwe9Q9kAhUU0iXK+3Xw
oiqKJTYV0R6wxvRYpmKfGHG4J/JDX352NJTyBnfjkx1oFSFDpx/k4xzm5ac/34cJ9vP9SwQqCtvZ
EEgtSqlQmz/pHibFNFl14gT7rvQnmD+1te9a2vM6m+DQxB/7OcAtJJWvBk4v925ijLuIYktfQlfx
G+2+99rqSECP1q473AcAZjiv8PxBWWBALYxtGkSoce87wZ1v2ZDyh+a+hCm1LB364bVGTzpPITEW
kXGRbt/vxqLaJl7hHG8f8ITwZkznj39+7N/MXaQoTctwHMPVXcdRr+enx+50aFhtHwZ7aYgM7mZZ
rCGSolAVOJvSFsvQmutjXw3klv28g0+1z8ac/n46E7aPxzwLMLzRB2tn2Fm/9y2kztGi8GCrwVPA
/ghmrRhe0OswN7c7/1+/LLsfLlZfixI6VhC27/76X9vvhYIEN/9b/dZ//6v/+vWv/NJf/6lCEv/y
l/UNVfzcfa+n03dAY+2/TbTUv/y//eFf2OTXqQSbfPmWRTngAVrtX9tf0Mk6BiM/vRt1hV9RzZem
uXwNu+Z72/6iHyp+/OZfuGbp/QsQsmu4rgVWmX3nv2HNjolIqJSIgzqmAFLiMoP/4yTmorPhuNKV
tjAtkx/9hW62jH8J0/U83WHf8gxLl/8TJ7G/2Yi5hqNTw7cNG7FS3Xs3mzxzgomO5eROr6G/Wzq1
NAqwYWkS7xWIGWLZ8A/7x++uSGBsmbojTWGY766Y5lZuzaNR7oZ146MWMrvlm5DHwaKWAMusW/70
Tn6zXand6Oet3uUBuRBNQ8sRiBGqXeSn5RK0mj/XZVLuyCKttCDtcaZzOScXWc3n//GlXKCU7Ipc
UOdqv16qd1LDQyQNhnCTXJM0ufpadI3o6CXBlz9f6f3Wx0NxJRtzOnSLiHjfjWFLTaYJ7bHcIcuB
XbdL3a0JJcYNI1XMP1/KYM6/H0CXk8ZyHc92XKzmfn2qgNqgVdCr25lJTYZp6me3Iu9z5d2IQBQB
AC2Vwt0bNX4+xVRtsEB6MCEQzSK///OtQAD4+50g3CV4m8bNQu+XV+n0mau1HhQ/z9M2euIj3jGd
pmA8G9p0Hsvx1FjorMLZ/PNlb0/4bgpx3EkpHRd7P2KHX0dAM2Dicr4yhbRkH+vtHn2DRVwMp6od
TzUVNWAGxzifz7FboVyiRZfagpI00Y6ILCojoytfY5m8/r/clmXapuc4lsSu8NfbknXRYaWXo8Rl
NVSYMfWTDldrzQEfNrf91un3XU2rqY1xptQlRqJF+oxrMaI6XU9WMKn8YkOhD5/E//XvffY3K+63
r8l2BNuTo+tsL7/eF30VLO+KrNxpXVXvSsBzq7rrAbRQPacieYW5vwR6+KkU4OL/fGnjnRYygAci
k5+urX7+02p3Xc/qNRqBu9E2Hwcd1kUH/wxAFdj+ejyPusdQxONukPJLFL3lNQ6wf76F3+w3v9zB
u7cyJNAC+5w74CQFP+GMZznGl7lQCRVbwp8vJnTj76ONR6XrMi/R6hXCeTc5Cz+z3awos12hlxuH
vpYskuugY+w16b2xsejq3FKE6K1rfRs5Sq1dpu5wsmtzRxeNeoCuui/JdUqnO89n7phEw2gRbsqG
YjPlCi/pHwK9O1lmdypiqCTFh5ENzoviC/xsNJn6Ebb8xsuLYxlscVmiDItQKxWy7tRJQCS9uRQD
odhkvkyTvywLlFMaFwz3fFdJJmiS8I+AfZEoQuid64rskgrbYCvCBFxrFtTYDyfLQmNLSBWf7VID
oYrQxDBZ9/J7J4wyGPEGWfd0AdX0FOHGpKk+VTHuC6DjFODkck7yp9aB3qWHwKGyrDMRUUr20GB2
mCtvmng+A2ffWQ3yO/EldfS7BJcgamobcvZ2UQ4IlnjxNbPTayHiq5pPwmMKGznPQOnKtJuvrtqK
1cjoCaS/UDSbEsYmPPWvmoO+s96HVxkiseg4903T+IuB5zJGuRvG/jUlE7NtSrWM523zaOVIuRqH
Dky0wW9N2QWe4dmqGSDBjjcor6cBeDyKuLzs7jJoPJw7dysRt4uup93oO8wD+GmgU4wR/ITDaynG
fD1lxaHz2cDU8Pt2fB0S1IkL7dVuA0ayQDk+azZeHV4xLLkXpkPncspI+UL9zu/Lr4qgb408qjaw
9dizrszjHmLv++jCxbHd4RwOnBMCThGwpXNc0pALjceyoC2J4h4weXd+prPJhJ3Pntuf4ETtssy+
C5H6RjOi8dbPCTp4C1kGF8BzZDnIC+TRt6of7yw9vahL5DNYqEFNtKjbqOtFU/W5QbrG09KLOet3
thopgp+HsaQBnehnquGq5nlNiuRixNmldygpmuO5woaYHhRto+DZLMSAW5txit16ZemoBVSB3S79
oHtGc5L/HAoKFtiqAtz42Totjn2O3IDnhneWTKsVDFPc8jiG87DdVGWkLZsqvsQJQDhOR6oePZaJ
XE6YvKxaetO2Sh6K77QqjCfbaXHnzuWBdXW83b2T8Hyj0Z/UuQtbo1hEF1G6i7mqLkPGGpmso9fS
yhuNNF9awlykoX5WU3lQh7Opywetwx5+9jPASbybiA10a1WIt/r92bypFtYFKFmc+gySyyNZLC2d
lGZIp5xNkqv0a3Q8dR/x98IUKCbFj7fpWNnBNVYLd86YB7WWfjRF8OxQhln6Dpe+bSUIl1wHOZ4p
XJ1FsWO7XQTNcDZVv8CgorysaCittHnaBCC3F9ILL63yBUTGhMXpJdtpwq6SmPC2bfXqqA8pcw8j
U6ikdDqOKSjEdjqjslSsQAvqX2mN9pHzrM8jRSunOy27JLw6RVktUsxJl20drJ0yeXPwBdAqa1dF
7Wc7OvQTa6Bnuhio3boaysDAkJE65cjyBkLgEdcupBE0c3v7B163DSr80DunP7tqz2w1bmuU3Dpt
Iv4XruJzDpElmg+NW2mI893ho3pEZ7VwkJR1gEQCDLnT60hbJZ5/ryOgQVNc67aDvrO9fj3Wjljl
ZjRuhpR9W1PgIbse7127K0BtiDPGk6wuiXCv2jHpKkAfK1npYw3/rjawTCxbw8MKCXZC5acrH/gk
0MREY2DA4/Rr9MXdwhoOpWiAp4XDwTSrvdOyizalOiaLke6FzmWlrr2ytnCVkZSxNQ0TF9pW1aQ1
ABnzDDll6yVEn2Wh4di6Tsv4bQyAfdi5aiqmDFxqYPinsa7SkLGC8HRGZNxd3SbkLXjBu+qqjgM9
S692IPF6ZWjY4tqW3vnU6t8qX3+JUUjodeN58DF87eJNOgBo9SUUqh+vaGo/ICuzBel2uE3+LkMF
2D2YHZwmLWJC5XF+MQyVKqdgM5sp2SBqli9tpnUI428NCuY77SzIAIV8oa037ZXxBg4P+SbKAF9i
FywhTPoN1Kz6reoYkaCJNm6VHVtPc1Z1ZXyRHXgVDB2BMHpJC0If+0UZY7urD8x5M9DwgcJvZBo7
xPeEhgJSxqIsQQHANKAJYyK9M7B8bI11aPmgfgOsa7EnBXuIRIyY5l08G+C49WZaVYbbAmLy9lGO
Sk/YVuMqc9CBiFiEFEnv85KytNsTtrvT98ptH0THvjVxZi78/rvUs3ydVQwSouYLfDrDZefiW2va
XKxnM0dbBgh61K/tRIkiq3dXpKwhNA2vuXVu6u5xHJkubVY7K9MTlySc3FWCyhGuCtVK1C6mjymv
nVLGhV98wIE6AuALR8cKtMUtJkIJ4asX2yRJXgwaCfM/iDvtskxn5WYWBgvEQfpFCEIcrqgGoIVY
Fu/feAljVs/G5eAui5yHiq3ilLfynI8sARyfX2Zca4XaywEfzboND6FhiQaD+dFBDAXLQl4Hpe4I
X0TE3EoMRh3qf5xtcL/Oo+N+T0eWrenqbw54fcxdYhvEbqmjBOn1tIX5ireSrlp3PFakBxurzA4k
mvh+IskLumnYtF13DFxh40CZv0JKitYOAh4rGWf12uJcXM2TLHZzcGwcYbDCCQxArXDOVaN9xMQX
K/gX0br9C4K+7O3oWYjZ/QrH6dmADfAlprMdJvIQBBNkhHWHpW5D//I1LuDP9SBPSL4BtA7RR7fp
9bvMiweYeTbKgyg5mUV8J6p+W/lldB9UI3LqqDkhZatQgyl+DXBOv9LExB6sihPagGs9Ms5ewCY9
Rd5SjOlbxFG6oh3vjHOFVSwWk5Cztno1V2smNEyWMUfvA28NgIvol8AMmlaTwG0tkfs6BAvXiJd8
kNSpP99ycotpP+TYL3QOwhO+sQmysUbt5ZhH0AZqWzzZY53DNSkeE4mUiK2B5gJH7k09zMVUNQ8m
92xEU7Fvk3JVJQg0BVn3pBs9/9ipENBoaPNm1V1ldRWgUwMwUzv16xwbyQVqV98QEXzoctDONFM2
kRl527HM7vB9qVgUyYku9dLOzu4AfqlUIUM9cqImeqMtS5/WcojJX+b3Lk7L4dV2vrYjx4feDcam
payPwOkjLkNwHjExRyQLgEgM7YF4qx+tj3RiETQA3Q8fKCHQCkhMKrNl6UvW/+RZuz5L3MVIS9Yx
uaBX2VT6S7tbwtErN73oQN5FLm6KDvNyUhhCZPMmOgfORH8DdJOSd0RanG4bOR/gzjrW7V04wuXD
A/wYGo0SMOo4kUbA+pheu179mAzgvFAVn1Y5kqdGmzjrxpls4tj+UxOx0uYZ7bYUZt7CdNNV7kZQ
r0W+c+BvrBwnrHdDH68b3PWqZijBwcB3GTp7V2i+j+BxMa6orE8rWeoWfnbGIgqI/AzN/9I3CdOJ
QV1a6uqybbetXUVrW4ZX4BUH1iC6/eqky82CJNOKlq2EXwb2xNrP9ZxsA+oEbGfeFuO3k6gsscWs
+ADnAH6HZ65CTgVAMMEqGEV470m4WH7wlsLj3EyAMADu+pspyMJVJpAABG+4BgOCmy/EDnrNOF8Q
FLURcF9q/G4rX10ngdZAwX7jR/29nJo3z4W0j4lrtQjRjIWPAxJPEBvMHW2/EWh8juTZwuhwvjaY
BLMKKRESAHTeAYokfVi4nnHORQKxZSJM1wiT7QgzZdzaL+rA/FFdAtIWFMskIv6BwqUoQ2iQ6daH
3haHCZ1mQmjeU+LM6MPO2l0BaRhJXOIsdOBpe9GoHRI2wQit31vYmoToO5UTd9Z8SNuJE5ZsJu4p
rNfZ8DR6dJ50x9tquM5ue5MXNGiLhBhveRuT2XRfCxBZ7EkfCjd4uIW6bUya6QqwGE0Un4VL8IZr
2gn8TiG+txPPXevVxSu3KlIufDj0YOEsgWOjzHWU/vQ6X0TaJ5u9g00QqSc/yNezae/UH2jt1SKp
4+tcdz5BfJyvg9R/1FIYZ17Ot0qQIqus6jbKyKDOCTQyOrZG5UY7bWW6Nagvd22RmG7KCDqNNUI1
Rfl6Noku3I78LvM19NYzFi7ED82o1qnGa4xVsgXhhwRajQLtB1wRIufNb+Ivc6GfbRTlwYkmFzQq
2uWAfmSWkadhUxEfKt5YG4OYR/Ak3YqcwS3SJ6cfH7CofkGc/cGjclhaOAXE7bp3q4cC6CZtVJjn
nNPLMqpogJbo8XfVi63SkGGEnYbw+w4lVWTmXBiJsinuzD4/ao6VbYLKHdeYrX6arAdbkF86AKYS
n1yPdCVwSU1NNbJawsePkKrNnx2EaMqc5GuqdBAcYHFAK6qYc7yTrfdZtDsNgFkTgT2+zdCgg4oC
Rv0uznCIKn2wNwhi3G4bZ5lyUaAN2YP/g1ebAsPQHyV9wpUEr4Ee9KQvkPJ4Qc8cSwhOaiPrTzCq
B7gKGGybw8kcJhruBMedw8AT2ZOgbXAJvCIQiRFV15+SirgnSwPUdQqcJjoy0waIlBDn2zvooszH
0JU2iPL37NW+ihkHuYXKj/Vw+mDRIu7o8CE6jSmo63sGqogTascqSzbpn4AofNCVX4YE2sHum14M
eq+r202Iplh5KrXNJZBBginGie1JJatlPN919puDuiKKeROgCnGUIGgXjT09V1p+dJzpLk3aR0EZ
Ak71QZv4zSTnX6j/WtU/7KD/MhRvFpDBspvSVcwcyc3wyaOkZ0KmLzr3c9lDAimN8WjMBLvI1V1Q
9ENBFu6b7n+4ld9uN087LFuWFvNVZBQqYg4pIxLXFsbRUPCbWpIpJFG3p/Ks8l2UFxomfBLJBz+j
lmKMdzjVPY80iynBjPdmzImp2Y9anwEFL97UhtHl5UdaaYnObuOMQGwis2aSMjyacqt00+ZIoEEQ
TK7XuURW1cutmlwFDHVtf9ZcSfFMkF5CELlT57JoYSPO+fe6Z02rpL4vCNk7WK2OA+YK+RhOgBbt
Eh+F4ArcNSGGt27JhJnB/EZgRihab0EbLm+rdlbVsUpPv5Ut5je3Oe+a1R0EMLXQNu54yLvmczKS
gKiNtvwAV+BbXfUntZWotxrOHRRa+zKm4SU2vsY5Oi6NhB2T5mwz2uNkinvdK6bVHPHYqgTRN6ye
YBxPtvOadOHXytjgGagRqgv4nuYevTptOasxwbx9nMeP6jHBZSs1bAHuUz7YLsVMR+Pdq8Jl18Cb
JWrlIHkTrI5KUqgYLCtZI58agsanN2C2lUMzfeQpfLMCejefK625jmV6qrxiMyPN54Us/5FAfRGE
+R4XGg3UdXKNDTTOaoDSsU7Rq88/ThJ5WgvYJlQg9rcgvE4WVQ05cNdho+1p9WwNgkRHTe3bR0QX
DyIPYCzIXHoEjHgKdzKVD7h0ZtRFaDDRsFhLtEscmaLprOpc4WtqT6Crhdssq4GJF0Qk4K2XNcuS
Ca6sUwS0aBUJdJ2B5IVNnT2h6pGlQFNUxcP0sktedw8IJW96aicSr+BbUU4AwG00uYVKTLZ+K5/R
6vfMZBG6/v3Qljw4u7rH4MSCx+QRx3r4QvFwXdXDOu3QW+4MAr/MyD62Pb1htR5aH+sVCbShiEio
kCBdYTQPJLYlFwLOTELTboIRZX/3A0LkgLpnpvht+TXOq+lDjbul2n4ErMdM0TmLUf4hZ5tGALuo
VPkqvee876vgKgM2bkRqASOSFkkwAPXQnRDT3k6lAK1A8R8eiBUswx4rdhVRo/R7umVagSqVpSM7
Q44ERttm7spV5yMNl8WtRpppnLoRRbccqI9GehSH7AYyIHrLkfnvy4DiVMgLsVOmZDUrkiyVuwyI
dxiVO9JTDVFxRO84QrdV15ODemjCVVP00gAT2eI2YgLxhFsA/JwEWTcLjPaIJvO21xY+9m4Am+yK
7bWP39oAlU0YMRJOcvotr3vj4ZZ75rNcR7GLCiYQjGXrZG91Ox2HeOCU8jsNZghEehquF8fIiBge
AtN6sMbseqvSaBoPDQdiVZWS2F933a1CutkhR1tOafJ22BEqJuuqYtrapMYoAnjgCwlPJ+ebE6Lw
7amSXOZbTJrY/e4mpLx1pnFShubyVskuS6rRtcnYJV5K2YkYGZoSHjkI3KutZFK9gNKjh4QLwQco
otdutCgggtQoqCIgUnqNy6ds4gjBBI4CW/GxmdvHUiP1xp2PJCq12VA53sxgArNjRne3nDk3mdW3
sy2RhNGtI79Do0dRjWL1rEpTwmZh5maC5wUU5gGGiyJ5SaWZFHgbrSEgEXbMmdVll7pXhhKbUHO7
+9taRi2VHLWcH2/R3O1BCb2mVWlb7M0keVRmM0+9dBMlSGlp2z4Q0XNgVKfGLb94NBihwyFRrn+C
D0S9gSaAH6SfnaiEJx2aPiUHgNlqbKRFdD1UaAhA/lWzfkxOVZIQfOG1umKGbJt8+qT5xCp4HT/M
3vPgBIaCD2LFm5KHtlKAHrxvOEvZSmsBSSRD3iJGuHLc625JUlBP33zT+aBZOWT+IN/aQcfmhqIu
LJHsY1m1KBNn2AHyWC5Ty86xMoOJGlZfy1RDZ9Z+hFu41/Ty0xy4CDWjQLD12wZhYuTn88TRsBbD
fMKe0rtBROJ+1PvuZdKztwwWi4ahEyhn6nWat5nt8VRCZF87lO+ga+MB2KF9u+wKrQYltZlHSGQ+
ql7FbFZHw0zjR7+w7jJqD90ouo3eVw99kird874Ek9q7G9nB8i2Dzl5WVYq5ikHYEHfjYxOZ+hH7
5EXYh/MGEXWKSiiE7oJ4eK07U+4z6K0D4Tbp0SUfTNx/3DeUMQBcQstrSjDKBXLjqI9j3Fi63rrU
kw9ZhZL90NnJEXlXscXw+ikfXLibrq2fZAV8Lkc3CLFDpPIS9QFcu9rHPSY2AmXa24dv8FX3CdEI
48BckH992MiztjH0Xg58FHGD3IS3PJXPaYVZx+1DKgF4m5UDS7PYN0HJf5/mj2g3B+up19ZKQH0V
Gthd1iH1Yhmy0xjAeqkQstv5CaB5WeiN0vT42ugIAneZ/ikvaSikcYQFRphDnhhwx759RIn/CXkD
by3Myj6MLqyV/3zcvheXRB5hlXyJClR8YMvuGU3r0GaDdbh99e6vZtihMm/Xh6io8jvL6vDT8EB2
a+i8Hf7zAR8I1SKvxFyx8inhVGPUKOc8AgN0P7QeuD+Kuqz+aqiyBe6JnRkdk8B8yVCy3wxeh5Hd
CH8txBGhncTh9tEpihoUCtYVBf/1f34Q+1woTahoGBpaYbcPyv3ix1ddkphwXtVPnEHVJnWBcyUu
tE8exgmcAlhPJgZejVUcbJKc0mDo49+e5+CiRPQG66U6Qg+vSRyjbKeleNXwlk5FGyyzUS9fdFkf
+fGIQmuHom+Sxnsv7dHbjXJMN10PA4G8Np9tQxPPUYjmpgToBnklz1GMs5sNxi02mw5+oTR/3ZYJ
pf5Kob16gh+zvP1tHBA8osKvISKRu9uu43aCYSpPs5mVp8mCI+wW1Clu34OqRPgBZdvSHsdEL57h
HlEUmzaom3yy9CJ9xLyO1FBCPMK6aF7MVoKdjRrnptMk5W/1pZ2H34wRxQPpNCYpgGEebl/diII/
fU+XzQapro/ugKIv9m3dahDOJ0132s3oJdWdlYNHy2zcFaPx0KuP21djH75QOJsX4MGIvhp9PAQy
vcY02tc3edLbt24fNy3O21dl3SJLmJbpmk0v3Qv6DIKaJB7Un7nB56RnlgvFEbdT62F69lofex71
4U7TV44jbCxQT32ZxLYY6hdbQxuiLqYdqEuIqKxiR63OdvL0bWfFR7zWA6afv8Z/st1QcT/ak8F3
RICfRWUjODE+OF2d3Nkm5XA0Q2rwmEGwCisVn9bYIxnBoVZLvAF4TemuBDsf6cbeip5vapx9ImEn
3Yyyb8KchV9so6TztiYELcgwiR+uShGC9yen3KajeMCUeE0rUez8dgOqD9Si2YBFNrDKlT1ytmrj
klgLbOLMfQReGd4lSNDAJ4Le1c+aThCRf62quDtMWwQQOpRU6w5Zfr4RYPaaEhLype5aGOm4Qbym
FDEukU+xDs6sW4fbV7cPH6b2j79Gdik2IH45Obs94hK43OdVfwilxUWgtv746vY9O3gbAn/eUz32
OOdGyuNhNEOtKhFNFT561lB0sX4yms8T0GE7cjiip/4J7vbHNKyapTnWq7Csp50RtG8icXjz4yKc
JgzYmMwUHoYARyv3IDosbGTrl8fSsynSyWBvkfLkeAyvolL/guThNnbumljfhcX4GUfe82y3H5KR
iNGY4JcQl5L5CoQiBCF8MJlvdgwzqYvqmJ0kfNRzahiNplH3sD7rAiOGvm++VQTlLeSpLYID5fpq
ltgYGzZrdnBtZMyEXBsOMDIDFyvplGhwIdnlOc3H2M6+NNL9QmKysA3Qw6gDfhkr/wJedDk6zSlH
gxt5IYhQ3bhBmWmvHkBHSIW4zGVJIAq3nRNivVjxFzsX7h/Ii9cWLQaKLMuyDxAtQ/EqHtnbkFcy
TOchxRA0qeXnKDU/1TP/ST2HV3fkmBugd0ahMge0sw+Bsnu0Q/dVeMEX02m/mLlB3es5QmoB2Wwi
OIws0PbJ6o+Dlhxn8zBXgmacoN8rs3pjz6gO6FMrjlkRfWQXuk/0sN5rBu0ppyq3ouueRFVmS3fs
ph2a3ous1uB9K6e8IeKAm5FloRfXL+pnKFDDmmi2Ps6SCjitqCtEmvFHlcfSulVe6PDMwyt6SjSW
49feQcUbQCIRdXrr1/lKFT0u4C3XzwaKI9D8SNVURS/2gqsqBY23hEqnwuJm+bIV/gG9iGyJWMq5
9vR8Yesl5hWUIVqfBBI1GRIdoZG3WDEWeY1TPyXVsDZlcgHA/gJU36V2SM7sZtAEFHGhpy4ASpmo
EShBR1kojdKLqFxtsbPApv8Zb2MpCN8vUDBPJysA1uTRFTQN6x2+qJnnAIKrsuwo7F2ubOxKQw/X
BmTjkR6JU2ZfiPR80hg4O1lGfUKVmjwaah2u314Y2+uGqJsCRaQsdskMbkMZUGZELig1h30gSGcJ
eVRZuHkYY3wnOiwIFp1Pvl0iR9FPV1jJ9KtipfTq7KLCxr6bak8RSwP5wE/SFZcRVbmlNqjSQbqZ
2a4J+eNV1mlHCYzlz4NivAelu2pQwJAaDhq94B/f4R6dQASTS0lkV2fGuQNOVCekrOqWUEW9N6Da
D7vAq1fj2LmrP19b/ObaBtqQXBT9b0Cx70DgjdXbGaX+dFeqjnfmUzHiQkZ4tikzwLl8KMR0kqBF
ptE4u47Ye8NwUFkYbdGT76EaWltY84Frmbr2vk69/WhR8vnzXcq/gcI83dAdG3FL3TNNmoa/wtLy
eswTSyZMG5e7DFsSRLdphgXbMMnkpMprOUYLpew8qOLgqoCMVUNyVWCOKOItZjndkS51NwUZMViD
i6lyOTelwuMU+SWuswsUyitzYmMJgrIgDj8XTURwi14GqXygq7xdlQPbynqoPsaTg21kQFJ4w2mQ
JlxpBEvMqMKF6EnkRYJ0WcyBG8zjHbJwXMwMxbLpacWNdXqPSt5umOwUgZ/+NGXh9ygfHj95Mj2p
hI06z0XWwwlvBSQCxg9CFRkjWe3tnPg2vCDt1m9rc3pJx3D357E2/sYLYDoatiFMJMEcXf4NsFoi
cqm5lD52kUxs3LKtNRhVsl+FN6nVToaOBZ1GxBeo0aDamGPRG2N6jMubtZGjXnAcUFF2nYjIOC2b
OzDpw67ptW2qTu5poJ4zZ6mTHULM+ih49ycLd99NaRTHufFQBdDnazZr2E6CStnIatrcis1BSMUC
MeVlFl4C5SlYGtSr8UO5qIZiHlEkiwf2/pocRQejsjAzoi6has+x2JUO1TfKDEVNuU1yhK7j9mkI
aUxhUwiVq0g/OigVq572JRMYvSrV+nJi56l953PaOkSF6ucYWlLnp+pfdtp3fMHLDTUHDXbeOs7b
r5ly5JjPGVQrChDrdIi2+E5fOkG5MUMrD+oBLS89W+eBcjwzEfrywwgV4Vx/I9CjXkXFx6I0l4j6
qFHkAsPAU9tee7rV2kuteLAcTORK7XshmD55Hhirwrc/GT3hnm9hhBcnJFg6uLImaACyFPBwm2Gr
ZQJFM2UqTLsEExzM9cqLMOMJpVMApUlqn21+SIfgEBTDF2tA7Ubm6K129/DE9qUCCUhkQShKyZ1Z
a5+DjHWubrXaB0X4XRvGU5cU/SNsejRwkXtWBrxn07cBa1Qorg1tfcBT4u0fputvThRMbaSBTqJE
1ldxAH5GrMLj82NLaxJ0bnhkdRo4SrwDCM43DZ0qFJukMjYFkYNZbaGad+p4LRSS7ka7xhLjH/C7
f0d8eya+rsJmHQkqkuLdLeFmNcgyMiJkA4NPZRY/ET7vVek7RU4VKZk95CwMbYb+rKBXmZtefL36
YLr2P4zNbzZ3EztkRsd0LCCR76HnXdT1vszhmyP4VIK8YVV1GK0hcQGypUWeQnytSdX6GUmsmv5L
AOS8UfUNqfBj4CmWDTxSDOfdV72LXoUVTmsqYf4yKsd/QOJ6f4PJw4ZizwEhj1I8vKR3OFwCbIs2
+BDuxiT2VxpddJAVK71v4qXrC9XMJq1XuiZrG+jJXa7fhcIfDo5uoQXJL1KgPk5JNKy7yM3W4Cec
pVDVKMXvRDI/QggDX1IdfbGu6LwzsgoAHvQhI43MC21R9l6zH5LxLVNcOn0GFSuyGsEl9EY9zfbO
HrmQ0E+iftGStF7fauKBFnH6YHsrIDRT6UP2d6Cwln4ocSvdoZfWrcsOIy2WxbIFWfkmM1R5Mu9B
htN87yEnEE30LTRzUGqa8hDXLBuzKvOlMBCajTztQ102CGgC32UG6x8nvDqRV9mpmuMNKppTU3PR
hwlp4OqcESG+kr1kQ57z/MULwUYFZjatMlPbe7r9BJP7ahd6t5XmDu8OJNwbbK2mYoxR2IKVKefq
WHlleUqVnoRM2K2yqR136MN8b4eo+BF9/P/KaDIVYeSn7elvjKYPF1Tdc6jF+c9EqL9+7S86E+fp
vzwOXXYr1zNt24Lf85dNgyGsfzl4JAhgCjBW/k1l8jBqENBHDJdtjk+2k39Tmex/2ZZtKDqHAPGo
wul3PIMf/DE8JX7DO3jH04Daw67F6iMBUSGhYb3bt2aiik5Dn+c5Ae+1yutk2jdtsG8DHTHlToHd
TBuBMzARrWckW4yoWYZ6sbnV9prSRaGtRsMv7fR77Z+h+r9uELe7w0TCU7mDBTXPfkcMCOzRSp2w
tZ6xS6B7Ulj3CCMRj7majTCC8VxY/sk2CklTOu5WtyaBQ3Sz64LGWjoZ8k1JYDSob2JTBKX76M8E
i/oENNs0hvCx86NNhphTMct+aRb+l58mwm8G97bp/yfz+ev2sXsk/ZHQm96TYGpixaEuDOt59hAJ
recifqhmVIwSpyyX5Wxhb49f9FOoK1DEpynQ26fWIIqQTng0Qys6iiA9VK2bPzgFokVoUrQU5968
st6reG2VZ+gpRaKq96T+J+GI5s6nqA+/IV6Zpe4cMy19/odnUkP+6zNB0hIGyQt8OtN4/0zCjJB6
iFPzmYmeb+tGd5Z97QQbfYBUKlCgdEIDxOz/Iey8dtzWsi36RQQYNtOrcg4VXGW/ELbLhzmnzf31
d1A+fe12N07DACHJUpVKIndYa84xOT82VQrCjvlXO9hGRFyfCMgO9epXT8JiQ8O5AdJhXAT7+hjt
NzkS4smZWxEh1CHpw5H457f+WBb8x1vn2sEBZnBVWX+cTUVVBH0I8+VuVN5Sd7TkaTK2Y143iyyP
g6UbDtGxUDVw6ik9D30mvyAX6bxxY1Mu3lHb9tdlg4hOsr7fWD0UQ9CiiLNgp9X8CUfYqGdthlVM
LhRzkyjY65xGgXqMiUv4Lequmd9DjDcmC5dsENxIdH0ihRDMZMVqgMHrcnpndawS6pikks/C1602
VuXOta52CNgxA5C2U4ECKUW2eR1QaewJg9nXU3iJIweqwXxIk5U7OPmWjm8P+1U/sx6Lya3Xuo1B
X0IEiMfGsJy++CWbZW+M3wat7M8JSXRrhgq5bcFfLTwypOnbd8P1cWtMh1uakMkNpaB9sohOueh1
sAfoAkqSNBcCAxYjni1HUTNqZGqQECi6xZQ09V62erMatepjAow790zezSJEDyI9cY8wNtItaXb/
/H2b/+1UnZ2iNtUBQ7fEHztIb/SIiXIj866Z/Wlwe8CESJe2AcyWtM/Enq3thYaNty+n9jWKEdSm
uUdLOizBeZiBcY7Katv72tJI4fVnPTJqbRWmkIMsH7quavyzbxf+2/942/++PZ9HDdd0fAZmkrx5
5/4fqyKHunUi7ca4K1tDC+NET2HqXC0XzIzpAB1AsZPwxYfgDkCpnUXUHmItfW79r4A+zKOjs1En
/Gs3UlMmwdpfaMTSrq0a6CfApnj7z2/X+C+fMtZ2C+qG7jMs/DlGD3QR0jqVxp0lY30DYUIPNP0S
jyRhsupaeh4c6KTwDl5BEKgqaHmFyWucet3+n9+I9e+7gsfnhr9edwV0Lyz2f+4Kggkjha7zLfXF
8Fynhjg1b1kEZpvI10Wka/2nfPicloUgVBzGrSn9ZTea5vXxUU4t6tVpzC7NrNpUrCLDpaYn5r6q
AWw1rQFGOaESpKGroC8DFC6HthNjMklFeSlqtlSB4W/CwGD/5dbkNmjFdNCS7P1hY/nnP/WPRf7P
P9UCaULjxbWt/xjJTKHRU9QD/Q4C6LvoyWIZPd1cqMZyV5DNn2YtilN6d02DbIqoLPuSOBZ95MFZ
m7FFgk4Ci2jyVLOPXPNodjPiU5ECxhJYW6Gu+l8MBuc/J3K2ImKeM/jn2n/afI0qQeFuDea9aZF4
mHlM9h/kNEI/vqObdK8evvIFVCDYcG5qr3tXL495k4h9a5mrPrVvRqTgJZfyuw1n60QYCQAZr/wi
ECoDROJLISOeLbKZXEdlYVx0BmvviTenC72dHlnNIS2jCu5DHEH/tQ6R74hVXrXRBng51UbDzcHz
TzlIdi7usDy6pnxKddM7dSnmBi9pjJ0myaxMQWUpb7jU3rBnVvCuiVTdCtTfrWhD+y8NWVcRA3HS
evdgJUCUysR4NvzQeiVnuQGBVpIogyXJKnJ5DhyyQPMIZfv8R5mNNWz++UQR81jxx5TnmlwSukGZ
0WdA+fedMmTmoPdwXt3JfCZlE0Xr0xSp8qjcptk5RCE+af5A8jPrC/LJ2SlG47R3Stq1g5Y3MA9E
sOlbcVCesRWwa/oeo4GNjW2Z6OGwT0hNBjc8HQEJ90O7DDDhb6q6r1aOBX8z6FgbFpN4DgvH3wxJ
ck21At2vh+akMI/K6s2zR/MTvUswEjaFv2dMdxCds+ehVtYSxN4mj4CoSebBxZi41Rodqg/lqukX
//xJGSy2/+OTsvC6C13wedn6H5+UhixgIMwAjV6FwIRa88Lro/c040RsobrQLiFkIBibehnEOQJ3
1L4Rbhm0drI6TkHWLqxqOtNtn/5HufbB5Pj9O6RZxpjGxoESHdCOP99Z3oVmAmu9vY+VVR6TMW1v
hK9B8Elfg1rzTo2rnSSiDJQmcbMyiFnaBjV4N+Sj2vJx+lZWOuzsGczcmZp1bjz4YNQJ9NMU+GeF
h3EZBk5GgkelbUSHKDul2rfqerb+hbULe6E/jdbb6DAvaqNCcVI5Ype63VeiWca9EQBaVfGWAA6S
RQVhJZI66FQrEHk1sinRIhdq55PfIpdRHyqLdMBqJeEWLMhTiDZzdOCyEBQeo9DHS5PrcjXa1soy
jOmSphgBp/6E5q3KGJpZe8AfKs1PaY6QjZRD5CYVshMfdtQy8pFxtaFJYBkR9MDRyhC0UZz9D78y
tP1/txAL3P26zgWFSUWYFC68eTL6zTStvNR3a9Aody0dy0tO2vRGEBa5pGUNJV072Xb9EQeyo+E9
geFL4gOWqOilU1qzH210LJH7zZNNerGnXoiF6SryUKqaZaOh71238SLY1FNHNoAAaOx8A+aYgT4c
gvWEc+tCnXrTd2l6043PXVcbT2kgX7vBwb5e3kCbXPWB5hkfmL6NkuY7mRbbfCFh7IJXjp5GLMHP
WIMOmHV7AtxM/BxiLQeMcx6XNLrmuD8XE3/SIAzWquDNej/UQaLqyZFAmHAlsycXNuZKRaySBtBr
NMOWiItJA4g87GreVGz1BkNDLgUVcPxLEP5Sefp5y+zvMqefG0h083EQnIy4hQMl06tN4yovU2Ra
WuNu3QzsXYhoq7VBTlaeRNWcmk++GoM7bhunP0GcJ5+2Tt6M0W12CXmXsvFLcKSBoJk4caZlqt1i
uFtktRtfQ7KuKYhWw9ZNWnfLj6VY0iYtMNiAzVgvkOza5Jzo2E4XkkXvpc7eMbYa+x5oEql2erh2
pHkYiKY7+RUuqKYlS4/1QBOMktxb9PcGrbnL5JW0RAPfWVsy/67INtoVTcTfifJLiv6k2bwbGgF9
2FytOKqXetoS5mmNM5bIKRY5VfC1NLy5VfAjMcfsqI/tJR8yfet4gVw1OBcdnI93gXaVa5mrt8rd
DyPRgm0DVPSsxnppA/u9JINv3UCMfWnBkhVeEW0SGKj3CdQnc4axHzxEGk3w3iSRusUYXYhzileN
wQlBjXWjVW25q2nLb+yy/RCZae6li8+sgf710hDIWLa6OvK1xUvgJ4RUTcYO/EK4zNr0EmuAr5NK
EXVGa+SYTc6t4lLZYXnsztWK/U+w9QnVQjfywzNKj1pCm5wzYyLJnaSTTRS07SWY4vaSNf5K5X0D
ENzLj6aPH1F36mUWMN/6NVA01Y75OajaM34CZJLCk3e3dXq0C9pyKPizHJI3r15m4k3wImreMbLK
EpvOwh3zBk9w76yGgF1YiDZAN9LLiGM94wKTmevvDL2++LzngCVXGbbyPOF8WfU2QWGxSU1nUbMC
Z0BGH65ZzrFzBjypDWBvHmqukQrbq8gUvkOYNmsM4dmxyapwXdqCBHtCQaSnY1LnVSdNn5vlcC7f
pMbfD42oan3yvZTQbxmB5LdJTeMtoSmUE//Q8SG1CXDUPseQmftUEQlODy/VEBy6UtinPHK+9gHU
fNtVMPqlczWyod5Sky/wsAMjBw5dLR0XTqvZ+N+nCBHOYH2RgYcWMWmDcSU7TM10QQh+kqk6WCpk
rI26H26XyIs/H1z6+4vaoyjE3s49BlGQbgeZfRAIHt5UN3Z7zQxuJSnkWq0EVpf23DRBeI7BZS16
vwHOHDWfkMSZz05oHiONoIFY37rUHsAgAITQOG2/xUp9TIHmbktFqoHR+cNJVcaCxRjmTTz+x8p+
jSr2QqmKiF/HXyEAa90ea5kwia+t1OJL4DaXMAqiXVjlwTZMaYZTymB9NwA/YCBw1lFL/MFI3Dop
S+6tR5lRI7/Lahk9o1BaI8Ns14NFElYEtgUWM4HY0MVX9eCWL6O4VokLsbY2roxTEfkrRC+YxN24
qGU3bjqQJA/poQNMsjAG2eyQ1v2IOsPa42S+WWUZLVq/F6+GYb5qcJXX0oOoSmQv+vpHnvNvN9m9
NyhopJmTTt1nBBKjbj2wLap+3jVbiWH38T9e4l8ZldVG+DEAucJT+lpJxuqf93XUPWRfeku/cspD
bcq/D5HUzqbbuhup8bECM2x+OzQg7OLK3ruF4PyQjLJrSDAfjyxjYbEucvBtgrJ3p0M8H9xQTYeg
glDukOBdG9C7me4O0Qjj0TTzfRJqE0Tj4evPhxHdRY5Jak9X9IdmPuRW0B2wo5hUTOxklaGMOuQC
oi5b+l0s5ZRBZezbw+MQGVZ70HQOXRZ9d/Kx2TgZAvjAb2c/lD7RfMteQxG+Nk5PxCdxHBif8myd
oH08ZBMSZCuK/JU15yy7BReLagZ9Uanp2YwYqHMzz1gKYXeQ9n5oOxIz5jS4x+GPu2pMipXSansB
qhQ1kwDeOrTFJ1MbIZ+roETWxEG5BGj/ugtMEvcifRACxkkrnQ/MxdXhcfdxC1cuiMnH/USWm8bQ
0Ca5xbWRxnOSiXCvdUzJLrFC25HBfmWiymki01/1Tqq2pVO+GII6KBzVFi/zdNPJ/KCf0R0bzAxr
1/ihV855HKHBWLqNtosgnmXqOUhVMKsuRUguvBQOArR61FfkQy+9MSkvmf+CDjHehC4BKJpJyqPf
btUYI8AXiHXwaTirgP6p6xD3hIMY9RVMnXYqkVxl9I6RYvJBUa84jI2OS0n76pvopfBjLcOIHW7a
ZfsmIdi2C3cAVcQqHMa1yxLnhKi82EPf3cMTEotMGDUK5q+FFm9GJPurTrU5ywgshFo5nLDiPvbq
2dLItGeHGClESR3lzLCyV7kB6HpC1EZpaFfMoX/ZA8kaz3zVdD4wfe3xZRLPO99LHtDX+XmPW4/H
fj3352sfP+a//fevn4Ciflqi6o+Wf/7OvGVIxTw3s2XnX1PhCwEqKo+//ez08RyzxuJpFO6hwps3
Z/j+6+1V86ooiOofDRHACtMv/1EyPKllOpAHOir2eo+f8PifX697/L7H3TSsTNb8KLIQ0K9ssmmJ
+ZAbWMDxsQS8yNXHBskruw9ixbaaJJCIdZpamT4JYwsniPvD44C1rMFtqyNbSjoG/MnYmBOJ8YXh
1fhLSCj0sM4jdoIlozspfhB/YMchTIphlfk9SmJnH+uRfShmpWU62nDRC9qyG4CTz6PncSU//vtx
6NkHHTzXT5fou8TShw0hkIvzamZB+zAlyZG0YrV9PO/x0OPwuJvDYthptr1q5x/yeNzOvL9vVZk+
W/Kw3/96ASt5Em7ZLZNRMXk7G+NL4mndPsdUfbAbJs9Aw7+9zNQsxVL2LnkPx+DZBka0pvxUHgKg
KQo7DTexOLUAfwigYFibH3gcRkcn2TIJWeaS9YJUt7b8VWAwAzwOxED/fetxN0qCnAlB+KBj/v85
MDl+f86v1z2e/evu45aEsL72W4/RBzqSWPVk6KrlIwczBb9HJHYqX0KahBuTHgALoFzmh18HLPjO
7w9OyPR+++8/7j5e181w5l8/IZwib1r+uv/fXsJyYIBCn9YI8Kl1/Hx2npNv8/OmsggUw43wr9/d
xmm3tZlybIGBmYbyLvDif735X0/79Uu1mM/x193HrT+e9+iG/Xrstz/88T9/vGT0aw2v7Nm3qltD
+bTDyTJ/crJHL4afan6rVaDa7hkZbX4IyDbPd49PpkqHguwP3V20uYsTff6Gf32jj7uoC9mAIW3h
+PP24+FfT33ceny9cTmAjf75pGEACLcs3FxtSRTfDbrJun9UfrVuYafUbMT7efxpptFW68cZIJWZ
tO9yHkngiTPakIcUro2aWDLZoh8tinz/8C48rAyPQ9N6ZkZmHArhxyGwQxR3bWSjCHSqtatsdhgM
cI8f+oh3tU0Dv7hJiJYGdsLWmk2seyM6CuwFj++lYeG7MevypWJXtycKhsis+QtWHTx54ML//7X/
+nYej/32FVWP0/Tnp/7rZpBWnDZx33/x+vC7q8V0saCvH6dSEYKEvpWIBbe49zI4SlyD5FLjSSnT
lMCmih2X7m08rfU2AK7drRME8BHmHqZAOrp23Z7Um65rtzhGi2XJUnKRmIpQR9s6y9qs3+yb5gTW
ySvugWGH+xSsSqiHLoywEGpxZHxTRoskrdRf7HGI92Z36VO9OQL5v9ce3h0KLd/IfMArOyuHsrVg
CGbOo0vU1s26NGsHxmz0ohrNZYkgXrCCwdCuvW8lgxWauQR53ziQgRcz18vY/1I3BWayfnSJRLSC
vT5pxyyoKI05+hc/8hxgConadZ7x2U5DRYoGEXMmktMy7KprqupN0xcj4dOBJOiLDb0mpq8owr8Q
SV0e44QKlK6zeaLDZLI2gAiAx4Idfuqa+PsAkvmG/K5oAG9GsMHbIGzDm96uI3fVFoJUrHAiXrx0
91PhfiCLnjZoPvxdYKOOgOT5RLJt/OS2qt5W2OSGXHRrmsPZypiqcGVNpbdO8tH++hDxWYYKt20Y
70cuhmtYUq0idZU0srg8+4n+Zk/CZooNsB3lcrYJN5di8kBKNMV3rdCL81BJTOpFsqMOemNAwn6g
nGiPxPaSJGQSZk56B+Wfv/QD2Vi2EN+kOemfmmynW3YJbACIM64QjPTmtO0d0BidGhL0deF6nFKm
wgSJbmtRM+D7+K5c6zL4lX2MA+bBQKY4h7CeQjXASDxHQbdk0tg1yutDTh/olPde8clL2YtZL7Jt
vK9ZCHomNHtzZ5RhtnXrZdXJ/pTik1zYRlvfzHYOumoR/7eGf6pLD3aDJllnB2pdo/0aMNTvSAGZ
nuKo2dkQ6TTX7u+gC2Zv5kSPMvfSY9hhk3KzhI0eE53muRclgnBfJDQxE/RsQG+2fXfveuTxZBZ7
J4xZn8LBxalQxnvcDBmEDWqIuo31jZRhxKAkVh7lqH3pd1kq7pNM/RNAE8ROeTQcY+ObpmlEMAy0
E6YWzapQnY9nubb3lmNv/RteBWV6GsNFdfEpYq+D0ms/cphRQNmMT/RvWMGyQ98YBjZWoqcuElWi
Po350sqb4mg07jPMV0TlXxUt50+d/82spqcpLoK7EYsvFhmrt1AGONGm6UwLL7/YLqFRrFWGfVNK
fTmV7adGNvazWadnKPjJCQvK96KhRhX2kUPSbj6uSOuYDr7erWCD9i+elq1BNM7paMQyFG0JNtyr
9uxP94gidAj7ANrFRP+C6NiKvolTFs1xMBTyQDPh3fEBL5pAaLtsUq9JlTUvqVwkgSlvqbXBpNDe
vRyseukwvNoZpWK6okbmskTKUK2rSW6bWOhbmjZkQw0ZaH0t1E9e5MzYaPoHdTGFR5947MK2JGVN
pMVpZ6+A2oojCPM3OZjZCTGpWg5mrxBdUSOcdHx5ViCsIwsvvB65meyMmshHwPeBQSQXmZbv08g7
Z7ePPaHp3rVydBHdZsEZEv+PqSveo8rd8JRiY5lwUjS9r3B89f0T0gOo4ib1BO5Cmaosui1aRy/+
mw+E/1JU3gVXV4tvRIOl3lSXruqIEUC4W1nk2aaZyk+0Xb+bevniy/alQ7i9CSviTmx1TvLqHc/h
BWmY3OpA/Elz+6x3KfpMpDRAphtIYrQfDeuHjpfX8JuvxrsZFOqs4V4kE7RyewNQ2JfYtax9OYgv
o9k7uz4Znjo7+Yt8uWYncS+moOCrDIP6wF72paVDvaDT0Ozz6cmLib8jowrcEbmOz+NAhdGaMfKW
025ddq2Zk2iv8MB3rnsys8R8iSxvJWkHnOyaMCM6D8DtNZgskwfyaAr1fRk1m8Ge3pSoWzyRbXex
hyJZl2UNONd91kfRQKLEGCYjSfb34G21gB3gpLnhNqEetXBkiDh3PJFtrJ3tfiW6vno2W4+SllVd
SaAhKS82+lOuvpXj1Nw9ynW9OT6zlHPWI90DiWzy3WrTs2Vlp9ZKomc/dKKtESX1gQz0ql0UY/Sq
4QS/uzqFMOUj/1FOfx+m77Epmm8a9ulVVc9IpZSTlmpkwTYaQIzrygm5cIi8HsLxfeqY00ArVDDv
aPRxQTS7Xt2HDuvQ45EAbtnRksWPNPGznUO8GpnBzpYIhZMnbG2nWtZQhAxGZB9xwVQl7viK3yOS
oTqHiYQWa49cF32eUhpOEwJ6nEWDenZJYk1y7QAYcFrndDz8hoMsrhJa5qGJERxyTiyxPhzho3FF
O1W7qrrpA2LBZSqNOdck/qrpjbsPi3nYzqlFI+Hj+mZRydKr8TdZJyndT4ge+g5ji5bDDOi2B+Ih
STf1NMKSByJBAU9rzxnhx54QfxVTP36q7OSQ6tDpRJDFT22G/6YF3KOXibpFfvrViqby3AJxJEbH
0g/dXXNpAjq12CQM9FvaLmzlhbutpyKk3o2DvKMqasIiLZ3xldIKp68GhaexrWVpheLggapnrTR+
pThPBGjCFt6riegQZFzYhjJJyUnlpRnvYfWZX6n24Ji6mfvxHjnAtyeykZckHM/4JmtaBuBjSKlq
3GVVuK9dCRxK1+xmlSPrBuGSvoUZhD/PwU4djfBGG2eiNKfT262CCONsGy0VK9V3IbLXARdqYVJi
9YO6W03x6LAekC+pXZiIy/D5jmN4lQ3Vz8ThTSSa5S5jL9uN1kQCBaTCISVnWHe+0rwzLjopNnyQ
Vp6Pn62iNdCUhj/Chs5cSZ/pLqXGsrKLTq5/gwdIdGqRPZchp/IQe8OqNRj+WcJwVkzqaigrOWBv
pFHktleFj3PtQHuM2TVTQVbxS+D05zAkY6K2J7UFbIWqVpBM7H/EtYQ6NnC5dgiI1onbXrS0wwQy
S+QhQr/pZBl7TgYpaHRXhV1wuvTVD5o5T3Zv6h+WFlNI9p03Zq9qnU7uiiw2806O8GukcvU1Cp3Z
bDP76qyaNSMBNUeROg0O9po4a5fsE80efczHB6ZQ/ZNeF9/cqlr7UCYOpHWA9RJKo8wW9CcFaP9U
OfnVcFzW9ahH1nHWx7s2ZafRsJY+sRXv/dS9a+288iK8ow/6dJsaHq7Totl1c7lEV4RkmkZF7GqG
5H2Uzgpzc09ZGIJglI8IIJKUjXKaOJ99LPZelENjzJz6NBoD7jkZHvWOVLg0HfVdl2JgG0Pr5hW5
d7OLcRsgp6cXGh9pCe4oZVNXEeozDtHySKzIoqUdQ7IJZbjSwnWGti0gbdF6StDMLCETdLtaA1BW
YnfB9ZvzaknDLmOxH2XYCIGZnxAlUC8WUl8kr5VLSFanE6zeuTpCJN+7VdKfDqmpf5Z5Vq0ygwnF
pala4BhlqUAaExMffgj5UdvGVU6bCob1FrpCcKxTOAuqvpoGxRajLvapIve7I1A7JsL2ViflZyJY
jnFfaVvE7+1CU0ShJXTftu3I22FZlaCJ6IZ9ZORPyaQNe9/r05XUvL9Y8FhHrcE90fhC7aUx7h3m
tiv6p31Tj6wqoGlRwpVfUTc7K/xz8autp9dctAcpA5ZNDm7+uKkJPe5mfzGUGVAdIElxKhURnmov
/WJXk/ujaIOvovyMWV8+OQnprr31maRr/+r6YGj81Dh0JmhNswLFkhTYxerEtnea0R/LdCSkLkbq
FxVGfsYSt7WYWJBbDvkFLdYhmn9mbnczWAQmh/EyQKq2tCCn06a8QxcR4kLqxFPK+JtNvU3gM9bo
ZEI7h7gw3+rVAORFSHK7S/UXtfGnCGZMZJQuXx+Ga6cik0iFxudyDM4sj9qDZzlbEp/VhYSbIG7k
bUhPbph/rsVo3MzIrxZY5AijLkt1lXwTi8pqZoswdXyrBxnVWdtg6m5T5/V7gn0PpXh26kycjRnb
I0OjPJvRcM8SZ5GWTnz2g2wCkVSQB2ZUh9A3iHDyvGj7kGeGcWauhRZlG8ZXCIdmS5PDbugGYaEr
o6FaNfNiPNXk5dtg0b/poQk/5CVAvZeerruXcWq/G165FDSoTxhkdzqsrX3vlCVc6nKiBawKfnK8
epzjyGRX2BWr/RiPfyFD3EZGzWtTQbefZs2CQKhhHUvWlLo41n32AzSBWiHD0VkclSnSfoNyY248
RYvwU+RpJ7o05SWUX7QKoaZHEfKGIJrM0pr5/nFIEbue63x6G1O337Hyy08qt3e5h42Ifj5wD2Am
+wxoagTRecf25qUF3tGl720jkEr6Bp4Bpwo2At3IehzZgzzaTqU5HJIxsM5JUH/6uzSQEYQDrPBY
8qBMTzxv2EzITRUgi1PBfgRnp5mvUiabXep7H3T8dwwG/bFu0ztAD+MYJo7YBMl0nMjpYZaztbPw
R8AgtemsDKk9iXH6wf663WmT/c2UBeQrrYh2Y1QCI9HYuNv2Ow0+b++lAOxIq/goVTWiDSpICBB2
e+x7UNVcN3Doy5SOmNbOrZUAFB/+kQTOm1UI6kLQB3YC999SjNhOMz+v95SAzX3dcTeq4LNY5QSR
wfVjZjdiodoCT0RC42PLjrhZwM5hgmYPcsQzSyh8rm5OlmurWWjTN/Ruirgmx86XiJHWBeqrdQu0
gUaE9WaXH7pifTSV46ljN7ZnHf7GOdMeW+upo6pxT1P/Qo5VxTCp55s+0uVtMuGLdZFDHgPqnjAU
4m772pH6wqIVSXHOOmtThDlOC3JEGaO9aKMqnyVC0OdLk8rrwUy0fjlkM88LWdcmLHJotSJ+a6kp
nu2mCJZ2CCeV2la8ziKIf9EECAgdJlYsiKiAHtzsyA+bRMAlNtUTpg4HtVtjYi+bCyRZ135U8RCc
ZRXeTII+ozjwP8nOQKJc6MaRebdbJBUua1zgJx1h4KEQBkvSTOQ7H6Hg2iJQYy3sfk3Xt77kGfE6
XWoRYT9V+VqzcF+D+nK0znwSU/KjHOmxhm0ht2lg9yc/T/2dTaNsWXTGX1qrW2e3zdeKSITrOI6k
EcfxQXGWLmXj9bsCkDKdaZrbUZAZFy3fwR+P4DWPCUJIHduzA1KhdP3xFqkEdMN+0qLxOrbOa1Vp
Z8ea4o1wjW7V+/oeccd07hJfLLo8hJ8TZlewZ/rSmTckYW0nF4xMb6qPCMtIzY9xcBd57hNGKnrz
dWRI9DsnfhmajsYvaRp1a9Zf/HzYNCL7bmIcZz9uPte2RlRmgIqCuCAMgFaf33uHFUmHPT3QqmBd
kgbMyhyqDOKTG/JLEGMNV0NWRWsWY9jbOydZu9Qelqh1khVaynnLgF8d65wLXCwa3eFs4pzHk2AC
r3WCHSlBgloWjfOxKRRn5MRufV6UJIaRwMxhj0D7kk571ezqCPGlihE7Vtb4YtkTfyFtfhoGgbmW
CV6MLj0EMmo3wApWwuyDbdIbPR0MLAxtJ2L6d/pXnxWUDUH27KTV+5Cm2qG3zeQJfoaHhs4TzQQ7
E0uCN+cGkngMlK4idnQIw2/CTgfajE8hw8Ul0oq/8gkvosWW3EslUp7IJyR3QHDZ9mCsPQWxrmGr
t6SPom2GLD6ESZsu3WJMIF5cofIV7BshejmRobZe+6olBfZLL9b2tOAt1EzKhQZmdge42gZlbeEe
0m5imZb25oZAP4OGk8BveS8QSnKhNvTyAu1qFtAzh0asw0QHwArm1Y5QN2W3sJPRHt6QtYfzTjgp
uTzbcqif08z1EIGfMSc6O3TeOMsLAdB2rq/p7VPis6JuKn+6TortAmz2BNAcCMCqqdahidVfYGu9
WuON2Sg+aa37/ijBZO4ogGGZxi79bJUZfBeFIAhUJZebIvoOnKS+asO032rNj7jBvSnjUdyKYfiw
c+foZ8G4hgGBUj8ju8GVNmxKkhbq0kY2QZw2M4l/H3xj2qdVw57VkgFV0uov/uy7VceveRGaq5aS
KZCWhp1kBc6uG6iijLOEIwr0L52RJCsvhGNr5nM2tCU5d6LCuZqkjMWT2EgFYbZCxL1yVKE2GniG
nelCRKEFRx/cguxGnOyrN8RPvgQVG4axXIuBBQhIx3wDr09syty+yNbtjxVNBP0iymA62JX1o0di
cTJy4uiNpFv5kFDXoEk53XxnJAxPk8QPMsPFrFRg/rmSfTKebrw6LDAGNI5tZZ/JN8iPSRpcMcxu
PBd84FhBdY68kwUNYJknuE/sRH2kGgyMXO85nxroyn0cB6y5yx8PMXwgvW8YINs38OtOsohsLyC3
eZ7euOCBasLIMl9tKce/FDl8EzsmxHFi2A3GNxZcMfF7JnW/RmZnyyux28UUG8vM2iQl8tSUq3lJ
tXmZj31zLkfvZIdG8UTdFiZn7LgrVlOvXQL7nHYz6oHY9k4Ijj6LqmqOdYhHondFvG6ywFwkbdat
p7pF8eBJWh+NQzysswSDhSYpKYmS6HU62z69fT+MXkiNOSLVRR9SkLKXgDME7271u1Y3SISvxDlA
Fi1xqojpecoi/NsR6YSUlezlo/SYhLUiq+9mppIqvQbfXXTJe81m+AS5/tMQ0H/x0Hwew7SChTWL
F31tZcKeORQjVvfRf6pcOCaPQwbdehu1+VNGyjPKTfEjYo+KcBj13GLUiq9TcmGVXJ4KyB1vKXbN
MCDY0oiwNxSp/1IJ/xl03XgMYbHBY5uv6pRinMwocWFMvKKEa68m8ZR+oGeM8Wvdo+yqYbJxfdz4
/qCDk1BMZG11ttJcP9Jk6faTAnIYlRGcKzT/Rqqd/o+7M9luVMui7a/keH1yUBeN15FAklW4tsOO
DsP2jaAuD3CAr38THPc68ma+RnazEQoVgECW4Jy915qryXtY3GOa3bXvumj2GMmzJ67O2rmcyHZr
GwzbevqgoqwPCm2iZaOZ08XT2q0yZ2I/CuzOg2jn/Vpb0Np7pijKQZV1sp8TFIYx/Q/VbZOD+scY
K/GpIYJ7nxnKQ9nxSO/xR3ead5kK8girxEFy3zZHDHDfk4bQXI0A313lNmBQXKq8xJTC+Iarapbj
YQmLQE6kw82Dkk/BJjlMaVFxCtLIgTXxsE+QBbZT4brbgURTn8mI7Sth86AKY9xLLd51seHcl860
Nzq0epWrXRdl9r2bFwXNUEN6AXZXkuiN7LRPT3VluWCzKBRqSdWdGiXeV6Ou3pAh/8xHUAfmzBB8
MrRbI+bwSzqUW8Ttxa5xU3vbl47pG4yI92h026NLhSWGA+Q1ZPNOufKuSAIiifeed07VltCEnwlT
GQ9xiGuaUI+BwmpyCcss3kb50J0J7YRyOfbFdZu9exUZda5evKWcTfH7tz6On+gCTl4GJS73naWl
nI1sLKzWiIlDkZrxYg0UhzM4O1UeHgmbfjTqrr4GgjZtHVML902r+fHozXftOJS34fgT7g044ZjZ
BSWf6daOw/QGuzK0gfKlVWsI4FjGkOapyGiIXUUjW3YXUK56MFjMH3R88XKwLpiOrAvpHB9F1ORX
FTntNzT7H7yc1gfluvYaCIyrhpuZYtAD1xwPgHABHkgPQhHnEGB75TB499S9swdF+ZlPXbWnZwgp
YpnqyDo7j1RGLjkhEVs3Svi2gac+25lxA+W/uvE0p7jOxdPnA33ge4Eke6skCPZs8FgnBbg9Qjtp
BokJjo/LTvWYAEjdG1o0nI3O6jZDD2JUtrNzWA0XumQEpQtmlLSKqr2rIm9MbffcDFxS9UipznJK
v/WSSp6qqbcVDSsRE1W6ZgQ4tdZSidIP60yRQ0D1myoHR3T8fVPO967VIbC1nb2+MBkcdQqZo1O8
G9Px1oqYcUbhXRtr4w17wAgd7GIu9TzISC8K0PzuK/5YW8Y0mo861CEvvnmbC3LOwalYsKQ1e0cO
5ivgGHHjOGFJRrVyF4khRZ8+jQd0jIrPMNI5DFMTMKm+yyFFXugbkEUhx5g2B23HWnDZlx6aPRMg
D+DFG5SK/QFJTLqpey4OFLugV+O/ANcJnWeALq0CQpQj1+FGE2iynDJIQ/BZFj5yUSObGwb8ZhwT
msQOnnxPQS6CwjJUTMsa+UEBMztM5hSTFVq4W61uHfijyPkNvTPOtdROtTqnN8yTa6YCibWFt0cv
oqwrzKIRBdfO0h4p6A9UuqmxHixHTo9maqZ3EaesCObNoDrTgxQWS6iJi65Mg2K6DM9A+4Wzfqa4
gNEoJcBtqsB4hi0A0RoLzaTF+qMDHhrT+6Uwdew1BmVe6dY/bCMzrxTGxdclQHsKcX6mJPZ3A4+i
AwTd6Y2OE1PvnrTl5Fk4an9Q+bspDVyPerIZ/IGratOkPeiVQ/2uOMEGIbjPiYmkxxi0QUHtnWli
HauoSW8H6hlbe6TUK7q0O9bILehp2tdgqhJ/ZsJ1bm39W2h/HyO7e+aP9ZRIF9xo0hJ8YfSoC+yR
eacam7vY1J8Go3o39UZeh+5eLzzB/JkJUB16jD/s4n6OMSSP7b60+vpVh+0hi+Sh0GUZKL3d3c4V
YeRNuiWXAy7n0pnLcn7qtSbdQ6dN/PX0BGRwo2skfaQnZ3rsTQToU5V7nCDz6aaKRwRatny1XIOD
9EKfTKGDwkzpnJvvCnLcfdRHPk2Jhstm7/h0MKPtlNsxIeHA1hSQ5c9F3AVujHuk1DraxM0sg6RN
qIZEKJjz2YwgZBj1viwowXby1E+DvH2MECudLFLui/SZoVPjI2ZOuSC3atDb88ENDVolim1c6WXx
hFR6PMHylqeJTtEoLOPYy6y5tAhW9p47vztGVJ5U3ShO6z0ATOVJZtpz1JCVFBrVfIxMbtZ7I7Tf
eVQmakm5AH5AYdvGaNtZ6ARajXBxXUc25gJVA3BR3UvsQ3SS+TOXQ4wsMfVUGM8lfoVs1h6nNmq3
jYONvY1cE+RUPF5a2vervQyCbfkwpx8IsW4aM7RfBfOV2NNe6xEslpEn9cmRDeZ3EslqW3FORraY
ChKKgaKaL/rQyTsj/Y4s0XrozGxvTgSdJCpIh+JU1RAbtEon2KT7Cef4JWbkv6f9QFUX9ToX5dnZ
MbY90jJj/FUkxyQaX0y14DQXuzCmXYNJJLjxVR8xRmCaQpk0l9kkFRylNOpyCdOqcd0axszwGHup
flZizpSUod56dgQWEZN9z/6pdRYoI4ufcavai16lOw2m+Vxo4z3yPM+P0uqD2Oxir4UKeSOWtgBH
L2bogk7pcO96Zu+nycTE0B1OLe2ikxcW55qcQF/W2HjNilG30fXYNbzqSM/4KcL3fmSYZPsdXW6q
p1wdOlCLnxLZVr9O6snYJYtwuVTcmnZgTsZevwCr8dEF6LvdnSioniTSgK0NUlR36kdoTk0QuZwl
SjXEeE53apuWEyibvog2YqRg3noaZUUJsGRoszQQBaFBMGqsuySxc/Sp1lV6QQMZPhkCXrHF2X7r
2ShSwNxQGy2nN6ThzUG1jpGi2BdKWQz7yRxKhKo/ubnzo2jQRXHd3Bd0XopeNKje3QTXJTXd2bK4
DkzVAWGVBLL3Tt2NwnMzHAypqgeleMfoUu2HKrmJKciCEdHEQQg7ELbcZ33qfMBMqoC+z5LYQL29
cWPZ+q2l5L7sqX8ClgBiTNybH2eexkhb126aobukJrblonopFhw1diKH80tdb/QaAKYMmeU5iCYm
r2yCgwfVaC9sZ9yNkTei6CvgUpX9x5hq1CXD7MqYnKdGo0XSOJmyGc0Utzgo1qCr4f/Rt8AiWAGA
dT3twgTlrg219lhb7WtkqNckTRS3naXvjERGF+Fqt1MfzxRq89DnRDgBf8JQr5Yq/TD6T8z/Fs2j
vFZMR71qZ3G/+gk6U3tEokkiTce4yDTTh7SthsNc2s+dCUSnq50Jl4ryh0Vk1aGIsyZQJs/DbiOx
6dF12tq5RgJO172RDdOdkmFaBKTWp/H5fxVkAn8ES+NfmaT/xjH5M875H9XPf2wrfmnvCQykH2t2
9BIA/7n+L6CJA89E9ewlRfMvdMkvoInj/FMjSslzVOPPqOU/qSaG+0+Q1R4WYAOiCd9V3Kq/qCa8
5IJ503nRthxd56X/gmqykFN+M3MiaVVVSzWhU+jYXm1a0P/qzpu0MoM4MfKTo0LIL6EAgUOeRASm
Ahm4xjhLNVMCIRi/aD8sge1ieOjVeKPOf+gKVQc1pMMQbaIiPUh5K0l6pgLQvGj4w7rk9reP+fbT
yPmPsi9uq4Sxz//9P7r7n/bWsG1QjXw8uqf9jcFSWbZdU4ljb0f1yKlfUAarbwlLnqluvkxefRZD
FkTYqCyHk4h676DNqmdMZjgplO5dh+gwmIylCzWI0BeayGIS3FQSOjU1sA0diU2Ct6TnLEpDzPgh
6mmTURSIwxs205Rik6GZicr6dtncZBfbcHmOJbIWQ1hTfSzL0MTdgBGjjES+qOUx8g236gxflLfq
8BHWCBaHfn1qWWTZZFNr+2UP3FoC+iREyaqPwu0Dtf4w2fqfO9WYpb/s07KD6w43clepVmA7xXZZ
JmFzUbPYb3EP1CwLvCkkGERPKEhyv+G+kOE2REmrF9mOeltAX+NmWSYu7KC19k3MqrxsYgWMgKI2
y6IRz6WEBhD26nY3ZjZe6VTnm4F/bR8sa5uJd1CL8LstGoC/bANGtd/ENRK2iBaijovFYti8h9/k
y8K7LJvT8UgO4mDi5l6WgE9FYEm0qbqJSCfeVnbqT91tqXz1W8O8oeFiVjvBGlnJBniPdb9480Yj
nezXoS7vJyiXOZz3OwzT5cCVQiEvNl7/Hw+W+i4ww+lNH6wHwHbMul9yOPbLx7Mc+/LmyzGYSho0
ZbZb7i8fIfNrgplwYEA08YhEyh5Vdm0yymcTx6jexmKj51xU9EjdFwYCVJOfBsMPm/sDdlMdpUHh
qyBU1O6YeNR6mTIvD5eFBcF7EKcOk4p4Dzx2ky/9tGHXA83v+/K0PL/weYYBIeD8PeE9lu0KxBgJ
115yHtdNMD5CqUxhAjDssle2rlET+1yVmKRtQ9wAgoAgoc0PHA5FCJ/fstmgNjkytpaZ9E4SDVE1
as6C1Zc9WFaT+c72XjUD8jnF+mFBD1Ia3qRD9VaA1/dsA2UVEinMuV0Nkifaqkbsv0GA2LZ9dj8q
4aMXKYT9GfX3jHYJ6PiNNxm3YZE/y9pOfWS9m9K1CD5kQs9klBrDdsaJArVvSynn0hPoQQ5YrzHn
38uuQ6vruo9Z+aIv8QLInNFypi7R06r8KBmrQ1inLkzJgsF9fMu1jsZYxPeMxpzs7nIVthB11r6i
c878n5PYr3Tv/9VLn26gnP3tpPxv177rH8PbH/9ytfu1yl/8LvOfy+UMdpTp0LTycHv/xe/i2vIn
tUuH2kVv3iM4Z2lsu4DD/ry+WbxkgdJWXQKnXQsO139xfdNWYtjvVzgYPA6TYxpXXDRs3bH+BomB
iUV9qq2NSxyhXBlaK3Bag3gAPCBE0vT5NsFfRoUd01r81vfwhLosZubboJuc9fYphJ2/Gaxo3NlY
hstOB0JB1YKIvV1ng+tm1M8pS2+Re2jjmxYPmFElX6qewDhpwmtXRXU14OUFi4ORdnSeWkCygZeG
6tbTqJyJCpm0e2yzSFyGyd7oleWAzFn6A3PCr06dFxGze2hxAYHpac6tZT66RqQRgwJZXMNMsFXp
8gW406/UTuHKWFvVTutHQY2wfWSmjmZarb4ZntwZJV5UNxRXXs+A2RgkmhklZSZiNjexQ3d1wkIZ
UJRHyO8RMxvSqk2ko51C3TzmKhdvxSUDQANW7ekUInqbSAA1ze8Uk5zarGj9Ule/9SizU20+eVZ+
qMKofq0qcZuo02Wu49iXQ6Nt9FIeXSgk9GcjEYzqfJcxc8f8hJaa3yQTb5DSs3bv4VvbrGvYETBm
16bPrLtl4iOd9nw75iSJNIT3Hm3om+kwbMPs1pqTmopzIQJjB790rxWE9VSNyYdd/+x77diC+dvG
najJ/yl3M8TjnWf+YcOFIDs83OYx3mTJGfU6qba2dponYRH43kEmzW7MplvVu6OPmuCnI+TraDER
UsKIFhslaq+UfgJOyU8pLFKNAXqb0A+9mkNzZ5FZhVKiLbeOk9F5pM2Prg4rsdl720rltG2SaCGI
yyaZ8zj0BRpJJ6K31KkxJ32j9wdFu6W/hd5zatPAbb0L2UaLkjwDqBp5FmzzY3gbUXa65LT9/OWz
qahCPaLjqzkDEoJS1Eu6Lb8DdyJpuCqJs8SulN/iljuFVtWdnQdXz6JDxGVua/c/rZY+e6NV7yVR
5fCukL/oqUd2DpMunKrqN8gLCLFdSqJlFp5m+lxXtZwqwiZNrlaDcW0Ikj+KRR5qNCSNgMjIalSM
EXzp1spOo0aQjeMZp9TgSlPCaUUlh+3eTKIn2l8DVXBjsVCrtR8WTJ7iEVKB0IsgJCfwglEP+HiP
hiDBMDco2ejbjbGYBPIrW1oEcaDev2WvD+gY+c3LHJ37ECHEyMpvIPQFrvqq3Arj0cjj/rXpy4c8
Kp9UVRn8asitAzEIyCXHE5zJ6IR9tL6a4hYNdYIkDVzq/Eyzv91YUau8KUZy0aTA5KJ6CIJhLWxc
IlA0RbnCB6Zet0mPBG5WHGoyxTfdIUqu0Kkd1BWFecdJLSjAsXHtFu6ZilpxWE5XJbNn8s2iaEZ2
nWuXTnX7H5BjqrOjhufZrbhip7lFqSSMT0y+2y36DSidSlddEvRW9DarV92qw1PU0I+Uo4igjGTN
EYY/CUwTfB+IRjljwEwcbCcJr5LapHuXZyThlYO7xb9J1kynENUrhO7HQ8XIyY51SpqlEyjDOGwA
smj7lnqijz+EhlsYkq5spo89DZeqcVGS6PgJs8J2j5Wq4BoRyGON6w5lzg73xrRJBsbwhBidY0R+
nzd5ml5KK7wSDoOxkj+5QnA5PYKuu/GM8Qf+N+shi6iRFsQYco0fTn05+pbV1cdGtb9PSm3u3ag4
ce6nQwMpmHwyOnJaiR96vaH5Io59LMgK+Hq83kMRPuCBdnFJf74+TV7L58Xj9fWvh59Lrk86rceW
1pd+u7u+NFr2tBOjdrtuYl1kff5vW+wNrNFGRvnkTXcxoPcaDnMPgSrRH4tf6/OugiUZMSg36711
ofXma53M4RtBJgLLuCJh9a+Xvtb5em5de33ByXNGhb0VQubLySxan/zPe6Cs+7Uu8Pl261Z+u/u5
2voun3cNDxMpRJf9187/tumvHfuPx/q55N+Oc11nbMOK4IUWqM2/fijrW4t2eJisqNz9/a0+D/Dr
0P+26b8v/vejW9/6tz39Wv1zzd82v+6HQy8BhdRfe1ijdfQtkVebVlf4pNf11xvTbmBIrNv/bSfW
l74+o9oz0W5YMPq08TWyBv1zhc+lsJszqRw2RWdkvp11SGkQTlmXlDBrjGZEFbkxIUTNWN8Vioav
fsJXj7wMI+1Iym6O4Ixnv17qWj3HmgeB61+fXx9ay8rrFr5e/dyKIJAX4sHXFrFVo8lCrzY2ZM1I
DLpq2h6TwYV9tN5Fx9H8ejwlTIHiMoET8vVkGWbDVVZ9+1xlfWFdL4ypco+qvAHg4XEeUOzmGBVe
pQXlNHPqjzM/dz0EvGqNP5hK6nqvNd2aAHdDIBXKl9k66DOAGl5I3t3ye19/olhbOBXUOjFkus4v
sjq13szlKuNvxhi4vHKFtxVi+OGIH5zJzU1ZTt/JcMXmiSSqBFfAzbT4jdcbGzrFf3z4tdy6Gn8N
FGN0iGt024cRchZWUefKRF6fqON7GXvtrm0FcgZvJhrONORrWNgPVchlPrHFoh/n3EHodnVEsVUd
14fN2DFB68rDJPcGQ5yju0ToqB7pV56TAiXDBrSl9iOP641Y7rkVciwEZAMSxirig+mpbTv5cFSX
e+vDupu1/eASWIZE/LTeyCrzthH99m2FXRbZYOuWJ5HDJmPohhpr8a6uNw4NDDIplvYh9tjVzrre
9Inys9ZIECHyCUY7tfdkb4/2bStFgp5zphahjDguKdfaeYhJa4R+QnzJlWl6zrwtFWaS6GYzn6x4
bdMtPW86R8YRsKhxVCL8cYVMVT829AawNIoVVSIdtIfmVYPmABqi4XLG55YiaEbRAFI+Rt1Le87a
2A0lcxnbmDuNAL+AdvQUitfYthyT5geMYoZ+C+RitZ+v9/Bg+K1hVIfVqjvqQ7zJNbUKSuYtR0R8
Olcs0lPWe54dM8iqLOyRxnBc/wZ8sxG5Rn1DVAvMn+36+TvLH0FiJL1q8nt3IWOozkLGwMfHpSs3
Diqp2Pt1H1ZLfObQWNvIvyzy+VwyNGCYt9qV9eUvYhH/VRywXhFClEAm+pvH3Fus159Gc4PwAGQq
2u7TNQ8pgrUnN0EjB6PgkMZoXZfv3tcXcL33t+fw2OVoCOi2usvZ0HOWznq0w8XE99pYKB76cki/
PYb3mwTMz5KlCcnJxV6Oez08Unyq43qzHrJX43kowF/h1OCLtR7e+oUr5oX38Pl3WF5xwyszpqi+
ep3XA17vfd2sz3WZogdQUl9WO/infXw5ZuShVBhXY/n6JK64YTN0ovHXX936FVrvfd2sn8H6kGsl
w1WiLqyFNmMsNxH4vs+br4dTrr4SQIfUdFJvCYuwZsAPnLk+7xrmSDwTVMjttGBt9FbhC71+q5eb
vz2sBJhAIwr33cqo0WTLGe3PGySnDHeWh6j4mj1fi6MrjRE0jiRIW51aEHeQZdabOBZ1MMI724im
CQ+mWVKz6X/WCeQfsdjf18+PhM1f99bnvh52eXkUeqtdhcBO9r2FKzor+QHPMCwn6bQnu7fxMyN5
9lOp0/+JMNjuJ6556wGZ/KStClkAZhT8bcg+KFVHeu7rqKr5ZbXjUVdwWJmtjz3/xg2R1uiDYy8i
Plryk977RLrmCJrTc5Skj1J2SRAJksq01qRAuhxAny2KT7IQKUjpNm2uP6kIOI79oRxqojdF59Py
jE4EE2FUm5TD+u1AZp3tSLx9XOIBP8++672vL4PT4EcyH8qxLLfwnVR/XOZGZv42apVx9NrSOjnL
jcJkUGm6bAtRrD1261XNk8kxJ6Ig8ryjzdD6AKRjN8T9c197yi5q88hvctqhzRATp6RDmKZ1CK80
Bn3aoS/bO6JGHq+0W3N2FH7nOT5Ry6z8qemJ6lRVcD0uZxAwTWUgZj07xGpy0GpxhQiFeIBSesRh
cLKgiVsdwSOD81ofa2FlQfHiUkuXMDyWhKtvzQVVgsdFHNVlrD0uV1VHN5ip9soz9ASKBcN1XphD
4AjvFnYov6W2fZT23mDai2Jn2bqJQZTrLSLe9X0k+dNbsLFF6fiRQxRQQaY6fg1GOnblF4DnMNJy
nRcSbhOuCWWXdNq5hlIIJmR5bn11TuNx24ruMe451xC89BSGebhLSYY9CfN9NpXpqItIOwEPcxI2
R8aOPCbN8GQpaJeJ98C2lRPERedcBOuOlW4q9n2mnyuvummpCwTq7DAK/xnjQj2RM/ei4a4OXNkF
YSQJD3YxVI0kXkbLmXK9KTGX5jRVfpiC36LbDgtI78ENm+TQHtOqg6+13Kz3+inrjqSIkyFn9vaV
M9zgDkphpsGxLjmXBGVLPtfnAvx6rzL7zRnaftel0kK7QiJql0B8DfGRrccW14OzVUfpbhBI8/Et
N0NRckORxc97TjPT/K2a2mdKuDOT7ZnarIOAx7GzZ8wCeTBlyIPQ0kyXtCuJXcWUjOjw19ejWDk7
JpZT+LkVogIJmILJZnFc77krWeTrSW95RRHTiUZtvF+f1xcgy3rv62ZdjK4y7un1yfXxutUsKeN9
rfEHXN7ot+XWu6puZwHdpJ+f667PFam8Ssolj9j6gAjQBxUGOF9i3vDNyVR8YaUPKJmJppi17H5q
w/mQyvu09ZTA0NEats5SQlOmnUHOH5lI48aavPdIFs9zPenBnEuXTNUBD9JMBs88NzakC8wYfbkv
XC2gZGESK044WYtSedMQquZH0NokydMf4Sjmjay97xU+uE2FPnUTDvgFTUFSC4XUNlAgzBwlsYH3
sx5/aOl+JNfjuyAtatMtmg0njtpLqCnatsyS6c1pkzM5g/aTTu3rQImp32mDNXzHcLO+Lo1cBrYm
8yMRt+FDo/VPNqHhbzC0Y3gOIb6BqBbXJdr2teTyFuvVfamH6jnKsVzXIrGuulla0HGz8U2o6NH6
7A2hKnSC2a6hmDnlE66w63WrfGp81UE+XjzAijfIhhhmLW+HVf81Ts3iQdatfrRMWFnFRLNG7RnX
V+QuJSgQXxttdHYluqJDI7yZVkJ8tR4ElmWsguTSnmvRaLfMfvhBMF6/dW0U4GIqAe+qbXhH1KZ2
6sd4orrG3i66q9mzs5dCQbjqYCpBjdzHL1ZIwXHZq37CzR2n+I2lk7t3FiL9z901o5jOSZfAkQTX
dC6NKfrc5OQAKRst/RnNT3eopsqDHNvJ1wLU8rrJuCIsssOwexSWkz30w/h9fV7NIYIVUYh8byqM
y2x3ksgr9kGLq2sXttITlUGyace22GmKHb2hrV6P3cTGhnRJ4CSm+f+YZPP9ukFZW8V2sNzuOp5q
+7qqoAKuR2255ZOuYpdoRjgoou+zo2bBT1hfVMXJi3X5fbbdbpfpRnjQSSR7mkEUrFudY4dg7OUr
1uPjuFm/duuKZqN+UI3GRKNOySkGBuuvu19qDC/Rzj8nlb3V4NjupqY2gWwj4scZ3S99ofKj7M2j
mcb6t9FdyCi6QmJY2o530UiDb12ij2CZ2Ur6oiQmBP4JdXDNCelOKBa2b7WoPpLR3IdWMr30aMGD
2GjmY7xURwnDwAjEF23dTjFhLTHz+JXRlg44ynCJSg/F4gyktLlsB6RNkEpleM2hWQdY2wrGD2V8
27bkGKxLRAUhQeTzvQoP70iGSPHExEC7oUxMS245nnYUtGGn7ns06fy5Q50LvVs0N2oYExG7vAuR
p0zbLff7DDHRH2stPZcVdeg8RsG6LgEMhUyiWby5SMeIFjO7czEl6rUVQg9e3wVn2+ylAEvIA/XL
UTHOAsP1tSOQsq+b8AbsVOAC1gXUGq6dA4ru0nWOd+ESQYN72RUH8R1Jbu9DT88SBr+4gKKf+Qpi
CZSDyD/yXztUaTGEO2lcDFNWF/R0tU8LW3unrvm5P43qbntFia9DpQ3PSdL1fmOY+XuhnNZ30mbY
MSWXNnCcrXomjFCFP5Hrb4P5bV1ATAuKQG3Ma5SANVSMArVU1EH37fnzDLShKd23f9DSoRQpO/r+
UYwUATLUoZjL4R4YBoJRzW7+ELkH5qE33xoD6A7gI/W64ft5KtnHYEgT5VnpovvPrXnxA4Rt6zlU
ciWgm5WdHE0xr/ky4XmK3fDN5Y+1LpoZ3bQp+qS5h6Y8HMgKXTIcK+se0ygWx2XfygpeB8XZN9OR
qV9nTXsN6UOeMkuQZzvUzTc1b27XRfn1PPZq2z1TWsl2HT+JYwO880ZWnsnIpxTvRpxuzGWrWLXw
cHa2cqdNk35g8KTsZ9tIH5yIknTJKP8PAF++6g3K9xTytR/5uSKi69gZoYxE7hgkBT8vczav14/H
1t3ngTTjZ1N0DcKnUYP6UrY3oyB9WTfrZWT0bV1y7lHF9oMGBjwckDhMpF10Q3sa+6Z/kA5+xHWx
KcqDiuTz70SqofvuO+si1Sg+jz1Uoj504pe5zy7rsXi196IOvfHkxMqApcgl0Rv99I3mQKdJKNt8
aMNl/YAaZnLgZ+f2bhAyu0riYcK7F1kPyTAzJ1w+mNCOdi7tqu+hyrna1T15cXSU1nDLy8BKRPei
FdppXZRK3RuMW66ThQQeEeaI+5SxurJLcnLtuZgovhrmR1+0ge61ymvWEycvEeudS5Ap11aaJT6D
yO69cO+mvrA+RiXnoug5yg2Abh0IoYkIuRr6b62cLuu2YoQNShqlj/QXEJmN/QhKg0u3E/UV1za2
MSCnGKdQe/GseQjAIo0nIAHRTSFINvncxrJT68M+8pRrV+XLpC2npnW1Zf11MSP6TCn9X21pk6Ww
xHb+/+VcVzm4zCoRv0u4fq30q6ntOv800S4YaLWWmJG/Otqe9k9LtelVEwxqr8lQvze4eYnnTc12
2AOTHKs/G9wowmwHWzhyUn3ZovHfNLgt998D9Yi3MjxLpdnuWIbj8Va/A9YTmytfron4aPZPogJo
MoUD8fCCTvbLZLZiC8YLHWKChLpx8AEibBWBy/luZ2bJH/ZY/5zR9B+wOzWYXxM6TXSmZeLdTgLJ
LcQXb98jSh0U7zjVZnF2dbJFiwQ1ex6duEBZz+p2dLWPyJDOw9hYZ7pJ+F7hKN9LMTNaLbArAmsP
by1Y3N6oM55v8o7oSpCpLZy8A8DnYWeIXNvkL7Kqmys5ThsqQucxz9RlHrPXZPrNmzzdZ1Y++Xle
Z/R/TRSuav6mUJ1GBwwsRKkt6yzS/NmdovmkGjB3S52z2EF2XG5LDLIvElxTj5x1Ksv2FiIwDEHE
4o4zXxVhBwNN5jHBk0a2iUZ5lHmvn/GrGLfMZ8LrOqZ7Gg5YiKaBekdCpIGXtt9AIZmbarTg9Rmx
ujdqE32WZSRXBOUEs0OTVoTN9XrT2TrU1WYKgKGxD3wauS53E1VljJYeXTIlNYIiNZS9WyJ9MRM8
6h6GXqBCexxE897S5KluW4rAkwwabQ4Dz7YqrFwR4lMP6w4V3MWPkHKAM05Lc/rBSecKQSFkLqHs
HDev9nY13phjN21zsC5Q78bbNsckzOAG/kiFQmhQ4KakJinVChSB1PCOM8yeJApaCP9BXYvHgsZm
powlgfFyXCzW+S7mfLkxZBUeZ+/G5brRlsYT4ocew0qe4LS2D2lVDGirZrKIqToUVlp8S+II1nhM
pzWixK04L2qonTIpzDtF4mqMza7YDFVo3No6DY3Scb+HVix3JVJnvYeUnnhOAlwN9cYa0o7EgSxx
u6YUNCkMWChQdYRQ+mVv+N2YYAjru+JcohX4vOHQrCkmRCPJzxmspFy0NGOj+oawx9cwFH41hsXW
0hfrnztBPw/rQ9G4yQFbLhZyAgXxsBMkUA0dNF6hupgjcbonkB0zNP2Rqt07drvV47m7caGmaIae
XDIAYiIytEDvIX91inxsHDKpIGBcKVlmIY+q3Pes7Hy7TM9FbQtSaurJx08cBegLuOZfoaBIf9hu
fClD7d2MKwulBlNxBX/XDaKpW6UhtL0qx8mf1R4zv4pNu7exearjdSRtD2xqckc5AgMCCg4qltqH
W0SFj5MdwL4VXqoxRxJKrLKj9JNPMbLYziaEGdoQ28rEQCnDfMCYnFZbLrpZMHc9XYi03WUTthFX
y4gGz2MXoA6w82hJcSi20qNgPSTBPOsfUF4fq75TdsR0szZju81Uu98gZKH9qEKcraRNuZD2N2ZD
1SHVSgSJUetPdXWr4poHUNv4Y8VIDGYRkIFVXOg4e9AGx1EPmkn6WlLswjHZ2iYobCTaKMlnuFCT
fBqqkgl4W1PqEhyinbRbV5e+rRsoITT5rhvVs57DTC8ou1uNRj0d3T4Di9HexmMjrukfXBvF3djk
NGJVvttmuZWZLTdNZRSYct/b+BV51Lj7QaalvpX6H6UCiz1F0nDbdeVNPoKRyETzQrJQGuQYhmHd
ZtUuMTVcXRhZNoCvMdX0aQBWY+lg4dmM5ENDSG2GEQVp/ZLyB5kpHI8JoqAT48n0qjfi93wE+hKb
2XubEz1b05vXO/mThDXiQrPqo8vrblu3ocqZd6S5nYB1JI5vMzRmxgy83Pf/j6szXWpdS7b1EylC
Vq+/at1iG9sY+KMAlpc6q+/19PcTu87d51TELmoBxpamZpM5cuQYJqg0vRSnsAjQu4tWihUGlyx8
/oXIwV8pE/5OK5CruahP+TzjuUZTn3mNDNg5kTrfTQUzaXqmnAl5zYr5NjXdi1Y2t/hZfeZjfGqe
2P2GmhBiqwM6VOJqvJTaP2FFxVsUUyxDlVC07JEI7sk6XEOCggQaGI85gMfSX5j3W5owbRoEkb8o
/+SPaAhPz+gJ7DuJL1qrspBH2CSZgSz7uIkyKbKVSfaTSJUc40m6IJVi6OtiJGLAId+l4Pn5xH7Z
1sMJVQlxYa98TKUMtb+X3+nnldDyju+jSJ9/1MHWei9F2MNVvXSU02JGmws9fVWMn4JK43RcJLug
CwaEj5AerkSsWeVmvpCI/O3Q/w8QK5eD4KyusJYTcF2IpL/FjARMO5jGumwTmhCbUHe157xdDREy
+ca7hDTdvtAXmSMIxaDLxeJAOxxF88VoW8PWMNhCQiB3e2Lf2VDINZKkJsNENaft3FhKexthrK84
jg/9CkxzFYyofJXaDc2hizRwsgZJ+1DUemfUifAi64KHseAxVLdBhTVFmbNzJ7EaYDowr4e8Dh3I
e4H3RAdvFvC5prvbKtOM6uzERcZ/40b9UjpjtKJYuVXUTu20aNzM7CWM1jBjNt8TUXmdwko5dJFO
dDFRxxHiC1uP0fDuiNLRMcO50T7HXW7Ot0kvJIKHyW0m7WgOxheh7ptGDS2QlYfBCeRJz9QdVFDj
jHRBmj6qQRZItCbE2qUVYqKkBo28+iSMKDZdctfjhGdWc6rlNHA4ky59ZEFPh2sGti/KE+UoDg5d
RVAIWaNNvFokUpY9fOimG6DECuzfpgf3D0t13iDXwVmsdJ7GI54gzS42Kr5ZD/l6xDuYaGmnmgkq
TH3+AFvbmBVaoV3cq+jhiO8I4r2KKWqSYan8VNijVLLmzBqy9eQCuJYQRYWNGlFooEg5azoNRXOI
vKO9ilBhwGIeF9KAc4OtK1k9uoyjtNQWywhbXkVuGaNor3S6HVXZt2Q+j60qH8Q6/5Za9TNs3sY+
2Enxys91yVWVRS3buAbpGrmmW48TiduZCc3BOtxHmoxE8B/ijznNDtQoUO2pvyioUAYaT+ZTeV1V
4YEy+B+p0jYNXm9Su9oaU2J3anlfTYaMjFu9EzGFsWgDZzZ6pThHfi/KvT8Tp+/i3PjOu79t1HR+
gdsysC5lDDDFnzHYTumP3AE9pyALq1B/b/LgQA/UH40+CVyS9AfKseXQCwf0BOBkJhDnn6r5gVVB
QGsNI4bfBR3D6npQBTr/jPw00eRjC1iYx3m5g8vTOQQIh7BUJReoCu/LOi+QD5COkUz1gNCPCWtL
/fdsPr1Zm896HX6HfXtDOHJrLHGlWMnb/I8ih4siClhgQ3t3FB9HEELuqUbun4M0gfG3aoRNwQ5e
CCpaQ5FH15tQpqeZnnxqC65g0Bo1oTLm5kFDX/8w7yCLXGCI0XAZYoe+mkDAMraWMROvCBduYFlt
4HWPdjve56zuluA0WBsj+ku6Lq3HSMI0TFNXdtya/spMZo+kmHbeFM13eH2xVRYa8a0h2qt8USCO
VvdnvUgI92DTpvIzpr3fKtKnmdJGFQrfICCvCA5WVr7SbHpsqYDNqvOUlU2P0AsUeWM9pxcpBXmR
NfW6qvPSHpC2CPrmIDUJ5Pwnj7/XEGdV8k2dstEpcT55MdIx+J3QilJiX9AAgKL0EPpMGdBapDQx
KIQ08kvxiKph8ftY6mKqARuUTon/EEmMUKBq+PubX4JIXOG/ZtBp/M/P/v2FxNiLgFO8xb9ffv/k
3291ifx9NcXr//r5//r43xf/Xth/vSZNk50sAfGnKDus3N/XccKiZ/j7T/Z9PDb//Sg059aGPEQE
68FWLbpLoael9/vGv19wday3/377+y9tKQ7++zMEoSLoBHgaLSzjzvjKfj/j91XK/33pPz9TtiJx
KmkyRb1mKep1yxc8hECW4iByMEeiCvf7w9/X/H5BWhYHKa3O7Ea7Fvj22P/19/9+26dQFjrkZWw6
Gihv/fsbINjUrxghMHrIH0uJNQJ9ho0HR+T3Z3o/IguF3hQ6f3HgNVNzHuW0gki11MwiSn+QhJZ/
dkJ4yhfRls6vhmgvHFD95rSiN5N8IkluCFdrdJdagctJvTUSe/ygH/UCSnUs7Gqw+x2RC80Ut8yH
8Vze5zsRKezk4gfjGxenNiLpbXxdITVBNcLA3tJPNNgkFovHih/J0XwJEmu+dwhS6efn1TjJ42z9
oCclYTky0QxuZTY62qKFDhw9Pt2D9UuuQrlHKuzss25t3CE0eLzr+Gtg48F+PfM1P6MrEkgo89uf
XLVTUEZ8cRV4qTgPIbFhRRwtjvzdHODAgS378p2tBFEK79lZjT1awVt5TXfAomC0aMkiEUKZXLjA
w+o40g5PHzx/dVUUKqX+uILS7Gp4NmahfXoejRMlvhijL7/tPBGObkgyGx2zbfEatl7xCq+nfu75
qu7zqKCiFW0k6R0py1HEE3CyRuHA1xUUWMFqHr3BydV5Bm/TjxvyHsrxfuY/UUYV1qaN1MyE0A2a
YHW6ZR9tDRLMtYzPVEFY14mwEGwaWq4BVeXr+JqIN+Hr1MDBp2FyreLosntesk826Ocptlbrwn5e
8kt1jmzK217wRGTECdd05hDkWghifZneu24eJxhEoR1MgiUgcuFlHUD3thXtOETAUvKQOO0xw9Bj
p8yc5AsuwLp2p3fci9wfEtNwbx7awZnec8MWPiFK7Cncqef7aEvHpxXv29oat6hIkbvIDukhkpv2
qRqsem04J7gf/NhCEIGvReLgYHsK/hib3kJnaa18BFdjgyGSr53ig7bR/qBTfyDDiB/1Xds8v+Mb
FKXgj0BB906HHlMV1rdLu4FF+MUAyGuzYV5FthRsV5mlOQ/xlN8Byk+cigWuQxvBpd+IZNSJP4OP
H/NmnGBJw/HFE8odlU0QbmlxSiVLUk+ASChZ6h7I/tPyFayr6Wtyi1v1QA5FsD0xdWTns3g5hq/v
qjWunPppA5Zbq6NeWCirOSpCEXaBul1AG79lSM7KHm3q7v7qFeWm+Bbs1ZeH/PqKFrdgPxBarb9L
tMRosTrGLn49VJe62zXBSMyBjU+nBr0GdnweI//5Uct451kcZaA5zWCjmdWTHAmP8JwfJ7fdl8ei
suZ1ehuoAexidhx/3sVYE3D3aIntML7ZFLcWMOlzhUTof34KoOGFKAu5Pb7M+WtXsAI8eBsOinJW
uMWEsLrxvsmx8itanS3mst2uY9WG/T/a5VuzJ0ORzDfFB2cB67HnHybbzyHZjx60FE9SrfilO9TH
9tIiDxJPR+NAEcWO3+L1uKnsyHsom3qNMMrTdGJUuN1/ZsojtX3TfpKjWvrk1Pef1K/Xgm1cwXw4
v5EPahIuBcExNHjRjzgILwF9bBaNYKB2y3LmYTLL8OC2w+0ymM1jg4u4NdyQDg1MKz+W+QHBeR2M
AxLlTtyqPwKWiHa6mc9lZgXrTmMlr8dqE79EJyy7UMUuDqMVfgKSJPZ8h0tjIYL5iaf8tgId2pLn
FGcCJkau8EsEgbKzN1SW/p0QpbjiYd5E0c4rNCp8TvbyWZQn6dz9Rc6cUakFr7Pnaq1Ftpa5tcmo
wR6ovpqX+BX3u47Viz3ep/QHtrq4eiPSBcqq0L30wSfpIygxY5K8UvPHeU/x21S+0BNrHKRnqtZT
0A6wPhdxddv4G4vHRLa+KRtqlDoc4UWtPIxDnfFedXTd8xNoeyq967oFEoWp6TEC3ASMd7JH4deC
TWwlfw8PJIBnye1oBDes2I0tdAhmp/AZFTfcog4z3aL37jz4vX5kdOYd9gR2ignjt+FQTyI3kmBR
GChSAyQsMz2a9kr/URxWPCIcLt8xR8tVHy0PMK8tqzC0ixEy0p41Erti/iqvoaHcVg5HKu4ALczg
1wS8ZuVF0E1aTLvtzJ/xTOTRDw967qxkOTEu8jeHJUcgpMrd0wnZHPCpLz5r9mGVbxmDyg/PMQe9
N35PRKrQlkoH+IcN2l6ePVANfYDb2RrX0LOQPnZIlmbtAD1prSxzD+HYxVra72mNp+2UEC+RXgEu
n9dP+iaLr/D8vMysqFcuUXzUF254uekDW89IU0K0Zr1tEsOiJcAbQmd+ade99c//wmEzf4cW4luu
19xG0Ylp3nLAWV8c+uCDc34qbsWNhsRIWQeDxUjk6G4jX5a66Ac/f8QOeffHTI8pwa6feFwB3l9o
YxOAN4Ut4s1GVy+a1T6yvsMte3AysI3ckUNYoepCv25ol0fmOccbgsWW6NJgvGZaJX+Mv1rjqRA6
as4omFpWw1qpfA4oj5OUGxyt7Lz6zr2GvkwXEbUHvBi286f5o2c2QoIB+NxzsJJLa3qzeoy3cFyt
3PMgaamY+OFXoVW+kyF3aQfUI/WXJHRbWFDBed7ED7XT7ASyXqG/lLCRevEtupotm6U/v6RXEu/v
9i7eWKiPyKFzNtzKu+oT13SbzZM9o7KQ91e/9d0wW8hxeJDdvrRtuWEZvIdfwaewkzfIqXiCAwCA
kJbHEbul2atCOo9Q7yR9hbuYQAcExA5093djcticHBgbdWQ/306tZVgAdBUEGrN/4eE0NyyUGUJ7
cpeHCJeN+02c6zJNK5/StWCVO0O2YnpzZavxRsx6p83zC83omb0OPX2v8Q1qrCsbteedwF5I0iCs
ACsIh+bik55QAh6+itl6yk5K/9whveUIKcQ2Rwv2eGxJ9I1la7276IZfDpcI6DdGVFFEYJNHq+Eq
qeyS2MNN1tbth0+Di7DeOaJPF85euCCxMNUo/bkt7oXezCPHMaK2uk8cLr3EPJVr3fWxObQVJ/Ba
CwKENbzKDhXbwh3O4zEYjmH1jUdu9lMJVyh99vhHJpuUZPMg7EpUIaIcRSrK9uFp1ZXbuUKx9C2Z
ixfNZi5na+MrRI1ihPcnrFv9C0HeJd4rnZYGmmC+KjAdxQ0lWo4rYKpRvwBxqgH1TEtxU8EX8h/p
ivJlq0Gh9aRqEQNGWS04BGuz/1QckISImcK2s1o/vfyIuCdq6d/sbZwnBNIrPbPY2lj+HU8uO+cG
z9YjXKluKccvkovhhkCVhXdk54msIdrS0WRXNzriVnYJfSB1CEEJqMuezeO1URz1tdL24PG5up2w
Hu3dn3nXIwIWwH6iadlZqT6u2ilQsnSTWdocV67GGnPa/CzhdGzXlxmZXk95KA+hXDe29oADbxBG
fJRH1rl+p3y9Eend34CYIFs0cT2zBbpiZa8rlSlMu6ALSFzTuL3y0xoE2hqBoENHm9groBnhImRR
UEkGS7C1C0x64h1p2KnUIkCCII/kG4nVKo3bUTkCqcyYhsSe8BokaC7bFCs+9fcAXQ5cKeiHBwL+
gwLiP+PB3gf7vEOwgGv2ORPKYsNoI6NF4rFrkk15IXQBfhSHTUXPXc7A0THPs3RZ/l36lm6TxGM9
T0+LwhNn71UZ1mq4Vw0iYu0wbTHGwDZ63hf4uO5ol4qWJ9ZW2+y5i0REkvdJ7Ga58xmLdFEhJujS
cYLgdGylNJrb8ztM/+6lPk23YnDhNorFa1+5VQof0gFUEW9NjBKT1XEFGkEaxjIHublMwlswfhgx
PSnL5kILd/ZJyz4R4b0FYSYEj+iIt6XX+TjGlunp+DRULgHG5IfdkQB13mU+/KGnegRo1NFR2swI
GvmJQ9tZdQiW0WMqFbfnRUivFHW2U2UZw0b9pgUuGk5Pb6I9LWX+WFCCScxW675c19lZi7ZjuZaD
K9qmObtBYefOSNHNKmR2M5xx0YZqiu/alC1oxDrZlnzqVkfCGc5H+s/Y7IaH8RhGXJdcmjCTyTPx
eFA81HeIh68Rrg+R4JUYDiAFgDIgQ3OkSBv2PgqRBoYu6JTVXp5uUTXUM5QvnSxxxu4veQIWGcYF
LESBgJpbEq2fsoVk06ACfjs5jsyl/0y9wHQnYZ/TWQshG2OC0D8u029tHnOqYfRKIhiQOepPGb0m
m1xfrzxttS0TrO1pFXIyzhHs/OxiOoeV94z2wNG5Sd66TyHdQzSyntNrlmLsS0IiVDbypjYxIv/R
CdxSzLzxAOZvosEYG9NtiqsRk+GUpf7UOXAXe4FyyQ6Kjq5AojnVolct2jsWnoZQTIZPBWzruxRs
wpH4wakkqfYD+zm5cCcUz07oXVD82ishZzlB7EhTT+5ODzYbEQozYvIIyiGrwU6NVTuyj8TLwk31
2syLzLVWWvm9RkYv+hOgbvHgSBrtpNjE45WLZs+BWyLDxAcL4SgiYGKvm5/nEX+KK8cD55PVHlk3
xlamhO0dcWggfq3Awz3ijvaSrcGv7MqqXsKv9Kvdf5abwvos/8jr8f6DMgmuCZjN/8FkEWW4FUlp
/BWzMU0HHsJdJ6Zhir4BCzRWfSKXXceH7JygyQjGDjJLevclXBZf8YvGIH3JTn8cNTf5IezSbZzg
HX1/Lb1ScJ5oaNyMTf3d39lL0eI4x8y9FZMYDbamJzWimkQVmSiVr/kxO6RbbshqLyqt6lbjL4Im
bN+g7t8IFrPdkOml2/yYl+vhdfzToRVWA7TTUYvMqmapgBHM6srNmk/MDoQSmyjPlMA9DHecKS84
7K4MKKgE3w1Wq2xiY59Szz1FTjUcloNkvLC2+CQyd7+6sY0VZ1xALCnl+qoQ49Q1UMOFxcuKfHrU
ysEL2NNH9iBLWmQt1hFCeNa4We1hSDHLpkfsln8yzn+H6EMPnIzWryWRtau/4m11ZrnzKVB8+hPi
2umftLCyR3zOzvqu8HWX8E47/F4PCuPJD2bAe5MWflJEgvyyXNM02x3z5GPWaWdAaJDcG5PNDM+e
5KUAQiAsXgqm3U0moDLvyTs5uQ7R1lLX0gOASfhO3SD70UsHGzCXSIcNMvcM9kxg1fHE1GqPZKqr
O+GlZrcfsuggzCJ7R3HDE9f9+ghWAmce5Cn2EK0SiWgZnJiClL36ATiKm4ZYFLCaiv4TnT/CT1IL
mhrYZuNPRNxKj1VDL7QkWOmBoEk1rw+990JXuo1YgY9IwLsIuRgfhb9yDF8vNqQZYkon1LHWjnH2
F9mPOx/eDjTQg6QTAC+0EDpyxR7fEFe8CgjULOjBrO7bU6hb3esAm9GTUAuPLKJZRT4VwVr80MA+
tBPygs2DCbQJfO4B0ZrYZstCrWXe9E76Ve9rZIquauQLPwEeMijMQVzo3dDDpowijmIHIC+VE+61
3LtXP6o/7IdrtAvu9W3gwCTpRE2gsUPDis522NqXWr8XIuJz9tdII5gFnGhlnlNABSaEcHL7mUJm
9KraSr+Cv/2lMPeY7K1KRLasNL4MKWx5SMFWoV1jExolqP2+7N+HL84zPuYTuWpiofbjXv7NWoof
4E3kbArNbQ1FVTv9fF6uhS2H++ZMNNJ9Yk7VFaj27VqA1wxl9DWMC2DGljgWdKB5TI0V2azZQXVm
yI4Peeebr8Tmu8wlw6Qu6nRgmNKH9JF4PEgxfQlfpmGDRPgk7RYHs3kPVQTBcAKy1M8vxALZJ/55
V51qGDO1skFAADBAetinrRj02VvAjkdS+0/v6TSHKfX5qSjtkFCLx41AQaM5iDNYs4svW4qh5TrT
byjEDwp2KRYMd/onddgw1kgcajS77M1oMQJ65akfoHCX3S7tudWjWRMJPL+R+WXERDsJURLk1fpe
nN5B6HJaFfV9kHvq/M1/IDImFJzl/17kYJfJKgT5m6mfkRLXljhUi0+I3a7LYn1FgM6I/jwzyNg7
PgPRwc4P/uZHZv0P2Iip+OO66TeG7uJCxoa2J8df8BEaAteBh0eb7KCeUKybV2xgDJXnhX+IFXyA
0xHC52AeRLxkSwCW5VYI7A0D3aJ9esPZm17q9t7e+b8FcVur98Vl8bUAccZvSPtArZbE64V53xKs
+HhHk73de7afGbuhiNWFSGnsGfkXGh/0utgGPpidg7w2OyofA3xN1sZijtjVCX9jr14nHo1TseqY
wxtv9k1yiU0NFJ4Ol8ZfQBe1ysTOyDat8S68cAyhXsgOA+OEwg9BFB73mPOA2vhS+oLlc40c7HoZ
kE+uiMYWHYowiS42c/kCK8EOQycjNdzfHTA7sN1eyNXLS0ZWoyUv4zej1d8XKYAl3Ge7ipbZx6ZH
XBp8dLfoh9SFuBgslw0y9tiW9DXqUCQWuwcuPcFHrFwIMZEBiqkJNdQfv9ndxveMxlNeo3XgKANF
pwNSP6jgOYRh6QtR+xPjpMM0gcasV5zSd/xHxu8VRWwb2VfqSSsv9Tek9tYYwxXxRcXp7yIMe7Kw
XYplfXIVKVNibxgfG8MVXhjkGMtlsEKcaKnhHIab4k7bqrKIqz0WmfzdXuCS7QE8KtAaAlDjg+j+
CS68skH/SYUIKVZgVsQIGs/gDTc5BJg4B6CxyOtVcuxgTVlYcP/FeZuIKtVsIHdlOwyuikWkT1gC
MyKhzRBU6TGod7oYYFqF22TzLlzARNky/DTaAilxWTwgxe+HRwic81fhUKwmn4pEQWs/krOJz4hC
TElJkdItSVLwMQ0H+Z4fU5ez7YNhE5N7QJxF/m2A0OD+XTqC+I2BwEf8mYYbtgauJruN37wT24q6
iBhanPBDd3zCnrpiX4K5TeEZxV7+VqSdxAb3if/0SzwuMzB9CxKSBDc4JOlRR/4ih4N1YdeSGBly
i4u87i/ZG5Vkddpj4PWGvvUnry/Dfcmk/k5D27yMOxYyYDVMsBfjAMQJ0mRw+BQliKLLgLB3IXoC
2EOivqQjcDcG1zSsxKSk5Ivpm1rfs8mn1EYxlPw1vfJagB3EHRW0WFSP587T6FFHG9wRSIi0uoKL
dYKozj/4uwHZT2eE+Q2pC9sBhz/grcx8EwKOqneqM8YmNz8K4W8LOwaXBxCmeAvWPmqfuelp4Zru
ByLnRt5l6l1g6+eahcDJax+frGftj+K0TJ54yTzYskmtIb9AkWBW5tR+XZ6DYovtce5J29xIcARO
AqbKhcBECW0ZsKJYc/VcK+/MP+QV8xk8nadbAZBWy9hwv6184wPZyRiPki1lvPLbrLYblWY9FzSR
f5NyFTdxpL3vmuDTAOOdwnrB8o7+lOMfBrWjs2Xy+ZwlXUGe1WpJz3NL3jGs3BH3VRLu4OeTOoK8
5pJW1OspgfHrGXrNUs/R+xNnISPOeGHCyRglomOgWEl+ZXExugGlAbCHvLjkKQJRfjI7eU9tPHPu
0RJeiO/c9ROwsUrfgP35hssHWW+XcETlVxK4NTslJx8p9QqbKKqZCM53oJrMEp4Z90o2SNMRkSMP
lXOeUZW4aACNFWLKHuPHu3ADPPW2x3Ydo29YkjZCKFw918gjYldgKgUqO9xZaC5PhxIlhis2d/QT
efAT+mItCn8VYPuDEa5XYGgouqQ+UCUS98ukNejEemeu8C2Qq6Qu7/3PJ/MJZrvhEhTSaphuFnfG
nCQ9KWW0kl32ai6Ue0W8lUSWdx3LDcPPx3Pw55dp3jKs/D2V8eWBhjZ/xL3Tmslj5HaY9LLLVbGI
+A0v4XEM/hhRGl5um7uVRptLezb0xy1DwDXSscT9z6XD23Hn/BHXyyRYHlIJbdPJYbZZywMkB7WE
aCnfiFOzD7YkG/QLsBlxm0wHrC6mw/DJB/cXqgSLCrvH53I7/Dc3F96QNj5NfeHxgAunZM2KctGR
ajIgsmxY8pm8a9VNR1VAFS2FIrCIMSR1UxRv7GVhxDYLtVKdrqJYd9V3i2yl4fFgWSB8Bi/ksXOH
3CZ9i6WDBn91DqW1wN4wu3N2rqBJLvUDaKBEv06/LGV7Za4z5LsDD70FosLVVXvuAE8ELIfbC3Oe
Dw9gPQtQOd1JPyXo+YpOoZ+4n4GpRDy41uc9j4HXmvMCoAQQU4CfpWVKLdRXEHfCHeYqtM7b8EAH
BN4oo8xVLJZ0vY2gGI9hBlLQaUw8RDAm5Rt/EIn7wdxTr2N+8ChH5LIyv0J7kjKg4aC83cTbRGCp
UwQ0d8Oy+nTSPq6Ky573FDZYFmlpt92OSdaeulcKpMhGL2sR5bTrokkwMsZuVBG2wNLxKbEZgNl4
QDly9CXmPlfHOlYjl8gRQ58mcUUTT076x/INjUsO24nZnfv2I4Em1hRW8dxkygFKmyh5hmY1Eo1K
bjR7U+4X9O0jmi27MMbSlRuqnqjeecZcZh9cWXt6c+FbbndhcGEYj6cRodtqrfdWjRRQz7ylzLUM
7OLFa7E/kDzBcJzLze/wW5kLgpOjUUH2Wd2UcfPPCLOXCu0aTiXjk+YOuXBa2yiZG28YFjETcK5C
JBE0mF5xXG8anwWXL1Unuz4pb2B4jEYzu0W6XkkOsxBOgS7Rvu4yYHmzjjKPR8dAUbWWIxeuzhPC
JwPLDsT3iEItiVTullx3Ak3cxrOVMV0hJIaq5u+CbBY1Vw9M7g/3x3NlWgbU7ZQFnxyeO/O7Ogfc
E4kTkzHGVhS68HJJ3P9CCNIhF9mR5mKJRy9rseSm8CNjZVtnt3ne8fHLJOiBMhEcs40RqwgYJ74C
yklWZlG5kHJ3NH29BlKjT2iyFnF5n93TrhrwfrhAr7H2zmI0d9EPLNXsdZmvgs0798YGLfsk/yR7
YJKR4JIDK2RtxXBFVkQZ9+IYuJVwF+F4/i47Q/G0fhlpmRGQEYekpMKZSWghN1DhnJI5lm9i1cfB
BAeFZcAR96QiZdrqW0TuwF4OvYsKI+wph17UYNr18hlKf3UFZ4PJYaK5L+RQo0CIzvoz8FkGy/qh
IQuFGskpod+d6m5bdHt+wKOuKvylSCocZDlZkojivzGionSA2ZWA3CP+E7kFewiOrchuqfQ/rGvj
e5nX8plnCdAqUhCl7FnFdgtQD+lFeHqsrK7xIFyC5LID5cCk0LkyxFZ0+gkMjDoAokx2f1L86gUl
FFBFEzdvauT9WlV8fNjS0GV7LpQt05C76HG3pJ+RQJ0FWrsYZ2mfpLtVsjGjF3qfYYKGIovHbekp
DtesNBiZRrIphi/hB8YK25jyqLYC/UrGa4Z3HWNKeGO+6zW+DziW2ctM6jYwy2XqpwQpB1S4GoZn
3sl43gZ4lu36CDV8R+3f+/a6VL2AEiJsLIgR7Ceq2YtGzCubKQcNazEVbeULGMGkTOOX1ZqJyaNg
ysL4B5LKY3/CYs1GeJdJz49ZInl44zDCWZHZThFvMHb8iq19iTmiTXMWvvneiDa8FVZBeESp5Yan
xkmOOL5gbIX0lZ6ubFruglcWpb18qzm0ItcQIyPa+4n06OZfL5E0616A+/kBIsLH6w2uBMvqWbRI
7e7JcWoXErORov+0bCDLmY0MpbRhJ4GgPCOLgFwVYJB6ZllCTg+aN2xUee5lv5V4q9lFr6Jpf5jw
1EAC+czSxbGBD2JCRcnryA1BdmBVCAjX4VYl+sgE0FtizbSfs0XM3U5W1yiv061On3oUOqVw5ukM
i2nuTpkRMyRNsYX8HBBxsbH8bkYs1vL0/GDOsKS4MnaiuV8eNi9iMrMZsXPwiBCmFZ8bHho7TwZp
RUPpmPISRC2n+YIQwgbFeSeoG17e+QN5M/HyE0Mq7MvtYnVkG+tiDNXhGROb01JrEzbwYXwqZx9g
Gd8yhgRnrBZxJEc9UcFRTWD7pcjAY+WvspDGHDjjeBFx2NGSk4w4Vyi0d8rUM5d4j7ciBEkxh4Eo
gHonDm0424IO98z+cLDFbsOaAU97yl+vcAIoyRCJcff6D5v8CWyUZJ18dTm+YZ4Af8IsetrqQjNo
sTOTNjAtAJM5nGsQpoCIvLZbYWV4xmjiXNugmmKZ6P4Auv2P9ItctSODuXwv1Pkiw6FqCW/PBltV
c7Pt6sXqI0SndtSGl9l4JnQKtTqd8YBNctI7WQqTcxowUSo15RyXo7zF2QtREfQb0emERJUr2YaG
tc+kpY0iaydpmy52qGKVbsQhotAt0NQSazW2HDWSFwGqQtuwCxCBGiSJlTTIot2jLcRkBzir0QjY
TnV6LGNN8FYzT6QZlNugDXQHB41OY8XIztUqsttH10oxSKQWpZ5fwSJ9Vv/UWfg1BBwypczpjCey
36FkSlwThgYOu5CmkYE28avRVxckDQrvV/Ln988DDVW9IDWOvz+qUzkjyBEvv7/LsnRajyA3eZx0
W3wm223WaO12qGKGrOv3sQSLNP3/X6Rwhoj5+30b6ZBBpRLTmIqFWyslYmJp9D9f5MZXVSRbm2Gq
CDfE139fkGjJjzFpqAvn6Gb8fql7vEmsf7///VePjjpiFtnmV7ko/hVm+v0nKq2LhVFRJn6ezzuh
gtkppPVEe/VIO6+us0Zi+P4Y+yn/uVpDgBFaV/hqQLPjn7+38M8fLn8Ns5Pf/PvDMg02fU0O1uKk
YNc6TMjfT/798quc9I9O1O8/f3+o0ppsilQSR5lupTATK/JKTrpyGdjfL8Py7X/97PcXvz+Tumgt
J1rsy/qwzzDd9PI+rKC6VKU7JCRyUSiwA1RvtShhGllFutNS35BCVDTFXlVtSYNlbu67xNBc9akX
fiOUtwFkZoYshrww8HYCMpCPf5unWJP5Bd8hKoNEBNW2CMzWHSqVwsgMpy0BQkv0HgJBTy9tLkCU
kZHoXZVLIx2SRs6zRIZh0hs6m3R4/BW2MOnUYU00Daey5UDuRRWrLrTZZA33ivr5Uo9LN6GhpE7T
G/PaHI3vrLnUKoCgWq/yq0gpJCZdF+Ns8EKjSnxVKimEAJIotXaepNWpEqfCR8cJLHnArXokPJng
HPpqjV6aSYMWKQH4XIGySPREuFvhSKOd+LWBV1mCWiHXExzKrNuo/UaMVzJFuLpyEHOjamiQa5kq
EujPARyqVFw6wWkxHBnpcPIarB+cusP7qdb3abiqycirPyO9+nweYZAG2haWFNMTIaVazyFE76Fu
U1WInFVCVihQlcE8D9EIVIHLHj+rAS0q2xRlfLNhhGQItNpZEb+hbYvZtR1rAwXahPy50PV4s5rh
IKHDHGORA5CYBpSJus++YNDqalBAXt9kk9whH4k2sVkgkhrxLqajDZPiQe2gZvYw/mUrkqN3vG0E
EssI+dGuUPxnkWB8VnrqKlXXoyxweC0OvFFOAaYDrNIC6lEz2I4YzwOctsWMGYvCQ4b7qbRkXbRC
bAwgRKhedNDqMI/M42gOrJpe0H0xGj6KjisWhBRSoGDsu3ZUX0TOLr2LtjmqZgT2kD3LKP3QW6JR
Uf02E1Pdhx0HXPb/uDuT5biRrEu/S68bv8Hh7hh6ScbIiOAskuIGRokS5tExP31/UFVZZyr/yrLu
ZW80WSYZjHC4+733nO9ojKZ1Er0Kl8oQHXN/tBxifOJh2mDxL0+BxExvw2YfPF0RU75e70UVEltQ
5hfsYGM1DmfglvJSOvUDMSgopBj0YkFZTsLTb40jkRIM1r7uE1B0sGcaf5/DZH8YS/gcbgBEkRai
3gaj9E/FVB5TUuuOfa1BR9bVSVvtxfP0eMia7t2Fv7UbxwatCg/vdWN5D71IOPeSmUAXYmbWRUSd
k3gD3RzvsyTZ9moZ8balSn02Fte5qJDwsrmPWAPUq5XYs1WFKQmftE/AQ/RxREmbLnOBUmnEvJf2
X7ME4HaxdBksac7fWX16kUdaTIuxD9vHrSTeFlwqeUhVzu1/Dj+IuMDOkY0XQ0Drfn4m0Ho3KBGc
27o546fpTvhWTnkofsrZYKCpaZxxBDBrQJDU6ZMmCG9vpYPD47rtCtHc2Mtj52KeNaYlQRhxBDa/
oz94qNicmSKpTqFO5665wSFFokOoP+2iKvZF5ULmzDkJWvOFLNv3ETq1HHqxX2R+u650nLqBvSWw
xjl78fzNz+qEiIGY8CksbyMWlQbi2bSyh4KDJUlPS2oszS5Wm5LM2k27jMkp5RwhkJesrhCzN1yp
eBUtIgPxGhywjfaOVs99SzuVvXMi76aoBw4WL5w3WR8T9RWZo7Ct5TjKcn5QcXxIa31iiRTfyNe8
+CXi9a6avoiCOg7mzbU7MlkbDW3DuP2qzHRQfmedlgSZhrUaJOtpiXaS6NrZzqcjrPlzw0dDyxH1
dwQScO7lDz1S3+C4GukJcCsSYr6dmO+OUUohlOjlTiv52gbA3Vb46bFNJHdC8oGDdu6oCTFhuXWG
3qwdpmMlVlo68aaZtcMIKzeVxKZjN+7TjP/1Zo7UuCcWmpBHp1xJnMONm1fnPqnlQ9+kz6EImh2b
cXZ00i9uVNm3XVifg2iRJ4d5lpslznM3Dwx1kGKZ1hLgft5hmH1Oc58cijH5OccFeXIy/gL4Bcvp
sfLfLaINyeOrLmEz5/sU0zHuAfsjXyUSdsg8y6/bs13XyZnglReCG6nzmGTMgJ0F/Ltd7Q/jziKx
bSuK+oVVel03Vn1xi47yfBi5NwNVJ2TJYgoI8UJZ7TZf9BoWWP9Ip/CcGkcipy3y66Xm2lmNCWGQ
a3ZZxtilUYyB/Ey4pz4cnrvUMccIhw6Dh7VFgnc4IjzukmQNadPFT+MJ/AHie4hJHRPoOB6NTFZs
lvPaFdG4jZUmJ3Oo3V3hDUeCYDlqlePu9Eh55JHMWdj5ixgkGg0zP1hexFBMDsuWSOFNsCK3Yyfo
zs4Ezq1ha+nV4OxG2+nPTl3cj+Pydaq6u7Yw9AiySR4WezgDT4z2HcAPetDjE0whc5d6ZLiJam85
RQI6J/I2nqtLWp0zEhdL4ox2wqMzDTmlhdXedBpDknFpKjSdkz9j/7kb5+kMNfPWSt1g6y0FLggu
9E3dNJyoaOdFSgeFZPjPMq22eaq33N/VR2jjfWaxP5IrTqvc848JN/RDESHrcOP+TNLSo8CGHJVt
wMjELxFwb6zKpId6MGDNBVu7RVdRECtAmKX/PVm4bVZ+j1TGpU/VOtHRtWlpZqUHS2skAHpH9Cw9
tQGpSRejNK06enN+wzNji36vvAqVeTpccD1OWfkT4/5Vz3vxUS9vTbtyvJOQSLuBn9/F8bIsQXKZ
4ztfF2gb+q+zmhCzEuZrOad5ARbYtNO5JWgH3fBnpF0u5hFMmth6HDV69Cwg0IsAyk+YiuFTwGTJ
rpIenIDvX6Jo+B4ZL9xbR6nrA5EvLkbAiTbAUh2bgit9JooTfEJy5TPzXZDf2IINpZVCE7z1l7ck
RIjR4BKu55nH+N0zZquipdtqMTBuFuTlEC97K6bLTKLhua8Zofqp3I0iWNMKKHIow7sKBuySxfJ6
qioQgbH3tU2C4+j0XzlwHl3fgYy/EiXq/chzuq3DUJ/rACykWDrc5muPya6eJpBkR4Ckpzmf+CEd
DL6aBr0kvwljmsT/7DbbtjnrxFnuvKRvLoAJaOvPXFjoEJA3Z7Ziqu+k6NxzFjB6nTDiZDFc/jFd
AG07GaSkMD23YY86KM32rqtpuU4awsNok6HmbWCtUyPpk5gss/Nm8QqM6G7pR/ci8vYF2zrnpI96
M8WQ7jhsOTBgsCyVwX3m8lECikDV5EiAdDFzTnskkFo80DHrcmLkkq4pwASUl1KZlA44KKPRrTVp
AuaGPIXmxSBb3NXM16E7PLpuS/tC1XxkORe6wWZK34iS1nCrSsx71VOXwoQzGsMdjq5j0jvOkair
e0OO+6FPSZXi8k3nzDPDM6VpvTfYsJED89fCJ9E5z/T7HCB3i1V7GjEZ07QU761q7opKBiiglo5I
Bli92byleOTN1a5aNblcSa1iV7oTmWddq/Fjc42w2JnyvgXjRx+EuBsAepPZwuX5UbQEHEHWJc1i
bONT0hy8gIe0diK2MckCDxnX5mMPpHQgQFRWBX43tslyxGkhfbyyoXmWdu5fmoHObuUQZpesNgQE
n6XQgvDA5da2B3FwgEMcqKfluKy3AqTrWWRDG1uQMyIIo6C+EVmbPfRJkO7jnuF6ttoiq8pL0M/P
8myH2V4Ug0vXjKygQE9Hd8R+5Hs9RR80hJs8H2LOq4yeFHBbJRbJ9WTvy3zG+j1HL74mr3XJCHpN
K/EWvZE63V2nXOo38MayswlopzRjyZnn2OHt7GWrX4DxSajzL7a9MpWUEPe1jxlWcbW5UlGxEF3p
45SXsCAUueLIANN9HS7lIe4qYlrFj2b2EpD1VULnxLz3QP8WqzS0HPJxt1TiJmxRbgeeKW9a2mhl
xA9r+9FdJ/lwzcL+vEZmudqmX71G5hYQFzdWautdVZo3y0pmjl7IU2mdtsd2Ro5OFUHLKUH13y3d
zYL/xXS3ljNEF99O7xw1Ws+Uu5Kz8/vSmgZ4IvGoCR0bn1ljbz1WpXcMSwoFr2eqaYcc33nHFL30
bimGNmUmv49ZDFo9S+wroIQlY4cF/Vb3NoTTC20HTfnks8tpc6hWMukYkUgW9nJkIJEfM4r7G69u
2Vua+MYw6bdaO9xnTTbgieTjxNK8t5aivOpGvVahNnxt4GBNFjEz7Lk6lznKUCFxn4ixOHrg3e/V
OBwH2iNDFCaXeLaQtgdNc8v6ZDtN5QKJGtAW9zSu26716eAsOPkieZsSjlVof8W6WnigucJiH5pK
YmyJ2EL2agTb6OwSHFpHyuc/aL9WcpTbbm7f7VGTd5EkPKJ1TetveROJ/SVOGRUuA2N5PxhD5P+M
+sN5XhhQN+9x0oitnEg1dNGaG0JDd3HD9COOhzWRJLudEvlkeeOwt0khZu4BE/rbGCG/nuMaqYbl
FlweiKZp44d8mV+WZcZCFtAA7qsCDKX5ssTlwcqj6CnXr2YYyGkMENHGlJI1bY4NL5ecR3q3jrFv
zFTgDkFBIqoJvYJ/M/jZJW7PUtjv7QKSoZDByYM2cBVo10d7OzyaoBgeMnv8IWExA2DGFQJjS18Z
L8uedJK/ueMLpHL9uQD2TbKHYiINtC8XxkDptA6dmQSZgHZrpi4TBxJJlt3PgSD2Qxcwy4NbM3DS
L8EeglJGZxFFI/yWD2thsiDccTvMeM8sNHxbkb2yYa25YCFKyZL9vR6S70mVf9ZwPOnqNvdEv/bn
Ei3lwKnqLf5nYGyxdVc0SNItLx+9L6Zbu7e2AZB8Oud2tW9gOjbOts0T5160w8HLCmqakTQadvBr
cgXOwxCRYBtJLvzxZSmqgV6Cx+iiXg4TdI3raSYSNO0BRyTusXDWnstqTBxbmhhzV9MQ75tNPC5c
ppz6Do8vo4uGZzdu1FsZBD8A8lW7tDffSpdP3EnCej8v5N3ngo50SsCbxa3Io7arfaw0RLPxUJCN
Qok8pxMsujbAt8WnzuOj4o2ZPLQeGVGc0xA7bNhYBaxsDm+HoP5MGFN2XfFTh2OEQh4PKqhdi50m
DOwPq0BOJKJl3s45c+SEYZxFoEJg2m+lwAUV+rvZNNWxVRXbq6KUC4f4tTfmbRqW5S7X90GB0zjr
rXwP86NEuwhUCbIvVSS99ICvYeXmocvaeBePpr/6RS/7/5XPJl3XJyTs3/PZXhPznR09Kf8IaPvn
//UvQJtLJqbraKEd7f+itP2Pf6WOBc5/+b5wictUcg3SXOO//hVC5v0XGWSOgqgGIdfzJC/jn4w2
5UB8k57N060c2ye98/+G0SYkBLZ/xFmueaDKDwINmc12lOTLCVf+FkHmkJCd9Tp2T0FUoecPO/hb
3aMWZQtdiOuKXw1wBBkP1ZzcxzKqV1QkawvwyL5X4+UPb99/E6Mp1kzP31+O56zhbEJDrhP83H8E
xgEjd2pKLM0MyCHtto6RBDnfh9nDwVZ+BDXCWu3jJ7OG+m4k0+YfAMHv0/+KfkC6ymcio/4Y4xn8
d99euby7AXxV3/ktcjRIwTAFjqdO7RR+rQjCfNJTeHA7Q8w1h+52dPHxD3V3Jlo9+UcU7b/93qTH
/eVnZ6mwVrR2bc9Wv/3sbTzGUZ8JdcqKUX9UIWJWblhcLnp/k7YU/GAZT1zKsspbmJiln26REwuS
FjRbVMc4GZNWFNsgf2DbHf7DB/PneNNf64S1qllvvi0C79eL//7xmJQRaajif47cBGbbahUdKsMk
1jRfdb7mCzfoFAuTWFe9ISg+UhHDMwDb9JX3ec/lIBucp7yy5iPZo804+bu/f11qjVX9bcHwNIjA
0a7wXX99Xv+4YKYqN4U3JeoUD6HaR02Ir6Wr4TCFwU+blO4vymbS7jAJTonc3ph80Dd5U+ibqu2S
fXYwqXIO0qDNypv5NM+dt7PssL8evSi9s8nPCAbYHX37JCtsgLCSwTJFIJlHd/p0Y7rkffXVbYx3
CDJ1SJaZYySJqne3C75YsFQeray+5yHLmPWVG7tLqW3sdMeciQilYH7oo/AnOK32IayAFSTGp0GS
el8t+hi2Uwbnv3+3BNmFv71brs1j5dq+8IA/Or+F1KYiDvs8CtUpqei7MQRT9JIFBQVv4xXwK+65
Ezn3gI8j0lDa7xWxOAgD/t9eiKDXKwVPOg/Ubw9alFKdxPOsUOp0401vx5fCDuXj0k/72kGItGR7
Xc+EqoZID7viCGx7ev77N+OvK8e1gWkqrT2bUYx2/rxykq5uLbfqFV69+KflIGYvyRjq518VoUrS
HZ/Rf9re/rrb8j1dRwQBv3Mk/LZa7SFVHq0ddZI2jf+20lDtnKcq8vEZFBb+SxvbGFBFp+Mmmi3e
xWaW1jZCvrSt/g+PjvPX/ca1peMJx5WKD8L/bTEw1xAw2YU8VVmHuW6UZxl0Fz+nTZnmwaPtz9+1
ZyUb0gxgwCUj4NuhvIipWo5mIeVQxrW49HR7rsys9c3ozznIx/xR2jhQqhnHWdMy0vO76ly0Zt5l
SBN+NUl43P55s/i3m6fz153btRXnmL1ungrA158/zdARThi6mTqNagaZzNX0Dvo1bYUpLvZTSthu
GPjn2jKo43SujrnRhAPP7rsE6vlo1mEP4LSrus8wuSyevJZjiz2vjodjP8rToB3rNjekTtpxsHEL
AQOlp8q35sjb5R6i+46in669SfYp17HD36/VlZP6512OH0qtfZt1uXr2b49LlgfuVGQ16ybTDaOt
GrmOvVafZU9BO7z10VRt//5binX9//49XRfKuCADVTq/Px/EF7VVSxzIKdEBSUNRNN/XSXsvalxK
gcaCGRR+vI9zRjS/fvFXpedn1pTFfziUxZ/PHg56pezA9gLFDcX765NaU7XnTVNbN11INz0R9pPK
g3zvuREsxilBZUFeEt1pdB+0OCUIJ0KmItPKAzzYfh+QOxJFbfRUiqH9D4e2/vOOur42z+c2xqWP
R1qBI/zzuquzhbay8MBgIyVyrZwaSHcpXZIC0WMU4NXpMQfw2i6255iTgC9ek5Nwt54rxD0i6luH
ItEgrRO9S1KXp+SgqWZ2DABOWaiDfVuxjEkQ8A4EYGwDbmU4OU2wnRz+x3TWRGDPIY3BXp+BPkaX
IG3ErZ+4zWEFxDOeDx/sCNFt5Afb0uibrq3JMUoJX5zWCtRf731ZXAAJySbMRFjDuR7hV1oSh5jQ
Cq05nQwV1fb9eEhEVZ3+fp3xEf55pRGL6xKg6fHgMnuFeOr+trpRkKRqKqS6iSKBylO7XwCvLbtq
lW24ZXEnp3Dk0O7tTWp1DEZ57fTYEZ9wQ2PKEa5akBTNCGipqSQznMLKrpDlF3LOjikKknyVkiSr
qIRr13uBymRZ5SbxpCoA2uhQ5tRFh+K5D9MqT8lXoYoiOGojUBplmePdlD7oEpQjREsgcCmiAWuy
5ZmbWEXQ34OQFtai0MQIUpZu0oJot2u1KmV+/X1Kc7kxAVN7u5UcMjTk/R1x2deSzNmjlQ/DdqRZ
dUpiaCvwAgN0qoewH+fbclwABPXFyRmjklACt9txPWAJYVHtGqYTy+yTUR4kD24HmRcGDBCS8hUG
8XCk6fBY+fqRfS0+rNciSLrvMymbJHSYp9hpaix3NtOrxsJT5RKNkGnPBTwAB5Q99G4kpHMzNAvd
O7sej9z/900am3Nh1nm6xnab0cSD9GKCM1m+Nbq6EaWixkROlg9t8AXVvzeRqW4XVonvWGBOcd48
5m8sYMKN5UD6BofwU56/p2X6huwrX0SyFX2Xb7whmc4GaP/1MtqvFTPTYy/0R08s17Y2DOQWixTX
imSfvfFyLNCebV11xSBv6ME1K7soUYxIbpMeP7eheUmiyHAqV9lTF3hP4C8DjHEh4oCu2weMN27m
Zf6Slsl4ZjhxcLQdo991f5STP+xMHDTb3EPwKyvAcIohPdqQLrofBqgFNhM3mZv4nSbmnfLLQxEm
w6PHkNuMkot81z+62ZCdw7x0SYsKy22T5ohUq/hZZY33QDgqkNeIi0dRtGjO3A73aZMDScl/GtdE
j9YQ/gxtB9eazgq0SjmdmI6RtNH5cimjl6wmu6hir0n6El1kiGfUWXz/bazb1fR5adLRO4U0xPZc
VPvrLPTGrcgHuYnmuX3ucdcHbb3vMYcxM5of/SLea0Cvt5bGXVaspOjapi3Psj6KADExox2x9etb
p1lKfMx6ObDWmHC2CP8twWcjA5LHYqdkqp/l46aJevQ06wpvS5vZdchKDfgTGqafQdKaU7VUn8w2
kbLSk70f/eqWnQzhakzPCekYyj0D5iToXbEx5pvFo/EllF/TcnwMGISeF8Dc15JKGvyASk9jyZyJ
OcdIOOOTkdGeWWt432EhS2cDXDctBCitH+AcGdoUbUv3Joa+A5rpWMDmNjkDYJWmMXKuNHqY0+ZD
yQkFrAmAM0T5xwouZcMIbgelmnt+wOqqT1v6s074oQLkuV1R/bTUMF6iXpAWUUmYaXyqV2iRkudI
s8LKhCZrMr8wnmodDMpR33uf3VkvQ/xY0QW8qn0u3sqT7Z0pUbe7RUHCdSmv3eZnMArrkmvzYfKu
uVPIxYsewIxNaHXZz2arM1nts6R9AxZLSpD3aqr2PUHjR3BffOdWcAijMFKb2Q8yYEqgYEdP3mjD
N5wqBK4dw5D90tAAyPr8tlctLiSLT8suggZNIEjC0rMgvjbWS0s5vNej16AzMIi1gup7wZXiKoNa
UAhR3zMON0camGd0NuHFiV3cvEv5ZE9xuHMDeSR7/D3WM2ZpOvLIHr382AzYFpvhHQdu2heo00uU
eivOLQIUwri2F+458cVhNviyAuSkEg1O6Ds7txuY8ekWxcsIz5UALcrQyhHPIASizoue+7U9rfPi
S6tSpqoiC18apX5ENr1Uf5kzymheyQCP+yGvQUEV7hi89EFW4eFkR0oJNdyUsU1ClbTKQ+Kpq6nN
UWiFzSuxNOBUVNQe2r6fzsUAdHhuEp63YS8noe4s9OqTKlC6TAadfKnn5+g82egjCoXWx4ts4ryD
7B35GW30NNoJAOtYKvXRmMY6Dh1SrBD1dqN6UCPGv1jLhbnpiNeV4qykMt45HbbOtG3j+kr4CdSn
HjnU6Cw598WnxThM8ifVHAN2pwcagx0tXOb4vsb4tMAnbHnLHOKziwLMvp2aZ5pj3ikq/Iouf/BO
gmf1WCwBEnpSurbuiIgX6aJ8RcMy7GrCeCaLzUkuGSeEY34syAOYR8nhWIYhGgyqIUwhTb8tq/1I
zbCJYzVvgSxOLBLnISJP69rV1BKBE8Y8upneem6noPvmzx4R0GdpzvPQguOrmn5Dlz5CkbTUVIv1
dE8u+qqFBJwBrfZcO9aXoAUOHZL/DH420vuprynjs5Yzv/UsIt5WkVVLEoBlMTqzPXnnjBnkJw80
UDMGb42Z34Y8aQ9Tofq9EzRfrYZrdjQrcvdE4W7tCEQFwSzhIVtWFsxaXPj4AD7ndB3veiiHCGzF
BjfRNWpU+bMwEson0Z9nVIQPndsUd74RWAO7eoLt59PC7toH7uEL3y5YZfB6l9cM/3KjULaIlkhl
vau9iWDHmPpFzltto8lwq9j6Rfc3O1/a2zFGA4RoYJWVdehzrGFPGBoTPURq1qRSiNsT7fI2JeJn
pTC7Y6+5B6FxNYr+jWj8FpOAdaPXWFeCr1EQLcMINn9vo1aFFDJ71OMDQPKqQ/kVuHdt1TTXQ5Um
jJ3iDneEsE/OkN8GffuJ0Gt+T5jT5J2zbxkBXSajtipL+1sTuskmFFmwbYfgNm0kjb6lrvZTKTFi
d7S8HPIpOPyddNdNZbvJZrbFaMj8Q8icdDsU0Fx840BQDsD2pbIIcVQl6WXOaThgL7U08xi+I6rN
HsFxAg5Gf80jMZ5TOunXdPJI0nJSfSa9CHFG0Tpnld/IolPXXTlrdColiurezS5IPfq9dEGBTy2R
ZW1u7TgZxXZcgh9e5/+MqwH5ia/eh9L9rOuUclcRDQG0egMT9VtmMf5yTAHk0hruBxKUdkFLRhcK
k13dYmsI2+UMZPi2JIB3E6nuq2MFxw7438z6LkQN+lq8y4BMeem4QJmndC+mhLNDfa9qeKxqKN76
KosPA8M/OAu4+4X7OBXTtAt97W6aMsa7f1qbYRNiREAJoKqF/jmVC4xRp/jGsPaV1PWjh4jUJbUM
O3kRcYnTO5RcmB+xs008slvjlcn1WL8bv872BVKE7VzgSCe695gHUbhjyr5piZlZAb0X1bTh9ZCa
i+X408Eud2Uvup3/PIygI9pJvvj8Pgs+trGb3/WUubskno6+bjBOagb90VB92MX80Yv00M/iO3lt
ooHiYROJMDOoRg6rrlWtDkX7YvUJrrAMN0lCZtF1qz+dHKGNyZjKpQJYUp9niMLtb5UyXLEDxk9V
DcG5RhY5D/DN0Q/WXIwz/PO1QWefWnwsiMPHuVLXIHEekJVjmJj7rZBkJErwR359nREcxtuDZ7xF
fIQ2+9xM5FpliK2xohMJUJLSxy0SYGyPUNJWxIIm1W2Vqo5Aop3nCMyaU/fU18yU88YZjhhi1iQE
FYhrQwYC1qL8PuqGfDcsoOtWiR1TTGqPSG9jXVPsdOaASoNDFv2MNWjcxxZafyRQaBNqg4Qn7YCh
4F4XiSApyt5XZLNyl12zRIIE0eRy1yAvktnXPrPfi7ggeoUwY0x0+NB1eWd57b4P7Y7QIDZ0KrUN
d0R/FxjYriTMYPVNflDxHlQJg6pVYbkZWvXCwXDPXfRTLS7YsJiTO8Ibwb1zhPfoPfhWkuwdAl9l
C8iwXBocLGQfIUDHsOzHACDwq3TZEVVFwRbKLufZh9pqfsyaEkNWGfi7+rUNR5zutJI0moltF1kC
57LzZMfsFkXRB1eLV51UioykkNkTVcXNMpo1kASrGy90X0aQ1N01aq1H4IheZk2micjg6pFQhtmn
H2swSYTWxdJmxDen+3nynhPEc9usiTkI0nBbFDHupCg620I2O9nBPBr8Af1iET4UNYACf3ysuQSz
fzCuV1bwnRwVTP0tbXrGPljcsJj41vcJVIcc9JMc0XzbY4gwU37KuqhOsqdxjjZ90zbJsMHwPAVY
0oWLv6NC7kAUAmutYwQt+m+yvF/yGDt9YOlN5m0jy70eF9I6Mi3JHx30eFVV33ILg1ZHY/+QoQkZ
RrMlnIxojyW/9qxmK+bSnCsfC34nvg4OJHe3y1EGK4yE+XAoPcayStceO+0Uvy77rjG3fqgxpo0B
hhRlHhyHr2mFGFl4IUcd8lMY24VXiyPI4svhA89U3d4WBHMmvvdQDrHZuBJjuS3yG+1+RZ1OXIEi
C4bA5jB18DOn+G/SIbauRo/3mKXr8/5jxR+iYtsiO7tWNKuQ7aobn2qCreJb8l5NATyRafrIk5ij
PuCm7AP98Xu0OsBQO7KClC5SxrRgY/3Go+KKHpXbk1Ceyf4qnGNnayL3nLYx2hCh91nuvSIBuZ5g
/UUt6hlkOp47fLT6LXe6TyIjuJ50N+sR5iDE3ERGndAl5tdUOXJfLeKctGSzxzbSdosQQzXGILSi
l9Kuf4qI7bmfAE+OAeWw9q87P7+NOOVCp4ivs8C9t7q53kngSQvt6YPnIo5w7OAR+e0mN+VwpgU6
PkVrtDy1BXbJgC6RXJp2q1HHcPpk6VbYpL8JAXRE4mMJA/VOx9O+aUPc6YwLwk089PlBRL5HCwt9
XW+V4JrIekMH6c07b0yc/VQ1P3TgC9xT1XlgG74RCRdtQgl29tAie7Urd+urKb3l66S3v/6UT2V6
G0fFvZzj5fh//t100CgsBBPsOlVCRWX7kLZ4Ln799dcvFCU1smGXE7eW5FP0REpdTWbo9kPexLc1
iUiEDECkv2ngg3Trv7W//m3u4s+4LGBzTm10OzrWIbIRWHhNHN3++gUd2D//5EpypaYI2sUU+V/k
6L6pXA4o7yeaTrkZgyNOkDMzH/7qjQ15PJolBLE/EMwJmgSjf5LX7/muqnsQAFZeHMpkGCkTZx9v
DALH3srCa6ew36mKJ5JcFqBENVJQdAG2IDunqD9NmaK0yfBsmXB4ACgVEEzMaa0ymFkW7RXBHSa2
xWk2nN+265EkDSLK4PTP5mta25dWj7t46NJNzvCQjbOAh4iyRuv2vJCOCsiO/pjmmMl0/5Sm0V2f
x/ZeVQz7bXFHUwZP4kI1F4ggv7piSpvtkhTLJk6hZ9PIjzkx7oby5GePaAjhFRYCtfYYY8ntH1Fd
oelSQxzkM0XY0h6NWuJHX2AGQIh836/aSvQZI4ncU0JHVBoXIhE75Tij0Uh0xLW2TOUJOYKmIWLs
o86oBqvFIFxC0Yddtu/OPmq9q6XHKbAky21N/sKeQ2raJ5KHJ0zJpdK9OChnJE8lJo/I2JM+5cXy
OcsqfmJ6QdpeF599n5SHtgYfjyAxuENXUWrTPtigVTC7pljqCwF8UnOYhJEYNlaMPN/o4s5oRDB5
lI+HtJiLA2LegB27m/ZeGXCjqXlE4ya6we2SHqcqRV2xYiA7UJuDiRPUpAMxQbTKkBni1ysC4ALp
svWc8bWIrWjDeEOfTVk+uU1zp5M0O68Z06bx3MtIWsbOd3jJpPD6e87Nce8296VtvG0c+uJBx4/E
PTfbkUCs18EUt34t4m8YTTp/ounmktBUr4Yjy+mGLU8LzI88P5APiAZzajAdzjnaPu9L6nVs7+O0
XPheeYbsCj0cKaB90j7lKUwHhQkjrr63TWvuVF4lh2Xwa1qBnK6Ont4R37wsjgNLtkVMy48e7+vC
If5vgsw5yhsuqtm+9Vejc6DcE1njO4/iNlNBdBnne2eRHk8j+hdGkgFGBhfcskFZy0QQgbRu58ea
630X9c2piqpXh4wt7JS5PnhkKZ39pnwK5gz3eNXgyuf87xCTnquC/kk0UPiQHvPa1uGH5TvJjVv5
jzM2sTOCiy8iRxwpJgfGID26m3qxvthzXD0KKY+U25D/Gwwyv4pPp2qiYze4FzpF0X1vQKoRjsFG
LSOM3PQPL7U92JdcpeJi7LyCfquAgRh7ma9+/eOv/2Ys9XDxn0qQXQh5zEOsbAA0YwaxkxkwDSuu
ANcj8Lq5LLqHIVDdkaMwB4O1osvxEukzWUi4plyJIKxQJcaZiUmA7Ee6I6AVPf9Z1GjLVUobY0GF
XZVIgxrKn8M4us9BKIND0xbzxqvQrdIWhSnbBGDQmYHz0plrOSNSSuybCuMF+sEME7yJH+NFvNnT
WzqCf5B5Yq6VRKyJppTPAOD+XE8gMSIiGmTJ1ZMNCyuT2BJtLBOeRl4tm5xTAGYIudkRWjamLrgf
KC0JalZW0sZR5YVxPhrHRJe7QgWQDO4CCjJYAzOSxCaLv0s3FtvFIg89xU7Zx25w8I31v7k7k+22
kW3b/sobt48zUEQgAo3bYS1SpVXZ7mDIsoW6rvH1d4J53k1b6WeN032NZJKULJIgEMXea81lH4Xd
uRdm8FT23XQ833AdfZpF/CoMzUiqUb3ZJqWWWVOj7wZq9ud7xbjU8Eu8B1vSPKidLpHrJpv+jef4
Ixesi7KvkRyVVFPSRDI+HPvUWLMaO85WExFmsDTl2PcPmH67Ai6jBnEy9MRVBIAHix7firNkh2gH
ChzXhsnQbAbGuPNC6yJzQrXCUAoZqmYTYk+YRQb3lcAluY7d8/hqPQzVCLDGKu+GGgHdyHC9HeV4
E8UBNal+FfoNh9npiYcgVJjtJONX4+B6MLr4GBJkuFZO22zDDjA8yAiF0NQgC5vBfAYWl8mLJKEa
jTfmTdYEbjP6H6jC4SnsxHRINHg1tnyT6wz7vKvToy69x3JW0V2EU1zLANBl5R6LiXc8SiPe9i2j
I1syWKR1cGW5SAfLzIOOZwC0KzEtrDIS9A7sYoMUSXHFyLkqI39awjYE26r0ikITHPY2Y3FIKWJl
Jt6TgznhNKTG/Vhj5sOIqIzA3XpqoccHLda/wbsxEwpUXlp/7dlL4h+jsG5hjVTIGmmakdfXiW03
Suj7jZnsujTjeMdwnQcMJpR6dtlkT0e2nSsxxfOtY10Yw9jsqfLvA1d8KmlpreXcVVsDIM1MMqps
I2/bxSZUSuGG+8ygjyFLsYlZk5iTka4tNVPYNJwvkWWbeyOtr1pRZxcpiQQ0b+HVlumeloJeh0Rf
be3xldKcwW6Nkp7LMpT6ogrY7xA2/d2kSJSlihJutZR8Ruh9YfmiEju8Dse7OZwE8TbmrRWU7R7l
DFTwXF9HmXAuCjv0N53R4eMdgAAXNW1sK0ZYXpPPYMeod6NsE85mgfq447PpkFVdznxTuj8qkXVg
bpM7h302Gx+830bx7DIx7IKBXY8Fvlz6XzLPxBxgeSh0M8hJhNLLVcG4hOdnEf+rzTixr+aP0UxJ
bOIXyuKuT3x/Z5XfMLJFB9cbDkUIYyBzPwUAsDet7X+vXeOHDBzExL7GeU5cW4SeZ2V4LK5FSiut
UuyDIkC7JlndOwaIx9DK7k1bQ7Z3/S9D5qI37rGcjjVVAoxiERWlQezrnD5Nm6lDajpbkvue/CD4
4tUYg0pnKsmW0sFmmiJrU3gRowK71TAiN4I0AtAr/qY1KkIx8jGFbkeFvXHsazXFT20Iw21I6k9x
3b3OY8up+DZErBYq2k52NJQnPy8VI8VOxxRFom47m5/nOqKETxwQf37hEuppN3tkEhqFu1FBlkD5
QCc7vHrlUuKgI70ZCMaL6yrbG0XAMp08wdjc0xFmxsNztasswl0oUeyQkT3KMU83Q5M+SbdeCHwo
uzPJotkrMQlHmVttktS9mw3xdTIhMbhC28cigl3rimKLmHlBPWB7nnzBYOEsp7fxJuMJm31dpVt3
EgDIBG6G3DpVwnf2NF8Z46fqOxIxLg/dfDf9hiisFtZBG4ewojoIdxZFoIH9uKdYgM89hQyyX6th
fjSy4s6b9d4zzPZAHL15rEqwzdASxluC3eJlIUnxCxxCFNEjpapNI26skYBZ8f3IFv40FBsH7RzM
LCM5Ol7MmtSF6oCyJt4wrMo1wUriKCPyQMhx/KKCtn2Mo1DeuGF/0/VecGc3QMXlkDyka01jtfZr
93JIGRN8Axe8bdBPHkwW8ZmY+tPA2s5WQbHrsguEluVlU+1zTz7mWr9g7SsPelIHvPDqpsSO6FGn
380RQGAzZWNBEuMGX2F6g0PvlHXOeJ/RMlz8vQ9zYJBsJ3KYwl3I+kpsBsfz93MnPJxdLJTKrIG2
SAGU+j27owwy1hxV26Ih47GaIPDRN+D866zH1B/GLTFK2AVgOPQiuJdz9KMzHEo5xYy9uBivZaeH
/WRDfzLL7DWfsRhSxGsOjqFfkGzZq6B0zCeQBKAjI9gnedIcyigC5K0hcjvjbc6CCwY8lRfhPRdL
s8O3g6/OWDwTl0b0nBqCA6vSV8yRxRarOISeDMhNQmz8vo1Vvi3altAZ17rFvmNiCcXzxgqQ/JIS
iEO/TcMk2uUefAod4FXO4eR4lJoABRUmrWC6RD0v9CCD/HuhuldRmWQE+daVLMAyOxEmYNQkF7XG
HVA46TolrnBvWynQOckMTQ9Jb5qwVKwmyoD4L/YaeaLTdd4FGBxM3VCzwiqLLuYb/WgQLXF1pxmL
9w7AC0wJFWbwBnNjnrfxKnan6yw1vHUS+Xw9VC8j4C1VP4q7wCJCyWH/mVULAL3GBMDo1gkWP5Of
sdoSKN4DD6NZOVl77DefulqaRz8AhRKMC26AkKWmyqD9DtiJp+SIVifYYv8mQifvaEvSD7eIl1x5
AZOuH04Kdpj9xe/55kLEEakN7nUYIWswcmJ6pilKQTeRbXox95ztMFEAO1CFZA1NRXDTxM3Br4zw
CHSXyKKUfibmgfCpBPbXmixFCjo3axNd6pbQVeoFioy4znCdC5kH1s42627dz8ijvNktT5jygFi2
FwBNPtcqy/f90hsUJvFS0o/fpghOEub5b6NMTFBz81GkEzv0Kgg2LVjEKqjSyzoRqBRHkAOKqN4L
zO7GvV+BHJCbOsJbTDk6u3GVArvzQwFICmAMXBbt6G6QqBBTYaD/dKUNhXWX8y3dGDlLVadm8kY9
gxuf7JpOkXiDm38bDkDL6ay1Deac0AUgU4T4VSmD4rsDt+WPsA2Q5uTbxl1g4Lq7iBM2VAbbosCm
JW6gU8JkvFRyFEa3KGPzGSixtevEI/PLjW8RUT2YqNJWWLWu00EYO92ygovtyt9bOFTcz/YIIIr6
DAhP+uvGGH9hlw2uQHjmzq/lW6VzaxtrJIMWHuCISN46jJZpo0FJ7Q1HJtDrPm33gm3pjYQJQbe+
ubTrul6nboCEtisve7e+6iu/3TnFdBJ9kV5Xs8X+c7YUlQPsoC1a8lU9jf3G7XFlqqABtWNOFuF5
1aOauFS0kT6WZged1x+ol5vNaW5wCeKqZbbv5XzdLU7fJm6PQvHSZQPUZvY05O2JmF88HRfoYg6B
3R4cr7LZ4QKtoSABxKxk7xrXGBiUABjuBciuFtX8KoQcbE6Y/2ILytMUq+l2kCaLTh8yKtmHl6gW
2m0u5lvDhTvvsAuDY4yPcFbEjXiNyK7rEqdsP0Fgr201gvlo2YI62j8m/VO8dhvTJi8KX8cImmGn
iKUYwh7OWVfBcxeU3aeRTg7uQbnTWf8pQCp4n2GoTGqOW2XFPrAaSHJjB5+zJyQA9IQZgCUvZwj8
ATS70XuUc/zNgkjCuhBY14Iw+fvm/Fz/6w/Ozxkp0JNhwZ/oBYQiSprRDfl30UKyic/4lvPd85Pn
m0rhNGsaECvdAlspkGj6C44ltqHOGPPCZDk//vtJtcBbqjPH5Xz3/JuNz3kWLsCXTC3sl2HBwPgL
EOb8DzMYMf4Ci1msZUu9jvcUnt/O+a65IGbwHjCBgKP5+6Y6M2n+fqwWZE0Eu8aIodxUfLzjvHBt
FsCNWFA3ht1AReBnf/+CuaBxWhtITrPgcs7vFs8MDJ3z3fNNuHxYBWunX6A76YLfyewFxLMc9oHL
P10gPWr2wQHB7akSAD5yeeTB9PEWuM/5Z+enhgX90wTiXmRxxggKGzZIEqj9VFhbivBwg4oFINQv
KKEKppALW+j8z5PlSyoX8BA0lgYOkToTiQwPycNZZff/q/PGslAmnz/hXwrgzUv78n9+5G3UTtcv
2Y///i+ggnX0/eVn382//83/9d2Y/zLRNKNwlphsbSSlw4+m/e//MrT6l7v0ST3PQne/6A7/13Xj
WP8yTQeLg2ubVNmEi8j4364bW/xL2pBHcD+4ComiJ/8T181Z5/23tlYKj26GcPC4SIe75ll7+5Ob
IhhGc9asAw/AgNpNldURcSlEMzdlddOOvbVxU2pmTBLJZeSbBMzZ1UKoTjZxeSvKOTzZXXdttADN
QTYMayXr/FICd0T/CXajy5uL1uqvMDrrQ23m1d4LGex/Ot63f73Z/7dVRkqGeW1rBAmmVhzg94Lr
qkJBR1OyhadWsEzool1isNpAnIUcwbbZ71U2Kb/qO8Nm+sFrv7MJ/fvFPS1NUwnBV/JO7V2DE7Os
TLb7uqIi2mMRTJ2ZWYlwUtsCvO4HN6VbkhtQAUV08P7/+bP/9vX52jyYLZxjeKd+Vf3OFnqKSWC6
yXRz6wiwbtZggcBH4JepwFjXycVi8QasREa4ZA3+wesvPoGfzp/zwXf49ILT23bke+n+2LddkkoO
vpQtjdyaGYcY9ZUzSWtlClQ0jrPgEXX0StUypYs9iVUm9gCp8sxpVg6qyw8Oye/fkYOWl4vLolb6
6xFpUXT5TomW0igwJFrxGG5zS1QfGVjeScH54JJ+iI1AVhB5r9W7l2kCjXmg8jsi8wDDT7qIt/Xo
xk8laSuJ21J2D3L/esYBq23s7d1gDLcsMqD6qcq+LB1BKuOIGCKOhP5ACr6cc79+J5J+vTZtx7I5
Jd/bt2TV0+RA3w3I87tinQ5yP3xFmwv70n+IhAmd0Y/LD86Efx52aQPNtCVWQUHP55102g+TeJl+
uj3mc1qavpeuS5NApz+fb7876rZAd6SRfuMVWX7+03DFrofs7iTho7H12Myaj1EXuLJTx6o+OI9+
dxR/fql3X7ArKMsGMu32eoogKiC5C7r4e7nADx2KlasJGRWZ4R8Yc5xfDRbLgIKUX2lXOtr1OIEX
ifpPn3BCNqWHgQsaUX0HIrPND15mntpIgbstWfH23k0YT91VWQ4PrRJ44Kv+wNAAz9RQyaZPpQMy
jnyywbUP9IkJewOu3buMuyD96ASOyWW17DD7zusB6kdvuFNmcOP2lb+sBomtf0O2Mx+IL6w1dfog
kTHMEzu6BFEctHdWZ3wVlYw+cJach6p3p61jCoUtCX+q/Y/TVtPgttlytwC4oFkhLLpzWkCmYcCn
MsL+rsXEXA29sVWIGpuURV8sWF7nPZW8UfZbN79Pm7ZiF+ShBlEQ5HUxbJwJkGxAgSDvOVls6uKr
pp7JX5HFtVbzoQTTXVVAlmbbucQnFaMMe42yHMiuHsyD/3lyUdnaMawaO37+89lsWb+ahc7fNs55
y1kGK8l/y1X107cde6lLWZKdUFGpbNuBJRuq+MdYoChvhsc5Lmixd5ogKCnHQz5xOAz5NnnNtdmS
Cj/HxmVQfM8T/m+aX9DvFhu2D19Cnw4H7QsoxSDJ3E7C4GndHVVL9eB1lJJMwop0+JiNMHKHBZBh
VPjX6bTAnSY7WfjYMah0n+gJghwy+Bnqlbux13fA4h7b7tJKYCjkbI2xpFzZLcnYBC+L8RTPgQeF
VNmraKiOQ9ffQcZ71D2hKh5I/KyLYOrem6Z81DK9r2MpD55rlGvK8eiQtE9T6JgmFFFq1Dm7WZWI
uW3q550g8nVda6tEkjfuZh08OnF026mehJ1ylUa0GfQ0vE6oMNdGmdOWDiogOB1lnuRo61u1mVx2
un3ZPQiTagmegpsAOljClms3lo9VRKzoRK+d1kh6FCaopRio2mqSZOmkvfHJKki6KLzXsJavhapv
pXhwi0auskp+pcr2IGbxWWUoFw1vvMgsF1qoclj9A5Wga92BztI9nIk62hcZm3bGKxIp6vYG8+EH
Z9U/By7NieXYDMUs79TZ5PLTOTVCfevkwHXUiXZXZqAPewoAFtFd/lgT8IxuGgNA/sH4/9tXlcy6
0pRqmQh+PZMREvbamxOmXfOJNg9u1PStq93rkc5lLZJnZCOfP7h6linl1wFDS3AzeG4XG6N475FG
IdXnRtqx9hI9kAcw+dMY39c4c7b1i1RAtDzzZLaoUks53/75xf954Wqp7WV57p29Qu8u3KADFjP0
BR9XFZ/L2t7Fk21ciBlbWNnaR0rFyvhuDNTA/vy6lvObD82SQ7POdRyHQ/3rccacamTtwHEWnbr2
uMK2TpYBgA6mETRy9JKxZ1jLnrSZNJyv6dgliLzTF5fiAWqEj97NP2d9DoO2LG1LRa3qvTUP+OBM
hdkDwjeyCsIJuKJWmmy9AHFjpieuzKGxrhtlos4UxQ3dlQ3J9jG5csND4dr5XgI5/vMRemfAXMZU
LVkPW1JbmEmt947eqirEHAHd2NuOrddpamyh/Fq7Puqf0Gq/9c0AH78iZBt/bMC8lz5nTvFpou5/
2aTWl2Skq3rAx34MtTFBqEC/rdwSaXUL4NkMHvCVXLWRqa5ZivR7mgg+Rpcr7ElvofBHXA/86T9/
pPOy5v2Z7qHCY0foeOzV3q1FAmEYhh8C1VXwkPZwrIPu2lJUcnOqxOTVJXBWYjJ3ekcs6YJjcpgR
a6NeXS586robVG8v9szSxUWms05Qf5YlQUaLLmvOiMMb0nRnSjDeSeA7F50gKdsuqBi44YxvDwlP
7V16I8ldsuADI4/BDNOQr5QeAo5RAf7jg9WXeGdn/Otb9Cz0DDAnGM6Wn/80ivlW7WWTHpo9rZh1
C3YxJJhXhcZ0mCuL9NmKcIdQXIQDHc0uzwkXC9+Q3ACMZ8Hfd6ShsDyf2AVSZWUDSF9wgdjO/WSv
h7j4nI1VRxWGzWwburs2/Wbo4bEOU+DwudVsu2FZ/7gA4RFGk6zYJytpl7he+uSoFz1I6Z9Z1tML
kiAUiwmaRHgEzsY2m/uhcL//+QR4Z4H99zn909F4d9UP4KAEbNuGSE8rAeU3EYA9g4DCJjNsSnhK
W8YF4gIAW7kWGCt6rYRcKPnYx+3Nn9+L/N1IzwKcSZpRyFLuu6FPT70YJtktcQ2q3w9CU561k+eO
RqS7NPoi2dMLijqcEEHAgJBaN9lYEFzklReeSA8zb/zSLwg1k6WHxCyfoAjReKlngxzZZY0TQ6xB
APFN2vyRqCpeWqvrL7yAcHe/AjXEwXjgzz7UGvvbrPx0HfZFjtkkyeEmRm90qyaClO2bNpX+Tmbu
56yUNWprxNzODAw4oRA4OeZFaDNEaQfUogRwgqAVuFxkPjvCf7FU8eh2MXN7Ce+wrZ67tlk7VRhd
RpWzFnXwXVsIcz44tv8c3MEiWEKwBsaXv1Sefj7pl51B4uPa3muRvAQ+tkdjpjRZzKzp//xKv5m/
XLYaAFyE4q+ay5f80+XVpImb1wX01DLI3+KyWmcKBmFVkC2IkTVEMZtnIlyLXDz8+YV/s+SlFmaj
bMdFjVr6/ca58vHgKZ+0DzuX246W3qqjdXKRtM2r7Siy3tF+KptaupsnBGYGQGaziZ28z7oe3W+x
wbT6XcgOa1iJPHwK63hbAOxzaeD++a3+5kTHSW27ynFYXLCx/fUYtUFU2X5sNkQXIMYekHg18Utv
prejIWH2R7A/i4+KWedFy7uhnoqfjWoVGoKk6/Pri0KebsYo4uqy+u7aXLIs4UyDgd7MrroMNEg6
4IrlzvCcA1WGT7avL2wkt5vBw0rlFOKW8n+LpwNVf+2z0Jyj6SGyhlNrfLQEWiadf75Tpk4MpHAz
3i+/oq7tZdgzJmGTbDcmShTGQUXokZkQPxTGb3/+Nn57xrJF0p5FuY1K368HxvXiJMg6pC9OfjW0
9pUQvKqdu9cMzs4q5fxde/OYboyPTth/7sjB/1Al5XTlC4HT8esLx40VFJYom4Wy/DxM4s5S7A79
kOiLcKxv2K6srYD9ZzKSmOcGrb+KZYN8GYT4QCIAXeUG96pJzKROjjM9xw+myvdUgmWqdC3F5tHk
Ytby/agxTJ2cQzIlEQKIF0YVZFGijXcQha/YN/4II1bHvdA7F7OJVtN9CRvHF+QXqhp9IaPYG/Z0
54OLR/zu+2KFzDfF7ha4ybsTuQ1633Zys95PXYC4ICNCxADHkTYzvauJxWvTon+JIyiPAYDMDQvH
C4gr4RqGfXY7ZfvcltG9M44/ujgc7jsruENS1lwHYL8NZz5VOryeGWkuKw8fnuvLfA/b27zOmRc8
pI6ttuhye6F3NZdME3nPEi4yJ3eLOK9/bqqrvGSHgFiz2180bfuSjvLz3KXFheHE6smugu9zFW2T
3gr3Qx6OV6nFtObUc3lZlJumYg3wH5/fmn4NXkZTsZZ+zzUKDR1NMncXQT/enzmK6cHP+PHzLlwX
nXyIwu7ONeq3ePiwiP2btZbHrKNAW1gmcIp3A10UW5T76drv3TFVh9jsAAgZvr+3fQdOIQqIi6Gu
jz1yhmPqU990nEoew8n5z/dU7KWkMN2lG/GPmaEEiN6WWlR4hqebWiDvqxLT3EYDRE0VWi8jXeXr
qcgvISU1H5yuvymka16cai6bGEUt/91Vbs9+EMPgqfatmuSqC8K9rYtvcYmjJgtQQEQGjlOc4Rdx
H+zKsAo/uIp/M8p4JiU/4aLRFNJ7N7yxUspbL5QVsKp5yVy6cPx1rJtmFcWZvTnHPvz5fGMr9Ju9
JGtKEGPKU9phHP91ZNMJPPJgtnjNPvO+FbaCj1627u1I0WYXtUisc1Rv1lh5D0uGBKeh/91RYXhS
I/KGYPS929h4yWMz3HbZhE8nwt4Cvie47WzIZFZFanKBfatFaLCBTWM8ar9BRgJ3lnVycmkko3pq
KDE1QL/v7TB9bqZ+Wqumjl/QRu/gz6d3TZoNdBEgFHG1s+3Nx+gxb8thiwCU/FUMXs+JEN96N5Tb
wR5zrvROXwXW8oeE5b8kyiC7aY3W0fxENccgq4plpBrkU+Ql8QXlL//Kj9IAQ5IwbqXZ13ez7aer
biDbamyrx/ZtUVEQr9W7z9p56mYr/tFT168He7X46BU7iLtikMbVUPvEG0IpIm069L1PsfJwD+IP
DrvodoFxPjU5cjGWnt5nvPv53lEYp1pbiJvcS59YyXQXdRzMwN7Nkyw7C/6i95VNUHJVWmN8SfiO
Cc9V50/jRLRHHXSbDO/nzrPa6Qs4c1bP7fgiCtjnHUvyTTuD2U7MFAXk1BX3caRe7bCcX83Eust1
+qXNIpjwtgBxrQgT6sb2+yJsJ4hqwE6us6LbZmVEmroABRlBfsWthcRxE9FcX6FwGN1tRAK0Sp3m
OBcg22m5PbdG3O2t5dH5KRXOmpQ/kW3wrkXXzOzRdVvgTZook5yfsnQJC0bbxJrCvDiDLwpT9H/d
Oz/nE2iBNsPfR2Db4sSRl5QecUMt9/6+GYChbMuBmpyWZbabIsW0ZxfRlT9M0VUgYIcOwUQqLdzs
UziaWPk9yCKnStVfR7dg9zL7LXKFoTue781Zlm7TFJNX0gfzjVHU8w2R83bhVzfnZ+j8TTdRGouD
npNDgSavzQlq//umIpM7Yq1yrTKyQDC2jvuc8vuhmXKcN3YpHsfEQWaBy29oSa1vB58gtYQt1dHr
q6eJb2AXKhVsU0v694KAWCxx1rMRwr5pQvYyBstksyyNT21pGZ+wQ931qWqvijg3bq2a2jHGyr0/
klsmwX08BGFSHcMGXP75IcoHcTXNcHObEVOBkRkIy5PhlmUCsoYUikkcdbcNAYFmfLKb0CfIcYG5
YoK/6MvKX1uVC4wUqvSdKPr4jgITzoopIjgS8zUiRwLLHDMiw3kuiT10lPeUTnG6L4tSbdvc9p/c
GApWLmA3ZCgs0QnOT5MAJh8HPTwRw5+fbAirhrC8u8ys66fsa7o8KZowvRi7nIuhVLBgyuox8L3p
3iX3tVZW9VhNZLs0SZBTI3firVtgep3YEt+4TeTcnO+xdCV9Q6+Ubkh9HVrWSPHk1JeqmhUekOSr
k2p5VLp1j1mYupzfuCZbv7juRyLJaa/Ve2lhNOKzPC41ypWdaLUKZdDv4tyx7tGVoIzqb4F3Y2uc
+dhe73uPfZi75CxqtXcSXriPOqIfraG8MiZ7xlbU7Br7ZNUDCYxU6u/avu++BqP43HfDyZrz/MYd
bOe6aDhPCuzMG6PO2iswEyvhlpjM3IW4IgJJDcKsdkUgobQ08IvjvM3u56y7m/TofsliGN5NX44X
Bqz0z3J8gvWVPTmR2DqlQeE4j/u9n1X6CyEtFer/r/R/RwTLMwpYI0g+o9xdN8vz6G+dbVq287of
GVYdXTSPrjCmtQ2r/tBhAC5xJT/lU/SVgST9ilKZX0/uY7uob7WVuE+EbjpBlD2N3dDdOXrhMz+V
orIedO0VNzobH4Ou9h9lBMo+bo3X86NURNFV3iyhyj5+vyE3+Daovd4xySAEc2HtLzdTK6DXhzOs
SFqgBBza9cHJu3YzU1w6lLY1PXq+KzZQjx36bcX0mC4KqlSR3YyYfV0VcXPfjXjIPRF9qpu+uW+X
G2tchEQFnLEgSNo1nlXKzjm6tiG36VEtD+Ouje+jHFjNYJJjW/f7So/qMLje59HJE/ZrpDkd7YRz
RChsjkn0rSF/WgwHogc6Jh8tbn1XsR9HQwgi7pq2HPHvI8YHXbW0KQYCXxnw3EuJsm+L6B+SfBRM
N6QnTTfne33IQqZIQHfPRky2rUM/b2yS2zEroa+kTx4axh1WXI/SWGCfzN6xTqVNxUZVimQfXD9H
12Lu9SqPyKYpUyeH+lpShgjL8TMHVlKeRInhuWlibz9MSH4TDDK0aJs7OwIC76CIPFW2Lk+ZKzhL
1RzenCe7QvDTEMfOhqLrTDAtN5K+ARAGUvGaOriEz00CoAUU3/df5qg9uWGbwWb5URj9q+sTg5pS
Z+MDnLy+ucA8WO/YUXubQo3QhtvgZJkINGVukb4Ok96eZngoxLJLgYq99/aOA984ST7hMSH/IZ12
AfpjYyKErhxXhF8IAGWCd8G6rweFXyh9mG1k/j0RBE3YPMNkXvl2/T0mbYN5nA3MemzFlz5yP5mY
mjeUv+5Yzm/yEUnK4odYTb0MNsCGiD0Vl7prn+2pvZ2Hpatc3qQ4Kph16SyBDq0rtZIqecb5dBCz
fLXtcA8sYD/aR7/3GNaMt7yPridbf59b3HS5UywGJxatSpO7lIL8NttyTSs0WtkBBGrVYUswpurI
ZgiLbDE/dZN7W7lko+NEuUjqGYhHekf2tOjYMqUwtuCgEZ8+WjsoYXugqtsJVH4SuBuJSDxQ0w92
nHdwlJDhqxrxcymoQGZAa4CMN4vPaFPmrJXN5NTD6Lh0y8ckqYjKiuWnWJjzumvAl1q9z6oALiJ4
eHPTRPpVW2m1iqIsXM1pe5d7/id3IpLAGFEeI/sdwE9nS5ERnAzVuKrQN2lMlvI8D+0694BzwsnP
HLenN2ncRPito5mkFezOG7Oe+ECO9TUvzWtKJYi98S2aNhFr7D29Zv4eDnBuit7GSsf5xZwEG96A
6o8oFZa1QWJFYsYbFCHFuiqdW7M2HByASK17CwOK/dnu9DV+WIrPklM1yVLw3EncbHESXQ+ofglh
JDqMVlW/4GBIbCxsTnr2EXldRrumt70Tou2jLdQPo+3LTaGdNyMnR1DLYlGle9dJP9+ZDUk96L3t
FcF+W2EbBA3jEDskfksK10jqZ7A4l/rI6IDj07RwcZlipT6OYRitZxhU1VBc2lb02M4EeMhcHqkE
vuWUkgM85E2X/dBx/OY0Bckbcw43hpUFZqV6l0Cr24q+eXJ752tllQgMMNHJT+ImMmhGB2AEYfGM
m9H06lUEHl5r3NKhIY11GbcnT++KhPA4c+jSq94PdrPtvqDiwNcHy31XuzJYVV3PtGshi44Hvaqm
9tKJBbwj7H3SMow91IabugQXFtH5BBEznLqCeansFSh1jFV+TopgYEIFrbrXnAkwLqfoDhj/TR+n
4arDlQMqpxxPCWCa0/leE+EbCbzuom+YehbbxjAH5akcFwqeYptLnVFaZXlKtTCQgoQnL6+IXTFV
vfUiL98UJjVjHUObyIL6pLugRmXQBKjQJSX485Nd7FSnsg0unXHQe3o3FUromopiiWIWa3N1stnf
lKtsKO19Z3ZXannBSkzlCXcXo6cFfSmp0VeP9YLGImng/N5DAsl2jsJLGBTkXAVjdHLZu2OdarpN
XxPQxXHGNW4mzUlWsUDet8g+6nHe9pG+LpKEINba2DZ+9q0PYHioICEUuIfk2S0HIYlpLng5NhvD
N7pTKNV0KCa5D2m2Z6M9XGQ6oJbDnLky2AQedQ1awXEbY6O97jCVyEaGATeNs/Amzzf0BXeqwclX
45odm4zoqlYKJGoZWUJpSP+/qnUO59N4rg1/2DXLo/NTbMEvo1zF27nOYAZXOfzpMD/pcf6qJYsl
p0NYRiGq3HauW60Kfya4IF6OctU0xYbwwvzE28svZp9rvs0ckuqY+GG4nEAGpifs7OnJGsL9LMP2
kOTdZ41KdscjH50vNwUK7Z3Irac8RRtu1lKtzs8DqGWoPN8dCKSgTIe5Jp8CYFZJeDrf80KyYlHy
zmBCdo2woFeW/V7VFdDHvq6ew7IZd389NEKidTilsLw6ckZJwS5PI4kwovh0vpkMGZ2wsKRFAIht
eVq3Ame/i3FjmMs037XCadhroDzOus44knr5zWJjSmB9rI9O16eM4/011rkRGXRzBRtM5wCoWE0P
dDyZ1yzF6ZO2jnGw+MZxSUZEULCD29qDUAQZGoSgm/oqpWJ1hbkrgYFhYvEySpuLPEGw0SiMeOGP
WVv+iSIf2VsJ6vo6v8A6au4keSmrztHHyfDA2iSafFl6D0bFXjVNzNehM4Y12m88LKb3fbLb3ajD
cZuAhB4GRPLEnoE8aYyKNO+Mqjf7Ee7OkSiaExdxfnTPz3qBgTWhn+b8eH62W35LIoAnpZtShTHh
1zXhUZ6fd8Icy8n590y30w6Ck+XXzzfnP3++Zw4kZ8forv/66V+v89ft+Z8WBsnXWbeARc5v4fyP
ADPwdv/+cxgl3A2YWLyD//vexvObP//OX+9E/g93560cObNu2XcZHycAJKQxTgmUrmJRkw6iBQmt
Ekiop78LPDFx/nvHGnccRDeb3U2yUIlP7L32lL/Z5uz++0v6zyfG4UJvG623yuwTau7l2800e9/a
I4/pqIb4sWjHf36Freafv/35g5+P/Y/PQ8qRB4REvPx8/OcCMAiqwn/+KawVdtCM8e3nQ3OSz4QK
Vb/brqRV9jDVFT5usJ/f/ucypzTSkMd4tX9+yZmujpY/2hsvF8fKoBaPm5YYzKEJN7C7zr2uWRc0
lARGz3YbZF0KL7kAF1iPeEv0ZRc4ppOFvr8jtsvoMOYb9hrD4B8eRPVK53DeERdxECj+sSkq8dBN
RhvkYTleHI9OvGbJXRQMZwAoGjurxl8wILAys+Er10d9N8dEkDqEqhC4qim2vYn+26N1uWHgHOmz
nwr3g4ot3kgOcvTzM4F3hcB2Y3H2OFn+1Y7dVdrmHcEKss8xyTdhHL6RsIUa2Zm1QJ/dT999sMGg
VWPzOxyj/BhOoOjgL9H9h91LntLSKTmsUkJ3CEhMDrEkD4kMhqeyQ1wEaWFPa/UwTyJIfALj2ygM
VwPDE2EQYSfzbu0pfVr7qP2Eg7k4s/C9kdx1A+q3kX0p171LJnSRN7+Tp6Fv7okVmivQJdRP0YOo
xgczrb47y8ZXq+GAnpKvvjcwBXc0Hh4kt761junc0FWQPxuOKCxo7BgWMWNhIgbzEIi7JrV+C6DX
Oxei/hjVTenlY5gBiZAR6AKGkf6D21e/MaHHYJaav3WknrUOnJEidmudlOMpSuNfRRpohXR5ZRdZ
orI2pozltmgUKJLSP0USbUJCbWSUg7ZX5pdDvOE+7l9AFzSPkUE5g4H7rKFPORnTYeor1EhCP/s+
hK3MJ68uUVWy0RuyRVWSGDyer2n9t7IivIm0wIFh47zP7IqUwMRwVr3euzs/ki1WYkKvSHhYG23D
w15mjLUM2FWajPZtOH+hccyurlVXR0t6p6IfCb+1++EuEJ7BV3nTCIM9uZYa2XUoqh2rqS55Uu9t
qDOHKQNiURSQxMr0ZDP6gOnXswYMvXE7W7kVVG4a7luz/kV322/Y4VS7yDX7G/ROXVHylRprefgk
0bocXbnpWW8iSG/YKBYuDWFF784IDBcg0wH+IHmmoZl2CWuiVcpe9gTyBR2TT2VCbYDU4ORI56U3
Pagt0woDORIX+Meq0A4zgnpwF6V1KJyyPpcJrMqyqKmDM0a2IfrumUkiqqj4w00dnvCzANYOGfLc
MR8imTdfQaLEeGVHqNMH7300apz8v7MKwgJmszSU4Ixt86oiJgztuGTb6NVVN1B/9PZiBotjYnen
vggcu/XB8NggYDLrc8gJkmyxv6/jhHofV2ZEW7GG6fsmwHkFSQkgNq1onOKKIlVGJf7LJg80MmeY
foAxcisIYfNUTjtAOg+2mcttzD/iM+c6KEBYsDIH7hqyb6YS6irBcdfcZC2c6bhaI8Lp1uQogBHW
fy0aMLgXFCP8dOjrmOjn83fJKlmrkg9irL/VMFpHZczaikre2QGj+uUUcx1Etl/wNuLv+2NnbjW8
qnESBmNp4/bvkoqAB9+9ENYRo39OGjK4kHPakp00c78zOidvUyPY5tFphYElx2kvq2repV2SbUJz
+Jsk1XTnBEQI0yu1ks2ojkmWNsE09Bm4xcI5aHRzBorvU0HvHjlNdYJcXjDVM18tbQEd4mshYVTZ
lECav5/68NSolDxHP42fulH8De1LVV/blD0OUDgw0aGVPhBs5l+wu66Lmdheg4jDzc+7aBDNcGhG
4+ZGkibO7wt2lO7OEROyTArlS7NchnUaW4zmlkj3Dlb7Tmsk6Wx1Bl15uZicjZ3wv8MmpsBiCbEF
csPqDxMq/xi8pXNVIlOBaANmxtm6rAAZDmKJxWCtTi3C+RMN5bgxPfYXRRQSzSSgEfCuJ02SatLc
2TI6+JLJipkU6BG00gPuOWyJHt87U6kFMmkOXahgOJW/LCM1cPDXCWvy2Ny8trAZgxwRFqOtEG8v
kLmokhEyV05rbUoZDIEdsHT1ayrn+OBiZjx0xVoLfUL8fMPc8tGtVyf1tlYAPr3WT9Y60cmnRBAH
CRMAcGLU/hmK/o+pj+sko9gp9YQ+diRQsHSmr8oUwDHFbsomh1moB0xSq8+onHc9FeyDYYIboZeB
2sQdaSqsyTyD3hMzsoIUpPfcpZc4ZKkRDQUgOmlr3G4YPQpV7SOmXgHKKzk9tyGnbB53Nk756INh
Izb32Ee7A+xQG2eTbY4vTyUAPWnuys7kjFK8M8k03AmOx1vDj4/gTcrUIaiVHq1wQ6WQFQ0AeOkL
I2/MR36gSnHDnO+jrAVM55pAGNx6uA4RBjcdkcV2WKLYdS8HLwAexdXU+BC3J1gg68rsvFtGBRjl
mrxLUf9JMsBsvtUD2sza96xJE/znZhxUqg/gSdVb6uRoQ2CJu5VTDR0gMy4xWdmgf6BRVpDQXZbp
25xDG8y/NQeD7I99PJrbiUn92kb9fGt9Hi6ifyRPDv0cSFAesVQPfZ0Y2+kDS0fx2LNA2qQZUdFu
SQp0xcgrqABZ9V4XnEc04oc+yv4OQDXWwnCsFe8JFjy5+J3nvrmzSH7eCGZde0MS2N65Q7RioQa9
t50OtpLZqZXuuu/q8KAV84wqavytoac8NV3qn0eIr0GOphI1lrn4c0Hs4THtrowC9HOWN2tDhekD
fIXmFE7mzfCrkeB3VaUPdz0Z51XGenUf2QDyOG31eWU7o7nHuSUfRPjYS1E81YQg5GlkPqBRKJ/Q
xmeBtySsG+pDqrB+ttNUXcY4+eDt1jx3nqKst+EO+eG32afFe6L65qTXoOIJMSneUcYVm84xISv0
1XiIc2YMDVGLwzgY31qSEyUMDtInEb2x3fdiAmWJCJApCRB8MQH2g0gnsTd09ASMkvB8p3sT9C5k
tGG+CX7MK5sYw0NeUkJO/EOAIPJgauJPeyQ1M/X6e+3gnmdneu3GunhOcrVnBGUgR8u/O7vr10JJ
MHKF/p11txQR/7kZfjOQaC9Zik2ry5FWxqUPrF+RDq6EuU2T8aAbBEZMZB9uIk31J0BYJKFm0a5A
1MNui7JzavScM3JgSULzUpJtuBe1w9FOmWJz4x5180/iqa099Qv1JjK2VhLS4Ibdpymqq2MW1dU2
GBcSzjge7JaI6xQqSYJZKZvmQKtj56FP7R2xdc6Bpe2+74ZH27K760QaOE+QBbdcAQKNCp6uIUHa
aPfindB1/5w31LBD+S5NIJAmw0tUlf4eIsRvt9PFwU/FZVzQQAJiFORfct8n1R9z9k0r0cY08Z51
LsboC2sdA1EXTHyWzuQ3l8MuB+p36OKkDKK8U0j8YXK5kcUDN5zAKXSjtccF65Kls2KPkt4ItluQ
o/Y9SWwbI3bhroo6tQKzZCKisQJDaDJtncQSa31o1X6WeXhAykNsQW5uci9HVsVJMUgHqmZjb+xK
rw8ys6eVE06vcWMQEYZjYVWYSJnjsfCD0oPkMbZJ/WTkxbZ1GClXqFtg/xYpxHM/WUXoHW/+Agww
ATxvXBZvuNMPnEgj0g8Hzr+Ev+5ZxEcgq25t/8uwQjIsBZPhVtirbgKrHQ0p7BK67HVN4nMQeTxG
9cLStqalLkamTdCcgUYs/edppp1F7goFa7STT5MR68Hy/E/grD2svq0Rp/FDNGIWyZVHneTowHcW
rjihuVQ3mpR78N47MTbleZiOCKdp/FLY6m5sy52AoYoIE8W5Mx4wXuP+bEE0DiXhHUP2kKaNe5WN
s0Z8Mr7oLbhMqb0ZI1sZV97TqQkDTYx/JmrFMwmx+TJcO3tpCAMCOc6OFybcS+uNaN9wqyWh9ukM
f0O3dN6M9E89FeGWrNcJEEHvHWQ5s4eLQh7qWXyB/ZGsDat8KcqxvYRdZjz2wzOQbwwQyBIucepl
16LjJGGUv8sQnNyLWDEeyhPnAjja9ujlIkLnWYVHLZVt291DKphv4HTudclWNXob8aoDGzbxNO7f
mvFCb4dy5RYzbqLl0lpRF0h3Xiz6rX/19Ttrr3Mx6ftIVtlezvMzsTLpmRXF9CihemszOSH9ktXS
2NZ7087e/efC2G6fZuZXXQmWdzpp65YkDonaHTNQND1D/x7hWln9o9Xrx9iMPwfGxEytezY0Mao0
Fzf3ZVZhQV+gyQ1qIH6sorxXgiRbzVUDo2HFjn0mQJWoUwFXePAOVAw1U7lQAsPbKIjRaBe3Vgn1
23VgKau4SM8ibrdd5s0nAJOSMF1dkBnMzFMH+g1IgnVzY8c7YwqHe4ZuZGBJ2aSjd8Y7Oh6hgkAE
rIevpBkadkaztSULezzaNKxkXLSbPm6w1RaRsVGxCY+eiPbBOGV5VD+VNrm5qKUwLZ0XFNskyjiQ
NmmgZmJTv4cxxnctjOD0lw8ZoSb7mAUDE1AQ76J+Z/nOKWKVSTCmabFxMH3foE10a/YjKdmsIZB4
AhXW8cQyyLCJNkigyMa1txuN5IjegOzl5aLJYUEq8IOpq6S4F9AHHYQ3z6S+F6RDt/Dc1ZJTm3gf
ZRh9aZg3H3IBP4Wu6YCYCkpdKCCGgmLazllRQAWChFNJ6G9+40QHAtvHtSwaIHqzavZ2DbMxdJjc
TfDVV1q87PgTds920KUh8Bo4rNsm8d7ndr7kqkL2LgZ5Gt2kZilSvmOM7bgl/GQba8bvydKpf6d8
OHb0xLvU8JpN6hR3c1aAcQk/uYVhRR6dYW6mQthBySm0K4eMqFYnXaEeit8IswCM2+UALTQEfKGX
Ugqlg7uqmUjc7OiXb35DYRFvfjWg63NycI/4Q0fIrB/M1et1yC02WASiZrrD6Y3hb4hFg2RAyCAu
hufCSOWFePLZJh1IOZ0Dcif0D1hgmA7ssq5P9njsn8sYmlMIIorQvIHao/NAeWfdQkBpkK74enNV
J71wvzxlIt5sQntj2tOz5RTWQXWQd/UWsQLUDQCKJa/oD//HQyegELwhtensFTDEiHXt/NexUOGS
xDfRPdYVz7ip2VXEIrOfQPiOGQRiH9nQKRzLGaBvPtAVZV2GKAcRHnOt2eTVD5sVEJ9ykyXGrybc
toZJpa+x9utqf5fXcCtDv9rXhOAgNIjVukZnusvDGdhqXW/GGtF7Vm8GL2L7We/gY1nfMBLxj6wy
Jv12mIgH8g76I7icfaXn2yxncGUC0ymcUF1koX2MxfgHLEzC3DJS63KeRkgglnEgKPE2965/qbVM
no0KugZqKqAo2CWZohpBKcwE8Fi8vHWhx46FDAQUxsqkTHGPTVdw3pMXIIGH8qh3AYj7aQ3xl1Jh
GrbVUI77TuCQd0ITySUjGWoJ9HX1sO4qtrlFlXqrLI3fG0XEy8yMnyYVPU890cqN3jWXM0BFiEpZ
OBEOYQeGAeFp1tpy45YMv0zb7/ZA2cwlXkLsQhkWbEPy7ljZ3V/m4frOE027wig9bAeWbHlW/WJN
5uymSDDW0rDWLKlqkRmLVeLop8LOytUoVPjYMFyaRva1CvfCSevJuhjL7hEKJJSBLEIOoTTrqSt/
gfbJj8hge9KAoNI0cW1DMKSvJ+V21XeJ2E/Ye9dagmvBZhSO5zZljN5QORbuW6wRHN8Wdblr9Hjc
NAuYvQh/EqErwFzRiK8BchcyD3HrS+OI/Y7IaLhF1LKIxCUmKXg8M8z4uBVnC1XOoRiKB98lBK9c
+L6ylfLqutScTjeeOYTn1Rhm/i1PmIMkzNaStLEXXMozFRREzlIglonbg/DMdGPh5Wf5CdKuk/5u
1gvkFIBfmsrdaEUjr8qdnw02ZctEyj0aZl5sLFXB0vSWmJd6ov13FoRPaDw3GTnknHBHa3IyTDfD
LzWYJDSllbZuBeM9cgVCP96aDeVbVBm/47zL2XKUf1ua9h2xTiGpLF/gv+IzEjsvcO3070DWLAKZ
KN+nWO5tDwSbiYswsLzwt2mWtzD9mdsyyJ5M9mRQgcRZcVcDeXMORhkDjfTZvxSkUa6jrtbg7aYU
slgL13NUWpyzxRd7XpqsgvIlnFOe2z3DIo88Gjupx4voPplhrFMKkTd3OEyddI+Z0cEPssEqSw/G
bR0XzRYDP/Hv4pd0CY5LiMA9jiDGEPIbhDv36tCUpBeSz1gH1JH3Mvw2XFnddcueUEN4clvWabpz
YHjxPB+hEXFu+HQbtY9tJILFg0jSP5AM9NHlMjlF3XSvCWOJZFOfc5wF0DwrNoQz/bDXIsMabMHP
mHogyRkGTZn1JzQY0VhZx6s82CB5h37l2COZkL0vjran/c4xEut4WgNGjjwP+gk6suDbs2CD4R9p
uk0RWnITsXK8+VO8Fy6SLia00cZqQrFzWbaQF3+MyHdZDZNRHTzNIVSesV/QWx8QK70TuQ4+BtYh
gRJ6rRiyCI0TR9Ngl5FBP5g+d4DZ8kbO5Ztww+GIsa/a1TOxHRXrp9GCUW+JpkZFQvB6bHU+HDsu
+WD/rZmtMftLmoDhRXJgJ/MQerV1jqX4TU2p/8mldbcJW7ySo+MFRpxc3H5Ieb72xpaRUE/mD/0P
jjNe4JaMFRK298xbkjei1a/zoMZVzhAsrZf1WBc9AwAeKJjyFNZQcWiyNj9GeiQP5WjfRekSIQjE
ezVnDeu9NY+MOIK+h87jT0e5pqT3FuaS4nwQ2W7MoC4WvjZSBwhQyeR9qfaXWbXZc81IaMe6DIVH
L5proeQzRdV0GHVSe+cyfy2pkaa4I/jIlx3bXKIk3Iw2rY5bTqTBWkNGTtaTh8G+CSfwSmZ8lDpP
UXJk6A0bG4N5m9EKENu9MaL0CM3ZOyOZCxYh+7aEXn5vySNZa2OtB9Pkf7oI19a6E2EcH/EeYN1S
67zqyFOvxGmcIuLd6cXAXalTBhaBQcNgBFLQ08yVfvFng+egSwxJxC5myrR0xWjMvQBS3LWVT6uD
v5zXOHy85mHuEGCqzK1FDN2qJV7jVMVlSLAr8R+j5R9zaulDT/AE3nGyXFwzv8bQc/djFPB10Jdr
6eNUuSV6mym++lgG4xT/hEko4K5gT7kgptrDXFu0yuS6VFAwbZ0Yd2HM9aEruyHwsHhtPD1cYQfp
GWk67znvlYfCAOxutvGhREF1K2rtWkySXE8na69+FIE+qGNAs7wvY8KajnZRITYZQ0AIaOHi7Bp3
llq3uZ2cs7Dm5emXNJsy57Qq9XT9c/B7Pd2kq9WQmTvTPPDsuIKwS3bQSB8qkoSFydB3tvpNrqX9
iRfT5RbqOMjrGv5xpi5M5UnRaqTzFDosJ2JJLGxJjRIOiI/6jM1Qnxi/y7QuHxK33fZVY30Qo5Gv
sQLxJeHvAE5aiFe933f9V1d31nMj9O4Bvuhz2aKfoh82Fzg1ANA8/iI+sf+qiIpxbAC9s0QPa2u0
wiQYn/sF2teaY3bxTGs3+2P9wWOwRINoptuMwKGjEpLpuJrca5yhKQmjqliPPXkHRpMfNFbpYWI+
tzAL42LmJtLpzqdKkP4KDhjJYiGuneT5QUKOfevruV/HgAgqRnm3ZrlMepHjlpXjgzUOJvMB3XqZ
UY2v4uEVn5y/9LhgNYhGmWox7tux/iZrowHS6TYOTT+CogUTOvhGdJW6Djy+eixDOl9GN+7JZs65
AfAOYEDE6drUy3irRcol4K61D00rE0wAeNvmmrqfACaRUtSig6tgKHQ0deag4eONsk/DNm64k7Ud
ts04MCUiN477T9j+NhV5RYpfRUxNl8gMtm7m4KCK272F1+kpK+bvmvs78fry2fKV2Df00auM9/Ks
9/ptGDl+UjdDs0pkyVokWXUhQhdhi+UpVqtzeCpkzZZlTs4YGonBMM6RZLlddaJAQOLfuzwiwdGp
JPw67jocQ+3Jc0L90ltlezXb/KA31ZMA0byQF/2DJyUFTWevTZeKy/Aj8TJO/iPD/u7YQwG2sAis
pioKn9AIv1qDN0BibrJT44Q5nFTe8BUplBuXBCaWbmFKCmnF8M/EoDvGZnFmR0uPVff7wjemQKWd
eSeFaDEF25tG5c55dKL2qnT9YnBmbIjLMbf58hTRcka3JG6jvEPbNLDAIvSwYi6ousdIq/S7Hx9b
Z4fZKv+TMZ5aO6PePrT9Q9Xl+TnHXEDjmRnvCBMxcBuSEBjWDG/0i/1wCWGvfYi0q9j+8FA0GP9Q
Hbpsl6KIOLtI/SrHFOmiU1vHwmg/6QgIt5I8E/xEbHXs4C4BQacOPTmvCocTASnxwzCK58qj1rOM
mAnJcvFYUIHcUPeU5/cDNoi7QdSnAyPkaKVww1N4tqd+8t111+A3aglqoWUduGu5RB39NpDuYZ8r
tev7zDg0vp0+hgjjHL3ZupyLRNz088lhgLGfnGhgJFMcBw1bYO2L6BUcZsm8sA3PvOolDsaGAbSV
lZ95SCECrCO5F6Uywada6pXdNjK9O5M9x8puZoHgruiOtefWr5Bp6Z6hC8h+r2EbuliR/hKy0Pyu
RMMj0LUfHMWkrwcEz/PXE1e2QvdsoBjyunACkgh+ulLFtSJzi/qJFr3Kav2iM+uHmaeeOgTK/FzL
5C1uGO80Hn6xYZKBZUyCjtZYgycN+qKvL3WWk/KDKpM9lM8hnNrhgyycX17kVLvY6Z9MLbrJGMEt
ic7jLnRamraQ/0Za+d2ePO/Enr5iEzykzEnycF/mgH96SL73AXfJgO/g3ZEMPsmCvRu4DVmUmM6K
9yQuj5CINRU4ren8VfgUnHCbkT5z/bmk5ClfrcjSL9CYNtFGYx/0nluNPDk5N7yRlfp7J3tgqEXs
ncSAvE/BKdzlWl9c6oRwoNq21Qt5IxXD3uwVMVW6Y3xISzVH7qFuI2PlD379e2JFNCWGfo5T0Ae1
59tHU8yKRs5B39myqheF+OMhFXppGeFQDdjN2nU9iaZiGB+nyalOWhd+jYyDHhMyKIK6RKjg/8yr
SjSmZR0LdjeMrxzZFmdv+nZJ4hs3QqDsBCpjrCHcqV3TLa6DJAUxPQ/xOjHJYCXARLw08B3//VsH
RDziiHkKZN6rvV4hC8/LsThMw4RZoIg+JyWSl7x+9Gu/eu3NMHocxIDmIk3v/hBrN8AHhHuGz0x1
pnMr/Bh5nu/eMxIXXoH3sosgOudICNbax/f5HOfzufNtl3FKNj1nFZM2TGYnmSPCoM0Rp8HFEhX5
snmfQ1ZYmAvqI97MficlMwcfNRtgAeUHmaKFthFhl4u8fLbJGWkLILXJkJdXe8IHWQo2uRNS820P
WDBgu4ui0m6rK6kU34wavF1j6igYzEEcqMh5S1BsrMaCBX84aRwzVLprvRvnQPkLXtmwp4tDwb+u
q6GnvtOMvW9Y3a2faXnJ0zRfJ3YPBOSpR76w70lKfzMjD9mqLB4AFrP+l10WnpF9d1u2mixY4Vbf
MhTFHvTrXoWnPqLgLVr1zcvJgDBqye5MlICCmy2PYkM80OlaD7SVCsuPfSo0e9x2Y5VtrbfJLrLn
JtLkM/VbtNK1PN7ZNfXRQOZ6MMwdmvKRQVk3uW9K6OoFiS0trltMd1Y7xhWG5kZlbgpsurbZQE6f
hIgal5+L1hsse/BAMr/gY6zJ9rLx+52XzCdeq/yIWs94DO1jolR2r9tQnMJi5EwzaGscVzzPxlPn
a+ab8Sdv1dUj5+M11szoBlHkbXR8YpJst8LfFg83JdvhVnjzGQdsCIHXdpfIF+YGQUk+MvsNI2JN
XOpBu2ScLESDk56RP5CKtlvbdWI+KCv/lfpoL8e0Fm/opGJEdk9dT0eSOkYUVKKXl7gtb67Vazca
BkRAcc+MZ07lyYi0Y1vzygNNeXNmQ+2t3gWh6PYfdBbGAeOYODGyI8xgNApSwvDMEDZabn10oAxO
MssZaVVjd2tGYUNEDuxlwnxfY6bia5bdv3LLjF9m9eB0MYHeoT1s51Z99XX3ONWGtxmtarhAqjj2
lbCBx0UvsKb1kyL+cGVP2rzhOeHtBtPq/224/P8WROqAl/yHw/P/ApGeoJKqP9n030ik//5L/4dE
avwLp6fB6MsFL/FPEqn/L9s1XQdeDkUfWD0Mwmw9u/h//y/h/8uAt2eA7oHjbxo6Nu8WkvHyR86/
LN/zBQwxeBU6cNP/FxLpj0v9HzgBGJ46e6MF3QOJ1DD/J05AwCCXHi7c4zBuU+IKGTE0NTN/Z9QO
VY1H04+ONnXwMXet56Jm3TR7ZUxDd0+0/JiSinEgO5YFvkzDAJQ46yiW01tGB2ToDIT4WoIFWYdh
ZZ3DDoRX+JRpyBMw+uQbnUzmPNSZQJB6eBia4QukU2Ko+dc/XpKHf387/2SV4slfTLX//fvkJwVO
RDcdE1Di/8SVjq092RmO/gNpmwYqcfStSVZANId8DJpZHhOPgqODKb1hGiWPkcHHospDDtCwDMmI
0S0N/bUMxQIgZqsokXHNWUrthto5pgSQvlBH5RsvTue29NHVU6npv62YPPWfS17ExCr4o74NfYRB
TrRZxNyJVgS5CwmkK1MwKg65psE0Z8NJwxM/zZraJzMDq8mFrqwjHzr5GOz42q1fmagZ9JI+teXr
ffbIsD5itzKOPpkUR3BynV7qx5/LT3zClFXuYdbu//kwgSlMjoqo3Kbdkk9vznsI8fPx5xInKNlC
CKhr1oHN8eeCba45ijC8o/8zghD3E60C29WACJcPBuau+dVXMaAcCwQyN3p3xPj5Xukko6Sx2R2x
2mCmIuoBqZauH2stilhL+CQfZ4DRRoXzTygWS/Af5z+GVUzbrrrn2Qi/YYi9ICnyRyfvwyPxpOER
bAQGrAwWPVYj1OKd7v/j8vMxrXY3rUXsAuZgaLqifRiXz2q5/Vr8pnuTffMmzaH+VSi5EFFMcusa
fDJV6RSh/XfX1ADWscl7+/jzqwmKzrF9y0j9CDoDJaFjg0pfdGxt3uzraGYaPA0xo39/6o8tb4fN
oOGA9RKE6JaYwep3FMrQrbaM4viJGHh4J2Hc9Y4PzboZFHmkzvDlGFjEPV6W5VKzGMZhgdugX3To
qkK4ntXq9edDP5docSH0BWJX3xZ34DVaSYwlOvSfS+19GxWZAnlJHmJE5B9tyqHCH2RzUzU6mSxo
SUELLDBya7ANcuKwissZcZOvtn0jTrKSZyiP1dpJzE/P+dBVm23HWCeXSlPtUdP5NtDSYGcR2mul
wUOqByc9dDVSrjwhepqUDLuc06MkKGMRYEfunODgY4uOgvDVd9IiCBczQ4v1pytm5wAePj4h6Gf9
7yfPUSrFOgcLuh4fVMEWkLxVdmyspRo/Yv3feHuTpI4V7429iw13hV5yIDHI579OHM3fZGM37TRy
LIlFkIsuXKw1OQ2EU38qiyCSOfSmFQilbKfQhR2F5D006nj/jMZEDDRWd612YHX7mB9jjWevU73x
990DL5d5nJ0xXUlbjdu4ydmw4NboYhvFLuEqm6KPjZVeEblgEqWg0EAgx6a5ak9ZgxDWrDv6sw4o
eK4dR7XnSW8cUJ2uS+X2JzXExAIlzVNUkzEC/r7uLVYZQ/mCEBqhYY3YhwxFFgVIwVF1bu1o8FdO
Xn8IdnmBWZRH7DTtLoxiFqoa0suIHxF3sb8zhcGJR6Tua9k50BizfJE4/akmggWb5ZL7j+SuTIQF
zkBe8goJwXJQ8sBs9mztt2EDN2Eei3vrMj0p9EyuLEtF26J8xjvZMN636WcroiEyKNVrTHP22jZ6
LRB1ftNaMR3xcqJKiV5ijD/HMStPTpd9+9EirMIGkIXaNjP7r7TSKSyhmbACAW8wxAFDgffYtdal
wfJAZ6SFJa4CSlav5olqyPPwo06LfcSDlAdF1PnVtYJAxFr0BEtp5jptsuchQmHQiJfSzI/z5Gm7
TjXXSjXExXrh1+Q+WVH5GXYcvnW0+bnNpxxPSCLbneMVn6WuO1t42/MxQry2kqWLeInMwmMrnXd0
53yVJN6lrtVxPyjWYG1O9FIM8B0tlMk8Joha8zVMNLnnnHh0xWtrIEhkINoG4D6JV5zzR+Ku+VzX
Ps3m1Kz5YrZ1CfahMxd4qF4ih1T7NGYp7Ie6C3BN2VcD0KRVGMYmLXXs1/Q2vDiDndn7pCZ4Sdlq
m2vCQXg+m2s5mfvGlR07XW6vUjzmbIc3paNfyLX9sHZ+mqKKSeovh4ms5Wko7NrU2ciRHHmjtC+O
XRPzpBpsj6reMJYntYO/IabOvRpCi7eEn3abkHAXrMkS87TOshq2V4Ar1yUtwGx2+uT/HtOKvLss
vM+RVLAMkV/5dn+r3QjNKz4lM/ODlMb7B7efxQ2zSLPcS8QuXT3t04IsKcMPb4ygM8QLzZuJ+GZl
+wy9STldyYTyJe7lb1fG3VqQ+osUUqu3hZZ22yTv50OmOfs0qvexGKatR2ABik4yJP+Lu/NYjlzZ
suy/9BzPIBzCBz0JICSDjKAWExjJZEJr7V9fC3xV1tXPyqqspz3hzUxeihBwHLH32tiZbudVZMCk
i4AWvO3WCqPBN7RFdst5pPI9BsAKYRFj4Vw2E1E0gqjmgl9j0Z5dlL4bVbIxcZjR5jJ17qrCPJm1
WjMyAs35DsOI/9boljtTBLbD/2/0NdLBMVkOboMiKyNSJLfNzneZtGM1ZTvRlO+JTmU2PcxczBuH
2YuPiesKebh5dOr8VrhgXZElsvAS7ba1tN16lKGjqi6z6RTP8BE60HEwNqn2HFZLiWk727FtkQgv
NBPZiUz0NfcmAuKDNNYlq0bNw72ut/keiwZGtfHD7u2XZKWuR4JIQJsl2tYQmRboBCz5tVT7CjEr
KdFsnfE8YldILdKqnWFHHDk6btZmzQKMpKFiw1Z1seOHsO+nyxR5703ZEVqHb37L3D6rph2t/lsu
a2KbsZwzLrHE3lw85bue+0ZCXURO+2Rs4sIxrrBLzCucS1JNw7c4Kbz9SmxuppQ9wSj+wqXdVEvS
nTNPZ1tBRUZNQ0ZUhWgd3MMSkHHuHFNGEkH3V8t6cTOUaw5guO892zhib9mWZUFqHN6hTzYQ7Wbq
EdSRUCEPM2A3QmFXRkvesSLCaLVBWnmCx9efXdlwC3kSZmEenLo4g3dhvM4Tw75X+qo7epNxMGZi
0zo9msjgumXIurx4VXH0ZrLq+kGjK+54n9oKCUjt3rgYHQyZ/yGN3S86Vb4JG49rDY8VRcJtj5wU
T0JXEgblEWKRIR2Sbux8uijOycFT0aEyBcYlpOZt1uCJqJYzhLgMXRkCiIFhcmHzQavb4hZCTdMP
b8TFfcHKjBFRYw/t/vCiP9Ll3mc2WniZF1ehoYnPixKaAll6pFWC1DGeYRdQ50XpIc8NGFSkfeVy
+VKkBG2MLN6XtrUjIwyGl7h3lXlRpWscipLUgywjfhSE8SUKy0OlLACT5I8zVwzR6JKp61nlz1xv
6f4JLmPvGQyleQtR8tZzsnZX9fjretTKAJY/ZiwDZpy9LWQAam766fQrcEWwiNN6OJR4UTIH3R8z
0qtREaVuTpGNCnFgzF3rwz7UjuWAbKRKTEaxpOps3HzIcMZUr/3yZ0GutIlgoi2NbPdjie88HZpn
05xf5tl9Y+n3iMCOJKZ+/OodCMuuKtqDnF9YCu/dWXgHa0EBBseMtTMon4p3dnvsB67gxCoxtrJn
troZbn9GlP0kbLS/sZFwOfU7JKfpdjJmPUAzcDeSWRXxKiOGxJOYKRjcjWReidjHxmNiqfylaeo7
2J/bMDLRZaKpwV2cnEUZEZFdsrMzEMOhGP+phs+pM5+53+wtSYS9Yw9/a5Otmpp5vyYTNFcGNEdq
zr+grKddVJRMMwEXaI68lVV0o2X3ijL7oaMcq6zWIdlHPRhmQiZeEW4cPYKXZ3+r8p0NdhEkIWXQ
CER3oDCN7PohTlGs5/pzEa62H6886r/zpjp9bXREBg76IODO6gg0A1404j9WNO1u0FH4NA1L1ojX
1lA33Pfr+zC7M1jtRNm6BrO+JiN7aB1LJ0TRopOzYdWwct3ZmXM1e8FCewJhajT4x2LqJ1YwBFNG
mPPL5qAcOezwldM4Ndm8b2oWzXiVCNgyUowNMLP7ODmaGSmTS94g8kXvAoIHOWkCJscZJc4lTFaw
AigkIy99bvIKg9LExN64Thn1eMtjtlvEXqKENNyKlAPevsHmCRiNjPVo7ars1VmO/Cl0knjvdhL1
AC33bKnAUqmxZZv85lbRZUZNFzIbbgqKmDbmQc+F2OkVZ2Gvq3wrc/khrNq8BU3DUsTcFJVUkIIv
5dy8mAU2rNFGpoljiZOc0QB3zJ9BO8BRygANhHI/oLIpa+QVUsfwVkrtIQ71djc3i7fXZAs6381r
v23FU9asTylnoYPQtQtrwmrnHs1QJzdZVgy+VjqXSrMSn1zbJBi69s4bSHyahxaaQmJ+RuU4by3D
vGDFo2zLjJtGs5+RS97i1P1mS3LvpoS2OXidtiI30Vxl36nh2sGY2O+2QPqjYzOksEKDbszVCcV1
prd+YqvyMOTlIbIiv6n1dJOTOb6jN9tokRjvOBxVROUYMTLzkv4uLy1KQaSZ2vx3WJL3KcFyFZnG
i2yZgSzdaYinbxyO9RFiLhDQZC8nG7ZQGflbsD7VTTitRQkoUnhD+TeD/7MsJPwJsjsGWsQKgzEL
kuMwsZaQGlIpyfG3DqzdIT0a1d8p75YnTaPm0E0jSNAFEXiKadCBoZFX37h80Ww7y1UjGIcJABrj
TuvQKFrNzsDRCOoHThPn+zKYSVCHamKtkZDnFbLjY/dwRF6Wkk8/rhI4nF4MrWbfyyjh3QK9pGVn
sPkUgXo96sdxJv8LO8k94rzn0ko8XLrVtsuyB5hyP5Yz/Jj0IqJoza2+E+7yAdODGIDU5aKfPpA8
PyYEAo4a68t05HfIW7wB1aoqcT5cKngd4y/sFVf3Zai9seE+dILGIXdLNLjNI9+Ysglu17bzsjeM
Yds66xCszO2M9YQir6+yeNeT93ZT9e9JPpXHIkI6sWgEJDIXp9Wlho7OTua62xI9G0VRdDfQy/np
VBMHvkJPY8XdP4V3qlvwABtklsxVAQzRXLLOSXmXIMNDbRXYsh43puOlQTUPyUap+ok9VrpzCnMb
s51imDxQA4YKoYS6w9gAxgBVBySauKyzXW+/M0Hk7Tonfk+G+GagIFkwncR6/Ibfj/urVkFDaDwY
Z5u8RnXbMZCnYuByoCwYMDQkQ1AXLpf/+kRmtfnqnVmu82S4WPMtrP62ydJDz6BC2R0RZ4weN5o0
P7AdEvmV5Ti9q/okJ1aKdS7/ErT4CCKDbcWPxiyA2GECDS0zDLCBAWzDolKOvYeAQDkbgu2P1PYv
aeXuPTt8BhS+bGfpPZUUkb4FEnUTV+G91nAjQ+7m27RFWGbzS6O8P4RhkP35IEfJOs7AmktoejOV
jq+nHi4q5D3oP0vl48KUm/6gE6COEX3CZWV9Jwaxq1irXNzsoKW7zKSXZy8RzfN8CElR2oSoBygi
PeJLw5AkHLEwd0Ptp9eIMufGsXeK3dNOpERpTnYc7UPo3LVVIOF36i9p8oC1OHkI1ysyGrtiK+v0
Jg4HnFxhzPjE5IaUvtSReMlHA3WQbM71pH1PEysZPB8JKO+kdg9Vv0r+hZ8tt5wh46A92oYE05wU
T8saViS2xPhCtxkl/xubryG8a+eQgd20CzPP+kDCao07tlnTX0qLWGse7JTdlIcF3Q8bZfkh0tMm
w5PVaRZ9yE1LuOxi8QRS5T/PRnnqMIRuPG6U3PUE0ZS8dkSQEK/LIapAfJIdgeapgSLrVQgnp/Av
ddV4V8rloenD6EDmbXYqpAwa4sRZnxw6CdJEUM3n1TizpFLPVjM/hl1y6T2BKcOJf2oh9uQ1ADVZ
7Ac7b15ELO5TFA328FLZ4gIgfTMQ7TxTU7hzfiPc7LEn4Nwfqfrjwnwo2iAL3YrYIpapYeTeSFQs
LRLBkkUpUvH3kO5GGxJGVfONDSA2ifuf1YASTHrJSVscB1K2AM5d9PVas6qfpi1fK5deQs10XGP/
jZ3WAKtngvg1nWs/dDWbvP6pLc3n0HjUHEImRaX97frl1os8snJZJfq8e+YgX4NLo3b+zsgrxGsQ
+aNB9mKrfc6k1uL/0hAvFgjabM9HHF5shi56axzkbkPi0kSzO0ZDfe3gqKbOX3PEvVzhJqyN6DO2
5DWk40yq+uKU4q+mFeiBeMza1D87VRoUAwe5pydwIwyUlLxSPhusnOekOjWld2vKDbysCTEfwlsx
H3OexTtW7XOUmETIwx+iTAWC44W7tpTGztXnyKcP3uV1MsEcY3DGfJ8OBEArGCU1Bt2SMEJMyeJc
qCSbKd/YxsIOqh+Z6vfaMdLkY0KvYDU6d+n0RQsNdUDzhUtDGTQdqArgpA3HuWWXVSPjjvRMv0Rl
vXrjAU2LKrD7EBVPsvgzHksXCCB3erKlUTnz+aGHKqCM92qBYT6i99lndXnCpxsfEtwnEHAwUTuq
3FBiM8JU03fROwqJYLb1Kpyy9URv7mB8ZkSQUr3q9HR3k2heSL2pE8xovWHu9ES8eDYVjTYiY5xr
4i8z6FGWpr5yIu23C2+jTTKWAr1vzhhjrHE4N2JHBsdrl5LzoXUPTZhbgQO+7nHWTxxEGKg6PNfr
9OnQVNVH1RfPEk/wLl6qP1DjqCbucye+NWpQWUuJkRCM9Hz24vYP8AHpi0QY+wrtxKaxMvc2pMin
1lKfc0HmCVJ3cScUb4QG1WChhLqRqI6IYkvJKso2PQCzwFy4h3CCFjiq4jijxWDVtHEt9tJV7STb
3EIfHCpjObSHHFXiXaJ6ZmkGKuABboaH4EWfxK05ZPXegFscV0Uge6ySOWA7v6e05HFjV+twQg/1
nFJPM26WSiDwqZ5MfQgDPPTOztASeDtjegVCEtKBzE9T7DJwMBKbPZECSOWMyIQWKEQlX1dPWJpL
dvp4s9Ddp9gJCUV/lGYR3yTE8cZpeqp7QPZUyRxfyyBQsLRfSTH/qRnL4FXGr1znV1xw6WZUI2LZ
ULf3ruNM2zB1v1oc3Z3rhS8lShXQFV8zs5+bplKLz16s282TtpFdy83RHHEFhqicvLZLgbeQCIqe
/8Qk/jPNlnAzmvPg0ziqc+cVP+kCCjS0mEqZHh0BDAFcuHV+j19D3DrAogTj612WomvkoRz6GeED
DIdkMyO8S8ZmutO1+CUkoPbk1fNnnzbNuS1JkvWQCwZitpEd4yyyNF2/xBOMhXkdVrKD11c/CPYV
3YynTd5SxRGUZxNAZl2Sxi2x3KWSq9adD4NLOl8R4ymazAHVt1geluqijXHlp3oNRa3Ut3prwo7p
CW0F2Q+P6Fi2hFZp05kX7w+BSfU+rRTLDKmxs9POpI0kN673ZrET2XcZJb6rNep26OxnNKjVRdZ3
uBcCQeOM33iv66wTiiiDtVyxavLirkZN33KFXhoPx0CYE+jO4vTMaJbQZW8gm0knWW1YHqIlfaiX
+LZXzhsaeGgbw1umzfa+mXhF3RWe15ON5yQ/GCLEfW0ip6FOOIXeX1QU8LpY9bPCbyiAGyxT2XTC
7ElubFKojabQVVTRldHRtOcoBEvXe4/lqJFooLynUJKSZCJVvO+m5AcPAWpLWwvkwi1+yqqXKcHZ
UHFJGrL7LBH07ddtYZBMs71NdPlGVtSTgVb1Es41+WlYagZrid7Y4dOhZOJeIYhhyRKPLMFIHQuT
5LVmS7CLltdIZSs0Kdyo2n0fDOuhS+MglpZGbbeE22mwrVsqiMGjNoxKdwHo0dynlj7RAxXrfWI8
mJ5YjoDh3J45Zm6nqOG9SWwAfJ9cuEkEiC8xfsH4dp6Wg21HhOfWXeMnlVrxjKEXGIU6VJm9q3sU
F20+3U3Y0wqvubNPmsBhmYYoy5gz4gRz3XN9m7GWeOgwXEqXEbizdpMxVFkwVwLAmuv5Rdz9CI3f
M07x9YxpiKJN3LYG09DRU99FV2Hi8pCvY4YqZfMmJvwQE6z3oXB2lZbZnIldfBCDc7VXKR71nQpM
IwUwYBjo7JEcUmADBoaBEFX2xgWhS5jP37AykEWwszMGsTCvy+5CVaAaAWYDG33nOvJzrk2CReoK
c3c1ENKbpEe3/cmnMQ20JMlWozuOATiSd7/SM0sgRClBG9LgZYvF5ZmOF4hcH9EMrK4jvRpN/WtT
jJ8V7IhzxrY7kHg9eDdlO4tna8TBwd4DXIXWw9FgtnTJaJu3TRfuvdjRA6xeMCP75VjbFQirkeoP
5d+Ta39kZA4lhch3rN+Gk2GvcTQxlsyy2cFCNsHg284hKlhLW12307DRHHtVl0FeV4+DlrzUw3SQ
K06HwWIejFiCQBH00EbWub0C6JR3sdhlIet6Zy6z4L1iVP0aj4Kv7oZtq49ymwxFdFfoNZkHvSCl
mdDxeHK400/NFvTvuTCmLlBJ1R3jpjECM5kepixyjhna/ExtV0++M6FeDXmT7Ho9HjioNPN+SeXW
WeRzlovuMCetGWDM0UE2VHvEDGxu9OSbskEFvZdUqFeRGzZhB1s0xUFkUIHUI4Ks1C0eMo2g9NCW
jT/hsWOtDyKprbI/OBENv+yh+ea9y/PiRlcX68bWgzBIvWPTmN6rQjgXldQmXi33AaTAfpGJuhM0
hBzaaPkEfhvhmt849LJgnr1Vu2dGr1jP2+FvSG0O3bqUd52GTNuCd6wQPSyZXvqDOfB2u4eg+WiN
S3PoQ8ZyU2R10HuMrwKH4DbJtEs3oBik4j9rBrfnMe/j26bODk5TBrqYmpfWwckU5SbQfONS5tm+
Nd0zYlTG2/Iniz8nNzsWOlcTkFcL1bm+dStxiCZqwMGYBMQFWISctBT/aeHuDajesYBG02MIC4To
MPTrxm54TVUNtXCgRO5ht7TWu7Sr8o+F4RLm7bC01W0auzhFLWhBmBT3rcbxUrf5jSJfHnpADNvN
pSkKKb2nZcMz5XEBhKSmSmourCPBWIG8aYFC5tP0UIUcP/2MoN+eEanBy6fpi77cJV2lbHgj61Th
G+gYwy8SwMwynm0ninfpXJzRiOEtpHFgvTG3wRJpx7zG029kaj8MdnYe5rcWcOYROWKJXzXZzk4M
baGoIr8omOvVYNoDFML9DfGHMS0pfAN30T4YGQtsqOrembIlgATwRbWhQaz8zAdgGf20boVKvDV6
AiEP83xgzgKjc8rNbzGKe2utb5wePQdac9DZqXvnMC4PF2546Wjll9UewIyh3wNRMTPnwG7tO237
iuQIoJdpCB8EymZghCrypWee3E4cJ8EmmB/f7eoyf0g6dVVjNl4G2Ca0xrycaaO+WFfeusAzf5QL
8ciAMhhHxNrzKChwOiSh8VlHHI8A1f1KO0QAg5cdHb2K7mwxcO9T89oykjGP3llnVHTLXQO+i+ov
DngjQsm4pLPmtkUELkzOik734MLj3yzMobqauKM3brKiixtvjcOuD2zdWRqbTLXLGYe05MqF5vYu
0/JiVyjuOyxwKTbtfDayR1eHNzfn598PmpYWZ9sN6SxGM4hr3gsdGg6KWOSqdpYHQjIhKNc477ai
mU9AVbI58qobkot8M3fHnVs7H0nlsruNlXXFpsqpyV4R1QCbiA41XD/bb1FP8EUeEyIYR5fSTovX
AkR327N8Lx3YTYiz0ZGsm06DfZU5OuZz1p+s5dKyIjxJj4Jrgc/HyYxRkqFJeYO2dCOT5snCP7Ht
aqkFTOow0py0jqEX5vd9Q2alPxFzh8xUI9N5dGEsZvM1M2ETzlgoiAO7OB4u/azTdkpa07ahDKSI
+5lLHDsVc8xpWDPqJNsDp8ZFT/Jpta3hCW7j1QfaMiGCiHiDLkXtZVnsIyAfd7D7HjK9YGqtRrCf
BKVu9V4w/HJ61D3zSDrBujmsEtw9uDQHxzzKLmzufj/oUCJhPWzBDSVHgXmWoX+s7+uZY5aZnEAX
lravMRWVs4zlXl/V1w02z6H0QoT/nXUlE8Q8x/N0yixGrtYY05+G/bQhL/RIFJM8g5jzgXG314jU
ds7dU+VQO809G5AlOnhlae4M9ARLpG76NH+JsC6ezTiJ9mzayarX80/PFvCbQWGz24lIql+kGZhT
+lqx2FzAIG6b0TzPMwdTVTdH7SUVaDdqrUAVqhoAkh03d9MKucjUSJKwge6+q0MYDlTe0YSFw0Dl
/GDlvecbUAgilK6PslDfHm4ZU7zUFmVtrfl6WZMIi1T+nPbeaSBJ14MMuU+cAo9e4l4jeoQWENJW
WkXjaw0mKRuTi5Ulf9xGB4GjO922dluxtZMFxEEhuATg/mPW0ZiG2V95IRHaFJgYIW1cdc09dy1S
lBIBuZc57yV2ihaJ3i3G2OgxZfGYljh4UsHJmKPb7qY7xF8g6bamHV3YhNDRlR7sTuoBGJHrGnbb
4sj0uZEwLKwW6Gjm7HdFeqhNXvRupZfmIws1HK1oDiJcXDN5byq6DizIGN/hXd93DfLAEjgHd7G7
dnLwu0GdiZS5CxkWbvDuw/yLmaHUfQuqyghyTLB7bXHznTnM/KaC6VuxHFkDsqymPNDY7O7a6iFK
MMvJJBEHvRyMQFvKd8d7wiZmbvQxO1e5zb6mZLrBXF2mR9sqi48iN+m2mQGRVvZAyx8e+5RtjCER
OLSh6ddh2z64pHGkaXdk2hKttFyeM9M+TZVkFM86gh55oL7V8XDHuSQR8L7qSjqlOT7FyPn2Eu7D
xpq6kS0oTa+zxqbhnnYM8hJTfQEL3b87macddMyf4ZBol4ZE0U1oc+6qgrGZ7jnbStTx0+hMru/V
6h5HXLK1rBAVZjVqm8HuKN2UvAF6FB7WkfdcQxdIevFHgpJBE1Aexqky9qVoT4jVllMKWzWDn7Sj
gV9Ocv3w+yehD8upd2KMXliSOkzKLEyNuSOqEAnL74dfNQbShFH5gBxZQsdojForLZhCoVI60XGw
8EkqCtaYfgp1WNlDMGQazV6IT/1+/vdDNzfRrte8Z351Vr4pr+hJziWjT6O7xuvffv8pYhzdjHC6
0lXalgiEQzl6bpErllScGQzis35H1blVUCw4lMnHWD+gKUQAksLPSyaLjm+F3jDhHv754QXo6nLy
VvVZqaVPLkCsHRxI9c9/kpJc91816v+vEmhTmNZ/K4G+xEn1n+XP//4F/yF/1v+BUlnqJJW5jLR/
Vc7TT9f/7/+leeIfnuGafJbsafAka1LOvwugxSqatk1Hko/j8B+bT/2HANr7hyVd3fCEZTpMNz3v
/0UALfhG/5cw2OUVJEfVdg3Lo63815yxcNIi0iFsphsxKDMa5EsoWbWPNsDJIrK/uE2TCPRFN/BQ
ywoVswQ1OHbeWyO9ckd+2UjFB/umFezGI8C9xO4G0sJOgxzqmleF7RvTDMnYJfa6hPJhszGrDYdS
fPTQz06FCdyG2BiO+m2UxPKo0ruqh5Sx5KueRH/PwKVt3dLzNt1TWe3zRcWHAl4cqhHzBK/K/B8i
scz/4ilZE3ZtnhUT+bnxLwFFcvDa0JikYPvgykNkJpYPre2OyTBcRoDgTmmyGufGt52VdadH8QGb
zYdmONAd6yJoFx4pKI3MHyTk5zQ6y3oFQ1IKmVnlMDRlGhoRTLy4Tn3875XeBi/fv7ygBPSSQSvQ
2usEugvrX2K1wtjMa2eABRhG4RucAAsOIHSY2dHxsclqvyg6pOm1JKjGX2oW9Y0L/xBk6GuFnB0T
YARHJ8odf5qw5LoYER2mIUOfbVF5silgqQxai8zM5musURhbpoYwxIv8KornlU1/Q80PtzBVe8NU
94nBFhfZ0g8siw6oaH/TwHrgpjnfLGP0KkwamAkBYTx7b+YYPbt1L/wqMY66Ig5yhIuwiswd7xrF
zC+6ehhA0GbPiu4OIokGOb+AUggcWjm+hjFYMB22mJRmhELpSnxR3Dbo08fvVVLZoGcv+Dp/ijHF
GC06aBiZBrqEjdP/MWFt+jntPhio5Rjl4EHxbh5Yib8203ozBPCONJobtvZSY/vyR1P7hiakbWIX
J28Mgg2/wwIhTiKlD0lGigYd7BrvFjTRDe9l90im5FNpwhVlMVD7Pd9EqyK6ukHci6L8jsKYCmuC
040ZwZeL8Yl/a8b/jA5IfHrx0fCwIIZNf01s70boCIwV/LpNViCnLTzgZOm7AlkmQ1Z/VcueHQE4
yt4C5LZQdC0xmldbmXsgf5/rpBkFN9YERdzBMLZvtd3yWrKr8ZthnrdNZQ4b4QVMuG8KSSVT9GUZ
2EgRITV41gVlEWg+M7BC/LcQhe8z7ZFc04y1h7mVKXRGxXImH+dT4fZfIZZ/O4ba2yuxw6r6qTkF
BWQ/uUGoj+VOVQruFcOqpV7ei/G5ZR7g5+hz60V8tH33xbxqmzLrdL3Z24w9KI40uTdjKMxGklza
rNd5HsdXp6nfFRNnAUGgdxc4ukwdIm8IbBHegGdAaq+Tmp7Q8FYmcE9iKqrU3CcLuqesRSrBAmrv
1kbB+2fIICF6gKMYHOoxN25orIB/LgsDcST957hq90RPgV2ejl3WfrvmvSVHbBDFc2eAZYj0+VMz
7G0zDJT1K0eel4WwU8JVKbJzjHBRRTzi4n7E1HVsWoejXdC0VGCHhC5evcx9yrPkJDR1TutY38Yz
yKg4jXSsboiFiuUyJtVD6nSfldm9x/m4F1G+s7mSVg3nR4+2quz4ca6DpdY7dIYBFkrSNupaCrwD
ZlnpPKkKxbqbf3We9xchwEdLYYST7lMDiucjCSKLqUsh4cprMtpvKa+nkQLJDAmyb9J93zaYpZtT
MzI5su1vMhFr6tFPsUzt3jVAA5bhg5fWtyk7fF+PUlZr9kOONLMXVL+GKRGehez7VTECWjB+YN3T
EcQzETEifwaIsyNwMWdl64ZcQ4weTVUxZmUsknTMkTq3enDxxRqMcH0Fwp1TY4F+m1uXitgjmGtU
j+P94nrXZM7uU2e5Y2qMXUMGRr0aFmxE224+clzLbTV1d0tCLqUTVcK3KvPYhZCc2phpNRAXuzhr
ZfwoIav4zjI/17kDUzREIMSe/frPn5vBv8BXvOtHxGgq/SSeNFiv76WrUMlzKbUkEDDe31qpvl3R
DApU6disWtlx/snJ/duwLORJwuDRG9ewNu7XT6SIQDOs+M4sv8w+fIicPOimljEfqgbL8z68mY7L
uwmzo9vB0wyb8U0dF531TGOgu6rDfUWluE2k7sfN0G0mjT5Zr509ENhu4zptwfbYbnZIL55CbBAH
uIhHk5m5H/eO9Ds8fYaYLmjgsTwZr5a9FWmbB8hH7ogMesWheJMlNmhMjjBPQWFyPnW3TIImmZlZ
sI0u8bOXAzFWaQzXqezqTQ1xcTP07hPkwZqBZ4xAQZGOh5PUJ7DSo9NPQu5fL1YSr/LJaYtGb9pZ
wrrkdfsSxvPVcZnlM+9/MRDXpFn3B4JgQ7tp/cEDDBCAcI6SP7QhLF2c0+3vpxbZPNRCnuEocA/0
QJHE1oc5A+kky4DhLZ4KqXKOEEIB5qJC2oRY08kg0zpq/DtbeNQTCQm++HJ0lpxzm9IcO85ZTiBv
o2RGfWmxbjMX+xIxQdguRXGs8uFp1ir0UvrC+cK9ZzF4zJnxzeB7BFxdBW5GC+1aNmnwhHqnoflZ
a+FrGw+3FvabNXIH3VaEIFE4jHoQqaOwRh9vrx5/8AADYTNSLuK2NrP9tHiPqQ3X3YM/6iEDHwoZ
Bx9pnXwuhWJ4YVufNoUIPpNdq5m0WYIdXp305RbjD2J3k85n4K24RjMqjweoW5HjI/MhcTE74I9q
rwL4d6z3BVOtkDlFbfWXGJ4E+lhZ3zplwgipI9DU05+aeVSssFE9r294+M4MoNE+DUj0dVvm4Ier
n0SvW1LlMeQvVrctlnSPCe3YRw0vTw+SwrOfCEeOzmN4RCvB2Kpwr+vwF3ju9EclVk87vCCMNp/j
tiv3iN4GDpcG1bj7NEGszSLvZPbjHUIREdcnZIUWmTj8tpxbBHd85o6j9jZvidsdM8LbKRxelcfu
pqpYz2vmeerFI2oAdo9Z/74+dX2YRhzg+n6yGZQ1wx9FB85bSX+b3HVxVjLrEe4rmCQY/g5JML2x
7SrjzW3NeucKTMIi/zOWYNZrqu0+sasN8hnGbdp1QmEuuCH6ShC6FZbPDhF+/phDhSYu+8WLVDBZ
8GOc5gg18EEzp0tK5tkmyZ4oP08Ah5/CmK0yc0uOJiWPhoR8HinkfPbz76Pj9ujDc0ANA790/bGW
A500k49e6vx0KaYt1qovNWiEkUcId247ZUQOhnfO0lwQN/KLiymI6WdDen20xuAMkdpch/FLjUW9
4gy6PV4RqTvAVmv6dbtj7VIs7BjY8/pIyO6tCk8RR72xmNumrJ+nfnkHW4eNEDH4rIF1YLVnbqDl
VX45Jbhp2uQ0k+6AJkBLD5pD5YOSYId8qN15KtmKuuhvKjldc9cEXV6xU26QeAessk4GsmUCJPLA
Hsb6nImcRSQcpXT1+GYCUkCfGsyM0AY2atqrpHg2geFvwL/nSL68pxReFEkIBIf3Q++jyn3ErV2W
SbkN7XQ/VBGXvzEdqUsQ3JTyJ2FXCTZbZ7eLSA+945ScSdszA8gu04brkNSOsL2jG9cfSjgbGyNK
7psCogMbZQ3HmIAZCVoJCTmyzO44Rx3yCshgXdhaQU04M0IuELw6CcNFDoCvcbUbUnH6YBlx/ZSR
CJw8RJBSNI8xsdFBS7oVWMv4ZoAZvweQOWw09nEcaU6FMi/OD31iInm3WAQTpwJqtp9aoALrB91L
6tP/+evvn4zFIdxmSva/n5w0pKBaWTbB7yf/+QXWFWLeTGWk/+dv8fu5RVeMoEft2gzMSqpJlwFo
Ye7t1j6OMMBpAyAZf0xisiNrFHH42BdqZd4wvx/M9Rf6/Ua/fwXucy1Xs07TEU7CHh2fw+8fM5wi
2QTpkQiI99m2i1MZk3Fb2hOQ99TUjrVpHIsW4T47yIaoT2IF3FaKDQ1cdOL28egigBrSJXwSNvFY
v99+/Ta/f/r9EYhj+Wm/3ztf81s8YRAcGnIwRVrWFABJOtbPhc7r1UxnZqjucQQtDFu0xS1krC4m
Xb8JJXI2wojUXSrXjsmy672ldYd/4+68luRGtiz7L/PcKIOGY8z6JbRILZjiBUYmSWit8fWz3JNV
wcu+02b92lYsGFREhkAAjnP22lvESFo4ZKLbBiv+W1JpjB01QI/zAHBDViGyDo02ucEcPdtiF9Rs
qtBHTRYsj+PERWEKOvPBC+FsGsT1O0YwjOayetiGaNI2qH2rjaHZzr1DOtfJxOl8E9q1uZ6pUCF6
NYBW6Frk4DzXZSBqxu0IPts00W/TSEPQXb4zHimPdoj3fxw1X7pcmxglFqBhWG7gU3etd9Zyp+XS
QjUvthGmbzvNqJxdavD3W2cKr8bBeaO+8LE0C126nFFq2wSnXttlLUriOHeqla1V9kNkJCd/7umM
OtL4p+X8UFRcKrocLTi0Xfa+cEESCS3yrBoaIpw4z+KmZm3rsLnPbbs5m0bjbTFifLQNc7oeF26m
CJBrd11fGGeXUkfkNlR8J8SpJrHh3OPbx5b4vfvOR6sQ8pNhqFF8G7qrJaW/QaQgTRoN6X9hMBJL
6rB9Due4g5FEKGh4GC0GeHy9kqZ6DySM8XKaTLsyHsInYs5+WjXn77GtpGi3O/ojcPU8jG91mk97
b/SWaw4RhNcm+UPjGIYH1xwYY3riPEJRnAmqljY4c0c5n1vuV6ow3O5V/nxru8Ndig3SHvuOb04p
W+al/S2bvOhMBh3kqtsi/uji5Ib0l/gGwSRSi5AmYW+6J6LvkFijIdukMofZycwHB4enpxCY5qgN
fY6HfQge0JLYPIOl4lSML8SQMGItEmFeVXIy6PbdPDrYaSCjhlvrzOfYc+/SaswPcT9dt7NW3fl+
cDOiAjqQ8ELhexqfMw/5HuPyYFm8OzpMgCUPjUHrI87cQwSwGHFrQp8O/VnSOMZprGwkJajjdKw7
dtgIimM0hXiWuyGRBT5XVb1+DRiNbLiIWUfsFP1jNpRbtNPVTSU74HYe2kc3Q0zrWHch/rIHOvoR
t0hZd8gwuFmNT0ZL4WGxXWxJ6IGZpgdEnBF/Mg0hRdiiQKgZfO+GtHqQGEpSYIQ+0zxGP+bwgRnL
29BM6YFIXG3Sy2NfpGdrQGflcOQ2rbsDHn7OY8BMVOpHb5zIKouKFxp56YNX9HQ5m/aMd+Wq1nMk
6x4HxLAgekFucMY7EPaMT3haEf874jxCvUS4eBPMuE6WzkJaoQ35CBTCUMipnE3XmhaGkpF2Duxz
Nwi6WE0VrsO+/5HQVL/tJ/EWYKM2+IxkpqXZV9gPEVNAxmwd5icjLDdLv1hHI6IHNET9Op+RPzOW
wDywid+tuBweyMckKCQ9NXkRYrRd3SAFG7Zx0RXcgGBGRvSvVWjnSsy8OytPtvbyZdEzAqWTvNjH
SYbBIyKuqPMmCgoYQ87d2R4JyQA/Kpp7J87vaHDQLw+EPe3dmRa56AFZIuzozhEOsoynYfJRjB0D
bb+kvX+r6xVZPkWmbUmRvIHHNE9NhkpEz03aTp3v3jjuyFmmwUxT14Hre7d4drTxlSa7ft281I0W
P/VTv0mpctwFUYedLQPGXHcedLQKjKoysjttY1vDFqQeo/MOZJxB9phucqs1t5ND6GQ7ie9hns94
WhJkMGXkRTnLzqw6R6KjuyokddV07efZz7vDAM1W9VTgpgy2rtL7Yd10xVWTPjdIGzGaly6oY3CS
HppddcZOpj4tWXvGiFG/p2a5Ei0HJzkPI00Xv/Z9QGgmai6Or6qaS7JWaxhjNXJ2IoNYegtgZqyd
wiE5jOTbHAC4522gU0vSGqxJ15kGOzlbgP+5VkHXR/XPQkMF2+qaSZIAjpSGDjJP/AfGt1hAWCS7
yNlYAs4MaLJTXh9FMerBrZmhEl3E3EnQt6O+mBCekC4n2+cGvsuTHOzTm8mNtjcR8Ad3uSNtIrlK
TWaw+amn1JF2uDuvbGncMHjm8Gs2Lev4SLNrreeOfprlRM2Z6MW5D+zGX8vdnJHFlGAUm8JYEZzU
0dyRcwX34Yzw7bQ8uVNocb+D3bDc0MehAIhHQdvIgQt5ptUJwprgorIh40uuC9TQ5bLZ5dq/DVsc
86bGXTupD4P4z2PVE6jJH+sui7oue0ooJJF+h9yDXh5Se4xnwwLpw2VvtdUQeAh+7vg5i8QXJDhC
DHt59G87qZVYoA6ITOhR/fkO1OY//gTJtxW3wLLnJd8MvtYyVH7y1pc/8Mcj/t2zXHYxJn65cafv
Kjla5ESI7tyeEJKWsYXPrYsMuy2jBMqFzbUt+NhHnzeZNA9xiJ7DLd2OmzomXhD3J4qnJNGpZSFX
Tm1A6S7IkAHMMzdv9JqJDh1wRKtn7ZGcjSfXz1FQySOA39WHT8ln65RzqW85xMsTbQ02hA03+EEz
lcD42aPfLSfckeu9ZuXRfM7ahqIAjQVKAMCpia2/o0c4NsP4PcoR9CM2csPgujerU5GTas/Aggvk
7JicMtBucBQR0sQ43Rme7RTJYpNWj3Hs/SQt6tZHDB8iii8Rx7tSJW8gl6cS+7PpNy0i+npCTQ95
420QNJNIG74OUnFPq2BtIMF3pRafgg/B7cjze2T6rtTrI2c6aDUCfqnkX6SmP5Lqfk/q/BsE/xbC
f2zwgCiMx2K0n5N0fIrqGS7bFHeqg1BgdQnzOn5Yo0O4LHdGrlm9NPYPgVBu5YjhNseS08yPg+QR
dEkmRCAKdNCl2ejZi1LstcK9aYTvpnzPGu0KjE1NQ5xxVA4YIMpcjnHTMf5L+mk39SUGKWHxqGGX
MIJNdFIAS3ZxAU5hglXEFMMiiunAFoOELiR9UYJhIFECFYbL8AE0TEANAbCRSnKDrIZoRez3Vde0
hwq4I2PsRkRzirga7iMHAKkkCTIEPz1JhqSSEYmARWZJjbTgI7XkSGJJlHBSs7GIBWOUtMkIdiIk
fiI5lBogRZzJ78XaTHIqOOFwXoZc8STDYkuaJQRr6ernWVIuJremNNIk+zIDweDHeiQE54aO+AFS
6LoryMzsLDk8v9FF8kRiG5aypf/oTZtkvibEAU3fcF0L5+DGM2r190ESOaVEc0B0UsnqlCGSDNgd
EJ5JsjyhpHoEeA+eJnA+kvihiPAgJAMkgIFKRQWBBw2SE7IkMTRLdmhUFJHkiUZJFuEnhrSEZpJs
eeFXThMit/AUsCtnUlbshG8aO0SlDKbljYxblsGmzr83kmlaFN10sCTrhIsLLQfJPy2ShMLxnfqT
pKO4Uz8JcKn5wZfsVAVEBYN7a0uqypR8VQBoFQJcmZK8yiWDRUnxSUgqywPPQvW0L8C1uCnDtp4B
TC5JLqB8rAyAu2JJeSHcAUcC/CoBwFAgp+BgJViYkHzYIEExSYxZih0DImslTWaDleHymQDJUZM1
Qc4Wuv2rBDp041G/N19KyaaVklJrJa/mSHJNlwwbp5T0kEqujf7TZPcIR5f6PHp8bhiCvM6+fuxh
4ygUASbwEVSF5mwmHCy5yCEu4bdWuTk3LafKMW7k/0FCNGLG0JUCp7VNOxmR5TRPHPCcaVyIBRyY
CWrsBSmYlOzqjCoDYpV8VRYxA6FJMrowf6Aia7LsQ0oMMLySC0R1jtwAVDCXzKAj6cEAjBBD7VlS
hVhnY10acuWW8ouie2slgUiwM9JHSSXqkk8kk1lC/+O2AV1sJMNo5dCMFlhjIPlGTCpvU4BHAfiY
SwJykSyk61Gwc99NyUjW8oM0JDe5OPmNJF6QYzziX/lObs0H0myKfK3xLvbwSSZgBZLpZfrR0Yds
ADRjQE1vLIDiQDdlQ5puF4YtkuoU2IA3Yx1vXUl8epL9HGsojyBgSI92ErtzJycldkyOlojiTZHn
Nnp7+fY7L94ION+6ISxn8vG0rAPumG3uBycLRTb3J+vW0e86TRu3g1t/mHXU7hNzDre1fmxppDUZ
0ERo2vT87J8D4sO8ds4O9nmTLNh38hdZ9EfIzHBjSl4W+8dV5GsfZpQQk1V+NLKejpSNBG5Khedr
4ZOCMvgBUZsaaTku0H1XHQNz/qj5BTWUnQlq+DJIircD5w2mn5Oke1MQvbZsbkaD9q5G6ZswmkWn
dKq7P3Heo+AmUWEqMusOdjiSEDF3TuQ7cDMDXCygjGWq6c6W4HEPgRxLFDlJPyyJJuNuRUVQ4so+
3PICv5xyDq0QEHlwzbkEnE1IZ40Ey21v2HjXAJTy+8ZCBy56lIB0IVHpAGY6SYGnXYlRC3hqfu18
+i6INUMEqBH5VdhPNNbI+pA49ijB7DAA0caO8EFIaDuX+HYHx11KoHuSaHenHTLtRyOB71qi372U
7RsSB8/hwtPsFmPeZTMvo4kadG1JgLzv62k1VR7ZQTe6XqAJ62eEzj3ezzMnvoRBUr0wOADhP6iG
//9WMQ2pRK56gx/T/w1/lP/FTlAS3s3X7/+ip/l8zC85jaGbf+mIGnwkMa5hmQLTwF9yGm4t/tIx
TvMsRKKORWH5dzmNbiDl4JG6r0utzUVO4/6FAoZQPpfepOXxJP8TOQ0v41/lF7rwsFfyfdJkTcux
ffsP+YWeR5UekKZ0zpooZySFZdyIecCJcuuvuc911YR1G+donI5GNa/2+i/bKN8tm2ae69Vv2+Xz
qUU1IdS4PsmIix3eV3dd2tsg4WN2Hw1khxfynoWQChq8bdty38bQbq1WxtKHTE0YELP5c6emSFJM
WeQ2tVcmH3/Z9benu+xz2azmJo2TWNOPb0NPJ/Cy8Y+/OtoJWrfLZjX3xz6fr6zVPLQr/hRvLvsU
RvuiJ3AXWtYdqYoM+zYomlOxjM1JtyVkNqYBwIhaqyae2/7LclqiilNbFoAKQ3PCo3q0WgXLTLWD
OEme87KjWlSTy56fu8s/+9sf+Heb/1gXFqXYtal7HZEy2buku12eSc0hArv29Nql5MrNxCS9T2Su
bHlSk+SfObXIqIfNuI/92txbkMWL33qfX+XlW/zjS1WLhfr+RQjLhO9ZBUBagVM08hYLO6GaGxmY
+5IgJ2wMQ45adZCSvRGtG6NCqSt3VOvU3Ofj1CFNZ9LawZXeqON0VuvUZvy5zrUVgWnIx2ZwMuse
cyRGzfJvXvYzR/vO7b1xpzZ8/jjkK1KLn08qF6niToYGzNr06IdNl5+UnFWTeDSIOsi+Kin8HDYI
CXBI7vhNMFHJ4mrR9gRyKGkQFxuY+XllFjUHNdtRokCiE1LzwianE+SGMSjnRyUnfTsxgOPbp07X
xwePgppaj5vmrz30NNgDl+gQKVwaA+mil+DlD3vzz7LVlDABbvEGp8FdrZwgGPw1Z2Vcyww5URsI
TXlZaFnTDWUPETIS9Av7wGCVH1Og6UwF+NzebzxktPQpVFp76HUMK3+bteL7ibj3VTtP9QYTSbZG
SZCfiJ6R+icD3xd0uwNilDs39J1d7ejX6o0VSqGqZgW6iWwFBD6SdxIwMjE9M7/VuK30sIw4IMf3
9e3l5XtG4m1MmR7pymOXmCnupwcOWLWoJgQK/lpMaRyIFtNLx5eNJyhWRLWLjVED48fqxJir2y1z
e68+hYQyGQ7GfB7qr+lAH4fJ9taJ0UzUx+KJ6HBcrKJirumQeAgB7B6ZfRjXzDpOh5tLWiDYTk3v
JOg/0gWvtNWctMi0Pl+XQfo8HxBHaGn6DHrli1LfiS3dFIPWPKhV6hu6fFfBbqkGLPMCVAWrNMu/
VG1BzqlazORrnhPShpqgpGyvg6PGQXgM5dEXeM4XX2qCR3s5JnU57BdpM6m2qTm6F1tynrID33iD
/SS2hGqOrIoBz6q6bU51hBrOsPrvgn4clSxA45OFcScHnpxVy2Dqjwb1+52DbO6kDRZiCTUbJLTd
1JxoMZkk2+cqk7pnoyiqU0ouHB8MTtZ8WkxCSiawaxzSWM69gu5i6Sknau6yKBa/otQb/VSr+j6k
5wMbHpU9h4Snee0JcjPYWeFy3RswJGpVFJI1AjR6mFLxUtkZ5/t/3qwobGUD+Pebn4iCpS6rVajm
/36Hn2+TpECOOrLSuKM3SCfJr0Jc9E6Xd6kW1futbOqo9jDsJkSg+zgzkPPZA4GO8p2rt+tpA4eh
o6ZqRVlXa9cbTSz0+Ij6idSx3kzS7W/Hqzo65E3PhltQ2A68SzJQF/kLlhO/1/YoUAy8Q/5eZdv5
TR3xyzMbrDjxHfl9Ei5ZTNkgRngu/2QpagoE+nCX4AfLwIAKli0v22oxwc6PNodcRqccIjwbkq2v
BgS97FaqiS7o2Gs1rq5ZjFWfO1g+PfOOQHJ5zLsT4Ua5l0oschjXjcxJVOuCYn73Su4szd5Jzmri
AjOuupJmJ0klNn5MTrfqabidELoBjMs5T4QcpEXaTMfGezQQqqxQ93KbWS/tqcrzicNBr9sTRFJ7
wmSH6pM+5UjpQC8wqU044OUB/rkMgkg314/4eRPV6FYNPzX19Tfyi1QTzC1ZWc+jIPeUIna4yM6y
KSX4lvxWO03WStFm+V0Zc8Xj41MHt5q7LHaNa2xLfey3wuB+BBntSU3C0HhxhnhYLyU/dl2eOtUE
TUx+uqxTi+VCOqlUy+Sf+6jNl0X1OCsJI1Qs7lkt2VyhaSXJp/6cVWt/e57PWYFK3+047wEXkQTe
1lcmwaEnMkyak9lOzlFv70vTHTZ9L41SjRQPFmzpMIKmbDRifA/py3GWyaEkgZAMjIyCs4YtV37O
qu2cVG6DfKGQl9F0K2QzHO1LjsWfxqtUs2qlmlRys5rTGDUzwJSH2+UxanG4t3on/nwStUmtVU8E
dcVzwnzRB2ndiqGJXI7lk1yeKQoSHMViB6kNAxRS/uTmUo1n1GykBrlyZSLn1GKaj3wJl2W142Xx
c3Ouxs1qT/UgCGDGyJfnVPtfFj83//HXkstjHPJg9nCMn69APe63V/m54+dzeKSeUkIT1Pplobuc
5EUPnR8oiVwOkKtswqCj8CjXqUn/z5xaXARXJ7Wzmrs8Vi32Sx3RQlmpBTvEZeRzFkQaga/aWbPl
5VbNfq69PM/lT3FF1JHFy6yAf/7e5c+rucvOvz3j5bn+eIl/POSyH9TzdASYNOWP9QLN/MHQXBat
OafsOI2OZP4ZNslrG305fGH+mZAc0SDbmb+rVXofc3n35dDssssfi2rD/3cdct0UjSdOfWo/UCue
8I/n+vwr/3Z7T3ovbZMaVxX1iv95oxeOqFUnqcu7Vx+G2vxJHF3e6mUfxwid41Af/Gq0DmNcrz8f
JJ9dfVqjJp1JiaWgbpO6j1VVwH1k/UCcgsSQ8mG4pmHk7Vo5SiNfkNa8GvKp5cvkc2VTGIixaqQj
f+5kyUd+PqV6ErWsHv65Ui3rczZtDYKUR+GhpxcIL6tR17iRbfxTJz3Kdc3ptjU8FSYkSbi1MQlc
tnXlkUhsaQ6DW3nZm+xlfJSYljfX7WGwiQjqjQafKTmAxqGhOvVqLLmokXaEGn1NGSxezYZe4qKK
2bm/6Pan2XlU579sz+2Ynj63+odIXn1Iq6lxmZejKpLUsYa2TIwLspBKtHYmS7WgJyRHfJO0i49U
pgAV5foUyola6WqtBjzQ2uiyjQcz8ptdpgNRor8VJ33q5v3QYwavHOF7u0QDg90Jga/dKZF3LWou
H9pjkjBmaPS/fe4JdVlObQOgjNXDN7vX+9Mg74MuE7XOZYSwAUaa+axRJmmQnVusXDUuFAsusHTa
1kadvFKYEzjrycsxjteMzuSkXRys08sXnVMwpwj5SThyXKU+GDWnJmpDVoWwQTKTJs7d8fQ5MbPo
QLj0LlDnxk6dmTGtlg5ZnJ8TNavW6gWRV3ZCcpr0kye7wedeI+b9hs1Mc/pfdzbk2Vo9TG1Rc/QL
AV+4GjRYRl4m+b8uqg1qXVwbaK59BJ6I2H452LuJTaKOFY2IB1h32aDmJvlRYVCIh6MczavvV81d
JioyQH3nap1a7AxZ9Lksf84t/T3aqB6XCXW3IJ9QbVAPVo+jy3nTuTYGb/KS28urK2PD4nRZ1NQl
EhiFC2Urt9dKmnbZlS42Sh8sp9e/7ZRZEJJxt40GblV9WID2oBBBgSDg5Jt4Lq9Kg5zV1CUWmxsM
RNqeV24Gq+qv1KSvx7VHIs8BE62Wi4KKjpCTPqcORRcXyYreV58n8HqYubhcznO5oU/baqDECwlN
cx+/0BE7c5IQuEUz5OSy2C8kSWCu8PdmNaf2UXurRSyOsv/dNVbD1HX7vyuy7n+UTRiTIUJ2S4z4
6/t//p9fj7kwi3RCDd/2dOhEQEOKmH8zi85fru7bwIyyLKvow7+ZRYtS6N+Mov6XhYchrW5HeAZy
nf9JTZUygSya/p5eQoCMy3+O7mINihm3LLp+fH2Ii7Dltf8HMQZQ8qXIDkQT/ygTnAoWWXapf/qO
e5qker2HCYvz+gqROuqrCB8PcpVP+KVd47JNgnCG4FHgPJ9PlAYzVG/YgOrhYdQSwN2AFlbjmyuj
9SOGQMa96LUbMba425WEDVXC+tnM2BhZtvdjceuTTqTCObGGeIczAr6YiX2jcT+4ablxBPY3sID1
tGLXRPWNlSbtNgO5344O9vULDjtbqxc3ufk6YmbRORlgDf5T0uX2rtIAZPrUIdfOaq+1fBZI8xdu
Nrt8wP0E/QcSQQRsOVfI1PxOeGu4SRZ6Nejx9Zg7s9S8KUr73WggAdySmLJkcXdzon+1s+gO5GTg
tMDlySd5bBm7dZr0AhJPkHzYruPU9RgMFFsxj/yegVn3sQ3FkUTRI+DEfR3QixQ+uFITiw8/1zeI
aaKtPqBs6lpbXw012cVO4jyQe87LrZ77Dq8lXJvKYlmO9jiQV0fDfMlnql0VuW9Ectv0gOjuUxbA
RXX+YWfaVRK6G8R4+xTJqElqVzwZu5Hz8CrKqvFoIcnmnzln96lL93apj3VuYMI0izu9XL6IyE+w
0KxPbg/XhV5t2DYdbgmj3gG1Zca6b6IJBhstN03p9dxNNG5M8Z3I+Zsm1Wi7BzSATlhI7C2TaK/F
+fBNUPKieClCwfHg7sPe+Ug9HOO0rrqdeVvB0tx5ffcS5PYV1bg1V2vyuFJ0s4kAdCCHFcu9/n7R
SCNIcvEASPCm9dIGrQTluDK7/nuFaQyR8S89SaWIxPF99cTBbZEIWrhQ5K19BYpiM9zBmHZuMAGI
fzAo2gkvwl+GhqZpVd/xztzbhHAOdY6aecapqsxPuNQl2MxkRDhgyHMefQz+hYGxDfVNSNSW8WEY
Es3XPjoBccX6/GE5P+Y+MDfEm/hba0G6HNr6luxAIlXSLt55RnfdUiYBZeQnE4zZdSVKWQIIjF1e
kJ/cOi7tuHJ+wNQq38VtEF33enK007l/zIge7dL6wIklvx/rM4Kh7tzFE4xjmB20BOe5FtEsebjB
0fGDV3AuYi+lRAZdZFZzmy8SzT5j4Xs9DJazJj5o42DVslm8JNtaIR29MsaMRkTmWdd6JD98mXVA
vmDb9/5W7zl8kW08taKPjhFSlk3Rj+/Geg6IAUq7Gg9fOnk4iJfXbaq/F1roH+fZeE4my1ihYCUa
mNDhcYHG0+KrsuTYnUhQ3xvD8haBfXIRba6Kzp53bUA6jjaSQ2Tbt2UqAF7GMcXPuD8EpF5sA85S
u95r7wcR6wfjO31XYBeSZzaGOWGLFtf0JKNg68+pe8aeiTddTXeiSIgDmAdgtbg+hOC9B80VeyJt
/f2I49dGx+NlbUZjuLYJsloTZrc8kfvMYRR9i+Fu1tVUP06zSG/ppOE44WenxnOqe88YarZZ7SZJ
0vPYwRQRq1jvXA9rOd+4cap+k7mJTKNxrhon/Gi7dNgHpfllbGL3QP4IlG2P83gd9jYZQKgzLKqU
G9GOYpdbNTEZpVj1mPutuhB7qMms3rLec3a2ZvfnDHvDpgQEnz7sJY+fnCndLEaTgB6j6JsMDBjt
ya23gM/YFOfe1aght3YXjfcTpqTZp2cpiK6rfJcv3wOvaba1gZdihVIm6QaPR5uoOZKsOWCHu04H
khmb1P3S2RbJLZxohtqcV4RC7KYuah7KkKiDlOBVvcqwoB4h7bgWntsaJlerovrWbYxDGxbPeK8F
O2JL95Y7ledybo92FL9zAc2pdAYPMcpEE7vBe508ckx2fLypEVqOduvhkIxWXVuK/AtM7VdGTtfJ
BF1nCC4owg8+8kTj7zfpRhQN3pjRNy0pWozUCLF2HbQSwjCezTb5Artg7dqCWCQO/m1L+Q7kZsSr
XK9uBYcBRZ/iSIGAYSxInxMP8ybCon/bOoJogLk/C2DvXR+Q46QhBF3F0ZuG4uduTgTFCh1rzwHq
GQE4Jjnt9IYWs7wxvBBxVXca/djDALac8aEiFsExRLzpTO0B4TFiklC/hTt8iEZcc3y3HV9tbjBu
7MZ7GPAjPU0dL9WIQFEtb4w2hmiWowVY/lxq+p2o8+lMzTfdhFOd78nT2JTJEpEmPEyvuB1dc0Fr
D2ZjUbCr7ooSN/c5tQ3EbEGLjp9PxARGT/H13ZMx3N5G5dEMipQzKT4zRVDeYGz2Fe+x+JgLAk2t
rnlzEFjK9EeM5hDgbot5vOrDNroNwvnGDKtl22E7jx6txJVMuC+Lh1DXfMq6YaLVCwVUmP7jUKDM
M0XzQl7ax2ARrBjFgbfhWDosYtm5WN6ZC800P3e4b/O+I7LAiMh1X8kHw7C2Sm5GnxtVouS7Zdhj
gjuvZltLr8IWJr6al3PVb61RGx6KIaHWnfm3IqqGDbx7svcNwtsFF+Ms79MbkdjXUV6T9lXZJiOR
+UaHbNv0WqM96fygSUvs3hLPQ6RR68UeI7huo4vZ4oMNQ67HeHH7madvw4VYBi+1kEFUs7t1qsLf
4LYenfoEJDbtjnPimDIlBp9jDe9oRxybhWsgHgfxjUuHoh4aMhN8hhlcTkzhuecpBrR23/IS+Xha
Vm+6n/U3ppzMev1V4BxhBLupAkwZzJSMM360VY71HJAX3pNQMGs9AEemqtvhdpPzyfiY7yxVnuFI
lLyneALgmFrK6xJWVZPoXXpkXrq10qghmtLdaqjH9yPZg3veQ/QSNl/66Gfbvc8UgDe635KC6tVP
oWf6D0l39iOr2U6Nl+9LRMXEkhnhtiFaAlQV3XLlhumtne9pnIpjAXRFtdyqVgFDEV0n0RkuAo38
xM11Xl4bNtE3jdcBypbe1ygki96I5HecZtW5TvCDz85BSBXJNt3paIYcmp5eGVtcCX8wHKIQEtYk
06cC4B+QeE3YARfNxXxpzGLYdhbsl6VpPabv/FTwRGqazlx3lXOsKGwjSxl+4lcNlnIY2iJ6tfPJ
2Ls59vfVsDDGKiVUGgwaoy+UN4wrgwPsUb8yg7Ha9WaFFXXRfuBEEx6syuF2rnd2Yz4f4hEYqXfG
a/wwheHOZz3Ixb08ZAhac+6n4WGstXxbL4QIcYeKnwRmUtsgwG6Hg42mdexym4nxwDxkD73lcifK
6HZHbMz15DHUp7e9Hys8B3qAmj05fjH1IW9XzUVxh1wB7Xx7r3tde5dLz0h577sYvXPIFwvFX//E
bWu4auaqXWPIBzkYYf9qZBAN1GQXku86f2t4cCwdr23vuiUard71OASqb11YpmcEvQQ0AglsHcvU
t3aUEkJlmre++57DKGyCyswOXl4X66idXsOyuppz882xOBN0Y1SsyedAZ9fla6GjHNdmLtJDTwaj
CAp7W1VcCiYdrYGYbktSXzYD/D1J2GujytP9siQAxFhSGoO5cpreWuMoMjF00cAmith/ANFBDtwe
NQrh8L/BtVYVP/TcPtT1F6hvIp9QhRb9vjfNYzqKb8FY/oi6ibyiN1/0tzMxS/SDNu6XxgfWKb8S
F3HUwm6P5P0YO/41Y9NbTbePQYDbRdDdTtN4aCJ9E5K+s+pS7dpiENGTgkR65LoBpJqJHuqIQqi1
dq8tDa5G3R4b6i/4F640bBY2iAqlxRx01LIcbMt5sLBQw+PM++b0y0aE3dXUVo/sqGXkxe4qs7oX
ufvElbbDavrHwMB7lc3tS9Bau6bHsSoi0Tetx73ZCY9PnEQoTK+uq03l1F/kTiYB0MLxqWnQb07G
h9oOrkTuICKzjcfSaM5ET2HUZSDbjmuutJZ/zmb3vpzFiSP7Z+/42zCMnTVt0kpGFw+EIFDO2FXI
P2ucLERTPXZl+DI29+Rg7TliwZTvnEQHcxPbZQlROtg/XPuulbZu8g/WVnswMCee/OU8sd0ZYKIx
L/8CrHOQf5cb6lWKkd/ocY3XZiIx7EcAb5zCjWI3apG5FZPrrfQRhbeH1aomgm0+YkFY1Lr8gVwj
ZadIM27cOT5jdEHFDkokwrBsruLD3GHE2JTHEC89qCLCoRfb3zs0+hYsDXO77T7oSMdCODTp/C8D
+smuMN6mtn0dm/Zq6neTUX+F2H8GOW+hlALDvKm0ajc704fmz8dFvOMH+hJEEcLD/Kno4wdSDN7h
9W4Qm2NGslxFTbW3p+hQteU3a8Y5wTSv3YYBC7iycKUHijc/FhOi/Lmw9lpovnpheu3O1iEx+mM+
POYd6BJDHAb00t4cSNqaIWW9rVNkT86QHaLbSrr8LQFxgbk1b7SG5rZWHLkjy9Yh9omMb/EHjyvB
ryHpdkFzp5n5XRtwpFQo9RsdI5nOc5CFEkGCvydjSo9eNUpEcCRqXGs6lg4O2drDUMkfpHlX9+bJ
NfRVyCmiL9Nr2kHbCqm9XocPpGbzYXTTYy7mJ7HkV14bn9y03yWduXPIrRuL7kQC961e451oevk6
K7VDh7Uw9jwr+gmoJuKNqzlXlAZeBgeDTBcTotEpOHKsU97Gb7Qf7gkN8qAuNx5l4sSxH1ytf23T
4cxJaD0M7Q/dss+2Vlz7boz4f7rhnV5JHYE0uaez+D571o02C/wu6x/p9NQY+R3cGVUD8xQuz50O
0k3GOeO7lS3E9yok3Mcy7nxUtDTwj7GXbPwcLLLnSBtQgk/1LskDPgGuqQhF7ppJEDVjg6ykaG/t
+W2IEnXKLDJ712btG22OB1dEX3XcMwP4I6f/KMN4C0P+mJfteR7Lb7rl7Gat3zRD+4QfXoQg0xeh
zN5F8cvtFlYLwo7vyyKVN4zPvNafhhPcw4q/63gFiOnd6+ovISe4JcVOrnNJa3TxvkOGtZjiecjt
Z91ovxMj+y3s8EGh1FkG+qb0/auEHCN3/AhN7LuTjhsGDpbQSd7KpPraCQZvkX2DVQHmR9GrEzwV
LREylk40zWAfkXNcU8o/VwOeltPoY/vh8LOfcxqzEg8w5p/myE8Og8OXYqI+lTpyBEwGi2e8dh3e
cCmxrZp/MzGYKCrnFSs3fPQItKyGmz61yCx567Xka8F3EvjpY19G28TXr2Yb+wpsu/c9BIiGiW3u
9I+cMCRtgDdgNRHoUZw0d7ojNAzj12jfWvVBpweRcGNh4fhk+sFjkkT4a1J8N+drvGOvI3faOv3d
RLx6sfASl5WHjWJravK0ePCGehulNTUErT1r9rt3Q6HxFo7VXFMcG7j64IAzx1/iGrfnKus7quHR
dzTl2NvZt3EKx8oNL+jphHk7oyUsQA+GKBDY9+lDzdk1z2UKuQ+mrE3f8wyGIWqwixD+/+PuvJYj
x6Ls+kVQwJtXAOktk0n7giCLLHjv8fVaAGfEjpZmQnpVdEcGgDSVRMLce87eaxN8ECHQ8voHggS4
usXCveK2aXtpcRoreV+KyjqXjOep4Kgei3QDpGJdjcEOHOG5sR6KqCTODUdfXWRvtZKvjahi0jZd
J1wMcgx7exRvGCh2JYlCOE9fLKJRS3TrFL7wRadgP5UEIJE6woAV+n7rC1sqchMzYi4cVCfQLHYo
hXvcoE39LuX6gxQD9ZTOWZhc0ibd6YK4kZr+AnL9kmqpM0rIeGKmRgi1tPhJ7fMnmk4H/NnHVonc
kZz2qM5erXG6R6n0qBawkcrxVEwClXIPfqxSQkFII6ZEubYa8TCm80Cv9EgoZBqogtflYqJjtZH1
fEM5x0UWoEBPLtPmNVA2A7Zgf1BvmtJfKyN7DZB4hdkhUrnjMvsjyHA/wgOp5nhG5VVKWobJ6qHm
GEGCiG7M26N+fhW76D67d9WNzzWiG4wTpcczXVJO+7x+bhieV2H9bur+iQEwI60+RioPPFd/0Cqv
Wc2flYnjEYyWk40YELDzPMi6mxr5V+W3q0hZDnyj97cMnPhVksrtNfUb4+dsa/lbI+3KYKrEE0xP
a3yJpf6h469ruVFI2WEgqpT+1rcfwyIdZSnDTfBSldmJTLFVMgHjVLqrrhvsNwGJuT6kDlJIxxiG
4/x7lW3+1undsyU372mdnJtS29BCBwqxQtJ2k4sIWwfp1dyPq1M2fiWq/zeMCKcAyeoZqEmmH2he
e/NipsLqFIUuorJ+HiM6UqS4AapcGDSgwNWWEb3iXXzBwJHlPUhyszejyLCjAYqwkOePTfU4eY7W
jJKdwJGQjTZz5aHexuhHtlK4rqlkz4Epka21WJKygvIkYncOAaqbU4kNFXtTqbUnGHjiysrwdTFB
f4xUnBX9hZkrA6aEJqwxPpCYa1jZIxYrLlfd9Fp1CpYJOKwiFmBNzy6ioL81AN7tgZSUUUm/4nqk
rfntlzibq+456XQV77pAZt2YbHrQWRR7qJuWLSZhISoPczCX05oZmGNm9QTMWiAL5HNLdpXUdPk1
r7tTzrGMooEJejwArAs7c69qsCjSUCREknTPMh9XeJSIqKG6neOzySPGRyCT/iakZxCcJ29ra+pW
reCJx4nrpy4xMtKyeq0qAYpqFSwFiu+MxD8EgyVTeOKnfbrdGrZnoDs+V7VxxwzAptHVWCSoA8Cl
mVA/AhirVr3pByut9retjl2jDvw7M4LPCYv4uiQzZUf3/xb5CUawKpDt2VRykgNUYlKp3iOdHByp
hGuuKle9Vy91hXLMImW6tBBx1L5/nwAuqF727GkGKYdNXBMxRVhm0JTqNioI6Uuwi9iJLDFuziw7
xBwiGVaw0iXyIeO+fm7jBPfqaLwAIlfWYYYsi/tWpeqvyHcZ/jDVCxnLYYbyhZVa3jRBbBGBRQ0e
FHhKPrGDqS8mDtEgzAPkDKZMUZGdZ1obGBXsoXBcU2ZvzqRz4u23gnJXeZ3ylCd/aDJ8VP1ZbYHk
qsZTVdAGzEJzm0GT11KPIA9BcFSuaOOcy6lBWEH1xulHD8e3mIxnVuhQNIgdI4Dp7+fRR1CknMFp
u9MwDzB+K9RdTLApyrVyp8Dddn1BXDUeYZ/R2Br8GuRqWLXZUxz03jU0r7N3k4zLutI2gcGcc+BQ
UmJVniMXVcZQCJlgVmCy0dODlsePCDm/ow7OfmIRXKzz9Sq94aamX4Nq+JuaJre7lzTPmQGA80mU
JyFSn3MwSRAHhMd6PpKrirYI/H7uiZKaEydlyqvWxDTk6xQ3FnevsQ5iDrZqQtXicXtK28Blphqg
i+uT6ooQ4D5I+XMwrnz1Wk3FwSiyS5GZq1iaNa4dpAOIJG+jZH5NRFKZ6ZZssNImqhyrDqDLPPlG
LuAmSLtaojtgovkkTwyw93rNB9c27lpZPRB78ckt7iT2wIgkkRmuWvXQEOrqhAmBIfgfaWPJ6nUy
i88U7E5rCqVLYZnDwo82sVffmF/P9uvkuTXm0iFEbtsKLBdl61dS0A9LFLJFCxDpIYMEbZuYBdFX
hkugO1w7xW74CVJO4NSSdwNNBxUaZz8Y907t3rw6tSG1YmONd9Axd7ovPXlIR8EdSBDFSg11Snju
zVbCudRsZUSrXj98Ma2idYVAXI8JQYV9aPeJBBkgzt6AWe/MqXd7Ubr1UfglAjwGc/joR8qnXI2n
yIsZa2XDH3HQtrHZQyljUoIfjurQDEP+Rqr6R8hfFEjQO487b93otaNyJlOSFuyGgt2aozFofOqy
qJVMZhdlHO017oqRh58wkoVPwxf3dVTctCpzKILYQTecaXK96FQLYScP31CHHwD2JL15o4filqK3
FoVZ0jJVj/6Q3OW0vUiex8gjeMjb5EBaRAHLStxRYcbbZoQlN3HILLLfOIUA/yMncjnWqx3F6S+9
8bbx4O+ZJblGCCvAAsic62ATu+TDZ3zvqJ720Mc9NIySRCugN6K0G/T+O9HjN81rXkVRuzRC1a6C
NHn0QyfWIwJjv/2IgkbGuFFtKKcb2gHWzEmw9JUM20JRMByiQThXEuKKcRoBSg4fkirCFx3xgkhz
1B+ufYSq5mMN6FM1ig9lYKplicSfUK6nHzPMB+cJKvnopCA0LFEaNmlRfAthtR/pKVaTfFbz4CFs
jDcctU+k5RFWk6B7yklpEnsGI1W9wsxyNQWV1LiqgahOSzHqNuWTnw6XyCCDF5v4FoAB8VZD/p1k
5U4asmuXjatQaujKIrg1GjC2VBUVuhQh1kq9DuBdGihM5gerIn7nd1WYV/+17V+r/3rb8o6fDwjr
DckrtJ5Sk6Go/hhGOfHwE7uwKoHkebM01ZqVpED4gEMp0y1D8/+jDZZnBc2iEv59+L/YNtA8wRBP
WcQgC3S36PnHYCIzy+DX+BVNL0LpZdUyjGZnTE8VRIvmsEimk0WiTCS672pBCqTcKxI8SLOFQliE
r0NqTtC8+OYEPKIVWhanRrp4qjmsPTPkomylQ7pfHoRZXvuzhHU41z0dO7HVbESQ9j+eheVr/iwu
ToZlvcDnQcHOs42iIl1jZmb/apYX4fKy7VfM/KNjXtaXh3oRNydx4nC/wBOhmuCSl2eK7FkduoaO
JgI0OmhojlWZG5vYozCYleiL6nxZ+n1YtqUgOnZW+2kW3dUT+q8EHdtOr3I38Mz4aMLM2RpK+DnR
vjmTkUA0Ah7WVdj7xHtuY2tkKkrxLRG5xJk1tSq5/44bs2eWyoPJvAeHcHkopBGLuEW828RlUtEy
z02HqiKAWvJ2IFlhjBYjYupxi5aOi+vYnVFvA9DSDBBMnD8DaCyilLcEOucIcbUXEZXPvmMSEE1a
fjaA+Tly3Y0zmDzekHojJPFfEfGYMphI7tp+PJvDdDOjPt7LKozgIPf34lh+VhgRtl3mxcytSafo
s3NN5vC5UUuLK6p+oMsANA+mU44uzSg7zxlqeCQTEVWcbvyYeZpGUHH1iDHpDO4xhfqcj6mrp3VK
5UMWd0IvPii9VJ87rTpJOaqRKdfBgk057ObQftK9JDmJPlEXWaOcO1lRzmPjc/YrA6YLYnGU4q+R
EgzLW9pzqkF8yVQyQEJ9w4F9DZvB3BmS4h1j2WMEpLieMLxLFmUUs5C/a7lJT1nO+H2i+QJ5CGKt
corMwaNaMLJXIREBbau4UpOoBYV4DpfJs4tQTxmJPH/zVkP7WJFPSIQC8SlivGp0fhWtJk9EEZuJ
JOA0OweGkZKqdqe7NJy0ya+IDEloqVBuIzFjWHcSTDrm58YpoSINK5jfPcxusl8alLLK8Yh12BT/
KpQIJlpsRBYQupzJE6DMqoA4x42JoWo6AUdgKkEdIF3B+CJbJR3P0kBDmBjNYzh/E3pPAt05hjcS
dFDbM8x2M+g+v0o7NOAlEebKvpWc405+5X4nbinT3RmArMT5R6SjhNKEhkpKT45X4emJnLgEMbhs
+3l6eUZLjcCFFsGOOUzhFlAYxq8+fVEs86vVp2MOJciGRfuI150SWnX2An0fCd7TQJCDMHzopfIt
ttF9TP1TnOLiVbDjD9I9bHzgzqr0nCtxiV6weDcIS6dCR1W2nG791LUHEkZdVRCPWsNIUdL7Y04D
ZiuARoGAUyjhkYCIHFrYug1A64RKVeGpwyopdppDIMuLmsvbLm5qNxFl7HhevbKCQHF0j3GqIVgQ
lgBW5WEA4wF4paNK3d3iXiUM5kMfwmAf+/FKigWmbXnP9NZWYCbaZqM9915/Msf4rSeWCDtDaIt6
fZVSpDMS2IstrW2GJYOFNJo4qj5CoKopxSU1Tvji0Vu4nQX6q4pDgnE9lwRjRvlGSQpYFjc2xe8/
fckgzEjF97YoNqmRWoTbKR2ZNgfTjPmxJ+WvxtwOIK2arjV/uHkht45xyKn0+bWjM3aQ9KvX+XjD
tXAtyFDC+3gygbB2r62u3NTpNgUcNkHlX1tBTo7A8sACDUTayCAQuvxANhmJGcJZTBtYt71KdaUk
aaUTXryCzqscZPR243xbadOH53E6xV11MyV11Uc3TTvjUrkT7Uh12MiexiolPUM5liVpaa2mP5hS
sCua6I8qXfsugKtt0rPIzeY9Q/EB231cj4gvGQt8Z0Vu7So6JFdhCICytLTURFk+SPla0f1iO/le
7GrM89CARJcJ0bGb9uyGZNwMmnwUI0aUtbxraYQNGczmurGIJyYsVBqg5itMcpRQ4qDMJ6QZ4uwM
7U+EzhuM4ojFBuiQpDFZgANxsUpafhu++mkYHolG9CrFVqEmGVmPYx0O2PchvVaZhiPT/+gCSX5p
EVorWo3lx/B30NrI/I6FFwyWJeMzWIz9mvzpL+LduUx3+7wI/koS131DzBkgJleLwVknk4Q5+mjF
hFACiCISNcYEWghiUrMYMQT1RNJyY9eKeBg1WnYyKNuVXrWSUw1UIsKRZEmTqBW/yDhuNKZlFh1y
/8us9ewAvBypGpMf29dJVhwoJ9jyiP5Un8ots93sVtXFE4qpz06NvqP2S1E1bd3JI/F6E0k5BXMU
8GlGqlHUy2Tkesz46QcMTyaMfzexRoPaWdOsP0Qta9cl5WWEt9NqLK0cZvtwkYKhXZU6zcfSQxcY
x4p21D4CQZnWGjNKfu5L4Uvam6dJ32UwXXTil3aZXpmriBwv2FItJiXckVMvcm4D4rN1MJQDRY9g
LHw6mq0A89YDfaUUFjIgteX7ABdJJ44u3S8fEqaeK0GuuP169GcqY1xZQv1HJlnIF5LpLkBR5ooU
4BnMzhAAww12qcdAY8yMQJ2E7xz0kNGW2wAGre0l2fcw8zvraGQ6zJWNkq5+ijQkOrl3FE0iVn1A
0VxxqYzVpNFks/ZLC8yVIVfv7ShaG6xXD5RlrS0xE5eQplSlBTcyk2Gk0KlYWaJ/o2e9pTJknn0D
LkTdFOIuCgrQqGObYlJg4GLOWF0QAalTI/xVlPavXk7PaZ91fLa+13T52Hpj9Jy0l0Ctv/yhu5do
DxioVW4HVWxVeeKmjbwrVRZigvyS6jN5UVxt1E3H2BjKofRZCZBqcCAzWyj1b3AncHgMgJyD3KwH
0foSQYg7XYsDgeSJP14p8CcYxVbNVNMOGzSOaUJ5wmNKHeqluC6zXcxfBp0NvPVoSt5B8L+z2kBe
Z2KzojEmH2BuF+t4oN8ENdM8BaZonsZEcKUem6o4eYB50jDGsGuMtIqBk4sGqci+OTN+MrEnyZVa
TcGPaNQnGWHSPvK7M9WXZKO16HTEHtRsWcafyRwMo9aQuGoVKVc346zXqR5VQIv59rEQRkgPAPn1
+csgaPDbly3zA3L/bC8Hd9IlJicT2xb2j5Uc9KrkVuUX9bBuq/LlZxXNyaZSpX47er26ZpJNc3Ee
/I0+HYs4OCxLOkVkKHZkU2mBtw/JDckoK7A4VRSc0wQUmUL4DoGCDZ1Dti8PgO3ydZS1r6yRdd6T
RxmIyaH2kUYE81JoMnVpUmU3Uk/lFMx2YjFlh6Ku4dMIFZRsWM70pnXAO7KhFyu5JdjR0OgLG8P0
PqZBxmWrzA5c3A9BRmoXP9Cx4K8/VPNDKXhEb2vCy7IpDkz44ykkn7LR1HjXY4fdlYK20mvZ2pp+
vUbNDHRvfuh6TyQyGWyQYbVbWa8F16h0rl5ztE4PmdcmdItIxUGmVNWBQx+1jc8vjh5QQIY1Z0ZF
UQrqinjQQ9K1+QFtSWm3XAI5rtNPya8Ebl3xtg3Nc1sNNBfTmWVdRqobi3F9QO4oui15cFiJOXw0
ESVe6A/hQfHzkO8Y/WHayvGAivTQMz1xsoHGRVSBrZKwCFLfpj2ljsWB2kJxaMQWRUchbyRFyRlK
WHF56AqxdKkuAJMGZ3GQh97ckF57bCJGRxApq0Om1bIj1Tg/jNanEbJsJMzC5ZCiCB5CCCpE4Odm
NtN1RoCkpkptZ/kHQypupYblTckP3bwTQJKqG9wLALasdleFort894jy02FZakLurW3EIKoeq0vm
peEDIHnQstUf2RennUXPN5HDapN3YKdzcViLZX8IVOBSZcF4hrTbCxG5wiYUh1eZFrxbmtURH5QJ
76bT59v2O3ArLlalFqNIYTg3yvoHO3oNwzE50dYuXNNc5+iEfEFDKWVSTQIYCA7AJ7ym7wekEr0b
VmK4Bkp283rGetDnN2Ggvytd/RylCKEFsV6nBZLLbso4aoEl0U6L/v5/TYqBYS//t6iYp+Yj+KeF
4T/e8L84McBgNNE0TTwDmqyoOCL+kxMjqTMnRrY0SVSZtajGLycGuIwk67qJRBNHkaRCl/lPS4Px
P1CEiUTFwioyTEnW/p88DZr5r5QhbpqWotBvp3etytbCxfmnpyEn1jhA7DGedAn6dBIvZI3Z//2P
RZ3mDYqT2Uj2s2j86wVqsqHdbLTrvo4nyLzGdCXDwbRrK282mQGfVe+RcCBUWLe5eqR6GW6yUbgG
uP620KKOFdQ1bmaquRKk6e+QC+E1o3LoUBEIN/UQzyBVgZCaGWfHcW04SgVkPzLAf3EG7PsgeguE
6RU0s0FARh9uC/SKdtwPG+qO5To1LCT+qlTDwtKZGc8WyTrsucUsf4mZWll+WRZhLJrT47KoplPS
HcwpJ7p5droGwswjWZ4KZ1/Uz674x8csT/1jLy2vWjaKiKMJA5UYFASduDJmXoHEfLF7XRa9tk+g
VAX3Jctt2bQ8LPlu4myU/D9tU3viFe3lmURFVPyzqC5EgOWdy1PL239Xl22//0y2vHFZ/98W//t/
ffmg38+lXaHtxtkiiyPxP5Doy1I3ry5Lv0+gaf+PbQs6fXnC12a377/e8vv08pZlNZjNvuJs+/0/
vVha/MP//sSfrcvbtcVrvCxS+u9mG/Ky8q/v9PvvLZ/1r39qWQ3mg0KQMUL/vrf48UnPfx+lMXKK
iw69zWIE/8HbLOigfzCHFiSOnuJ5R8BM+M8MPPp5+VwJXdaXl/x8xn8J0PnH0z8ApXbmhP4sLm9a
CDu/H7es/tdP//tb+lhJEOmHxIYw9gYlOBv+4vnLLq8sF9+91c/Mi0YCZbqsL2j65UXLy5dVggCj
fX9bti4bfj9pWlyDy/rCr1+Wft+ZLSb43/eYQos9IUVPX0EDUGZCQLPAArTfxXZGCJDRRoFv3jjM
gIFiQQ3M0AFtwQ+0gAh6bFMuse+pRgCdNBMLPBPQSRbWR2MGGRgz0oC8WxCPMzjBnCu7P4vSXMxG
68XUUZwLwz+Ly1ZEmQd1higsa8vD8sbldb+r//jIZePy9PLC3/ct2zw5RhoZZQETCjIj7S7NP4mm
Csj9qQ5TC+RYRL5k6xryAC9p3s35Gr08/HA+8uXSrs9bJbjjBEpVDarX2dk4s2lUgwI1OREzW/pM
bM4915I5kHiOMFiq2DqGi7QedwugZ0HzLEu/D8u2TFeIJ5hpCT/V8UqZ4ZllxIW9Ul7UqAQtaUhQ
1KtS2fhBT/HS5yHRJYQsE3WtdMCtwIhW3Hudd6eT+VCHHokws1+2CeecIaiI7rKaItZVG/4KuWsR
Ys/Y5kjuyYEJTSnHXYGueeHmLIwfoyotZo6oksOyh2H6rCndh0Ibbp3WTNDCrC0OVk3J3bIg8aSi
gvhbmuBAkk1WtCJK1qn+YYFoMyRmoYLUZqWStdY6C8DDDCsa7Dpe5oXWsTBR6sLEgr8s/m4MO/Gi
9MG0HuYzaHkIZmTK7+qyhNRSWiupel6AScsD0vGazDRpZxkJRXXi6MW94F9KsSEOsIJOIRSzHxw1
lwTjF5uNIHYuQeFX2erI1JsPVmV++D38freBshxtg6grF8H9AQlHsjHns6AYQQFpdNwwYP+v9WWp
lNuBf8zCCW1CnhUMErniwph/YYU5ZpaBSQ6X9cDkqQHrHp1+GQS6yjxwRaJV6Y4iZvvW7Gc5/aQO
+5/FBlpAS90JY/yasaoK3Mckx6KAJub7nIBBZsFDk8yfh7LF1rd47ZiEQs8197UyqWTxEaaeNwp1
nmFiGkpuuBC7wbBSOJGJ0B4Y0Wyl8aGO1uMjcWxKsEMq8W4GG/JczNwGtU3PYiv8zYONr4CGdaAj
cSjGXxRKYtIlNoX/Sg5BMbiVuB3b19UfpTjjl1KxhAQ0i1doVp2V0YUrGYazH5BmQfSkQ2K9L15p
D5TqV+t9dLCw0fFUjoLamiiNwW2eUd8wyRKDj1Q5zloEQnKHQ2tuE38dEAxluXr+GqD1mL7Jl4mQ
BhQBKmFKmbtOd0TBmRViKC2huffqk65uVW2nKAdyDo1vsh5HDdjoKm9X2Ieq6JTrz0iQyuToBSsU
v+l4UONjFpzosRTi1qzoF6/yDsU6OnAMr41bKJua3SkLds0FBx5BEp4kAo6snWA6MyT771CQ5CVn
dt++glklHYZP9IoLrumUnAIABe1xNG8ZWpv2JRXIsvGvRfOlM53fA1yOXdibZreByIITD5JwluwC
Aa+RuVXbfZPufdS+tDpVxxPPfrfXiepIwfBvlY+eiBvCOUEO0H6X42M6OwudXDwHJIeR7sj+Ve6h
8oybNb2SfzXKjFE3pLc1f+XEEV+rZ1PYD+JW+QsFW2K8dpFOKWnoIK6YbAerkFaOtaEt2D1HByrU
/cUPXempOYWuYkLCd2JvnSuLIUXfDcoGSS7Zclr13RjOlBz8/GTGjhRuc29N8d+UP6OJcSS1CEqr
01G0HnKSo/WNWW2CCUfclbiBKNx3E+cFcZgg6aP4b+4/q/XJ5zg6FNjbJhS0tuhvIv42rFx/QYxB
OeUaRjnFJvN4zlUAdMoPCL+rOGh/OWdV7SuYCPFzEUeazV76m1cPWbzDFqKI8w5jPwkUfbxmz9FJ
/aQkdVqAwuDgoNOJ6gGo8J63B428CnJEsvWI941gScvJolPYEnnhYKk1zIPYbAmhEY/oBoSVpN6t
ZD+JWzVw6x3ZAl7lzjET+SGZVqDrquZo9JNdEx2jkzRkq5h2R3s1vA8kadnRVrJg8T808q4PmKJ2
tDXwFK8Hohqov/q2lkDv3/XTgVqH9B296wJfdbD7eiOLbi/fesTO+lq8ywJNkTcxO4XGJXylpKtM
G73bSzojcCd9s5R9zangb1LpWlCXF8PbRIV3mstP4rWKdmJIig9GMXVNOZSYTaD9fX+QfbdDE4NA
jNYh8+6RfAIHtHSDk7j6bNJNjCcnku6tecFIUUVoR+xpdPQvtPPWE9A/baWcCedCmoV+KreQOTGC
XBXqun+jIqobmwiHQ7ZGK8q0KH9FRWtx4SxsRXcphvApRHlHgUObjn1+5mA2TtZZOSAt3eb0ZJo1
93GztbE9Ul61fcUBkc83waSq5KuueWLipAC3PrSvmvJatlsjWRGHcJO/PLDN1ZavhkqCHBqqR2dU
83yn2dSWHgny0BXbcvyn4qXWSMTazM6Fg9iCY17n8mPmOQRiWlyKpf6IEVsX18FnG54nCwjUTiDu
LLPLhrA1sqDCc0eQlkzVwQmfspf0BNHjot6FVTPdgpC4alsu3xXlEnhum7e2njGGW8FW6cqNkpyk
4SjQ8fQO1PvT4mnMqZivCKOyEjSW9hA7KQIVW1K3Am2Awh6TbXO1XuC2W3/yZ4PMqu2wVVfVIxh2
5Fr+A3lHYJ2l1fBi1Zh/N2Lm9vGqI06Uc1lwo1dRgdBFoohsd9a2TrjXOV7oEG8He0xgFMzZdyyE
O/WYdrqr034ckagAOP1AD90g44e6H9Hm5kd2eLlGgxiAC1KU/PHeBveR6GuE2E0D/HrfYsHSN1mL
6Odvj14dCDTzSVySL5jZUTKdZP/S4SgXWRHXSueIuNDMG4kMSbmNvaM+bHFUYb8qSN8uP/riKAmH
Ot6wh0htofSGZZaGVUYNjiIW+vTGnuZ6nN19mR98y0vwGqoHPj0+MKEJFFvBTETq3l13yk1/y2si
7typWdGxSki7Z57tKuUKGVvzKRFdtwkqQoDcO8p33dH3soOtd42FtnL/aKAjX4rR1a9ob3fqgxKv
p3XkUhi96tVKefe2TYTDwTGQ5NhomnpH/CKgL3r27xGA5UeD7J4V3xxLPcrel4HUHm+LdMx/Uq9Y
A7b+yT99Vy90MrRzRLeXxqHnjJkjcMSyIqwEB5HlDaSI421Th31qB45kB2vt9sf+Bvr/p17r7g42
q3xVztl2tqQiYrJnDfR8xmQv0YuoEKxlVy/ajc4/li6Ic8gSvLteoLFeBQn6T7pmAIx2euMiISRW
/grsoZOfknBtEl1aO5CXNBRyiNEGJ8C9gH7VbTpQuqtdwhEX0CFx8vd6U1zIiwU6IWKDvdFpJ+2I
HGG/WiP12atu5yB3kTVgqOsuO0972Pip5H5SZ3SmbYSeT15LLzu1dft3D331EaHelp5ZfRb+iM+A
Z7rQrj98TgOSxR4wrz2IT/4+PlmzJRUNh+NF5w7l1VO+ifhWm/DBfKOHwnPSSxoT1OtMnwbfmm4/
UCIbuyvGAJI2IRb4tDHYt5EbPkDCAMdnsNtfRM4wykTMnp6kOyDv7lF+rs+UadfdVTsOJC9f44Pu
wJaY7HVrOSo7zdGOyhGdxLXaeZt3AandcTqCuFibpeNvSVk9Iiulr4H1jpON1YGQxjvoIiTv64kB
wpg98gooOzYznaO2Dt7QxMCk+ABKsPf27/XHcEzPg0sQorlh9HGU99kRTey0rtmPsSOsEteyU7u1
o5PnYAx3Mzc/JWuMzE50bXZgZIt7fEYv8BreBrf9iO6WTaS9Lf4tn/tVsdPsAjCD3bz5LzpxKK51
V2i9YQXEAsfR09hwXNfcNV64knHosIehJyT0hyBJIMecr+H9dbpVR1TJxS4+C1viII/aHVCiC4Zw
Y12hP6yNN4H34vjG0uRMb62D7cEWHK5QokMtWX8TlG3umNxc3lL+qo2/YVCySw4cDs/RvTn2f/Hv
brpj+ZEw6qHy9Sr+fU3P4Y0snr/BW/aVbkX2BNcY4PAHIOMCDgKb6+dje8pkZ92+i0/hA6F+tEA4
rDipQvsufmcuLxQHZ3yS8DTZd+uTfGCZXzY+lA/p1vxQn6q38cyFkAuk+lG90ed2+nPku8NjfIgP
8hMewGv5oD7FK9Fhp27kE4/O5Ar8A58Fiv1Nsqa96VIr1I7GFoPUPsB+ZGtb4WVAPk0zgzkttox3
sg3bE1JZNsJgf5C22YVb4h7TERa5J7qMu+kQreun6eBzjWle6HbmJ+5O8fdy3Dcv0QVFMv8PnEXu
3A3gl3IbFFz6nni/MHeowyOe53yGlDG5zQvPcTIhHNQRIzBHYdeQS8ENi90k2NALhs/pM3oUPCci
PwJ5ebfGyqWOG01Em8tpInyKJ67LBPish53gcepmV33vb4cdFpTteB6+qjc8rDTm1xzv2Z24IuWP
r9ujkz8LF0zNa38L7rWdfTKVLT73ymu8EXd02HcDlljwKWtiEPZYKk9wKFfGLf2G+q3VRNF+Iewq
fTulUW8N1/gFo6NurYOH8SZujMt0bMeH+FQdGFIATuBcEd9yh5SOrXf9Dh96djXcb/TkZIYyVN5H
l/BhehmWC+BylfAY3XIjgkL7lH8jFeeiItraJ+Gv/N+QV8H1g9vgZ4+v0FGfm13mDjtob+ZHc4GE
9pkmK2Ta/Y3Ee/ODpeoN+9Oxu2DT4FtPRyDF9a1rQK84c6blo/EiPlWXmJyBaZM+zOODd+mzfOcr
RgXmY7f87sbj9MINEZk8PyNOmmy+GHNhY4jQn0h4cccV1gZaKftx9dltGeEx17wpZ/TdNlErTuBg
0sa1l3ObfJ/SUz9u6qfkwiUvufQn9ivNVqdcCVATbOmCSoYzlCGQI72Lu6SyEZqvzB0nvlqwsViV
brbFr+nqG7LENuI53zaNq939l2oNmJJ6FbJcTl5/+xm4ONY3pGd42+FBP8Lw4IYXXfjeQ7mCT8D5
MqyZjb0QWeN/Gl/TW9M72pf0pl1M7t3R2jpnL3Tgdmjgase6ydGqR4IFCYNUhCvDQeowHLRPw1bh
8lztgP64UOcezU25YYTKJ2+upqvdGFP030BVy3d/3x3yzbRtvzuuE9t0SyicQ7jzGr/5Q/ygHbCU
3tYVXbsXmUMAr4bgyk8dZ+YD56z3TG2RH1D9VnDM4sR7Hj/Gj+Ja3eNbem6ONL/Pxh/rEtxBuV6w
Vk47b69v0rP5IK4iN3r7jFzhNhywIK6V7fyfPmBbtEPys5/lj+RKLzUq0FxvCb1sOkd4Bd9FGFLM
EMqh8/5qBifuNOJzjWu3WTMu3uv7eAXkgvLujvnCQ7SWzgwzOWrlJwvPy5rrdN7vhru/V3dwIzLY
NPhwjW+RQBTTBxs08itOjWvcmzs+ZH+vcxyhg7vnN+uFL/Hpbxjgz2GiCxs3BomIPMNAj50wP1rK
bovENO9hxC8PP9sQmyqmrFMrgMm7CF6XpUX1uiz9VKNMqV3nffTALIQi1K/adqlE/a4uS/4Cre0V
jAczzm35PqaY7NuASEPcwY8Egg87vA/4ufpipxS9IzX1/+TuzJbbVtJs/SodfQ83hsQU0X0uxHnS
ZEsebhCWLQOJeUpMT38+QN4lW6f2jupTF13RNwwSIiESBBOZ/7/Wt9yD0TMX7OSp0b50FHMMolZp
qWyqzsT+q6Ot9PhVz29fav3egOy71/XwxqQmv6vTkAXwfMPSxcHAcwgrwJgLrXy51zRWvZ+sHlMR
DYYmngmiC/OaAhAc3eVu0uqSq0DPcInA9JBDWzIl2Yyx9xB6NRis0KJCkuf3GI7QUeQWC94ppp80
WtVtLagNSpxOR2PeNMz8vygymnU7Jk9G61B9MYn6jphRl0NIg2oY5kl5thqS9DKWDtOg+R1T1Zpx
4bEOrzuRRBQHCCiGqbhGwcmAW2k31Gj39SwsQDeQAQ+CWGCji+hASqpkzF4w3+3Ci1yUuwoEDbI7
ATFsKekuNd6lrrvcc5dmXV9VpywIs138N2bzOPfvzN85zqUGLr6Owm2Ygz3AdAEYedEXQ9H6yUle
tumYOMhKZgW21EGXGzBhFWLDuS7qBMFdqzLCA+cy7Uut1pxMYOmV5LaPHG0PbRA9u4uaepgr5Vh8
f94D5kntc9623Lx5uDxveVmilYiuM2DPhocz3GmeEx0r8eCBxnZn9Qv2HW2W/rdGcTJa00TBfp22
M4p8ARDDgYdHbljDLkaulgWHXqGDMJU1x1NSFV8S3YaGzt5yj3Cs05QDVMWgfFvoTm5sgooqY1Yp
tzsZlrpRVW1sOw0S22SW1bGiqk6N1HkELKfAgc2Plj/4cIfX5PXBYn3duLzu5fFyF2Gen6N8sCZq
rjYDvgnP/GfSW2PbEb2xJfVt2bzcLHlwKQ1LvlSeujx8/WvVBFRckea82f6yF0vVNfqav73Y6XNo
c0hgisolFFuXxqobdfsifbqgSAHGhCoDBt5BkK5nALENlghk0SGpMobPRWojbvDF4fVvyz3UWvMY
NGNolxdYTtXge5p3sNxUZFuTF9Fg5CsQ6xHXxfOXF1G9BnsPyYdG4fz0wU155suuXre+PF5esLx0
eWrszrkGy93X/b08c9n4+vLX17zs/u3TAduBz6s76PR/vI/Xp/QuaisUT8XqdTevz3v7zn55/Hff
2et+kXikO9OP6TzPx23Z5S/v/pdP93J3eSVJtX8c41/+08vd5QkvH9BXrDNndfLL17G8kz89Jst/
hg/wx45/+c+vn/PNh1n+1//zDl7/xfRlasUDTO/PCxg0nwf/BRy63LzZ9ubh33sKPQDqWm92YyxN
q9enL/den7PstqgcVmCvz3n989/b9vbfLLt4s9uX57jYWVq4+lv0QqTuLXjZEDnjDo/lCxpWzdfb
5a/t3EV9feguHc6Fpbr8xVu6qMvfX+4uWwtqTSamkVmQ9BM2+7qL5RnLzetuloe/vJs/fd0/upvl
ea//adnf67Zh7oL9r5YMGah50PL8x//5zz9JlzoU/e/U05cX/JQM+fo7w3bdBXjqQhj9KRfynXeO
MB2DKZ7hu6Zj/xIrZb2zkRd5riCQygGUisjop1xIQEB1XN9GfuR5wp1f9cfbun0hmzZvHv9brrJb
EozbGWmKLOZ3BKqOWMgWloOSydeZbFqznOgXBOqYtW2Xu9I7VlbycWgNEoYjgBDkaKpZlawH8aNn
jvKMweUMRa05RSVEH3c0v2qxJekqYLAOyuISxlN3Lr0vsA+haa5jvNsPknWDKtMf48ikZBz974P7
pQW0dRIpUyEa8Xs3keYHS582AzDUU6nXZ0By+rXqH4JaTw5ELNZbtDQfQNNad6NbnrUGLkDZo1MI
JYESuQYgjIS1IxAiGAUeGKzWxY6f7Uw6jOewdqm7d8PBLpNwaymtvLIDIl7C2sL35dLqM1x5yBMX
S0TqfITxqd8UJlax1Eo3JfmB17YL7NRh3R6UwrqrcufZdVJaT1H3LO023SA6PUu/HQ7Cax4qqDtb
N23UlRXAyhSFpZ0E7ibVt597aWnXUs16Yigwdh/sgtwYHhKNcqklLqZQ2ZPlOycEEXv88uPdEOQ6
be32QCsW+3mWTFxNzXgXAPLBo65vw45CH5rXg1eV9HgxmUN6u+knAE4iXlVzrlWHM8Ea0ePWoDTW
Xm9iN55xb3Vi7UV6wG+0HjB0YA3Y+5ELFFRGGz8piRuMxidHS83zqJCTu2ReYfbIr0WnDFw16Wqo
8y+ibiDV0R1Sgdg1aZTtjMD+XuUk5zWpg+SiRBXemyNJ4h2UM2gOzqFIbgnbM494LvqNMd2rzCAI
otjEDo07gL/xLpXuyYo2ptnRZEAHunFx0V2VQvywrPxkBX17yrX6HA+afya6ees8Jm3OysofLumA
FWZKoyfRV926NnUCVxKTKZd9Lewi2+Y2tgRZPGu8vZUK9QTpdKaBXFGfcyCaazmNGZ2Tfm3kgX0w
TePUw7A7NG6YAoLAJztEabuebOBPEkI3nu3veYEQ2RVmT8Mu+G44st9bCVC9hDi0dSJHuIWGnP2v
7p2dY6npemwtdmgbW8/pvuR6NOxT0V6ScCpOATYKENTtIdOKgw2S4DSZzmYcaV0XwcdiRPrfhHdO
vLc6KFdRjRyIE2yH52Vtl95sqp8QH4MK0MzgkMG3YqJjXbqi7wDM/MCOlF5I4Q0gGdGwrbWgWDeA
+UtX1Ahz+/zEL46M11o/ZaJUh9KvSaVq5UflEMglEizjkZs5Z734pg1NvfO77HM4thiHPALHISZG
R7I3STGyr3UzONdaGa9DWZHwSnvD8jKqEC1hIohZb/pMuPy02ysm0CMybFiJ6Is78R65S37JiERk
0u30+9x3tk4p0LuOebISXutujTBY+SwMVu3Y2Hu7rbbMg55ypxM7DPO0UPs03Plx8qmdp0Rudx0O
NsniX2QqfWiWVAkj777uGbgQIgKmqugCePKEq43accBZE+dfjMmW+z4OqSdk1joziZbUi+YuNacf
AmCPl2SnUEJ18AePqpJONSQkJJp2thmUwRpG8H6Is2+8b4pGiTsz8sarvGpmbbJFQ6AoThM6xQKx
8bpQTQTW7PNA+QUbO7EEWccXOHmbQY8eMgbtK2cE8WanCLVY+VDZbMpxdV8XFLymQGH1AVpwrd2H
Ff3APJcHsySvtumpMdjOty6KQAMYpBoETpWDgyrh3iTKPDQt5d82hYjhxLd1A9HUT0Eiij7c5a1T
rTPbW/WO5u1jceMQ6Ert0oBOVoQYT4ME6b0WbckYphOYfSqnOtlyoapWWYyTW6c4L6rp3Jh5v06L
CYPt+N0OEWkOSUBSThhusfp7WPvqL87A+SMGPmXFcnjVTO7H7HlAmLJLcqiddUt8OlAR3Pfj2ZeU
BpTMvxWDf9YDN7lOlDayKmiB03Z0WQN1kJgg9kWHbQ4OmX/IM5PlrWlDGdSeJ990tnKY4QSDXq8t
DKtuT9TvQGupkVb4yDUXnIS8JU+T6PbWqMk7huYAbHiX5tmTcLQHTQ9ORt9gSbUn7DIIX1qt+0hE
Nkprn9C6ODimNayw3DdPUdqE7/2su6+63N5OA7BH3EK0G1VlbYeoc0kWdd+PARJtr9DitduAMsLF
1D2OlheAwURgAF1mWPcjJbqmNEYomIQ3QSTM4ehgghTNDMV382YDCOg2SOp246vqbAQNp49NC2uK
3fE2MbKCk51EURlP55Ykbcwqrn+EZUXAdY3BDmuBtYaTCUm4QrUjfLAgESQDqGF7+NIHQHEZ+Epv
WlcNXI48ot7qNzFSAgrgTmdP15ZTVmvAFea6REQgA7KMlDeUW19LH7zRA27bVQ+6TsY1OrCIPumA
l3McSA3SKQ06JlXvduK41ROAELsrUgz0I4Mv7NjeqREglOfMCcUJQ2O9Cs3m7DT8TGxIDTd92u6c
0LqeSr8/mlqzbiKZnHKZhRtqUl2ArMTRWnq+s2SfKzuiwT7fQTOquaIX2paAo/UQ91Tf+4mM8dm3
j3103cCzTAiuOrktFqJK9lfkJcQbr3b9naHkTks12i65wZkblzSbIi7AkpL/4AtOBA8HWmR6F1UK
c1+/14h920cEusKmCj8EbkTlkwLVzglK7LcRLsWacBQvSq5S2zHOdoDtLIpj+yJKcoibcluVGg0s
m7px2tl49wAuOX2NTFXk2U0jmQb4ib3Wql0Yptp7gB/hQW8p5msaMgqA5elZNeNuhMgN+2qkQD0Q
RvdaYfTSNFbvW2QIblia+3DJsepSHAVhONqAKJ1mHUTtdLXEXqna+262I7RJE5gxJvNl63IPTlp1
nOVzYIcRrzTd+2GODvHUOFxVBX4F09ccEvocWn4R7ZCM0+zolNaXOJlJhTnqDqu0rmoGsb0Omxmn
yXhcbqZUGRtiUb8mWd9sQrv7pk0ByZSLw14HFrAxUx0IwhwJk9kTLGxbWzuDUa5FFCKdkD6SD0W0
e2x6Je1ZjyJWJVq8u4nLdSAhaAtfd7vSQ23cGG371DIHx0NPY2V5k0Pe1/wcHXq2gRTHQdlU9jtE
51bzUGfOFleGfgy1+iFI2mT7GhwI8+QcF+iSlkpeWHpnlJTadqnhLeW75d6bGt6yLRNMuUrp75dy
3XKzgACWe6NpaQdJK6IL5CnyKKcU/r0V6PGpCoLk0DGe5MozVnaekJ8YOyE+dh17MfPXrSHK2+Xt
9gTegrkL4UygXn+tJFuLDP31sRNG7iYMnI+LiHGpH3dlSEBzMP/sWR7SjV1W7X7dHeI6r3fNvA4W
y6J9udvMSXeJjrl4qWjrxkejM4AmzMrFrjO0Eeo0d1ObLkE1AdNZvtZfwiB/YSpAsrmdHLBAuTl8
XgqynJ/UmObS7OvNAkNYastCx5SP6R4wNtB0053T2TqSm5ZUvuVhPSbPetlAAZ+3L5sSUA1XwlfM
s2ax/nIs7OWwLMeqMbFlmjLYmh+gwU3HyEbRGEyU0rwJS5KSZnRabpr5XuP9qBQ6iqgHaJ3oVAKT
kDVKMSe/DN2ACs5x9q+ojlcOh566xTbxp4dMK7VjGUUakabzOSfJmQOEerVkNi43Xof3CdP1c0po
6BxrXk27qHH3S6LdEuG43HgaFdOXe0vIoT6ZAhRJ+7mdE3eWG5IaGC49p6KZ0DH2qQYxEsHU2Mr5
pI5U10FdhzsCkfBdBU1977v9uF3+2M0/dquiSdVWCCVFOBGPqFKYV3qRMSGfk/OceYhYgvSWe8aS
obc87trwUUIWx/nGd7R8F8sX1SVWtnVy931jxfQBlnDFijalKw1ICHNP5M352/Q9a6omhpP/txPb
pdvGtPlgqgr58osud0GMiDnPqWZC8Db1cTlKL7mXWQwZl+XEyyFYPuXyeYmERaA8H5ZlG8N2DrUV
geDY4VSu43WkW98JPkWmOJClCrDlzmBF7AqPcAGzZu49g8noJ3yGt7XyQD9tWkIPx7F40ICbruKZ
T2ZOEGd8r33W+VY8tEFD2o+fCJtngPVCbIk5vNik9q11PbZ0a/92M/i1Qe4GzRp7vIKIrDYOXjv8
0phAi2FlSsQtkRetlX+ptArsQXBbO6zdtIgLPU2SMMbHr5nOQTTivmiL95XYcsVUrMUmFF0Jk3eD
LHag3Jehu8R5/s1wjUc9xC6QasBK+l5+zPTHOELzB2/pU9jln0w06avY4idgZPF1TYjVvhBg7OuV
XVTxth+yswwp+Ge6aTG1sD7CgcXxy+wdDW6DpR1+pT5hmQtTte+DkamP232ISxNPX91eWquHA5pG
D5UxIpxgoqqLBB1yImld6VxfQ709KM/N8R7SlxyHWz/zPsRWhuwgkSfvSaNOsBkz2u7Ilu9t5TH7
8rpjI8Qlrb8N5p033eNqkdsg0lC5Zck5socnFiQZiRHatabQMpsCgWgoWK17Hhm4GVoAJ0CqPLss
U69+H4f2TZ7eEpXwPRglEryRHi+Nsa+NYrKijSgpdAWDxaYPMrjd3gbS5NUH2Gy7CtY8JXQUGFiv
bxM3Y54ASfBK0CkP+uyiCpD6U9xd9OExgIdDh8Ghc8U0tYZBzxQS1QaEDubMa7csH7yUa51FC0aP
mVd5iTzgcM3QTbUi+drY3YfG8b6QGEbHDTWZ6sEkId9/X6fJ0cv0+yptK6oL1qasp2+JyZq6i/Hi
x31zJwLAIw4SwzrFzx2m8nF2+w/oo8YgQHfpN4iP7Oe6tuq1siogYJGLxEHdZmVHcusW4fip9eMd
P/gfjUQq4Leo8ErUauZgnysiORq7WBUKUoVRSRfF9Kxl1Jv7rNRQRuzNeAoByACwMZP72Ee5OSTO
JR0ReMKLOLsBbe58RHk8IgkkG6vDxduJ4RuE5+soqx8mAkQTw//sQ3cFDQ/JuJjIupzZ22Xl3aYz
4FNPr+FTzZQ1oAeO+kQqyj3vEoEH5PXQiL1dHrHwgoK7HfBMIIwH9xjwDoC2HRNXIm/hawj72yEV
TBzRvgBvRuFidY67lT2ATQFiyhY23rjMv5VD84kUM6LyQKsFMJPrEAwN9rxDiyV4BRBOraY6BFU9
JN3JlLMhb9I+16CW14FRcCk4KBY9btG4kI3mZnnVfdVNxeCnqY1t+shhiBBYOwqslJu2twR+wNIF
+JdgQIhC5spAcdDiGh8aL+9WXgXSkyCWdWziIbfqDkkSeHvmyXJVE+d6Uk0zrj0YZOMM/WhEO6zq
Xq8AfqDsi/MfaWXLVeeUnzxhlquSyPXCMJ7b0UeZUnTXJVMszLIwYdLUh5cHan8VdoR4iWhcJWiW
kmjEGoy+Lex2FiyxqzKL/L2eIHlxXe0YA4c/62Z4jnREEmGvx7cl3VfAWojdbffejxAVFPAk1q5l
XIl0cLfx6PxgZhFuLPJEoCncQr0wjkP2CM/ijnXxdDYE4Sx+xszaUT8s5Vcrv6IgUVtfB7vWEfLq
n8kDL6Bzi5NyTYPUlzkpIAJZZ30XKTyhiebjxgt72A7lasC6Li3vYqP2Hcg/vRKTY27x1CApYt+l
nmswLvIHKcfbJqcamyVWt9OhxByZwD5y1UBpH1AIHPNzE/Ys1VyYMEq/h0D/5OhWfjGJdFtNrgaE
NrVvdOAnDM4ADmVmX9VtBw2mCw9ZNONwMygGgfcjjglMZBlirxoNVVPsynSVocqN7PJTQ8X6zLC2
lgPfph3WPyh7jNt6mCOsknKvB8H7ijHomPvVjyjtVxBF0eVn9XNEFeWq6n94dE7WWn5GbNCCFEzv
ZES+VdLB+bGzWUSrbkSVfucSc24YyLbZkuPdflKd98wlvVtZw4gm2hZYnqA8xN8T2wHCOSl0yD3X
xpg5mRIWUCiPvn67jRswFCmXNH5IDQkNaGOJRIqukmKqKUtqIZmKgFb8W4OkuLWtMcowqwXMoPfw
UIUHmHWCladqe12OnrXSHVR3tbyvEzu7dnIooE7mBOjCe+IiZ5GCe5uysF61Xol3R/SgbVAgq0tB
ag8RZF/qwc2ZZ6p+V2T2Xp+ea4+ffGb4W7/IkJ8aLa4I3lrRdiPSBqy3faOOVRF9LnSSAFCXABxc
RV2f31hkft0FNkyGMJMovIYQ7oeEaSmsG8CX8qqrXD4w2i5Sk9NtZzr38P4AkHhJvK/svWVV/ZmQ
nyfSoC8aq7C1I0hrzsWHPJkkq4bEpVjKgBYqGGEd4ve6JO2TPAAzG67HsBMXi7NaTv0OicV4FhYM
SW001TY6JhmcXDrvJ6xZrP6JDOPQ0G6e4NlLe5O1DbhwnDZhqbAuGPdoOEWKNyp1t7bbf0us5EOh
Lk2OXLqjkwASCLtHBwZ9lL4C2oN8T4Ipz712JwOsxWO3w9ulHymTIXjT/XKl27aPPd65k9K8hRYF
g1J8TKhvX/0SMIq3pkryYG/k5QfBwAaS0QVU4rYmFS+KQyVChg21YLmLAWGMMuHiH/7IhqA8AahA
IxeYyLMUmIqqH/YaknUuc6skUv61JEHuKh3y93H3JNtTYFb2pmVKhBkgsFeBZT3ULfiIEswUkOKv
ftAV4FNlvR/T7jPkrCfmTRsjTL/oCPP7JPXugrhYWx3zllrewYIONo3bfx8icaBSedYyD4mviwsm
EF9te6TJnpcOC+XDpLO8ki0cTuHew6forlpiOm0rfoJW80SeCddVwhQYi1hqKs46z9MupiTMuyWn
aQXpCmOly28rTfKMAgGz99moaaSRQMdakFZiwKSdyFuoqnhVV9nGziwUAXDUnKLfmik4qmmaS0l9
9lgbZrEhnKqkmGkdHAutfmqr0zjkzjFyxI1rRNUmI4oLvprvrBtZlLgrkq2eoOhkNYDIuMOeMdRJ
dY5IA0v0rFxTUGm20v6ad12+1vVvVdkGa5/vMSsjc6scgxxI3Ucin2/iGBHfbPsSszFm9iXOBXNl
jGe3ukbylG/8uvgAh4V0NW1Uq8jAKteOqZ5elWHZAr3isV6FLaUmVB2PaTPHpi51hEzG5ALOj19v
ZEkUjWkz0muQZ4fRKHeRAZsP9mq0hjXfHDWdHcplzeZxvkU4A+r5H+VDfkdPZNgy4eE/zJteb7q+
n1YAzpDRz/80Huy0IZOWRFY9BoyXffYoZWwAx6qjN2dtDqMiY7TNSWTIvQlmrey4rmAfpSIQhv1R
0XV4ScPkDZwnI8x3y3bd+RybYjwsCatLEqanmAhOo00KO0Ar5CgNxN6Wzsjy0HVaf6UViNmWcFE5
C5UivcrKPSbGq7CS8YF2V4MPD/jpYqO3Z/MqlZtfb9JF42VO4FTnhb2YsYZDYN0bbcpMTZLC0ENW
sufs+OWmmmPjJ3IIYokoKZhBl3Hc9sdovlnuvW4jZv227XH+1K5BUX5egYfB+EcM7GsW67KRfKw1
nlljr89ysRQzRJ045V6zWRxNQxlxdQ9oFtV2rK6w3vLFz+WsKsdyF1RxTKmNCKONorulxbzOmV2m
5SKumu+J+WbZNj+jMr12b/lYl5sWKGgb3XqWC7G1VQgmrYXFYwJ0j51akCChmcfMMU28H9zr4io8
uHQ+u8YzjoC+BbaD3sfkXCc3y7Y4ZORc7oHMA4OpHAqcuXoGwDJscrtiNqFFBrSGzjgk1dPyYNks
2rw9EDQJUPyPLODXVOBl2+tDJrzNJikxUCzvT4O2wim7NhrUZMTjYWaeb5bNY9sGYHbvVDNhkWCZ
kEA1j68NEfEwnd/s8o4TJgkkKlrGqpzfoxgn4+jMN8vD5cap2nhd1fdJyZU4S/maYLgt//+XNzEf
JMezXcD881tY/jJyIkg84auoJ/4g8D6Iqr7xu7FcqagMWXOh3NY/ZiGLlcmtIDJF5NLHAwuv0XXo
cZBh5IVXVl2K6ylDHZoVlLQJiKJcG7RnDBvxavDir8mQPjEHAj8Mp380M2dtFPLZtvOHouUsSbCt
RAVOyynR0YKOcHqnhMM15MWJaT5rCY3mYYcGEa/dWG2tUZxaVjTtkNu7pGN3tRatf+jrgfXmDtyT
ZHJC6iLfAVsA2xgPhdE9aymfAKQtHpoYev/oEg3ETHFdd+4xbFHNuJ3+XtOM+Kpyarn6X631IJfW
MP9K63GRef7cFO1vgo+fr/oj5tZ/JzzLcm0K0pbhQGJ5FX2470w0HYg3mH7bhu0gt8gZHKL/+nfh
v7M8golcAVbGN2HBvIo+rHfC9y3bNyzds332/N8RffBv3mo+DNdD7OGRNGYZumnov2s+rCjxs1bk
+inXtSKqMOO7XW2dCtEJazM2XhucnLK1noMhmuJ1yUXEoyofqMj9UMVmFv5wDSZ733XiLLUHQW/R
e+zRiDY/wlGkxdfJtTrtexd7AUX9qamPE3PViT5TJ6nvUu405iacS5GaawUJoWgYRgKc7KZ5lGbe
JZu44cK5H6q2AnUc1rANfS/tgm8w8IZwlTpmaJ7KqEtvEs2DThAQXeRuu0KDFCB0hUlP+X5VnKpc
SuNKR8tQ3oCVCiwwn55t7gCcBSONGxOrr67S/Au4HxINWqKA5sgCm/oKdQ6f3g65a1LfpTSQnk1w
BM2qaTQQ5QPx9bQlq6Gd06uEgjApVeOcx1QlXXSjcmEO2qZvQbdjVlXxqDeIqe0cFX2c2tL4mnVt
S06okcx+1CbVaVP2SRJjhM36ehdE4l70rGNjC8bkVVEQjbqyRrPUtnURJE9m0yvrShN+Gl3asMto
5KVMRYHgCZFmu2yKBhoppKUGn0FfNHLLKnqih2hbmbUapTGCSBzI+CBXFBOKcNzRv1XgL/sH6meV
9X6YHCP6FotCfAtpxn7Tp2Fqdk1SMROnUlTKLcwym13ZVvuF0RtNgeX3wXVGzh28zMD6kBv0R6Rh
5+Gmil1WEyrXC6DW/WAeYd6Lu9xhSLwydFaL1KXI1Fk1VeA+KGbH/TbvCDS685VJrG6kxVxKTXPU
jWNd81HDK2UhAODCYgo61lPrlLfT0NhyI9GQMPpXTemQCUGll/I0vZdtpCKWSldS6/JbP6007wfz
WVj3mj/1CYa+NqFqlbGsJ6BV1i6zog5xkXbKgECO9P8dHRRqWQKfXyM0cPGb+E0PacakkItrrgdt
TE0QvwG93Cy8Zk0zmvuYQdvcOpRm9Ouy7AxyLkrEO1xt+uqStizdL9oQDu5jzqLT3EOA9LCqMaKg
yVchPTu8CHrJt9LTtmr6a6dXw8YcKwwbZiePyRRqn0qRje87NF33Rt2ExA+SJtYkor/V3TE88wug
5tfa9o1R6qiRhjaV31NhJh+0uul3fT7HEJu9fKo6h3q+ZtqnTPeYpzeCdFgvy3dmObT4bTnMEzVH
UG16XmN+bK2TqI3qIsOKTkOeWzdagn3Wl9rwIa0dMiWkV5wyt3Lx++kJjoo+g8TvOsegEtmhtsP+
vVOFAf5wG4Z6bMT7UFnmQQ9C+xE4M718yDT2dTNZzyLrx6+qSetrMEgCzjzRJH03weExjPyuRFLD
8WhIjo+65s4rQvXUpUZ5ULq03keoySmNKze6eOnAE0FF7eA/Gp+yHJEV+TXJgSn2gME1SuYA2gLY
fgwBNfNYEzYyTPYaKIxNTRf1HNL3w8tUGPE9KXHeTU2j50s+iHhTKT+8dZza3ak6DmZ2dUvYhcQa
Mg41liyzAXJQ5ne+xegi3ba+WJyKuw7S8lZMiX3biUD7aspxYFdF+QgTu731VKy2da6N29SNu5uJ
HI+DE+MBhiaMtdyW4la3W/QbdoQmIPG0nFpcrP/I9Dh/X6usuTYoO/lXDnB7qDp6ZlLGn7SPejk1
F1IC0jlmcnToPkRJeRux8L7zCdym9wBjzrSIRgjpTWyyrvQ3ccFyicnNHBqtYxY1Y37mymiH+8mp
1NYJmKE5FOPxs40l1MHQJCk47X2Stj1r4zW2RrW/whApyTBYwejKvynDjDlDdIZbXUXvu6J2ruvB
BtZcRcUm4PvZmzN/KsgS8ipZn25FEpMBRRP9WElj2Ccp8TFeZg4XLTahSRLauKPWiEc9IyeFJbv7
re6FRmJCJcluj8ctQn0NqqhV7nqvcNaWpMBGamh97dXk1vVjGT0ETTpeIuWNqM/0eFtNw7BrYy3e
UJuxCM/LCAXUUjgIAwlXWSqHnZACsjW5rY9eo+IdUz771EZDdSHEGBvj1A93QabX1xwDlyE5j0mr
6IuCJF18LHEJNqcfJxT3kKV2IzybK0A75VZHSAPkRURbLTTyQ2XSNzQcSOzuSL2EDr46RkmGazsF
v9Yybm4AqFlroELGfnK64KKMsNuOlksPjnbtbuAXvaUbF+yqskTdTu7MpSW16nsa9vU1MddE0bsw
R3KvyHaeTsh9mcB+1DLCSD2vx5WYSEFwJ0weBZBxY7ngdJ1x7IB49PYewV++RVhqnDXdRcylYv8j
WHDnIak980YLXLXmgunuej9Ot8hNaZVqCaH2E8bqrh2DTdpytShtmMWVsLwfkdDDkyGR52mTVt97
Hg163ab/T2dBrOfO8TokhBNTvheustEhcT0jnF1NE5IdSms3npaWG43a8LXByMG8OE42qUuZbiIN
fEesXYpEkjpcpk9qawOwwthlzdJA3EMrmYcxi6WyuZR+KtcZvpB1hGR+PfiBtYaLzOmgOtrDUwqa
gtz2dL7g6pvK9eHoOl2xsQnuPqi4D2i4GWTCg31duz55X4PBLyMTOe1SkiPWQ+5zDsuaMMuYkC+q
icmqjHW1i/psvoD0xWnkeofaSLfhfxqcpRmmWaDU1JjiySdRxG7jDWx2rqG1np7lqNQ9CYQazvMp
30+kgB3aURLAjFRmhVwiwFfOMNNYPspbv7E3RKEDs84dtSOzrvOxpQIzKGra+rGOpC5nEQcfYpir
m1pVRnfUaTHHeR6dh8Br6o+lKqat1U/ltUhjkHeJEKa7jsO+J649aZrgMkjRGmtd0rDbRgbLsP1g
DD2kFA4SMtIKSNgHeslltGV+WbdrUZf9hYt6WqwsikGwSsWYjhhqTSW3sSCMmLJf3Y12UF4R0EW7
7KxcTzyFUyfMKV//Syxe/uNVR76hC9WOd+q5Hu+fG8WV/w/59vpr+3XRbX+gxvj/86S/3tG/PS87
/TCWz//171+/ZzKH393W8lv7G/zSMXXWIb9J35c3tbzjv9pH+pX3rL6zc8ubhe6sa1hrWCw7LCTo
aZGHP/+sefo7x7Bci6QUpO0oRViu8A9/OUh/dhj++hO+HM+/fs5ffYKXA3T4jmze9wRrpH/qKAj7
nSUcRxi20O35ILw5Co7/zjTmy7ErXIZJy2Bl+K91FEzD1t8ujf/b54L5zuWM4jN6juU6vs2n/O1c
8N9haTA4VX66G/7ljgLfkQm99Z86F/hFYOpg9e2ChKWBq785Cr5HKUA3PEoEHsth/CH/Q+fCt0Ll
7TwyhbLIfx0XzPn0/UeOwZs9/DIq+HhcLNvGFmPxm+BY/H4m+HB2DY/xwjdYR+nC+Z86Bn86Nhp4
Tv6xg/BmF78cBH4OjAksIb1liPQ4s377OTjvGHksy2Q8AAz8LzYgeHxz/+wB4FtmOLA9Gza2+TL2
/3oAXPudoFb2rzweWItz6x/5LfzpaWAw6hkcBk4DyoYCcdPvp8H/Ze7cdts2gjD8Kn4CgtzlaW8C
FE7bpEHSoocEvWRk1iIsS4EoN3Gfvt9wVw6XstM4Y6CLFujBzogczc78889hi6rKiBkl25xtI+xh
cl6R0GaWW7UfHRsgQI1tmtpQ8qVXrAV4zG2hKIqsblpjZFYuvdNgisJpVVCWmcRGx1uyQ5wTQbyd
q6CtssbmrnGucCWDezLNlxZI4Dp7tU9ACY796VDnDEcWubzkXAnOZKV1nAkocoCjEaeZlhIM/LoP
V5+B/mNPQ8leeL5hRkPLsuVLl23ycy2gF2B1xVZ5S07l8WRqWuDptPEBJMQtjUTa4378WAtiC01j
QNUYS5K2YCkoaXMHazOXW0fOQM2mEtQYa4EMqnVl3uIhq2Zyj8mdCIE5Slsocf+mNY78wQfJhV9o
iqwiaOScioZzUwVwklAeaYGzHsV9u1+wFZDQOFkxUoHCp6sk5n6hrckzrSHLbKkYVgniZjqvtM7R
Ukbl1XCLOUefo7HAzYRiEFVjGudzbes5jJRMgVxa6xxBCzlGwF+WS0daSIrYLTQmq4Flrm4tJ0Zw
Y2puAZCj9Y11mdE4Wdm2bZx1/MvSFCqTmbas81o2HUy189TQAtsX1L6xycqypjug4B2hVswSO+c5
iZSzgOe8DKaSFlqwtTPLJRuPxkwmc85h8kXluFXKCWcw941F3mTCOFSApjSZRiPoXhsnbQaPXhe4
f0rpUCcL5ChxkiwrUQ2Q2KhDZJnR2EITDce9yuEWlmYgiWRdoiEcR5vn0mmT1mFoGuef6dtxAmhJ
YFCF0wMv+ZecnwWCA/OdJE/pZdJQgq02NlqXkSMDkyrMoOIrXoQFYBLvTiLtG7TSUwJ++mTp0GP9
ITyzk1oDN+AAFz0AiGygzpq84KxMcTM9HUi/m9IZigrwgDXUGrcy4vMWjEpDmg3LAHqoGmtK879R
7Qty8HPxSZ76CZTgWo6BB8sTfzi3gyKHXyS3NNQaoFopUqXmEImLVh0W4Bcr3H7Lsigg8USeRVoo
2MhFxiS1N4pUU1UmrbBgpVyktAWShto6RzmW7Khp4U1ijNQ64gLVGFxwPsXG9GyB9FddeMHgW/iU
mjQMsITxx1pwAMUQNlMMkOyEUztG3pDQQGrkKGiyBm6RMUA1m5atdX41XXqxwXBK1SChzPD4BAUo
oyklWASHIq8z6jJ0JnBxMk5SrCQxjwD/o0aKaMFSc4dON773ID4L1DlpWudKUzYkESVJMVPTQoFH
1/pFC1lSEgFpiq/hEKcYOI8OLT34ZSnEI+sYw7rGtGyhKGm710cHGU8QRp0SlGlPiTXCh7AoeWmM
9TxDWlqgeFj7kKXIneDbbQtQqJAVLvmd2wL2Bo8weYQa4JjacQDGqnEze0YBixVbQRl/F35tmT+R
PhI0KqyEFFP6E1LTAs8WcKzCEKDVKCuhAkZzpirbwjVOhgBAD3yTlKzTOg6FM3JDNA/17VqweeYw
dtLphtEjknMEzo+DKyg/0a3EwNPdcUlLC7ay6vITNQfqmRAKnH5AEzd5x1poaHOkNMfhy2vpZ0qv
YcmQ32krL0IrsbA4p+hMqyK1xkX6QNuW+EWgQuW7OdM7EWBnNWRipTMhsiyg1Km5socztgWSKEgs
qVZa/pFmi8LpnONj6aVSSo00YhxL75IkRH6B0oyjR4yZRZMHDi4tv2BoJNJ6RyIlS7o5+tKzArsg
eGCuBRgm6m+taxqvg/RSqfv2mz/aFgy1SNJpulVo27wnoZaV5vAueA4Ze01PCVhoqTYFk1F0puqO
8xMdLOtPVF5qjED6enw10ictCZWlwfSFFj3ToQDpDlJ4oGenwTnS7wnbakmmUoSOcAuFugpHiIA4
oA0FunVa4r9wCyRSQr8xGDHxzglCR86qlmExbVZRfykoxvnpjgVoaunforutBKQmmlVjC/p8kro0
I/0MNTSklNQjF3CBLmfmbCj4VMawIDjBIgTTe/qybEELgm1ISPKcdjaxrXmcBDkyJChD06Vfc/AI
5/gVHvRurup8PWwuvpfhp6Ef7xu8eugXjinU6c/DFJGMCslgRPSLMmDlP9uXdOS/n0XFnmnSafbD
4+TT9Dnhj4cXPP3o6LOOb3X8ny+Gft/tV+vb6Qe34THfdNdMZX236d531918qMMPNHx+kpO5sLss
8j8Ej1cLudLlo5a7H/7ZbWPBU6+AXvBVtx278fiIfuJL2pi1ks+7zcBN69shemrf/6aWvdvs9t3F
7viU8tS+VKiXzIaT1WFY3Rwi4VNPglb4837Tfez2/VyynyNRSw7ji2e7v87OdxuuS4nV7ovJ2k/5
Aa0PF9H3Wfg4qZX8Y7/bX8aPHHhtreQXaHwY5honNZfrhrSCX15068gAAwWtlssK3e1uiE+kT9vV
orcXQ7fwIr7dRC35gUugHh6z/Sp3+urUN/kJRO3zvkLAzerq9mgGk9vzhUWtaHaMDuOJmj0TqZX9
uhu2kfcIw7l6ufvbTbe9mKsj9ODoRY9jt1rfjP3hENl0yDnV8ofVerjs4gFNP42kF/2FbVdKy349
sHuIvz98iHxTGDPWP/k47m72S9EykaIWvdseFj4kTPxoJb/p3++7BXoKrK1e9N9dHLdCT41e8Mez
F931h3E9xGEd+dLL+hTyf+r3Yx95qpCiP4Xw1/2nYRWFMYRLdvIUwv/c7a+Okqb8wKeTatGyM+7s
vNvviJQRGgkMztN8wPPuarnpzjera8X/zJ1NkVp8yVIt9moDIomzGgoy0i6kFr3vL5cz8FOlWSv4
l367Hdnq2y3ShMBNa8X/ut5d9Gcvx5PY5ieytOJ/48Ko+w0xDL49zQecGqKIp4yjFf872u/HsY8g
RZjT0sv+FGeVgUXRyv3j0K2Pby4+JQxfa8W+7ffXRLZIsp9SUkseyGwW5h1KslrR7zrizvbyEB/N
UPtXC+/Hw9nb+x7er8VRyx/G1Y5dcxFyC02eatm3O3b6XEbfph+x+bLk+5imu2U8p/zTccnOfX8s
JtfkN1abvts/+xcAAP//</cx:binary>
              </cx:geoCache>
            </cx:geography>
          </cx:layoutPr>
          <cx:valueColors>
            <cx:minColor>
              <a:srgbClr val="0070C0"/>
            </cx:minColor>
            <cx:midColor>
              <a:schemeClr val="bg2">
                <a:lumMod val="90000"/>
              </a:schemeClr>
            </cx:midColor>
            <cx:maxColor>
              <a:srgbClr val="FF0000"/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390071</xdr:colOff>
      <xdr:row>1</xdr:row>
      <xdr:rowOff>152399</xdr:rowOff>
    </xdr:from>
    <xdr:to>
      <xdr:col>20</xdr:col>
      <xdr:colOff>136072</xdr:colOff>
      <xdr:row>27</xdr:row>
      <xdr:rowOff>145143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5A0886-8242-48AE-A36C-A6E9239C3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6871" y="336549"/>
              <a:ext cx="7061201" cy="4780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336939</xdr:colOff>
      <xdr:row>34</xdr:row>
      <xdr:rowOff>34637</xdr:rowOff>
    </xdr:from>
    <xdr:to>
      <xdr:col>16</xdr:col>
      <xdr:colOff>0</xdr:colOff>
      <xdr:row>53</xdr:row>
      <xdr:rowOff>90716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B7D0DA-3314-4051-81B3-61BB6E77A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4539" y="6295737"/>
              <a:ext cx="5759061" cy="3554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441224</xdr:colOff>
      <xdr:row>2</xdr:row>
      <xdr:rowOff>120582</xdr:rowOff>
    </xdr:from>
    <xdr:to>
      <xdr:col>26</xdr:col>
      <xdr:colOff>134836</xdr:colOff>
      <xdr:row>16</xdr:row>
      <xdr:rowOff>101531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C2EE-1AE7-4EFB-B51E-F0079FBEF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28A7-961B-465F-ACAD-D37DC116E2AC}">
  <dimension ref="A1:I53"/>
  <sheetViews>
    <sheetView tabSelected="1" zoomScale="70" zoomScaleNormal="70" workbookViewId="0">
      <selection activeCell="AA21" sqref="AA2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95</v>
      </c>
      <c r="F1" t="s">
        <v>3</v>
      </c>
      <c r="H1" t="s">
        <v>4</v>
      </c>
    </row>
    <row r="2" spans="1:9" x14ac:dyDescent="0.35">
      <c r="A2" t="s">
        <v>5</v>
      </c>
      <c r="B2">
        <v>1</v>
      </c>
      <c r="C2">
        <v>4</v>
      </c>
      <c r="D2">
        <f>C2-B2</f>
        <v>3</v>
      </c>
      <c r="E2">
        <f>C2/B2-1</f>
        <v>3</v>
      </c>
      <c r="F2">
        <v>3794.6658868445302</v>
      </c>
      <c r="G2">
        <f>F2*B2</f>
        <v>3794.6658868445302</v>
      </c>
      <c r="H2">
        <v>4377.3529472701102</v>
      </c>
      <c r="I2">
        <f>H2*C2</f>
        <v>17509.411789080441</v>
      </c>
    </row>
    <row r="3" spans="1:9" x14ac:dyDescent="0.35">
      <c r="A3" t="s">
        <v>6</v>
      </c>
      <c r="B3">
        <v>28</v>
      </c>
      <c r="C3">
        <v>18</v>
      </c>
      <c r="D3">
        <f t="shared" ref="D3:D51" si="0">C3-B3</f>
        <v>-10</v>
      </c>
      <c r="E3">
        <f t="shared" ref="E3:E52" si="1">C3/B3-1</f>
        <v>-0.3571428571428571</v>
      </c>
      <c r="F3">
        <v>843.43589021319303</v>
      </c>
      <c r="G3">
        <f t="shared" ref="G3:G51" si="2">F3*B3</f>
        <v>23616.204925969403</v>
      </c>
      <c r="H3">
        <v>1047.8775747879199</v>
      </c>
      <c r="I3">
        <f t="shared" ref="I3:I51" si="3">H3*C3</f>
        <v>18861.796346182557</v>
      </c>
    </row>
    <row r="4" spans="1:9" x14ac:dyDescent="0.35">
      <c r="A4" t="s">
        <v>7</v>
      </c>
      <c r="B4">
        <v>19</v>
      </c>
      <c r="C4">
        <v>16</v>
      </c>
      <c r="D4">
        <f t="shared" si="0"/>
        <v>-3</v>
      </c>
      <c r="E4">
        <f t="shared" si="1"/>
        <v>-0.15789473684210531</v>
      </c>
      <c r="F4">
        <v>713.03525797883901</v>
      </c>
      <c r="G4">
        <f t="shared" si="2"/>
        <v>13547.669901597941</v>
      </c>
      <c r="H4">
        <v>850.48997916509904</v>
      </c>
      <c r="I4">
        <f t="shared" si="3"/>
        <v>13607.839666641585</v>
      </c>
    </row>
    <row r="5" spans="1:9" x14ac:dyDescent="0.35">
      <c r="A5" t="s">
        <v>8</v>
      </c>
      <c r="B5">
        <v>13</v>
      </c>
      <c r="C5">
        <v>42</v>
      </c>
      <c r="D5">
        <f t="shared" si="0"/>
        <v>29</v>
      </c>
      <c r="E5">
        <f t="shared" si="1"/>
        <v>2.2307692307692308</v>
      </c>
      <c r="F5">
        <v>1184.7606172104099</v>
      </c>
      <c r="G5">
        <f t="shared" si="2"/>
        <v>15401.88802373533</v>
      </c>
      <c r="H5">
        <v>2300.93949981065</v>
      </c>
      <c r="I5">
        <f t="shared" si="3"/>
        <v>96639.458992047294</v>
      </c>
    </row>
    <row r="6" spans="1:9" x14ac:dyDescent="0.35">
      <c r="A6" t="s">
        <v>9</v>
      </c>
      <c r="B6">
        <v>586</v>
      </c>
      <c r="C6">
        <v>883</v>
      </c>
      <c r="D6">
        <v>0</v>
      </c>
      <c r="E6">
        <f t="shared" si="1"/>
        <v>0.506825938566553</v>
      </c>
      <c r="F6">
        <v>533.68239762354904</v>
      </c>
      <c r="G6">
        <f t="shared" si="2"/>
        <v>312737.88500739972</v>
      </c>
      <c r="H6">
        <v>1134.96587407827</v>
      </c>
      <c r="I6">
        <f t="shared" si="3"/>
        <v>1002174.8668111124</v>
      </c>
    </row>
    <row r="7" spans="1:9" x14ac:dyDescent="0.35">
      <c r="A7" t="s">
        <v>10</v>
      </c>
      <c r="B7">
        <v>10</v>
      </c>
      <c r="C7">
        <v>12</v>
      </c>
      <c r="D7">
        <f t="shared" si="0"/>
        <v>2</v>
      </c>
      <c r="E7">
        <f t="shared" si="1"/>
        <v>0.19999999999999996</v>
      </c>
      <c r="F7">
        <v>861.45208276419805</v>
      </c>
      <c r="G7">
        <f t="shared" si="2"/>
        <v>8614.5208276419798</v>
      </c>
      <c r="H7">
        <v>1609.38921721526</v>
      </c>
      <c r="I7">
        <f t="shared" si="3"/>
        <v>19312.67060658312</v>
      </c>
    </row>
    <row r="8" spans="1:9" x14ac:dyDescent="0.35">
      <c r="A8" t="s">
        <v>11</v>
      </c>
      <c r="B8">
        <v>3</v>
      </c>
      <c r="C8">
        <v>2</v>
      </c>
      <c r="D8">
        <f t="shared" si="0"/>
        <v>-1</v>
      </c>
      <c r="E8">
        <f t="shared" si="1"/>
        <v>-0.33333333333333337</v>
      </c>
      <c r="F8">
        <v>204.456029358286</v>
      </c>
      <c r="G8">
        <f t="shared" si="2"/>
        <v>613.36808807485795</v>
      </c>
      <c r="H8">
        <v>204.456029358286</v>
      </c>
      <c r="I8">
        <f t="shared" si="3"/>
        <v>408.91205871657201</v>
      </c>
    </row>
    <row r="9" spans="1:9" x14ac:dyDescent="0.35">
      <c r="A9" t="s">
        <v>12</v>
      </c>
      <c r="B9">
        <v>5</v>
      </c>
      <c r="C9">
        <v>16</v>
      </c>
      <c r="D9">
        <f t="shared" si="0"/>
        <v>11</v>
      </c>
      <c r="E9">
        <f t="shared" si="1"/>
        <v>2.2000000000000002</v>
      </c>
      <c r="F9">
        <v>391.42232855198802</v>
      </c>
      <c r="G9">
        <f t="shared" si="2"/>
        <v>1957.11164275994</v>
      </c>
      <c r="H9">
        <v>919.35263568074095</v>
      </c>
      <c r="I9">
        <f t="shared" si="3"/>
        <v>14709.642170891855</v>
      </c>
    </row>
    <row r="10" spans="1:9" x14ac:dyDescent="0.35">
      <c r="A10" t="s">
        <v>13</v>
      </c>
      <c r="B10">
        <v>0</v>
      </c>
      <c r="C10">
        <v>0</v>
      </c>
      <c r="D10">
        <f t="shared" si="0"/>
        <v>0</v>
      </c>
      <c r="E10" t="e">
        <f t="shared" si="1"/>
        <v>#DIV/0!</v>
      </c>
      <c r="F10">
        <v>0</v>
      </c>
      <c r="G10">
        <f t="shared" si="2"/>
        <v>0</v>
      </c>
      <c r="H10">
        <v>0</v>
      </c>
      <c r="I10">
        <f t="shared" si="3"/>
        <v>0</v>
      </c>
    </row>
    <row r="11" spans="1:9" x14ac:dyDescent="0.35">
      <c r="A11" t="s">
        <v>14</v>
      </c>
      <c r="B11">
        <v>244</v>
      </c>
      <c r="C11">
        <v>232</v>
      </c>
      <c r="D11">
        <f t="shared" si="0"/>
        <v>-12</v>
      </c>
      <c r="E11">
        <f t="shared" si="1"/>
        <v>-4.9180327868852514E-2</v>
      </c>
      <c r="F11">
        <v>964.01623628828202</v>
      </c>
      <c r="G11">
        <f t="shared" si="2"/>
        <v>235219.96165434082</v>
      </c>
      <c r="H11">
        <v>1257.53727025484</v>
      </c>
      <c r="I11">
        <f t="shared" si="3"/>
        <v>291748.64669912285</v>
      </c>
    </row>
    <row r="12" spans="1:9" x14ac:dyDescent="0.35">
      <c r="A12" t="s">
        <v>15</v>
      </c>
      <c r="B12">
        <v>27</v>
      </c>
      <c r="C12">
        <v>33</v>
      </c>
      <c r="D12">
        <f t="shared" si="0"/>
        <v>6</v>
      </c>
      <c r="E12">
        <f t="shared" si="1"/>
        <v>0.22222222222222232</v>
      </c>
      <c r="F12">
        <v>977.67792935597095</v>
      </c>
      <c r="G12">
        <f t="shared" si="2"/>
        <v>26397.304092611215</v>
      </c>
      <c r="H12">
        <v>1392.5781947523001</v>
      </c>
      <c r="I12">
        <f t="shared" si="3"/>
        <v>45955.080426825902</v>
      </c>
    </row>
    <row r="13" spans="1:9" x14ac:dyDescent="0.35">
      <c r="A13" t="s">
        <v>16</v>
      </c>
      <c r="B13">
        <v>0</v>
      </c>
      <c r="C13">
        <v>0</v>
      </c>
      <c r="D13">
        <f t="shared" si="0"/>
        <v>0</v>
      </c>
      <c r="E13" t="e">
        <f t="shared" si="1"/>
        <v>#DIV/0!</v>
      </c>
      <c r="F13">
        <v>0</v>
      </c>
      <c r="G13">
        <f t="shared" si="2"/>
        <v>0</v>
      </c>
      <c r="H13">
        <v>0</v>
      </c>
      <c r="I13">
        <f t="shared" si="3"/>
        <v>0</v>
      </c>
    </row>
    <row r="14" spans="1:9" x14ac:dyDescent="0.35">
      <c r="A14" t="s">
        <v>17</v>
      </c>
      <c r="B14">
        <v>73</v>
      </c>
      <c r="C14">
        <v>84</v>
      </c>
      <c r="D14">
        <f t="shared" si="0"/>
        <v>11</v>
      </c>
      <c r="E14">
        <f t="shared" si="1"/>
        <v>0.15068493150684925</v>
      </c>
      <c r="F14">
        <v>615.65054514278097</v>
      </c>
      <c r="G14">
        <f t="shared" si="2"/>
        <v>44942.489795423011</v>
      </c>
      <c r="H14">
        <v>1019.3684971963499</v>
      </c>
      <c r="I14">
        <f t="shared" si="3"/>
        <v>85626.953764493403</v>
      </c>
    </row>
    <row r="15" spans="1:9" x14ac:dyDescent="0.35">
      <c r="A15" t="s">
        <v>18</v>
      </c>
      <c r="B15">
        <v>11</v>
      </c>
      <c r="C15">
        <v>14</v>
      </c>
      <c r="D15">
        <f t="shared" si="0"/>
        <v>3</v>
      </c>
      <c r="E15">
        <f t="shared" si="1"/>
        <v>0.27272727272727271</v>
      </c>
      <c r="F15">
        <v>609.37096101013697</v>
      </c>
      <c r="G15">
        <f t="shared" si="2"/>
        <v>6703.0805711115063</v>
      </c>
      <c r="H15">
        <v>1191.6141440189101</v>
      </c>
      <c r="I15">
        <f t="shared" si="3"/>
        <v>16682.598016264743</v>
      </c>
    </row>
    <row r="16" spans="1:9" x14ac:dyDescent="0.35">
      <c r="A16" t="s">
        <v>19</v>
      </c>
      <c r="B16">
        <v>55</v>
      </c>
      <c r="C16">
        <v>16</v>
      </c>
      <c r="D16">
        <f t="shared" si="0"/>
        <v>-39</v>
      </c>
      <c r="E16">
        <f t="shared" si="1"/>
        <v>-0.70909090909090911</v>
      </c>
      <c r="F16">
        <v>731.770138847981</v>
      </c>
      <c r="G16">
        <f t="shared" si="2"/>
        <v>40247.357636638953</v>
      </c>
      <c r="H16">
        <v>945.36192345496602</v>
      </c>
      <c r="I16">
        <f t="shared" si="3"/>
        <v>15125.790775279456</v>
      </c>
    </row>
    <row r="17" spans="1:9" x14ac:dyDescent="0.35">
      <c r="A17" t="s">
        <v>20</v>
      </c>
      <c r="B17">
        <v>4</v>
      </c>
      <c r="C17">
        <v>1</v>
      </c>
      <c r="D17">
        <f t="shared" si="0"/>
        <v>-3</v>
      </c>
      <c r="E17">
        <f t="shared" si="1"/>
        <v>-0.75</v>
      </c>
      <c r="F17">
        <v>320.64117927053701</v>
      </c>
      <c r="G17">
        <f t="shared" si="2"/>
        <v>1282.564717082148</v>
      </c>
      <c r="H17">
        <v>1054.5507512471499</v>
      </c>
      <c r="I17">
        <f t="shared" si="3"/>
        <v>1054.5507512471499</v>
      </c>
    </row>
    <row r="18" spans="1:9" x14ac:dyDescent="0.35">
      <c r="A18" t="s">
        <v>21</v>
      </c>
      <c r="B18">
        <v>0</v>
      </c>
      <c r="C18">
        <v>0</v>
      </c>
      <c r="D18">
        <f t="shared" si="0"/>
        <v>0</v>
      </c>
      <c r="E18" t="e">
        <f t="shared" si="1"/>
        <v>#DIV/0!</v>
      </c>
      <c r="F18">
        <v>0</v>
      </c>
      <c r="G18">
        <f t="shared" si="2"/>
        <v>0</v>
      </c>
      <c r="H18">
        <v>0</v>
      </c>
      <c r="I18">
        <f t="shared" si="3"/>
        <v>0</v>
      </c>
    </row>
    <row r="19" spans="1:9" x14ac:dyDescent="0.35">
      <c r="A19" t="s">
        <v>22</v>
      </c>
      <c r="B19">
        <v>9</v>
      </c>
      <c r="C19">
        <v>2</v>
      </c>
      <c r="D19">
        <f t="shared" si="0"/>
        <v>-7</v>
      </c>
      <c r="E19">
        <f t="shared" si="1"/>
        <v>-0.77777777777777779</v>
      </c>
      <c r="F19">
        <v>145.09943175566599</v>
      </c>
      <c r="G19">
        <f t="shared" si="2"/>
        <v>1305.894885800994</v>
      </c>
      <c r="H19">
        <v>0</v>
      </c>
      <c r="I19">
        <f t="shared" si="3"/>
        <v>0</v>
      </c>
    </row>
    <row r="20" spans="1:9" x14ac:dyDescent="0.35">
      <c r="A20" t="s">
        <v>23</v>
      </c>
      <c r="B20">
        <v>32</v>
      </c>
      <c r="C20">
        <v>24</v>
      </c>
      <c r="D20">
        <f t="shared" si="0"/>
        <v>-8</v>
      </c>
      <c r="E20">
        <f t="shared" si="1"/>
        <v>-0.25</v>
      </c>
      <c r="F20">
        <v>384.506312189097</v>
      </c>
      <c r="G20">
        <f t="shared" si="2"/>
        <v>12304.201990051104</v>
      </c>
      <c r="H20">
        <v>843.68612972968401</v>
      </c>
      <c r="I20">
        <f t="shared" si="3"/>
        <v>20248.467113512415</v>
      </c>
    </row>
    <row r="21" spans="1:9" x14ac:dyDescent="0.35">
      <c r="A21" t="s">
        <v>24</v>
      </c>
      <c r="B21">
        <v>69</v>
      </c>
      <c r="C21">
        <v>111</v>
      </c>
      <c r="D21">
        <f t="shared" si="0"/>
        <v>42</v>
      </c>
      <c r="E21">
        <f t="shared" si="1"/>
        <v>0.60869565217391308</v>
      </c>
      <c r="F21">
        <v>671.27074344927405</v>
      </c>
      <c r="G21">
        <f t="shared" si="2"/>
        <v>46317.681297999909</v>
      </c>
      <c r="H21">
        <v>1565.70974356699</v>
      </c>
      <c r="I21">
        <f t="shared" si="3"/>
        <v>173793.78153593588</v>
      </c>
    </row>
    <row r="22" spans="1:9" x14ac:dyDescent="0.35">
      <c r="A22" t="s">
        <v>25</v>
      </c>
      <c r="B22">
        <v>31</v>
      </c>
      <c r="C22">
        <v>27</v>
      </c>
      <c r="D22">
        <f t="shared" si="0"/>
        <v>-4</v>
      </c>
      <c r="E22">
        <f t="shared" si="1"/>
        <v>-0.12903225806451613</v>
      </c>
      <c r="F22">
        <v>633.32092762333798</v>
      </c>
      <c r="G22">
        <f t="shared" si="2"/>
        <v>19632.948756323476</v>
      </c>
      <c r="H22">
        <v>1146.8170321042701</v>
      </c>
      <c r="I22">
        <f t="shared" si="3"/>
        <v>30964.059866815292</v>
      </c>
    </row>
    <row r="23" spans="1:9" x14ac:dyDescent="0.35">
      <c r="A23" t="s">
        <v>26</v>
      </c>
      <c r="B23">
        <v>0</v>
      </c>
      <c r="C23">
        <v>0</v>
      </c>
      <c r="D23">
        <f t="shared" si="0"/>
        <v>0</v>
      </c>
      <c r="E23" t="e">
        <f t="shared" si="1"/>
        <v>#DIV/0!</v>
      </c>
      <c r="F23">
        <v>0</v>
      </c>
      <c r="G23">
        <f t="shared" si="2"/>
        <v>0</v>
      </c>
      <c r="H23">
        <v>3457.8945502024999</v>
      </c>
      <c r="I23">
        <f t="shared" si="3"/>
        <v>0</v>
      </c>
    </row>
    <row r="24" spans="1:9" x14ac:dyDescent="0.35">
      <c r="A24" t="s">
        <v>27</v>
      </c>
      <c r="B24">
        <v>0</v>
      </c>
      <c r="C24">
        <v>8</v>
      </c>
      <c r="D24">
        <f t="shared" si="0"/>
        <v>8</v>
      </c>
      <c r="E24" t="e">
        <f t="shared" si="1"/>
        <v>#DIV/0!</v>
      </c>
      <c r="F24">
        <v>0</v>
      </c>
      <c r="G24">
        <f t="shared" si="2"/>
        <v>0</v>
      </c>
      <c r="H24">
        <v>1361.53082853818</v>
      </c>
      <c r="I24">
        <f t="shared" si="3"/>
        <v>10892.24662830544</v>
      </c>
    </row>
    <row r="25" spans="1:9" x14ac:dyDescent="0.35">
      <c r="A25" t="s">
        <v>28</v>
      </c>
      <c r="B25">
        <v>80</v>
      </c>
      <c r="C25">
        <v>101</v>
      </c>
      <c r="D25">
        <f t="shared" si="0"/>
        <v>21</v>
      </c>
      <c r="E25">
        <f t="shared" si="1"/>
        <v>0.26249999999999996</v>
      </c>
      <c r="F25">
        <v>173.079424944642</v>
      </c>
      <c r="G25">
        <f t="shared" si="2"/>
        <v>13846.35399557136</v>
      </c>
      <c r="H25">
        <v>621.44037754542603</v>
      </c>
      <c r="I25">
        <f t="shared" si="3"/>
        <v>62765.478132088028</v>
      </c>
    </row>
    <row r="26" spans="1:9" x14ac:dyDescent="0.35">
      <c r="A26" t="s">
        <v>29</v>
      </c>
      <c r="B26">
        <v>3</v>
      </c>
      <c r="C26">
        <v>3</v>
      </c>
      <c r="D26">
        <f t="shared" si="0"/>
        <v>0</v>
      </c>
      <c r="E26">
        <f t="shared" si="1"/>
        <v>0</v>
      </c>
      <c r="F26">
        <v>448.36242876996602</v>
      </c>
      <c r="G26">
        <f t="shared" si="2"/>
        <v>1345.087286309898</v>
      </c>
      <c r="H26">
        <v>719.62204906734405</v>
      </c>
      <c r="I26">
        <f t="shared" si="3"/>
        <v>2158.8661472020322</v>
      </c>
    </row>
    <row r="27" spans="1:9" x14ac:dyDescent="0.35">
      <c r="A27" t="s">
        <v>30</v>
      </c>
      <c r="B27">
        <v>4</v>
      </c>
      <c r="C27">
        <v>5</v>
      </c>
      <c r="D27">
        <f t="shared" si="0"/>
        <v>1</v>
      </c>
      <c r="E27">
        <f t="shared" si="1"/>
        <v>0.25</v>
      </c>
      <c r="F27">
        <v>779.41517452561595</v>
      </c>
      <c r="G27">
        <f t="shared" si="2"/>
        <v>3117.6606981024638</v>
      </c>
      <c r="H27">
        <v>548.19094126438301</v>
      </c>
      <c r="I27">
        <f t="shared" si="3"/>
        <v>2740.9547063219152</v>
      </c>
    </row>
    <row r="28" spans="1:9" x14ac:dyDescent="0.35">
      <c r="A28" t="s">
        <v>31</v>
      </c>
      <c r="B28">
        <v>0</v>
      </c>
      <c r="C28">
        <v>0</v>
      </c>
      <c r="D28">
        <f t="shared" si="0"/>
        <v>0</v>
      </c>
      <c r="E28" t="e">
        <f t="shared" si="1"/>
        <v>#DIV/0!</v>
      </c>
      <c r="F28">
        <v>0</v>
      </c>
      <c r="G28">
        <f t="shared" si="2"/>
        <v>0</v>
      </c>
      <c r="H28">
        <v>0</v>
      </c>
      <c r="I28">
        <f t="shared" si="3"/>
        <v>0</v>
      </c>
    </row>
    <row r="29" spans="1:9" x14ac:dyDescent="0.35">
      <c r="A29" t="s">
        <v>32</v>
      </c>
      <c r="B29">
        <v>79</v>
      </c>
      <c r="C29">
        <v>86</v>
      </c>
      <c r="D29">
        <f t="shared" si="0"/>
        <v>7</v>
      </c>
      <c r="E29">
        <f t="shared" si="1"/>
        <v>8.8607594936708889E-2</v>
      </c>
      <c r="F29">
        <v>553.86791495750799</v>
      </c>
      <c r="G29">
        <f t="shared" si="2"/>
        <v>43755.565281643132</v>
      </c>
      <c r="H29">
        <v>727.47122016512697</v>
      </c>
      <c r="I29">
        <f t="shared" si="3"/>
        <v>62562.524934200919</v>
      </c>
    </row>
    <row r="30" spans="1:9" x14ac:dyDescent="0.35">
      <c r="A30" t="s">
        <v>33</v>
      </c>
      <c r="B30">
        <v>1</v>
      </c>
      <c r="C30">
        <v>2</v>
      </c>
      <c r="D30">
        <f t="shared" si="0"/>
        <v>1</v>
      </c>
      <c r="E30">
        <f t="shared" si="1"/>
        <v>1</v>
      </c>
      <c r="F30">
        <v>486.238025646778</v>
      </c>
      <c r="G30">
        <f t="shared" si="2"/>
        <v>486.238025646778</v>
      </c>
      <c r="H30">
        <v>486.238025646778</v>
      </c>
      <c r="I30">
        <f t="shared" si="3"/>
        <v>972.476051293556</v>
      </c>
    </row>
    <row r="31" spans="1:9" x14ac:dyDescent="0.35">
      <c r="A31" t="s">
        <v>34</v>
      </c>
      <c r="B31">
        <v>38</v>
      </c>
      <c r="C31">
        <v>26</v>
      </c>
      <c r="D31">
        <f t="shared" si="0"/>
        <v>-12</v>
      </c>
      <c r="E31">
        <f t="shared" si="1"/>
        <v>-0.31578947368421051</v>
      </c>
      <c r="F31">
        <v>613.56244342093703</v>
      </c>
      <c r="G31">
        <f t="shared" si="2"/>
        <v>23315.372849995609</v>
      </c>
      <c r="H31">
        <v>643.94195757159298</v>
      </c>
      <c r="I31">
        <f t="shared" si="3"/>
        <v>16742.490896861418</v>
      </c>
    </row>
    <row r="32" spans="1:9" x14ac:dyDescent="0.35">
      <c r="A32" t="s">
        <v>35</v>
      </c>
      <c r="B32">
        <v>2</v>
      </c>
      <c r="C32">
        <v>11</v>
      </c>
      <c r="D32">
        <f t="shared" si="0"/>
        <v>9</v>
      </c>
      <c r="E32">
        <f t="shared" si="1"/>
        <v>4.5</v>
      </c>
      <c r="F32">
        <v>318.460058381821</v>
      </c>
      <c r="G32">
        <f t="shared" si="2"/>
        <v>636.920116763642</v>
      </c>
      <c r="H32">
        <v>2988.03689419692</v>
      </c>
      <c r="I32">
        <f t="shared" si="3"/>
        <v>32868.405836166123</v>
      </c>
    </row>
    <row r="33" spans="1:9" x14ac:dyDescent="0.35">
      <c r="A33" t="s">
        <v>36</v>
      </c>
      <c r="B33">
        <v>131</v>
      </c>
      <c r="C33">
        <f>131+22</f>
        <v>153</v>
      </c>
      <c r="D33">
        <f t="shared" si="0"/>
        <v>22</v>
      </c>
      <c r="E33">
        <f t="shared" si="1"/>
        <v>0.16793893129770998</v>
      </c>
      <c r="F33">
        <v>400.16501968724998</v>
      </c>
      <c r="G33">
        <f t="shared" si="2"/>
        <v>52421.617579029749</v>
      </c>
      <c r="H33">
        <v>1032.1719710615801</v>
      </c>
      <c r="I33">
        <f t="shared" si="3"/>
        <v>157922.31157242175</v>
      </c>
    </row>
    <row r="34" spans="1:9" x14ac:dyDescent="0.35">
      <c r="A34" t="s">
        <v>37</v>
      </c>
      <c r="B34">
        <v>9</v>
      </c>
      <c r="C34">
        <v>21</v>
      </c>
      <c r="D34">
        <f t="shared" si="0"/>
        <v>12</v>
      </c>
      <c r="E34">
        <f t="shared" si="1"/>
        <v>1.3333333333333335</v>
      </c>
      <c r="F34">
        <v>1483.0708035044199</v>
      </c>
      <c r="G34">
        <f t="shared" si="2"/>
        <v>13347.637231539778</v>
      </c>
      <c r="H34">
        <v>1398.4550325011601</v>
      </c>
      <c r="I34">
        <f t="shared" si="3"/>
        <v>29367.555682524362</v>
      </c>
    </row>
    <row r="35" spans="1:9" x14ac:dyDescent="0.35">
      <c r="A35" t="s">
        <v>38</v>
      </c>
      <c r="B35">
        <v>8</v>
      </c>
      <c r="C35">
        <v>14</v>
      </c>
      <c r="D35">
        <f t="shared" si="0"/>
        <v>6</v>
      </c>
      <c r="E35">
        <f t="shared" si="1"/>
        <v>0.75</v>
      </c>
      <c r="F35">
        <v>707.67960170065999</v>
      </c>
      <c r="G35">
        <f t="shared" si="2"/>
        <v>5661.4368136052799</v>
      </c>
      <c r="H35">
        <v>1404.81989092717</v>
      </c>
      <c r="I35">
        <f t="shared" si="3"/>
        <v>19667.47847298038</v>
      </c>
    </row>
    <row r="36" spans="1:9" x14ac:dyDescent="0.35">
      <c r="A36" t="s">
        <v>39</v>
      </c>
      <c r="B36">
        <v>215</v>
      </c>
      <c r="C36">
        <v>207</v>
      </c>
      <c r="D36">
        <f t="shared" si="0"/>
        <v>-8</v>
      </c>
      <c r="E36">
        <f t="shared" si="1"/>
        <v>-3.7209302325581395E-2</v>
      </c>
      <c r="F36">
        <v>635.39166389940897</v>
      </c>
      <c r="G36">
        <f t="shared" si="2"/>
        <v>136609.20773837293</v>
      </c>
      <c r="H36">
        <v>1166.15387294895</v>
      </c>
      <c r="I36">
        <f t="shared" si="3"/>
        <v>241393.85170043266</v>
      </c>
    </row>
    <row r="37" spans="1:9" x14ac:dyDescent="0.35">
      <c r="A37" t="s">
        <v>40</v>
      </c>
      <c r="B37">
        <v>25</v>
      </c>
      <c r="C37">
        <v>28</v>
      </c>
      <c r="D37">
        <f t="shared" si="0"/>
        <v>3</v>
      </c>
      <c r="E37">
        <f t="shared" si="1"/>
        <v>0.12000000000000011</v>
      </c>
      <c r="F37">
        <v>648.22055615135696</v>
      </c>
      <c r="G37">
        <f t="shared" si="2"/>
        <v>16205.513903783924</v>
      </c>
      <c r="H37">
        <v>642.65065065624196</v>
      </c>
      <c r="I37">
        <f t="shared" si="3"/>
        <v>17994.218218374775</v>
      </c>
    </row>
    <row r="38" spans="1:9" x14ac:dyDescent="0.35">
      <c r="A38" t="s">
        <v>41</v>
      </c>
      <c r="B38">
        <v>13</v>
      </c>
      <c r="C38">
        <v>16</v>
      </c>
      <c r="D38">
        <f t="shared" si="0"/>
        <v>3</v>
      </c>
      <c r="E38">
        <f t="shared" si="1"/>
        <v>0.23076923076923084</v>
      </c>
      <c r="F38">
        <v>464.60019241513299</v>
      </c>
      <c r="G38">
        <f t="shared" si="2"/>
        <v>6039.802501396729</v>
      </c>
      <c r="H38">
        <v>653.58216745211701</v>
      </c>
      <c r="I38">
        <f t="shared" si="3"/>
        <v>10457.314679233872</v>
      </c>
    </row>
    <row r="39" spans="1:9" x14ac:dyDescent="0.35">
      <c r="A39" t="s">
        <v>42</v>
      </c>
      <c r="B39">
        <v>13</v>
      </c>
      <c r="C39">
        <v>27</v>
      </c>
      <c r="D39">
        <f t="shared" si="0"/>
        <v>14</v>
      </c>
      <c r="E39">
        <f t="shared" si="1"/>
        <v>1.0769230769230771</v>
      </c>
      <c r="F39">
        <v>1511.45388088597</v>
      </c>
      <c r="G39">
        <f t="shared" si="2"/>
        <v>19648.900451517609</v>
      </c>
      <c r="H39">
        <v>1831.6221019427501</v>
      </c>
      <c r="I39">
        <f t="shared" si="3"/>
        <v>49453.796752454255</v>
      </c>
    </row>
    <row r="40" spans="1:9" x14ac:dyDescent="0.35">
      <c r="A40" t="s">
        <v>43</v>
      </c>
      <c r="B40">
        <v>53</v>
      </c>
      <c r="C40">
        <v>76</v>
      </c>
      <c r="D40">
        <f t="shared" si="0"/>
        <v>23</v>
      </c>
      <c r="E40">
        <f t="shared" si="1"/>
        <v>0.4339622641509433</v>
      </c>
      <c r="F40">
        <v>660.02755435000404</v>
      </c>
      <c r="G40">
        <f t="shared" si="2"/>
        <v>34981.460380550212</v>
      </c>
      <c r="H40">
        <v>1035.37409754074</v>
      </c>
      <c r="I40">
        <f t="shared" si="3"/>
        <v>78688.43141309623</v>
      </c>
    </row>
    <row r="41" spans="1:9" x14ac:dyDescent="0.35">
      <c r="A41" t="s">
        <v>44</v>
      </c>
      <c r="B41">
        <v>3</v>
      </c>
      <c r="C41">
        <v>0</v>
      </c>
      <c r="D41">
        <f t="shared" si="0"/>
        <v>-3</v>
      </c>
      <c r="E41">
        <f t="shared" si="1"/>
        <v>-1</v>
      </c>
      <c r="F41">
        <v>1899.20240903386</v>
      </c>
      <c r="G41">
        <f t="shared" si="2"/>
        <v>5697.6072271015801</v>
      </c>
      <c r="H41">
        <v>0</v>
      </c>
      <c r="I41">
        <f t="shared" si="3"/>
        <v>0</v>
      </c>
    </row>
    <row r="42" spans="1:9" x14ac:dyDescent="0.35">
      <c r="A42" t="s">
        <v>45</v>
      </c>
      <c r="B42">
        <v>0</v>
      </c>
      <c r="C42">
        <v>5</v>
      </c>
      <c r="D42">
        <f t="shared" si="0"/>
        <v>5</v>
      </c>
      <c r="E42" t="e">
        <f t="shared" si="1"/>
        <v>#DIV/0!</v>
      </c>
      <c r="F42">
        <v>0</v>
      </c>
      <c r="G42">
        <f t="shared" si="2"/>
        <v>0</v>
      </c>
      <c r="H42">
        <v>797.08518072941001</v>
      </c>
      <c r="I42">
        <f t="shared" si="3"/>
        <v>3985.4259036470503</v>
      </c>
    </row>
    <row r="43" spans="1:9" x14ac:dyDescent="0.35">
      <c r="A43" t="s">
        <v>46</v>
      </c>
      <c r="B43">
        <v>10</v>
      </c>
      <c r="C43">
        <v>12</v>
      </c>
      <c r="D43">
        <f t="shared" si="0"/>
        <v>2</v>
      </c>
      <c r="E43">
        <f t="shared" si="1"/>
        <v>0.19999999999999996</v>
      </c>
      <c r="F43">
        <v>564.37982011700399</v>
      </c>
      <c r="G43">
        <f t="shared" si="2"/>
        <v>5643.7982011700396</v>
      </c>
      <c r="H43">
        <v>821.422296477646</v>
      </c>
      <c r="I43">
        <f t="shared" si="3"/>
        <v>9857.0675577317525</v>
      </c>
    </row>
    <row r="44" spans="1:9" x14ac:dyDescent="0.35">
      <c r="A44" t="s">
        <v>47</v>
      </c>
      <c r="B44">
        <v>0</v>
      </c>
      <c r="C44">
        <v>0</v>
      </c>
      <c r="D44">
        <f t="shared" si="0"/>
        <v>0</v>
      </c>
      <c r="E44" t="e">
        <f t="shared" si="1"/>
        <v>#DIV/0!</v>
      </c>
      <c r="F44">
        <v>0</v>
      </c>
      <c r="G44">
        <f t="shared" si="2"/>
        <v>0</v>
      </c>
      <c r="H44">
        <v>0</v>
      </c>
      <c r="I44">
        <f t="shared" si="3"/>
        <v>0</v>
      </c>
    </row>
    <row r="45" spans="1:9" x14ac:dyDescent="0.35">
      <c r="A45" t="s">
        <v>48</v>
      </c>
      <c r="B45">
        <v>553</v>
      </c>
      <c r="C45">
        <v>563</v>
      </c>
      <c r="D45">
        <f t="shared" si="0"/>
        <v>10</v>
      </c>
      <c r="E45">
        <f t="shared" si="1"/>
        <v>1.8083182640144635E-2</v>
      </c>
      <c r="F45">
        <v>378.087534872231</v>
      </c>
      <c r="G45">
        <f t="shared" si="2"/>
        <v>209082.40678434374</v>
      </c>
      <c r="H45">
        <v>1009.15870015437</v>
      </c>
      <c r="I45">
        <f t="shared" si="3"/>
        <v>568156.34818691027</v>
      </c>
    </row>
    <row r="46" spans="1:9" x14ac:dyDescent="0.35">
      <c r="A46" t="s">
        <v>49</v>
      </c>
      <c r="B46">
        <v>34</v>
      </c>
      <c r="C46">
        <v>41</v>
      </c>
      <c r="D46">
        <f t="shared" si="0"/>
        <v>7</v>
      </c>
      <c r="E46">
        <f t="shared" si="1"/>
        <v>0.20588235294117641</v>
      </c>
      <c r="F46">
        <v>336.80461096425603</v>
      </c>
      <c r="G46">
        <f t="shared" si="2"/>
        <v>11451.356772784706</v>
      </c>
      <c r="H46">
        <v>1287.14334595285</v>
      </c>
      <c r="I46">
        <f t="shared" si="3"/>
        <v>52772.877184066849</v>
      </c>
    </row>
    <row r="47" spans="1:9" x14ac:dyDescent="0.35">
      <c r="A47" t="s">
        <v>50</v>
      </c>
      <c r="B47">
        <v>34</v>
      </c>
      <c r="C47">
        <v>18</v>
      </c>
      <c r="D47">
        <f t="shared" si="0"/>
        <v>-16</v>
      </c>
      <c r="E47">
        <f t="shared" si="1"/>
        <v>-0.47058823529411764</v>
      </c>
      <c r="F47">
        <v>677.325384229306</v>
      </c>
      <c r="G47">
        <f t="shared" si="2"/>
        <v>23029.063063796402</v>
      </c>
      <c r="H47">
        <v>1102.8978092427899</v>
      </c>
      <c r="I47">
        <f t="shared" si="3"/>
        <v>19852.160566370218</v>
      </c>
    </row>
    <row r="48" spans="1:9" x14ac:dyDescent="0.35">
      <c r="A48" t="s">
        <v>51</v>
      </c>
      <c r="B48">
        <v>0</v>
      </c>
      <c r="C48">
        <v>0</v>
      </c>
      <c r="D48">
        <f t="shared" si="0"/>
        <v>0</v>
      </c>
      <c r="E48" t="e">
        <f t="shared" si="1"/>
        <v>#DIV/0!</v>
      </c>
      <c r="F48">
        <v>0</v>
      </c>
      <c r="G48">
        <f t="shared" si="2"/>
        <v>0</v>
      </c>
      <c r="H48">
        <v>0</v>
      </c>
      <c r="I48">
        <f t="shared" si="3"/>
        <v>0</v>
      </c>
    </row>
    <row r="49" spans="1:9" x14ac:dyDescent="0.35">
      <c r="A49" t="s">
        <v>52</v>
      </c>
      <c r="B49">
        <v>58</v>
      </c>
      <c r="C49">
        <v>66</v>
      </c>
      <c r="D49">
        <f t="shared" si="0"/>
        <v>8</v>
      </c>
      <c r="E49">
        <f t="shared" si="1"/>
        <v>0.13793103448275867</v>
      </c>
      <c r="F49">
        <v>716.33476403341297</v>
      </c>
      <c r="G49">
        <f t="shared" si="2"/>
        <v>41547.416313937953</v>
      </c>
      <c r="H49">
        <v>1110.95851102953</v>
      </c>
      <c r="I49">
        <f t="shared" si="3"/>
        <v>73323.261727948979</v>
      </c>
    </row>
    <row r="50" spans="1:9" x14ac:dyDescent="0.35">
      <c r="A50" t="s">
        <v>53</v>
      </c>
      <c r="B50">
        <v>7</v>
      </c>
      <c r="C50">
        <v>19</v>
      </c>
      <c r="D50">
        <f t="shared" si="0"/>
        <v>12</v>
      </c>
      <c r="E50">
        <f t="shared" si="1"/>
        <v>1.7142857142857144</v>
      </c>
      <c r="F50">
        <v>414.50225409772401</v>
      </c>
      <c r="G50">
        <f t="shared" si="2"/>
        <v>2901.5157786840682</v>
      </c>
      <c r="H50">
        <v>1039.3680380838</v>
      </c>
      <c r="I50">
        <f t="shared" si="3"/>
        <v>19747.9927235922</v>
      </c>
    </row>
    <row r="51" spans="1:9" x14ac:dyDescent="0.35">
      <c r="A51" t="s">
        <v>54</v>
      </c>
      <c r="B51">
        <v>0</v>
      </c>
      <c r="C51">
        <v>7</v>
      </c>
      <c r="D51">
        <f t="shared" si="0"/>
        <v>7</v>
      </c>
      <c r="E51" t="e">
        <f t="shared" si="1"/>
        <v>#DIV/0!</v>
      </c>
      <c r="F51">
        <v>0</v>
      </c>
      <c r="G51">
        <f t="shared" si="2"/>
        <v>0</v>
      </c>
      <c r="H51">
        <v>2032.1626791896001</v>
      </c>
      <c r="I51">
        <f t="shared" si="3"/>
        <v>14225.138754327201</v>
      </c>
    </row>
    <row r="52" spans="1:9" x14ac:dyDescent="0.35">
      <c r="A52" t="s">
        <v>55</v>
      </c>
      <c r="B52">
        <v>1</v>
      </c>
      <c r="C52">
        <v>2</v>
      </c>
      <c r="D52">
        <f>C52-B52</f>
        <v>1</v>
      </c>
      <c r="E52">
        <f t="shared" si="1"/>
        <v>1</v>
      </c>
      <c r="F52">
        <v>524.84791529130996</v>
      </c>
      <c r="G52">
        <f>F52*B52</f>
        <v>524.84791529130996</v>
      </c>
      <c r="H52">
        <v>847.09728453019102</v>
      </c>
      <c r="I52">
        <f>H52*C52</f>
        <v>1694.194569060382</v>
      </c>
    </row>
    <row r="53" spans="1:9" x14ac:dyDescent="0.35">
      <c r="G53">
        <f>SUM(G2:G52)/SUM(B2:B52)</f>
        <v>572.83484449203763</v>
      </c>
      <c r="I53">
        <f>SUM(I2:I52)/SUM(C2:C52)</f>
        <v>1121.3776674487119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7344-A15C-4556-BF9A-CD00CAE973EC}">
  <dimension ref="A1:H52"/>
  <sheetViews>
    <sheetView topLeftCell="A2" zoomScale="55" zoomScaleNormal="55" workbookViewId="0">
      <selection activeCell="W47" sqref="W4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 t="s">
        <v>13</v>
      </c>
      <c r="B2">
        <v>0</v>
      </c>
      <c r="C2">
        <v>0</v>
      </c>
      <c r="D2">
        <f>C2-B2</f>
        <v>0</v>
      </c>
      <c r="E2">
        <v>0</v>
      </c>
      <c r="F2">
        <v>0</v>
      </c>
    </row>
    <row r="3" spans="1:6" x14ac:dyDescent="0.35">
      <c r="A3" t="s">
        <v>16</v>
      </c>
      <c r="B3" s="8">
        <v>0</v>
      </c>
      <c r="C3" s="8">
        <v>6</v>
      </c>
      <c r="D3">
        <f t="shared" ref="D3:D52" si="0">C3-B3</f>
        <v>6</v>
      </c>
      <c r="E3">
        <v>0</v>
      </c>
      <c r="F3">
        <v>4720.6410879226696</v>
      </c>
    </row>
    <row r="4" spans="1:6" x14ac:dyDescent="0.35">
      <c r="A4" t="s">
        <v>21</v>
      </c>
      <c r="B4">
        <v>0</v>
      </c>
      <c r="C4">
        <v>0</v>
      </c>
      <c r="D4">
        <f t="shared" si="0"/>
        <v>0</v>
      </c>
      <c r="E4">
        <v>0</v>
      </c>
      <c r="F4">
        <v>0</v>
      </c>
    </row>
    <row r="5" spans="1:6" x14ac:dyDescent="0.35">
      <c r="A5" s="1" t="s">
        <v>26</v>
      </c>
      <c r="B5" s="16">
        <v>0</v>
      </c>
      <c r="C5" s="16">
        <v>22</v>
      </c>
      <c r="D5">
        <f t="shared" si="0"/>
        <v>22</v>
      </c>
      <c r="E5">
        <v>0</v>
      </c>
      <c r="F5">
        <v>3457.8945502024999</v>
      </c>
    </row>
    <row r="6" spans="1:6" x14ac:dyDescent="0.35">
      <c r="A6" t="s">
        <v>27</v>
      </c>
      <c r="B6" s="8">
        <v>0</v>
      </c>
      <c r="C6" s="8">
        <v>7</v>
      </c>
      <c r="D6">
        <f t="shared" si="0"/>
        <v>7</v>
      </c>
      <c r="E6">
        <v>0</v>
      </c>
      <c r="F6">
        <v>1286.4790124097501</v>
      </c>
    </row>
    <row r="7" spans="1:6" x14ac:dyDescent="0.35">
      <c r="A7" t="s">
        <v>31</v>
      </c>
      <c r="B7">
        <v>0</v>
      </c>
      <c r="C7">
        <v>0</v>
      </c>
      <c r="D7">
        <f t="shared" si="0"/>
        <v>0</v>
      </c>
      <c r="E7">
        <v>0</v>
      </c>
      <c r="F7">
        <v>0</v>
      </c>
    </row>
    <row r="8" spans="1:6" x14ac:dyDescent="0.35">
      <c r="A8" t="s">
        <v>45</v>
      </c>
      <c r="B8" s="8">
        <v>0</v>
      </c>
      <c r="C8" s="8">
        <v>5</v>
      </c>
      <c r="D8">
        <f t="shared" si="0"/>
        <v>5</v>
      </c>
      <c r="E8">
        <v>0</v>
      </c>
      <c r="F8">
        <v>797.08518072941001</v>
      </c>
    </row>
    <row r="9" spans="1:6" x14ac:dyDescent="0.35">
      <c r="A9" t="s">
        <v>47</v>
      </c>
      <c r="B9">
        <v>0</v>
      </c>
      <c r="C9">
        <v>0</v>
      </c>
      <c r="D9">
        <f t="shared" si="0"/>
        <v>0</v>
      </c>
      <c r="E9">
        <v>0</v>
      </c>
      <c r="F9">
        <v>0</v>
      </c>
    </row>
    <row r="10" spans="1:6" x14ac:dyDescent="0.35">
      <c r="A10" t="s">
        <v>51</v>
      </c>
      <c r="B10">
        <v>0</v>
      </c>
      <c r="C10">
        <v>0</v>
      </c>
      <c r="D10">
        <f t="shared" si="0"/>
        <v>0</v>
      </c>
      <c r="E10">
        <v>0</v>
      </c>
      <c r="F10">
        <v>0</v>
      </c>
    </row>
    <row r="11" spans="1:6" x14ac:dyDescent="0.35">
      <c r="A11" t="s">
        <v>54</v>
      </c>
      <c r="B11" s="8">
        <v>0</v>
      </c>
      <c r="C11" s="8">
        <v>6</v>
      </c>
      <c r="D11">
        <f t="shared" si="0"/>
        <v>6</v>
      </c>
      <c r="E11">
        <v>0</v>
      </c>
      <c r="F11">
        <v>1802.7293795758401</v>
      </c>
    </row>
    <row r="12" spans="1:6" x14ac:dyDescent="0.35">
      <c r="A12" t="s">
        <v>5</v>
      </c>
      <c r="B12" s="15">
        <v>1</v>
      </c>
      <c r="C12" s="15">
        <v>4</v>
      </c>
      <c r="D12">
        <f t="shared" si="0"/>
        <v>3</v>
      </c>
      <c r="E12">
        <v>3794.6658868445302</v>
      </c>
      <c r="F12">
        <v>4377.3529472701102</v>
      </c>
    </row>
    <row r="13" spans="1:6" x14ac:dyDescent="0.35">
      <c r="A13" t="s">
        <v>33</v>
      </c>
      <c r="B13">
        <v>1</v>
      </c>
      <c r="C13">
        <v>2</v>
      </c>
      <c r="D13">
        <f t="shared" si="0"/>
        <v>1</v>
      </c>
      <c r="E13">
        <v>486.238025646778</v>
      </c>
      <c r="F13">
        <v>486.238025646778</v>
      </c>
    </row>
    <row r="14" spans="1:6" x14ac:dyDescent="0.35">
      <c r="A14" t="s">
        <v>55</v>
      </c>
      <c r="B14">
        <v>1</v>
      </c>
      <c r="C14">
        <v>2</v>
      </c>
      <c r="D14">
        <f t="shared" si="0"/>
        <v>1</v>
      </c>
      <c r="E14">
        <v>524.84791529130996</v>
      </c>
      <c r="F14">
        <v>847.09728453019102</v>
      </c>
    </row>
    <row r="15" spans="1:6" x14ac:dyDescent="0.35">
      <c r="A15" t="s">
        <v>35</v>
      </c>
      <c r="B15">
        <v>2</v>
      </c>
      <c r="C15">
        <v>11</v>
      </c>
      <c r="D15">
        <f t="shared" si="0"/>
        <v>9</v>
      </c>
      <c r="E15">
        <v>318.460058381821</v>
      </c>
      <c r="F15">
        <v>2988.03689419692</v>
      </c>
    </row>
    <row r="16" spans="1:6" x14ac:dyDescent="0.35">
      <c r="A16" t="s">
        <v>44</v>
      </c>
      <c r="B16">
        <v>2</v>
      </c>
      <c r="C16">
        <v>0</v>
      </c>
      <c r="D16">
        <f t="shared" si="0"/>
        <v>-2</v>
      </c>
      <c r="E16">
        <v>1950.6009578532301</v>
      </c>
      <c r="F16">
        <v>0</v>
      </c>
    </row>
    <row r="17" spans="1:8" x14ac:dyDescent="0.35">
      <c r="A17" t="s">
        <v>11</v>
      </c>
      <c r="B17">
        <v>3</v>
      </c>
      <c r="C17">
        <v>2</v>
      </c>
      <c r="D17">
        <f t="shared" si="0"/>
        <v>-1</v>
      </c>
      <c r="E17">
        <v>204.456029358286</v>
      </c>
      <c r="F17">
        <v>204.456029358286</v>
      </c>
    </row>
    <row r="18" spans="1:8" x14ac:dyDescent="0.35">
      <c r="A18" t="s">
        <v>29</v>
      </c>
      <c r="B18">
        <v>3</v>
      </c>
      <c r="C18">
        <v>3</v>
      </c>
      <c r="D18">
        <f t="shared" si="0"/>
        <v>0</v>
      </c>
      <c r="E18">
        <v>448.36242876996602</v>
      </c>
      <c r="F18">
        <v>719.62204906734405</v>
      </c>
    </row>
    <row r="19" spans="1:8" x14ac:dyDescent="0.35">
      <c r="A19" t="s">
        <v>20</v>
      </c>
      <c r="B19">
        <v>4</v>
      </c>
      <c r="C19">
        <v>1</v>
      </c>
      <c r="D19">
        <f t="shared" si="0"/>
        <v>-3</v>
      </c>
      <c r="E19">
        <v>320.64117927053701</v>
      </c>
      <c r="F19">
        <v>1054.5507512471499</v>
      </c>
    </row>
    <row r="20" spans="1:8" x14ac:dyDescent="0.35">
      <c r="A20" t="s">
        <v>30</v>
      </c>
      <c r="B20">
        <v>4</v>
      </c>
      <c r="C20">
        <v>5</v>
      </c>
      <c r="D20">
        <f t="shared" si="0"/>
        <v>1</v>
      </c>
      <c r="E20">
        <v>779.41517452561595</v>
      </c>
      <c r="F20">
        <v>548.19094126438301</v>
      </c>
    </row>
    <row r="21" spans="1:8" x14ac:dyDescent="0.35">
      <c r="A21" t="s">
        <v>12</v>
      </c>
      <c r="B21" s="8">
        <v>5</v>
      </c>
      <c r="C21" s="8">
        <v>16</v>
      </c>
      <c r="D21">
        <f t="shared" si="0"/>
        <v>11</v>
      </c>
      <c r="E21">
        <v>391.42232855198802</v>
      </c>
      <c r="F21">
        <v>919.35263568074095</v>
      </c>
    </row>
    <row r="22" spans="1:8" x14ac:dyDescent="0.35">
      <c r="A22" t="s">
        <v>38</v>
      </c>
      <c r="B22">
        <v>5</v>
      </c>
      <c r="C22">
        <v>12</v>
      </c>
      <c r="D22">
        <f t="shared" si="0"/>
        <v>7</v>
      </c>
      <c r="E22">
        <v>924.38110762198903</v>
      </c>
      <c r="F22">
        <v>1322.66093596165</v>
      </c>
    </row>
    <row r="23" spans="1:8" x14ac:dyDescent="0.35">
      <c r="A23" t="s">
        <v>53</v>
      </c>
      <c r="B23">
        <v>7</v>
      </c>
      <c r="C23">
        <v>18</v>
      </c>
      <c r="D23">
        <f t="shared" si="0"/>
        <v>11</v>
      </c>
      <c r="E23">
        <v>414.50225409772401</v>
      </c>
      <c r="F23">
        <v>991.17238589295596</v>
      </c>
    </row>
    <row r="24" spans="1:8" x14ac:dyDescent="0.35">
      <c r="A24" t="s">
        <v>22</v>
      </c>
      <c r="B24">
        <v>9</v>
      </c>
      <c r="C24">
        <v>2</v>
      </c>
      <c r="D24">
        <f t="shared" si="0"/>
        <v>-7</v>
      </c>
      <c r="E24">
        <v>145.09943175566599</v>
      </c>
      <c r="F24">
        <v>0</v>
      </c>
      <c r="H24">
        <f>SUM(B2:B33)</f>
        <v>164</v>
      </c>
    </row>
    <row r="25" spans="1:8" x14ac:dyDescent="0.35">
      <c r="A25" t="s">
        <v>37</v>
      </c>
      <c r="B25">
        <v>9</v>
      </c>
      <c r="C25">
        <v>21</v>
      </c>
      <c r="D25">
        <f t="shared" si="0"/>
        <v>12</v>
      </c>
      <c r="E25">
        <v>1483.0708035044199</v>
      </c>
      <c r="F25">
        <v>1398.4550325011601</v>
      </c>
      <c r="H25">
        <f>SUM(C6:C33,C2:C4)</f>
        <v>291</v>
      </c>
    </row>
    <row r="26" spans="1:8" x14ac:dyDescent="0.35">
      <c r="A26" t="s">
        <v>10</v>
      </c>
      <c r="B26">
        <v>10</v>
      </c>
      <c r="C26">
        <v>12</v>
      </c>
      <c r="D26">
        <f t="shared" si="0"/>
        <v>2</v>
      </c>
      <c r="E26">
        <v>861.45208276419805</v>
      </c>
      <c r="F26">
        <v>1609.38921721526</v>
      </c>
    </row>
    <row r="27" spans="1:8" x14ac:dyDescent="0.35">
      <c r="A27" t="s">
        <v>46</v>
      </c>
      <c r="B27">
        <v>10</v>
      </c>
      <c r="C27">
        <v>12</v>
      </c>
      <c r="D27">
        <f t="shared" si="0"/>
        <v>2</v>
      </c>
      <c r="E27">
        <v>564.37982011700399</v>
      </c>
      <c r="F27">
        <v>821.422296477646</v>
      </c>
    </row>
    <row r="28" spans="1:8" x14ac:dyDescent="0.35">
      <c r="A28" t="s">
        <v>18</v>
      </c>
      <c r="B28">
        <v>11</v>
      </c>
      <c r="C28">
        <v>14</v>
      </c>
      <c r="D28">
        <f t="shared" si="0"/>
        <v>3</v>
      </c>
      <c r="E28">
        <v>609.37096101013697</v>
      </c>
      <c r="F28">
        <v>1191.6141440189101</v>
      </c>
    </row>
    <row r="29" spans="1:8" x14ac:dyDescent="0.35">
      <c r="A29" s="1" t="s">
        <v>8</v>
      </c>
      <c r="B29" s="12">
        <v>12</v>
      </c>
      <c r="C29" s="12">
        <v>42</v>
      </c>
      <c r="D29">
        <f t="shared" si="0"/>
        <v>30</v>
      </c>
      <c r="E29">
        <v>1215.7616307813701</v>
      </c>
      <c r="F29">
        <v>2300.93949981065</v>
      </c>
    </row>
    <row r="30" spans="1:8" x14ac:dyDescent="0.35">
      <c r="A30" t="s">
        <v>41</v>
      </c>
      <c r="B30">
        <v>13</v>
      </c>
      <c r="C30">
        <v>16</v>
      </c>
      <c r="D30">
        <f t="shared" si="0"/>
        <v>3</v>
      </c>
      <c r="E30">
        <v>464.60019241513299</v>
      </c>
      <c r="F30">
        <v>653.58216745211701</v>
      </c>
    </row>
    <row r="31" spans="1:8" x14ac:dyDescent="0.35">
      <c r="A31" s="1" t="s">
        <v>42</v>
      </c>
      <c r="B31" s="1">
        <v>13</v>
      </c>
      <c r="C31" s="1">
        <v>27</v>
      </c>
      <c r="D31">
        <f t="shared" si="0"/>
        <v>14</v>
      </c>
      <c r="E31">
        <v>1511.45388088597</v>
      </c>
      <c r="F31">
        <v>1831.6221019427501</v>
      </c>
    </row>
    <row r="32" spans="1:8" x14ac:dyDescent="0.35">
      <c r="A32" s="3" t="s">
        <v>7</v>
      </c>
      <c r="B32" s="3">
        <v>19</v>
      </c>
      <c r="C32" s="3">
        <v>15</v>
      </c>
      <c r="D32">
        <f t="shared" si="0"/>
        <v>-4</v>
      </c>
      <c r="E32">
        <v>713.03525797883901</v>
      </c>
      <c r="F32">
        <v>821.38433782488801</v>
      </c>
    </row>
    <row r="33" spans="1:6" x14ac:dyDescent="0.35">
      <c r="A33" t="s">
        <v>15</v>
      </c>
      <c r="B33">
        <v>20</v>
      </c>
      <c r="C33">
        <v>30</v>
      </c>
      <c r="D33">
        <f t="shared" si="0"/>
        <v>10</v>
      </c>
      <c r="E33">
        <v>1138.8366664385301</v>
      </c>
      <c r="F33">
        <v>1480.1135747441001</v>
      </c>
    </row>
    <row r="34" spans="1:6" x14ac:dyDescent="0.35">
      <c r="A34" t="s">
        <v>40</v>
      </c>
      <c r="B34">
        <v>25</v>
      </c>
      <c r="C34">
        <v>26</v>
      </c>
      <c r="D34">
        <f t="shared" si="0"/>
        <v>1</v>
      </c>
      <c r="E34">
        <v>648.22055615135696</v>
      </c>
      <c r="F34">
        <v>582.56718997910605</v>
      </c>
    </row>
    <row r="35" spans="1:6" x14ac:dyDescent="0.35">
      <c r="A35" s="3" t="s">
        <v>6</v>
      </c>
      <c r="B35" s="3">
        <v>28</v>
      </c>
      <c r="C35" s="3">
        <v>18</v>
      </c>
      <c r="D35">
        <f t="shared" si="0"/>
        <v>-10</v>
      </c>
      <c r="E35">
        <v>843.43589021319303</v>
      </c>
      <c r="F35">
        <v>1047.8775747879199</v>
      </c>
    </row>
    <row r="36" spans="1:6" x14ac:dyDescent="0.35">
      <c r="A36" t="s">
        <v>25</v>
      </c>
      <c r="B36">
        <v>31</v>
      </c>
      <c r="C36">
        <v>27</v>
      </c>
      <c r="D36">
        <f t="shared" si="0"/>
        <v>-4</v>
      </c>
      <c r="E36">
        <v>633.32092762333798</v>
      </c>
      <c r="F36">
        <v>1146.8170321042701</v>
      </c>
    </row>
    <row r="37" spans="1:6" x14ac:dyDescent="0.35">
      <c r="A37" t="s">
        <v>23</v>
      </c>
      <c r="B37">
        <v>32</v>
      </c>
      <c r="C37">
        <v>23</v>
      </c>
      <c r="D37">
        <f t="shared" si="0"/>
        <v>-9</v>
      </c>
      <c r="E37">
        <v>384.506312189097</v>
      </c>
      <c r="F37">
        <v>832.41958458081297</v>
      </c>
    </row>
    <row r="38" spans="1:6" x14ac:dyDescent="0.35">
      <c r="A38" t="s">
        <v>49</v>
      </c>
      <c r="B38">
        <v>34</v>
      </c>
      <c r="C38">
        <v>41</v>
      </c>
      <c r="D38">
        <f t="shared" si="0"/>
        <v>7</v>
      </c>
      <c r="E38">
        <v>336.80461096425603</v>
      </c>
      <c r="F38">
        <v>1287.14334595285</v>
      </c>
    </row>
    <row r="39" spans="1:6" x14ac:dyDescent="0.35">
      <c r="A39" s="3" t="s">
        <v>50</v>
      </c>
      <c r="B39" s="3">
        <v>34</v>
      </c>
      <c r="C39" s="3">
        <v>18</v>
      </c>
      <c r="D39">
        <f t="shared" si="0"/>
        <v>-16</v>
      </c>
      <c r="E39">
        <v>677.325384229306</v>
      </c>
      <c r="F39">
        <v>1102.8978092427899</v>
      </c>
    </row>
    <row r="40" spans="1:6" x14ac:dyDescent="0.35">
      <c r="A40" s="3" t="s">
        <v>34</v>
      </c>
      <c r="B40" s="3">
        <v>38</v>
      </c>
      <c r="C40" s="3">
        <v>26</v>
      </c>
      <c r="D40">
        <f t="shared" si="0"/>
        <v>-12</v>
      </c>
      <c r="E40">
        <v>613.56244342093703</v>
      </c>
      <c r="F40">
        <v>643.94195757159298</v>
      </c>
    </row>
    <row r="41" spans="1:6" x14ac:dyDescent="0.35">
      <c r="A41" s="3" t="s">
        <v>19</v>
      </c>
      <c r="B41" s="3">
        <v>48</v>
      </c>
      <c r="C41" s="3">
        <v>14</v>
      </c>
      <c r="D41">
        <f t="shared" si="0"/>
        <v>-34</v>
      </c>
      <c r="E41">
        <v>603.33914242571302</v>
      </c>
      <c r="F41">
        <v>850.065079862723</v>
      </c>
    </row>
    <row r="42" spans="1:6" x14ac:dyDescent="0.35">
      <c r="A42" t="s">
        <v>43</v>
      </c>
      <c r="B42">
        <v>52</v>
      </c>
      <c r="C42">
        <v>72</v>
      </c>
      <c r="D42">
        <f t="shared" si="0"/>
        <v>20</v>
      </c>
      <c r="E42">
        <v>642.79486927733899</v>
      </c>
      <c r="F42">
        <v>1006.44337084142</v>
      </c>
    </row>
    <row r="43" spans="1:6" x14ac:dyDescent="0.35">
      <c r="A43" t="s">
        <v>52</v>
      </c>
      <c r="B43">
        <v>52</v>
      </c>
      <c r="C43">
        <v>65</v>
      </c>
      <c r="D43">
        <f t="shared" si="0"/>
        <v>13</v>
      </c>
      <c r="E43">
        <v>657.65286814803096</v>
      </c>
      <c r="F43">
        <v>1065.79831201503</v>
      </c>
    </row>
    <row r="44" spans="1:6" x14ac:dyDescent="0.35">
      <c r="A44" s="1" t="s">
        <v>17</v>
      </c>
      <c r="B44" s="1">
        <v>68</v>
      </c>
      <c r="C44" s="1">
        <v>80</v>
      </c>
      <c r="D44">
        <f t="shared" si="0"/>
        <v>12</v>
      </c>
      <c r="E44">
        <v>521.37653062649099</v>
      </c>
      <c r="F44">
        <v>975.44806492795396</v>
      </c>
    </row>
    <row r="45" spans="1:6" x14ac:dyDescent="0.35">
      <c r="A45" s="1" t="s">
        <v>24</v>
      </c>
      <c r="B45" s="12">
        <v>69</v>
      </c>
      <c r="C45" s="12">
        <v>104</v>
      </c>
      <c r="D45">
        <f t="shared" si="0"/>
        <v>35</v>
      </c>
      <c r="E45">
        <v>671.27074344927405</v>
      </c>
      <c r="F45">
        <v>1544.70589952452</v>
      </c>
    </row>
    <row r="46" spans="1:6" x14ac:dyDescent="0.35">
      <c r="A46" s="2" t="s">
        <v>32</v>
      </c>
      <c r="B46" s="2">
        <v>73</v>
      </c>
      <c r="C46" s="2">
        <v>77</v>
      </c>
      <c r="D46">
        <f t="shared" si="0"/>
        <v>4</v>
      </c>
      <c r="E46">
        <v>522.91607133728701</v>
      </c>
      <c r="F46">
        <v>669.12430382570699</v>
      </c>
    </row>
    <row r="47" spans="1:6" x14ac:dyDescent="0.35">
      <c r="A47" s="1" t="s">
        <v>28</v>
      </c>
      <c r="B47" s="1">
        <v>80</v>
      </c>
      <c r="C47" s="1">
        <v>99</v>
      </c>
      <c r="D47">
        <f t="shared" si="0"/>
        <v>19</v>
      </c>
      <c r="E47">
        <v>173.079424944642</v>
      </c>
      <c r="F47">
        <v>585.266072504249</v>
      </c>
    </row>
    <row r="48" spans="1:6" x14ac:dyDescent="0.35">
      <c r="A48" s="2" t="s">
        <v>36</v>
      </c>
      <c r="B48" s="2">
        <v>128</v>
      </c>
      <c r="C48" s="2">
        <v>128</v>
      </c>
      <c r="D48">
        <f t="shared" si="0"/>
        <v>0</v>
      </c>
      <c r="E48">
        <v>355.27075219300599</v>
      </c>
      <c r="F48">
        <v>1002.09036649017</v>
      </c>
    </row>
    <row r="49" spans="1:6" x14ac:dyDescent="0.35">
      <c r="A49" s="1" t="s">
        <v>14</v>
      </c>
      <c r="B49" s="1">
        <v>162</v>
      </c>
      <c r="C49" s="1">
        <v>183</v>
      </c>
      <c r="D49">
        <f t="shared" si="0"/>
        <v>21</v>
      </c>
      <c r="E49">
        <v>1451.9750719403701</v>
      </c>
      <c r="F49">
        <v>1574.14382649612</v>
      </c>
    </row>
    <row r="50" spans="1:6" x14ac:dyDescent="0.35">
      <c r="A50" s="2" t="s">
        <v>39</v>
      </c>
      <c r="B50" s="2">
        <v>210</v>
      </c>
      <c r="C50" s="2">
        <v>204</v>
      </c>
      <c r="D50">
        <f t="shared" si="0"/>
        <v>-6</v>
      </c>
      <c r="E50">
        <v>606.28356257999303</v>
      </c>
      <c r="F50">
        <v>1155.9806663847501</v>
      </c>
    </row>
    <row r="51" spans="1:6" x14ac:dyDescent="0.35">
      <c r="A51" s="1" t="s">
        <v>9</v>
      </c>
      <c r="B51" s="12">
        <v>528</v>
      </c>
      <c r="C51" s="12">
        <v>840</v>
      </c>
      <c r="D51">
        <v>0</v>
      </c>
      <c r="E51">
        <v>585.33628514596103</v>
      </c>
      <c r="F51">
        <v>1139.1677768968</v>
      </c>
    </row>
    <row r="52" spans="1:6" x14ac:dyDescent="0.35">
      <c r="A52" s="2" t="s">
        <v>48</v>
      </c>
      <c r="B52" s="2">
        <v>537</v>
      </c>
      <c r="C52" s="2">
        <v>539</v>
      </c>
      <c r="D52">
        <f t="shared" si="0"/>
        <v>2</v>
      </c>
      <c r="E52">
        <v>334.69096957784097</v>
      </c>
      <c r="F52">
        <v>972.17634336850097</v>
      </c>
    </row>
  </sheetData>
  <sortState xmlns:xlrd2="http://schemas.microsoft.com/office/spreadsheetml/2017/richdata2" ref="A2:F52">
    <sortCondition ref="B4:B5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9C60-66E1-4B00-9E03-40842F91E7C9}">
  <dimension ref="A1:Q32"/>
  <sheetViews>
    <sheetView zoomScale="54" zoomScaleNormal="55" workbookViewId="0">
      <selection activeCell="Q33" sqref="Q33"/>
    </sheetView>
  </sheetViews>
  <sheetFormatPr defaultRowHeight="14.5" x14ac:dyDescent="0.35"/>
  <cols>
    <col min="2" max="2" width="15.7265625" customWidth="1"/>
    <col min="3" max="4" width="16.1796875" customWidth="1"/>
  </cols>
  <sheetData>
    <row r="1" spans="1:17" x14ac:dyDescent="0.35">
      <c r="A1" t="s">
        <v>56</v>
      </c>
      <c r="B1" t="s">
        <v>57</v>
      </c>
      <c r="C1" t="s">
        <v>58</v>
      </c>
      <c r="D1" s="18"/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L1" t="s">
        <v>65</v>
      </c>
      <c r="N1" t="s">
        <v>66</v>
      </c>
      <c r="P1" t="s">
        <v>67</v>
      </c>
    </row>
    <row r="2" spans="1:17" x14ac:dyDescent="0.35">
      <c r="A2" s="5" t="s">
        <v>49</v>
      </c>
      <c r="B2" s="6">
        <v>155</v>
      </c>
      <c r="C2" s="7">
        <v>100</v>
      </c>
      <c r="D2" s="19">
        <f t="shared" ref="D2:D10" si="0">C2-B2</f>
        <v>-55</v>
      </c>
      <c r="E2">
        <v>4</v>
      </c>
      <c r="F2">
        <v>7</v>
      </c>
      <c r="G2">
        <v>92</v>
      </c>
      <c r="H2">
        <v>31.804715172621201</v>
      </c>
      <c r="I2">
        <v>176.41523686552699</v>
      </c>
      <c r="J2">
        <v>20.430322579999999</v>
      </c>
      <c r="K2">
        <f>J2*B2</f>
        <v>3166.6999999</v>
      </c>
      <c r="L2">
        <v>20.553999999999998</v>
      </c>
      <c r="M2">
        <f>L2*C2</f>
        <v>2055.3999999999996</v>
      </c>
      <c r="N2">
        <v>66853.561289999998</v>
      </c>
      <c r="O2">
        <f>N2*B2</f>
        <v>10362301.999949999</v>
      </c>
      <c r="P2">
        <v>66983.100000000006</v>
      </c>
      <c r="Q2">
        <f>P2*C2</f>
        <v>6698310.0000000009</v>
      </c>
    </row>
    <row r="3" spans="1:17" x14ac:dyDescent="0.35">
      <c r="A3" t="s">
        <v>87</v>
      </c>
      <c r="B3">
        <v>52</v>
      </c>
      <c r="C3">
        <v>59</v>
      </c>
      <c r="D3" s="19">
        <f t="shared" si="0"/>
        <v>7</v>
      </c>
      <c r="E3">
        <v>6</v>
      </c>
      <c r="F3">
        <v>6</v>
      </c>
      <c r="G3">
        <v>52</v>
      </c>
      <c r="H3">
        <v>189.22835469382099</v>
      </c>
      <c r="I3">
        <v>594.70274405949999</v>
      </c>
      <c r="J3">
        <v>24.294230769999999</v>
      </c>
      <c r="K3">
        <f t="shared" ref="K3:K29" si="1">J3*B3</f>
        <v>1263.30000004</v>
      </c>
      <c r="L3">
        <v>23.97118644</v>
      </c>
      <c r="M3">
        <f t="shared" ref="M3:M29" si="2">L3*C3</f>
        <v>1414.2999999599999</v>
      </c>
      <c r="N3">
        <v>81983.269230000005</v>
      </c>
      <c r="O3">
        <f t="shared" ref="O3:O29" si="3">N3*B3</f>
        <v>4263129.9999600006</v>
      </c>
      <c r="P3">
        <v>79971.728810000001</v>
      </c>
      <c r="Q3">
        <f t="shared" ref="Q3:Q29" si="4">P3*C3</f>
        <v>4718331.9997899998</v>
      </c>
    </row>
    <row r="4" spans="1:17" x14ac:dyDescent="0.35">
      <c r="A4" s="5" t="s">
        <v>86</v>
      </c>
      <c r="B4" s="6">
        <v>144</v>
      </c>
      <c r="C4" s="7">
        <v>112</v>
      </c>
      <c r="D4" s="19">
        <f t="shared" si="0"/>
        <v>-32</v>
      </c>
      <c r="E4">
        <v>11</v>
      </c>
      <c r="F4">
        <v>19</v>
      </c>
      <c r="G4">
        <v>93</v>
      </c>
      <c r="H4">
        <v>377.18788330959302</v>
      </c>
      <c r="I4">
        <v>790.23078834825503</v>
      </c>
      <c r="J4">
        <v>23.739583329999999</v>
      </c>
      <c r="K4">
        <f t="shared" si="1"/>
        <v>3418.4999995199996</v>
      </c>
      <c r="L4">
        <v>23.204464290000001</v>
      </c>
      <c r="M4">
        <f t="shared" si="2"/>
        <v>2598.90000048</v>
      </c>
      <c r="N4">
        <v>77032.229170000006</v>
      </c>
      <c r="O4">
        <f t="shared" si="3"/>
        <v>11092641.00048</v>
      </c>
      <c r="P4">
        <v>75459.732139999993</v>
      </c>
      <c r="Q4">
        <f t="shared" si="4"/>
        <v>8451489.9996799994</v>
      </c>
    </row>
    <row r="5" spans="1:17" x14ac:dyDescent="0.35">
      <c r="A5" t="s">
        <v>92</v>
      </c>
      <c r="B5">
        <v>156</v>
      </c>
      <c r="C5">
        <v>172</v>
      </c>
      <c r="D5" s="19">
        <f t="shared" si="0"/>
        <v>16</v>
      </c>
      <c r="E5">
        <v>14</v>
      </c>
      <c r="F5">
        <v>26</v>
      </c>
      <c r="G5">
        <v>149</v>
      </c>
      <c r="H5">
        <v>742.47906991136995</v>
      </c>
      <c r="I5">
        <v>1762.7251036058999</v>
      </c>
      <c r="J5">
        <v>23.260897440000001</v>
      </c>
      <c r="K5">
        <f t="shared" si="1"/>
        <v>3628.7000006400003</v>
      </c>
      <c r="L5">
        <v>22.148255809999998</v>
      </c>
      <c r="M5">
        <f t="shared" si="2"/>
        <v>3809.4999993199999</v>
      </c>
      <c r="N5">
        <v>75159.429489999995</v>
      </c>
      <c r="O5">
        <f t="shared" si="3"/>
        <v>11724871.00044</v>
      </c>
      <c r="P5">
        <v>72643</v>
      </c>
      <c r="Q5">
        <f t="shared" si="4"/>
        <v>12494596</v>
      </c>
    </row>
    <row r="6" spans="1:17" x14ac:dyDescent="0.35">
      <c r="A6" t="s">
        <v>71</v>
      </c>
      <c r="B6" s="13">
        <v>171</v>
      </c>
      <c r="C6" s="13">
        <v>185</v>
      </c>
      <c r="D6" s="19">
        <f t="shared" si="0"/>
        <v>14</v>
      </c>
      <c r="E6">
        <v>17</v>
      </c>
      <c r="F6">
        <v>23</v>
      </c>
      <c r="G6">
        <v>163</v>
      </c>
      <c r="H6">
        <v>894.52259261354595</v>
      </c>
      <c r="I6">
        <v>1732.11477147491</v>
      </c>
      <c r="J6">
        <v>23.218128650000001</v>
      </c>
      <c r="K6">
        <f t="shared" si="1"/>
        <v>3970.2999991500001</v>
      </c>
      <c r="L6">
        <v>21.94432432</v>
      </c>
      <c r="M6">
        <f t="shared" si="2"/>
        <v>4059.6999992000001</v>
      </c>
      <c r="N6">
        <v>75401.538010000004</v>
      </c>
      <c r="O6">
        <f t="shared" si="3"/>
        <v>12893662.999710001</v>
      </c>
      <c r="P6">
        <v>71628.502699999997</v>
      </c>
      <c r="Q6">
        <f t="shared" si="4"/>
        <v>13251272.999499999</v>
      </c>
    </row>
    <row r="7" spans="1:17" x14ac:dyDescent="0.35">
      <c r="A7" t="s">
        <v>82</v>
      </c>
      <c r="B7" s="10">
        <v>95</v>
      </c>
      <c r="C7" s="10">
        <v>144</v>
      </c>
      <c r="D7" s="19">
        <f t="shared" si="0"/>
        <v>49</v>
      </c>
      <c r="E7">
        <v>2</v>
      </c>
      <c r="F7">
        <v>16</v>
      </c>
      <c r="G7">
        <v>106</v>
      </c>
      <c r="H7">
        <v>39.943851440468698</v>
      </c>
      <c r="I7">
        <v>558.60112435414499</v>
      </c>
      <c r="J7">
        <v>22.57368421</v>
      </c>
      <c r="K7">
        <f t="shared" si="1"/>
        <v>2144.4999999500001</v>
      </c>
      <c r="L7">
        <v>22.21388889</v>
      </c>
      <c r="M7">
        <f t="shared" si="2"/>
        <v>3198.8000001599999</v>
      </c>
      <c r="N7">
        <v>78108.042109999995</v>
      </c>
      <c r="O7">
        <f t="shared" si="3"/>
        <v>7420264.0004499992</v>
      </c>
      <c r="P7">
        <v>76536.333329999994</v>
      </c>
      <c r="Q7">
        <f t="shared" si="4"/>
        <v>11021231.99952</v>
      </c>
    </row>
    <row r="8" spans="1:17" x14ac:dyDescent="0.35">
      <c r="A8" t="s">
        <v>83</v>
      </c>
      <c r="B8" s="14">
        <v>66</v>
      </c>
      <c r="C8" s="14">
        <v>172</v>
      </c>
      <c r="D8" s="19">
        <f t="shared" si="0"/>
        <v>106</v>
      </c>
      <c r="E8">
        <v>4</v>
      </c>
      <c r="F8">
        <v>23</v>
      </c>
      <c r="G8">
        <v>109</v>
      </c>
      <c r="H8">
        <v>86.248142415201599</v>
      </c>
      <c r="I8">
        <v>1030.51448820516</v>
      </c>
      <c r="J8">
        <v>22.531818179999998</v>
      </c>
      <c r="K8">
        <f t="shared" si="1"/>
        <v>1487.0999998799998</v>
      </c>
      <c r="L8">
        <v>22.30523256</v>
      </c>
      <c r="M8">
        <f t="shared" si="2"/>
        <v>3836.5000003200003</v>
      </c>
      <c r="N8">
        <v>77815.909090000001</v>
      </c>
      <c r="O8">
        <f t="shared" si="3"/>
        <v>5135849.9999400005</v>
      </c>
      <c r="P8">
        <v>75397.023260000002</v>
      </c>
      <c r="Q8">
        <f t="shared" si="4"/>
        <v>12968288.00072</v>
      </c>
    </row>
    <row r="9" spans="1:17" x14ac:dyDescent="0.35">
      <c r="A9" t="s">
        <v>72</v>
      </c>
      <c r="B9">
        <v>105</v>
      </c>
      <c r="C9">
        <v>124</v>
      </c>
      <c r="D9" s="19">
        <f t="shared" si="0"/>
        <v>19</v>
      </c>
      <c r="E9">
        <v>7</v>
      </c>
      <c r="F9">
        <v>17</v>
      </c>
      <c r="G9">
        <v>112</v>
      </c>
      <c r="H9">
        <v>194.19025424651099</v>
      </c>
      <c r="I9">
        <v>520.68291230408397</v>
      </c>
      <c r="J9">
        <v>22.498095240000001</v>
      </c>
      <c r="K9">
        <f t="shared" si="1"/>
        <v>2362.3000002000003</v>
      </c>
      <c r="L9">
        <v>22.450806450000002</v>
      </c>
      <c r="M9">
        <f t="shared" si="2"/>
        <v>2783.8999998000004</v>
      </c>
      <c r="N9">
        <v>77455.123810000005</v>
      </c>
      <c r="O9">
        <f t="shared" si="3"/>
        <v>8132788.0000500008</v>
      </c>
      <c r="P9">
        <v>77207.217739999993</v>
      </c>
      <c r="Q9">
        <f t="shared" si="4"/>
        <v>9573694.9997599982</v>
      </c>
    </row>
    <row r="10" spans="1:17" x14ac:dyDescent="0.35">
      <c r="A10" t="s">
        <v>85</v>
      </c>
      <c r="B10">
        <v>125</v>
      </c>
      <c r="C10">
        <v>153</v>
      </c>
      <c r="D10" s="19">
        <f t="shared" si="0"/>
        <v>28</v>
      </c>
      <c r="E10">
        <v>5</v>
      </c>
      <c r="F10">
        <v>14</v>
      </c>
      <c r="G10">
        <v>135</v>
      </c>
      <c r="H10">
        <v>116.38528269272901</v>
      </c>
      <c r="I10">
        <v>717.78741487001901</v>
      </c>
      <c r="J10">
        <v>22.478048780000002</v>
      </c>
      <c r="K10">
        <f t="shared" si="1"/>
        <v>2809.7560975000001</v>
      </c>
      <c r="L10">
        <v>22.094117650000001</v>
      </c>
      <c r="M10">
        <f t="shared" si="2"/>
        <v>3380.4000004500003</v>
      </c>
      <c r="N10">
        <v>77502.520329999999</v>
      </c>
      <c r="O10">
        <f t="shared" si="3"/>
        <v>9687815.0412499998</v>
      </c>
      <c r="P10">
        <v>75102.980389999997</v>
      </c>
      <c r="Q10">
        <f t="shared" si="4"/>
        <v>11490755.999669999</v>
      </c>
    </row>
    <row r="11" spans="1:17" x14ac:dyDescent="0.35">
      <c r="A11" t="s">
        <v>94</v>
      </c>
      <c r="B11">
        <v>68</v>
      </c>
      <c r="C11">
        <v>35</v>
      </c>
      <c r="D11">
        <v>5</v>
      </c>
      <c r="E11">
        <v>7</v>
      </c>
      <c r="F11">
        <v>28</v>
      </c>
      <c r="G11">
        <v>192.62431809904399</v>
      </c>
      <c r="H11">
        <v>639.72211858827995</v>
      </c>
      <c r="I11">
        <v>22.3191176470588</v>
      </c>
      <c r="J11">
        <v>22.319117649999999</v>
      </c>
      <c r="K11">
        <f t="shared" si="1"/>
        <v>1517.7000002</v>
      </c>
      <c r="L11">
        <v>22.045714289999999</v>
      </c>
      <c r="M11">
        <f t="shared" si="2"/>
        <v>771.60000015000003</v>
      </c>
      <c r="N11">
        <v>78203.338239999997</v>
      </c>
      <c r="O11">
        <f t="shared" si="3"/>
        <v>5317827.0003199996</v>
      </c>
      <c r="P11">
        <v>75210.600000000006</v>
      </c>
      <c r="Q11">
        <f t="shared" si="4"/>
        <v>2632371</v>
      </c>
    </row>
    <row r="12" spans="1:17" x14ac:dyDescent="0.35">
      <c r="A12" t="s">
        <v>70</v>
      </c>
      <c r="B12">
        <v>108</v>
      </c>
      <c r="C12">
        <v>112</v>
      </c>
      <c r="D12" s="19">
        <f t="shared" ref="D12:D29" si="5">C12-B12</f>
        <v>4</v>
      </c>
      <c r="E12">
        <v>18</v>
      </c>
      <c r="F12">
        <v>18</v>
      </c>
      <c r="G12">
        <v>104</v>
      </c>
      <c r="H12">
        <v>918.79127421064698</v>
      </c>
      <c r="I12">
        <v>1219.9901896686999</v>
      </c>
      <c r="J12">
        <v>22.311111109999999</v>
      </c>
      <c r="K12">
        <f t="shared" si="1"/>
        <v>2409.5999998799998</v>
      </c>
      <c r="L12">
        <v>22.337499999999999</v>
      </c>
      <c r="M12">
        <f t="shared" si="2"/>
        <v>2501.7999999999997</v>
      </c>
      <c r="N12">
        <v>75442.027780000004</v>
      </c>
      <c r="O12">
        <f t="shared" si="3"/>
        <v>8147739.00024</v>
      </c>
      <c r="P12">
        <v>74924.285709999996</v>
      </c>
      <c r="Q12">
        <f t="shared" si="4"/>
        <v>8391519.9995200001</v>
      </c>
    </row>
    <row r="13" spans="1:17" x14ac:dyDescent="0.35">
      <c r="A13" t="s">
        <v>88</v>
      </c>
      <c r="B13">
        <v>38</v>
      </c>
      <c r="C13">
        <v>41</v>
      </c>
      <c r="D13" s="19">
        <f t="shared" si="5"/>
        <v>3</v>
      </c>
      <c r="E13">
        <v>2</v>
      </c>
      <c r="F13">
        <v>9</v>
      </c>
      <c r="G13">
        <v>28</v>
      </c>
      <c r="H13">
        <v>16.278536710159599</v>
      </c>
      <c r="I13">
        <v>559.25767799898199</v>
      </c>
      <c r="J13">
        <v>22.110526320000002</v>
      </c>
      <c r="K13">
        <f t="shared" si="1"/>
        <v>840.20000016000006</v>
      </c>
      <c r="L13">
        <v>21.873170729999998</v>
      </c>
      <c r="M13">
        <f t="shared" si="2"/>
        <v>896.7999999299999</v>
      </c>
      <c r="N13">
        <v>82020.684210000007</v>
      </c>
      <c r="O13">
        <f t="shared" si="3"/>
        <v>3116785.9999800003</v>
      </c>
      <c r="P13">
        <v>78574.829270000002</v>
      </c>
      <c r="Q13">
        <f t="shared" si="4"/>
        <v>3221568.0000700001</v>
      </c>
    </row>
    <row r="14" spans="1:17" x14ac:dyDescent="0.35">
      <c r="A14" t="s">
        <v>84</v>
      </c>
      <c r="B14" s="17">
        <v>41</v>
      </c>
      <c r="C14" s="17">
        <v>71</v>
      </c>
      <c r="D14" s="19">
        <f t="shared" si="5"/>
        <v>30</v>
      </c>
      <c r="E14">
        <v>7</v>
      </c>
      <c r="F14">
        <v>11</v>
      </c>
      <c r="G14">
        <v>57</v>
      </c>
      <c r="H14">
        <v>548.86622392477</v>
      </c>
      <c r="I14">
        <v>1210.98747381269</v>
      </c>
      <c r="J14">
        <v>21.917073169999998</v>
      </c>
      <c r="K14">
        <f t="shared" si="1"/>
        <v>898.59999996999989</v>
      </c>
      <c r="L14">
        <v>22.415492960000002</v>
      </c>
      <c r="M14">
        <f t="shared" si="2"/>
        <v>1591.5000001600001</v>
      </c>
      <c r="N14">
        <v>76525.146340000007</v>
      </c>
      <c r="O14">
        <f t="shared" si="3"/>
        <v>3137530.9999400005</v>
      </c>
      <c r="P14">
        <v>76292.661970000001</v>
      </c>
      <c r="Q14">
        <f t="shared" si="4"/>
        <v>5416778.9998700004</v>
      </c>
    </row>
    <row r="15" spans="1:17" x14ac:dyDescent="0.35">
      <c r="A15" s="12" t="s">
        <v>91</v>
      </c>
      <c r="B15" s="12">
        <v>93</v>
      </c>
      <c r="C15" s="12">
        <v>201</v>
      </c>
      <c r="D15" s="19">
        <f t="shared" si="5"/>
        <v>108</v>
      </c>
      <c r="E15">
        <v>14</v>
      </c>
      <c r="F15">
        <v>24</v>
      </c>
      <c r="G15">
        <v>175</v>
      </c>
      <c r="H15">
        <v>1251.2750732675299</v>
      </c>
      <c r="I15">
        <v>1638.2581814385901</v>
      </c>
      <c r="J15">
        <v>21.90430108</v>
      </c>
      <c r="K15">
        <f t="shared" si="1"/>
        <v>2037.10000044</v>
      </c>
      <c r="L15">
        <v>22.221393030000002</v>
      </c>
      <c r="M15">
        <f t="shared" si="2"/>
        <v>4466.4999990300003</v>
      </c>
      <c r="N15">
        <v>70530.817200000005</v>
      </c>
      <c r="O15">
        <f t="shared" si="3"/>
        <v>6559365.9996000007</v>
      </c>
      <c r="P15">
        <v>74152.084579999995</v>
      </c>
      <c r="Q15">
        <f t="shared" si="4"/>
        <v>14904569.00058</v>
      </c>
    </row>
    <row r="16" spans="1:17" x14ac:dyDescent="0.35">
      <c r="A16" t="s">
        <v>76</v>
      </c>
      <c r="B16">
        <v>183</v>
      </c>
      <c r="C16">
        <v>180</v>
      </c>
      <c r="D16" s="19">
        <f t="shared" si="5"/>
        <v>-3</v>
      </c>
      <c r="E16">
        <v>25</v>
      </c>
      <c r="F16">
        <v>22</v>
      </c>
      <c r="G16">
        <v>171</v>
      </c>
      <c r="H16">
        <v>1402.8942542889099</v>
      </c>
      <c r="I16">
        <v>1639.10556939966</v>
      </c>
      <c r="J16">
        <v>21.708743170000002</v>
      </c>
      <c r="K16">
        <f t="shared" si="1"/>
        <v>3972.7000001100005</v>
      </c>
      <c r="L16">
        <v>21.797222219999998</v>
      </c>
      <c r="M16">
        <f t="shared" si="2"/>
        <v>3923.4999995999997</v>
      </c>
      <c r="N16">
        <v>70500.535520000005</v>
      </c>
      <c r="O16">
        <f t="shared" si="3"/>
        <v>12901598.000160001</v>
      </c>
      <c r="P16">
        <v>72326.438890000005</v>
      </c>
      <c r="Q16">
        <f t="shared" si="4"/>
        <v>13018759.000200002</v>
      </c>
    </row>
    <row r="17" spans="1:17" x14ac:dyDescent="0.35">
      <c r="A17" t="s">
        <v>69</v>
      </c>
      <c r="B17">
        <v>150</v>
      </c>
      <c r="C17">
        <v>173</v>
      </c>
      <c r="D17" s="19">
        <f t="shared" si="5"/>
        <v>23</v>
      </c>
      <c r="E17">
        <v>22</v>
      </c>
      <c r="F17">
        <v>21</v>
      </c>
      <c r="G17">
        <v>168</v>
      </c>
      <c r="H17">
        <v>1340.0036314168899</v>
      </c>
      <c r="I17">
        <v>1611.77921992143</v>
      </c>
      <c r="J17">
        <v>21.52</v>
      </c>
      <c r="K17">
        <f t="shared" si="1"/>
        <v>3228</v>
      </c>
      <c r="L17">
        <v>21.94219653</v>
      </c>
      <c r="M17">
        <f t="shared" si="2"/>
        <v>3795.9999996900001</v>
      </c>
      <c r="N17">
        <v>72332.7</v>
      </c>
      <c r="O17">
        <f t="shared" si="3"/>
        <v>10849905</v>
      </c>
      <c r="P17">
        <v>73665.323699999994</v>
      </c>
      <c r="Q17">
        <f t="shared" si="4"/>
        <v>12744101.000099998</v>
      </c>
    </row>
    <row r="18" spans="1:17" x14ac:dyDescent="0.35">
      <c r="A18" t="s">
        <v>78</v>
      </c>
      <c r="B18" s="11">
        <v>115</v>
      </c>
      <c r="C18" s="11">
        <v>101</v>
      </c>
      <c r="D18" s="19">
        <f t="shared" si="5"/>
        <v>-14</v>
      </c>
      <c r="E18">
        <v>12</v>
      </c>
      <c r="F18">
        <v>16</v>
      </c>
      <c r="G18">
        <v>88</v>
      </c>
      <c r="H18">
        <v>943.15318567917802</v>
      </c>
      <c r="I18">
        <v>1207.3504686638601</v>
      </c>
      <c r="J18">
        <v>21.456521739999999</v>
      </c>
      <c r="K18">
        <f t="shared" si="1"/>
        <v>2467.5000000999999</v>
      </c>
      <c r="L18">
        <v>21.82079208</v>
      </c>
      <c r="M18">
        <f t="shared" si="2"/>
        <v>2203.9000000800002</v>
      </c>
      <c r="N18">
        <v>70803.199999999997</v>
      </c>
      <c r="O18">
        <f t="shared" si="3"/>
        <v>8142368</v>
      </c>
      <c r="P18">
        <v>72054.11881</v>
      </c>
      <c r="Q18">
        <f t="shared" si="4"/>
        <v>7277465.99981</v>
      </c>
    </row>
    <row r="19" spans="1:17" x14ac:dyDescent="0.35">
      <c r="A19" s="8" t="s">
        <v>68</v>
      </c>
      <c r="B19" s="8">
        <v>70</v>
      </c>
      <c r="C19" s="9">
        <v>109</v>
      </c>
      <c r="D19" s="19">
        <f t="shared" si="5"/>
        <v>39</v>
      </c>
      <c r="E19">
        <v>11</v>
      </c>
      <c r="F19">
        <v>21</v>
      </c>
      <c r="G19">
        <v>90</v>
      </c>
      <c r="H19">
        <v>530.60204343641601</v>
      </c>
      <c r="I19">
        <v>915.25943458695804</v>
      </c>
      <c r="J19">
        <v>21.41285714</v>
      </c>
      <c r="K19">
        <f t="shared" si="1"/>
        <v>1498.8999997999999</v>
      </c>
      <c r="L19">
        <v>21.825688070000002</v>
      </c>
      <c r="M19">
        <f t="shared" si="2"/>
        <v>2378.9999996300003</v>
      </c>
      <c r="N19">
        <v>76914.742859999998</v>
      </c>
      <c r="O19">
        <f t="shared" si="3"/>
        <v>5384032.0001999997</v>
      </c>
      <c r="P19">
        <v>75456.119269999996</v>
      </c>
      <c r="Q19">
        <f t="shared" si="4"/>
        <v>8224717.0004299991</v>
      </c>
    </row>
    <row r="20" spans="1:17" x14ac:dyDescent="0.35">
      <c r="A20" t="s">
        <v>74</v>
      </c>
      <c r="B20">
        <v>46</v>
      </c>
      <c r="C20">
        <v>58</v>
      </c>
      <c r="D20" s="19">
        <f t="shared" si="5"/>
        <v>12</v>
      </c>
      <c r="E20">
        <v>5</v>
      </c>
      <c r="F20">
        <v>14</v>
      </c>
      <c r="G20">
        <v>36</v>
      </c>
      <c r="H20">
        <v>438.73592692687902</v>
      </c>
      <c r="I20">
        <v>734.90762452229899</v>
      </c>
      <c r="J20">
        <v>20.760869570000001</v>
      </c>
      <c r="K20">
        <f t="shared" si="1"/>
        <v>955.00000022000006</v>
      </c>
      <c r="L20">
        <v>20.893103450000002</v>
      </c>
      <c r="M20">
        <f t="shared" si="2"/>
        <v>1211.8000001</v>
      </c>
      <c r="N20">
        <v>70490.282609999995</v>
      </c>
      <c r="O20">
        <f t="shared" si="3"/>
        <v>3242553.0000599995</v>
      </c>
      <c r="P20">
        <v>69901.189660000004</v>
      </c>
      <c r="Q20">
        <f t="shared" si="4"/>
        <v>4054269.0002800003</v>
      </c>
    </row>
    <row r="21" spans="1:17" x14ac:dyDescent="0.35">
      <c r="A21" t="s">
        <v>93</v>
      </c>
      <c r="B21" s="17">
        <v>133</v>
      </c>
      <c r="C21" s="17">
        <v>122</v>
      </c>
      <c r="D21" s="19">
        <f t="shared" si="5"/>
        <v>-11</v>
      </c>
      <c r="E21">
        <v>11</v>
      </c>
      <c r="F21">
        <v>19</v>
      </c>
      <c r="G21">
        <v>105</v>
      </c>
      <c r="H21">
        <v>591.76959831613601</v>
      </c>
      <c r="I21">
        <v>1199.4275004523799</v>
      </c>
      <c r="J21">
        <v>20.751127820000001</v>
      </c>
      <c r="K21">
        <f t="shared" si="1"/>
        <v>2759.9000000599999</v>
      </c>
      <c r="L21">
        <v>21.106557380000002</v>
      </c>
      <c r="M21">
        <f t="shared" si="2"/>
        <v>2575.0000003600003</v>
      </c>
      <c r="N21">
        <v>61904.195489999998</v>
      </c>
      <c r="O21">
        <f t="shared" si="3"/>
        <v>8233258.0001699999</v>
      </c>
      <c r="P21">
        <v>66003.450819999998</v>
      </c>
      <c r="Q21">
        <f t="shared" si="4"/>
        <v>8052421.0000399994</v>
      </c>
    </row>
    <row r="22" spans="1:17" x14ac:dyDescent="0.35">
      <c r="A22" s="4" t="s">
        <v>90</v>
      </c>
      <c r="B22" s="4">
        <v>44</v>
      </c>
      <c r="C22" s="4">
        <v>102</v>
      </c>
      <c r="D22" s="19">
        <f t="shared" si="5"/>
        <v>58</v>
      </c>
      <c r="E22">
        <v>12</v>
      </c>
      <c r="F22">
        <v>26</v>
      </c>
      <c r="G22">
        <v>47</v>
      </c>
      <c r="H22">
        <v>483.79533531303099</v>
      </c>
      <c r="I22">
        <v>1196.49822473117</v>
      </c>
      <c r="J22">
        <v>20.65909091</v>
      </c>
      <c r="K22">
        <f t="shared" si="1"/>
        <v>909.00000004000003</v>
      </c>
      <c r="L22">
        <v>21.472549019999999</v>
      </c>
      <c r="M22">
        <f t="shared" si="2"/>
        <v>2190.2000000399998</v>
      </c>
      <c r="N22">
        <v>62164.590909999999</v>
      </c>
      <c r="O22">
        <f t="shared" si="3"/>
        <v>2735242.0000399998</v>
      </c>
      <c r="P22">
        <v>70753.61765</v>
      </c>
      <c r="Q22">
        <f t="shared" si="4"/>
        <v>7216869.0003000004</v>
      </c>
    </row>
    <row r="23" spans="1:17" x14ac:dyDescent="0.35">
      <c r="A23" t="s">
        <v>89</v>
      </c>
      <c r="B23">
        <v>44</v>
      </c>
      <c r="C23">
        <v>61</v>
      </c>
      <c r="D23" s="19">
        <f t="shared" si="5"/>
        <v>17</v>
      </c>
      <c r="E23">
        <v>6</v>
      </c>
      <c r="F23">
        <v>16</v>
      </c>
      <c r="G23">
        <v>47</v>
      </c>
      <c r="H23">
        <v>261.58473405390703</v>
      </c>
      <c r="I23">
        <v>1030.6518562854999</v>
      </c>
      <c r="J23">
        <v>20.63863636</v>
      </c>
      <c r="K23">
        <f t="shared" si="1"/>
        <v>908.09999984000001</v>
      </c>
      <c r="L23">
        <v>21.13606557</v>
      </c>
      <c r="M23">
        <f t="shared" si="2"/>
        <v>1289.2999997699999</v>
      </c>
      <c r="N23">
        <v>67529.431819999998</v>
      </c>
      <c r="O23">
        <f t="shared" si="3"/>
        <v>2971295.0000799997</v>
      </c>
      <c r="P23">
        <v>68569.852459999995</v>
      </c>
      <c r="Q23">
        <f t="shared" si="4"/>
        <v>4182761.0000599995</v>
      </c>
    </row>
    <row r="24" spans="1:17" x14ac:dyDescent="0.35">
      <c r="A24" t="s">
        <v>79</v>
      </c>
      <c r="B24" s="13">
        <v>74</v>
      </c>
      <c r="C24" s="13">
        <v>37</v>
      </c>
      <c r="D24" s="19">
        <f t="shared" si="5"/>
        <v>-37</v>
      </c>
      <c r="E24">
        <v>2</v>
      </c>
      <c r="F24">
        <v>11</v>
      </c>
      <c r="G24">
        <v>12</v>
      </c>
      <c r="H24">
        <v>44.815624359164701</v>
      </c>
      <c r="I24">
        <v>1151.0807024232399</v>
      </c>
      <c r="J24">
        <v>20.43424658</v>
      </c>
      <c r="K24">
        <f t="shared" si="1"/>
        <v>1512.1342469199999</v>
      </c>
      <c r="L24">
        <v>21.205405410000001</v>
      </c>
      <c r="M24">
        <f t="shared" si="2"/>
        <v>784.60000017000004</v>
      </c>
      <c r="N24">
        <v>66736.876709999997</v>
      </c>
      <c r="O24">
        <f t="shared" si="3"/>
        <v>4938528.8765399996</v>
      </c>
      <c r="P24">
        <v>70050.243239999996</v>
      </c>
      <c r="Q24">
        <f t="shared" si="4"/>
        <v>2591858.99988</v>
      </c>
    </row>
    <row r="25" spans="1:17" x14ac:dyDescent="0.35">
      <c r="A25" s="4" t="s">
        <v>77</v>
      </c>
      <c r="B25" s="4">
        <v>117</v>
      </c>
      <c r="C25" s="4">
        <v>145</v>
      </c>
      <c r="D25" s="19">
        <f t="shared" si="5"/>
        <v>28</v>
      </c>
      <c r="E25">
        <v>8</v>
      </c>
      <c r="F25">
        <v>18</v>
      </c>
      <c r="G25">
        <v>119</v>
      </c>
      <c r="H25">
        <v>112.305938559075</v>
      </c>
      <c r="I25">
        <v>1000.39837348115</v>
      </c>
      <c r="J25">
        <v>20.39913043</v>
      </c>
      <c r="K25">
        <f t="shared" si="1"/>
        <v>2386.69826031</v>
      </c>
      <c r="L25">
        <v>21.38827586</v>
      </c>
      <c r="M25">
        <f t="shared" si="2"/>
        <v>3101.2999997000002</v>
      </c>
      <c r="N25">
        <v>66575.686960000006</v>
      </c>
      <c r="O25">
        <f t="shared" si="3"/>
        <v>7789355.3743200004</v>
      </c>
      <c r="P25">
        <v>69849.696549999993</v>
      </c>
      <c r="Q25">
        <f t="shared" si="4"/>
        <v>10128205.999749999</v>
      </c>
    </row>
    <row r="26" spans="1:17" x14ac:dyDescent="0.35">
      <c r="A26" t="s">
        <v>81</v>
      </c>
      <c r="B26">
        <v>75</v>
      </c>
      <c r="C26">
        <v>88</v>
      </c>
      <c r="D26" s="19">
        <f t="shared" si="5"/>
        <v>13</v>
      </c>
      <c r="E26">
        <v>11</v>
      </c>
      <c r="F26">
        <v>19</v>
      </c>
      <c r="G26">
        <v>61</v>
      </c>
      <c r="H26">
        <v>800.00822142330696</v>
      </c>
      <c r="I26">
        <v>1342.29929764039</v>
      </c>
      <c r="J26">
        <v>20.378666670000001</v>
      </c>
      <c r="K26">
        <f t="shared" si="1"/>
        <v>1528.4000002500002</v>
      </c>
      <c r="L26">
        <v>21.53409091</v>
      </c>
      <c r="M26">
        <f t="shared" si="2"/>
        <v>1895.0000000800001</v>
      </c>
      <c r="N26">
        <v>61023.56</v>
      </c>
      <c r="O26">
        <f t="shared" si="3"/>
        <v>4576767</v>
      </c>
      <c r="P26">
        <v>68219.193180000002</v>
      </c>
      <c r="Q26">
        <f t="shared" si="4"/>
        <v>6003288.9998400006</v>
      </c>
    </row>
    <row r="27" spans="1:17" x14ac:dyDescent="0.35">
      <c r="A27" t="s">
        <v>75</v>
      </c>
      <c r="B27" s="10">
        <v>58</v>
      </c>
      <c r="C27" s="10">
        <v>93</v>
      </c>
      <c r="D27" s="19">
        <f t="shared" si="5"/>
        <v>35</v>
      </c>
      <c r="E27">
        <v>9</v>
      </c>
      <c r="F27">
        <v>18</v>
      </c>
      <c r="G27">
        <v>60</v>
      </c>
      <c r="H27">
        <v>169.72026079560999</v>
      </c>
      <c r="I27">
        <v>1008.41821931585</v>
      </c>
      <c r="J27">
        <v>20.25689655</v>
      </c>
      <c r="K27">
        <f t="shared" si="1"/>
        <v>1174.8999999</v>
      </c>
      <c r="L27">
        <v>21.084946240000001</v>
      </c>
      <c r="M27">
        <f t="shared" si="2"/>
        <v>1960.9000003200001</v>
      </c>
      <c r="N27">
        <v>68736.224140000006</v>
      </c>
      <c r="O27">
        <f t="shared" si="3"/>
        <v>3986701.0001200004</v>
      </c>
      <c r="P27">
        <v>70133.924729999999</v>
      </c>
      <c r="Q27">
        <f t="shared" si="4"/>
        <v>6522454.9998899996</v>
      </c>
    </row>
    <row r="28" spans="1:17" x14ac:dyDescent="0.35">
      <c r="A28" t="s">
        <v>73</v>
      </c>
      <c r="B28">
        <v>36</v>
      </c>
      <c r="C28">
        <v>36</v>
      </c>
      <c r="D28" s="19">
        <f t="shared" si="5"/>
        <v>0</v>
      </c>
      <c r="E28">
        <v>2</v>
      </c>
      <c r="F28">
        <v>8</v>
      </c>
      <c r="G28">
        <v>18</v>
      </c>
      <c r="H28">
        <v>197.50492848315301</v>
      </c>
      <c r="I28">
        <v>1237.3673534173799</v>
      </c>
      <c r="J28">
        <v>20.033333330000001</v>
      </c>
      <c r="K28">
        <f t="shared" si="1"/>
        <v>721.19999988000006</v>
      </c>
      <c r="L28">
        <v>20.76388889</v>
      </c>
      <c r="M28">
        <f t="shared" si="2"/>
        <v>747.50000004000003</v>
      </c>
      <c r="N28">
        <v>57930.083330000001</v>
      </c>
      <c r="O28">
        <f t="shared" si="3"/>
        <v>2085482.99988</v>
      </c>
      <c r="P28">
        <v>65147.722220000003</v>
      </c>
      <c r="Q28">
        <f t="shared" si="4"/>
        <v>2345317.9999200003</v>
      </c>
    </row>
    <row r="29" spans="1:17" x14ac:dyDescent="0.35">
      <c r="A29" s="12" t="s">
        <v>80</v>
      </c>
      <c r="B29" s="12">
        <v>37</v>
      </c>
      <c r="C29" s="12">
        <v>68</v>
      </c>
      <c r="D29" s="19">
        <f t="shared" si="5"/>
        <v>31</v>
      </c>
      <c r="E29">
        <v>6</v>
      </c>
      <c r="F29">
        <v>19</v>
      </c>
      <c r="G29">
        <v>36</v>
      </c>
      <c r="H29">
        <v>632.03918493742503</v>
      </c>
      <c r="I29">
        <v>1380.47039787174</v>
      </c>
      <c r="J29">
        <v>19.254054050000001</v>
      </c>
      <c r="K29">
        <f t="shared" si="1"/>
        <v>712.39999984999997</v>
      </c>
      <c r="L29">
        <v>21.057352940000001</v>
      </c>
      <c r="M29">
        <f t="shared" si="2"/>
        <v>1431.89999992</v>
      </c>
      <c r="N29">
        <v>57262.621619999998</v>
      </c>
      <c r="O29">
        <f t="shared" si="3"/>
        <v>2118716.99994</v>
      </c>
      <c r="P29">
        <v>67021.63235</v>
      </c>
      <c r="Q29">
        <f t="shared" si="4"/>
        <v>4557470.9998000003</v>
      </c>
    </row>
    <row r="30" spans="1:17" x14ac:dyDescent="0.35">
      <c r="B30">
        <f>SUM(B2:B29)</f>
        <v>2599</v>
      </c>
      <c r="C30">
        <f>SUM(C2:C29)</f>
        <v>3054</v>
      </c>
      <c r="D30" s="19">
        <f>AVERAGE(D2:D28)</f>
        <v>17.111111111111111</v>
      </c>
      <c r="K30">
        <f>SUM(K2:K29)/SUM(B2:B29)</f>
        <v>21.811923279996158</v>
      </c>
      <c r="M30">
        <f>SUM(M2:M29)/SUM(C2:C29)</f>
        <v>21.891126391113293</v>
      </c>
      <c r="O30">
        <f>SUM(O2:O29)/SUM(B2:B29)</f>
        <v>71930.887377383609</v>
      </c>
      <c r="Q30">
        <f>SUM(Q2:Q29)/SUM(C2:C29)</f>
        <v>72742.220038958723</v>
      </c>
    </row>
    <row r="31" spans="1:17" s="20" customFormat="1" x14ac:dyDescent="0.35"/>
    <row r="32" spans="1:17" x14ac:dyDescent="0.35">
      <c r="M32">
        <f>M30-K30</f>
        <v>7.9203111117134739E-2</v>
      </c>
      <c r="Q32">
        <f>Q30-O30</f>
        <v>811.33266157511389</v>
      </c>
    </row>
  </sheetData>
  <sortState xmlns:xlrd2="http://schemas.microsoft.com/office/spreadsheetml/2017/richdata2" ref="A3:P30">
    <sortCondition descending="1" ref="J1:J3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Zhang</dc:creator>
  <cp:lastModifiedBy>Peter Zhang</cp:lastModifiedBy>
  <dcterms:created xsi:type="dcterms:W3CDTF">2020-12-25T03:56:35Z</dcterms:created>
  <dcterms:modified xsi:type="dcterms:W3CDTF">2020-12-27T19:33:44Z</dcterms:modified>
</cp:coreProperties>
</file>