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E-Debate\"/>
    </mc:Choice>
  </mc:AlternateContent>
  <xr:revisionPtr revIDLastSave="0" documentId="13_ncr:1_{4CE5FF03-8C62-4709-B50B-176D70241268}" xr6:coauthVersionLast="46" xr6:coauthVersionMax="46" xr10:uidLastSave="{00000000-0000-0000-0000-000000000000}"/>
  <bookViews>
    <workbookView xWindow="-4790" yWindow="5220" windowWidth="10160" windowHeight="4750" activeTab="5" xr2:uid="{AD87A5FD-A1BE-47A4-9B01-D444938BDE2E}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  <sheet name="Sheet6" sheetId="6" r:id="rId6"/>
  </sheets>
  <definedNames>
    <definedName name="_xlchart.v5.0" hidden="1">Sheet3!$A$1</definedName>
    <definedName name="_xlchart.v5.1" hidden="1">Sheet3!$A$2:$A$52</definedName>
    <definedName name="_xlchart.v5.10" hidden="1">Sheet6!$A$2:$A$53</definedName>
    <definedName name="_xlchart.v5.11" hidden="1">Sheet6!$A$2:$A$54</definedName>
    <definedName name="_xlchart.v5.12" hidden="1">Sheet6!$B$1</definedName>
    <definedName name="_xlchart.v5.13" hidden="1">Sheet6!$B$2:$B$52</definedName>
    <definedName name="_xlchart.v5.14" hidden="1">Sheet6!$B$2:$B$53</definedName>
    <definedName name="_xlchart.v5.15" hidden="1">Sheet6!$B$2:$B$54</definedName>
    <definedName name="_xlchart.v5.16" hidden="1">Sheet6!$A$1</definedName>
    <definedName name="_xlchart.v5.17" hidden="1">Sheet6!$A$2:$A$52</definedName>
    <definedName name="_xlchart.v5.18" hidden="1">Sheet6!$A$2:$A$53</definedName>
    <definedName name="_xlchart.v5.19" hidden="1">Sheet6!$B$1</definedName>
    <definedName name="_xlchart.v5.2" hidden="1">Sheet3!$D$1</definedName>
    <definedName name="_xlchart.v5.20" hidden="1">Sheet6!$B$2:$B$52</definedName>
    <definedName name="_xlchart.v5.21" hidden="1">Sheet6!$B$2:$B$53</definedName>
    <definedName name="_xlchart.v5.22" hidden="1">Sheet6!$A$1</definedName>
    <definedName name="_xlchart.v5.23" hidden="1">Sheet6!$A$2:$A$52</definedName>
    <definedName name="_xlchart.v5.24" hidden="1">Sheet6!$A$2:$A$53</definedName>
    <definedName name="_xlchart.v5.25" hidden="1">Sheet6!$B$1</definedName>
    <definedName name="_xlchart.v5.26" hidden="1">Sheet6!$B$2:$B$52</definedName>
    <definedName name="_xlchart.v5.27" hidden="1">Sheet6!$B$2:$B$53</definedName>
    <definedName name="_xlchart.v5.3" hidden="1">Sheet3!$D$2:$D$52</definedName>
    <definedName name="_xlchart.v5.4" hidden="1">Sheet1!$A$1</definedName>
    <definedName name="_xlchart.v5.5" hidden="1">Sheet1!$A$2:$A$52</definedName>
    <definedName name="_xlchart.v5.6" hidden="1">Sheet1!$D$1</definedName>
    <definedName name="_xlchart.v5.7" hidden="1">Sheet1!$D$2:$D$52</definedName>
    <definedName name="_xlchart.v5.8" hidden="1">Sheet6!$A$1</definedName>
    <definedName name="_xlchart.v5.9" hidden="1">Sheet6!$A$2:$A$52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2" i="6"/>
  <c r="B3" i="6"/>
  <c r="B4" i="6"/>
  <c r="B5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J30" i="5"/>
  <c r="H30" i="5"/>
  <c r="H2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2" i="5"/>
  <c r="H2" i="5"/>
  <c r="E33" i="5"/>
  <c r="D33" i="5"/>
  <c r="C14" i="4"/>
  <c r="D14" i="4"/>
  <c r="E14" i="4"/>
  <c r="F14" i="4"/>
  <c r="C15" i="4"/>
  <c r="D15" i="4"/>
  <c r="E15" i="4"/>
  <c r="F15" i="4"/>
  <c r="C16" i="4"/>
  <c r="D16" i="4"/>
  <c r="E16" i="4"/>
  <c r="F16" i="4"/>
  <c r="F13" i="4"/>
  <c r="G13" i="4"/>
  <c r="G12" i="4"/>
  <c r="E11" i="4"/>
  <c r="D11" i="4"/>
  <c r="C11" i="4"/>
  <c r="F10" i="4"/>
  <c r="F9" i="4"/>
  <c r="F8" i="4"/>
  <c r="F11" i="4" s="1"/>
  <c r="F4" i="4"/>
  <c r="F5" i="4"/>
  <c r="F3" i="4"/>
  <c r="F6" i="4" s="1"/>
  <c r="D6" i="4"/>
  <c r="E6" i="4"/>
  <c r="C6" i="4"/>
  <c r="D13" i="4"/>
  <c r="E13" i="4"/>
  <c r="C13" i="4"/>
  <c r="C33" i="3"/>
  <c r="D52" i="3"/>
  <c r="D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2" i="1"/>
  <c r="Q32" i="2"/>
  <c r="M32" i="2"/>
  <c r="O30" i="2"/>
  <c r="Q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M30" i="2"/>
  <c r="K30" i="2"/>
  <c r="M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E2" i="3"/>
  <c r="C30" i="2"/>
  <c r="B30" i="2"/>
  <c r="D29" i="2"/>
  <c r="D28" i="2"/>
  <c r="D26" i="2"/>
  <c r="D21" i="2"/>
  <c r="D22" i="2"/>
  <c r="D25" i="2"/>
  <c r="D24" i="2"/>
  <c r="D23" i="2"/>
  <c r="D27" i="2"/>
  <c r="D20" i="2"/>
  <c r="D16" i="2"/>
  <c r="D15" i="2"/>
  <c r="D18" i="2"/>
  <c r="D17" i="2"/>
  <c r="D5" i="2"/>
  <c r="D6" i="2"/>
  <c r="D12" i="2"/>
  <c r="D14" i="2"/>
  <c r="D19" i="2"/>
  <c r="D4" i="2"/>
  <c r="D9" i="2"/>
  <c r="D10" i="2"/>
  <c r="D8" i="2"/>
  <c r="D7" i="2"/>
  <c r="D3" i="2"/>
  <c r="D13" i="2"/>
  <c r="D30" i="2" s="1"/>
  <c r="D2" i="2"/>
  <c r="H25" i="1"/>
  <c r="H24" i="1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  <c r="G53" i="3" l="1"/>
  <c r="I53" i="3"/>
</calcChain>
</file>

<file path=xl/sharedStrings.xml><?xml version="1.0" encoding="utf-8"?>
<sst xmlns="http://schemas.openxmlformats.org/spreadsheetml/2006/main" count="267" uniqueCount="108">
  <si>
    <t>State</t>
  </si>
  <si>
    <t>Entries19</t>
  </si>
  <si>
    <t>Entries20</t>
  </si>
  <si>
    <t>Distance19</t>
  </si>
  <si>
    <t>Distance20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</si>
  <si>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</si>
  <si>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</si>
  <si>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</si>
  <si>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</si>
  <si>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</si>
  <si>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</si>
  <si>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</si>
  <si>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</si>
  <si>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</si>
  <si>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</si>
  <si>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</si>
  <si>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</si>
  <si>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</si>
  <si>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</si>
  <si>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</si>
  <si>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</si>
  <si>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</si>
  <si>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</si>
  <si>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</si>
  <si>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</si>
  <si>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</si>
  <si>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</si>
  <si>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</si>
  <si>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</si>
  <si>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</si>
  <si>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</si>
  <si>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</si>
  <si>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</si>
  <si>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</si>
  <si>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</si>
  <si>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</si>
  <si>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</si>
  <si>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</si>
  <si>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</si>
  <si>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</si>
  <si>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</si>
  <si>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</si>
  <si>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</si>
  <si>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</si>
  <si>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</si>
  <si>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</si>
  <si>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</si>
  <si>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</si>
  <si>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</si>
  <si>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</si>
  <si>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</si>
  <si>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</si>
  <si>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</si>
  <si>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</si>
  <si>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</si>
  <si>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</si>
  <si>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Tournament</t>
  </si>
  <si>
    <t>Entries 2019</t>
  </si>
  <si>
    <t>Entries 2020</t>
  </si>
  <si>
    <t>States 2019</t>
  </si>
  <si>
    <t>States 2020</t>
  </si>
  <si>
    <t>Local 2020 Participants</t>
  </si>
  <si>
    <t>Avg Dist 2019</t>
  </si>
  <si>
    <t>Avg Dist 2020</t>
  </si>
  <si>
    <t>Avg ACT 2019</t>
  </si>
  <si>
    <t>Avg ACT 2020</t>
  </si>
  <si>
    <t>Avg Income 2019</t>
  </si>
  <si>
    <t>Avg Income 2020</t>
  </si>
  <si>
    <t>alta</t>
  </si>
  <si>
    <t>applevalley</t>
  </si>
  <si>
    <t>blake</t>
  </si>
  <si>
    <t>bronx</t>
  </si>
  <si>
    <t>collegeprep</t>
  </si>
  <si>
    <t>cypress</t>
  </si>
  <si>
    <t>dowling</t>
  </si>
  <si>
    <t>duke</t>
  </si>
  <si>
    <t>glenbrooks</t>
  </si>
  <si>
    <t>grapevine</t>
  </si>
  <si>
    <t>greenhill</t>
  </si>
  <si>
    <t>heritage</t>
  </si>
  <si>
    <t>holycross</t>
  </si>
  <si>
    <t>isidore</t>
  </si>
  <si>
    <t>jackhowe</t>
  </si>
  <si>
    <t>loyola</t>
  </si>
  <si>
    <t>meadows</t>
  </si>
  <si>
    <t>presentation</t>
  </si>
  <si>
    <t>princeton</t>
  </si>
  <si>
    <t>ridge</t>
  </si>
  <si>
    <t>seattle</t>
  </si>
  <si>
    <t>strake</t>
  </si>
  <si>
    <t>uk</t>
  </si>
  <si>
    <t>valley</t>
  </si>
  <si>
    <t>yale</t>
  </si>
  <si>
    <t>bluekey</t>
  </si>
  <si>
    <t>usc</t>
  </si>
  <si>
    <t>Change in Entries</t>
  </si>
  <si>
    <t>LD</t>
  </si>
  <si>
    <t>PF</t>
  </si>
  <si>
    <t>CX</t>
  </si>
  <si>
    <t xml:space="preserve">PF </t>
  </si>
  <si>
    <t>Varsity</t>
  </si>
  <si>
    <t>JV</t>
  </si>
  <si>
    <t>Novice</t>
  </si>
  <si>
    <t>% change</t>
  </si>
  <si>
    <t>Event</t>
  </si>
  <si>
    <t>Division</t>
  </si>
  <si>
    <t>All Events</t>
  </si>
  <si>
    <t>All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</si>
</sst>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5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0E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639041005329"/>
          <c:y val="0.1581312646725693"/>
          <c:w val="0.88992360958994665"/>
          <c:h val="0.6252285159521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(Sheet2!$B$2:$B$3,Sheet2!$B$21)</c:f>
              <c:numCache>
                <c:formatCode>General</c:formatCode>
                <c:ptCount val="3"/>
                <c:pt idx="0">
                  <c:v>155</c:v>
                </c:pt>
                <c:pt idx="1">
                  <c:v>52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261-BECA-16AE5B068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(Sheet2!$C$2:$C$3,Sheet2!$C$21)</c:f>
              <c:numCache>
                <c:formatCode>General</c:formatCode>
                <c:ptCount val="3"/>
                <c:pt idx="0">
                  <c:v>100</c:v>
                </c:pt>
                <c:pt idx="1">
                  <c:v>59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261-BECA-16AE5B06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9359"/>
        <c:axId val="1643445599"/>
      </c:barChart>
      <c:catAx>
        <c:axId val="1643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5599"/>
        <c:crosses val="autoZero"/>
        <c:auto val="1"/>
        <c:lblAlgn val="ctr"/>
        <c:lblOffset val="100"/>
        <c:noMultiLvlLbl val="0"/>
      </c:catAx>
      <c:valAx>
        <c:axId val="1643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State-Level Change in Participation 2019-2020</a:t>
            </a:r>
          </a:p>
          <a:p>
            <a:pPr algn="ctr" rtl="0">
              <a:defRPr sz="1200"/>
            </a:pPr>
            <a:r>
              <a:rPr lang="en-US" sz="105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*California omitted</a:t>
            </a: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regionMap" uniqueId="{B40DCA5C-80C8-4CC9-BF15-FD165D7CA62F}">
          <cx:tx>
            <cx:txData>
              <cx:f>_xlchart.v5.2</cx:f>
              <cx:v>Change in Entries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1H1pb9w4s+5fCfL5ykNSpEi9OHOAkdS7u+14S+IvQsd2tItaqPXX35I6TmzF43PjY+CiMYOO3VJJ
rHpUe1H+r7v2P3fxw7740CZxWv7nrv37o69U9p+//irv/IdkX54kwV0hS/ldndzJ5C/5/Xtw9/DX
fbFvgtT7iyBM/7rz94V6aD/+93/B1bwHeSrv9iqQ6afqoeguHsoqVuUrx1489GF/nwSpE5SqCO4U
/vvjdvbxw0OqAtVdddnD3x+fHf/44a/pVX6744cYFqWqe6Cl7ESnhkExo4gRrlP68UMsU+/HYc0w
Twg2MEWccsSRjvXHe+/2CdBv90H68PjVS8sZF7O/vy8eyhI4Gf/9SfZs5QfG7mSVqkFWHojt74/X
aaAe7j9cqr16KD9+CEppH06w5bD868uR37+eS/u//2vyBUhg8s0TQKbi+p8O/YbH6vQ1AfwhHugE
E4opNkwdY0b0CR7CPMFUGETAEWHoRODHex/wWMVxkMoARPXvT8jLkPyinKAysHeEqPyzeU0Gf4aK
QUHqlOlCcFM34QeQ+lMtAaBOiKAGAtR0ZuqcPd77gMo/8b6M9o/f/b+rySPdBJGBtSNEZPP1NQn8
GSI6PxnMFQjdxAQjUxfPEREMAOEcm5wYzCATPDagHNVd1L22npe15BflBJOBuSPExP7nNRn8MSaE
UYPrCIE/Qbo51RJsnhiYE24eXM2A2cFKHbTE3sfBd1mkwRs05SntBJmBxSNE5vPqUTov2Ys/Q4bS
E0M3TcYpCJ8Lho2JtpgnoEtwRBAkEOJTr/I5KO9kWgbpa0t6WWGekE5wGRg8Qlz+eUdvr5MTDsEX
MZCATzbK/alfEcaJoEjXCQReUxsGvuHbPnmDqvwknOAxMHaEeFy8p57gkyG0MkELdE7Rb9EXxycM
C4EMyjjD5hgHPLVgFz5EpR9WZbxP7/9cVZ5TT9AZ2DxCdLbviQ49EZCGgJkCj0+pScjEijGwYsjk
polNOsRhEDs/RWcb3PmBt3+DEftFOUFlYO8IUfnn9lEy/3vfotMTYupENyHuZYgJZj5HBWNQKoMa
gAllo3N5vPeP2LgIepm+xY49Ek4wGZg7Qkx2N49yeQdMzBOdgczBnSNDHDThqV/B2DgxGKT8kM9z
MuT1j/c+YLJ7qPf3b4DkkW6CyMDaESLyz8WjVN4BEbBdpilA4AY2hoRlkteb5IRCwMwYBAEG/j2v
/6eI9mm5f0Ne/4tygsrA3hGislu+HypUPzEEA9OkM0qoQJQ/t12Dv+fc0A2OxTSn3z00H5b7JCv9
oHhDBWxCPsFmYPIIsVk574gNPdGFiThUw8DfE/F7NglJzVBrQZQQfSiFPd77YMNW93tfPn71kgK/
nK/8IJvgMTB2hHjYZ68J4M9ySF2cgAFj7EdujwzwGc98CmInjEJsJgxOwcxR/HjvH9m9jGWxv38D
JPZPygkqA3tHgMrrSzxEqIcH9NmZf1jJ180TqLkwBuVhHar5kM0/x8c0TxAWOiIm5oOpMyBOexod
Tyrt/76sl/VmQv6Mk+Mo49tXjwJ5yVr8mbLQwXEwzCALgVRyqKg8B4ND4q+DqvyW1dsyTR/uVHBX
qddW8zIGz4inugLcHSEojv2aGP4MlMGCgYs3oNpCRqc+yR85Bw2B/B9cPVTDKMETDXlswX2Q3z+A
TaqSb2+pVL58lQlaA9tHiNb2ff0NxF0MIR0xDIgMNcmn/maImPkQHUA1E78QMW+DspRVEbz2/Lys
Rr8oJ6gM7B0hKs7sNRn8oQ6BF0GgIIINBZhDVPwUFc5OIO00IAAQAlSNDVHCUy/jPMT7Zv+WgPkX
5QSVgb0jRGX+jnVkIk6YCa4fqjAID9nKpAYjQFcENPeJgAb/2BF7jsocQrPgLQn/T8IJJgNzR4jJ
2Tv2jHUIhwdxGwwRSDIhNJ7YL+hg/ogNfosCzqIYkpe3FPd/UU4QGVg7QkR2kHg9DUWfcfWHETLl
JwCHjgSGitg4PPEcEYwQGC+oZRKCoFRpCvp47x9VMVko/4Ozj6R6S23sGfUzPv7+OLB5hOgs/nmU
0P8+ZIZemEEhJBZgn6DDMuaPTz2L0AE9OrRlxIs2bPEgC+8tAdlPwgkmA3NHiMly9X6YjA17cPcQ
MeuHhthEYxgYOcKpacBhKNZMvf0SfH3whgjskW6CyMDaESKyekctoeQERvEM6ORTyOZf8Co6eBUo
+mMoBeDfB19WsnmD6TpQTcAYuDpGMHbvpx5QcoFWownjLND9YoexiWcmy4AhJAz9yKEchn6bQlql
98H+LZ2vn4RTSIC3I4Rkc/mOkAiIdCHENSHNF9ClHzpbTyExBVSVQXNAPYSASuU0x9+8scvySDdB
ZGDtCBHZrd8PEQoTrZCWwLAEuAcTXDxEVU8R4VDGH0aSYPxlLLqISR1/aJSsH4ryoXttTS9n8k9p
J8gMLB4hMqfv6Et0dGIKjMCCcZhYpUJMdQVDzxJUhTNokQ2jyJN4+FRWQfk2C/aEdILLwOAR4nIG
Dbt3y1MgDYFOsE4Bl3HsGD/XGMjmOUy8MmiLQYF5mA17vPchTznzgzd0WQ5UEzQGto4Qje3Vo0T+
93kJZI0wgQfTXhByQQ3ltx4x9PIhcQH7ZUB9hR92UDyteG1lqt7k5X8STjAZmDtGTN7RckEUDHPE
0OwyYBwPguChl/XMp8DIERpKxzAFM07kTyzXdl+W+zu/Kh+UKl97VF52KxPyKT7HacG2zmuC+MMq
MXRahvF8Zg7F4iExnOBjgAXDMDY27qWYTrZu90X3tgnKX5RTTIC5Y9QZCB/fy6sMs8Yw1woDlFD6
4gbEY88xgZ1FUK7H/1q5H7oiw/9Z9oaE/hnxFBtg8hixecdEkhqwCw+mvx47WYNGPLVnJuw/MqGt
jwQjYNd+m8/fBtA1Lt9UlnxCOsXlOLPJ3Tt2u4Y2PuFQS4HpMJhEIsbEjsFMBQTQzIQ9RmPb5ffc
5Vvxtp1fu4dHygkqA3tHqC07+x0tGRQd9WGT3b90hjnskYT+JGSTOhSLf4+Pd2Ml3t4XEvZK7l9b
18vuf0o/RQhYPUKEzt8zPkOQORrGMIo/TBqNs5NP7RlMWgjYTGlyfrBm0wjg/CFNyy6u92/aC/ac
eoLOwOYRorPbvvac/mF0Rk9guAXaxJC2QNZi8MkcDEbGCbgaKNoI6JWhsXP5NKMZqirbhza4e0OW
+ZR2gszA4jEi8/X9kIG8BmJiAsMTnLBhKwXkLc/0hsH+JNhdCWEAMYf5C8h7psh8lUX0+O1L2e+/
2DTA9EA5RQXYO0JUzt5xdh+mxGF/MWymeFIHe4oKJugE0Bo05WDqnkJyVjx4Mv1zQB7pJnAMfB0h
HDdXr0ngz8wXbGaFkiSB/2DL6o82/VM4YLbSMIhhwsYX2MV3SD6fInLzUCRQk3ltQS/ryE/CCSYD
c0eIydWX10TwZ5joGCYndG4S2OBlDhtWn9stiJN1+BLmjimG+YvfduZdPbRv2dryg2wCx8DXEcJx
+Z4RMlgs2H8/DHtB7DX0wp7jIYb4DGJj2JvHhrSGwfGnKnIpK5h0eXuEPKWfIDSweowIOY9Sesmv
/pnCgBGjOlRbYK6VHN6s8xyhYRaJQLHZhNxyHH7VH+99qPEfJPzWWaTn1FN0gM0jROfqHesxMLsn
YAcFBMDgaOjwOp7n6MC+fB3yS9hAKaAPc6g/P9WfK8hf4H1HDw+PoL30wLzsZJ6QTnAZGDxCXK7B
Ox5k85IQ/kxrYOACdhrDjjwCDRcMm/LEc1zGvcagUaNJmyaV12rvv7aUl/E4UE2gGHg6Qihu3jHF
H17AAxV8mM2HojIMgCFIRZ5FYeIE8n8AiiBj2I003W50E8C03pvS+1+UE1QG9o4Qlc/viMow4gqb
IaBvrIMBG7qRz1E5pCqQ8zMoz3AIkUGBnhquz3vYzpp66i0Zy1PaCTIDi8eIzM2jdN7BdIE+DK94
gf4K7GgZ3rT3HBkIyWDfN38c4B9LZs+QeSjVh1+P/r9b1JfN2Ofn5FN8gNFjxOedSy+mCXkj/qEa
E3uGERg82Fx5qJj9vh38cyfhLY3eaw/MvyDzSDjF5P9T4eXfX5T48z2Szl7tZ+MLKJ+8K/H1oyPv
8ELMCelrkcHhEV/d//2RMRPQ+Pley+Eaz6zW05d/Take9qX6+6OGMbTQdBjGBHTpELLBbowGdGI4
RCAWhzo0VKshIB/ewvTxQzq0CODtmDBtC7vP4YUyoLFiGLX5+KEccqO/P0I7FYZvYNQQaqRjmQH/
fOnnuYw7qPn8FMiP3z+kVXIug1SVf38kwE92OG1kEHpIBrzHDnZOwYTJ0G2CBmB2t7+AJwrOxv9H
9brM8qpqd2mjmzMs0TxTLT2tUdYuvMyvryVt01VFA+HkAROOVrDCwirIFoFbXdauTK4SFN95iTyt
W9Ofu3q6CwzfyX0nZCQ9S5CprV3a3QaayBZ+Eder1qTL0syuGyHaszTs2jNTCWP+BIgXGGNg1qaM
UWSCK4LBfRjvN/BzxmjaZZHpV/XOI3qyaMzQJore9bRgS1956ank3HdwUoWLtNBcu6pKcVo0Ld5l
Pn1Qfp9tzLY+k0bWbgmO06VeaWouSG1siyiboaaoznngU9ukTbTErVdbhXDjrSvc+zpqgiVq0wvJ
K3zFE1nYmJT1zA2zehOIVC0MlH5X0m82BVT/rI6qmZbmzcqr03CjV024iVRZ2S0v+aLrIm9mtNjd
6H5z7mqacEq31q+r1hQWzA75G3/GUs1bpZ3QLo0+05cp7Wrb84rgf5CpAc/qbzKF6r0wof7Fhw7X
RKYB94Vhdmrn9Z2a15UfzM2aVjNPce+q9pDNsr5baz2FxQZasEiz8FbJ5l5Qr1wEZk42pcrmsRuh
s7qu9KWSqpqlRk2sPFwUbcEuQyOOLrBXWCBocg1dntwqXPbFi1W9rmOjseqsTjdei2YeFX1qNWFv
pQFqriLYpGH5RnjZxn5qWHHkBYvYz7DFSSJ3tMX+Imdu4YDSYUuTIj6rmeugqlahk2PuWR1p8JXO
QZZmfy58I7npPObUPGkcxTJ/G2F51tXVmmdBZAddr5Y+YRdRIPpl6Kvkhqhdzqr8VNfjyyAxmvWv
j9oM2nXXhQGUJ34amxee8aHqPsED3DqC6hfEuxjeRDHowBPl5Z3mNVoWl7uUfYu8Xm5EVOggulBb
Fn7lWqFLgk1NmbFtaxososKfGW46y4m/UXkRrknKdpWi6DRQ6Uz3tYWpHDPPEXjt19ZpTJbJMbwQ
E0bYoMEAxSHIo54vk6HWo1nppTtEtHIdRmybGgmbMb8JnKozzP/hdsMLOJ6JZbifieD1QvCmWhif
GzbwPhVLBs9/nxe+3Dmlhv0zDT/kKuosTSNshgtMd52K0lmg9+ZlDgplIVo6hlnJjYmU5VUUXfAL
vTO9G6WjZIUaHcwZ/xbmlRWrQLuRflxbbuFmC+midFaaHd/KPinmGeG9VSLXgIbTq/IbFvzUSIP0
CILCM/SVDQjWpgxBuB34XpoEO2g+3/LY9zfch4e/FbgAc+XltmdEaMY5q2dlnWmnOliiTdFXZB4a
+UUQEM+pkT9TGIj0DqxhmeHz8SOi5gNOFV/pAahgh/vIaVDvbdo+VXbpF3NSFWDZMXDH076ZNxWF
pypv1rkoEjtIarzuNR2vUZDTeVnweIe4m1tuH/LPZiJ92/fXHXb9HQ4rji0Vi8pJlO2ZfQkmICvn
XtYIy2VRu9Wa2MbKRLMUk3aNeabbWll9VyXyd1qBlO2CQ3WqIMCnQrjYyrqoX3pGXG5cmTZWRlUK
hYzX5M5+f5BgCxK4R90woVgG242eP0jIqFjKmKttO2ErtyUW1ljzSbDiS+NrYHjrkNhNIRqH+N19
hEX4oCfYISFshskjju0iosaZr4VoFTVavVCEuxdhp7VWMJxbl3ara919VUU7GumrlhjhbShFZyWi
888iv+vO8ziJrILFYIlSg+4pdrllZhc0F8yJi9KcdXXPbZJ352GWNKd91FcOo6a28lJ82ZCIzjuS
06Xfi9ruc5QuNYbyeUpbugxSY6ZpabNs+yCfUSONdx5TVu0WX+uozc5iPStuKP9UkLL9LEqmtgjD
jMhrAobdEb892kM9axgLg1iHgleBQOeprhqFCFDhK32rEjewcxzjjSkqvEFli3LLC/Ai7g2xHA+M
H61wXc3WhnMKTevy+S8a7Gp3WZ8VT756cgrjIc6t8eK/rlaXSWjXvMucw3XHw24cwi2enNkbmman
gaAOPCm6NZJrTZGsNBLPnxCOBw63HBfoJ8idw+vpbg7f6eMKft28MyMAw+UVWpW+cl7k6dfZP66L
7xNPdOvDGgYpjD89WewgwsOaxiOHm1ZZchZiBxd1tWBKoI0cThtPcGkhtIPkxyPjRzeKf/yRgspG
+c4HH7/ANe5nbumdarq7CaBMs2ROIMtqW2MwfbXZ6rNQy9y5qqvKbiCOvalZ/72PVTTv1HWnNd9r
SfGqivTTkPbfUasMp+6CKxX5+7hVveNH7bcsQcwJqzq0Gy4iu203lYmya7fiu7AkkRWXhrfoi/Qz
CSBclazfphWaBQX2FlWabMDhZ1aF43oeptpMJ65u+a40rEwVqeXlECZELtkR0ki7az81Grhzrwit
ICaWaozKadwgsHvlalbEqeUJGs+JW0hLoPayScGMVjVcIxBc2ih8gOist3Ot12dJsKYpt8uGGJ9L
QXZGcJ+H9a6OeLgNdG0FsKl5ZBTnuCZnlWd2syhsuIVUmtmJoTqHV9oiATVwUlMEC6LLC1+vwCEZ
9RzU95bGtyIppMO6LLOCWthML+kip35mhzSyammasKoshIsJO9OKwoqi7FRGuTErA9+0TIq/9G2v
WUJfRzrfeV7pbzSFEiuW3Qx6Z9WyMIpZmRbklOVeDl9HXyIXWX5ZRzaO2/uQZZeEFpUjDXIResXW
zJVwejO56D0KAi6zRW6W/iKu11rqXrlm5jpeG9gSNbO0qu942zpFnEYLhWM1a2Wun+n0NlKZ7cpM
X6gu02xfby1RFnarGelCeAbeSASWETvgL4NVkS213NgUvmGswWNvokornMqPg3koCodFGOTAAb2w
vQvy+CLhqbaFN3zNOkn1ZcbbuYc1tOp4XjpaCw9YKorGdtVpUsnKSmu2an0vs2hvQxFRLXHIwL37
+WnOuoXR1e6qysMQrHoKklZ9Z+E2JBYpfc/pqxCimwRMccSvcR5LqydeaqnASuK2sDVSVjPeSw7C
R61d1GRVcI1YSaN1dk/a77yJ1nF7Q1l4b8hqLtuinjEaXqSeLE4F42uJos6WTS7meVPNQlJ/07l/
GmsstrXgQoGft+oIn6Z5dFkjS4RZ6QQ0jSzcdMSi8dLV8EbF7KYN/fysyaid+VUBkNXnRW4UjoJM
r0fy0tczYlfSMGZeke00RqqZDIPaCkrcbLlnzuucemvTxbM6TK/0OlsgEXhOKbPCqhCVjgri3Ora
lFmKgmkN+/i+p7WwSKaaWavsPkOenaWcQdRd76pERRZt0Kmn91ZWaPECdcYOZlGLOVQRLSx8YpmR
8NYN7uZpyL/VmncGBiteizK66Sotgswu65Yp0ded26UzFqF14hFmUx6DkhreJyrdFlQrnPnuPjE0
5egQbMy9VswhW1dr1GVzYXjdrr7iYXymN/4MgUG0uiZ17b4XkVWKqpmxNtxVJSV2UtHCCll5ldeQ
D+Ien2pcNlbLQZXbNFv2EF9ahimvIdiah6F53RheOE9jeYpRmawUyb/CM5RbeirEUo+S3GJJ5ll5
02Nw0OyrJkB+LaujWZZFZE5l4FpJFSOrjU6FIYsZjxNsyYpeEohQLXDb6bJGJLCJlmtOaIqHpsyl
DStMHS3gG0iHvrE4seUg6YAZ/YwK7UYLdLB+hve55nQBqVhrZ70ybdovWBBu21w0du1xBAYydkLp
Q6LUdXTDUrCTMWRFfUjDT7EIZjXpyvMShU5Y0FVVhAEAoBcLw8giJ3OryHKVac77urRaFUq7UtFt
VNeNBYIsDSOyY/XZL6NVG1XCKjjtraKNCses1K5j5zLXyKp1y9IKM6OcNX2LHd/4pHoiZnoHSaNK
zE3RZZUFG83sDsWd1cZIX1BcWTzPtU191tSCbJLM5qZilwGKFx7YQ9svIs+mbtJbpEguUzeGCFTR
yoa8aOnGbrrA7LYy61NSuZEVpfoVI+KUu4Bwr/yVqH1hd64ZOWXQX5KcS2CuzW0icTuv9T0oWL2I
q+A6AsNpd0VJrIjkCx+i6j4KUjtrKHbayFskcWi1Jkqdrqgyqwjh14JnN3mELqxM9l9TM7FYJAMr
NUNsa7rxpcjbnQ+mM0v6ReWSas55Ns8l9e0qYcIK/DiaN1HjWjTQFm1YJpartR3UhkQ6Q4G5amDb
l1Pp+iXWYh8KOBIsANF8p5PqqtJ0DSIbLXcSLedzU5kb5WZsAYWJcx62l2HdL6X0t6h2H6o0esBV
6Vu4bpes7xMb4/YLSnFqYR+B3tEmt4LMZ1bYVttceYVDm0pCbtXbiqWfjSIDIw0PuVWz2jEKyJp8
lq/85LQ0izkYmCDT6V0TmMuuc/EXwrR6Bm/Yaja1Z2q7tJTIHs8YP8Zfoz71zpDhtxuX9fVsJBvo
MQjmTnhw77rvtQvVVu0yq2O+8CIvvAoU+j5eo2y6rSbr6nMO/nROE0TWjcm1s06LU7sfrpGKT3US
q29GGAWOZNjftUqWp3Glu45uFtrXOilm47V4n3QWBx/+iWitXEEqliyqpJGb0E+R1fN4z7WsuCcJ
3hjwt3e+aBSnM0E0eQpll2arIb91TFQlt5rhzcdTQfSxVUUelEf8uoPsrYlWft8XnwoKj+7havU2
7Mr4jnCtsWPYqH+GUqHWwtfqOYZSy7WbmV/YcF9URdva5f6XrkLlrEWef9pUim29CFxGRs3utvfi
WYON/L7lubS6Kq8uIeTZtJA1zzq3Npd1jfEnVLnUGk9D9LNOM/qtKzVk60FanHVei9esVPm8QUVw
w4m4Gc9kPd2FiU8+V55oZwFv6SbRSm/nO5FGUwebtXabJtKROSvuhRcUFmztDS/NotAWpOvIkitD
+0Rzgq2RF+qDyqC0/NZKk9pFL/yziktzbXRuNK9RoSCDF1ejgHCcn4O7yj/HrNRnoAfNJo/yYsd4
EzoSkWIvZWuPp2ZGUFlUSnaRRW68NCStl2kV5BexrgDZQYgmRLvCF+5eY4FpC6zRnakb0UbTYm2W
C8luXNO/HE/1Ku+iCYeyQY7ErMiY3CTw3O0KPdEgVKvoXsXmD0EKrbHSPq0vsNuXS+H52RI3Cl24
sq4PN27qxM4qYVqVB9dgZWI4Fe6y0xLldKe6trN9lMi7hn7W+pjsa9dHTl4X6BRedal2BKqDhxNS
bVPoNP4Wwt9jcjStcE9rTfN3HazRdjs9vTMl5JcN/pYYfuZQ2shtRxt9W0vsO+MtErut4YGDN0KE
TixUv3UNXm6bykicPOz4N9FYh6UUFVRXFTe3Av7O1BZnVekkUoBPLvX41K2X41kQ8jFbwb12stX0
0/EEZIZi32kX43oMt0R22gVoF8VUnZol052m78t9XUPdb+A58fvaltJ0d12Gw1OUc9NJFRO3HMAa
z4A6RGELkeRnYDzZxu9IOFOyU7dlWx64ZmaT2JB04rMY0umNMnk288HiffXhqRyvUUJ32QYB+eee
YMkmGUzTkNx/NQIJp8I6egXwENMtzyNPF+s+RmTW0dj/mnbVfOTF1QWziDSWQagFkBvk/boOUnMG
D1P3JWzpYryO0hi2cm5En1hX5GsPfO7cMLTwS+2lq/E6fgulBD8s2k8l0bx1J/p8zkJQLwgP1uMZ
kacqKwCV+NTnGV2RBLXzUBp2Rbi8kdizWdu3+0BEpsNQF2xyJskFy9Fdo0XtHpQHQT3AcM+ED9E+
8qGkwQcCROJTqEuy65jo7hLeBK7mrk+aW1xuRkLCwnamoK6xBn8ez3Tkl3NDpNfjwUwKHwqombFr
mFC7NmPJ4aph1F80DaquwqI0ViyP6UxGQbc3GghuDG+v2iKZV8iXKzNG+TWBAt+4fGSoxoaylr5N
Pbc9w3HArHGZdd3eKsajy6rU9XUgRTgbv0/9DJJI1XzNOgnRSRqqZdMyctNzuhyXKPXOcxqvw6eh
CvRz5vnqcEUjEgHEerH4FIQG2dQd2OrxkoZrOiSu/C+iVXiRakW/QKYRfUEBdcZL1q3fOaIP8EZD
hftJdWlgmQYkaZoozfMsxcrKyxyfZ2Wgn/aq0eyR9zbzV1Dm6W9kyiA/wy2fh63Zf80QhPZV159D
m6OyDOpGszYryDoIaXJZCe3rYVUEHjQ3kM0ZChjdCg36AuOB0u93kcfT67o3spUyI8hx2yraK2SN
q636hs3yMmArP5aeJYkLNWIiLw7SKavULrysBFvu8h3zS/9w1QJX1w0URi85buJ1q8fNAcBY2xBw
9LfCy6u5rqfwyLTSuBZFAOkpAKxhDdvjI1Z5jXs2PnYdvOLsloQLRPy7tgbX7eGoXZuUFDMdQgLl
Cm7JLK4sVcXZqgiNWw2H2TLRWb6VvgehSarXC4NKvs0ig80F73qwhDV41eoCpkvkKuS6shoEySqM
YS0aRH2rMKvYhshPnIWqv+hUQbfSLGdIZOYihQwWXMw3o4u0cxLQfqY3BrPrsqGO2RqdA+2XWy4y
aM/gAENmJ+S1FOYqCJvWStxcX7e1WBYp5IABV3zLdciqPVoR2wyg8daT+lKL6S2UMZZxKNhNRXzP
JqSul5WhyNznoKMly9qZXxfVuldRvnFznh0+vISEFod60gBauuYi4BE8T/Bjy1iyrmqyKdrcX4jA
Tda/vp+eN548fug4+UHbVtRfeGm/GcnGC4xn9HUB9xh//PUlmHHTlvDOB6uioQa5E43kOqq92KIZ
t2uthHKBKLstXEvaraHFszpKb1JOof4SQAbka6pfSKFuAv9LAh0uCIiT2CmMOluXFc3W+fARVQhi
3ayGmD+NmjV2y2bdqACEizSHiZ5ZAkQ0j409V6hbaSZWa1nEyuqpzGZ1FVfgBNpwJuozTivjcELd
RWoNL2BT62T4GH+KNgiKU0u9JZdR3Nis9Mu1Qg9S04AhP8jkevzozNzqmelb0I0hc7NRM79KulmQ
11+C0pMbHkAC4MZWyctmRll+lnD9lHtFuRjFA1pWzkjUhJaMCtcyNEgYwry+HpmD6mi2ThIrQRlY
jkb2a0W/RQquqkGmMk95cI3rDK5dqisU+q1dRkCgmgJkBaOevR0qfBpgqc3H78ajaQkhuqFnjl91
kZO2UKTnRW6lKXcgUPAypdvjwnw9NB2ZQRYn4wQ47kPNA9AWEI5dlRF8rZfauZ+49UySekfDwEkq
SC3hL9nNcJqUayGq8v8y9mU7supatr9yf4ArwLRSqR4gWiIjMrLPXC8oV2fcYcAGDF9fI3Kv2mef
uirpPqQVRCijAXt6ztFMqm4hptIUG69u/amsk7GuatGIDdCr+K/58de7x4PV1dfnKhbkJXfxWDSR
PQY1PxhQhoc1GNstRagCxeJLFMvjuIECTG84k14Rr6lXJhM35WSHhzFqx73fgEjlo3T70KR3ibcM
qmAirQuw0CBEutzbrcP8yiK2S3WfHTTN8wrFYmRjVjU+H6og94dqmBxAyIklZZy5oOA3bq/rNOIv
D5dt0JCk8lz9YzbmJ09rVWbjIECvkUs0td1+0Mm9XHu6Cd38Ot1WpH9bkcbr/zwawJwB4vfmdmeb
aNpakayHdiCvK8uTcy3vkmxMr57um9MaSuSHvMuOI97kbOZpKqXJo93Qe6jTeRxtecr4hgVs3Nfp
cDBjMtOiDpMynMSyj4Mp35IpGC8eW/mRrtOrjcf1ZDmRp9ZE3eO69GLDFpqc40STHSeeLJexiUuQ
kOmu1jWppjEgVe1skS8OuYWrURpjayjzxSN7qAna+2yMd20PgJgKZNZdzwp/eabRXF+FzvmWSKm3
sS/XR68FyojP6aphBGYrGs6qYAHDweN+LeQcBIdOybBqovy82C7dJWuNcJLGDcqhXsu9IeLEUSJX
X4Ny5JobP0A5G95ltwDWcIS7fw3CC9py1vmAn+P9oIK9+HlmSyRgdeXp8TVpvK0RDmQDAJHU703l
e1jy6fQtzkSwW1x4bUjYV6mJUYJn/NAQFDrbHpk/1vXEirkROEFhMOxnou+UXcLqX4NOoBFYh9AV
ntLf60blRauXtmyS7K/vPxusADdJUozd1Gw6xsfqawDkNFYsfc315I4GC7Sylt+zVsY7GTpbfT3V
/v1oyjl0GGn8unpYgNK5RRY0wDJktyFciLf1U/dOBThxoDVXFTAfK5F2GznWHHCwaaT6a56nJRkQ
Db18marYI6Wlq3+cM7GcYuXuBNd54Yc1kqMU22gv8/Gv4esQ6s1UQqGAV3zA54me9XG+/ZKvQREv
3tRtewO7mrpab0NHJ7lV7SiLwG9I2a76oif/OR8Q5ZsaX+FrQN+gP4/qvx/hzUjR9uDyBbdzZZNg
rr4eRa7+5+HXC36XbhRPugPtE119DSRn2Fd69UKjkO+aIB+qr0H1iGM1Mra/Dr+ey4QHZr2hUen1
ZqhqMmEz4MoUTZZ2BcLBy0iTFRQoWYrs9q8iRChpyKrLWPWu9KLUHdcJlWTQdSfY72VXOEXVBqwb
oNEMsT30Z8DQoEDD3Trr12haAdRE/kNtW4JcotOnOZBNYRfEC3rjYD1rIXcYbkQpztXXkCBbL7TP
1F+nZFQiB4ifA6W8zYqvXyJgVN7XKNd979CSbNw5Jj79MeaneKKbfgnmw3iLU19ha8Tq3GhghiBC
6ivgtbEA6yG3tJldhabNroLQpQYbMLeFXnO/4lzRozCmRImEoK1SLLWw9dWf43zkBa1HeQxn3m58
oGplpEip+ryrxqHdSlJjL25CTPYxJLKQKW13TT0+Sxrqarmtla9w8PXofzxHE0zE3PZgXDEvRqvz
bQe1wZmvim9lMzSl0KK9A1eYG4DMuvCaLCtWn7p9qnwLdhfFWKijZ9GKfuc7nt27JNyNKHM/wcGo
jUJ/EQDTdsXVqOfj3Ht3PTjp8+jYCAiY4nlCD0m6ijsCFU9V92bHXNN/y1V4ZqBYn1U8uFM2EbkR
T02cu8fWrPmlhcZAE2+qeA5CkDTgliJQ4kVCA7NfGF3u575bysR67abG3XoBEOZJvzXhDJpGTg2w
2DC+C2K9VyJprmoWKkP2ruymURSQMr+VK2l8geJlfgiB8G5d1vubSc7zA7pxoYwK/PrQJMsuXL32
qoYWKHFCrnXWt2WYg7oZWFOkAF/ecdstW6j+Fq25C8tYTOIugE6sCBaid0koxV3a0RXsTBZuJkXz
Zznxn4Nfd+evI2DxSAE1gorkuShNHkdvro3KxUuDb2PkJVsSBVBfhIq9uajffj2fdhNYhLAJjgkR
w+ughr3WPH7MZ/0xLDTc5IIAU+ptcggXCGDCNX7u/Hh4Q8vw4NixQG5G2po3HazxxtEWpNDt1Uz4
ZR9LV5Aub3dG0SUqZNB4R19jb06nZXhLk7pCOp9/76MA14OsW6G02Pu+bQDl7Jia3aO9iISb+6+B
mI5BPOHyI+8FlBKdDj6tN0A8oOJnOtYjCgMkHiaWy3UE3Y7a47W3XvZKFsMO7SzOIFLGraeb8Epv
jxa2qm3DnD4MUYulE1tRGREtD40cvDKMk6Vc1kVvoP2yONWmL53kSzFxHzK3bq2rdEUEkuMyHP0m
Dg+mlb/UMPrF2Hbdaz4JcBvMAGyLVm8TEojO0Gh92iFvsIWPvfL7RJ9yMR1oR/xXl7HKONGUPKH9
cxo6eWzdNJRQcAFP9i/GeDG+RIptJEgcNHJmhezP2XMjpdsmQtaF5AJbYW7Nw9Cr8eQCXf8iwqqt
MZASbQMzHueh714HEBwj1fI+WjlEX45ckrx9BDMVPrOG2OeEITTwtmCL5cfBjea+xa9I0kUdLLHt
3ddKZ/Bsnli7SxdQXQv+B1cNW137KFs5nkk4nL+OghSiPc/vwdykfeER2pSkXpv7g+dk9JY6uR9W
rb7POXC2euL0Mkn30btuuQMtCuw7JukRLQfDB1isw4d1Wu9iDhxd+ZFAxZIi/vWYZDmX9grtUzlC
WlEEwzBvWJ0sDyReu+PUgG2ridjUGmKRdgGhHdbIPeupJe8hwMqicX6ZdkHzPTNIJeqhAK89fkB3
lWycMXFV51Q/ozXoNU767Bu9QQmAKrs7EERjmao82XUi9kF9LMuPTCbbbG3WjzyfoIiSjdrQjIyb
ztdm50WLfbKqRwTtV/bDUbbJujT55fHeiZ03zXSP9CyrdGe3CGTNBwSQdKeyRlXz6OcP48JRF7m3
IKfkpY99BgIRG0HY+OFLXPd/Dr9eBcMJkjRGqqhN3T8lDsHZLdF7RMy672sKycrtsB/c+zQEUNyF
828T++tlamhBp1zeLxADnDKeI8GNgADHiRL3QC1VmQwUXClbgJsA3vWTH7kCfQ+JR/Mc1SACwJIs
BwpD1uMa+DcaRvdFRNb5ud3HMY1++3b6rkEmv7XtMm0g3lH3kiJLYnnrFWpg4HEWwd9nNuygTeQv
EXMfvtC8wPrIPkOTPfRZ2P+aEw1qpq6bYtUHgD81K4xIi7iLEZa1BEQai7oQCzXVAlvlc73OdMuR
Eey9dA03NPWCLXHTfM9k8CEZXY/Rauw5WtNNkPDutUNkVzx6mZJkflJY8y2J7D3zaFt6SxYcMYki
XI1MbwdfqM1oRlst6Pd76ib7pHv5HPTEbjlZv8lQN6TAfeCTylj2aDwTbIZx8g507aY3/M+7GCJX
2B4LYwBVXPbpWpeLBb615B1KNLSze1u1y4rIlMKQ5J2A4Vft0fV+cE96s5e08Xd9VI8ATJsDAZR0
AMzEyjiZo0M7tf5tf9Vbz4p424TAZUgtzf2tQ1FhptCVkajtVrdh+jQsUV4Y3SaVFAScXqzTyoqR
HoEerXsi4zMXfvPRUC6KVXrfm8ADR8cdale6eJsFEfmHcT8jN4ODnUl3Jl6ky3aYgovh46vzwrrI
tIrv+Gi+DUMwPEnadVV9wzeTbIg/sw+nO7o3Ng6e5yCUp9yq4LHF5lkgmkpkvi15Wdf0k3fBxmu0
LRJ4yLdrHdIjOvu1peGc780KYC7TvT1OuBd8wYcc1ZnN5B60CDYxny53kMoAV2A63YP90udozNci
jrwzh0h7C764e+wGMuwyq8PyzxW0odwQGj4nyrhNlgvc5Y/xHdTI3j6eG3nM9O2s+OSpF4wcfSG7
U1eDxw0CsyFT7B6b1XmXwE77r6M4mWoQrNycTWshAVnbpgC5tYlTRn6KVf8c4GLYKVz9LTXMoYxI
P2dIYtdCIBUr07bpL9aCyOj79cU4CC+CjEUf+fTSNny5S+ZsgaDSeGe4U9VpWcxNSuSfjFr/exj0
PvXGX2AyrjOvISz0CFILtrqTp5c72QT8hXlLevIgnyualuf3ixjze6zKBeLvQJsCmq1fLpZ+yZto
PYCm4k9SHYfBZNWwJGlFfe/JEIpZaAwQ0iRcL7oV5zZGKWZc25RrbZudGOW6C5s+LL6KaaNGe6pl
eJxnkz/JwIMAhrHrqCB7cEluLghRqc4uckZZ1d1+IfRP3rmvkWD185bPL8pfxjPAi+xibKpQV0zx
69A0e5Uva+HqoDuCNO42a2/0lrX4Xxv3eYW3exH+/MZQVL2GjpKintutq/vu48Y8frKmbzcRn5Pt
YhZkaAoEAn6NPEfdPBUW+ELlzYvdx137AwjvvZUsfJgFzXYC8NimM9zfj1lMi3hOeGETU7VRb14T
H1g6VU2pbstkMq0uQta7B7HE3/1OJbcSfn6AxF6dIqT2Zd0EbEO12dtpuP3y+oUSB3URdKw/6ltG
6blDAgHsVrOo1NkDIX1aDNM0fc+wsSRj3myBF0nIgwJ2Xacbf197Gz9cxxev5ltlNMNWVwNRWjUt
CeLfrmkFv4sNeYpSsCwJ89b70GNyM0OEfaC5q3cS3AcofPOpZpBA46B+A6MBqxak6m7OkC2FCXvs
s45tZMT1Ic6muWwJAvaaxPIUKb0UI6Hp0fOlPhj43XHuR8jFVm9eCxY6coiaaNOlWr7FrQ+IBXh9
awX2/MTm331sFn5D1VOX8vshNf4mmpL8noXE7ru0mU6LZvSkAprsAw0+NRzBZSXTh9I9BXmr5Mml
wd7kFnsYo+8xTWd84Rqqb2+jg86cGSdb6cNxUvRkaq8hj8cSXwH8U4BSCD8bX4q8ULta6BvoQ8dF
sMVXl1sAWMGj6rn/iAU8uEJYMKNRhMIvGu6+pOKqbYatx4zYJOsUIK409b7p/GmP/QOyqDEcTqS3
w6lj2OX1sBwpBPh7ZBx1EeSh3PqtHEqBV05D5oYTauWLl0CTVdv5xQ3y3IuRHJGbtJs2CgHz8Yac
kGZhdzMfje351Y1xf/KFd5ZNKC6ZkBY7XNScgXypQki/uRNS7iNlzSlg9THwlXet6RoUbsJSlkDD
3gYBjrIdXy3dMcnUxWZEXrx+DY42bq5fTykRQE6rwjLs5HLpQvFMmZ8+T74NIC/N3yY2JA+sf5vc
3gE6eeRMAwBO+nA/OW22XSS2mQZOkgYH22gsmG7dTGRo99RDqqPifQi64htJwPhyHX+Lk7F/5B2i
vVEq+e73QUk0pU9iScOSWNhoKPvGxynf9XHSHiy17s1Cl8Rbl5dKRfLoeZF5EjEmLOiPQ5ZTkxQ6
poD+FOmhdmmfcDYASsF/dIISpqDLdzveyl3yzdGAQqlR14d5zV3FmLhbJuQ5esjSErnM8GkhK558
0UJil4ansXErjB84E3wZ3RuMJ2vBoacAwZS6N+QsEFLWw+MYkU3YUfGAGqLdzO2QbxOdDIcYAMYN
O6Dnr4E5gvdtg2mTU1sOkU2fvwYBaHcJh2Jmyr3NCmKonlO+Z6SBtyXJYcHx/KpuRnk2NbbjqIUC
JnBWHKRt/ErUc7hRynTfgFRdLanfvdg7oBafkFohFPAR5Ws2ZvLSfgsXhDs+UgY5VaZ3BnQOBCnS
g2xrkvtF5RxXdhHPdgVRk6MSmHqvwC4VXOrOU0DsI9TqTD17udAnH2gtp5BuWxQ0ufCWio1mLrNu
6E6hJ1CoUB8a8jkiRwvRXmuD4LwYlJlapj1yE4/vIbKNMSdRt7lZPoxJZM98yu9o4hqUlBoiMwXC
2YOoJU2hzbZdryofwHdusNDERKpIMGTXGTgqgJj5Y2ZsmUv6zaCRyuuo066SSEegEdX16+ridveK
Ir+Fu0W29xCYbKc0nO+afeBrek+bXrzEDdtMgT+f+/DGBioT3A80So991r4HQxPcQ8dygm+vP5Ix
aV/SNqha13MQMj3dssV1ACs4++6WyvL9nIX1cz8v83O4CpQh4id4LHv2YmoeUAEr8Ht5vXG1B3hB
aQ2zD+/P6Qzi1TczgTZrBAXh27RsTcoOQi9DgeAhD9bmAxIMDIkRAMeIO8EZpO5iMfADciCoop0D
fKZj0MOzHz831t7TNlKf6C5DIP6CIGWgTx1ZZTmNQn+0HQWBk8a/CGj2pM07JKIxsvg43/dtxisV
6+AMmMo/K1AtZ8jxbDUP3p1t+20LWOojnSCs7W3DTprWbxaY8AEMHuA+lO/AnK9sgI2pJ+q5tuH4
QLysiFULlh55qPIH/3P0MujtPHDGY+BD3AbW9BhnKSCjXpFXNFJjO7Z4gP9FHL7eWkUWbknl06wC
QPWZ+clW+ZJ2kOlMI1tRvppuB1I72gHXG4KwvjPBlD2ptDs3Qm0BWsWV0wDJlmE5sBiRrgDogezN
p2QXAtW5d5NPUROYt8To6P7rqaYx2bbVU3eIOw3MELumZH69xbYqStvNQDUhs7xbwvhHBEir1KP3
pvrVVfXYz1cWUXcN4o7uclgAwdyMEBGBTeZoerWXzpevqPgusCr1m4GN4gA+Ji0shJcHsO8EyAdN
7njY36eQQNgspOcZdq1HCzwDjkbvJR3tbjVxtIM1je+IR9JzMrITBM7dYxJjMbWe3oReFAPakiBF
FoCTLUDVQxY0+R7exnDjSf0SrhKLb1XXHs6ULW5PhxibBS8JY/2BUoGEIdDQMizdAawYxIgDq7e6
XulZRvmfgeVDXol2VQpxqvtUyktOX4NnLMQQ8AUCcsnlBnJswAi6f4LYP3hIRy0OPpOy6KhMVDGg
DoUAgiFrd1n0sHBwB4N94LehV0XvRVAgpX2ysWBVN0FwamZffAQtpI3LEkzbZFmDyiJbAdRNOFSc
HofmZqQFUbw9gIsOtjLr43JwXXjPBiJLuP3sYfIAGy6zN+/N4tLtACQVBp42q9q5yXYB659G3Gjh
BEg7O+W04RvD137rJVoVqzD6jnnt+mT4c3SLuzRg2X5S8/AMaQgKeWPD0rPmp0ogM4mWZt10s+uq
WEKskWRGHaBSr/LupoJpP02t6HmZvsSgy3g/MyzM2n8h02jPtYD0SvShd/QC+risXnpxekyeF4v1
zmAU+6uunpplLcFIA6OGBs4O3/J+Wj9cgho0rgnffR1CIHKX6BUacUAEha/bpgpdEN13ZOkhL12j
so27d2Isuc7zz3kOxutqKKwMGmqgERDsGbXkTgSphp1qkahO836DDsmHOGrqNx65aSdm3z+GbLxi
oYHJD/1pU4/QiyZDne6D21RtdFeA01mreerNtp5uBDaro5P7GtwFqE9fWVCrumgg5zlAb1slIvQv
amZ2M8ztqwrnvoTQmHwk/XpQK0ke+gTGAa2PWpPkZ0QpdMUjd49z2t8hO8gPM/Mht9WCv4AOzC/s
JifPyFDFA3LrLMqjx7bOodQGpidIUynAUQOvi7Tm0EKSbty3iwPHH+IOND1FycPMRfI5KjAvpmMA
QKVKx6kg6NvxCN00LwPRRIevQ4i9pk0Ka+51zYI717XQrE0DKUWGtUI8/ww1s94CKU3KaZH+WfuT
f5ZziIjOsSUGhJonN34oL2SPYWrMk0aK7NHwo018/4UlOBXUa/88+nrOm7KhWBXZp9aDfBKmqyci
8zNglOljXQBxdcsEYVMwlK0b8qSgGiEjgAYJZtQRFCJdvgEYfSLz4J5Yb2bA6AIGgASC5XFWw31s
QlZwuZJyNVP8EmUQay46se/4SSDGGNefo81eBkofGJb6volX4Iu+vY4r7CegWVC22zpZy7hx2feb
SzbkKRTaDZVH6UPz5LcQ7wCNq58jA+102CRV2kh3IT7MZg0zN+eAlkeYbIcq9IO6EjtJovmOy6nd
ZHasP23MoY3vkveJx+lO2+TnnAL5DUYJ5UsIAVYvfe8REHJX+msrPiBcfKMgJ0/tireYUY0fEwt5
gs49+oD4Cbm9gI1PQm4EjBJUgexd8/Q1eIuG/WbN0yqcVb9Z03zdzF3K7r4GNoLg6Bvy+YXgNtBZ
Bh6lm24cf4UIkceeXi2i10F4bjxw4K/g06dsWyegmYnnbTWYNsirA7ggWc+hZg/UHkqsvuhrBVJ3
shP4LOGhwIsAbNvU7n3uAX+KvHifgPs6xIB9SzGAxuubHCUQmMlD9h0etPzBAuAqjczUHnSA2SKk
kVLjFoyngJziGzzcR3NYfDnj/vQ4uP7TqP9Ddwtgwsb+5dv/+/A/cX+4W88t8x+3//rX0/9+iH/6
86a37gT/drD9n50S/pdeCI+/zCjt//Li/1+jBBiQE5iP//b+/T+dEh4b/fPX/zmaf7bXvzUg+POP
f5olpMH/RaOYm5UZXRThy7m17//TLAEvoXMcHP3BrXtMijYF/2iVEAa4+XiS/X2zK/NXqwR00Q6i
GPeZiUmApkz//Qv/7eyjNcSf43+2SUjSm7X9HxZc3KQG3Rb8iOA74HuRW+vaf/oUYRsDSJDn+uCl
pi1C2nxbqibxn5fMhnu/1tfB+Ha7kGEqp9aqAhxBArQFlEQeBLtRwrtWjlRds356zvR6YmH8DnsT
Ukp2lxkuSmRvRohPVYtzClvb7EVw8ZyhOz0afSExe+jb9DLzvCvj2aFEGOB6mCAa1Fm2T+v1kTno
CILuwc4A4VYIbFY9Q6NS0wNV8iL9yW5sBvwRXKoqe7HOhRz913E9pwN8jcyNoMC8CM4wuZQeN33h
E1VMQfzb9v6p9b5p0QASaPxXjyeXvAX12QM9aG0LSQwyEj0B3GhD/hv9HGY4uNJLJ6Hvx7Z5RTl+
sFH6c1ogMMrVzUw0h2ViokNO1DlE0Sdg7CXIL/phfLYRPpubTZ6qX8BrHr1+2K4N/bXEGwj2WniF
YZkZ5yJl3lOaIE7W4XQWNeoEg7OZOm/TttMDdH1nZiVudRIdxhaQfgwVc+8fAXgh7U4hgPFRBa8n
nfvXvPZfGy8+kHa51iBgIeIaVADPptmhdgAftexZIs+DZb8DVK65x95qszyybHwOm/gdwvwtBD21
2d5AvpS4vXLinAj+GcTraQGknYv2PAfTY+PXR+C+4I13ERt3USjONwlnxJcTT2boqgRcB6wauAe3
AkyDGRoqBOyMUi2CsSOdxp1FpQkM+AAhEGycogpUfplDH5K75L1fzC71lqu/Jme7vEFgI+D5a34T
sMAwEeoThBbHGoa6GobguaXbBQR94UXI80kWHEZ8MsgX6G5gs2G22wSWvItJftJY3tF5izs6XeHo
OHS2qXgL3iqkQLfF+XaFg3p+HW8+l1V8j4T8DcHs7966x9tp7Lz1tc8wqaMVHMN+EP6PxR+hz7xt
E26/oFnDkAUb2AKPgH5KSubHvAWZNuj5BHFqXdCwKQzJKxfMV7cmh3FhlSKFCOKLRp0cNjiDnTsF
SCQoXU4wwfzOqAVp6cYS2MIO5NsZ1NrrbU6ufXyAOQJEAQOI735kXXjOsq0T7jlplkf44t4bIqp1
BvzSifPQ88+vz1igdnMLuRoGT/IMUdTY09+1ydBookWfFAdPh+9OSWS2Ea5Kk7YbMZVthPlnl+tE
5oL57D0e+e9BGAQJu1Mph/VMnpGyVwTrXEFnWCNbBGD26ta+BHa8cXy9slWcxWwBfWCuesOT0DDe
uf3QT4+RHJ8HT52nWzjAVtWsr/k6Ps6k0NQ9hrgkQyI/zfSBhh1QBK6vab++3q7g6C8nT4pz1KjP
24m5zceAzo8pmzeeXl/NArAnAHWMXe32k2oQgi4eCtyo8xCHuDRAytA9wL/acN5rugudOlIy4P1g
3cLvEXm65ahc5zl+h7J+m6/xgUXZ9xwOtwYxoY5gKIHr6Da3hXCn23eTFLFsBnPNAgfTYLjnvD1z
hlAwNuspiccNkPe6GNW4U0b+dlG0Zex9nsw2YO45DOzuNplyyCx6Fr7WFno79WpxpsiUvrsOHKbw
11c/Ohovf4J0eTfEvPL4sNMEbst2vaKEvDaxQzObeINmGB1AI29cXlM+77MWSoJas8+Mem9TTh/u
jIsv0eD/aIauZDW0hCFMAcRPLiR1P/K4fmnjuchj/tu2yykcg7LHZPYo29oFWsjkEmxpB1By1ndE
w/80Q1sW2kO/wgOaJRdIyZ7h1b92UdG728P4EJP1RG7eowdf88oO5NCH8qwgp9ZQQxSQoe8HnOkE
zMYAmGe4HyHryzv7DBpjt0poNGp3WrEQbn8eYzvdVx7B9HJJuospnODx+MPU7uowN4dofO6BGhY8
6vZ1s26HND7cghVQHtQgkGEWlkp0aJiebwE7cgPgfX6PyunZ8vU14OrT9tDn16+jcs9QazcwhLkf
YfPLwINGXXK5LclbTEBrpEvDce2wiEyINRYE8F5PNHsfx66HhBs7TQ7ad4wP2BObApjEYxJhzSNQ
FWK6NpZ/WnyGbBHd8vHcuDQBjZdgqalPns9YH80dVFG3z1JhevlacYG7BOEA+N+LvlkPBFdbqy2E
fveAdHmR8BlyrgWkXRizgnYhr5xn0VRlIQfpaF36sX3LeP+55HY6xDz4wWlCj30OUAl+uTsyEleG
c1JxhNg79HCQAMAWf5tAXCLSpMJ29yLZuhz4BB9M0xtIMsS7cu6a3+Di/+LuzNbbVNptfSv7BlgP
TRXNqSTUWrItJ47/nPA4zgx933P16wVnxoln9sxah3vngEBVgSQDVV8zxvjQ7Do1Wv0ZQJsg7Wk3
bhyTS/SyfsxYZxtkCCSwaGT2J3yAD0MfAF+PeuCBpmhf95a2cQohiqXNobUIUwcRQLLINI5oLIjj
srdsFFF9PxTG/LVX6ozbRUugPg4jGDjHgiEqxoEgTnNjtUD0VAdefKKQr7YIChprpyKksGz6sdTw
BwUe0yQ/aQj3TCBwjp6dbQeyIEGo1+gEgcazncI/pIDf26Qrt6MaPiK4GRzGtHftYJrZn+oeAM9W
sxUXLtSmm2I3E4rbt7BItX6VK092/c2szG08JO6YyXU0NpsBqky5Ifzljo1+oxRBT2Yoy1Zlq9Qn
eB7N66bFoz7x5ab9ZNUXK6iGLUYR2a0MWPAYbhMluMtyks/YX4/oKyXyGWj3PmAVcMvAfq4yzXbL
trOPYdZ+Dgd7nSlRQFSY3FEE0Ls1QWfkiXg0B6vZFEWfrYn1xEw3KqpZEjZ/xoM9RfpLosTHDv0d
WxTNKuhUnA8gyMX41BbGDBKIjlHF5MErAG/omjrT1a/GNS8bHDwMHSHt/yRq2tyqkesw2ZDddG2m
v0EvvdUYW0+WApE6JchajR8IpV8S08MZsneTDJ9DsVf66iTMmGKVP4z639jJ2j/NZMSIqHEubH2W
D9ZmKaCfFIlgxYg26uN831rxtzI+gFP8kFn9B88mYEH6VBlPJXYUzMI/SIlo74REMNChR+I9GBK9
L80232lTORBMM3O0sr3na3ejUWQrAi+HZGOmzC8YOiHQ8AHckeKYl9lU+sMPfyc3Nn88Rd9si2+g
InOivvv43rIGIyKxsdcbjHjmmixotkpZEKq+kkq6mkb4XOeHZrgPoY1VglkNw5bE9+4PX+SdZs3r
F7HxqzDanPn/X++Ab2ROYNdetp9vvhy6K/JLJxg4tqXejgWGQdJcLStbzYG+VqtcAFDAjIhYa6w+
CQYr6mxhJtzC+vTv32z20d65UPyJHFOqqEFJzRLzN//p2Shiv5+i0c72TosLpWYImhn3Sh3CJOx7
jFBpuiImAjw/3kWNfZ6ML1hiH/z6LpfRs+oML0bABLCYh7ac7vydbiqfimR6RJznziDLb46YIdh2
ZjrurHLYzSaI6fS7OEL1jRdgttLVhjclGa5pEB3tVL2bDLmvuBe9b5M7I7scdNeorVxNPCU2OBUW
P88msNWOu8qur+XYk2GS65hcHVQzXl1oGCb5XL8GCV65QHkfFX98iSf1kznACx2NtQXK2tbaq1ek
30qn5fIRRYLKjDVsrQsLbidPzSpRPWxi/L80B6DS9t2HoCJm8u934XePBwhFXWomdSP09xJuehIi
y6SLDPWyGnUB9a51kmOafFks6+FRa6rDv3+gZvzuviO/P3vttuAdeXffnV6z8U15M31zPNVJ9BCl
WzMyHqO8v9YsfFtbxM/jwF2fQFarbfcBd/dYivRoYNcnqHJo00NQZ4csP09pd3UcpPGQFjSgma1g
aGSrpBvvDGjvla3f1vopbEhImtnIH5Glo8+QRbKeWkyx+bq9XZAKWMnO3AsM0NkrSHgSHFBrmj6c
nB7VA2t67PCqwOi6YOnXY/rZrGHgt/0O/34nouSchd02rL/YQY+ZErcbx7SQENLijW4V+3DUTXfo
bXmINKlsRKGs/BWqFAVAg6TlKfJmmcAW7HD8okHQVLGk9LJw09a/zeLhsbe8D2HYrjtcMCxwcH8J
1nGVu4k0/lPhjlJf6nk2Wkmw7CKZXNKx/lS140unY45lIS57cC2rQxjiKfuHjr+xL6NzrKbnwBZP
ei73fXdMxXgzKNE3RS/2OqIOsOS3Y5E8awlYUX1DbHtASzAY5X5k1u4a+8nstLvZ3cNiOY0E+CE9
QBCY/SRQFno7Me0GxzK7H3QWLX6H0mO/mf6FxNdas9qNpXWn3lZfPFtcLHKbf3i036nhLTOfsCju
pIHW06X9bgqGAJSXQjGy/ey+zS7dwG3XHi2v+DT/ZIKl++wPs+3vZn2pYnLaNpJz8r0AX6WPoZWI
kck2xiGrcUzzPy+pv3llZxUyaiqwJRf5TuUPGE/cQOnP9sLuUDyUNUGcZJrzJzswK2uLUNA9QlJX
FAHc0YbTrwGYCuJvs5VdOdMpakzE7hzXkdocadk7in6JcXs6XTxZTIRWlhyjgHPQqQSO9sU2+Ziy
i882Fp0g+zRPxHE6PLa+/thFTNUVAhpgq91iTM+16cCIba8G9x+9jGfdGU9N05yohLKa/TLLmB4D
R1ziQuwHA5O8zs4SsGWPcgSOzvwlJXZIaZqX0TA/wKvikXE7u/hYEGGwHZIew11sRGenbz9oFlqQ
KcB5MzrDkToHuu8q9Xia3SbyrGcVOGQsqxsej9Pk39oeoY+aeIFe4SUR3QMDkn/SWsC9XpC57YDp
hXbKN8lyoYz4JCHaCEN81HVnVj862omxn+MK88epFRMNYfKnzGw/pHVFrslC8kJdz06JMyDDw3eB
DPBhnsEBkJ7+MI2qvzFweMQcYeMVqQI94F+XzwwFnSEf02yvJSyfWQrZvYwqhIjwm9BOMVdKjKxX
ojRrLeAeKUM46/wdIIk/6M462Yipu1S4eR2uYSvMSyvsY908yhz9Kjz02XXrurs6Bfen+DcoWEFp
iP7jNMWqyBpCcuolMsJPox0/g74lN6zzJ+2z9iBCb5sT+IOgvGp15rySEEDHm481OhsVbTVcW09e
5lm1nLoXMH4rRa1Pode/WMz8KZOZZQBpRNaqGO0j+ViMj2GnEVwgeoeCydWxkUSA7tfKAfzi59lJ
teLoCHJsJ6dmWxAcqY12l0qsHeIvZjE8loF6h4M39GIND3k3W2Ne3CFHBazAl5esQQqqPYqqvqZd
/wKMhcxV6cp6DlkYT05Exh8lKpNkXJv3j6bkF7c+r4Th3ReE6Br7SyyVK7Z7s/n3G/2bWQzDbf43
V6/XtXe3ufdLK2n6Ltv3drapnW5mzhLX7Pvd/JAbzXAnzKNX+H94viC+/NM8szGfWaE1DV74++mz
FMZo6KIFXBTIx7QCJsg6Z9erLmndXuVmJOnZ65vNHD+LI9KVhthXGDzFSOCFCKc+Z/LgdLbAlTMy
77ORHRPWrFRUA7DFNPML5E+ENarVbC/ZBEqt4W6ObmSx/QR4ZduXSJIyZfThuVWUXd2ZOwS0LPQ3
V4mDFZaOL75nXgLd2AiCewAVVmWRnGWqPs7zbsRDB6pr7aMGWaEv2kKMiVJwGe0GVtTVx+jBnsjL
CZUUFiPAYHYkwJ1ObteA8TTwx6PpOiTjKUWOawaBn3wjfp5/szGpj8DDH6NJPZct9yX+olgJkhi4
fZwbh2Bzrcol9+eCYTvOho41qAjoyEuN5zqhulMmlwb5Wek9EQ/kje3spzlC4aPW1QQBy624FFP6
bQ6H2B26yFjmX/MSGEI6nLUm32j9tyqJoPGmZ1NgdYzT9JKqgGWYiWKor+C8w+EyNbyVs1k3kS6f
VHIK/QiGxzOZ/SBmBaUGDtrZ1ri7UZwcR1VAW1PPBSTZMbIu7RA/t6N1maPWGvG6Odo0lv4WgJ07
B+HwvV7mH+0YWCyxdlcq4VG1iKZF7XVe4UPejb6TF98b7+bjQh8BRAF5SqB4hueMcHI3mGc0n+BK
TgN03Hqde8G4bhKxn2ffObKW4y+KprvVendxYsf2gz32L1oePUwEZ7RWfVCO86zbEiRXveiskzrQ
puhZoF2lZS3OZgBmkW+lSGZooq9pBznGi+Q29k9Syqc50pZmDODtzVT5xBJ+ihKWD6zLIniISvNm
Npi0ZHwUiXiK/ABAh+5q8fTSBSx1WBNdlh6VLjoGDnFERIt08rS+dQxtfzvH2pomIbxYun6+x7o9
FsV4Wh54kh6zGRmyDA89f09mL0FUQGSZO3vjSWFdnAQRXumB2+sP8+KTiQYPUoK07TaZ/6IqxPXn
B26OvoIY5JnGd6hLojVDSgqC8EJtdY/JRIYHzSm3K5n8p27XlUSdmY7nOOFUeH/9+6xFxYDfTR9w
xNBOMJlE1HdWfjIaUYm8eLqvrfElq/lDTv0BsC9xLgIeiAisZmfUbtMbwpjkaPpVzIs0x57nB6sO
SLDbCMCsGqhIq7xPrkksl2l7uYClf0FV5qWrwm+5M75EtkJKZ0ByL4SU5GyQIPEhDMfVDfGg3q3v
Y0XvAG6E6yFU9KPoWHOQ+RauCorCGdpxb5RFujba9i61cNJ9XV2pssBktlGTzMMnbY4iAXEH8W6i
favp5XNROcHGjwoV4mbyocqJhTao4ZAnK/rVJSOZuDaDdjXo+a6PAiLh7UPUjI+IAwRd902tjGKN
SvC3eX4JJuOQoyTYF+p6ntVN0ZxcnclpnnMefEW9qGW1yqvgWbWxQrr+EdXA6xCJfVPEq0A7dgjB
zWt4AtLDM+otqIINEnKneQpEw+Ls8ETO719tOQ+a8dCR10gi9W6+2mwm+frsGofH+FapLDcnJzA/
FbElLvNFHOL9FeHlOTKgkE6Ap3WcPQ0BdlKLzb3Mx5cRtauWuH266Jho231VYAXl7RWdkNJSN9rY
77p4YloqgLjV35Km/WCYw938QjfW36b//7fpchRFWNd/RNb+kS7/qTj2W10B/fWs77lyyqYL2zB4
44RjLJnvH7lyx6KE15w9JwrGas77+JYtp5DR7IRb2I9QwkCA/ygsQLVJqn4ZErtDteVc5vh/kzHn
Y36dEOZMva3q1IHT+X4YMu/cMSOInbQRGcljFRYj3LPCAs9zQk1LGDAS7MY7mUVj/OWRuYJtAK7R
NhB7bwPrQxnpqf/N0oxeflUDM1c+Cs8sERErqqb+BoQxyZ8ny+iUr3AmYMBFU10dJ2OqYUsUHdno
0gbwVa7ywVJQ9yoQiX6opDXqG1XW9WOoZ+grRjUSmPuhbMp4j7yRlm+hYnfeiwxaeNiJqfv6iQII
yW2s2IhleL0SWFsQXiT3hdoOwU3rOGV+KjMUqVeqHYzFrd+WnrEzE9h/O73tvHHFL4E2p7ZJ9ply
DmiNo6Ibm6igoq+wJlbmkOPJfBGqOwx37S+QyKyIsCfHYT1AEIBPXg4NiCdyZvUaXbLavBlxvzuE
zoDHD9gWqIfVNZ8WjWp9CHyZIRYSJTLUntOuATkTaOBfgc4mQCfLPo6jQx8AvyOxI66iN8kqGBMy
bzlwqQYVJb1QtlXuxV/0um8N0sNOEpwbv0tDhAEsT6/2+CYo2gExGEhpSNPx/kPSoA63qldPxQpd
LljcY6iNR6cnJLrpnJTYtzBRpwHYFFj9R6O3S+OBgJMWvEQiFy++0yMkhjYtiihxCbMgqhAI3DZS
SC4ljeazGcSt5xpO711Sp8nRxfGMD5kmwU5qklR2CTAKbkWm5vaaj9WPsdDFfWYmcPA1tSSqV0Ck
gGUMX/ljCya232Yd/tS90+rJLDsDC2uj66OqHauKn+rD7ogJ62i1LgpXTI1Z3E1DLUM3NEed5HRZ
F+YGe7nFk6yjfNwG5CnrcRUq0C2cpFTsbxLDFU/HmfoYgn8TO1DCcicdQC5Ulg+2IvRD5ZT6pjFu
Ut1EFhUPaLKLDQURoIq2To3gZKcTR91FNkSqVZEg9+p6Kvzki1+0o74nQZrqW2rL1OqlKDrtgYwd
mkl9LPvynDS1D8R+8AfrMZOKo+/H0rFt8t6oyAvAKGZLZgV9Ge5KT6Ss7i9m3w6uPpZAL/WO5WHy
ladCpONDZxnGVatqvG0PaBe84/5OtUb/hjcAtBUQy1utUNOA35mEXxOShR+Uqu53faYHO6n34Zey
Q7QZPp2EDWsX+7wWHpCCNNux7DXYefyZJ/RNi9WkYvoGSWOcRKWV59Av1fWUZcatEkNMdoB8fkgq
U9/1oY2SnlVaN0OgxjvHA2vsa2TYgDdA6ZJ+/2CWvrepGjmu00iD+NMa+kH1fPmojiVEzMAJMc8n
4y+R9uNzWyfVRSiduM/b3rvvu0lfZ5qW3RdZRwEOHVgyybb63s799kuXwMkCiWs8BLFao+/TWsGZ
oDIDk9Lc1UOvPWFghpgZUXwwR14VxMHiLToT+T62Z7WI1EYHqw79eI/5OLoVCmc3fu6FUHZyLbom
zJC31RRln7NBRKScHP/ONCvcUfCWLqmXZkuVM9sFqIjOS6XXe9EW2b1jMLvANK7OBo/iDsWlaSum
WN51wlOedbD4XCovHruwaO7sNmq3VaaMWxjU3e0UASw0I1RSvcBs1lKG4o5sJw6FDER6AbWYbYIo
Ur+lapQ9INlSX7TBDpwV1W1UE/nfVD9A9FY+qcVUn5vOSuo1CB4TQyyIC6RTEuvegb20HceB/LyR
WhvfcDo3RYrHjQhKTyulM2rXAKsE1JHXvNUAkUwmaW7TM7S12Xsj3tKI4K/n6/YaFIyzQ+HAcO1a
KisNqjI6Uq1lrXs5ZS+tpkc8ISrTLYCTB2wm81INsr6gpZO7Hvdnr4eFPHhpPByIrihbEUfKtggQ
iyvBIewRfSIsmurUJoigdprFiCR147ec61ibzJPWS9WTmYynMrxRyT9s06pQXAsA/w75LxNSiFOu
bcusLnbV6ECBi+CjVyfjOWjt0SU4H23Bwg+7BiS26+SpcZQ21REChMDWIJm0DbGRYSdCYZ2TdLSB
sFCuZrAjeWqCoTw3cafudCJp9x58gQt/A4spOYNQGvd5TuZJDTcQPcx9P06663i2vkNJ0EEQYiq2
aoqeR1Yhd6r4WnaA2THCJPaaC2L47QpZgvYYxClZ0UT224Z50x18y9ioeaftJ6ig51bzu+0IUm7N
gmDvBt5opFsnb1cWRb72hBoDQ6r0r4nfVxcZId9YWMAiMvi0O1sNwnURR2KjpFONHFc/HJQ4RL8I
Ie11Gxmla1A7h3zO2B0CpSdGkLYZ2nEGesuqpR6o2+N8sqzU/EjaVL9VPIxdFkxrLvSTbNOmQQBR
iZHonQwm0Wb0XHI2wbqQwQjz2LC/BUL14YepENknpbra9oiLLEHAR30tNujclxsfxPQmnmx/ncKP
WaXwgI5Ac6tN1LX9LRjewlUgeV40Zo7d5EWxm0CYWE9D5+8igTRKFlqZm6pTu5VKEAE5N8JhH/pG
t6b8UnTsaph6hZOgm6Vhcgch8PjB8YyNkSN14LRdNZOWMcj93EzmBVd10bQcNqnZIaCkmdOBVKvn
mhOQGatJQPI6EfkngjvrVGQQ3tOq3gyZwzMcVtW2AVKDPd7H6yJS213Qp/MC0uenkfVuo/mqXA+F
xlOaRv4mGTyg19HkIGokm8iNQKmvi0pNbsKxxS1QIgVC6USsXcvNQzOGJDvlwG0v4YKTqB5cIFvK
3kKn05WOh9grYdPdFJsd4IURAmJeFeUmUjuxy/LBQG5jaHsL5msR3Hcmin6JbQegbuy6+lS0+bQ1
+qm4CLDkyTYWQrc2kd8D1KvjuvbOQygabaMSZmgR7zFtuR9IL0yIQJmQeYZyMpsPg5iKYIt9WTUb
URX9mUU9yRE8CTDiTDGiHp2WeouSvHA0qL2QwEeYaiuAnwCbb1roVF9QzBL6lL1G/P4fd15e8jZr
qvH6lx/mP8rIL5BdQQLi/+66fMzC5q+v/+eheW7+qv+uSvfjvO/Oi2n+F0Fsg8pnwtG1Bc77ivPV
KKIOiwCMLwVwSeibhEe/A31BAJPbtwzT0O0Zzvt3QTTN/i/HIJ9JwFS3KPejW/8bvwWl31/8Fhh+
XB1tTo2y4RTzsJfqQj+lqRMtAuSBCfVXSVB64ckOZaJvimBydlpHVapelFALp8rZLb2qzUS99IKN
M157kyT+3vu7c98G/+5czXkO/ZxQA2rFp2VjJ0lZIHPx9zHw95L4Ipt3bZE/EUR/bVTqGzNrBmg9
U3XztkkK5+fDUKTKCZaRUzoGyP4kvQGa7fMecliOmer2fWCRZi/FJ91qvsZZ09/6w4TMNyExq4q2
AInHz7IoIU7NrFh/2EonaoDqqRZRz8SbPKj8pXda9szC8U6Z55vV6u049hCU67oI8QvVd4WF1wTA
jTnIRhMf/XoNWiTwb+20HAdmewtvUf1SxGG0HyOR3URTkN8k8ybwBgtUKdUN3nUsh8vGDKlnFBex
Uq+W3WLv+D181/lCSKUp6FkhDQmQtNsOxmRTcaTqKFLk2Zdg3mO1HpDqkfmm0HZ5bdSPjloqdw3Z
IsQaoOLgf+YXhEDyC+sPG6scwR4T7Wqa3m+pLZEikFyQt9sZTXPRoGBjyyviQctDVCA7BFSWOmiU
oejP4BQ/likFQdRAJbWB7wYuC61VU9bXlkjWld+BNHUIZm5pWzbzuzKTS/zDcmhSh+L6byctF0pk
tzcqeEG4bDNYOmxHMrXg0d42S1uhW8P7tk4UH7/fc9u4jFFHXr1PbitqVj1QqkfuamFSCkmYwcNQ
jxqwUngtcwppR17TOJGMQObO6jtYdyUVrobIdDN7yq/6ACtTKnHwKU7Aq/SD052KDLWqHLmhNct0
9LjsJT/2aoq5vLa97VmGzjKXBKarJVVIGjqTOyjrbYAYGsc9RT92fur4exCvwF6nAN2fug8erCFm
cas6KH6Dal8plFGtOiWNvgZD75JfTz833kg9AoGCMzayRwWLWGw8LI0t6stylRbgkCAJo1nCQ59v
C0Q5LsGIZrFqVTnJMDal1UsqAFTFdumokK0gkjD3KEGDimlZvFjtgFBEghJu2mO+OKVynA+BuKOX
lluTcjTa/DOvJz/ox2GVieoexSXNmNLTJBsDRZtYaKcooyzepkHb1GU5rV4bX/ujWvtiFmmwt1Kc
3DxQ0IiG92fvpPJCxGM4o5tpXFLI5nZkAbhBMQxiXBn6NkgivyEqL4uRxFo83gH3Bcw4bzKx4Yzw
5xYfWZi8RB3ZEwwdEsIcQh93iLuF9zmES3CWVfoS9v5+iKCWy7q6WFm5i+d5ZNkw63knOc8jy2G6
TCZvx9zAW29CW9mq0ABvKFx2DiphbVhupicfFWOz1s2vAYUbBEC4T6nt9K4qvegmn6r0HFJI4nVo
l01UKErzP2CgKIn8bnVxqElJnSuTytXmDFebV5+fVhdLS8M2MAP7r9gMk0PoxBGKSLP6oFIgRtig
FZislt33x++H/nT8j93359bjFMOyHIRLgFn9CHj9WkrqbqZhGH3MqYCT1ik1eGYreb7NywbTSTCH
pfFNRsWJpSldlIGWXXs+Y0A33l3GvZ3244y3dqlPPoJC/7PPKLPqXILZeRhtzN+6y/v7UK+qG0Bh
0UaaTfHsx93RHwz/MYWJcRA2DqVf2cVzd2rwpp/rFOmqBrHvPaUk60dFSQ9pRLppah4Gf8ruFLOR
YL/asz9a7dMoZYA7YwpXs5r2Kevg0WI2B7eprP195aN4TsXAFFLvGHwmi0AoQVWHmy6DLJjG5Z01
t9f2QNWYdPIOZSizTxNUmqW9dSKLuleRvsPFDD5rzW0PgfaJOjXKvmsrgR9Js9+JQxMV4UcfMdJT
g7dOrBG1B0OPXg1N2GG/ZzEhmvL+6bMsgxkPBwcgnsaj+OvTN0WGXZsqlakiLTYg7LB0RWo8fRaQ
RvDVdWyGwjNIrNks5Tn8xsQx14rf1DcEt4xrAAB+5IWFQZ5HmxGkw01lqPFNWlTf95Y2xU7vIDv7
+3fty9gBiGwNNpNz37ojs7wjl8xf/DeXW9rUOtoRr723UPx1h7btb9QGXSa8PyRg8sl/aszo1ppf
bunJu9IU6qdlKFnp70MJ6Pw0NLcS6yvqg3PdPO2T6Y25qyGqtqEWnU+uShHKVGRESPoDr+S2R3yf
umHsqYkA++K3wfe9X3vfjwOEsR1QoHs99603t2sNUEor1nbmqDfKOP28cQrtEBlmdXjX/jY29gr1
Zjk0ZX7TDKm3D+NxbFdvQ97OXdokwrx6nxDUmE9dOpf296eljnpVYr3fDHkMkjsZP7B4wtOl1OST
OZKOB1zXf/GL5jzFPuJrUdwg3a20FLoKi1Ujneqqheks5pZ91KIhul3k3n4cTY5vfIQ4/1Hv0uh2
0X6b+5YjnZXq44+R/6PzKPT101XePs/nE5ajXz9hOZr7fv30ZaTMEusQF5T+iLSQYF6BwOsg9XyT
WsI/L23L3tuGfBkdPrEaUxu+j/vd4GBWVvnJpfoNztr6Ndsq8J0MA8ojRUWomjg7Pb++yENAWjOo
DOVrGKkPzVTZ97YVRec69rr18kZjEry0EFvvMX1CRHX+brdpr3+0d1PYAyPSx9mEeBms0Plp/NKO
yNFL4j2HlXN1mmRC9NVOtRvvx1P7uje3qVNduhE8hJUT1CT9l2ds6V42y9O27C0DWR2pk4VKWwu5
gVfg9eK25mWgkShaouQYxWVC6DzrnOxUDpV8SHNDpTaGEW6WQyrcJPcN5UeWI0qmyQfD86mNN6T5
KZSfpwYBA2+Up6Rs6tte74t1E8bpS0kgKPLM4XOKmey+jTDlV08e6842D4S741WjmRhZb8eF8Qdr
QM5Y7Hyp0T07xMtdnJ1dXZdgxu1/kEqJ4ecWc5D9FUF5kKIrSeDBXbzIHP2LVldA7+NSxvG+l4Xy
oQjN/IF6CV1qncg6+GcCwliFPw4LT+ULExN67XXQM7l3/HGjst7IqdRvqPji7+tCpcDfvEfi5/ve
0vbWmxce8Jsf45a9PuyvWjbB17YcfBCST0QFK9ROJ//7ZunIW2fAKfy7bRkysciul44CkVVJ9oTz
tLlxucwyehnoxKOz+vc3xfznm0KGBP9QR5LX1vHpf31TfHS5FXUIjK8ya/x1PZePXWrILhuzDnlS
l11ChliHhe8aTVgf35pKcierJOwMdwqlgDgag2WsE9JmQX0WYysuKM1+bw8jkbjOqIn1u47lrMFJ
8Gx1WGCtozSHfAI7eiGeimC7nj6VQ6gdZC7r23oWMQVjUiMIlj7lwhz3r2OJlyJqCfi2E50OQSl3
7iwrPFV9YXw04tG+m/tK1f6pr56PhOg/5DyX6PQr5aHui+i07EX9+H0v+bH31vu25/cWFcn1utr9
+70BA/6PF8C2IIuYElAj4SDxLkccWAFCnKNafY2bbKqFaxXOtgpGtL3s8q6gRONhOXptsqiKtEL1
YiRtYANqeT2eRy/9FOYaj71VHcbMRkQwDWS3G538p8ssHcvY0IRxTGXyZuUVFVUK80n5D9Xqr3lB
FdEVAZKRPC2hPzDQelZ+7sHbUasuUx9UUEvo3SjeuSzUCAGPrDzYZmCcYxZNV+uj6sFIs2g9UhTy
83zFILaotlDdCM+Pr7YRVDuhFAYCWWX6IlR1Vw79+BR2qYf+GipuGjSdu2UESa4e7YwIbtLyzM6P
5yBa9cZantm+HIuVNPxku6iyLT1vA3O9nbUfu2ydkYS8d4b8VYlBlE7woPetvgkdu94mszrDjxEU
sYuRnPKu5ew/yinIKHzqhZt6PlzawsRKt6WD7WctHqf/4zjDU7tfBi5tikM+ddKi+n7peLtWujiu
mS5WWq00R1EGCCTZ2aX1B/zhec/SqddeUHf5pCEe9a59GbF0zmcuQ99OkvOZ1Xzmj8suI5b2ZZge
Dq+XXZrenf7rZWuo/v/+tNv/eNilDi9KStuUJlO+8W7NbsxQjcY4815mOTSNVGUOVrLEQ1dx01FA
TE/LIWXqtZWsommTT/iEJETpfjcwsgOyXK/Dl0HDPGgZ+TZ8ueRyuFzSLuQt9ZrSbQgs6RIKo6CC
oofuUXFaWqbeGC/x0mwVkbf1e5WsJYu6DneKM5Z+orYUV7SSeDdp4Xh57f5+FY0o0or0uXRz3y0q
u6WYtNJWNxqSuuhAzbvLpoY+SN7bXQ5UqgHc/DT4bRgYxOomUG0HsjKV9QoutzS97nptyAJkGd6W
hFqOJCkJD6jmxQqJ8Py8tC0bSWQBkaB5jN1bN4WK/rUZkD57bXsbGDjN9yssbU4hnT+R48Q7599S
QccJ3C/8f2Yoqme9W4ucKZKwcpUvcR27VPrFLVYqu9xoeTtQrZOV5W0tsammfLHRpmNxCZEiM8ib
sEuZq5Kk1PR9/NK2nDmhg3rpXphJ5qu+XevX679+aBhZ3yxuaTyk9X06bzoLdQJR3r3aDLPhgAv+
1uLbaXxXRDdzuSIg1dU9jAT54CiUCahBcOx8z5EP2WRGJxQQS1Qj6SUFIx/mEwTiQK8nEHHlBBQy
k7om8z/bNmjmAYOUNsS5+dCH00whLS3fL8q5gfd37xJ5f+tdIu9LrzoPfneuFqvZxzzt08NUDN+8
UU/vUBrOXjeK332dilg7LE1LJzKA3SHSq2+pVmd3FGybSMTpBr8kzbOWMihQvGfLEShivB71Ud6W
aBicqANSABn3UNaj+EzlBcbTNFHy2C/znTe0wYbFhbxzaQQPFK9y0YdTbpemARl3DNki2PQyYo1r
e9KzDQnOQAk7NB9yB00Zx7615r1C+v5qTmQd3jqG2BFnqk6vl2Fv7ctF2ibrfuogVjitkATC2EA5
ajp1FRWIJIBoBCjzO1UxX5rRGp7GLkcfXZPjzgSt+uS1+a3Z2v01DoI/TITWrxB3YREVAySkCqn9
N2Xn1dw2r7XtX8QZ9nKqXi1btlxywokTh713/vr3IpQncrz3t5/5TjBcAKjYsQgCa93FomyjTcox
n3NgwCvsEpH1/r0vyfTLs7SH4mzqvXFkn/aQGThcUNDUf2mt7+xHioSPpG2rTYS4G3qghKJp8ycz
HaG9TD1qwPdGtywXnjOhr6Q4WobGg4gaN20f28D9FSGkjxWZlN+RW9Wvea5hQD2o66S9yGFdc1Ux
qqYroF/R/DZPE1ksBxgSXG904XZiE5bAh15HeYzL4rTTwn3wc+gMTrKo8Wil7GUctTh7FMl90eRR
cu+1mCyLyOVPgOWFhe+yqAaEpXmbnyG+hzgeNW097LWFuErM3n4qhvLQTXka0U9dVd85tWs/1Xb+
tV/rkGgdwqCcd4rsuf+2kzPADf51lFEUE44JGgcO8EKd/Obff1O7QKZpqMzsvRo6G2yEW27rpLkL
+yEaMEb2+yNO1v1RXOG9UW3NEiCGJiNYLyZPYdK54QC2/BzLsXV0siDZ5I7j72oJ0LsVjubSSpP+
kTcLxmBBkHy3oAJFTV6xwZqMUNtI/Wkh8TtLZTQCyAkeSeKnZLgAW+gcjxfFCAhvZsZDep9aEI1Q
02oSVwWgq0bBh0plc5EOfjIfp1fPrTHR0jrYU3Pra9N8JitInQJ/VJYO27v6nLXmNnXLDYgR7UUL
ffRLc93YGrGkvdSmfXBVJz838dCdQ8CPLIHRc26dsKeMDvwo+GX8aeyxHNBha6FRVbGyEQOlg9qF
qnry+npspvD0FOeVC3OJ7JE4RIuz+S0UfeLc/Wfuddp0gynlS9do622Vo5pya8YWrHoSJ5skqdWN
pnkToPzPlGts+RSs0IbcGmi7nUazWzRpUhy1KRJdNW+dvVz3RxGxxvzubzGkWQ2hjHbZnz4xhRrO
N6UZqnVHjrd8DzU5BdrYm1stNTl+5YP3lmipNid3OewnFtSLAqpR9Geum20HgEmwhz3/TcvAYyWm
4pz0JDUfFL2+mFM/3G2qlWg/r1MJfZZMRWuwm7lFr0Bu7DvzMdWy4FJnCHvjT6BXighExkj3bX8a
EUE8TQP5cpvmBcizoFL9v7eLmvw3gHZaJlkbLXj0sLgB1ZvTI/epVABZLsWOZNTeE5/nxdJlnLam
RrJHcEMDSPZbn45kWossVfl7ThrH8oEnz/hzl5j7JRTzMf6EQZvwK1lF/ehL4wCTxiExOjWDgViO
zk7k1oVpsTwbCjXdgBnSr9NwPYpWplzZc9EHwUVZGIWDd45j4y3e43yu9IXzVJgSUhhaTkV3CvNR
LzfRVemWMBxS6oHYSaDjS4j2uHJqZf0oosgfsyfPuN4oesDBbNwwtO49J/gRykm6T0ySzg2eTzNR
AhumA8iXPnnqw2Lt87xbn2RQub7W2r7c12g2pleomkJS9t6aKImeq7aVlorq80oZPPdojmg4xkYk
v8mjt5WVxvz599TI4u2jT1ONom2R3OrRlil9i8pL69/ZU1NgTHmQZRz58OK4M40ikVGeYUDEHSIK
HAP1rQQ8H8OfaY7TGv5dKUVgd/0hxSHgz324p1twxsABFL6Ps/1Yf0N0Dw6TyTYNeWy0tacQKIy+
tiLokCKsYIgvNbtz19fJseuDs2vLvQg9qXhF+KM5mQCmn32wyrZmfOBmQzHR0IzHAQuPY24qr+It
Jrqoze053wYnXGitgxeBOh4y6pziQKYg7j8DdNSvbie127FMjKoFCaUv5zXJlbNtj5LozhldVp8a
qxEgezpkRxnLGRUh3Xyo9trUAKKuKBhyNWYRYmq5A7Drny5xJaaJGSIUjVxb1d51ESWk6o6Ko9fY
a9XFlybL0B0yM/TfEXEZ0Wby3GdnOPlWG7zKruHuR0zNMFQkVJ1EX1imnGxFmNXpvk0V9xyW4Ztb
md8jBUE0z3SxNfWz5FL78b6Eyf5N9AdTv6rL/7XfYonaBQj4IEpFObQ3Mf4UoaiJimqoGLiVTW99
zVhv8hEltErWji5uuitefjJFb8Jbg4/e79CVDVymCj1Yi1GP3MdwnV0Wangcg62LvNIxdCa2U6+n
S23U7COq0gZKWV3xRuJgnAeIL+yhDruXvHHJMQTFm463xRpYZb2qRjl/gzt0DHizP9q671xvH6dp
X25PGmkh+tkq6UsjCKGb2NIn+IOW5eEsTCxtJ+AP7ASUUzUq/B0ATQwpwGqcIt2VDZnzZDUX/AsR
yedUzuGAYuMCulCJwhYFLNFnmAoVDOviNNlf01LjNQIniPJqLjkP+nAeSe5BcscTZhGp6DIbGohT
2SncabCYsA9ua57+9xtCEZRf8nRell7zxypHeCBSpozogmlwqvz7DWElUlq0ANm/IfLcglKsTBxL
gxSprkChvV6bAL73rQXVCIFQfQ4z4M8EMXRtSiNfh10Qzyh+FpAO0/iaiM6n0Oa7uRRHLjcz83Um
VfFSHMhAIv4eDdske3B4VAV+QeAZxFVTNZfSaoLtrf8Ghej+GRTzBSbiNs2RuwvEjnMG3h7t0eAS
ofJutcn4qiqYdvhBIpHiKodXp4NJ6JDjvYuc7jpNGq32mAA3n4sND7sLeeWiN3atj4m+207oS0Xj
NvnLdupLePtk3lPBtYpx+1DkSQ+1hnEcrld3oi6ZBN2DIkXdi14axRJyLS7mUuQcEAvxlwAqk1eE
u+6CigR/IxLEqVd7Z3ciiyp5XZzg1vWPiP0hIcUvDdMWqh342qUIxTQVKNMhV2DvZ+6AchqFkPvb
d9kbkkub9/Lu+mXWYElvtIQzrpgimnr64sO3uTRdJu9u/be54jOvD41kZNfPg/4QzKsRi1cOqdGZ
TLSygCuB0QQSaGfRqEnwbURwYi8iF0WQezd6FYG4x4dZstVq3PhufV8+p08j+V+2WMaEGvzr1KIC
JoSwiAQnhCnScl9OLRFsm8T1s/xb7avJjrycfxXt7qshmUccPhYwwtNqIZS8/9uwGKhz461CL3kv
Dpq1c2qw+oTzzqkzwltmoUJIXYsQ9VoFymp/vh5yo0j+KDLLO7QlmNVBMYK52/dGtwidxltAUcwW
Hb40myJsXgKOPlik+AB4xtE5GXqnWOQPtRc71ZGEm/rMKV0QDhK1OLdYi2gc9GbC2oFt6tqcFTCD
eTFDw1l/QGxrKX6oRCXzIOMXuBSnZTdr/AdK1XMzg0MhZpTY1+PfG2dbERYWUqPdlOgRoaLFsJii
AIa6PmLcpSNbzG7pDrw8WcOiJs+o+HK3BEgLtt1GpmkhhipJ/ubktr5BOR/yrOf5G/xQJ45+r5x9
C7rrSHLn7EX4bqEFr5zDqS8Dxn6UxLbdihSHd2RAKT327w0UbU7a1ECGrU6in0PfvYjGQMb4MXRQ
jois+xH7BLF0VJk3rtpcStZK2Xn7pg7NrZ+6D3XcV0cBWatVhCl9ZzJmnpZ00UiJ+xBFVnUU0W2G
gLyJu/58hpgReP0w03jiZ7d1USx2qlJBrnJ/fukWodWq/pFUlQhuS6ZYH8WY2/y8LZbiqtCPbWXD
cpheVrkdYj5JrW7HuREwTGh0R1nJAMvAUyHfh6VDLxvhc+Pr7Sypi+x7kdT3uFu4v8z6vU0HuLiS
ki8xelJ/VrXyLcV37w3ymjdPKXjsIBpBmZqEygdkqY+hVVtHnKyzLZoPD3aUauPCn/rEQGo/mj57
wFaWpgN474XzFNHE9S0116fxKnPaI9+CB9vzIYX9c4Hb2rUH94/bUK1YJwk1yb0px/YRm158prqS
1GJjSCVHETodBQTnokCVb5V2VvAQhIaxy+UezaamxkG60g1vIcmRsxKbA1af8iEcTrFkrwvwa4fb
+mfxv7Fiv4ePo9gvtNW59pGnsxRgll0QxU/Mf1Ug6b03AUL9rUKxB95mtbPkXFsWJTUk/GtQ42VG
1uCHVCOhckyaxrozXT2foyWibiU746VrO3iycXLdl1MjwltTFvK6w2pve+tqzAhZIhSmUV4sq2ZN
wntJ8s2/U6lG3vdUsu9tJHs5Uo3WurV0JJYyO2xXfmHKczEMbV5HCdIPOXl4FDiLEJ/42Jlpreas
w7gckZlNQcdGGL40SsmXR9f1eWW41kthGT96pAY+8kibWQ4wvtnoDRs0e/v3SAJLoTaVu0BlAPwX
/JvHTPJnjqqaD3FlF49Z2ARLuYkiFA8Y1ILaOrmSsxKDogtmCpRJEpJbEUpy3O0ND2FGNG0xlUMO
4BJjXn0cizxd5AZ43FVRyckySCiH+DHFFVk3qaGIS9Epmmgavl6hlJUhcELx5TZHhCy35trWewkr
GV/FNlcvcQUPwtc+652TWyTOqZ2uCjWQMMnJh6UYQPuu37ilN9GRRmseuRg5NXY/vKr41zi99ZK3
Ks7YfV7N8QiZFZhyjc9jKuPDaajhWTSedGlc/EEkks7n2kgRtx3Kb7dxrcRjrct7FUEU7lHl6rud
9cjuoZWBGEc8BFRKvPx7bSQmylQqFgydbN0pkLJheIKv/C8zck9WVpP+rcbx7OyR/9SmPIiIQsP7
FE1j7DQoOU8zM0Va3qJpDK5M9JGQxN3HWRPeN2Dmrs9bgW7NuicTet2uC+AxQgF7F6kGHtLkbqgV
6dmwq3lZjtj0SIgIyFCT8AuXnrH36Q+FFiuzbpoV5h3WjYWfL8Uobo7Vwq9y0MU5EALx0WoWx/fI
a306HLRdm61LhCCufaGnJevai/BqjGzt0I/quUksGCPpEMTL1qTUq3RIvomGeuldn2fGsnarkyGA
K0h+95zCa5L3E4Tl2hkPuO+2KqVU10MlZTQlzmZqlN7nkxOXg8vWKfS3oufWfZvqK0ZyLwbiROmn
qbIloQKSw43YBJmsLsmRV2gkmTFyqithm2olmOMoZl1fjNgBsq80IwYK+H9YEvYOczaJ2IJNIB8t
DnYOtl0X2bPKHTqrn/p1yLrHbMzesaLWzrx85nKsOU8i05LZ7twJuvwsotBFVqt13WteRiUJil9O
ke3EYOvVzoJCXLwWYaCZ9ToM0BMTn4Y+34C4mITxpe1WqxZND1KaDrVitzQOsk5lpbQUNFyx2Xvn
2Xtolci74AJqb3IUaVdykBXHYapwcZpeV6UU/LRidMpZgptHLFekdeMPaKsGZnuOR7uZiSkhwj9g
1ORvcSfxF2l9wGtq0v5LDlz/L5tJS7YsxdZQ6kJy/stpTAPX6SlOHn/DQGtmtkVzr2hSdY5qFQEQ
iM2o+Zb1WfTlFnpyUYEYnAjFwMRU+3IXFMDNkDm19GjAokzHud07Cco0ze0CbEXyoMmeuiQbBSQA
jfRqLxo3MYpVZsjfRwkJ1NSzMBlWLbXay1MjpohQT2FUXkduN3+6R3xOP5Rv/3J6FeCO7PPp1eI9
BPsHHLQOku3r/1dVyhUkNK17UxFTWSWeEs6ER48ybSrEVe7HvNYDuT6XgRVuRR/kVusIHZoB6gDV
2pIm0ufU2USBjcyvZh2i1uIIhDS1jKTa6ctVq8bqta//c/X/P69TYdQZ3rgWdUoDQPDM10msiWOx
CD09jPaiMCnCSO/DT6EYvU2+3Vtn2EZ+mXwLvarkH4oldIh7xTrYWZad7CHaYCzvP4qGfD0u6ihx
rknA+o/x6KQn09LmuioX72U0SDMwyjXmQa26wQg42SAJGHEu0NB77lvzJy60FX/tn2bU4G8b9+Eu
V1iSzbzKZ3Yfp6/ewJIv+b2yFmHaW09SZqUPqUoxDnTenYas/2sQZ9XGlxqoBiIMRyQZ4e8eu7Ad
nrX0I4Q9+NrFKTKguj19s/lomAZ4zGN8shOjgy7NHT8tL0Eg9xwn+AnEh8lJgCTR9BNcQ915ypDG
e2ictDhXyA8lng/t0AiDbQOwblH2FrTzOMdxK5wwslERvPNwvMEg1x41OdS2ZqD4q8oIy2+29S7V
lv/+5Ua3UV7+9/cfBv+Xw6dmmaZqgQXBuVZFy+PLejFiW1SgRps8mz17kWdEbfVV5YeYr3vYlLeN
u5cmexO/LR58z9PXIhL9VNascnaLYdOQeQcGtuk6yO+DGXLG83Xcjy3Ux3HnGautNjm6FgVCBpmJ
RlYZD2fRBf0Sl28JS1cRigFddR7NsgEwON1kQc45VP54EZFoJk9SyF1kVVogv8tQhbdkjZW1zhp3
XPYhUEk2mf68lOv4YABGeOkDUAl2MlxA0iGXHVqYV7WtUU9wqHGuous40dat4/WRF49yUGdrXS/3
XiOrOKN5yTp0xuqkU/S6NjkqDzM9NuJPA/40RdxhTXeIyWluviuaa85zJ4cf1yLTsZedqNjD5f59
VYoREVPotW0oydaPPncAfE8TpV6+q2Xz/kse4GbwJXIDwTAbQbEdRLdwALulDGrVK6iyYcbm29hJ
wQCRnr3Q/aaz9p9E1NSnWM/sS6K6yYNs+SfKTtKz2vj9Xpb1YI52n/QMSSlYm6Raqw506hkCTnpm
rQ4fKv4gaBEYj1JIU/gdRhV5WOxFX5I766xG5NAN83YvuVIzOea2eydW7RwP8X9icXWbY0+zRcix
784nyay20OKvhzif5MXOd/OLgFEI4IS40n00MfrMAWk+5Bz2PFLJt3loB6FJJoUj2wMMtZTAMOYm
3PilNoWikWvPOKV6/jAhendDaQST51vkHkv8h79MCwucgq7sOHnEGyuqSv8kGiybMAcd7kVANpC0
M5nl56xRx206dok+EyNWMNks6gpp2+lW9L7jvV3jvQFW69xXFjKQXXwvIjzIEuoXwbQahWfRJPh6
rUb4VWwv/unTc5+9fA4HG5UWRCqHn5XbguE1c1tEOd6sl1AaP0XU3K4Rah4qaF/305hwoSP1irhF
bo47ww/lnbiqu368Xok+eJjaTO4QJA6auNghxZvvtExxKbdZTRrPrteKDk8ReZh0hsusurWLYdj2
SRMfVNuFjycN7h3WVeNSotR5zhLsb3WUEy+pUVgY3FK36NvgA/Gt8IeRKnyd+xoGQBDO9Dbg0FGV
5Qz7KNRT0Kg5JIigvJt+9cs10Y5NnQzmd64klwyWGH6QkJH+94L6H8xd1JBsmcMjiyqLKcNf4FWR
iahnV1TWxa/dyeAePFGXN8U87sJ4J9LXvQRTNZdl3AtaEybvNCp8usWorMS/R2/3ilHV6LeNmuUP
/+1+8XHiBl8FYWyUJaJ3adGDa6l9NF/+pg8guhLgj9Pi5nVNYtmoAB50NajQ72u6S166Je56ZnfR
ObQ3gF0lST3pepC/jHYw7normyqyhGQK5aXtaQOLJKHpWUDpi7qA2K5kL4aRzYuhiNeNUTsI7/vm
Bu5PsTZa1bw0o3EWB8GhHjHxBvD8GHaGsak8uVh7dWhdEOI4B1ClNh7aHxutL3YyNutv6BjIC8QL
FBROU3XvozCFboXZPieV+Syy3H+mor7/e6rVulgRTlNtp3/JulxawJi0jroNLXmhxHCnwqzZ147P
nq4ZPPuoUoI9anVnv6vJeDZ5KN9lrfiw/N580/IEj8XEHV9grUGJNM320luQMBJHbR7jMB0WBZKj
D7JUtyji+/opTaV2BTDYv3PLXF73jV6j+qjjoiP1Dm4HVrLTpKzfWl0n7+2iyDaDCRkQqZZgjUSs
dZeHhrQ0bax6VGDBlAA7JNPDDBPZwK6fJvEVnI/SDjthQ5vheaG8BhYOb1XeSd+scXzlNyl/sAE4
WmNhfRhdstKbzN95FG02Rcev0+ppfBqyoXjAHeC9DzXlTfF0eVF5SrGLKoiQStzNRH/S19a6BNu2
Qo5DxtkeYfPY9p+65tTzcG9HB4vrHKo0TKkqmFPUin7omBohItx8DAUyeY3Z5JfAjTFuMSRtX6M/
dbQ9I8EwuvBeos587vCR+ZCicNU0mGeaWYh0EGeaeaZFzTnJXG2lNXK7t0CzsiB6+aop/fyxSkKW
S19L3o1iXClIde2jLIjnVpTbewr/1rURoUk1jj2I4eMYygAGEB1antMlsiRciknXS2e6XavHdB8F
nz5GTLYDXPAsGY87VXLQuuhQQXHlQN3hQquuPFCLTwAeU144evqh+W/d6I8/Us6J875M5Qe1QMBC
CnV7o2MUeC/5No9eYRXvlYcS8nRPatu/GlXOLnmiR6uGr97eQO7vKCmpBYTX70lHY+KqtiEOUDk2
gGL3MTXatEsR/WUzPnp/um79VCXxG2RW56qQIrBKvH7G/7NPfIj4F/o2fk00YAJmYGOLJWveU9MW
1V2d2PcqfhRPoss06l1FMfkkT122UyYQKFEaE4NYrCbAySgGiNBRB/Jx5lq3ZHwSqr5FJj+50+Kx
Ppm1VD+iGrj34og0ltLGm0IxNCSayWpBnQ5nrepUp0LTmke18T5NawaQlonzgvHJsMlJ0yVoOCPt
U9jloTfArolGhEk08PczjHRB+ki7d5XMuw/RFjVc8pWiCxGYb5rs1L/7RvTdF8AAiqUYZZeR/5si
rvoFp2hPst6gPCmt8nAqyldJy0JLE3w4UvVC/ZNizIq1Nt91o702ybs9FNOLfHScNbTN39E0doum
MTGznl7r/V8z//M+MbOaPvPPv/DnviCSynVXpuPMbV3KKW7TUV5xDnLVgpm0zeFO9IhmABS1lsIY
KYK/BypU8LbXRLFtJ/LCKVMUfgyYDFOZjgc8uzNKdyMi0aBnbqxZKMo5QmvIxiABjya9Yw9rP8XK
CdwSHMDGOVlD4O4CLXwI0tA5iS5xhUl8u2g8VLtuA2S3ylWaeMNd6GCWlYzqvTftWoekyBdmJBXA
TlID/GYo79k/RLMhUd9L8rwYQ9kfk7rtpVTabjWkrrJT3AgfJl3zQQx71TbPOvy5e4QPtNo4W3mS
P0Z5ikCUmb2gexMejIbcoAh78IqsWgZmR32avyCPFMwlZWdmOTbAcZosyEmp4O8zk8e8M7I7DxM6
pQIyWknSls1CvWwTSLBrVHi/G2rWzYaorZdkpu1Lk6tnjWLrj6SlhNJnUEKABpmbWKOS/l9mkN3M
8PlU1DVEHmU15jVFDTVJcCQd8QRAVu2Zd9lPiCLuh6q+NXVT3ccwi5HGxq+ao1NukL2JjfsuzhRM
YwJrCenCeJVR8vN7I/mhSPHvGfz08m4inS0tk/JVlevV3E8ituAT5JeUejOPS87Kag7IBcxpINkd
dnETRM71Gw/tn/7Qy17hkSIIZjXmxWz6QgPljk795Sn6HWnm6L2E2ztrgcK+2HmRztmURk9DGygL
l1/mHgOKepUCHT8afjJs+hooyxC0/t7tjWyT2Zl9JN0Yr8ISSQD+YogyaBSUBy8xqxV78PGoFQPc
CDXTtp4sDa9Rzzsg7x1y5m557OEfzES/jh7hQvN7pk0LV1+gkvRnmhwhqFdPK5g0pHxabfyeFkVQ
vCPnF6/26EXnvxARhfLNQ+5gGZu2f6jDoryLlQiVIwh67wrKI55s/ghkOZuPiPyBjHLUXVWXAT+s
WrxEWXKXmJH5I4njj1TqyierwOrhX7a+X8S7dZYqZDt11MIVWzZ06G5/I0HqPlKsuMmGC2gd51zq
z7bWsPAil7EzWsyHozgq3hKMpmemVDentis0bBoUpDXox7Zv2Q7dwoeHgZ9DH23FQUSEQWV8DsWo
iZtSEeQPzmjHB1cJupVf9vk5LqMSYw5DfdOS8SEQuFzH3uaGVfyqzPy7NsT2iwTFc550SrKl+POr
rvF5QQye4k2TD998Kz1XKAY9llO/Dxh/4ena8K09FKGbnTokJq8n/ywascgc8SQW532RF6DA1R8D
FUE3M7b0em1keGkXhhaurRjNe6CQGbVKOy1/J9OtTlmAlm4PVph6bJDkvoOFSux6WXfwegO7RbfH
4PjvATHFzE1uERMxnO+Xid1fat28F0hCgT2E5R4fpi4J0sCDn1sxEhN2t4BUKR9tqy6WljwdhmQZ
cUgn6H/WAcxVfDh+WXZxDl1bekVQAJuZsFTuR8jqrP8Kubg/t2PX/Pt2/ueut5uGp/8qg/Y8aoN3
anS321hBn54qaAWYAprpa1ki1IUgXbKW8GF49S3zrXHRcgyKESFlaLOie3BSe4N4AhI/000I41s4
jpXuQffl+iXINrrmJq8Ouqp7qsTlXIS9NDzCvzmFkyBQWrp3VmgUTx76pPtO0dqF6PdS7wSornjS
6mGROqMyk+N8pdc1W3B28gfA45+bW59s1d1Sz0ptJqbcBkQIUrRbwllClK+rhkWvJvGDU6TOku2G
zIsyaNdBmBQHrxiybcS2cJeAXNhrPKAbLWwwjsOpEgef1ga+PCbLIQn7cxw77jy30+oS1Rk60IrS
vMqTcnkSDtp31Z1qwHn2UWImOEQuepKjsbYNsKgzbcCpMPICbyZnFGFcq/7ReMGj1o5p+KsFTLEV
FbO+oi7gNtGDPFXTMhtLysnnXIxR0bmOaRMp/s+YqMn9531OVPqLFrHNK3vA0QMTUKnjbwQCE26s
tsuQsp0JqkHtWSgddnEO1JVvZPPoyN6WbTyCu1z4GB2+kQtRWCj66C52Ym0nI22zSkLVerRLqtgB
0iwfoTnn6bd+otEpz/D7ls62Mmbrms3ADps8+84r2G/iUji8ZYW3D1A1P1ZyhNk2mbwZiU/vF5DT
JNW1X1Jev2UUl1+sJsoXhd2MWPug8Thqao6CeKOvIin29yil4M/mV8peKzHukesiXgL6il60Ln5G
B6D5AOWyaiLd/47/mcLJcPDxVsWcMixSf+OVrfZg+ZHPsVg13q3uG1tm6AYxAvHHQNAUzD7v9lN9
spv4CmIARNDvK10ZevQNsnEmD4Z533b1W5k7/WtrD8PKSnVyjRMuq1Z05H4l52mIu+IArymYy7Ue
vDZZCFyNr8dGhM5YHpvK686lW9cPXRY9qtMsJ9PiTVIPiNJMIck7Mp+S/wNR8+aOegL/FTlkpBtI
Cps/i0pzQC7/D9hqaNqFhOTUSXRZqRVsythfUyvQ9nHUQ7jwLGet5xUrgxxLi0ppmqfI7BFALNvu
W+3lDyHfDm+GlmUURZk/S8N8P2it916PCsR+L9Av8nh33RhI0Q8Waiw3de0lr5Vx0ySpvxSh4+CT
Lkk8addRfi1MEc27//3ym9SsP4O4bGgnGgliHH8sxZH/g+GtYK9gDmYhPXUOZsSpqyEajNHISe6S
aFd1pbuCLpk9uagas4wl1s8cXKBX8xDf5g7wGrdDdMe2gOlBnj7lhR/P8kwzb9MTGUUq8dExBNfd
de700cbEJqncWkXhfSJ1pyMemXEc72syvh9lrez6Jou+1VWrz4M6TO/1qFQ3GeeOjYfY670Ha3Ru
Spn3LYGR7bEpFze1mLGTBQWnMYKbUKeVIDeS4Mnywpk6Ved9BK+eoo7i77SCiLE/0RCNX8em+0C5
WP8iKwNk7j//ArqGhoEMnA43pK+iRqRvXB04ofWkUdpdRM0Q5S+xgYW9P0ZrgGLV3pbRb5yJy3Jy
ZKyn5jqS6oMzF51dXFGJHAd77iU4vcjmeBQ4FwGHEVdfMDFfwq5D6hdXahOdfB6frd60LRvw1n60
FJVNp902e0VCMbhGh3JZIa1xQarEm02noI8kPyDGYPwUNyVSwE0W8ri4YP++qcK/bin7tnaxUP7E
Ffmkqrn/s+nwrVQrnpLCyxAsBQwDu++7VZvjq6PU1Rwui3GWhwhabBRgzRzq0gb+obyN5Mg/GsAF
UOjtpJ3j68++S5YsBmRzIEXn7MGHhisUUrunFE4c78pu+HCBN9c6XxDweOA92vDSRY6xDJzy900k
woPrTRxbiz83DUrmflglUl1lrAbXm8LpX5qOTdd/ycVI40l2TUokAIDWre4kyxRgZ/A81t53xbCV
Q6dF4W7MQ4fNLlnGymUvi4ebt9GnHGShydnMKAbnmoNEXmo2AZMueWwsOhn8piQp5mve/qomnHvd
1D3GmFq+sY3QmrrR783uPR0/VCtxkUeDq1tV6gsyhuh+T12iEaGTxCsS7+HhS79eqeq8QeB8mQ7n
qNEwW5gEEKmAQCaerm6N6Iu8Nt9E6YEVCpMhzZMf02gCHMeucVCmDLI1uWGpdmoe1CllLEaHRjYO
pfPoYZuwVZNIe4lGZ0WRznyUe8t/KP3uMZ5IYJleORslQZNZGlUNuVj0gLK8xNyH/PtCPLWKjX2Y
M9iIjYttwDSamPnWVYa1kde/jOlo1gPUX5HGMekilELlWID/PLvZT22wpEPlDNZRbHB9ZRVYcnG8
7nlV28SoXW/VdkFymu1MhLpbJ4eop1U+6Gq2apwyvQVyBf4hD/3k0RjDz/0jp74+NZLHab7RJM6b
rh7w+qDQXsOxjRp/iWo5P1GQ5Fu2/vai01p5Y45Y56WJP86Q4rWPdeRnF6lGHXuaO6RNvk3ID8+7
SG0eh97P17mthStRKHQjnIeTSHcOEf9lL2l4n8vK8Az67OkKggHrpS1GTZJX7I0tLG0b6Wi36L+6
YV28GnV07025zjbMsYFMjbcu6kOA4k5wKtzA3ToScvmB5+jnOI3VmQ1W5WetIv1c/UrhOryl2Zlk
cAaJ8J8LSfra83koBb0Qzj7PSYvaepMh94miAtiXqUZkkW6dvk5pRclIDRRvJUZbaJJFNrzb1iwd
OKu7/DnnUAlqrD2s6NAYWYD2WmW9NRhuVHGt/EiyRsbuNRofYjZJAAFNexUHnXNJ6vZJzEDAngNr
EF/qPC7WjZ0GWyVuinMzJd/EDAvhidxoh+PkybmoJ72Rcmo6GTKN7CfKwlb+j7bzWm7c2NbwE6EK
OdwSzBQlUtKMZnyDmmTknPH050NTFmR528e7Tp0bFLp7dYPDEQH0Wn/A+G8VmxGdlqm5SWtFn9Ih
vNfUpLyIh09OiwnFRfzdzmNLq9H8d623eZ7HH+I/P/0d2frr83+G21D5USjU/VULSTOkWvLlYXye
HCzBlL49hCmYJJyjMQ/OI/MkiBHizG89NkA6HKd1VONk3De4d7YoeQN27+Hhk5s4lfpgUz2Xn2Mr
djYmt6rdqDcREuQZWeEZWixAxtGscdMgWJ+VENZCRI1OJnfWz5bufM7sWH0QLdkXitzPMdYNF8XM
vCP3bfyyM8v4CuP6pwVQ7lo4tXQfT92wSmGY3Y+ORFUqHq5B09WQ/9qfBkq1Xysya2AXuvEl0trQ
DavkEo9+f59HsNBD287vK8fy9pHS1wdEi3GXBKE6tmX3NKjydJeE7W/KpHZPY5mpbtR0/tZ0qCoU
POt+Oma90vju9rESSfvSa76PFTpwqZ4WfB++tu4Vp/qm8GvHhs560Ufd20EHznZmWbTXwCzOCVDe
r0mKePUMMJQbdInGPg8uVlRecc6IDsMQmicvg4siDjw+QSiixM57JjyhmVfV/Y6gs4zEE7wf50uQ
ewhtanKFc+3YPFAS41HahuNGM4ZyW8Wejjx+67u9V9pb/BEoPsDaRrWpja1H25MfNGBw3xQAM6u8
wEbVs4qCDc+4zWX7JTCy7rtthzmWGFW9mVXHd+ZsVMYdoH9xTDNcoYze/fChw1d+2QerVnvuMt35
3eikK5vifUN1HrtpGAtjrLpNo2Bfnwb2LtYb55QP9bA3benoTXm2UUZY7EmNDD7o6pcpa4dtBy5u
m3stO/CseVAL8Hs1oMPvbdxfbIqtvyg5kbOxHNf3AnuLXFBzTIDFCLYfAX/QArNx6qAtJHeDH0RX
cShLWTlJMRC+uSuWpMoNUxtLPSNXzr01wj/oiy+DXVxKMyueAd4+K5WTPCCiJH/KJeVz7ivWvRoV
9Xk0qgtEACD9aRSxhfuFbnh2h8z2I/5448G30lCHiJ3rdxIJaGczBWb6tTfJGhetXG1FUxrNB7tg
e4ijRH/fms2w8qUs+6pLyM9X6PKfVIzbgWna4J9RERMMmsDhrESzKS4Cf5eO/Wu/GIxJYpKumUNE
G7Wx3yQrz9b4rXyiMpI9lEn0ibeT+n4cIn5J2IEe+77uPss2d2qg4emOJMlPnrv9NbU77TwM1t5I
dCTpEdQioacDQZ8H5dHrr91gWcdiir9TYySiRyHh4ITokt3aIYq4qxHW5Mobsm5TkFn+zGtMuwF6
z2Ntbpqa6bjY5bSHDH3mbegUo9s3tYT8i6llp9uppbdsk3jjst1+7o19HlC2KrlBf1/0gXPM6vFS
jpHxgEPAjt3nBlugn3mPy40cNd973eguU5MWrprb1bYKv04Vv8OInc7YRvXvvf7U21b/qY4D5670
JrjDZQKtAuMKjMu5pSPh5+3lHpeXgp/zJZXa4pLNZ5auXFJu+ifRJQa7vE53fa/5rmgCbkrvJaX6
HlMSzmvLeK5iuTv0tVm5ommF/kTmDeNIKTOf0RbuH9M2d5O5VeQwNkO/azeDPEh303wATfZ6lsQa
JhaB+W3pWsKWWAdGMaUNrv420zJrhO2T30uvsI9DWUcHu/UcKKFDug91xT/3YVjvgkqL7ykljlut
0MqHycYOy0mR9uh7/+LwZN7naZ6e0CNujgE//30b5vadhlLqFrOY6QH3IJwkAH884qWC9LTey89F
cq0qA9SBPaVXdK2jfadX1SHyneZhDFtMF5yk+qp62Vku+aXHCdgCJat/i6pWc0HqpReNsuseIJW8
74o2dstchW5HFvWgmKzWG9L8yOhnZwlN+WaysVDlyvxlF+mTwjuEW5NUvPQa3kBGVPyuQyoLuBd+
9Ts+YR/E+cXIwnZfjc29zU9pF6t2vxsMsDKyZZNbMAP1RTbq76qZYuppnkFpIrDAj/liUnv+agUY
mZWdUmPMwf6oTJr8zh6qkxNRE/R8CbPuGoBqVlMJKPPBDfIq+SUHbLOcjHcS09azLfTC/DRNmnFW
wZGsA6dXvuj9eCYHYlOodBRu2dtaNstvYWBMm96WyyNpSusxq/tfcCu4UVK1Z0dcm9cUT4yTFvoo
+WHzhz3QvH0xjO+RUvjQMpoRB9em3Zk+r0hIFl1bULo/HGByKyVLx8cx1XsQ5pWMEUrXvpCeoEBC
RDi/ONtlnl7Vvs7BAdR72cIfxZocEz/qKL/j/zLejXJjPjh66azDfparGiJnP2KzcpcVwPGH0PGe
DawIL1Y1HGOYqb3Wr7SScq+PU845RIBvRwW52Qhwl893uTb7sDwI6FeLsDlIEbuZbVulz3Vrr1o0
TZ9lucseZS8nZdoYJ6PqElfTu/7Q4siBiY6SfYWI8Yuqy3ApHagduRb8DOd7rhE7q6KTChcDLP9h
xEDs0IXduBu6OHv01d4hX9nWP0ynQsyzVX5JlCxKObQ+lbI+bRQl/mqPVbHOM825pPMBgn2/UjHF
3HumpEo409XKeqqsYhN4lXMRgY5j6juMNp3V0oeyG/wWgxvLvIoIS4zBvNi3tW+LJaay80E1dP30
MkpYMNp5kZ0lnwQgnEHenzstuXMi5zcr1pxzqLG/DuqnSdNCV51UBGsdWO4VXtaOrZwLCCruhL42
0BNE8Z2kVg+4UY4PxXwI99mYZls2x+G+YKew1s1WfUHu9JtWDcPv1OewSCJt6bPbrqQkXdWNk296
ct/cLhN/OkoJN2pdMq4D95G9POI6hg+Q8smMfGvvxVKGSGPG71VJvgCESdaTXfPCJRfj3eSBHkkx
bNtGpjagBxTnW1serbu8bNsOJaX2ycitdC/6loNS23+E4NRLXg2zKQg4NYqEdf1i1z1+h5Yefu4Q
dV93qaFdYidgiwoWAjz3Ds8vKAIQEsD3IATZq2WPz3Jz7iuNLSAZqqeUOtMKUvZwEH1Kqpmrbmog
FUv2BSNg6xe1KFwQ3Mbz7Udf4y05VOVvsiSNR5Cn01GXeBFceWgnh+OcmiilnhfB+ItUh8nXXg4A
rAMHmoHLNgnw4AgqvUPmTDPdeLCrjQmG3ggwQU/8FHOdYsgO4ZTxeyhkaV1aeMxqgeM9jhbGrqZ/
hhvtB4gDSSRY4nbnKVV+JZ8GJVkqM3hsDbRxk7cmKLXVJzMfo/NAXoNUSFN9iovcvndi/Zm/H/N5
GmHzQAf/gyFuzWoxCxWsZBe3LnEf3QiCuBiIytq7b4ofomEG+LRgYRqvLauaLjHSWCsNHyOYCdp0
ufWh9rFTExvsxRwiBtgtoJEioQFDT9FHsSsbGS/As2ra4FjlXdsmr2cJlusbZCMNZL56zMBFzO2U
OxF/V4ncbZHMRxfRQHJSkqF2p4rjncWBPwPn0MK00tAWORuVyQMgja5NKcX8/Lkt8gZrXZUJj0aP
b+ZgYJx3FX2NnR/VuJ72eWSrCEzB7GoTkyo8RuS4dqGpUo64SnvaRR5Hw9W8wL8GfOrdaI3JXmJr
War+BBttnFMIDyBY150h6zymQW46hQoXJ9K/dpD6zkH3c9RyCq3tWGDLR+K2CGPrWHs172LzmRIj
n3PrFG1xaKx7qrzjtmuxRyVtSomigAnZS8lXLw7i3zATmBVRpOYz93vFbSLPfwKLEm70qPIeTJk/
ijD+xuaKAnxbAd5vDR4tc1McekcFVWs4ZAfgtTGkDtiNZf1a6hP1otWPoV5DbJRNpFc8vmAkEVBO
lp0qOXimivPRpEi4Hk3kA/TYSNbhJGlXcSgDKIG8bbVbbHhe+6qmbSnYqOVhSCr9Ftcryj0FPfMu
zg0H2+sZJ24p+rEJybQ4aFg/K4FZP/Z1v5IRwX3WrW7jxLJ0nV/UvbZWXjQQq3ckCLDWmZtGkaZu
NPbRNlULzMSzDgeMAvn/HRJMCbXY/IftRTnOAX1/5LeGG1CjD1cDJQ13dJJph7ePfYor6XMQ5fFj
D0NSb6v62R/H6jkHjVRojXJf+FL17Gi94XZoVHOHpYkLi7dTOlIzXuPdGzmgKqhb3n0WmT+VaYpe
/DTCjlUOqAg5fvxiwpbZ6D2WamIURgTanYFegF5hFJsJVG5j6Um2dfmR5wcwFroHq4O3GOTmymSj
ebKkCcBgZ2h7Q6uTNSoiJoypuEawCfQYPHDzU0oqAf8KW16T12cUR8BdkfN4l2LLIMUSoN8JTBQb
POaqDk5PhVJgCCbmtoDOeNqT55uDecPDmHUCGS9G447cnz5O5a0JTIsH1jjIWxGc9Qn1zQELLREs
+3G2qVoSY7e5w+CtLQraOxGsdZiJVYHt3UYTs8bO2kzL/W1uiBNe2VESEv+EeAoklwprvMOMZ29Y
TvfQIX2/TcOpuLPjE+iT8Fmq3U6R+2dJsbrntBo+w6JyzrmeDfsSu86VpA39Q9sgQRd2DtwhKcRu
fu5rlG/lhJ7aratDrAAPPcQQ5AKd24gdM0Dz4Gj3dv8g4rMKkyv2z+HOzgY3tbKeV7zQWgOfTk6+
D/Eb1tuPjOTUt6IIsIPINeMh9YxoHw72sWmm9NIa8adWjv0X+Miz0aOC4rUz+C9V3DRbcu3jVowC
HqhdaoTOUYzmevWU1nl38UNb+9x+q8vU36tBLq+L3sBBNDWrdQ1vdVdHFDnxtEAGycH6z9hEGIe+
nibzqa7gE+W+C3h3qqdKsY1H0ge+8ehBwvxs8s97cnRgvIPjf9b4a7t6SX4ULcno9YfIHx9FK5oy
JFCz/odoVfyjoW+HJeXWMvg8VWgH2QM1OrFq1Eza1gOZso5MSXsYPfn1oEsHS+r9h6WbF/7imHj+
JxG09Cc6ZmfBSKX4w0DuR/KqxGx9twSLEPIR7HXQMevfLud1bBiNSlE+wYffhn0zfrUn01tPDaDm
Ucnks6yS7gI7vbbReoH/XmHZObugiEM5m6KIs0QzbH7eGc9wC/8T0ae8nSV56myGDkLJhwERLEb7
VvLfjUL2wX7F7GuyEuReb6vWtb1Kasz6ohZSMQmWccqOyIW9HiJeFY7JfBBny8AStwx8iPsXIcvy
2JGBbBPrL/NEc4lZrvQvQj4stcz920/5t1dbPsES8mH52p+BeR+GP1xpWWb5MB+WWUL+u+/jb5f5
5yuJaeJTKt1YbtsgfFz+CaJ/af7tJf42ZBn48EX890st/4wPSy1f2H91tQ+f4L+a+8/fy98u9c+f
FHmHirdDLXcRCOHVLpx/huLwD+13Q5SimJUl9uusW7vV4/y2yq19m/Bu2n+8gugUS72f9fefaLnq
EiNTd542y8j7lf6v12czw9a71yPezpcr3la9XWe57vve/+t1b1d8/y8RV2/gQBhl322Xqy6f6kPf
0vz4Qf92ihh499GXJcRIMv+Xf+gTA/+i71+E/PdLgalv1yMOPys9Gut7TMGtTQUi3hXNoJslA/Ss
BrnDKBgtw5VL21tLdp2ru6TG1K+uHN4o52EROIw+mDjAK3eQ1KujmuPZtBbDfrfBZtU5g/mFQSe6
uslJTqXDW2ChFhiO48W61ikq4e9ZYplMRl3Ytd3M3ISvm3Bzg7OHpKc4NYYpltzF4021XicuXYsV
nOdpmH5WdfLNC2vpoCP57GZpGu+oSZGPktP8EVTmXi+z5h6xpexRIvtyZzjNRYyJqJJf7tYxq2EN
LTx7FGFqjJVYQLLlKEJUDK6vXsarKauKgKTIwXDpkbJaFvqXV1ft7mIZqkcS9T9c2cHAGjWO736m
kYHLbDxBQWKNKxPtj7NoYzYZuEPivA4vA/pbiKlLhOSYWFd5/zpNzBUHEee8rWKUcbDNdci7SgGj
RasiqgDiVBzIEiJSurTfBcW2fQZ9Oe7ezQF5+kf4u17EFRPbHTS5R6YPDX+s38z7Tgmte3GW4F3R
dVl7/tDPC1G45v2Uv6EPE4YmuOtiH7WGP9YQEeJQsL1FBcrsdkufOAsSq9tDg/z1oV8sUtT2qSom
8ygGRZeV9NtUHvtDCd4ezCR1QoycDL4iy83Myrn1i0HRL86WA/A68ySakxDAE6c2xRSvil7nimm1
HnrrUKsaPM/SYQsEADPeaFIxsTac+rIqFZIkmBpJ/NUCoSZtZw7byMmbS+/LzaVSCutodfaz6Fr6
kd96NtLGZq9BqDikwJG3pu537jjPFH23a4iVlk5xHdvyMeydJ4sBHLS/pHlV7wRNV5yhA3V95et+
oO4iwucUq9vY7VxwdgV7F1lY0A7N2kGXM6CGe5QbTUvQNS/T+iiVEnblK0+Sqz+dN4pWya4I95qq
G06Noporv+7SdY018407HUutY5PdgB29HLSiRqyTbL7oehfykXktxv3Iho79LlSTvF5MF0Rs5AtW
ITr/GKeRs9Y1iNJ1YpunYAZF4BAp/5bmqAPNThpLRGAqCqLBfeqqhw+gnzgFfL4VndbsFgr/1SAB
ss7fsEFoGp0y06dyNGcA+aU8hlRREa5EFk8cEGRP8ZVruptoXiH0pOe4hmrYLQ6oRb9B9aRGOq6o
r7NCwTZsqmgdIPUeuCAFM+AgabTuPae6Fv1YXUWfMve1kLqxHCJHuxVtMfxhnUGOHurW8w+dWfd3
nWx0d05PhXgl2hEq9Cdbvc/bfMjWtwGST+ABBqv9HmBuQ+Fe7dBf9ov1skKbRa9rfegL5vU89f5D
tymH0k5Sh2v75hL67rny6iJaeZNLDkF594S5PXYoAZ5uMaL9bubtIdN7oez6gJ5cGH7o40pUTLFC
f+nhhe2y2WxOHJK3s1GYyi1tMdz18W3Gh37RZAfd7UD+f6n71p5WJD5hTTmQmFM9lM7LIfPq16bu
N6sWmMidGBT9t7kdbBzXn6pps0wjq+6tu6JU3JvarQ7hEBpUjxigroUhIGCl3EhW/VUb29Q/NpnV
32VRxsY0rMtDNCXlIdYSW37sDXIH8mBnroip5sBYMBJGB2R0S9WNPOS96LIDNXd5Ge2RB6kVOXUd
1USveLCmPY855QEyq/ogzlJ8QNUpbM9Lv4p1212qGmgXEerIgGpXylAYO4uPDcWPzuVAWo9/Cajv
dSg5c2VgHg51B6nKt6uJvnq+5JBLlGS42vIBgiqr77pav13tXX+WYLye4YvXT+phSsISjQ98d5w2
RahS8syfKnYeQZv23+0m690KUv/Fe4sNNWv6ENtbXyouk5ToKfsKJYC2RhwtcWrSSZm/19Br6m/D
pRmSkQTp8NqXQ6zKhxKHnXnGbbJYpw/mpF4Z2Kt6HqnQMVPWYkVzCPYi5OOUeW2otSGq78wQo7lR
rhPVsgbzAcx6trFrhIb5rzN/mgE8ESUuvwVmhK6HUScPZRXj/YuZ4daA5/IsYoVcy59j5W4yKNMA
fZDUSlpZCo8kwRmocT2ADBPTnGHEsoaumhgVbAMxatkAHcSomJu31CFlR9OdyvVYx9Wpk6+q2eWA
fD0Z+BL81NIUo+XsRCVG0xxXmUoH0FQrqPw67Ur3kvoBoRIYPPPZMrD0BfMoCA5lZ0awFUScOPSo
Md8G4G78nKjwTX1PEXWZIC7xYSVxiRG1ExShWVgEL9dO5g8F+qo+l8CaNEsvNuYIHC80h+grPCjs
YOSvPl8AxcIQqeG+Vb6WhgLIqhifxryHnyfFCZVwX/lqZbJF8VP2zn4yyRgg8gc7TxerZk1WHQby
vf9uVW9Q0caQJPx9eHk8GL1t7BSvg5kNPmuFflh3F6qh/xIU08EvyfY3djQ952XuDrMwGvy5/F5t
sY3y5yhIi7w7m3jMiFEnVkv+KSwpRsWSsPL6OzEa6vK7JbMxo1DMGnaT/6SkkFBhcHIQ9Fb7KCM4
fmjtwNxidmV+lqbwXjyHl4gE4OehCC1jG9QGoss66lT9qpqMcifek6co1E66lbkf3pUhVfIGPsmy
djKi19HXPjES1tW7kXHg8bO6vapT8Nlref0Uz/aNWpKgoqPXx0bupf7+rUlR1D+Lw5RZB8jRxdmU
8LNjoXxfK3b4KA4OAI8iBosnWmhbqOdSb05ap2MAk47psEvbvuMmy4SJ3/+jlSaNO/tv7XKk6DCJ
aeRj0bTWWYSMqtffm/a0Wyao5hTvuYPCqhcTPDk33Ab59FvM7bpT/FDkeXBbREPe8SEYKXyKT2EB
w8e23TNWIlYcgEgna7BN/Vafl58ku3AHXBGepGQtR/ii5G3dP41+pbphj/Gt6BtA3N6BivrpzHqv
oqvMdaSCUvlszV096PRtXJm8Rc7Ngk3fo2Z8EWMiXI/gkToplJ1G9vTjmHpf0Q7pT47v96fRG0Ch
i1Nx4PYuSfhavAV8jCrfRkSMaHp545cr0UbqLNyoxtTd1lxi0jwaPXeZLdY1qvH1c9yWEO0itZ7l
vvJ3H0LMWuaJ6jufAqPCSaV19KPdSSHYwUnmVByWthgXkWLYQirrNVK0zSXyNiRCKUiMruKjMyKC
xBribLkk3gSS5v7Hq4lI9qgBqoMgE2W1Hh4sBAbX0aDEG9HsnIC+ThseOnuyVj0aFNsPA16f/Ayo
txw+9ufDMShS5VRlVWJip8Iig/2kjkV/76t+AzgptbYOO8srovbVyqum/iCa4hC39qOsd9GdaJVR
pFxbY1hnGAg95HPL0X3/CjFzmVKiwnFuW2PvjfUUuk7boDLgpN8U6N+hi8bLxE9ERexPTJ8vPOhB
v63DFJxSWbnAe/prZcnBE0QAcJXekzhokdmAIDK8YzL32TVA1WmSMHeZm1Tr24fMV4+l7rxOUDsg
DAZGgqILKlq6saYO2dg5Huxtdtfl1u9LPNRA4F0m7nZzQNmVo+t3wbgXzakpWsBoZuiKpmQn2mNW
fE7j5PVqqCKVpC9N66AlTQzqJtdI2tizbxlaohH/sshfI7GOY9ncF+YGIOKlrR80iHJo9RPgzQEi
SjTFQQvNCBxN7q8/DCxNvFv0bWCYYAQ/a4qNT86o+Vil2BSbBnTsDYCP66avpy1VeKTr7TC4yqG9
isYi/cuomKtjySNiE832n8R8yP0f54uIAHHaW8Ryhbfri8FlDUDBaPkCQneQ+t8aARpecYWF3sqE
vHO2pWYDM8NHSMDof1RN5B+jGWO9EtGtGVruGGjDRRwaVFPPhVcja9+Ml8yE5JFGXroTnwmJaSwZ
jOru1rIpo9WSMaxi8XW8jYpPl/6H0YSU2Lu57Ty3n7+6TI6NPbVqH4ZTAvUmLqojcEG0pQDAPg6B
m4RzwX/uyeXIOZpD9rsYugVVXrtJSjvcLHP8Pk9WY+e/riMGEDP+f1xnufbwv3+etptkVzNQKCsT
Q7vLa3XXRapxaDyN962k67S7sWQZXr0S7S4xteg4QAHGFlK7E129GL3FiPASUs5GaRy4JPMUESnW
Fk1pwD1iXfoIPjVxOW5Epxi+XVGED5CQNpCvqlVoh/HrXboYwfmsCl0b93hibHC/C3WXpIZ+DMvU
ALrNPb/xeeRhMUHbEfd3MU6eZrQ3Rdk0+9f3Gm8ID2T5pHt+IP6D3Sb2dsgbDa3jP/rkeQD/O5g5
lXrrz1DewSx5DsHB/EunGsVBzBddYoLCn8+avxRkUeb5YqDvUvvOVEdpG6UDfI6+uAMrUd5NilHc
/aemGBAhI6rWZjVBrf3fY8VKSeh/s0wU0SrzqZA0yRVnOqCV21k29xWJhPnf2+g/x+EHK4EKJplp
J5sP2liiqQLjlbIQwOz8Hie6xKEKOv+dDXcCtCDxNGTbUv+sWD7kM+rLup6CcR50DQBz9KTN3V7a
xseRvbQrmkYJ9R6NJAkA85S/qApJeLJACI7OwbzR39aYeKe5RFbw5ENWeuEQ87PVeY/B4cJM8Xvb
5YX1WHsmbpJLE3LIofMRNNlJtXMb9REru0ambtwhET5cJmRSjFFrT4igjRdP51CHEirYZaiura7g
5jVEZnw32a8TxCxxsLXkNlW0xPzBiKONBZRmXdhlQq6zHXe5EmrXAqLVpi3Ik+mGgaXe3OdJeuMW
uVnfQsTAyAIrlNmyY6GOv1rfUI6khrWrXGVHOQrks9I2dujmLyNcsWszD41tI50Vc9g3muWEGGmn
4zGW1N9vkTpkLdDpeu6Kay4fJvHR+o6AxRRg2E+iP2mcxi2x+Njdllo+jBgWHzCyktsHWZbLXxQn
tg5ZpPoIJrCx0+b9pB1K3R6oP7wtiS39aulUxgncrdgvinAw30QiWn+LWZZYBpa+ZRncfqLVxO8U
r/vhMym0FwiV0nOTj8Yub/Vi36RV8oyS33cV4OOPPwcMIYYXlU9aRkgBjTI8GQ0hLyEGKAemtjbL
9H1Tn5siWIyK4KUpRj/MzU3g6Q0Ya7dvDe2cxuCBBs/+Ar5V8Y6+glw6JB5UvqpCGknTRPqZ3K52
FtH10KzjSutPefN7khv6MUDi6QSTlP+qUsKnEmZoXiEiRi8+5sOJlJAYHecQcSYOVQ1J6jbysW2G
jXY0ux9Ympnwouc4sZxok0RqoUKXx2j0kWv34y6FBs1Bm5RA2g8lCfuJ54jbGWVm/54kenoCDVyQ
+gzT9FSDiHJjy1NcMam2E2cTtm3Iu1VmSfoZr2ZY6/0IA3B2SJ+bqEaND07gtZiQO6+jhtxV1wlr
gDMEvBd2nfmXNo2mlZKH3kvbAkdSunx88crQWDlNnb14FraDee47uCjU0koy4Oy2GowmygbOUcGd
9sbT1qPIuzWVG8cT3TkxKprLqODV/du5SeKHrtWzJW9m9qfWAo/RqlDhXcGxzuasdkL5DBT7SM3w
1PvlRvQNQC6n9W14npJ2ubKp5hV0CF0bR1GrjV1JxR75FHsTQ9v9qsbR5xqKwVXuSvWhT8tkJfqz
tNPXqQyM3JlBvdCfeTVTvnhT2Rz5AmqcStL4K+y2elX7jncPFnB6LKTmKvp9NS23iacbJMa4SFg3
21YHTtSgs/kS/qYF0fCzn3zsCritXbuimfa4n5R7WU/9R7aDYOjNzPwZ/qY26J+ISOTNxqsZIQvz
+maN3iTMJzwd10hYJHCg3uznRSdUg2QzjlZyBo1nPWSlJLmSb/A0ezvzM1Kloi98O1tGb2fRkJ/b
DHGs0DevAW+vB/4WtXtxgMSu3xuRh2sjzoGrDwOiOUbetShS+yBilwh03smEGWBOu8R/RNwve1Kq
JNp4MrD/vIY4FklF4Rqdlfxohsid9HH4zcddbDNV8fuIei6R/GOE0IlKohAxzAA3UV+C8JEhtblD
3SblVyTJwYM3bzjqwLHWhowm2M1EORCbE2vehohxz4ffIIXGyUEztF0784AYdRKbH01SnUepqCCF
zHuad9PmtakBD6e6Ojez1a7akfDVSqd4HAEmHnpbUrfDVEifyWDdIjRIP6t0RHjIjKBEZdSHlVlv
HRfwb5SelRPKus0jOorjPdrney3jY7tyPuZbY1T7tYgVB01OviFhp5xEq2zDCU5lt0fPvb6wuXS7
qaIs6WHmJoxym5o8XK6RHZnqZvxkqdlaUKCRR2U7jJ3KWrCcbdVSVrZpymcIim4SKJ30FHrjuEF1
PzdhyiCLKw6BKctHyZgPYM1T7iKcgq3VVSgF7feUeyOVgnlEhM+c9r87zXxMICvosPBey3G4hvP9
GrEvgxpOYrCth7iQ/Zq8Jtsulp4TuFvc/Uq8AkdrL/o/un6KkCzShlMyBvpqQoVjLQLFwLKUOPPj
ehe9LfUhLLYfJEdJ63CH5IoarZvUWDeNmV2MImGjqcfRrlKbZF2rITtNOYE438r4jOrV975Ina3a
yRNWBPhTC+9q0dc43eQO0lBfxcDf9snzXBh+UFOXGDElqerebcdBWYvC4yIQfStbvqtjBrgXbb2+
/ySqlrfhm3b0X89v5U1dw5Lupjnd5q257fL2kx2uEb9cGeqQnPux64JNLEH1tLK/NOOZZZz1ZOiS
rtmJ1ltoM3ORq/nw1i9WFC3RLyLe4kW/PhskvcWLS4pQ5zezRICpQByTXTKHvPDMTd1V02rpE2ez
fuZZzR1kbEWMYaNLCF//dV5j95CCRGQfl/556GNrk5fx+5hlxQbhtR3VqJ84H5jHsjTub9+HaKJ6
BS2aL2D5F1Flu4WJLjuzqAK8Tb01xciHPjK+3zy/KleK2subuuHOJtQFilr7CaC+e/CBFoNhVVZC
g6D2y/RO19EJFVFikuV3qC/MUuZ/ndTU8fm1VKKECk7fegbdrYhHPKSwZ17FhTmcRdvHHmfbjZQS
RZ80x7wPhHW94W5l3WaLYXLCCpVF8m9grzWEh6JfOpW3g5SN2kUcpqaz1lZf+5ulr4JeRwlR9ldp
Jutsi7Fq72eTMHEgW43eakXOOxs8FBxn47DAjDXMqH8TAe+6207ZImebuqJvWYOcHLin2rJua4gB
M1Ocs+rzqjlfqn27HiigZDtNev9xgHeOH5Reu8OyeOnwMyj0lj8+R92joIQkzGzaiqhhddXUHJ61
pT/UGS70mENW1zlAdIkAcYis910idJ4IWNm4TfzzWsvyf15rzJsvThgpR1sNVpZp1I/iECk5jveK
17762jQ5okjq5OiHVk6ax65LnUuXBnOOCi+Z3sdf1ZOJvrVJXFGLz5TXaAs6ziVnK/MxermemCHP
64u+UR+cy8D6otUWykuYBi9DHFrXoed1r4y14CCagrrjTNYJFlp9FhyeNHL8a6ScREMEBSjTw2XU
n8OZ9yP6ifZ2cQdqqjIgg7kt1nlrpeaXI2aIGBjIr5dalpovZZHExXabD6M0eXD1Knh+8xoyzKu7
nsukzlzZkr1s68sBIAtw+pcg7e6rKRlPokscClSddvhhq4g5EkbmES35iDjZADwQS1Z5LAc9snAS
xnZ7/z+sfVlz3LjS7C9iBAnur72qd0mtxdYLw57xENwXkATBX38TRVkte3zOiRvxvTCIqgJallsk
UJWVSUeJjF5xdEsXcDhGq86yrAUdU8hGxxK6u9luM36z0QIOqn4LM6j6NUcDKCBD4Av7RBqGZlF/
15r5YaYTQ7vrO2FYpdq16zJQZA4QF9wY6J/ctLpAOmV1sUGbQbZpdDX15lUx+2u0gKBBSS9Zok/J
X/8Gk6cheWuUHGfvDSZPcHpUafk89zfHvJT2ZhO+ydA2RHYLXUTQNHqZajB1RRYY/YPBcl+inr1B
kKm8kLPv2AIkeeypKdrwUTG+JTMvIMRnS/ThjizxXsbKFLvSrLMVed1YGOs4TFFH0x8QQft4/oB5
ydH/7QNQTPz0AUkggg2oTIF6RZtLd3R5tsQQaRcaFi4Afcpiyzwb9iDwDI59pJKVcJPke4NGjomB
/xRCcM5GssoDqUWVPY9G+0ABAFD6ILuI7cttJuQB+ffGwiE4jJwv+VS4G4i74GvlgrU+Hwvww2jM
yqDBLrcL2UoIr4D3ttze7GHSyk0DoCTyXBAH+20qDQ0CU+q56NOFXtTHwuoxTfBlcvu4rRe91qeg
i1f1SFTRbZsCgtXpy81NNjXFfDVJJILI8fsS8zp1i0IxstArm7Xe8XaR/SD2Qw3o0oc9BhrpaI8g
2lv9vEXL4TCJTzFVl4zbrAu/D/FYncGVzE6tsaEBqKEh8+xhOz7bm2JLdrLQXafnyEywE/Y2N3MM
QUlw2qHI+suin9a72X9ZNIYg1lCKJPCXDJ1T+kxBBxA3CrztOGZv8xGFCif68tv5A43CXyD6BTyt
dgJfxjZJOiJb/Gusr1drePI2n4DIO59nhkauAGgKDqldNEjplO1V5GjgM40JzShF44NHuPGflIfO
dBDW/AMJu+DZwvMTOTwrOk5p2x6YDSAk9IvsK37ncsGNzvzb6C6k86XnuA17nxNZRnQUcQJp7qxS
a0uqpSoqnIqR0X7r8HxeDCBxubRiAJ2HGeP0xYvpTfjgfgBfpFrmAlyOvlTVChWV9ALo8bjzAmVs
mS+qh8AKG5x80Idlh6Bb1uRhKpH34yDYl98mWV1rgG3VqR66FrwHgWL+zpGhKqA6gQ0k+oNaf5O5
pf2SteM5V0H+V2Zn6KTE7u0R/JotekwRwQ3TfmnlcKb82Z8iPtb4jxFoYguWJbqAV0GfPYOXorgn
oEO/NlHdenGVaNEAxp8IUFFx09uP4NiaYQ5FbQPqCTWMjT2CvaoH3+62tsthWVUO1LY1EiItk3lR
mt+taFEFtCQtShgKNHb686K9pfp1CtESQIuxTTF9eR+bTXmEtgFOIBAnm4ckUk+8sRZMyJ2AYUVv
d8iuTW1qlkda4mMdMkHQc+mnhoVfM+j7PYAe0XgFko/4OHksuwgtpNdzXv7VcyCmujB8U5MZrXIc
tOYItzOHBQdIJwTSbuOJFA1UH/lU0AGIS1XnFhyQkVOUP70ZXfBgQ+bSwNGFZqNo0ywYOB/0Czn2
VtU4Ib2miuJS1OASJV3zvklHAKr+7Wg9A2cJ7YiRUZtnZEOIb7F2xGntHJkNHuLTiFRVUQlTXN/z
O9L2i82IAjXp3a2iQZnfuuwVSqHgIBq4uUxCNZ0t4JuOaGAHRdh7QDkk6zY3gOcz0mCrun7jmp1/
8FTk+iukS7JNCSJFoIygMU/uxGD+IcG/B/RD0KvM0Xq3yxma2OlfBpj12gb6/7UfwfRxs4MbZ+3k
GX/9Q7yn7SwJKyAbBbjIKtB75FmLv1Kdk6SxGcTtAmVjF4J2yF2EtTUuHK/oIBnb2K8ClZe2QxIS
yYEzb/t6QSyb4FkBpZUBvkMaOp7z3yc1lgNwXqlOSFJVoL/VFwM8lYAXQj+jm37atCOFTBkUYSRg
T6a3VmA3rq2gOaZCqQeuL+XorkVdgd1dj+gCwL+TCGw6tSUsevPSo1ZMI1A6go8DyD5IIseHmykd
2+IgB/Mrmeji9WG1C0zWzTNF0vJd2bo/INHTH8D9CRmjfswGiINW/RJE6C5qTLJGvl0byUORdDeH
09iJix9lbprAy2TjEUcma91Mg1wQ1tKS6L7BvhweGlMM3dEFLGngLciONzPoewHgrPv+fUIrILHd
TOYlYz6kjIwu9PFMNhh+c30brVUTB6s0s9WTGDjyqG74wExgufhYgz3Us4wDOSdpmmiohNA6eQPQ
P91BtDpakjfAq+bkKf8bOovVk9sDnAY5gKpt235ZtcalkeAWo8jKRXd2o0pzR+uwFn86wpVqTV4m
erm30O8KNkz8RMBxpPcpq/e0LEUACQnCPqN5pFFSgogSR87mSKshZ9WDxL5RoNHyoDfqQA/PtQYc
wybOniM0s6LgkYAmCkqkdxJf5J0NGt0TurLxaG7j+qkBOcbClFBmq/BLi5DwiSEXJFZmnI53fVwC
cKFzqjhOW8sk4Q1Y8TAsWMXtBdAM2QkvJfC11A6abQzHX6Vdai3zqPglkPsQAYiaYmOWDVSAdQnO
0CW4SJfmcuSAwmHszmQipydAYGOGjtxQBDm8HkRONJ9st0UstwdGt+jPZDeFISFJA80s9Otbx7Zv
yruaRw/RZDig/iJKq7hgILKywJE6RelfBd7lIFfRHi5C3EILJtt40A5ekBFqWAin2zkU1JXluu9R
loI89SoMX3nVqcstBaAMB20BUWLcUeKAHIlwRghhi3aFB6x9T46cCdS8K+sVBBn53q+qEg++kG2d
og/PdQddg8JNIKgQTdPSbP30tZNBtfCnIvrWBM1ZSiTkF+P0VuPAh99q1aGDZGh+ZE7x4sqsfOsN
/Neif1k94zxQrHiZi4d+qJAQcFzrFPBxulOx3+8bM5RQ5WX/+uRqdD5/sqs/2eD1uVYV8ixV/oai
/edPHvrsJa0Lc5mWznCZknIDEjOwcU+OsXUqZXyzJb7nYZ+xK+hAgjUo/sMjev6HPeroEBWUqXmf
gdBs6Yum/uKK/lWDtjH/H1AbodI5Zd8MyzBf48HPVgx/9PdxHhlb9G+n+yRLxWns0mnthlP15PMI
hNHcsb5DSOP9x7DwYxhRHH/vbSQBf/sx1BT+68dInKD65cdosbE52dgnL/sRf8+NhHwFihDFE6hg
qwe7w2NFj5zQxAVYvtJX5ZlM2G2JVSjsfktDms4nYJVo2NnjPB193b5Y6qloDECPOUiR/clJVoPN
3WtUWcUDjloAJnTuFXoC7nWIdRIGIkgHsrVxrFG/musKJMdXIIyKBy96nw5JMNQTExfZBKc3j33n
vF+EvssAf/eMAehSPfKSYUJuJbeRONUekPNAtccydyZYKlek6+BYyC6gBDIdwQYLTT3zLzJDXRRS
MTqKdGooqpyUOtaN+YB9S7RM6hp8mEo67XHQLCt0Yd0wYH8MMugE9I+7mwPSCIg2P6LV2K6rLrqD
XGe/tJE/21HxLs/AfQWGiQBkqMBZkxec1+GOKn0FmyDHG4Be1oui9QwcmCTniyiSwbZKrNZekd67
pY3QVAi2JOxOYvF0R14GFrdFp71NB+xMLzuoroMk7DJx+4kRS60eKc98Igpb8unRzacjzY/IX+dB
YHiOrO3WRiMZYGGRdNU668ChRFvAeTdIxjGpoROiN4tUKqfLHO10Nrp8UZq/XUJlqLWqsfuV3LtL
HcMGSCFRbwB2reo8zF5V0tZo9YOduGmzJASTRZPP9kBphrEgUm/afou3mPMD2zeJZxhyL6NmbKdL
lzF0i8g+QboNtps31nGF300AO9BpscwLfo4tvLi6TqLTQvnjlzCM4tVoF2xP1R2/up8mJV5/i5J+
qmuL+xwn+AcD/2m97aFwESS+swpKjgKnFmaVthgfGoX/UiprDAxnNiqvjbbhP+SOaV/BsrM28L6B
ZorbH40c5zVSqmG5he0c42gi0jo2kH0pAU3n4kDeLnf3CrQVj3HMHVqDzAOkRY+8wBq0pI08GPBI
WbEoeJVBwarn11o1Deh3AFRq7IRfKxD3g6wlWE4j2GeXjT1A0zCK/E3jeO/eDMdqmkqmP83XEeT0
0WC3dqFJg96B1u9q/U8RM4G5XznNEf8UMXOWmy5vj+SddGWcvPUIVk36a7p56a+Jhtxnn+f+KZj+
1vBUy47yUCb+uCy90HgyYvWvOzWyd5v8uPstzkih5T6KdtyKMrMPfAxAuqO/tMBBPKp6VFd36OxD
3ascqob4crag+7Zxevlkpy9z9DNepuACnYZKeua69nwkiEBicpgEZwfFOm8FSXh7Qbab409D5BJY
s6B5N7ddTt6q41DI/s1h6fVzvHFXXWBD4suw+IUuRZU/oX/VB+Lxp4nuwOsWLsEpn68r0sskY50K
0KZ4ASjQfo1OOMDuuff9ZrZVnNw+ofCr90/wXWC3NGtcuGQxz9c04xbsGcU1lsXOMMCyie6ldNEU
Y7rpoPIJLbmA7brJbM6mrvQavAgPZg+Iga704k0rHgVyTpBZaKDbqiPIUQhnZ6GHbJ6E9uJ+JSBu
pqwpOkOOtFsYeVh/7WqUI11W8EMRDfUr9Mhme6ugUgRBImfdZG3ztcZe1bKq6tEuI7AVFQpIY20f
9HR0QMW36Q0kV6+x179A5KJaQXsvu0oT6Ra6I5vUNqVtdPd/E2dUSC+UJrimx5Fby9CeQLevn2ju
dhpU98VhXB2UCcwyWbO8sJajxBOl5jb0K9b9BBLsECI8BgjyNq1IrS0JXUy+fXatynzMijG7TwT7
m8wUFSSBuS0dR33RUWbob+0CeJjKcK7Ya5YHy8VDAPV490q2ivPViCbHB9u13WsKoeaVD9T1liJo
gqOQ7tQCsFey6QmDB/bWOQ8QsDgBiC9bg7WbvwIu3e6ioWVrrlNfPuxu5362VzgWven4P9nllEN9
tokWfOT9OStlsMnYUK2rkhfPoDG076BLGS551BXPkrdoWvZjf2GEGKZThKREDXpMCrZs8PkMhTyT
M6vT6TEDCVmMrZOEztaqiCv2xHqZPEi/k3dD5gUm0nBet6/xsswX0oqjnWNvLVeI4W9yGBXorg4F
G7v9HA7ZPujNQIQK6KkGLCxTPZ6dpOpfu5U3OvLVNEQHwakxX9AwrnvNMGlABlZ7oUpaQ1wBrSw0
LEYomMWuvKIyHT4EvXciM367YCiKAXKvsxZLBlBBKyAEc0de31JvkaO6TZbjfHd73SI7kqtFggwJ
tAA+vYbpbXt7+UbjWjf1fgogHycFFjgnyLzM72qayJCDTkCGdHTA7o4zpCU3g66yFf3YPSZTtOl6
Hl/I1JsB9I55+zf5yHSbdLP9Oqkbp+Zg9fJviv//nZT0QIuB7QE/Wi8C5En98RKmMaAetZB28121
8cFIsdu8llFXPZVZ9I+ld12N3yaLAJvJE+gE7Xno/Tok7y0YGStxug1lho4zK4+bVWjsIkd3Fo92
MN1jFFOf8fDHke2X5ULmXvMISAhbugVnDwGz1Aay0u0RRHDDXgqI5YR+IC7IL9srA4CJ56mBkIaq
mvZ70PCdsIC3XVSAc4OfAEKhhf0dyjv8i8d8tsxQbpuXHAxN++iX70vKCYClXrrvS6Kl/Bjju5t0
Qn4xKjaAmhF3Cj14C+gcyC+lwGfSndS2P8ZV9gSa2BCEpcuxK/iG1L4jpFVOng+KiwbEyWsatn0L
oXBobZJSGGmG1QXzTx92khbzkMDAyzhLsRc8BSVkgxe4cSK8fxaQ6phvPrv+S4wJwM9+mBJ7E/d2
v+KTH+2SMFRffMhZ97KqX4RVpaccDNGLEboeXygsSTJjB45g6Gw6/qJmQ3iXZizacjQrrtCY7KwT
WeP/us6nfmVXOXQ/aKw6pwetiOOsR4gKQRfUm9a26W+BZfo7clW8I956gK66C9192G8msk+uNccT
xT2ZXA0YGWHHWzXekZ1M5Pyf9t/Wx3f808/z6/r0c4aE6PhYWzJ3E6KrbWMZnoMv5M/LACJbxfpL
X2bgfW9kgNJFmX5vbT/K1sC2I//T9iAZ0RPmGHtKIfSS+lCFSfGU/vdSN8vHcvP0FJS+3lhAIVyr
ITiVq79Fol6GVpBvyEbaCT2YT88yNxf2wMCLjVep7cTWDqVRc8aNySB3Fq4I+pMPlvnnpLHfX8Bp
/R42w8h0WNhV/QmsId5z9jNs6sZ/rfZrGE2vohj/xR6+/faEgzEUmC5d7UKT3m78h0QkzgPQnhL9
w/iiV+Yx78BsQZHCsbs7z7MDcCUyHEp0fDsloDrkLbhuKUYZrrdoBdB0DDWWOUZ/AtiX3U+fYK7m
8FxG0xG0EfcUTcuOIZ5b9lwcMsW4H32gVpzIKO5y6GC+mDVKEpEfxScagupv2xZdcjWgSHctlL1S
usc1y22GridRLWg4TZZ9BzJmc/bmIwcQZizLO/LSkhyCGyca6iVVDk4+WrIEvU7ex93JjSPQohgh
khV8yShvoi+iLQAThxzckXIpfVxP0MRL4g0NrYzLAzOhWTQ0vHyKUTe6OvmcSqGAtgHl8226EI25
DP1+bXU2VArjNHwYG7SqMa0WWssBtBN+B6BxP4D94d8RMugO7YhX/W8RQE4hLa5LHn9Yw8f5fTUm
NvThsWcp2BpIHKRUPNvBddK0+0NqbIhIf7bNfpDqg2S/acEC65aGtXUbB1UJBlZT1MGao09DlEzm
ISFsCFPDpTubbpiaj0mE1qGoDxONKPRjIkM7wpHHaKVOWXXp8+wA+UH/Cmiwf/UZe0EbV3sCSawP
yfImWCO/Pa7J2flGeFJIWXXaSaayzM+VnzOw0mJ2lrjpGi317YamB6awcBJtv8+z9SRIaWwB70/u
yWQGAzZVIH7e0k8wDkF/4NADXpCX1mCowZUmGx7IJGsDHUTSz+7oR4C6drN3mWcCAPLzJwLpD1S/
jEeydGYB1afpe5Qmw44ScAIEudup6es5gScTuzvjRftATvqSoRoL0feUP9AXjGcd2j5+nS6Kul5x
j4G+ucyCXYL3ALC7wa4Lm+LJZWn5VGCfZI/ZeIkbG99xlzlLl3FxR04gpKc7G0QJS5rwMR3PqwIk
rspfB16Vnm37SqAJhpfQCpDeCew74LvPGhSVWzkm30GD+83roe8DopFwV3CoMfp5br1hIvlpoqqN
YOWmAM2UK8NM2c7VEHzLaNQdyuKWhl6IB9SF3UVUt/kmAGuBhAzSlz5LbLCd5qhg5FpJSku5aDuQ
teyT/dd41AxPLGx5v0Pr8ggIawakgs78/ZYDrP2kXtoJCho3x6dkYUuZQF+CVbNM8AwfhgpcGjJ6
gIpX9OBZqLJgexxuB8jYPoAjADl/D61fMgiPFMGi1Lof+2+Tct10mYfc0/ThPyJfeunS1ezArV6S
YmkNWtJtWmj26U9oBobkbQ/17mhA05s+2eG55EHGL+52NGyZueJghX1OcPLAtuXfYfSqGFwoaIdF
98ewRq9GQOaPMH2OmVcjO32o0Tvi9qG0Wj+AUXnIJIATECbbdlOWHaALlh8Ky3C2CiiEC5cVYOyV
FVz7CKnrhrnVV5bwrwmX9Y8mhd5d5o98YY+AQLe8+tGHzVdl8PJr0ZQppHEy/6oY/phrg+cXCFS8
f0pjjZ8/xXOSdI06WAv647fGNt9ZY6A0LQ/AbBFHzCcztCFnWpk/2WiSpuAIYgsSG2GwzpF7u0Ik
ptq7KNlAmMd1rmSLxZdOOsOjtPA6CF3IDrcTuLBu8ZC+AqRRmNiltlb7MF9eh26CaGnl3Ltq9Pa2
3qx6wG5srEylKGNP4oJi+wi066/GWTyejLaOTNfOfhRB8HeVmUcTLCe3G9+zZkv48+aXmCoN1UvS
NW+0R6bdMm2U1QCxeRGZO7LLMLhwOwD2IZ++9jFkB27pXUoDa7vDIHbuePGGOg+UfKljKFVAKsJa
JagzQnIunc52JMwlBbjhS9Y1zpKXaFZvRZwvxWTGmylxnbMBxO18sULGj6Fw1kMRIb1FDgqRkFta
lvgj25BtQP/fynSTGMJ0vbgMEnQhnZuNm6oU+P01lYEEpFB7bBrVF7Dn+pCodI19r4eMbZpw9F9r
kNcc3ADqfVxrR1vF5C97AQr/yTdKMGHVP2plG2/6Jsjq9xsL/LiZgCCIa6G6WFq59dIEXbfivXAu
0oK2QNYmxR4FAzA6RFO4rhlUEVIrKpd5DfKdWMvTlfquD4D2BpAHY9NC0S8dTWv9n2MokC5pCrYT
rqNvi9EdL76VZRfiuGUf6cg5VHy6Z8Z0JBmyLGXqXvvohEm+luHbog+nH77/Ng98KGC5H523FrIM
CxAf8Su3o2CjAmBsJGgMTywNk3XfCOulMvpvRTVCzTwBDx52dX+B7tlejHqSwX5OAvh2PKGhJwWz
pmG+TOM4T4Ks6jyprZDQAtzEiIbskDSuscwnmS6Rc8oOcTSCpJ08XZSq91tyTZmJBIpbTHt7RAGt
1G2VlYFG8MSC8Dq0wJJjGIFBwyhE+2g4ab2sasHfVCEvvoter8Ugvw0i6H6gZeofHrjBi5/b4GEO
RueS+WYG3SfB9/jN1qdM2WwtnMC/slS8JlG8nXT9iC6yUiGwNRx94zTObZSLM3fcW1SB+hTz4eYB
V3sadSYU5zsVTluCBFUjdMqHFhm9GSGk4UOgZPmzTXhgoCBRagqmuPFjLqGOaD2K+4/ruS326EHW
HcG/gfYU0zdWtwzL4JhPYEkH5kYnaUoHoMDK9UBVptHR+kKTImg7rW+2KQ3PlvHW4Ni9T4KwxinZ
NEb8DuPVPBxl4V2ULFJ07iYh0gUgTkr0hRxgsosWtlvy7ado7JZXrcqH0y3Y9TWxd1ZfP4VByD1Z
j27Rggv8FQQx4UlUtWsvOuQDdqEdvdaMRWclcG5ZAX6/8WwwkM0h6LmaFmkSGXi6qGIFPBFEDW7P
p5HlNcis1/Rg6sjuqN45l3lXrKQOJk+UowK3MAUAgqmYg397+NHqBbMtkC2iLV2zHXqaHjFmJfoy
6dYk4sObi4zSSh2g+oDN0FNIA+9THB+siq8o0E0stAfZtW/vmCNn27yCreq7FjJtDl8UdQG5Ccty
7pNsau7cpMt3pe2qywQhSGjEpc3XEXKPvhEbPwLZ3HkV8986vxiXNKnw0uZO5haYR8JeXWwsOU8q
TO9ETwSn7O6QI/LmSRFwbfdhqtYMCn2LQncqeLpTgS712CyRtApPtiMt4Gr00R5cGxz0V2g9ACHj
exxOTWAuEXUDvDlSPouPyWaVyC300SBvjHLOBZjh8VJksjkxDwr1ghUexHdAgWImrdpXoflAI0+b
6A68Jfld7+n2BD2VFiFHacTZxqwBv/OjtnxfJczzbsV6ZFITK4iSdengoDlmDISEt49CbQk/DRA0
d7TaqNK7KE3FWYBUYR0EMlnTX1Sl/6zMpLxCyY0dadRGYXcqmx68f/DRJWxMufaAuFinVfhuQ+fq
Q1QZwfy3iK7a8lRP9oXi6U8R5PFiHXPZrG8LyUjc25AtPtE6SA6DfkP5KZJMoFSpNf+VlSX/CJn6
9+4A8W4RgbWe7MJz/aXVWuzQxuX4zFK+7VRgfc2lBSXrslVbCstQQs8tHOzbaWD7/7TsxIx64UnQ
cNGyRSTLvU2wwNbo7Tt0DUbrwp26DbGQ0TBFbv3TkOshUZaZbROtb95IIilhlv/EeC08D9AU2osM
/0oaOhzZ8soL0IigvamrOSJ5DVyiHpopsIdC0/TTECWD5JTVXTYPYyXNU1wbP+aVUPE4p3H5jUax
cN3z0Jkv/jRNz10puosBHTHyccvm920ensk3Arl43yobnAH4RDBqNA/YYN1FIFh5TozJAKZIbchX
DMx69EAYSPN6t2+vqkuW5KunOHnyin9qfPO2MgXWvY/K4SqLMgMtVz4cPE3uBNiwfZcyp4aWDvii
5hB00zS26z7QKC1zBgxgYm1oOFjAcJdZeKYRTSqxQV8gQTAcaEhL+kH/4Gfpk9K0J/nQZo+GztqW
NXe22GAMkLvh9W5E7/6ZQlCU4WdoUOxuE7pCmFs0AgBBoRehS18kYl4kLpphZwO6vADDRIhSdu0t
0iYEmrl2HGPBDJdDZEuEK6efovs6r6J7dEvmdwnkjRYmxTQMbXZl3Z/JSxcKVvsyjL37OShr8XBp
8R2Y181CMCWZbhbf3SbdPqvUH2OloLANs9JdoeEKGJIwNtnBxS/nYy9QyARobRp/evuPicrXvY8k
eN2Z27TPhzsP3ULXmLt/83Qq/irNEJUDv3ouQJf2p4Cs9Z9DVdVzAF68w12tcOjSK+Q4LD364JFZ
JB407Usrrk9+btivTGymqEhe62ZszmMSA6etzX0p+TYDcHyDYpT9epv0PsRuPUUma5qqw/xmHFmI
v5GEV2jvgzzSp0sfAfDGBwWVXzha/W6lO8i8+2cceBJ7DFdkCRnDPierqm2Ul1DDc50Qsq65WLuC
pc+iwFYw6eLu7wq5KoM5zj8CZazaV+lXt0NSIwc+GyftHsdDbL/3Vt2i2U5PjyB2M0+fArN9Rslj
WKc5dvutxkJ4Gh8hWgevS78/08g3waYwdZlYWsoCvkN7+0C+e+MY7fKNWwExpad+zA+DsdyYIRhM
E1BYIxeARvhB96jkNmhV8AdyRd0+AFcUzgKDz8y3Xj6RPwK324rZ4XSgibme2FFzyzQ+NXmi9r5u
q2i6oDy7+o6GsRfh7zQajtYErW2wcICfsankkcIoYjLiatv1IIvdAXzULwO3aFDxVMbcGxDlabVI
LFPeW0NQn4F9MYBmRenUk3WF72etxUl/zrDjLHwAISA4zHPnL18E4kAvp75NwjNk0LYdx5t+2bJ4
2IBJr13dtnp6gifz7kAmCZq+jRnYAEkjPSpSb3yL8noH4h3jh+VaRwiXTl8FmAWWPvr9L+DNMu7c
3hzu0F4K1Kae5LvoW0zNZjeNvLpMkVMuMlXyU667UrME8GgJSaB59GF3hVuKVSGLfWmDS/FGMgNY
KHR9jN4Hu6pZ7smR4+u1rnIHNX4WQcm1N9WpAUPaa/9PLa3+NWZjDI5csKKFTWi/CvB/bVJLjhsK
Amvr+xzmNc6r9ZcT53eyKZOHvrH5lRU2gPG5CfqqNk2uuajaI544X8k5cV6fQFF9KkcvP9oqy1dQ
xoXAoh6GPd6AC7qlS2SkeIRpjxozeHwId2qhHm9NxsH9Dkhc/uAovznnwI8uuiE0v/B2NFZVw8od
DTNULKCOKZ8zSx/BgLNdcDDDfInSZgS2wgx2Pg/SA7pOvSW2Q4s+E+JlKmJ+Mg0VgkAXMAAIyXYr
owrifaWHOkzoMDNu+An5SmiixS2KYUBhrUBlw/c0/Aiz9GoAi4EbjUAFU/sdnR1g2Kqrb6GHnLrO
mKdmK4G06oPzGJbVER1x3uojAiUJtACkUi49HRF1oJSnCGgSVd/i5n0NijCgOAcuInAk44FkPnYo
pq2nBj0gY9VYj2iltx5zEW5aZCkvFFEkqQ3EQTgukJ0Cz66fetMCTxu1o2DHRk+2UC0wV5hKM1q9
JtKR7dqp5FQsa8/YjIP7lUFTa5eBjmnRaWYYd4rqAw0hUmM/u714H8ajSjYJWpVXYyO8u7qEYBid
1T38q+9EJZMVHeTJS0M6rd+CnU5GByR10gVVtTqnA1VwWg6bpA0MgJSLfi8cOziYQG3N1bEsAiXX
iAorTSA7lc5aNSZbBQzQvNJtwu9rIlMEVcJVxrHtYTmAbrwYsvswwxttnPyHJiphAobgMLLg7WYa
Ug+SCE4hl3GX9+nS54VYpUaXbeZxHU+aszyxd/PYivDybaryTEtUhZfdq7HH+VBPBt5uXj9Hiy1I
6sZ9nhyKWGZH7HbeL1OQAuzz+5hX9XAo2gPZaUYXhTZoVE2imrHPvgabT0MEwWAfvZR2ZLAF2Vzt
wH9/tSwBilrfaEDoDml0lFGBtONJcZ1c5T6NAjAZlVx6YbhPZLGNaQf6iP5eaNNgm80irXv/QBEl
KhKrVkAJrTVaDzsqtEqKBhxSNJVDSnaPZqxwQUO0xFrn//FJvt309wkgLi2q8GGfu+iUnpri0OlL
MtoY94oXwAxNxYHuyF05/QhyYnsEb+PHnJjCyU+R9VSDz+f3W/Ib7dCsIaWVbJ08zlakG74rdHdY
je/JirWmPPUA4J/cPM9Wucnsw+hVP0SU9UdL9u+XOHX6I9m8APx6rpMfyDnpiB5sDcijfYSQZ0QH
HSidwatWGA+3MtU0+Pxgquar+Ogsd1BmIBOVqehidKCo1FE0olCaOPFunjhXtH6udVv+17XI/vGJ
t7XYz0+klVlZ2gf0YuPxiYdRk6HzlhC8wccQxx32nHZ4rNy82E58HpIXBXGes/bkuIY8jUxEO7za
9h1Lgdgh23wbAKCySy1rTza6lF6NfmZ9QZsBSEpfeYcTBHi7hK+eDcDvg9R4rbum+l7awWuAL8J3
UEHPN8CTzje/uMxo9F8glbHX7lLP/B9L/J/HQAIMXV7g7167vesem9FzFkT0UPCcb1ro1M7sELYP
ZZe6Nt1zh3/yCwuekonZr3+aFAWsndkh/j1pTGv7Nbad5ChLNF/2hTHe06VL/BxamcubZUIi7t5L
9IY841r01dRslmVtba0EZ1RPWurT1LxfGlFTRfOSgwWuDnPUSQn9CTqnd99E3NpmEYhgyeagQrlo
O78ENWhZrwf01O8iX+Qvypi2ZcMAatV2087Cm13G1bvdB2PbrgG+7sWtcIb8sN/if7VXDfrXqHo1
F7509QqUl9BkVnOxrAFt7bEP26db/SwfWLMd3OD/UfZlS3LjypK/cu08D224ASCvzZ2H3PeqrEVS
6YUmqSTu4AqC5NePM1itLKl1+ti0tdGIQABJZSVJICLcvV/e8mcaKUxEYWNvc0uKKTd8yUK3P5Jp
tkfLIgCijHJuoxGkp8gpn24frfDA2VZVNCxv09RB935q6hisbJ6aJjJB5XyvuL0cLSAEGz4iMJih
JOWSlZwvjbrJgQPog8vcgyfUsAeu5TmfbORX2wEUFFFBsqUZ5rE0wc9ZNNh9AGiaJv15wPJ0nulm
us1ZxekW7xtxpE7UgT0kLFOnDjD+VZ8LrLinhcy88sCLrxxcpGYnkwee6V2RDaDqmpq0XGEyRK5N
B+mRbNwDwQGKwu+oc3ab5uVIhW9uNmn/uE1rDN77aWmQbyCYlegmxT4KyyCatgOjNXXSof05bdBg
qzCUWFX1rcH2ZYuVHa1nvBB1ENSk9Qw1uddpAJGQmrg1qRdYNtwv6ckLsevpgCDeBv34xW+xJQqF
2Z1AKI41HrXFZKQzOsSBhERsWm9paACWdbw2piHUvs0QFCD4d7r64Tf7PPO7DxkyP14IT+oNQhzd
vhfho+125mcBIVY/YPG3XCXdsu4T7wLB3/YEGg/ACYfC/2JVZ3JgUCVeFgKc8lVflmcJHZEVdfCt
A42pr1B2rla80vHZj8L8Eo2oPUBqK/7G7aeutMYvDkDpK+jYymnZHGyRIkbsoYFwJ965w+fcdJtF
nDrhvZTcvVAHtgDAVkwdBiB2c0dpgH85sIGj6KuDsCJQK7KpBKpv9APZdMtQZTd0w0OFyODGCQ19
F2SRfWfV5rWZFrUJUknU0q0RbQww5kMRGCKPoRD2AVGVPYFabkAXakLdmR1Afj53kj/Z6TAgtXRg
Md/9bp+mBTu0cSisdvfOf7LTB6SjER0ByJk7fxsO9C7yx6aeL++GtyE3lETK41hm29u0Nmrqz4mn
l5XR9GfOkdDpUZN/1wV4XQNoFj80qY+y3wKKDX3ty6XlWuVH0dSA8ek6++x5qALQWn7zU5AnSa5+
KFeu0jQX0A99QDIowS4la5al7wQ/kDpDGXeWfu3jV2D0qmdXqWEd4dF4qkxZHC1kVzej52JRCfKB
RZh77TfHDpfGmOU/wMH9QbHB/egbPYL7iLxfuGGa+8IFdF9gT3ZNpNctdWtanwe322tuZT9MMR7U
4FefUbQJgS6wHwrVLCLdjY+mLZNt4FbpoRJNeud6Ubiy/E5/RiX9dijT7Ls5RJ9UlgwfOt0P2H1a
8uRbyj3hzi7WohPFR6EQDpxcnXbcx8KLjlUds2UZJgoU2Kw5xp41PraN9QieDvYZGs1Qcwrc9gT9
sPIBNG1fyY5/DKIyXaXPErR117qJUEgdeyvDB7gOBJjhxchlfK6sCJt9x+m+1mzNk1h+Q3ENZLIm
B7vhwxYYymid2Km8B/hF3hcBAF4IOJSI17P83oL2mrcoc1zxmN2RCRguA5lp7TvRojeKXWi0yUZP
RR/4UxtX28viBcLG+uBM7725IwBaYAyKe2pFPCjOuR2db4OyAm/9IYpB4vlzIomE8Qo3U7IxqEQE
C+q3iclHRFazyL36G5G9jRMfZ5mq4djmC8kmyreZ+G0+kg8d3rXLPhyPDWpdleUdIGGzYBwsHkXm
XOaahRHSGAgOJBuqcQil3ZwB0PhAnWTikXW2ne7Nv0GFO9JkITsatceWREfhFvWnInatBxtBs9Mf
7F0l39sTu/3EsubNv0IB0JLYK/C7+eQHif3Qh0BTzZEsGXTNG78rkiAnwcENSjUJBFXLwb/Q1i24
JwL3Hl9M8dxBkmnXAsK9aQfH+jTiwRsqEX3FKwz0KU1qnAbFxjuoVHsgygAgeRqJnG7x3E8jmwKB
oZCX80hyYAFAYDTSQUXFnUogOi7+GkmfaQqUKNJIFnnmpwbFR+SAlR6wF+E6D2v3ARXiyQZ/DP+k
0xh8wxCv3jmNUyIvEDlQC1cm9Kgd0Ks6dvoN0kWboRRjCExitAZHl/UtcYEsRMVs8oGNpl75trbv
Ch0a227s2gOv2uGEPDvEx0VRPVR4zAOe18kXLCOeghTFvYvoYVQ1GMNKUU6qIu5LY5hy+adrG5Xz
t2sLS/PdtcWGAZHdCftF0K2ob/Jl40TtYQZnTU1UzbcHgn01tvEAHEmzL3Wa6gUiq6CQo3CdV4tq
7cRgDJiNHGnbtddHxgJpbIldays2PcTMllEf4FsnY1PEeEeH7DROKl79dJDKFJsmhNi5KPut0wt5
MFASctZc9Wc6o4NKCjCUBZyvbh1VFXyNGzNY5LXoN04SOntPlNGDN0yQtgFUv6g8OQHiWX4kj8F1
bOQ3nWegf/QSeuzhocejxLml9d/F+OdTchrhRCkAkcRso/sI236w0Q0I7jLhAYMSZOtqKitunKZd
WC0qAzuUBT1xhhJpNx0/kVtgguaUlSUicB32GnHctpd2cutCYPmm4X9y63HnbyVKESFjJdRznedb
QLmR18Odt7FZNG7zqamzcplAN+RjKivzkNocsuPGaL6YrP8+JL53j0Rzfwc2bSDWJ3/H8vmyUQKZ
q2naXMkt+Q+JeJu2QNx4N+ZAtoNaGwy7Gw81Y0tkF+M9bW2pWZpJsp83vlMvEBvxuyZimfE+qUxk
oiugSz0qXA1j1i0sq2NrX/rmiVG1K14SHd8AnnH/9olQpzmGLeI02Wi3J4BMQC+Rg6j6BIHOwN6E
JUDlhej1hvrpYIj4S8JLe9tLWwHDgkMsw+5cNFUBKH/GwCDj8X5Bxrho3nwcrtSybBpkfydv6lAi
7MF/CaWFtETyFlrr6qx0gGJC6Est2wISjTpFNT9S9zjFyqvdgPGtXXgITfYLMtZTD515qJTZF5W4
u9lLywb1x9yrnJVVotCwx8qA4TV+bOhGwy0UndvUxT1Hp5H3WDpZAoUzxM3pgBxVphHS/avdgl9I
gtefLO9GUntMYwua5Uua6zYGQkIIxU8HOxfO2u0znl1AD9ZuTHCBX0orcM6meramci86kJnOxkg7
S54Mch1jpSKwBwm80xjmS3JJyTb4soZ+T+SubzPUsfmM3UkEmj5PyYUBVbKDPx3oLExZK8GkwGHE
fs5fk7Udaxflu5MXEy6UzpthRz5kclnx12ia8tYmH2oWRc7c5a2HW6JYWRyCkrVGwkjL+O2QIBpZ
Ay+PdtZ7FQiHwu+zLaMecme1KDZdbvygCOS7IGUax1D5iUCe3qKa/YS94/to5m/BTRrssfDZiI0P
qIJ2zrYBfkDtRAOU4ofkXA2ZBPeSMq4AodnLqo1sxHiycAHGSPnah+kaRYoStR8xhGtYEH1XSfW1
CHn7qR6Qtzd4ZD5gweOBe7Ix8Xcs0j1eWh1YcGqg+UW65ni54n5gEt9FoofTfGo4yjhYNdZUMq2A
JJp66MA1KrMG0OL12A22sQ3QHugwXlB4eYVYZ/3ojaV/AliwXpLdUCBfLOqouksDZ7z3WY/1yzQg
AlcAMkYFO7rAFz95BeR0tSmfw2KsFz0Y+U50GLSRn8zpcLNRU2nVLFlmb4oRBeFaNueGh8WzjyrY
h8YLlqZdR6hrWdVcZs+sb4tnRF5R3liqB3IMi+yCKinvjlp1Ur/2shrmSaBXB1rVLMJ9OM1ZTBta
PIj0nprZyMYVaoHcLTVbr0R6EAHuDTWHOGiwG6u9lTN9KLhC4z2yG86SepGJNw5VAXoL6vV4F5/b
FitU6jV7u75DyOBKnVi6xouSDeYuNwxnBNtyWgOQUR9aLA4QSsrT4IzfVnCmM0OXn8CXrXe2VbBx
YVdBhwD8ACZ4K8fGMIcy83RGhxCqAIcgxuHW/JPfbRiNIBcadmv+/091+8jfpvrtCm6f8ZsfdYhG
q31nPQYRRJYNqIQUCzq9HUD8wVaFU/YLCCVkx1uHiEFJXxX5X0Oofev2phlvTTr7/QOyFhlJS4Dl
8J+niaqfF0afQlcyG2+fSkZeV26x4K51HVWMvdt0Ebch1Jxd6JSGlGXyEcqb1d5w4uK+hTQkQyro
JCfGTjqUA0MViBGUy8F23myazpJ0Y0DU6DxMdwBqo1WzqVUKrMTPsTSiSFAt1wv7fLOPJrDbY4Yn
EX3qrWMAvY7mOr1IL8LKXEUdX6dl7C/nT/w5MaJUAG6Dw1vTZ2dKYpdcWclqnooGR+olEzq6m6fK
lFWuo9ioZhff8C8OSIi2YJhQB65MdZjPRNa9nf3BRi6954oMNzbG0UH+PLvZ+DTNbVbquNkqsIQu
Exd3POjd/IeyE+CmisCkTs2Apf6DsiGhrVP7Lpo8Ksir7aKWdUvqrFzPfygQb8krbZ7nQVpBKRAg
HkS+UCIqVSPvPMe5gCalei1HdjG4Wb66SlwigRMJixckzUnEGbiZfDPYi7p/poJ0KkMPp1p0RAJm
+81EHmTPq/EOKPOFOWBDkLHkHgR67jWJE3HBA2lNLToYI9icM6d97YYwRaavRUVe6VfN0uMBWAxE
Hh7rzJ328xV/aX+epYn1ZqOzLnP5SxQN2cIscvEy94Zb0/IfU6XSK2MsvYL3mp+adjySCeIQ6bVF
If5dgGcZVPP6cEluXXeNQMZ0T150aOtmlzqFPlOrj5P0WsviYyEkmDSmmcnUN+Cs4IYd7m+2rnDq
pZeY6ZZcqCNTOUAXBUA8ZKM5owpyomHrpqvbp4ZCOdu0BwP1bb7Qyey9sHrUa1keLjgpRu/o8vZK
w+ifhLqICkql5bvZrQo0vMl8Cbd/QoodpQb71+VmkkF93/siOt2uTIkgXligSQQmFV8Y+Ta8DhaG
wcW7f1VlBygjtUFXRS508EdwgDRWY83/KppUdD5E9/JcLW8fa7bS2xkV6tZv/9Ku7oyD6elPty8O
AVLw/qtsf7u6XjL/rghfaK75b+j35RR1He7m5li6BzBs6AlMo/fChkiCUeT9l6Rpn+wsT58SSDYe
hGmiQneyQ8/OMYr2MmIdjuJPr9m0oDLae3npPisQ3ZGTyW1r2XKzPscOM1YGK/KFggDfY9dbH3Q7
yLOeWrz0xw1qRcCcXPnWY837+t4D6VXrpdYjmToL1F5hHsZHsvVdWO7yuDCX8wBmh4+9tQmUssDE
iRI9rKu7ZE+TgxM3PSAqYi2oSQN8/FgMbvVXMnUjQolZ39Vbmhxok/yUOPI7ddLlGrF1RAo3vJs/
vXU0qs1ivqbJPJHqi+mWF/Kng58kX4pUWCdq9VgebgNhd6ATwT9oNPrwikqVFXWSqYBE5sKtg/5A
zXQsnZ2IEawjF7oEDWScOT6SwRDQePGr0dzRBYDWwzyEqsdWEnsqHX80Y6e7jq5Q9+WoXwPt+58g
7T6soQg47MIezUgZK5BuoUYz8f1TWedQ4AOC+hN4Cl1Q4ubtsexilK7Z19ncQYFPVRX4QhCjWb7t
uEGhtpvr9G61+SlSH8dOlot3hXpO0kBM3HIeDFx2GQYfKX8dmvKralTxVCLJtlMNJH4QpfWfJgdK
bWMN+NVtPhsIcn5NGAogU+3+SJ3srs0G+0Ul7QA9UFteuRN3W6+y+0NQ8RRxitQEa6DbP6UDlHEl
BDq/TcOhUer+iDFc5AgG4ycabAInw08jMwFJmHDksWeA2cJKAT7Lov4DNCrA5Qz7zU1P6PPMF0gj
IqA2u3Fg78kN6Ii32YbJ7TZbnHwLiOgAkscDaL4B7zAW+fCaiwjVpb79EbLDFYoSrXzX9G36oerc
kyit6CvwPNmyRHn0RQnbPBfWgNSaM8Rff47UGcQoaGTBQ5RtO465MpIECaJQZh/oTIY8nc/0H2x/
8gtNy8Rzs8ze5dkM7gxHMIPt3mX15hwbGx4NNvI9pdfmXoEs2ZoZFWAmP3N05EyzZFWzI3ufZAs5
IrF7Kbuy3HLQD3y083Lms+KZZ61Tx6v3qEKCOG9WzHxWWEvDnrQg0LZ948Pk7yFOBpQayhTYUIBH
2S61vZ5q55cR98GDXUXpv2nrZaIWQayCo59CdgSlMmlxyUeGhIulV9SBPGFxiaEh6KySsV+hhio4
3tyCgUWbIczEsneB5tQo1DiqvOueIm3LNVjK+s3cHEHE5vIal2SL7klpawSBa3aiTjpoAcIwgLqu
1KLZ+tR6m8219NtsoWOEm07JFhEvz04XxJkF+aGT9qz6Qq3GzJpd4uf1kpp0QJAXxJxhc3ErHwWb
k0cDArGlO0mJkO0Pc8we04Bf5/jTpzgVtF/LDtyT0eCWj0ZqHYmbIYA66S4F1mrdTzcFNPriKRat
7yqIdj+6ejyaEH9d4+EojlETRsvWG91TkxbOBxN06TNtnZLFASyU5SpE1dwncguyyj1ZZrj17KID
qJ5/pTumaSBcUSFmcW1Nsz22YeetzDCNv6r8XFSO/7lLQbs6tmN8MPNMPk4Dqb9OC2jo2CgXcuKU
79MM8/DG5q8hAj5R1OqvyJbqZef60X3qWRbEXEewjDrFCBHl9M2XQZFFQY5RriwkTzsw9IL7wzVX
PZ052KpqqTyEC3A2905nTvSFtT1U3D3AhKYDSDFVuG1Q0LtlrYukrMKTqMUyAvz+Ytz6eM5cK4HU
+sSXNv8xonZYNRxBV/pbZlGXXKEsN2lw3TPfZJ8zcO1CTFF/tsfeXKo00dDSC/Wu5Z2xM5HpvNOA
hC+Rlxtfqr4/EYe2L8HeGRf6s1llkIME/sLQSf4kAb0HdBtnYV1CNhSP5CcjUW+2Wy+dSdNs1lrW
YAZy8aAERCM/0CUHPMtOvKq/zFc8/VN4CbIv8sgjtYNiQfLs5+WpKAz/KQHh0wFPlOku1MPnyZ6Z
eFvYUeQeuABVyq/2EYmMRWE11Q6Pv/6MBX9/HhnX0Id2i21ql/GiMvtkWFCPiOJx0VYs2hZ6gK6Z
AR0Ez5+CWlPzZhNpNuxQ21Zfu+nQgFgf2QvYqEkdN1vRiGZTBXa3pCo3qnfDHvgqXB7sqb7tZjdE
Mm5N1A4vMqJpvSlb+U59RW6tWUuFp0doWPadTJmxjqezkA9vZ2T7Uy8KS0Gfg1rJbYJfz8FD6mDT
jKJ8rmv56iDK+BpXzQaBOP3ZyoN0hfqp4aI8D5E9q2g2MhN8acvRWARebp08YkSgQDG1GSJyWOeE
BzLRQUxRZDpDmgJaruUIIVoUr24SoYBWngB3VMRFNhAAQP/G4WcEcoqLPz1+pbJf7LE1d4nL8Egu
jT7du6aBt0SVQgO9a0IXYjpW8hrgrvBszr6UfpSsLMbyi5+a3jEai2bdK6mA9QZeHGqer26T/xiK
rn3yorjdBkGR78OcQSltmow8RgeK63HDviC0n6wCMcqVML1hBwpBqlGngy9ltQ4Es9fU1ADvPfA3
B9dhW57nKBcf2sdRBoD2p3G+R04DAEMoPFyhDPJmq8TZCJK9jPj6T5oVgYNX7dQ5Tql4ISNzhZJF
bTwiuoZvQcdhuSLsf4rU1Q65XhuvMKg8gUixvkYIxsw2alIHqtvbnbM0BAgQOreznwED7w6uXU7c
1B7ChzWkIW5NDgJFfK/OOXFCVEh73F+mE8M4pFo/8KYOHwVrs1M3pMGSGL35X3ZVONmpcCZ5JkTg
1+DyzSBKWC5w21pfwbehUPNvZ/dC8QFcL/hDZCzuHk2vBuHQ9KgdojffLgKjsWOr6CGyQF6tAiSy
sDccP7smlHl6NXyEXMybnQoxwJE528l/lEmwDo0RGIO2TXeujqMNkhzI63kjnovIlYPdBqCQNMt2
Vpq3n8gjamN3m0Ccb4HFVr6cqedbw+y3f2wT8TzyZUDJMM/f2RzUcBFvoH5GX6mq3zepFxF/vafv
v4r133p/G3tz7qapKs9Q2zEcD3pA0hVS6NWxRwRgI2vLeZQoCYPMsRxfi+Cu7HXw3RmrHw7zvGeV
WdhZhn1wQhV4PY9ReWms5QCkEt1v5uDW28SICsSepjWQmhY8ejpk/ugsTfPLDTN9w1WXIJPY5xXE
fVwgrzXPGwgUD+oNiX3zgyYD1uZd/uyajYnfqa7BTZM7m4yhuDhOq/IMELxco+yp+lAL6xtBGw3+
DY+t9PU2xozHaGUE7EVx/DEJtYYK42pza/pNX20gjxxtMhGGJzYAesX6j1T9XhQdpOmiYLh4rqdP
tsJGJq4C60uTzg5O/2j21gLZggoVIrglCqwwERZ2yxPJ0ORTk01N6nU6YDupF3tF+5l6/zQ25REy
F7kEgaohL1gmYF0JAVq76r1jpUwsNSe7rjkIA4b2pVJe4fxQqfAeoEe7AsNtmF+jcAIwqPgEpm7m
fpPAEK9Aq+HeGSVU/wZDpM9hVtRrKEmNZ0C+sgMvU74dy8K5d5KSLTvGo5fOlg95Vrg/AOxHfaOv
XqPqr+EiUijf6FIbRP54V4AfwUcoxs9PrO0CVA/0H+j2J7vtSr4VZT2rD/mDnd8D232UEsJIN0Gi
vIzaLVMRyHBHCBLdOqzSheCHcQ8GGzBRlajaR3BlUbFYH6nZDsVbk6CHeDu87x1+bVJvYgIe9m/H
FiNqdCqZr0Bte2KNkHt/WmChGhGKbF6VR2dq02FyCYpR7pNUxCcLi0/iM0iU/h6wIrrnuncfzDG9
EBmCI7WzRdlosiGvIR+/A6UX3mNtO3uR2R4cePUZvKaV68+5wF8xe8mm5BvlNc4aEUoUCPe1+TF2
wA2H+zq4yqgBHzce/mdgZJCDCroIQRftnEeUikMcsXEe2qJpl4Ul+0+J73zpfJF+t6sWw6c8FMsq
bJXM9JX7EFrtQ2ZCkC3EPR024EbRA9IknRWfA8v4khmBOy8ou9TKT0USfaFlGm0QPKBcF57TpQda
rPkufoMAw5drYvMiXi/VB9nZqPGqmJi/yN72CtCOye5qb3lzJTtkOjO8GPxqAcLecQvQTP5RQF5c
Wl70NQ8AgxbgYrskWaQvHgDUKDVoo68JpAGYCe4NW8TB9teRqRWP9zJ3PkqsbM6gYJJnrHrlGTuQ
ZMd644PnxPHRSeJNaOfVY5Yl3T1PBQpaNJRBe8RclnVgmjvqNTrWnsLQ+zz3mgN/bQD+OGJxhF0L
dw1IXiJCRr50AHHdhmlp3FErrny++td//e//+3++9f8dfi/uUUYaFvK/pMrvi1i2zf/8i5v/+q9y
Nu9f/+dfru85HmMuOCyYD/YRzj30f/vygCQ4vK3/FbXgG4Makf3oNkXz2NorCBDkr4kMQmDTwgqh
W9/dOf7EqgAk/UObDoDhKiVekTpH+lx+64zVvI8NdZQegVjZprTC0ox1O5SasezCxyjfesQrB7lU
dxENVbydVQbTuP2lDRzxJUIhzG2ZkaQsWSEbk0MgBMxEdAjT4L2NnKs8W5n4jR8gT4zq2enAZN6f
nenQJ229KfDQAyPTX71ZrT6BTD/fsc7Eip3lvEY9ktfNLjSWnGkCqCmYi3/+6l3771895y7HL4sx
5KC5++tXD3q8wtCN4I+tjocdksAhqqascZ27RvVSp0iaTMsJPQIHXXlufU8eHJgnQLVNlIn92auW
gXHII+/dPNqcaDacXkGs2Dgw1kQvWVzbq8RJ9VlAEvNYleDJGJCb+jCa9jO+Xv46uYJ/GjXek6sZ
QGkkzIYT3WZWPdypKHEOrmvjmQtIg/gPv0vf+f3LcU1EffHtuCgN4YyzX78c7aWVh9J5+Tgv0nnJ
gMsv3A/IUBRXKMp2V0D1n+lxGDfS2NAjj5qTF8q15HUooVVsR/4XxIDVmrNcgjUND6ZINhBrYKz9
ZKv6LKY1Il6KDzIxi4/MKCEZVGq4DoV7bMR9ZBT1PQrtN0jYs8diYtOvwG0LuoM0OJINlGHpti3B
/0i9NKCO+w2bePkRNYNqbR27wO05+RLBqWQ/CgnW/kAC8tgH4MxwdFovmwAowqh9hHY9e/zN17Xu
G27vPSh3/La0J4U5WzH/MHWS/NzYhUAnaQQ9sPw1T5Ybf6+1nz+10wGRwrJmCQjA0Mhj3i06QA8P
uV/KJ1tZ9cawxmJNvTRa62weXYC8926ON7qlba5tt03fkct3rZieyla7oY7KNqP/8Itw/V9+Ecw0
PQv/MyhmC8CQhTPdTu+eVHiy2AOoZMJHhlcU5OPM/qIt0CsTzjCuPlh+Y3+hRZhrdP0pZEF/MSIf
SzSjhhRkkp5JVXZWiSXx2Fkelk5rvyzLRTupvcUoAoT2TpVAXCatjjSIOqj5b23zZKGZBtum8VBl
MzhethN6tI6m61lHOnP71KkWMh5QbYVEkblzvWR/6/6bz2xwa7X9D8+eXx/705cJAijumtzzbRDR
+fzXLzONatPKcjN4EH0zIBWb+wsL+IV7OzZ8FH3n1rrLfPlSmGxNa13yqOsIKD3tajDcgngWacTS
A/a4K3cN8gzTc7aenq7vDgAZnTsFLTc4kBkaHwg6WRHCaeEol3Vqgd7VNvOr5afxgoIt1GHmxlsH
sjMxogSgdTdcJZdJWYLLJvCzK0edyz9/K77420/McYXJhGWDctd0nd++Fayo3FC2GX8wIZd7dibB
DFCbpChhm1RuiRM15Emy6strzMds9Y56uYCgAdElkw38eQDGeqCSJ2rlQAyog+t5u2rqxAAXd94s
qRSwYKDngBRyeGRTxWASboUqxcebV8NRnSZMSDfqKTRUBglIMWIj3FFTTTbtAaEUDc7fbORXTqGm
2XnyI9vQeFhqu8ZLPdF7L0Q4uo94DENXxA4TMHXxak89cQWNraCGDBf1vvP23aaBQK7rnyJlTz+B
4TN+TuUmsZtxJxkKVSa7WfQczwgEFcGagh0/CPs9FOMzb9E1fv9oTwCSEkBkpG6xU5paU58eoKCU
tQjLQSIsCiXonbUV7CHuXV5UG4NmfmyDo5eLT5lU7QOZCry6VhlyGBtqUoeVAUJlWl/++Tdis7/d
Oj70NnwL4gI+c7ELn/rfPYcG38TrbnCqhyiypqiz/Jg0dfxVahQdBj0375H5iVGehwJg8OtFX0sw
YiC/H7yUSCttoJsKlgzB46dfR/p1Z2IDM5z83IiBcQUXC9dJjZgU6Gqp6cXjOirV+NhFAqwiodzE
kyJeWRjFGTSxKDWdmthhtDtPTCw3UzOvQT5aeazfURNAo7cpqQkp5HWMUrO15+BXToigOLCbdTzy
9h30GmhxrIzqegYOIVA17jMXULcZes1yEElACcyaoddQmyvuAoe9g16XYd+slc7V/BH0OQOAOaj7
tlPxYttCXbnth3dpB/xrDxDPi6NsKIWbZn5ChYJ4ssJqH0Sl9QJWkXaDZ2qwJbckAf95iVyXbj3U
O3XYQZCdu+2X27ROOCICPA2naUtVhAjFl6dGuSPqRiHdOFRd9ATOdRf1OYjW1aLZDw0yAoAViCXY
L+JXLJ/kIh+r4DntRnsVGH12J1EbulNFZ+9pJtYiA3ibSZt5+OCXPcDJ0Mnqgn5pQzQOwWlgk73p
QHZWt8O6YY5aWnx8s1EH+fUY5ZimM8/hxVuIWDV3XogIinRV/hkE8AdShmyT9sj60X9BESNfJmKI
gJ+AfKpoa2vXxwjYW7bj4Aq8/LMXN4cmkM8AM6R3Jh6H1wEbI2heQOCaFd0T8lwh5OzC4qnIxwYy
AWW3pSavMrVvOhSOUxMizM5905ibRDnFFRF2a1WYmXiwqyK7MyuxtYZePJCpj4N2FdjBuHEmm+1W
DZQ7ZvdAZ/Jil3JPwVqIBoHdMON7ChhFlCGbbG0vUBvdmQCEY7HkgbrtxZDWNa4ZgnpFs3eCuvrR
2ekXJxk9YF6bYIltuntfWU6zdbPGQD3QCLoGoDg3ZayKhz/Nk6X7Pi+rLQIW3brqIIkn4/KhnNAo
KIOESvIERJFGAdHGJpO4pWCjA4NwAPnyEU8pL66Qk++HT15RrMahGJ6TFAANr+IWci3YsWN16wKg
UeBFOpEbsqxcAVjUH3Td1sjA6U6n5yYpqmVjmf4V/KTR1vHKGIozxXBKbUTnUZIoHrmNRAEvIu8r
MFXrLA/dH6Hyj12LjAwNRzmAf3XDKN6ioGnc/POT0Pn9bYlVg2s6Jl4M3LIsPFN+fRAiDFW1dm90
EIy3EGLVAdJLBBkA3dS9HylrB6owRETI1kE7Kmq7p7HlFQRvwJLPRWldk05iPaCr/FuBXyWKy9yP
Nw/U8IdIVAfxTkwUK8SzokCyiv1P56+JVEVNArZ0BglHCOMuw6bJ53WEg+rjpXKH9KKi1r6nDhMZ
kPt//hqs39el09fATKwbpv84px32u/eB6HvUeXumurzVtAt/QpLiljehfAwSL4QBHHsEX+btps9C
Z+X2TvX7w4BGlBmK/Onuj0rw2SFTliz/+ZJd67d1jrA8y/Pwl/Pw8HD/tvME0tSC0GCcXOYF/RiI
GkzoYfwZMeFsCsqDbSfdVn5gbv8y0zu+tlBK9XdzCN7G2Ww6Kv4MqY2bd5O0YsXiSoKjaU1hzlz4
8bPNwOVSZOshakAcjJTHSqZW9GCE1dsZhBDclVaAecjQclfDdHbzk5DI+w/bcdo/3CIhDO90bINd
bCwc7rsm2r/+nPUw9nE9snQ3BIB6saUDUZZuhNS2wEITASTxoEcNQd0JcKJVeo+it/rDzSMw3BH5
Ibtf6DCAaqMNKEPc95ByikAwneGdAxRo8f8oO68lt5EsTD8RIhIeuCVBWyTLq6p0g5DUErz3ePr9
kKxuajQds7s3CKQFaDNxzm/CZ1Nk1XFYWmVRHgISwZM1BqfQEHhV/TM+H8wEnrCqfhfD3f/+DmhL
dOE/Xy4/XsdGJcTQbBtO1n++XKgW2UQmK9hfOVx6ub5GZIjtu2ctyElcoqFSL4dkDhp0wKnvpxxO
GwLVq8RCxTHoeoT5hE3YOtD03YSWc8jzAtTd38q3dskJc+r/y7eZD0lfogG/vRhTaLwS19U1IjyG
4/wZxRK4+hZ2FDa7tEuMY4dd+BqkEAi2wQzeo8xFAg/guWPXMCWNMVrJehBA9hYtRhLQUR6+u6JI
MTsyrYtKzuE1Iy8qu+WFmd8FIWEXWSxMZKmbeBCIOkbslse2PJIx+w7YKv6VlRc2jaxIeaCTkfKd
j0VqeE1ksHsy/LTdZqKqTm3a20eSyMOurY35AW524PFXrr0t8/StH/2a5895NAWlR4tkYlle1CBk
AUFBsr8AtD87QVIcNX7d6hIe6lCgCrrzrLzW6G5cZC9ZLYtTV8172M/fZL2sko3yMPWV76ls+9fX
K8jKZpmyUcd+1eV5sJN1v13MsdtdN8XN3W91WZ9np1ZUnjlU+E3KIfJSJuSvnZbW2e91so9i1sXi
gdYTsPjvu8aKmmdCR7g7dlrVIRCoIKYwx3BxVOFnOmnuwfbTzFNcaoTrE9VHJq9T+jtZLpwiWLeB
GrG7nTap31i4qs3JtEZAmRXFarNnuwvt82z495YRUlqqutRXV00rTLxCzIz8TWDcKUb269ZjMMUv
RLBt/tqNhP0iI0nE2YfWxmZZzuEuEyGcjmhBZ55lDyOtkj2xcQLQS6Os0xNjQ+gqfLheKXOnbTZN
s3edI2LHG8/xvV3voiZBKW4ZpzVOvlFd1d5cZyj86lHH3/I2qa3OkQfRs9zJWY259C9RGhwdU5jF
GjogjhSlP+1Tcb1OG/jGCeuWN9ldzjOS1l+1CGkeZdEPHWNh7YDrXG5BHqoAPY3U0k5yVOAEyr4u
+UzkXck6XYOOQK77IvtHRoQ4h6+GnnxvptH/qhdNdHLQhuM/pt9qoWE8IfRoPOkzUlj4Sbib1jLD
fD0qyQrHluxRdgFjoENhw4000rRio8VGu3N71ISb9Fs6pOl2nI3oYCha+SWdfTYgdvoNBGTjWW2h
3eE6Oj4pff9drfzkG7gothJ5q16cwE3u2Z1aK9mQW+OvvrKVx8gvktPctKknL0Bk/M5Z4IxFP12Q
6kPGfuSjkBdJ/ZeidHXUV8d0l5aDu2sMpXzHens9idrfamkDtdQljaO0d0NckXvoCAau+XeJD2pi
CzjWvGVEHsWqHCNRrX3+xHw1yB9lq2pFvWfx5L+TxVBxwTNhvHqdquY7XBGjuThuJ54xxIi2vkYg
TxarvBb3UBr3177tCD8bq4Bi6zf6DzmbXdrKDpNdc81TuPqsKaPxlOl3su1ak8OEyEC8XW/VUdr8
yDMLVivLnespz1eIiEAbalg0icd+3vMSE41J1u3kfXSFME66kX/e82A598CJ8+s9L1+HLdoGxUZe
NTVBsM+2TSZ9ucBykPdNvHm43tf/umc5aGyU/7rnIKkR7Cfvdt/m43ZQEnPX1e6hJDcHB60rAXYo
PVsLeTqlXQ1slZxIGdnm3pUtjlLAVsxTbN2uPVtIHbHpBLi2LbiQZY4BRPXWj5y3RA8xkpZ1AnnR
8CRPr7Vlr4kVUDs/VxIvjFgA9OQ5bir4HDUqb2xB0md4l+lzleFIObiPsgOgAX0joFJtZLEUifbE
YNlRDsEBzPGGcMi3sq5xSBZ30Ror1OlQ9On6cxjzNmELLqer0N3W+vRZBGZ7P6nW7tYjq6aOl9kV
ezlXN7fumXck79dVWd7JfnJoHYzYsYmxOci6fBTDaTLij7mau4OjV6lHZDfeGe1oHkWSZ+dgrNmp
j56flwcnKbC3Enm2SsNy+hnO2zS3m19TOv/gCVr74hQkF+Laz8GEI3w3NwYPllobPI4+OjJ5r2Vf
NdUhV8wgALM86bTat9jUEeJv5+xJXnmcCvMYx6N1QBpwVzoW8kLabN+1cfhTH7SKNKmCuKXlmOeI
VWNrlIEKmw7L7Cmp3LXwwTwozaYyEOZIQVl8cwJxQUJ7SX8StXFG3uQYoEAYacVfShf8qHB2fbdG
kayNYfKfG/QpPWwYBLSP+fPasPjL4x/XjbrAeYQPAW0uDIcvoIQhOKsgCv7jelh0w+crmnLrTiUK
5qifb2s0QDw/xUIn71U23FOvfoOYt/J7rflwG6j2Iapxe0Es44trWMcqW2atXXXtzBgd6WOv3udR
Qi5HjiQW6YfV9Oy7anm0MZPeyAFZvpu12PkKtSTFIGdoDsD0nZfZtR5k+2zFxHTVariEJeF52I34
nS9XytwAoS/DfuFn1x5GESbbSqv9r369vQ7UnX6jdXNxVAURLkz+3q83Amp2peS8cQkPBGeN/M26
WCYEuHQsoi7/MjvhtNeggm+ztus+knJayQ6KDj8P777sDvGl6sl1MJ+Sl2pMyNsNu4aHAAzEyUIB
05MNitlsXf413zpHN3YOUqW7MBmVt8Lgk1+uicRd5c2hk5LCBfGDR3J1fbsKjNVX4F2CJ0vBocZf
TITliDoG8UMg6aOdrWA3zmW9x4Vk+jIX+Kwsb3SSoauAAGZ2tmbFBYIXa6uZJemVZNVrNeHgEYEn
2BdBgm3YNfFN9ttEO4F4lkXqchGCkQ1qYD8rI+acy2paK7H5VC4HJ2VvV+mxspHLZ+T2NDg/Qmts
rgtqmUXzrkD3Zy0HyV496N2J7eRZlqyxc3HdGFiGi0Lbsc1VjzCoVjaomNfUUJTHJCjvVL8P3ka7
4M2B7HmNRda1CsxJZONGtlpZkHoKqbuDDD6CJP2Vlo64yNIyowaK4jVfZkSeDmF14pdmxXX/Joun
IX6TkEJOYE+dU2f27E77atT2g93da0sDXDdIZL81K2O550/fOsxljIcduCzn5Jva36dTaOGyM49/
BerXwQgQ++76jCCYqyfr0A7btcMauat0YSRr7Bh3Wu/olwa+ydNci/CsZ+L+s3OukPAbu8y7ljXi
hTA0qxanm2WyJseHVMSPaeSmT6TGCfiH7s/OSmnTOifbaG3D10xeqDGKH13ZqhuQ6GID3llHicuK
39JAsTaZ4hYY21CsBiTZ/TApT7I46toeDBq7qMI3n/O53BRTnrwFYU0mYzH1YiOdvOGW4Oxq4X+2
xumYeCg2TQfZ2gv7m1GE9b0cqgSbWRcwFtKqfCD48iqvk+VGdZQ3lS3zQxn/95uSrRnRR3lTCgqf
bBaSaudPszhJlOcV77kUcxLgK58nmatYgOxylRH4DRkaKD4B9qWTLcUEbhNdO8k5o6WTmWWzV7XB
hkf6NbCk+BkcyPyqg3ZPWtjBsiSGgi0aauyy5Kj6QZ9Fci2l5XTSg2J4kG1+696j1+Xcy5IWiOcK
aclrCVTlWzfa6kW25UH2XQ3N6KoaLnCYJzdiDOfrJUSdrvht+CepDY7Aar3K3QlAyHJzflegWaCm
zp1szVnnV2pmkKeRrfi/85tKQdp2gXi1bDddZ+LcWnVyIDVWvMyWHe8SRaieLAapaM9O7b/bwor4
FuNTGkyojclG0XKpQm/cY94oxcuY9MU2jwnRy9bB17NTM/GPdh3bopPipC+ya5YjVU6gno37ctGw
G/oNjg8p2XcmclFgOIL+T+uhuaQ61gJpkqke+fXmYlb4/ALK4TQOwVhMODZsr5VV6NJUNepDnPXG
gdDDhCXcMocACJLp2Xs9hIdxBqOOOGL+rLpDdqmi8CIUVSkAi848sKk6dkJLqxk17Z0/gTjzs6p4
lnUYXX01Mw0g1lIVuQOm8cuD0CQnmFRYC1rR8O/L+FEFOuWHmDvKohyhldsw6cWTrFFD9nqTmSZb
2RZOyfBAGOTaXfYYRgyvu5JIkiw6hD0R7u+fZnv8ilROe5LVrQKskS9of5TFoKkMmEbQBWRRHoZa
e9HbND3LK7kz9IqI1QvKEjcqD8L08N7w+KKkD4Mxio0uun7DP021zdvC9uTAvlCVp+Hn9dU2lTt7
E2RzYHnMMse6dp+k8U4Lp/xZdjdzErOamLXP23cCg2cg881N8JtawxeFjx+scXZC2dvW9YfEXpDZ
inO8VcmzZLS3IPnGsyxdqzDcIG04jjsItZ/D0fnXgY5P/Rqlg0NYjvYmNeA5TKBgH/rYya4Hv3EW
wwX/6HYFMjNZg9zdOOaf/XS3G7adjbGfG5aRNySBeiaf3Z5BAmZeMqbhD/8gw8y3dmH0/7Ndjmdp
znj4S4stWS7bq0gR3XUt3Hzpjn4rShGdWxHqEPIzS2doinRm+/16a5VjG2CZXu2K8eCQwbpvdPWX
TAlbTohEW11bO5kSZtd2njAieGrZhcpefmy/TgN6xUE2uNurh5KmvvZd1D66hls9pnr6RSJhyjhw
tnZZutuOpZOU7GqyoFVCMi52N52tVKmzU8hjS5JEYQkK6O8uUmMrGcPKQwpn3ExDkUwr280f0D2M
DxIgda2TMClrbBvvau6G5zcAkXJEAd0SDm8aQsrhbADZzSHOoPunv8pWLMYwOMbXIU2GYDsGxOlK
ZUBNU9UKcQ4Td6OSHXvQl8OE+sVDkJXfJ61OjrIk651O+xwq6+RBWMroTTy03Zs6WscR4tR3k930
L2bSNZu2CpvtsBQNRbUPVhxEa9laGLF7X9XGUTbKqrLvPVcX6qMs4ZeDPO+UFXd4sP8+m1C3UVBb
jzhlt09Kcu60fHhUF/vzISOF7vqtWMk2WWcFCjZW0UBAaOkv69zk3Naddurj7HIbaE2jWMniHwP1
3CQtziD4YANhivnzSnJAnOX+vtAcJ73k7BMQXVAJYQX2XlFy7S73B+u/ztjhb1XbB/3VEj0ikkaU
YmEhAA8Yqt48yVI3KuYdxhjfZEkegPxP6xin852eDQh1907w1BNPXQbLafyoVZZfd+T1TYLq9jJj
G5rmaRiU8MkKAUmlOR6Q8xdNvqQYWWvPCC0HCVTePnmI6/ou1XXlLEvTAI92HNQvslTbQ3+qC2fe
pWTOTlEQ4ii5HJJ/zszI7XZtUn3IHqlaffaQxSlN16ZRxtgSGi0StJCAZixrVy5q2ZehSt17sTRk
S0NhAGZFEBaafjG495CNP0fAdv01lxp0HTM99AtEQVdn49FA/XLWmqdsgSnY/LXvm5Iwiuwg64ZF
DEgBC3sd1BSK8Wi729w+W+a4thItAiydGxd5GNwRGzY8dLc9hko80NMQOgvQeVpaDPiLo05ITfaT
rYALX3pc2fZSWSt3LSxRLOdOCmu5Khr7K9kgy0ur4gc/wHzCvw/xEsrdQXu+nQXKFHrlUqcEtBqJ
+3vrrd9YmCfMbr6Hw1B9EJwlHcLHfyHvqj1VZCNlfY0HPWGzptyLMao+Qh6TsrG0vvQdGx4kOHnk
Xupvw3Ncau5qoNkPrYZizYyP0xsPEgigL2f1UifPZJ1slf2Gvg7/bHXc4XNsUfv12h1CbafMOiS5
NkQkCSX+IwCUjay61cuzwmqDc+cYzc41k/nFSP2zgknHX8sJkMlBnmAKf62xa5x8r1bkPp9EF3fh
UanVh9TnGSKSn5w8bdwZsx5nGgiQ8Jlay0E26LMWHt2/Rzi80suVCmRj3ALGQ589rRjb3eBU6gsf
pbIb0iD3ZDFtQBqbhG1WstiMCY9p7BSCOtK6ta5o22GIY7BDDHVBOK4qfnl3SqurL3LiOq4IrC7F
0GJiNyfW7hPhRSd4ch4QGNuUoTZe3IUclIxYhAoz8HpYT6Sy/dbQ31AMQ9Iwycq16qbGm2LlRGuV
vILnVulvddl8TKaePgTEP1/+ZZCiTsLLC80659hqK0qcsFfyggDUJb8YL5Inw+yxYll7S7fMbaZo
+W4C4018nMVXFvXG4MlqWXxlscVPdT1nYfU4Talx1FJXWSMDNb0LRJPWfWdmJ0Iu/RuYtNzAM0H2
CktDgW7mju+ug2gvgk/ZSe8V2UsO/rdeugIXJFetkGhI0r8ZylnOULbd52Vl8Y/L0qtJh2JbKYPq
kT/MLrdDrKMHV4rzrSZTWcdXYLLWdW2WJ9mAu0h+gfzenQTCvu95xm+ZdeYVlzBrn02VuU3IfL73
deOlC2YptjExCMrWOcUowd6PPZbnVzATI/06Tl7Tqv0cqfrZdaTskP4zstIy/TpSop2wmHycinYf
4VXxrcl3I4JVv2qcKFdV2VuvJiodm6IfonNdKcldrYza1jWt4plIC7ktuzd+dHO3kqOSYvrowjl6
awnGe6DKwktokFpVTeJ3kGCTp7jxw3WQpdX3aHBQeSBzlvisqErZvM+RW6HZ0oT3yEX2B6cuPtj0
Z141GsSiMF5C72lyvrLhBFPbRb8Wo5ME1ttHnqn22i/M6EFtfW3vOIm1L3SVJBH4e2x6h/HDsAps
bFhbVcX/6FgQOtV0L36lFi89FIJ1iUfIXnWL4kWQqoLu6c7r0gjLl2EaxH2LWyK/u+JF9jBHZx/M
U/ogq6zabdax44QH2X8OenNXZWrqyVaC+O0FebRHeSlZ5YSjh9VO9yhLbai78I3wMZFzR1GtbC08
lZGG5WasQC8AwZZfZd+xyOpLFpkwviNFx0wnyl4IXV36NC++6hEYaQNJn2PtOGBrZ0gdjVp8nfwJ
Nc/O4EuBl8d7Kb7L7ooKNml02NjLIroMdtEOH4XeVXuc9ZqtrMbH1GuNOINLkWmHQgurjZy0V8xj
wY/xxcpbKHm6cQBDljwlhYFvjwG4u7F7/KmK3mcprFiriSY/lS0oo3DqIXnlQ7K2grrbo+KlkCBd
yv+Pg69TLVf71wnUABfQuC1QX1kUG1qY/ehZvMYqYmSdWporWZ+r4+yVwaBfu9X5+Fu31kl/72ax
WToI9snnKZKW4CQR/4qS1l01topfQjsbbwLn3Rw96C9CuOG9ZVXhal7+RNkf9DsXbsZGFq3KJA9P
oOAki77+2gdW+yXUa+MyZkFCGpPJesuETNwhcRj3K4uc/w/Y7J7QcoITAJvuYtV1vxo6bnJYJ4on
xFr67Zi0yp3vVt0d5G5nq0el8hhPCL6FcLy/mn130eT4OUEGaojqv8oci4rRbgcUWvEeLn03v9jl
1B2QsZ72sd+099mkoCqMFckXEkQ/s7gPfwVib2o691Gp2quTOiNuNPz2lIVkFseVuoMZ0B3bcMat
tc/NTYT254tY/ih4eh+/K1aDljUxMfwi+32iC38/KXXgtY2mv+ZR6+zLiiCELE5AyvaJksTXIian
+l5zm+RaHAJ+pRnWZ54oYuM1FSPZcj3PWV8ptmY8UrSKa2ebdPW+wkjx2mrVQbu3iQhdx4aFzT4v
DbEaXMaWFtmTZlKxf1zuCnpPhm2c0l9bMxMiaecIVCiXVtcto32gKtO1NXV9ZRf0qri2zmns70ix
Q8ZYZq5tEiFYguvXVlPF6dnUEByXU4WR0HeiRUdVFlnb1N3cNcgWLGPzcZh3muljmrJcV+21cYd9
G1StqTk0Ttnu/Sl/xXtoHFewLJuzPPDxfp7F+r3dzOPpzx6yWwjldUUiL93JYlNiMpyHJqZJi31k
ZmjO2Z1bcEalf8/iq9uIo1jRtgoQP5WVsp88BEX83Y5AlsqSbLQU9Ce7bNjGy/hb1zglFpXG5MJu
dfKs1cSLlmNpepu7wZn1zgnNYxP5rHiymx/Dua3QyvHkxGrGn88qgj2ewbK+u13ML7AfqZTiIeGB
/LfrQ+FoEDnK443se7uYrSUH02nK062+C5TsiHb1F3nl29xRrjlrAmPqdQ772bdVqKKL3Yo8KBFO
K6GLS/a0sMr+rk7T0GxXsqxhlfHPqUkqDf0WJAd0JfMEAIvT9VR2bctUWYUtfnyy5X9M16bRTvMD
UgvLJadlHivoeCqSZWNSHCRGXG2jxg57M3Rw3UF1D1XAt1wWLTOxeW4Ki7Mw3eBLjYebrFdHRz9U
tWAbC/jqXW2gglkNcGdQzsZrRjRA1ieZOx7mcIQcKCfHloccCbhCYiBsaFVSAfJQtrF7qpeDLLat
WW2FD1Fc1g1VRZKaHH+5EpowiEzF9jm2W/ucpI3Xufp8xyJsEBtbGizf7jcEvlhXkpx9tuwoW9QI
28ald7iMvdXLM9dXP4fJ4nVsHZhHo0Bz9XuVNrtp0pQTkIbUMbKzPExGhGDVcpBnsi4iYeSBg67X
fzQgNQ4BcRkrO8dKv5tEWRz/qJc95FDS5P62Zrt8veK/XUyOVWv3OwHEJTJH6Dcd/GkrFnvEaTmA
6/o8lNJAMYVWcrACsall8dZn0AOxFq4y7LTGjlemakYYStfBwS6zdDeEQfol8pNHSSmZGz/ma9H+
3sMFjP6/e/hK1XrT3CIP66Ig6nYtwas2yE+asDeGjtfurcpOY8QRbuXbiFpLur1eVGfoMdlJ1l87
25OwvT7D0c7suvYBrXmYLQaOHSOxE5d0X23vsaUqVtVktg/XyjJvdgD6FiFX6orl0NRptOEZW3hy
mmuDauMfk6CmPYvFxmnxdhqVSazT1O/Wt7rYCW37Wi6kd9OtSVWRU13JkbLyt3ZZbhq0MP6Y7l87
jssdyBZ5kDNaqvNZdyvyq2Nhl32cvMIRZptAQPNcMi7jqgym8jzixkhmp6jEXQU3ReghRdnS+Y3W
eUFbw63kU97KSqu2FlOQSY+9pEb7VB+apyoS/JdokX1w3IRwyVAnj5rzLttkDYjTeG8TeVzf6iwT
H48oh02nJmb9FIIVeCqeZHd5SHWXbbtw7Os1ZJ0RihjRkLDZa4Uz7NVMgIHJsvRMMC49N8Q+9iEq
EJVfqAPfXYejbJF9wHK24LF7dJyX3rIB7qS6LXodybAs1Y6FmfTNi59h+GtWWOG5TvCcmdH4oWZg
1msza8lDV5jSpQEAibyZjlMFqZ6NY/CAkCYGjQoMzIRH59WQGdNfEO3XkFCGYJV2A1gj3QWzZCAo
kEbdi+KTxOv1GukOG+ltkSbxQVn2XXCXio0+TuNL2QAmjyyU9VUnOVxnwuiU4IqP4GPHzy/N8os/
Z4iotuWdbmrkce0pLckO/V2WZ/LQRE2xNxodsacgOFv/HAitwX0f+VvLIkfbCaf5kI23+j/6zmMV
Lti2f53jNjRMnP6IJ99Gzn2rl2e3url0olOEbPZyB39c6VYnbyaZkV52cCH8p6uTG9GusnKEtgKz
OSMMi1G9Hejb0cmaTR3P4PezR9eGyKkUrfNS5tpDif3SvSCR+tJ06rya7Ta964fMfZn9rvGIu9i8
B7QazWBtdbb/G20puouX7qwAwZEzxX2t4hsTfpONJlJBTz4/F/bcpzoxS2zYAn7qeK9z9Bc5WzJQ
YBlkWZ4ikz4cQbQuvI/Rfc18fL7TcbjIElTO5ywXw/21FBoEtpzx4Vqy7H02F+JRltyECImFbkCu
22/gz6END+18Lw8aQNhN7usCiAJ1eWV8NtQgKrFccZxNK8zOguG/tCCqsgr4h9rfZqjQCbiPg3CX
pxFm9P/MDDne3eQ66EsXE07oTpmxQXvMemgB3TwYhR3vJ8OGWdaXQEuWg05U5JxhPa/5PI2wK6Wu
04OdXs8j21NKsm8cGdqqtiLo6tj7PHSYJsXKeBLRNHgZka3vqPBUqvW9RmnPE0mmnXSltC9TT1pN
NlSwzfHtFB/9YMLhnNufELKc3dS0xTHDrAERwNtpDDz7SFq3mddxoBXHVrXw7hoV/4ClAzFnCJWW
WZcvYQ8MnBW+PhDcK18yNji7GitsT7ZmkAvP9ZB9IRidtutumFdOFzVP5ZJURWVmXpk2Lo594GIK
AEMKW5EuF8dG9efrIcmH34vfldnKEPpVgjuiQvBSljN/LsLfirLhj7p06Vc6ORa0cog6txv+W8x9
DRxoDEMyHlMWbuxQ1LBio/hRNWuYMFVTfW9668Udhf6SdKOxT2zD36Zl778p0AhGoDTfqxnJ0byf
2kssMv08ku1cV/WY349RKJpdEMBEy0F5oYcx+Ae1SfCKbDT/QVsOPDVVl2EhssWE+zdgYNmkNwOu
MTTKbizRPwlfx0c5hzyEVgQIPNhCSwWXFhoz3uZIGRr69FUvS5Q2SaTjCtXFu6gHEe73ZniJ0XG4
FFWI5mvjW0QiKN4awqWYGS3QJx0TpluDYpnVWQG4aVc5yrl5Y7/rgY/WcljbdxbE4reh+24t1T4e
UIduCQ6SJahWIJiDvQrXFQWsQcEd1VJOkIeNzRBkJH6WBlknW02Vx1zE2ukDHLZao0G4UrLZvndb
EOKObUTfxZQ+NVWlvJRAu/bNbGjbtMqV99xU1rLDhMO211WJcZIj/RyojrRewWbkKVMF+d1PK4jW
TFntEv0+tkztnojksA0yBQeRf+rkWR2H1XoJZ2wnd+rhEPJk1E+jwxeTsfJg1ql2cYsXWdAL/iBW
GaC/w1jYf9n11CUb9t3pxoDB591GVcv4QC/7VTP59k42yFvxwT5g4RMgMr+4YttQ8ZWuCb9MeL7f
96UarEjoE3Cu52lnV429kd0cnxSBZbisu0vr//cos4+q1w7zJUXX+gfEifoH2AhIfej4JJNJOt3q
uygnUTzPDo+DdJMNSSrEiRDrQQ6S9bxeRB/aYQlx2fo92W4i7INjvQlTvEtRndjdoTtg/1SCBvl+
1Sm/2I1ieb0Lvk4PwvbQ4Bi1B5ml35tl8zmad/Qd9PAvPeh+Ml1wvur8SQVAe5GmCU1cnCIfQ8+b
NKBsaPvxPk8T4WmpChi4cc6TiqqaVKSKe20XiMg5y5KsX6pkL3cO/d018avlBYA/wwqfy0nzH5Xs
CZAwlJflMGPJ5MXVGG1lEbjoYqNcTbsqnhG2dLpTo7bTvTlnCFmSdV9DqZoPsjGyx2mLC3O+ka34
3Y53WY4Pj2ytMxS9JnBcslFWwbQAamtM97Jk+sQY/Obk83iTa97iN50udho9gFIvBZC+lsWbX/XV
6EaWx6VPUyntWnpaC9sZ4Uar07PjINupKRiZsuWdnxVYPTxMjK/TUpJVQtO+IBObnmX/hq/sDpt4
Vp2lhwOM6LEPDQL4TOZCpkBkA6SYho2OFl2wx2ILOPLvU6aPk7DYPRrRmbyU8Lih4RFZO42N7Yr/
zcex7kvAlVqynrIJvz2lxyWgew9a031IjhZ/No823O50msi2ppm9M4iubx3btbZGkb6XcakA0reU
dUh6ck869oAQcPTo+vy5q3AUvzoEuo0WhWZVM3Q0LozxIs8UE7hRVSLgqFl8rLEyZNi3l4vosbsm
/sQqTSiWyBlL8iB83I4b3/CcQiOKmyxI8r09Pk7usiNykfYNuD4SGFNx1LV6Xr9qESxv5DOO/P7H
FTC2HwUSe0+l0IND4GQfbh98C+PA3fmR6u4TXyG2xeMwq2TEt2h+NaMp3VkLmsFpxkNcl7xW9HOc
CJtiw1xNyEk9lDARtyGyB4kP+rxSXzpd/eqqmrMSIMI8o/OJdir2qtZJEIkJ4M8QdOt+4NdDlCDH
c6rFtgvNEPHgugL5c/KEK20OIQCRiNgAerYhnpZj45Hp2AxDx7os0vhuBLa4Cov23BGOD4jY/5WY
ORKzld5ugkKttmWrZKvBAGCqpf0aXUmATtGHanXzt7bqdvgXHprZvNfLWty5DdhWFqd+40Z1vlKj
6Zfffatz1Jd59v2JFDbvRfOByuAudvO3PgNMopUdVNziSQOtthpqzOU15S3Ik7VZVywrVYv9WGh8
S/N3dL+2Ou9M7mKaN9rNT8E2wTONL7ABqiOQY55OMHtZGXFPyEBRhrU25ykAK/OrFmkzgG/2lG5U
hGs6fEAm3ZQ5C+yUYTZVlcklskBWzwF5OzPBo2Asuh1o0W/KkOcvnf+rQkJ3BwntVSE6yj5hvpQj
AaQsWgSnxpTFY7Y9oWoX8Ji8krlClYnwAhDJ4WcaB/VFnXTM0NKXru/VV90+9iAo14ofvqjwQrwC
ZQNv5D+AiKdxwF78YszjsQgFTlxJdhlaPJ9UKDKbOeHDINHb7yLwpMcoOLhVu7E1zBP9osYixxge
OzWq2Xy21S6yEB3s++4B6Idn1NMACtk4qoWjrEQUZSDtumd7LkhYTsXsdX5eH8N4ONQd2FyklkjN
Al9XOrEfBjhmhZEDfAXXhWw92f7IxkKlJE3UdrjF9bgyRL51cWxgzrjmhF1l7douQjszEmsLBGSI
9MJ+nuExGFgArVQ/V488ljvroVPYuvv1gRj2yqjaCRSHOMZuCD+8qiJtU01Vc+wShNPv5WkF7y1d
/dY2a4KKvLD6XSO6Q1ES6AIdySg5iyqbrxMEeATFvrbKxnnYQfbIYTsb9Qqr9xEdjbk5hm6kbc1O
3AutrI4AyWd+YZGDXQrPx/+HrfNabpVJ1/AVUUUOpyCULQfZXl7/CbUiTU5NvPr9gGfGU1P7hFI3
SJYl0eH93rDrZkgmvT7/Ya6ykcks3nMnVjd5VgY+s198tnXMFco4iGqHDKrc/f1CntP31GUDNztN
4pf6T9127iLqfZ2a3ilGqxo66fCr7vh6hLc81aaNgW+NdzMV+KpcTbIH77HNswT/YIJXbfFaJksT
5j1E5Lb/Uzh4lkDUdbBNretwURL3cWijU7G4yj3C4Deak4tm9G+lJas9ziXfZZkroRN1fHkYO+L+
Mzyothgo4VOo1rrq3iXDP3FrSpwME/uQ2RRU6rHfR0NbBrzf7FIU08FL+ECKGs8WvbCGh6biw9Jy
8VqM1PX1hq1LJA5ZWuwXAOWjLbprUVRY+2TV21irgVizYcipJCaKzDQqmtleVtG1rXGVyLgZVW14
qiPtI9EdoJquvajsN4J+GYYQ5aJ1VnRFgNln5ikXmFy0svkrtKryyaQ21PYvLj2pP5kp0eRdTmBq
/CxLQzvi0NvGvbXDAblyuruai/fGVBPfMya2vm5xSxw73rfGiL9wDDe19YqTrrFIyNzsQ7be4veZ
OwdOd61l7rv2bPvCKwl8L2p3X1HuufVQFtu4k7fS6kFzsSPBTA0dlhQqnpRd/wamn/pisD6MKkaR
BeT0KFTvOOZ4nrjduVLmP56D/5XlfbfGgvhPYzyVVJ78RFAuZnKegtmCzlfpnhsAQ09Hdl451TXc
bPKiuaSjZAx2J3NPeIbu92vSp5Fr7wi6J7ir7dWcXW+X1gPZGRniVDGml+0wCCu9UB295EVrIx22
C2i8w93NEFiALPmFrfi9bP+mhvVujfOvVpfUwBLzChn7UqNCdGZwRNN2mx0+CN86wkZDp8xfsRW3
bhPTvS/bvD3WcVc8FTM8PCXpn0W/+GZf5GHBom6nI8zCFCsl4Usb4dIWdtBrJCs3ujAwBHKzY1u4
8ZVYmgi3HyO5LF5hnSJWameRZNo5HQ0Umkm5XKo0G48lJshXqOHGQRNifhiSImYxi6wVekyzH0aC
Eak1aWGdZs5TIeMkjNuHpkfWYwqbYioBkHhnsCQuG3IOE8x/g5UFGchMpW5uQom3hLBebcMjLnAR
zVvXHQfFJm+gTN03SdE+aB2rx20/wWO4hwZkzEQyYZGvflsadk5aM1QfSkNN1MvkdKot09ohee18
yXD5MVkofRJ0LR/IiiXkZLgP8FRJ/euF8cEERrIiUq2Pye57MnyFSramRX4GuMhHjCGKz7A+foCn
s2HLmuFD86LBL2BJfXgWVkjW4rYfccUQgY9h84GEbMJUG4u3WDHOBA7qN/wnPQAJJ9ptzVQs+q1U
UBFNycciszpAl2TC6Y7lvjEnJlnTPCc2e+IoNoebxMT11vG/Xia33UM4Y6/MBLSrvQKpZe5YD6y1
QZS8J2VplVeZ8ZGNZjDYvEsshjKsvKcRj2RMYfrYWFFQ3HygRkH7jUnQsydTC2wo43tVVTqCU7of
7pBTYsYbBI1/daemM+8H/ER2MIXsgDQswx80I39srNHxZ5EZYQYE7BvWcNCrzCOTPB33S30bsmY+
9l0a3Rb+FyW1r3AW3/IkEk8Aqb2PJxVTVquoj1ih4+hXLk+2OTNhV+0cACTArsO5m8IUO1l1SPsA
MYPcG2sIal+mAYr47NEe++rkLSStYu1IBku9/FP1FTkj1XJoSOUL59p7hxy869sxRfjC/R8tMH7n
xhX8KzbcEAKH5QJb27HDKEtiP8oBWrsWHxzBw32aIhkSER5f2pg/2Up209ehO84Bruyib3c93qEK
PmxM3ALhA4AAXqyRFfRe4fhqUVGIZHqQaWS/jLUHqG4V+643an+sADUqL3Z3GQFwfkdlOeyS2t7N
bjucMeqwH1KhpfzoFngLHXCZZjKgliyhH50qvZZGA0nXuM5Y04WDNacXtB3NgYW/xTt7xDetOWo4
Zgiliy6SWxVzqPqX6Sw9QWzCOg5Y0SRJCoQ8O1ooZVQdqljkgZm+dbbWPMXzpPsgav8welNhHsV8
Li1/mIfaT7pYebTrrr9N9qT4JeX6h06MIsCzmX9c9c4J0RtlBcyTyfYJtBtyQw/xp2pxoCwtArQd
TcOZHs9LH1NaV9WyG/LGPT+J6SY7qo3EKHrnOHJJTC3cB4zcD0Os5P7gqo8mgE5o2PPsa1I5S696
E8J2rqVU/rQTX9RkacaDWTdl2M3Z786Av9NiKk5yzlPVt+k1H8bJV9LZ8SdSBiTzPq4QTCuqXZwJ
8o7COSI9SAwopfsoInQN6w7hKH/MyRwvZgR9a6qTIOknK+gEv5O+1ouzIgYkoAbA6DxVJ3ceSAZx
q+aK59hNbdlSGVBFDCIRdSI3IMuyIhOFfWknj0SXicWT1g7dAZFtmEwKkrVGLMfCyjuolfWr7Kpn
RYXwhsF2d3C67rsmcj0wWs3kDsu5+TzzceknVHJLfHJjUotWTLQfkizEDpoVfKzNO5XdR+0l4oxG
SaV6tfzTdQZcOZYFO24KNBTkrAfLNJE+1Hvf86g0fekMYB3YNE053tCd/UipdLpNkAzxLOr2uRu/
O5jVhJOnk2Yq8nCZYpvN8MAHNAxib8eRGgonfycQaNo1QGYhlqtqmCewCSslxmhFr6/lhB9WFzFF
FbZp+A6WcHslHZxAFqkMRJQcwODyc4b1rq3q9oU1/pWwS4mNefpkaJpyqLmR/Gh+yiFwjEUqnjv2
s7FFodlwqZsIdCWy6dixqq3OSp+dXW3E06GobW2XQrDxhYudbPoYi8liedMNQQFDcmc52XPiiYtt
uW0oscilbl2o+wE53nFxVA/FLyYnjOFIaYas2PcYvy+9XWHnlZLFgJ/6PprVsHPc1keunO8jz2Ik
iUQc4vL0XcN3J2z6brxrBbBQgfqm0XWivjyPzFID468mSqcd4Y93vioXjMX9AfyZ74VC0sVs7Jwc
jkwMKAdb32lJNGkxtNOjAprPJN4T8Bl0roECNxBSu2yDgSXFvrFwMG9wgoAdXsmXJkfCZVAI9Kj5
txMM+nwyZ19lJW32RIMx/vzEZmG8iDR/VqJmCQZVix5EZ3y3Terwy1Cf0z4Tp3JmuDYV6FwV1Yza
uTjsMpGeXsje3Wmk0AVNo+GIVEVI5yJ4Sll3lnoJyWvK8XSMGz/CYPWgKuxZhsZqPw/WAgvCrAqi
kWzrOfKyZY9GkzCMDEFqvyjs1KcihQjgNSciL/vzNIrhvD36OsS22Z+LFOoUmhpmage4HX77YS5z
98CXW5+NXK3PNnjXXi7Vbcbs94wl0nJOCzZtHrqkYHs1V1IM6PPp0FBgxIbmAnrh+kD9N6F57Tlr
yvfWLQBQSnNsj0tSsEX2UDW7+YwtcT+fR6PHy9zpyMK1taLwLQt3Fr00T4OyBuLVh2leyjOzSMkm
aIpCq6/e7QRWgBziitcHaunI2S3MKlCSKmEv5Ubn7cDylXVokt0sYPd9pKjteelb/LJG69AyHJ5b
NYO7mLAs9Zu2ek0z+auTZf/5WW2Pto8pWSy8z+docXF+6cUhWtMot33G9shdm2s0H9/3rq3LiTfN
wZ6i8WzHb4iaaga6UMPqn90FVVnPSd+NMi61oFOb7CTlQsF92Wlj9qwpXkqaPf8YxTcLG0qcIFjB
d10UBQxS6xtoHoequ2UKwwUWukGSzVHhJ2oUHZa8OY5dg7FCSSpimpxGiS5RYbEGDXYyzts7wMyD
urCzvFG2q8mrMNwl2B52WlKz/Y0MP5GQKLEKQf79WpUeW6vRBK8hkOoM0UE/CzTmQe2gY2t+ukv+
E9zF5ZON8JAbdMtld0ybDCxiUBNx2r6rWp+qc7setuZ2MDHz4Ge+fpX/3+mIIPr/unp0vG4/jwJw
sTxo9RgQtvydzUkfdCaucKGtmBiMlNlxaAqPog4XxDX535WbYpY++63Xws8UTgPljsMA428//xZk
SlABnDRFXqO8T065UmDn/tgTE7jvk+G5jOprxjhwxiWbhLS6+IGdXAxQ3iHT6smYXfTHDm944HDF
DZ2sVXyI0ZQT4nR5iZqiZOxeir02xs8OVbGouJO7/taqrnEYVphAtaziPMXYRLatfpk1om0OCBGc
e99yD3uDC1+yqF69TQZJ/EAZI6QcxpNS2Rm3jjvfxIwhm+UoHasmcEYP84ZmyM+RKvDllgrLKsRY
Fz6aE14wiuUvVJ19ZYKk5Rq6n3mxecfxqKzr7OxVy2++bPJpIK2ezLEkW1NP5S6hRKaP0ruNYjEO
gMo1qrEgZQuxs9quelQLRI0D26hA5HXq93lcPVopFWeMrDDtLw8I7ZcdVRiPqzB8Niacbcm40d0l
+4D1316iMjUDIpHLXacszTXDOMPQKuW9ZpjdO1PrnnJyiZ7JzqQmbS3y15SJg7NIsueleXccUR24
BcpjBI7+XpURjgmp8qOPzDrAnnaAMSrym6Ky7+m8IazzRPyI6+QNJCkggdv8PsTiGUNU508hwNOY
F/RSsR/ziOVLGaeN36rEtpmd/RNk3gULYIxyVNkfAUteKA2icekbhFagJbsq7rKTjuP8zinM5YiL
6XJYKB3sYGkau0WRXcjycVfVY3pQmxXv8ECkSpBWKXr7BtGfuEIxvJToSYy0Sr5HSm2jBKeYoN+z
Wq1W8UoSqoa9vHSj+l122kc5ygZ3cgSTVPupw5DVkrqphw/QWO7wXM6eRZoViFuzmUEqlHORX5qi
Hi/Wit7NUH1Ho22O3tAqb0Rfh8IzgFRR7O2iPg+nOI3fYAr+FARNPZitrrwaqqUQn6GOodsXMBut
Ktnn7eR+b8GvW8+FW99F8wXgM97lJnZKAxXkI478Oxcn9x+dNxqBkznaIzsA49TWSXfo0J7dE1Oi
eqcS/qfFPtjy0t8tgcSspzXj2avyes0eMY+eMYhno4mANhRR/srrP9gKJNRIk9pfWtu7wzaO9nHi
IBhuFjK2lmx5BGL4PevytMxC3sdOus89xhZJCZ+ZoOn2gBM4w9FW/855s+et5p1RS8v9r/bn6e3K
rXNrb4ft8q9nf/X9vy+xnbaXaBvnMStTTjHIJ+qPNdT482E1Ene8tbdH23wzJCoXbe3/evh1/uvy
rW87/E/f9jpb36zJcmeo9eSzt8vxfivLmkl1fag6LGGAU//dawwmC4L1fK5A2Q3JY/tX+/Opn0cx
UwZULGUfZ6I5b4d6nWZHs8J8bGub3fzvNu7VrCKH9FrNevxiaSq3g1sYASSi+GXrqwub0T01x8PW
tx1UtOlqMkbXz67Czp5ihrGvJ0mSG08mbv6ffduJslta6jur1/H64p99qdL5mjaop68+dpwBZvbG
Y2XmWpi4dXywaqzGK6Wxbmptqreo8BKmvkn+aF3tvYCIfNdVZTovkShCmwCi52pe2D7Fs4/FW/U9
gXFxSAmAPFIYQbWMOpGQvZ2me8NuaHOwlKh8sKuhu5ppfnCZYy8kebJEWrL8hHLskLHlv5RYth4w
d3kr29y5IT9UQ4VtF8NKbD+MckpZ4asP2STPmKEUF9J7BZE6ELlhUS2h4Wk2oScF/nHV8kM42E7y
QXt3AP2HUrbqd/zWyp0Y7TJUF+2JcnPPFrPHprHKpqDD3fBgthWVHhVDJk1HKMfSe5cNg/rWOCOE
UZmtagqQpJx8KCKoYuMjrX8bXd+xU4bQ2MfW+zKa9a5AO/eSJ5gU1FP1Eyx/vmxdbaz3Ny8vTltr
OyAUjvcd0u/ddv3WJ3v9zbOG9rq1hqRaqDBND1LOHjw1KXZVkY0vpYhKZLDJGCrxOL5sfUnFYhdy
1G1reaRyXpKm+IMNzb8uWCasqkEl4aCsr7EdCv1vMlrieXsZr16Sk0p0of91wdAT92AqbX7a+hru
26tUopvXUcOfqx1+ifGTthQqIZ7ZvHfceIUnGLa3vthKnouSCurWZVUDrNu8+rWN61tXMi5zoNaa
ftia6dxVLzOo+OcrlERg6xCVNs7rRnKFDvqU1qlzTDvGVyxb/k26/bykW1ifa9G3r/7/vQ6Iv4QO
aej77fW+Lhy05D5RjWNnU4wBDk7VA5aB5smYVv+cJpn8rW87DJVaPcj1EKcKdE59XlbPJ6Q5/znx
dbGWLc6x1tWnr67t0ZxH1cNXn5sWf1SvZfXTJp7vtl36UOmUjAVhvZ+PvvpsRUIiaL3zdoVChenz
sjJu8qOiQ4aROq7jaW0ShqIW8i0GCAoj1gz7ramJqiANoUd37Vjdm4iileSzYoXrxckoimMqBKTq
tTmKviYxGJ4JVk3svYT9Zng5/LbKBGFemyZF9aPewdyXY2+/TWU7HoXCim07m09ddpRtPe9iE638
IG3nHLUsSuwMdE5VNIFJWm6/OkPJFswT71vLKrTsvtYJtlbiRvarYVq4JMnieeuq+pjVRFEv160J
Y8oMyHD83uDzsNOnxnu1kkHBEixRQsvz3FeNpdFRLVnUbc0Kqxf811jkbBcbDBdPKBgu28kIRsfr
N52f9RCMs8F9VddP6vqimWS5Kz2vvG4XEkvMmm7uSUYiuNDf+kZmnlB0uFB57O+9pB4Q0TDlTdvE
ts1Nru5EwJ1rGUcOyEUCw9aXo5N3e+EMOdzPODmUuIW8xuNzXbfF3lMIhs7H1fdytO+ABBbFX60P
K1hZb0o2gE7l6rc+zpjd57J4s7RpZp3PKEdoTM5a3HAuS4LcGR/R/G1QJootXvSOHTQRHBPmz15v
HrZWU4/tq2OcGB2T0CbL0oEVdHZ03UO+lWFFXUbirZtAsvKGkhQyGv2olbETCGoCK8rnBANMlzDJ
zX4PjLViYy7L+eI+90YZmHoRHz19h/mo+2SveTDbQc+Phqk8GmX7rdcVonjcZn7kTWPDUU3g1Tl7
F8VAFplSPA5iu0ZqqOMhiGtW9UOWw1MUNeorSYYb48ZvTS+6F+BaWcNaXVUaPp9Zg120HrZHYl1j
2JX5EJdx/tmlTVFyVozhJe3yX7XtGseOGIubsPCHm1niXoqm+GDt3f1yTXEbpkL7Q8zGPvM6i83S
YzcvPgvykhq2lNAlrMz3MFf+Fq/8a1G2fkw2xpuZdqcEIu8vrcAYTnnKiTF50e3qgjNvua80cNpS
ScvQHdOaonfyjUVfcxhchAxCegJ/+kw+mUPVAgTYya9W/FDjxT54nbay80t3N6tghGUqKoKzXUBb
FWasvejPSzqWr2OfrurCXJy3Zt7gNwpp4ory3n6K+pk6VD82aDWM6SlpzVVflnZ7WMHpsWvwCLGU
8kjcEyEOud0eAf3a0Fxl5ezMjReW/vz5hRokBYodJKgwVSj0U9TK/VSXCeCN7Zv6M6mDL/HCCGQw
1O7jSK9I+y5hfSla/aY7Es/aony22K29DYurPctO32/nsD71Lj0Z2v5k/+4ZnN9M4Xj3osaen4iM
t8EyZlK0CWFez00YwYE1k2q6tlT8Fl+aAeR+bQ0Ui19Kkni3Fn7A9UvnZXsR1dabrBrCdsvisJ3r
PUt9dqL2+NmqzeZZjsvJVDMVWwv9mDX5civWg1THy5JKHbiGVt13w35wFRsvI92+TbrmsOedCx9E
B8+ArdNYz6QWc8w8F5dCb+2bOmqcjWa5hGaSDBjWru3t1HaggEnM03DbGp8vVTSdRVG1AkYtRnEc
hwJYshMEprlWKxAM4Ry2Nav1D1AEsHn2SnumagGdiOYkda5eXHU59WJ+/WxuZ7S2Hs6Jld2KfPgw
q7Q6FSBet2Fo/nXAAdMJyZVrgv85Mare9KDzVr6ulYajGX43aY0PgRxrkfVVEgkYNOkphgFmFD8a
mTvtxYCYUsvV+JE7CZGAPSzzdc0w2vq261yigR63ptuYTyjuQBnW53/1L02HfVFrK/gyxi1LuUjb
iTkSKE45lKksIRgjsRzzmiLy2peYjJ4YAcXQOWz5WljlWx014ra1PG+OVmolieTryVGmykEZ7ZSN
dNm/qnapP9jkfsAYkZBeuKKBlsrm+L41REuNCb/65bo1NQmVAzFeftia9Vymp2j0YA6vz8TGs3hc
xuTzD29dtjUHSZvHL1vLKkYg1hFPlK2ZkP0e2uYKRK9PF7ZVn9Fi2P7WzHXHemqR4G6t7f3JWD/m
dtE+be+9WHlek5Uq5Gmu73slFs26VodbsyZcnp9mSdrN9t7sAhukFCOotbW9WhINT3kNxEthmdKa
pZVqoDRde7YpFgAkzw1jtVl1R9WmMhQT/vnmTNXsp3Hs/IBAfGl5RCYd91NnLX/BLd5nkNDvdY9c
hKK8uJPzzVTP0tAno7O+weDIj3VlR2dpLOISRUpypA5ZHitMPB/1In3PsWf7LWfnxZzJa3fc+ndZ
VDaRy9l01mpCjd0U9g3YT/L7RCG+A8FnY6DFbnrLpzKFiRPHF0qkh3RaXu2lNHzsOKFv1Ln9IJe+
Wvyi0fh5c6cOefG4HRTbzh9BQ7HIjn44ODwGQ4YC3R0b6mlxM0C4gnqOhk7FY7NHxeLJ6QJZfjm1
XfOT2EzlZGnF/Gr1DT+76UkjD/6d3LVf5eIGFOhx7q6jvbDFn6YvssckTfCtzR1lj0xffa+tVGPR
Kveaq9tvwj5QEsu/Gcsy7g0lSUNXyS+x4v1iua6ezTb5YybVz34SJuWdxjlqMEapsrkEZ2E0NrVp
jgMT4gdPGNk/I0WifLZcqEgNxUqHGztrJm+nC8pLDUSAl6o6gMinlPwIPZdlSvgL7sRUCbRvzRJ7
R8uj8gnxPQ8bgT2m6UBWGuHCd90QXa1/XFTft7HUXgy1OyNEb3yqUPFerUDELOwuAV4m8F6VtXnr
GI/T9I9O4onxXEnbPc5Fj/3hBEG5DcAZlaOmUFdD09Ts0c7r2INExvkXVA/1loOA7fBXsnelXa45
ssuJ6RGLTTv+3hRue190Jm269EeHwj3kbkeAmHJQzElcJy/9NZeELk4j3rlELf5dkMHUUvdIA4y7
wBqEfKZ4qx2sxhLn2CpB5ZPa3cWlarzD/Pw5Wmn918QFk1rQn6TvG8TfArC+qjGHGGXvq5jUnUju
G1/USkueGlgqW2s7NJbU9gjnAcfWK7ZDVOswXSbvEiFWecFGRYP2lx7hRoQpWQyPg2aq95nSaujp
1Lq3poWR4q1I8YJfTw6wC++jgRh7sofr1mWgPjg4id3sOjfT7t5gSFieEIjW1talGRaGbzLPztsT
1tnnZDAzs3ZJjpUWrW6fdX+fIyitZlI/by0yqeIwdyMidNaTEzsb6tXyvLU8XevviZLDEHCwpN/6
dDJCToNX2qhoeMJ2YFGy59YgXnR9Quwqc5g1mQobgStYVadPvU71YT2prIdpBPhTEA2ctiuAusdz
VOEC9fWSsZufMV/NPt9zkYxVkHjzfU6BO2ZL0+9dRDRa2YpzXghmukqmf21p4yvN2unFEfZLPv6u
ycR9BdMMZsOaiCYpjdd6qn+JDKOJ7RwQrRpgTukdYYyar7ZGnqEyeGO4XVsaenxuiKkJtrOjSqWH
+HXrEJlPzPc1ZJh2Ls6eYAWBFC152Q6Yo1Rhk0VVmP2nT5+Two8bD/NuW09e5niC5RV5eH+bh1wk
xt2teuOeLQqDPpyW09ZMFa8/aQv0kO0SbbSNOxPY7BTJ5/VlRxl5wqX1aK9Pb+J2D909whAdbVuj
9M7LdsjSjtGuG6eTE6fOi8Qb/TalCjJzHQJaZcaoo0mkOWwXgwiKZ7zk2NNEsgxg/XYhH9AUQmz+
1+u1/d+qUKIQZT/EKGJTXtDS6UTcdf1nc+uTZrtrNeazrUWIaXVYGgh2n0094llLcYggbjxuXZOx
UM7rU5VYjya+b33zEp21khtja7VSGY7Saiuu4I9uh8GeH2vIIQ+fXaggSbQaPd9wyuTJcbnNJd5Z
9qybPrVdKsXGGL9sB08VB7UyltvWmiK3uyWte6j0PMmCpVtR4LZx/O1slTDL55YOdNZl6f6rz/Cy
P56qMukNdfesJajK/jhki06d+rId+B3h4DFQrf7qi8zxrU3U6Yqjj/oyxFF6bTX74+uCjH0Kzhtd
d/jqc4krk9Pni3bDiGEFNkKBNdnzVU/SJzl5xY05sLhRQj8PiCDOW4ugTFv1t4deLl40acrTf/Vt
T7O66mcro3in1U0Byad0nreD24ISOggCUKjTV6sKJF1qMe24y9Co3ts0qu9RVgOveWly2PqKpASr
TKGYi7Kqg7mJVJ/ffnTaLjYNMlorXIoNE/pPrRKHlTPMhnGftPd2qV8kQOEDfq/tvcowuTWFEgUq
clCyHsaL05sDHwAnBfSpHYVUmFKa3d7VuU0fu9Q9bSe3LnLGNMD7zjtp81jfZnO62K0Y+D5H460z
x/rsTW0PK2iOi4c2rsOyDhV1rHdd57Q7zYoXiEdRtzcVw3kYMiQa6RBla/xYSI7bt86IKvTwwzWq
hwdriHFsF9Sk0CX8jPp0bwkMDzKLnU7FCsCrteY4JfbvxS1hsLUndYhRTigCTrc66DvJGiToWH2U
HvlCeuEvsISDKVEQkkbM5lu1D34M6noTDrqqjGcYE29a6ySHmAkBgFuFkg5JeRj0i7rgNSc1xaC4
gDrJVQ75pL+z72Kwgb2wqw31VvT5iTBq5dr0NfLYYXRPxYAAzjDe0m5M2f657JNhexaDcO9LYWnn
mYo2eIcETDQqvyhniWbKVyeSdHEnpnw7kwbg1UPmy4U5ks3wgzo8a6LznlYTvhkRgz03JrrH2Lia
XaruFYJR/Cp5X5bllYrQLpFava9s6V6GgjQYgAAefh3mEQd422gumJZ9g2ExkUInh33tCHJcdT26
DeVvXkacsVsxfHyfx8AxDSq3laJdC9aqhTWpz0bOK49NsVwsDGdjAUmkUIhczHQ0eXN27LSxPbd9
1IbER467znHia+62y06V+rd4Ij8AxlQfxgsSDXWpny3oH8+Nbr4padIcC9war9gkwithTgnzzpHX
uqpASfQR/dYSBXEzD1eIBMe+xZBRtllQtvXBKybvVBpzs8tZN7C1MoVvkKYVtEN/tJqVERj3WmiO
draHIPwTq6Yfa5jo0aRKHvBpDQF0uD7AnQ0Ej9+N3SnQ9TIpLxpHfBKga+ElwY69N5jtDRu1jfqz
yfQZXZ3ZXkaIBidlBTyM7nlbUWvrspolCj+jnjpILjBmKTMsI5JRqm968WOwlVueo/PFHCXI02fY
y38X12jO1N9UZsKsxXNNPc9Vo72YKDxMfvaUe+12zODfOE1glCK59mUTn+OJFUahcf/OglyevK+x
2xvXX29dAFk5A54UTvJGUC8LzAwM1W7a9iDs+adrqu51cjMZAAVKART6SXYgW43aku2c4kGQCBEj
ptFKQsuqdkVKviEEKIMxTX53RU1KdmIemcuHDMYK9lbtng/0b5sTETMBw1N9IJRDNtYTwIjup7DL
dlHa3T23Q2PmdqS/qUZ1Ei3jYKqYwTIOXVD3YAJt+YSnqXodkkS7yvXgmARWOogw89IXehyFZg9T
T2g6OxTF6Rl7rS6Ms8wNIGXtkyr+rVB5wIkhwVEIKOPXYI31u8TWnEn72JfE2DkumiY9pgaiTshT
PZbHD3EHkWd5ZkciA+qeTW3eiDUvfNIA3vJUFfx5x1op1LsZcfHj5AGwt3o/UxWOXzBWYfqUDQyl
SO3h4ZvpdYJ56RObxaqCTWGfqWh4TAl4veTx3vZW99lm+B27UYFBmQG90dVzSAxmCfEwOoiFqEYd
wbzfa0iZ5J8R0WAC7TfsPOh8re2AOju+WUo1wGi6CtWqh6HcKwSwaKqCfSR+MXEcUVio3fvczC+T
sLsrUGMRLP2MKVohH1Evv4A0d76Fn/zJm3VYoHpknRzbPSvR4J2VLHLP1srTadL+R+d61zphmDU7
hWEsb5rjgsMSEar/jBBRD03f/0P2gYEm2I5Dpc7mh5GsoqsDeFytAuI41++5417gP8yssqeIT3D8
Z2LXDroRQ19K01A3+sjvKkQURdoAVMjYpOpWW8fGbSrfymx5gLpeQYrzLEg3TAZ7xMxnp6Qo9X+M
ndeSnMjarq+ICLw5LV/tW91qmRNCoxnhvefq/4cPzaJX75kd6yQjHVAFSZLmNXqB5hbSsS+l1bms
8hTaIYnjczm15rmvK+9r6r3CZerU1v852/UBzjvfUm+ByCg/I6Pf51YW3OhjgD9ipTYHZurepQd4
drbAgYI7YUtK8Zm8dRDuHatg0UM1D4wZ773RGp7SAY0ihxRiMsmxNYPXPFPs2y2ohsJZkzYj/6td
QxHD5uvB8hk7eoMFjtHNAHpWnnfyA9/bhx7qaxpd354p805XA15F3zRu5zpm25TRx59prh/zIJlu
1Bn5JoSinrU4+MtaHKKg6tyhWyyNkdkZH+IlWMRzzHzU7lSzbp+Hvp0e2njpuUl5ZdA+1xFD3apO
z2XgqOE+dXiMYMKuSsv8o+tTRh5W9JakOjqHZvFkGaN9GvOI+fcS+O797HXw0FotPjbdc+o0yU3I
9OAm9Z3oYBQQAGBjR7eWbT7rgQF7wxtpUdg9DiCuWN+Lj4NSP88YVLKwx+SsWwTOtOwiGDB72ZGG
Kgws0bQWrysQmP8JlI79oh5t08LDLsMIkdTyS5AaY+a1LLPg1+Age75sBCizftR9bF0x3IIjgRmo
B8c66EFjTcEwMeP0OZalkTsEpa801OK2MacnNZxHqB2+fRhRpdlPSxKZgmnfmzwsM3UBmjlhCq+k
Q3py1kAXeWZxCyLjMkwwUoArPXRm96y0+D/lZpwcdEw0571g5sKFwG+BPzs6w5TDKZjdhzHVNIaC
XfbosTV3EzfV2wzc6DNeG6ANix/hEKWf1RyXGK/90y18GresEjjLUkE968x0UhqU47navQQTnzAA
Vp5y8KU2GuDYq5USKoA9fZACU52bN3IaXCtfozrIr1lc0mWPnXPAsBt4CFsKgOCKeV+gmBY5hc17
Ye9Nurz7QYPSWwMUwH9tOCUN10NyxL+PWWC9JHP4FiIFh/joacJa7uA4IwT3BW8EQPuQaDxd9H9T
ZZ/29S/mNe1tO2Tneqz5TIIKTBwsrdUEklALj7Our074rchL4wsS8ihyjp/0JLAu6aB8mlkEWOit
6rkyF+OB+LvaGZfYG0N26w9ePHvXMLIeYrbS9qmOrFKr5gj/GSDG7VvX1Kc7LY1fR5VZalgFyCiG
UIYXk6bKR9cmabgeUKC3VQEiyOruZLPhDZartFfhiHT61Q2O9gJs10UaW5mYCJj009qCq8/TvjkU
qe09wQJwHtXpdQbB92QARrDzoDlVcfKlZGCAfGUEtLJkM1WSc6pnjPnKDICmopyTzg0ZPxkp8Bfr
kAedsa/Kor/AjiheO7NuLiNskb0k9cRpwBvXFn6hSnPPcJn/03b2QS+DPydbmc5FnM63CH889TNg
b9O1k8cAKZfHoNFqdoaRwnR6Jz1atV2dS2jgRgA7Q0mQmMv4eQtTwx2QCnZCNhmLYOfMY3ZkFv1o
sM5BL37IsscuBCz2I7dfMS1rr9mCmSkXXF0IwuJqOo/RghutjUm9AowIFySpBJMevSmK4R/j/2RJ
vlTPlteuvikD7qvXQqfbZUVKKEDPRgc5rdVVcPBPE46QFyt8jRuQAv7L2ATpKYDOa7cG3KJhfEGo
HHVDPO9WXQ3BCAluKDOZMLixg5L3IrghBZ2fQpIc/5jcJrgBl2XNRwar/BKJyhttVXDJLhJNZlaQ
YGHx94a6AO3rtjoKQqVynhZIIWPZ7KbogVsHDV4P/i5RtGUdgdwALNaRXZVvjpIfEjXAIfdPsx9A
MS83rlnOKLENn2hriTofBaoomeOcTdlFakZOy51BFjH4fXy7nERqaaE67WwnSw/yKxO0ptmARfhs
cfU7B416FoURx9tDch+uYDh/dsvzG83IueSoUcsesASJ3H+JxkyR2dLC+E6SWVadw1LR8Z9ZflMO
7jPAO+Mil5SfgfNyGFUD4iR9dfTK8k85Lh0DOObLY1yfsGQKXir32XWxFtLoljeWendGagVPJkAf
K/ZXWgO0W3aoxykdj6pe/xA8sAQDMOquhl/HeiqSI1k12JgRVU5KH+82R9n0XnFeoRp872EuHr0m
5InaSIie2qR5kWdvJ+7jwLrPaa4NunVriNDbY+jO9lZxkzpM/9oQzbbtoYEd1oFQN8FBHpc8DYmV
eHwmO4lKK7BC3Wdfudt5RZ/f4OvogT6T6BJARKBtKOcKr3f6liGZASIAc8ZqGCPQd1E52sGRAiSy
a+Q3a3ROe9BQdnSR641Nwxp1c4jb5Ms86jdy59a7BLV0V1jpdJB7LXclaQvm/62G+MqCAZBnIkdI
TPLW5iBpCYwUx5CmC4FoIvo4dJ/kwa9NU27N1hqkpGblc1eBYT/IrZAfqfc196cNCn3PCjqjXKv6
o11sQ5C7XO+vmTv9DPDKOGWMBmh1L1qVtzBtw1M+Q3Ru9emTvnQd8tnOYts5z8EMEhg7vp0KnRMl
3AY9ISvJi//nwu9+g0SxvYLsrof6WnN9eqjJ4FDaG/pBugD5vnfIjV9sAFnjpxQu73pzVzjFu7fm
Haji4x002MYrIliTc3Mywlybj7Ebfle6TD1ud5hO8EZ3XCjdW+ei9k8ZJpYn+S29Xz2m9qye0Gjs
532ThXftoCvAPJZ+aHmt5UiJ/Wue15UzwgFhcpCW0MfpiSEMU5elIegj0k4mHOut+SwV7Gqmgqnv
ByTYLtKCx84aLlNuMS2pjrkzYHzkLuDKf72uXaRXPwQr7OUGcIUFkLK1vTm+d/UFwGgUdr3I29C9
Ld2ytCRJbnkFqz9Lj2Tps3P0nWoAs5I+OYFCHyn1Jdje1ndNdI1K+Vx5w8VrzL20hPUQbAXOylvb
sEEgfSET9uaMQvd1e8O3tix5kgyWVqj2/akBpHcOnegkZaY0dqmxHf+xCUpanprE1mMkvUY/lEvy
Q97abMvKtn93PdjKscGfmtcArtwuBR5TpIDcehuE8/Lh0D2IpoHORHXST/hQsE/PuECe+GDrGIM6
j/ncPjuMDZgf3umsWMxqgcd28pwDShnq7tZasKrzWD7ng9udTHNmKNHo6kENCtZuegRmdmzwnoR3
MOWLXaQ5D/UhiMpHB/Pi7cHLVSW5vk5bWjK3ZvLhkGJI20uP/aA0RgnqpbuWmJ5AXzJjOE9y9+Uk
BXjGCcwKza73odXv5S2B1U6uRN/lDq7xNbcQUZJ5y4Rr8BFS3TdbuBQhN6yLlfTKOjjUkHjBN4yJ
/jnqgbsjY3KUeyyBPPZ4GZ4glMsceUr/yCf9xouN7KTO421ilgiUed1FOhmNXruFs1uinnsIi2D9
Ahjtn5Dys6ucUJ68xOjp24UNY0fDn/PgPWEW566YZT+xX3w8z065tIitM1A11bly3Pb79HbUDv0E
8X67i2Xm0JMmy2cmczPr4FvQhYRUAi/gK7hkg5G4h/yoVGFvDcqJgS7KqFnHVcdMBlvgdavz5DrX
CWAO+7ln6JFoFEf2PsMxbB1drbOoSAsK9tx0be2E4VI/1EZinOT88rt8Oxqvrf44G3l7Uk3jWZ7q
9mgllnfdz9iYot1YFCj9QyH/PUHbOg5Fvv2SXgd2TE9LHGmYPoDxP2qZncPOb/PhHkF28wI0rboR
1s4QddUNbeFXGWbZ+nzlSWx9zPZg+ED/lULPNCevPlgQpJHFcAwcTgpeApce/IBC4LHklsmTkWYd
qKw9WsCD/QLfkP905lJh69G3J7k26KW/327CVioxqfL/PxVjtRH20v3W1cuPkeQ6Ft/SElsz5wjb
Dwa0CDPIQFfp7IuKx6JUkcuuQy6J4rDJq7ZG2df+DatfP5TyO9+NMtZjy9zdAwu4Y0MQeww+9DJ+
ZXOEpWt5TeYCOZh9MJnf0VphPTnsk0vRhKF6lOpr1F++oBFgkC5I13GctFQZ0W3BljfNGVsOGkqR
GjCxZRAmf2cLVpSkpN+NZddfX84jTJz7sUDXrSfeAE8/2exSzXv0egs2of5w5YeY9Y3u6upVhmUy
qJOYBOupl2GhJNkIQvM6gACyVZYqW1JiW7A9xi1vu8aHY6P8c4dQB30YfaZ0nB1AgPwiaXnzuOMJ
0/ilfP3xc6kVu0gZ1HfDSHmEa8ubfwQQ7a/SXCOUdAFNL88g7DokN6Sl/HNUjl67KkA5zcUt08NH
KkgAU2Sbwn3ghAjBQ0q3gm0OKAUSbPUkOfg/B63Or+uvX1rySvbY3pl1PLM2Zsn19Lxj/+Q/753E
1loS/ZiWg9azvqv18QIfj1I0NjZa+1WbkZqVfmUbPcix/5S3VZHSdZwt0S2Q57ElJSbH/etZ301n
pLZU/HCpf8r7cNYPVwqWDh+juboLYfQtrzgezuxVVPM6V5UXXgKWUiBnQiNi8r4ss23BljdneIJC
v6NO1RpE10rS3crJt6rvSiTqmwEIIbbg1xYtL4u8J9vLsr1U/5q3HSbvndT7p7z/9VT+nC/k/iIG
7TceXBzaGNYuY2H5cG3BOpPd0u/WKv6p+oe8dT6xnHa9gpznQ531CkPi3WnK8EvtvHAvXYPMQSW2
faOlD9mSEtsGZFvlD3kfklLP7xEM6H9qNZIISWFD5OPlZO+d4a004TUquZKeWcpmWp1V2Un3ipet
ewdMBW18SyvzQiOXtPT8jIUCVpSszHLXpSM/sNp5L90Dq/9IsjYoA/+mq62dhq2yhiC9S1HOkDAR
fzv8U3e7NQVHJv1bna0ZbHkfmoskpXQMmpQlCxem16DO5qFz9HTey/w3AWDAclEyvgbtEJ3WN15u
yhas3eqWltv1r0kp2F5dSQYspPzuviX94QySN2cJ2Akt4TXaOvt1YL2Wy/PZjmzwKmHyll0tFkaM
ZYXk3cxxqybHSiADgy0psQ/1pBPd8t79cSn5cMjgVcpxNu5BBT7VUClwDZAarJQbGkiO5cNV4ojX
vkjX5WdJll3kzpRJn2eXWXV2TeZYF3nZtye6vvvvFjPfDRW2qhKTxxsVPSt6a6V1kSt3ED0x4giZ
FB2t7GH2SrZjUHPRpgd5Rdd1SmkB46zHzVd5kX+vatVqcMQ6m62Ths3BPM+uCRLBsMQhrUlQN+xW
7ra0bwUK+mehtSsX3WFntjAgo0PeVj4sXQvOpu7fCmfbYgMgUtGukbsqz6XOoDLpVfFaxvBMhE+u
Lw94bhHdadf1zA+3X27qu0e0Tl3Xuy5zFomur3nE5uTsmdNR7rJcdgvkB2xJubEf8tZZnZR8JHNu
NaV4+0t6GOp7G2u9HTaGWMUFuf/WFfF4NhACPOowZklCPUOAtLjiM0mppbN3ZjjI9CylngfMU08S
vJvq4CXSsrO2nENN6uy+DOp2J7XmLhsvylyaB7XPAOkNQ7FrIl51CbzMNfe2B8BTA1N0lybuSY1C
Kz8iGYThMjP7I6uSoIYn59roQfMIJ4u9ZkRjIZ5nDu5FsXqX+uPrgmj/FCAD+wn+TX1ANW5ElYOk
5GUIHmUJ2xP1iApEbFfpp9hzUBY0u/spRgvBAbZw0tnbP3uWPz+lVfMTvuOlN7XybcxNXLVS/3te
MiSv8YG/8QMVpHjWvPbebP3wWK1nZ9cP2HDQWtRxhmEXNHX9pZ7B9DIlLz/ramrvUdQBXhUh26UW
iy2AyVLynFsV+k2qeqiQCEYZqgTHjRFj9TAuJSwlYSYw4CgQJtq5KezyYZ6S6kFiEmRF4aB7lucI
C7MIbxVxcCgr5If8afhmsnl2btVFyi9TKwM7EpQ4DssC8M71mbnFRYzqtQrh0/AxElVRMDy0WQEm
yGsH5sNN4d6A1GB7zWOxvUX1a+qn6GlYAogu0ZOvJt+R1VSuklVmmHSju4gqV4HwmWGxW+METw1q
2E8qO6FPqaJp+2kcA2YQFMS2B7QqtbmXOZaieMjupmHoHrSk8x7nJagzYHs2bQt2NTW2glDP0r1W
OriiDezOmBNmc+Ooowvj/zUl0fywpkBzoPzr0Oa246vI8h5RmYn2Vdju0D01jo5mmYdpanI03gDT
F4Zm3tgOUGdgrdpBt/Wk3WEFjwwGDuClF5Z3FVS7u2YJtiTt85wUrKEOSBvZcNNK/SafzdTYa6ah
3UhQTMHfmUVfKfvJg+XuhSmLzYgavPY+gFHXHvtvyZB/NdhKBxcO3Z93y4TPDDIRtEJRoRLTz3+x
3fklzBP929QkoBUQxHkNxgzYNTpYj7PGXrI1JdZt5eb9jd7H7SVN4+KBR6BB+W/VT82o0Liy1LxX
jf61RjXo3o2Sx8GuGqivSv0p7tk4chB7PEpSCtgK/Yz8en6sx12PccduWqrHWoopXwyWazmOHWyy
HAXaLX3G4d3BVv7dSWfzVk5VN6b24HjhBXIYTp0ZsmgnPjjVYfsFbZD8CsM5Wc9bG3P72HTtMVeR
tdn7WCz3QfaCUeHMon3RMFe2zVuIFs0nuOf9A0vHV0lhtNt+wrQOMlQ2Ita01JA8xyg/HpS4r6qL
HheugQC1of2wYrFEFRh0d+in9Xf1wLJymaJ2IgUOShZXZDAT0GzcCt1U2jNim9peknJ7slRdPlUO
mLDl/tjjCNClWgZ68dkef61/J01y/2wXNZyz5f6hOg0iL5s8/OlpM+NgopwiUQmqYIbhvqWltY0t
EpLvMqVYSjrIHYfhEeAMCLxg2IHrwlKhrOiU9PprXQfhpbeHAI33sPpelicpj4ewPqU6qk3VrDgs
WCsubuGsB16bIAruuiUYEnRPXMM/vyvo+xQ7mbfAt+MjFIb4thwzPAyXQGKSZzLLxrLBRlEt1qIG
v8F/qSiHrLW3o7sRc8D/5ZDUHcBXqNr542narkDk9nl8KFVWA/cffp3UlotMRak3d2m78CjYdjSt
FgYsipT30RLkCEzcS3LyfRQLI3+AvK7GLK4vxaWKcvluqyQxHPRu+fB17CNzcOyyqhKWlYcnxqQo
N86bBRQfZSkp/XCoJOXCLaqjFwch8PVQudq7IzLdPHYlAI2PBcuvmsoYsuPzXNhfU+xJQS7Nbnrb
TlV6644RgBMN5c0uY59RZbfimBSh9qKW4XDn6vUfeaipL4NdqC96WD90dLAP7E3DdEF0kK9fb6D/
5dStfmsDLXlzM07FZk55n6Jm8BZVyhf4yMGjFJplcO8Xsf0kZSCFjymEuk/5UnOs35JBM181Pyo+
a8lVqvDNyV7UpoF++RDW6XTXB1p6Py4B4n76sDOTmqjdzDv6bNB4S1LqQDRlI8d3/1KTAfdSl7VL
mEvpW+bV6GhrRruXpNE3w8XANfVQmhaK+Dvb6vpP2FghXWSN+jGCUPnW9NgiqPD1zgu/8g0oWHmw
M9+8jFhmPpX2+AqEpvtmlT9mt3G/WIrb3mRlhHSSrXffmhkghepY+RMiOmjphv2vwLHbb0C29MMc
4yJuN/6rBvgMDdt2AO9JLA7b44w1LHzhv7OgRf4u/JCnWw6o2Gy+KwevPuLXVqIw5xSvmWLZN03a
TWhu98WrDmP6E9bvOylUgLG9gsD4ApNXvZcs22/YX3CH8izJETWJq+ZNyV6SdeyaTzO7dJKSM3aD
eq+i9abDiL4NphlcQmGFxm2NVgy06NpHhc3O71l0j7sDWDxkPZGWPVb+4NxISd/63tHUBot2h9vJ
7NPzIBgTvfVq1e/h+EQ3knQi1QamEPW3krQxIsIHUvfvJDkr0w+Xb/6DpKY+e6K/zp+MGHyPPwaX
MBqU5zRr1fvIh0Yc+thVDXn1BNDniOxE/1x67eckbtVbwArDs663vCoxqvJV4t5JBclHF/FUKnX2
IFkSmKgcRTYEhrrTMVwtcI/N7OBZqsfQ0Z5y87lpipPbuRWGhfURGfPy1p6c4jbqIMstYsHlraIS
NF3lIjOrTofY6xEdt6PmMdQcrMAn6xWFsPSbalXeEd3M8iJJODpA6vXirTRHJCmNHizBUk3rJ3+H
ph+omnzEXVltAYpX6TdQ1NkZOr5z0tn7+GZbxm3uKtaLGWbOfZlYACyWau2k/jWBlrzyadPuGdZp
uBERc5dg1lJ/zwpeA37377ytisQspf2r6nXt/E/H6y0AmM6OH+txbh5GpQIuXbhI34HqMvkS/ZWr
/mdzHOy3xhnRB8r14i4LDRtl4yoFETfMX/rKfZaqo5He1ZHhfa2bXD24dWzdp6WHAUtdo5aCLuxn
6Eg/FcSvjnGxd4EN3aklL5U7xj86DYCYZbjNo2d2wY1iO8k5SkP1BVWVeiend+avauk1Pzv2jYAR
mTE6jJNxYc22RHW3tJ49G81xXncHYUst3yVZXaCMi0bVXUmfemeX4aH39fimRpz8d8FaR4rLLRce
CeBnZPwP6hyo8UHKQ3CPd3K22HHJtCvohJVjXtekFOuelownXu1orRlo+rNlJtZZtQe429spLMe8
tYGX3zihpRxTrdCxpRqciwXe94rXTXOnGaZzspNseprwcTn0rdp85m1Ugf64znfGzs9o8yi/Gu/V
HRKGpGNhnZ5f7LYwf8JJRCzSpJ+n9fHSZokDSSWYj3VV1Q+x3tYX06iGm8htLdx9/RJbgs5BHwuw
Kh0fzEy9RBbL7/1vcTB+TiJT+UsBableKMs1pOIK688pHX6EiuJ81ewmQ+1Ym19CG21whijBIxRq
95wtouKq4qe3fRpbZ5YD0kcXKhAY58Zi/YyOzPbn8Bsd8HfIh8qfeoAPMugkRtgMwpPANf/KUEbW
u/41wJqjaT/1HZhldIqbV69lTtj1lfYIbqMDnoPDErwr58Dimu9fdN3Ag2p0FkkDNcUtTuuyW4k5
Ts0WIBII912CrAv+NZ80Z/Be89T7qk2xcm/2nsc9QL63DtP6RpKdgfJc7sTdVY97hKk0xmXXrgTq
VjSu9zmAkL6rhlC976vS/xzV8zfdCvQHSc0LAtzRrUep6mnObaRZ/pOkwj44t2mZfjIL3f/sz+wl
FlbzUhqO89k/j37mfIv5VJ7bUW3PTjsE3wv9XA+1/b0EkYVlTlVfhmAovmJzt++tyP3EPPIOk4fi
ofYVxPMDyBtdH2q7NW8piAp2nHHWXZgs4xmxo4mXCOE1IzL+ErtDCzG10Am6z1uFxqiNQ2V31mnA
UvChWwIaxnRo8EY+SFIK2LAtHpoZty0sq28BO3HloKtAN2A4umPtrngwlsBGivfWVYz73KnmT6wC
fO3KaPo+RQvQo4XPgQ4Uknup/jWeh+n7WEfWflzyoyX/v+u7SC5t9X3X5zzA0/ZN4CL49vf5t/x/
O/9/15fr6tUAc9szj2ZuxfuBCftzOUz1s+6Y+tle8pDLqJ+lIGfyu+ZJFYQim+dyyftwLF9O5KwU
7xzrfBMlsBa2pVc16omWkf3OU7GP9nLztFWTwjH2vF1dwzcIykclay0Ik3C+Rq0egqPDu37o0bE5
ZKNWPEowmjyvon/Td1pTHfUwUe+CCiIenZQkUGhX79olkKRtKJDu13RWHXqma2g9/l0q+VtSjpA8
tO1u8whA25a1nmlLp3R68+g+ltyuHz32HyiSed8S+Ew0qjK/ej5cUn10Pk127/0wEKBjtdAbHi3X
xXA0QW+lSNWI3VfYxBCPr02pnAzdm7+gyDCcO84qgqdv0LKuco0wA87XV611jxO29+B3Ghtdy7kx
r3jUuWufwY1YuA4Yxklv2vFGr0M0uxfDHXHUWc11rLCAnMvkSwok6NHqPrqArGCi987VTM0ScZ3W
f86cRHlGILo76BcPG7FkntF0MdCOQYTcMXcMQeDFxGN9VqqsPzP5Qxbf+FWZ7XckRoYvUYwTfNK1
/WPU9NpFjdvs6o+p+RAGOp4YSjm/pWH6C9Bh9ouDQ+zgbxTTRB0L699n/GTOxtgFD1XRNM/FEhgq
w8OwQC5xqWDoCxWpAbJhteWDlsKLRzJZPQ5e0T1IfamGwdMR08gJAzTEaZLFkx3IPF6yffIcINaB
r1qTPiE6hEGEhTGa0anjCR+0+sEKuuRcQa25TzJIFcZozneOC7IYdrx962RDdC2QMr71zMi6suxR
3HjTPNxk1TheFTUqbzOjwNjH76O7pPGReBoc9y4pJ7xeaxZJoi7xT3HbqjgwqPXJ9YoRoiuiywhA
9U/sT5THNHa6Zx+1J3SDwQ7S44AGqvr+Ze6w+sHceXyNLOSRO3PXdyGLUkGhfm7Yg96Ho2q8ja6L
lje6p1/wnul3VTSN9z4+VEhQ5+mhmsIIJSz04/g2Qfjw0/mPpHGPPn5kX9m9btC1iRau/Ry9gCX9
Fdnq/IeSGH+w8Au93ApYKA9c/ZS1fJz9wTz3yxncGP8OcGAlFg8jEyp7QqQTiMkfBbhEvTN/eGAN
mAJmwy3aqONTjZH6osY/I7pW33vW1CGFzBvAzKi8ZI2GkAzifeNDjFoLg/LxkptK9OornvPgaLBp
xQg+NHsod5Y/XPp0mL6aNnMnTQte3YI3RZvyAtkAdfwaAQA8BuXQX+QoPU6utTFoN7mjDQfWEosb
GEExU9UFGWx5GHL47W7NMicEEaWKxN5l2kuJZH4s2aqPmegTcoHtPJJXVS48NDbw9hmOgQ9W2WLl
2CrdW4eB5c3oqxnyFdySDL1t1i0HmB5LEkU77zi1BT6XS1I3J0hLplVcJemntbaDnRjvMHmAJGc7
TAqWQM9D/J5KcypvRy+pcLAgJsFWR2KSh9M4tRsdiNKQg8b6H46bEYwqIaj/17kl+e7SDj4CV0ZC
u3d52yFy/TEq55ss/dpMYfhKn+vvitixrroPt6LPjRfVc/yzMYTKfs55zI5XxE92VVwkJQeZhvfS
dpl3b1nKBemi+cHrGiiFbd5+6Uen2hmDE/xoA+UVQpH3p6lpp9ylO0AHfB9ouR5RAVHeLot/sZjx
iDpI/EcV1TGfnab9utjd7xOrK+9Z575VEXG/hyhQ3edaFZ6QM513ialW91uBlDLA+l3PxJKnaJ29
2r0BkcG5eTmDHCIVt2Rvj87OGWr2LP9zkQ+nVsYEvpDuv6VgVBHMXC6ynUCS6aBe2PyKbw7uoDh3
3RhgQIR1KI4vSh9CIdGdJxMlx6fUXnpfrQBhYIbumgfTF0ul1L04LBXcOyrGJbGK1P+aXPJw6h7u
oyWQPCCY2hFfNHZBltKtQOpJXlWr2ckccAWQZGsb+TFCFubQxRPL+1X9RwRxwSvU+psWTNDf+nJ6
c0om7fXU+C/5nPcHoGL9s97FqGE6Y/boGoiqxIi43U9WP1wKULUoOEZg9rGtulqphybI0osPjho9
5KlanTLmuk8qWrusGLB6nVq1wsJ6kX3m14V71rzdL4mNAoo1m+Z3PEW/+k1q/ywt/0ZlITNACQde
U1InDKU/F2VrI9/HIgMbGt2vcfLu/DwvfhpN/EMxWaWmtwRAD2rIsnrcsEykFiwkPbM5Gz779dCg
ac4EQkpHJyxvwwwqoJTmWHje+f3c7KQ0TsMMz0s05aR0au30oVbM78lyJnY88se0rl6kLDZd1pwQ
WmJMHj2Wrao8xDgJEQ+sOXqUmARqFnybdbW6blkSww01PMT4+KxHbaWqkznnmI2oneQ5TYjcpNvA
O0UcdL/V266jDtl9Yxb2jT/r1J1jXKlgIr2MiVeyReSzeaKl2q3ndtqtCo8KznqkndMZqRgpkGB0
UQ3aK0udWlGm6rQdo/nKz3IuUbb7z2neVbGcGA6ZnHw7W49Nx753pvKwnleK/TTmEu9qzrai7LHD
Mg+G7UEEW06vDDUUQRis7w6UgvWS8gPDTPVPnmm+rXmG/ILt4pOX0AR9p1OvTdge/vE/bbV/n1f7
MwvQbVh/w3IXJPbuxy4/bv1NUrJetCuzxxhhV6jiZ6t11dtiqSYVfLNmmUeiUiLBJLdfoqbbId0w
/OGxI3SvdMOJ0QZ2amNz3yRRta8xsAgiqGZBk/+wimZCQw9MY69e7dCfz47X/QUsdzqkCCuq0c9e
T7CONG38KDz0wbyhu4Zp+2ed+d6JMdOti4RpVOnRQbOnRcrW+2krWGTH3U6p6cgRmjWRw3c91hgb
3K3cOnljnnmBhPfZbHpv1/PaoesxvdZ+Bbi4+6wFIyeD5ocidvLQq82dE8O/rEA9saBzTFndKkz9
R1gMdwq7nlOBJeKEBEO5bPgVCpsOCXzfCzxipqlechsp2nPdJsqTGjPlLfEzeqr8W5OxCPZyS9Yw
9tCk0uR+zdMwcdnNxZBdt6MCVvIOWY3kEr6pypMUwEH70c4wrqq2h8o5vzTVS5Oaw9PAQKh1arTQ
c6bkwwxkBPGymB8SfFZKTFZwyMH2oOoclB3acTdCNTU98IZW+tBrIw5gSzCl/nM9wOPPilsnGCxQ
/wQFq8V7OGbjSS/QGpO8HAWG84zLGgumf+d1MwMJJE31c4WLXuFa/mO2BMhReKVTPbU2ck1piy7O
yBjmaV6CKDXKizs5006S9CDGU4waBYShZs3a8hvb/BJZrXEjWa5S6eiSjTN2oU1xlDwJDN3X2SZC
s1GqvCtAMc+YmvXCkm3pBfu7U5Ff5cKS54fDzvZa49BONTvWy4+UwihR81vLRoBwybJYVn9wHOUw
BGH8XJTHAkLwU6tp0TN75r/GqPKvg2bcI0Se3o2YVT1J4M5o/SNrZZ22vHTqc0zcUOZPVCVWoDT6
Bp7X3U1iJdYTi/3WemwX2ce58HE/CtsGFy2XSZuf4jE0W6V7XtM4JFWnukjNPThfysPS0m+XwXPc
uI+zx+ignyv2iqrOfPK8RHm0ottgSRhR/DsYrfpbx6rlzWSmy7QQvg/ufwAztnpjgspROtP1yokc
tbDxroieMLzrHspiOqwtai6jAKxxu0MVuXks6ix4Nlkke9bj4qX0g/FWqknAkEzfYQtUXiQpdTVU
1g9WBXJcjpI8GBUplITknjncuPfUwHtKc8N7Qpd7vjGM7nvg16iELPm6k/U4ScU7P3Zh/ks1FDCv
7NyH91KDkd+TGmnGbTTT/oopai9K4NlPkEWdJxzEqqMWungZjLPzJAVai7inWrI5I0kpQDDFfKhS
Bow4bygox4YtW8mGse8j+t+kt+62uiFrp5iZNc451av45E4gJpCzDJ9L2BAH7FmSo+GgjLZ32so/
GZ6Bcjj6Lc9IPUfPZtvADTUS1g9G1kNdI8VUaPEykYCxy4xbFm6e+jwy2igD7PAUzEL8RanPR3j4
d2xJoq/3JW/x8sNbwwN/t1ir+JhD30gMu+b/Y+s8lmNluij7RERgkgSmQDlVyXtNCF0ZvE/s0/dC
X0T/PehJRcmrKEhOnrP32iXz6yu1uYSGTcL49+zvYfoTSm4PbGoRTv59EnTtcPBMJt5zBvClXp6S
/4RXm85bp+zu3nRzpc2i2MVuxof/PVAjY3X4+7j8cz2MonwVm/Fo2Jw03fYvkE2E80j++Y/sFrAb
NEiaAnB3r/4ezFbNKwFH3cbf+L9PzcL7SnMTBkZfgX38+/I4rjhE/55mYGdA/ucZYw7A+QztoOz9
d8TchQiSHM5I5kpGiH9H8b8vA3s5b12ZA+wT4g5wmGFfEDttsTQsdsPPMojvCFpEUbeHmfiv0DYe
Y3Idr+phfHM4rOeUOLC9MsRHsghvN2+q2pxfU3tnVpxy9/d6/3e0/579vQPMsJKdiDlWGilpZ30w
wy6PxVER1HYlrbo5STYJeZt1vqYPh0nI54JXbdszDn1MHTrvMKeA0VGTuwDpV80Osw4T82ZKqzbF
tbO9WX/PSqANuxYsCPfd0bjqIVvErWTQZTWQ+PJivvw/BwaLMsdNej0IRccINK2M6PfTcGsT+0uU
ibaz7Es9dfNVn8jpvwdLpPNVZG5Hrlw+SsNsr7D8tlde1QId/3taud5o7P6e/kWv/j37e8idqEXt
5EHD2LTz9RbH0lgtBh2Kjv/vidV4TnVKS0AAm0d0e5l/D38v+H8fDqUFWcYgNzPaPEzrplH8Oxz1
n+f076laaXhVpbOE/3tn/s7T/33498wzJuKtMPCyeNdwAnmwNtnf/x7sQSSHQdjnfNPe/50Hfw/p
9uHEiGO/pv3l71NNZBPuELtUI3+xBuNfooHURt7fsa4fCqPvSB+1Kjxgm2vsv6fOYE6nHMgXJnmO
6caHaAUxBn8Pfx9mKRRiI9V+O0rK6UwwpPLX3hlJRdGy+ey4dWgR06XqefHjkmjdhHzqUHdbdjGm
Hh3o/Xx7xfxkNBtYl3qE3NiawDms9Auj851ZjvhG8+uybhMfRhmD0rVJLhItzHUcDQHz9t6flvKm
NLhFVF5rhx6U1bPeqoAlo2GETmexaYcTuIFta7vq97jvzeM6kSAkXTJpnVfVqWovGMKgYh9Gslj6
eJ8qgihF5WtjyXwEmWDIDZdFI7sVpiGDxVi0XaQpYmFGcw/7Hzzd+myJ4lQ1Df07IonSXry3U0tm
4VLswS+lOxujX62GSxJ3us/NEWdyUtdhjyEjGS6AX9GTZIx0NZ3Ra5zRVMFLFQBlS/dTu2VEKwsV
Li0KhtPB2pgT+cZuHzYgKnqXXuM4//YOB8YdPaJS+Pl19C7xkmdBSsBWVGU6XFMiSlODdvWoA761
Muj4hGa2428W4cjWUVIF82q7hwjWjdaoozITDgIculRIjrRI8Ir3k0AXM7147ta6JAiSeqz/drh1
b2uLYcCOceSpyg+WtmAE1tD7D5N2oKJYA+aPHxTPyc5d8O83msxhEyHTcVdqT4E3xwWPhnyTFx5X
3nLM3fsZBNKRiad+QUxLeoZLAoNe8UY3uHTxzA8xwGA3dnWytgYBcwrXU6L9qohsmW6+3s4gM5Pq
ukjWH5svBlXPjbJlk6050U1tDl9tCR3J5BINjGkkrGmZmDcmDok5eiZCGqKXOu9JwJX4xHBwhwXt
BEtgCl9zvQik2pAisJb92VSvEfeLEMqrTy4z+aAlIxyXvyVbL4UJsY4BqpwFopd9PbTavoz76H6B
uL627r+mIFUv1uPPZdT2ymUjOBljuBWAo7SSM1q5ve0l3xocVr+eySY25vXNa2lY0IA0tB+HiES4
RlZ6sgw6eV6m30NccANrKcIoGZ8Ww90ThIt8JEGKpQmdaSs7JC3/yltj2K/tPIRLUjR7zX1JtKry
7ayMdl1R0Z8Zq70ttfqyJvzCSdEZTA3jNp4zBZpyOQ36Jzv/JPAWZ9wN3WOfE9XakddFP38nvebd
UCN4FgBJrkXosRpfUORawI6yJCDFs/SpBo1ghb/qewSm+mqZSz9zkqMtNN0fQXbJTLwAEmsFIkkw
XwX1UauHVUb6igsxVDeGo2HFNl9bXmNv/IzitgPqVH9n69tq5sDXiuQLcW4Z9uYzEYrPI3pJpi7Q
UqezBzJ1m22oeXBDem3zMji0zBABy8j8pX0DwkS+Z5N9U88M7QvvIky+rTSma0un+mdNz3YjqcOq
6S/ROhAgWy0H4nkl6bJVclz+kZxNv/opr4YPYyBQXlfLncio/Id1w/XWNAKJRmfQJ1ihKyCTA5ph
wIYx50TQ1QNAsOxz5CD5XUMosGZpp2amyEqE0QbqwLHXw8Kh4U+kwNlq9l1pR/dkG6odo50smFvn
Wc5laFUDC4EGhrYo3si4L0LDY+Dddyr1+758RS+KyVGxh57zlLwk1JuyI0h4y4lFGT3veq14AeZ/
DzrN9fvXUUKga9Mc3/10clPzu9by7zI1v/rWIiywg8yvs4eiw32opmHZuyXDgtRAy+4W6IiSJX4z
6ILOJbC/aakf9ay9abdGVbVsg9gfq3eIXpj4hxOksv0ofLh33W7W5GZ3bm7HJPPTWtIt2YS6bTyf
aoObQolGSALvg/XCqinjIDNOXZneOggx/Kaob8q8/i0t59S28rNP2XjN4i5xizIUenFEqEI/KFLk
tUwRvnp3ulKkmcWgqsMWBfpusDKIPNOYh1Ijjd7U1OJrdjWHkaV9uZCNkmhEiJ5aO0GolKkceVjm
7omYN8bQpTjQBTjYK53MpHquZn0vSPXeu4lEP4xmJbU5zbT6zdPr7GoM4sTdGGIPo5VAGy9ellUV
IfyZp6Rbv+pZvpr1cj/KwCxlu5fxfL2C5swl5Lme/ElDyusajLVb93AGa5OJmuhPeRQh05aHKdVC
NyXr/n1Jmw8vLp5kM1xmiaZRn14SVRx7NDj5zDmRqX4Pkg00zXhJAAciaAOM1hV2mDfswLUutDqu
T6jydnFs+3qiibvAjIMPDTSA7IrY/ljU/EE2dek7hfbcu4BsVGq+92X+NYHTs9r5HX/ZD7JddLHW
YR3T0yDKpwUbeVDo9UMzAC9P4TCNOYpqjsejIETsUDMGQPNn0Tvq1wMDSGBq/SkehnsyjcgQdOmP
T8r56UUPmoI7LBnbRL1XAuQvAGVfExORl3oFtqm4mKq6z0Hz+MY62TvheYdZeqf3sgfQB23oVM+2
grefI5ZfkEck5GiSxn4mFKO+wTeMhM8Bm25yRTYRnR26wsr+0kt1yfXpbeCfYuv3miLCgPRZvHid
dmble0Rc1vjD4HDo4xuDZPraNg8qm45zHe37Yz9V+57DwiLBzp/Z4ewz20up/ydQwE5zk9KlOiry
1PSeYLHZu+Q1rM/BypmnVPsp5eqd3OinKIhQztGnVXP3Kgd1MT11N7hFQJ7DfaPiD7tk34iFjOiG
qXh38NTDJ63HgNEMKQ+C6M+Vc4OJANj4irKhMyYqmnnnWjoC4+Eg2GecPHbLdXlD9GhHHZDq9Kq4
XIZXqWgqr4U7+3B4bots7v3WgQioCwRHVhk/1bL4adTc+aUqprD1BhIjMR12iX4ade/BsSgilwRy
dhWPZ6unym6G6GNQXHfrYO4lMG+nH68tuneQU/IQxJ3UCqahbQRKFO0UyN1XGIQInWJaaBa9w260
OMgOh5HIk5UF3SjDwXQ8DP+u64/ZVIblY1/CiBpzTd+bFsyGvksfCIBXEWx7bnBUkvfetz4Pw8UA
RMZuzD66kXrSxAJ20xs+hII0vmgpupfho+u9fTyCFO1TMoq93AsLWgQdA44CYXxY6RoXD0VYK7Kg
jekIDLpe0rHOj+U6uidCJl+dFHgPd/BhbL4NRW28TFyeNXydLL0IrSZhboKhmHG6tOmDwfIT4k5C
1UR+z5q2lzitfwkZTXxhDIyVrOeodwkqqf4ZkOvctcMlYZAIFqUu+ZzV9RC3Z0mxGKvqZvQYGpIv
AurqGgPRC7X2i8vQIrDjLSvCnL8Wmx1A7o7zjetxq5FLmLvDljDI3VwSIJX1cFTb19xsuTqmQHar
fmuP5UwxXuS+cKnBZIFuI05/R/rZ6mzXGyHLnuG9zdOzXU87w7RnCitCM1IHtoMc7rRpbk6plt9Z
MQU5mbSVaVcHi85U264TBW0yHjBpW70sQxpCzzKJ/8G3gp2ao9lLjJYrgJNG+6Xp95nW+SmS1kwy
sGJaeVM2YMxA3Au/QG17XO24C3uImN6UBdlqX3eDhzZ1+LG1K6KWLynBrBVNaICPaO/yZoeV8S4b
hdjrVfsOZOFqqFaIz/WGaP5oBcHVs2dg1q+T50Y4VEJooFyaBH6rx9SddQpmEgl65R4QLdlEQzpT
kEnMPXLBFWJ/ZgMIyHFayGyX5l5Yy5Opy0ubcQUmHOFcECrBVPLHdqIxLBTE4XKXGPKQyvljna9Q
zjwXKFJ9ckHaXWlwnIgSv8GJgWxkZb8u8SqpZWvB268aZL5N2xZAD3kz+7Nm7CWBR75na4+iFvsR
wO22SNU+HFSsUAsC6sNGlyP9I2dh06wz6MD3MbH+mVJb9pE5AkvGQgrRkO1pUYC3oyK0Pc7+WsM7
QGFCbGKCf4UaX6UJjKTc+rWkqnw50+63oSaxbtJCtMELmvp96uomVDknzEk59TWPs8SxzU8aLj9k
KDfnMWdqbTK4X4gqyk3jAWBfGSKVwUBpGaGe1/b2A7uUHnFomgz23fwgbLi0xjwfHWN0qQOyJgA1
10NPUW+Z0YKjVmct5WyrO+H3RfOcFRV2JHkFGDNca+rnSXmk+tKk8GWRHCYSx6F2rjcSCXsjvhfD
+2rKNQsRsjWcpsO9U03vTj99QRI9rssSSNP4qOfUhpY8gejFfBHNnQ2fZKoC5iB6Ix7H3Lkfehdb
RlZej+7AAKXVGWR775mtSLQvradIPQxCB9UNQ5QEMRJ3dCcK56S6LmxxEYbk0o0VeU7MMTrduW3Y
dYx1NYVJqt8ROPJsjqRiekO1j5PlIYnsES2gc89AhQCXLILZvL653oMrNUQi5sbiK9UcKJVRYFNg
gq+Lw8yswwWKLTHn/tgNzBuSg9ZU11XxDDbPY9gZHTkng65JrN2cGezERoNvNdNqp5nSCtyrPgbY
SdMP7QLZ4N6A5qRydlOrv2lFwahlMA/RDHNvjgjDK8Cgtc4QxKP6Slqk97Z1or7oq4ICY3J8m6qS
3dd0q+cnKmkb6nBBSlXqBUY9Sv4MeQiFpwUR2tyqtYzAdbPvxUneEuaUyzKUgTbCBsw8czk5y2st
0mIXmYdCMJCu8KHiQY13khyYWgxveRVvHWp2/lHGu+bJLuCGwKykM+i0klenHTJMpIvMn+eZu7dN
qve+mSg5RqkYE/aMhxNCoj3Hg6H83URkZORJc6PiZG8RJLL3lvnc5Oa/QsOwm2SQ3zfeUKu+UCQ9
MxCv9xoaFb/lit95msPe0ONSmqb+plr2HhTgZaHdjp6rDaM8hs5WYwtscSIUTLWyHu9fEdELSdPv
OiouuqMBNc8akoUim9FT2h8TABs+oiXH72rze7LAThXPhnSqQ1wbH46hHZ11pn/ioeaxmu+6BnUK
r/sb3swnFfW0b83kZgU5DNk3zwPSYKEQrLddQoTr3czdlEsRw2H1iSQG6ff4S77lTeQRsZyyRhkE
nZej8+IZ83npgJHAmSNL3upux058VrxZIFHu09wzD9oWuZw0y6WwdajvaTXs05R9mk7t3zTTC9co
MhBE9dtyKHddvBz4OabgQwz4NjkRK/ScG6YWkoB1eMFIGvlTG6Ee+vbm19a1XultPznlQLWJMNVe
UZwRXY114lzkHttUlqjIouDl2kRkS6+37ZDXvOvS/GgNtFQlmgkatg81B8+vJuteK3JahsJ6G5lb
GvE0hqT/bDwVL74ktniKV3k0Cgp0ERPKx+pEBQBpjz2sa8JubQcLoTEkYRpWd14S3zc/LLwRk58J
Z+WcjPeFYKcmO/w02UQsitDfko6ghsWsyYOangCQFns0XHeZM14YK2D004obUcQqZBN4mTZy62I9
Gp9x5X46Q//S65yYuf1C9sWjKatQxOQUEgEMBZwg2eWq77hasHWhED/2lv42KPuf5oz0lVG69RbZ
dZlOMybj/u+sqYVjYjy1w03ewgFnAUAGt8Gbjfdo27y6WnxZIRWC1L7kplxp3PVfTTvvW0d7KYgk
9p3EmoKppvDWbdQMEWcLVcxQ1R5WcaH7tiiu6kj9qwQWimRYgVIif+qGR6cQZ6uUfWBqAzVVhfxe
B1A9Z5oWii2fd/CMHVZwouiz+ispkyPgiqsuTfZ6bn8nbkefqmMKSJIqUYrpwVyam1wSKNq1xakZ
iUwd9GaHKvwzN3rkoiYJ3Xa6y3IGz5lC/xZVgIPtHf/CeUhunbRCJDxdKs2A7ySNxMf0GE3WQ6Sw
UETR71ppTyZRQrOskyct/4CZWNmrGWixjhprMm8W2GOhpYwvZ1An00sf64nJOg7AbxVtBzspPhZj
fM0rfNWkLUC/qnnN6XSz5NN1nSHPi+JPSohPglUT36nHvd0sH0Oz+fJ0buRa6aEIXGvY4yZqO2rz
rVM5H5jiJaG10JrVU5MAeJNuQvLh2SRS5H11KQvilGr7oXQnwQRde1/j6aK3IKS96tpkCReOe1B1
7QblBOSuUrt0St/SohPBb2s3X7ZV/IuaBq2lWd+X0BqVU7K4yI60JVuBxzuv1bSLyI9H5YRX22jO
+IweTW1EnI7zF5fFcZnAEiZkg2aZTlNvqEbORjTnq7BCnZkqDK4YL0g1BXqg1jkjKTHN92vsnHFQ
fkrRfhTrejvC+WKsJq+5Ql5lDq1NG0KvqtFguvHB7LLAmQYExxppUdl6g3npCmrtemhta2eDN+D+
Y5BHWQSuydU1rvp4JNMBij4y8NkdgKzzohrLe5gdmjcO/RTfoqLjLK6ureJlEHlIgOpdl6i3ZGQE
vp2C60LEFMISfR9LThT8EzdrER3oiL9Fjrqhc3sbAcpnl4APrWiNHSlE50KUjyox38tZCjZ6CWUt
firXg/IkFDfGKn38kwrEOk0ZmsfNkd3YI6Hab43Kvtj9PuECVSew+WQqr1GI7+XNbi5dE71THqDH
SChRIhr1F41BTmcQtjIsdr5zS/OIyoi2XrZYlAxtTD6kdqmdRrthr/k6l/R218HZk5ddhbUtJ/b0
s7cvV1A0qyjyY9VdV7XGgIBfsHNz7Yt9r7/ghRBp5B7nVcM3WYKsJCQrnt34akwnNo2QE5jta0GT
2cQWL/Zh6UvjSiuYYLU4EZhEOGzU3ETHnmEclsVrT9jjUr9byGCaDat80JYeaLyT94e/D//7HBj6
jOuyL6LQwcIBiL8xuVcpwsadsibLYEt/mt9ckQLjJsBCOvMStN5yqh0s6ZicPiR9ZEOgP3WsQTvy
evarQaE6iIhOHxB7tjYva9H1h5EKvZu4h40dDchUPZIv/DmoYnN2cfdZtekkjNE7ONGvQ2ZnsBTG
Jzoy7jU9crdMFzE5x8W7NgBUrS1KezkZP1HlctFQYZdR9M/KxBDQInJDsAHCs4A46xWvSbIsue1V
Om0lW6KdEwcNX+R8JZ75NfbItxcW4WiITpCYAaTTsVKe+erlQL/tfbNo1+3259JtAmNJ5FMT5HvP
fYGfB/awIllirYJxyS6rLh/K5rbJxOhnxfRYxUyfC9c9dY2gpenc5iZucsf97mYbiH/c3i12cZ9t
owNPK2kbzt1Z6PEU9J3FFeGRAo+r7Ip8jCps43Zmhq9CiuuJy9o6VaMgUMdm93a04kQAm0DZoUuI
BIbTwETNLQdCY9ztMru57bLxbS63oMU5Gw+RVf5O6dpfK0gbMe1t3WanbMUeN9jFYj5gWTsv0d/S
xbn24l+zt5jJduShuWw4m9StWB6zx3J6iawUupDLHi2JrdjHYu3PCpbDXM+B62XsnR178pmpHrJU
N15zj9Uadiy7W1osc0k+lJGexUD3RY7ihj32k9TL1750i53WiRShRfwGYwQLu2secDPpAUIPlsFN
dOgQO0TnkCbVEGxtz91oYlY3eY/Nbdq6agRD2nl+IMiUnzLPFrOwve7KzxUnfznRqoxGhisgVLC4
M3Gf1MweTiN3ya0KN8ilNHA0jU9GARBQt0C+jHWDrIqGld1851kL+6WajsVCn9kobO9kipMq1eAv
MYOpfqX55Dj550CTj7tNrfkVooe+qJNTnI1bAW2+21hcfLqVMbiTubvTy5LBimn/q7fRU/TR0mEJ
jFyjdlWXnp4lMtnuKsYaOFCM3EeSs7KqaXYOOr6T8WbEXxegUWl2XmVDSV8Ye8gtsWZo6fil6zAx
L+OEgYyQH7oESgXlnT93+XDfkpke9sQbbUD+M33569hug2KgbzND1DAm2prUUs0pG1uIH9wRklZE
QTuk+rWa9H1JTekvDs7pdCWxXOi3XiOsg9CHdg8h8rS2mePLvNolJoEta8zNIY5Ff57ot+cuAvcs
n19khchUV89MzXj/qxXpDx3ZKO2zq6Kmrc6+FU5tJoleGfewGKBItFV6UQ7z07ajad9Ys4YpFh5k
4ZW7VVncjKf+DUTPrrK3+rPGGreOJztnJS3S+qWSq3V0zBo1s6iXK9FvM6EOOQ3xG2j4nLyjri3I
E8e7sRMJp4U2CQzYPY1ALjS2WdJ+KYuuDByjigKQKxVaTlyvTRYQ2VYBgNouydti5k/kC5ewVXR2
IITY8hTaiy2yVyU5tpGh5DFLcwRMXPbYfF46yStubf4kfiI6MbFkWWMkI93x1fZshMV5eQH1OZ/j
+l6nhcIZVfkR78ouyXtw333Hdo+/bTTLnqCRkakzVZbDrGcn3aYOsng8CjbuxAuXRKwOojowLLZg
xOy98bpOCG/BK/upS6EeSjPajdnyak24LkdnfO4jvJ7IgLpDRRANS7S6ndOVb9J+BSlBtHXif40l
h9Bxh6uYGSqNQ88EjBIvtM1l8w2/mUO0ZHejPmiET7s4YEaX2I0KY0LboKc16dCZhI0MJGxWnMl2
BG6NCwnXf3MtFsVyM1fmCVBJvVJW2JxzojG+59j+1M3fcV6/Qc8QbgEo3G7v1l7qkHEi+tDRJ/At
flqYcq8XOCgYGUKv6TGZ0PfQpvFmYsYsSfHJknHXJ9q71wl3NxgdgWtpXl8z+XN2xeqSjieY6TD2
CnSDSod9DuZeKlb2tQfAPiKAiZGH3LZPmRUtVzLSmW2w9REVkhwnrue9BgseHfKj0gp937l3MC4o
DPXlZZyN49rrdIXn7lmNTETkpAIzrvpgnjyDQrFY+e/j66RX74VkRGb9mmN657LbZxPMXXEcZ6RG
bAeGmQF04mnU7McO3/htTB6JVhNmTbhTOPXad1eP71ZMrlcRXecD2koxfE8uDf0mowWPuvJJ0RQg
782D+1tJmh/W8xixPcygN+ww6Hxqm3stcZbz7BBdUGbZvSYa6Pn2wim3NrVfI0UJjZE9n7Mx8fum
+tGt6Z8adSoWOR0N1p7DBt2e6uIf2g3SK6GfMu9lZ2w63QOvKOOsSjLaL3ZxSEDgIjYMcy07ljqB
zl1k3bW9l13VPee21YYxB9lfGg95IENwo/XsXaKm6aZxdxbq2dCdBWkbw+ey1LfcYTOqYMsXDfa5
rq7QgTT7JdsMu4p9B6FtCOTX5jvDZMVWIXs0dS8KkpbWa1LbKc9onBRxPdxWEmeu9kWvffrQ4iPT
Vx20k7gZe8Zs61x9Oc7GZhFsjboeYd3Iu2Lo6yH21v423R5sum8lStqrv0/JoiXKiM5Dk0tebb9F
0ETzsUT+iCbXZC0lWN3VPCj+3biETcs6HDXGUzakGeeB/tqDlwgN03SC2Dq6UtqhWL3XOE0ELjd6
2nVfTrsuYiNTTvggMr+b6/bUzv3T6DTrwcysdDd2xc2MZIzZMdM5qyvaAxcPwcbukMMRnpnVMomj
hGONxaUPpoLu8M7q+uFmbNyHouKAVmvhl43R3ShPNWR4711u+m4Dk0Ux3oA6dttFC01+2owqmf9N
gwFF3GEsnw3GiyVRFjb9R9NCcsHRRSlU7rzOuS2ZiIXNKvqAonUXYR0cGbHCzNmCNqafrFvCSI6K
+MKrvBvmPeBvlIvRjbfG17Fkr8K2bJ+bTRJMWk4/xpiuDPIHKHLmH5Zc4FGOe2dY3X075LRhZPxS
LMw/BfelGIJ0py2/M/nBWWQZN6ltjaGqynivFSQjtIb769hoNEv1Mqsx8gUY5MBZ9MDpF9Zna/0W
s3vsLGKys19HcoKuZfHVznhrdUdR+2mEGFVLfJ6s5rnLEVMoTi6zf8LHcfY6FD5xlOyitIPiMZi+
44mvzXFCIQ6dpPdMK4hM52KivC6Yv+zGWJ48JD9XGBWfjS1mPG40pu01B8AR332B2RIfUU3zdT9H
LlCbrHjyJHNq0yGjCBbIlayX29FiemCL6D25Q4HCqhJE07obTKT7Y3e9DHlxQJZxWsbolrgQrC/0
InJjRqrj8DvjZXktK/unW+drIYZbqlSwxck5j/gOzk4NQVC/z8XA2b1VZ8xRbmWWCMrZvqRzYh1b
W52MmRz0cn7UltW4HtACmeiA93V6LDtKXOVZP2ZuDX4l+1etVit9rpybAcfNxJnZInrq3OSsmKXR
c/s0hVIXg7DYLHGXvaaUF/ZrHXgi4WxJ7wvIDEHMWl93B7BKJzST3Mpz3cTf33wUkjixaLZInNZ+
Ynv4zEX+T3XJytlvHqaW90WkhBeSt76Xa/8RWzQhs2yz02dM0CwynszajQMBoowOAxNbm8M8duMe
4RMr7FWmsmfe/wfnX9d0XhjTL6BNS9O/93Rfm9hW2fHP3M8Pven8NIV6dZf+kSlEFJiZBiffITjL
gyjVRmwHhLGpd5ijaqQGS4Ekm8gD1x/KtWXLrzN1diLrDCjtnxFNbtBW6MS2aValsOezUytCYndO
4yyBP1wt1nJwuIKquD6ULNyR1N6sIf0FblbReW7nQ60ja8P+nnQ/ldO/kjNFN7qqb1uxNyLunKzp
0JW9YylG6MfVPzN30abPu8FNkdTpoiGXAd9ps8XPaAsCu8j4dswfBpruLlm96xlJWlgZoBGQXqet
jqbXS65mezX8LE2um1ojtdIqLxK3Wl615UEttr5DNmdTXUzBUMmDMc0xtLGmJYKlfTD5xRDWuPxz
cdWxKY1xdJLumGC89lrFCn9YmuwnqdsNOqVOVqXxuknlFJIuDuUtm7AtA22ZXow18c50NoK5J3vc
tVNjNzvVU9J0d9ZAEASYav6NNJxKtK4u3XL83va1zNkKtYzLg3TRCa6y8gtMvXvk30D/5oaJ1cwQ
YybcCeXUoVVas5uaW7Xqxrkqx/1UaXHY5hRlTX+sK4O6lZ5wWqW8e3O1c5P1Oi1ZgKKkrXZ6o65i
l+D2WCd2AcWR4Wn9zis07MrjWzF3u27sKQFUfKcZFP1TVX/HDPTajDBKL9bSUFvMT6naW6GrY+kV
y04Z1LuFyiX9IAuzUAGRJZruVGz9a8Q5tlg1yQl0GIf9emgcamFjcx+9HzJSPml+idZ9YYJymImB
w9NyttiUJjFlxBybtxhWbpNJv02nAbWHcWriotwbtAdkKe9m09ukPJSjTUuQ4oLWtenM135On1BY
Uo7CobLViFGjkjfVaj1GVvYgWFP2rjMc8m49eI1xFXEnxywaDDUDMqIpd1lGN5LEziztfLOdrRAZ
JR+5McVOgy6mL+ma4+VO6+SwjMbeUYqqhGajR2aB32jFRczdd5SN33nPrCJbfaN9KNph4KLB8hfV
b2Yiv9PZ/hnGGl6/GVp60RyA3zMvWwArtOzaZfKPliwD+6bqaJ5pt1a9PiW285I581E3rVObUKpq
yryA38HuIdDoDNwQ7d4d/MuvIbRdqzfcMEBDjJ7Y2y13WH3611VgA/N/whLksOUnmrr30qETV6j6
dY28sFtWcUiU8eyRw9q23nsybIr4NLloE0IKhHakQJTzxS7JPa1NGtyl+6xDcRui+hbg0Yjyanxs
R3oxKsYMWzvyGuMYgXZR81BiZPC9dblUgxemq02KEt/CxORiwUlhzOrubbd7sOzys+vJKtN0B9Y+
gjR9fPIE7WXLw1Zgu4+TMijY7JAllwk0jARkuOI5J6Dz/7B3HktyI9mafpU2rgd9ocW1W202oXVG
aiY3sCSZhNYaTz8fPFiMrKyqtp7VbGYDg0uEBNzP+QV0E+TFDK18TeVmIYFSLXAN7QP1xlQsPEPR
DQyJuTe5u5keeeQFnsc0Mma6n8JNh+rjFsZtoVUno+ztOblGtt2Y1s2kQjvHjVktUzA9nQ3ysa/3
akM22COdUkrfUHLA6pHY6qwrUZAEl6pafLUd+fI4VtiXWltC8NwbAyXnuTauG6V5SmRCYKgiTYz0
tQSxu3JMFiUsFDvYKlMaED2pANkJ2RsIDrD6dasvha2smlI/NJaFHkqOM2TEPRtBCysjoNnUxy7X
66OSBc2RAMRIWq+TNsBHulkl5f02qfT8LtSl6I5t9XQuKrIK/iM6RTw2TRctSNf3lHlpyNX6ZzMd
pb5dYmtY3Igq4ADkIQz95TpJ2Hkh93G7Xxpjld8RhynugIvd5zLiHaJKw971VDjy5tJh6hVjYLri
1fqL60QE0mHpd6q0Ff0AW/e3fYF9/TSrOMAt2fgQKklb88pEXWVW9RyEnYGMy+91cWDPFUR9bkQP
tLsG0C4hAW0j6m70vv15YG93a+tpt/tQr7M2QEqnI6H1e3+lMFGx0A/kSdXTtTrGWu3kgTASk4r6
OBuwnvKNM3uRVa4W7jnE0/OhcAFOZXlX70TRdLJo8oAbl0EfNg9O6cV7tSCWmHpdw5Ojtm/xQJjH
0G/qeWr1x07m5iuGDqVTzT3AeltRDGMnXENs0BeXiT23O+BVSNBsumwZozoXKZeu4lK2kz+TddGP
4kpdgGXj6NoeAQm6d02RbNhOS3NRDGCeHjtHfUwKidchyzdaoVT3Yh6FkYQyyuIgJjJSQH1F6rgr
0VqHxnwA0wurJs5uxcGIi3IVlfy1kMry/XljZmhddEk1F80gmrNbLhhsSjyYuYtPfZJg9EFdkdS6
zhNVQ89+IF0TpFBXda0FN4TY/VXW9fGZFPyEHMjzWyTqrEXmBe1dhKTmokJV4X4oC3Puwr55YO1V
zr3OjJ9qom/874zu2R/Rs7Niw/qc9kY6i6Um+6KX+RumstAly/TZbsPkW5+n0AZD7Xs6AmSP7exH
3bOiSMipkOHI5q2cc+MY5bPbs6KZlQeiVUByE1RodDMEfoA1Mcudlt5jtvbJhbyRiNhr9Vh8j0vr
1gLh/zXowhc79ctXmT0Bq7fKeVHJ3c6iMB5WQe5hjeIoxS1m8uhqxha3oMlwWdR5UQ6lcpRY/LRF
cSsaFE+xuEm4+VIURUMZEBwKvVhiucNUl3651y9NIGYLUaynCTJLtZdtb6Oo9+saeD1nwKfJoxld
kfnzsbTklaQpqBBPfcT8DjnBdV8Y7eWlioa0cpt1WpHTEl3E/L0kg/NvffL9WQGeDUb6Zmwj7CJJ
gd7gFpRsmsIIsQTN/SN/M2lZS314j4hBMC8Vo/6SxNJJNfLOI0d8O9qu/6NIjFcA3s5zZ6o2Fsg1
tNnOiomqOMVeSjNtb6mdvWLz2vL/T1Ty4lr7uXPbz0aGlItvLGEP8AWN0XibWrn50ptqNve8brxz
lCBbOWaC3E5StTvQ/fYa12b3BlvTaqEVkfwEojBEMMk/F3J0l46qetLyBKEFzexITZALbCK/OPHD
IVHkZdEpYuu01tBaOEaRHq+bApWUOCXBlUTdcIwMrV5rKaiCVCf53+hKclSaQV2jbOMdFUc11/xR
rEMUQQTIuOHyL9ulgE7WOdT+jWaE/i2rEZZ0imV+8+IduhLm95p9+KyqveFOdA2MUSIq83vXvq0+
dNWgOd/JeHyv29rg7ttE96CnwgPeZ+vORdsUtWXCGaKOgOe6LfLOX3bYhS7yUibr53a3iVrhrBy6
41INxu5WHLCXteYachIrUVSmfkoLE9fTcmOdc2vDuDsklo2qj7dVg6K/jPNDgsq26pY7kuDfR9z8
EKoi0g/W/1znDrI38JTYDdqbDBcVMJYdZGB4CbcaqsILQDv9UtR1me3esroHo4/iJjkh+ok6q9MW
3YA8kyh1vpuckCjbiJKYCH6aswlxzwPOzBziYOiGi3Ez/6FrHXjOklSuqW6bX/3IfyxUpO1uRFXu
2CmSbuUmK7FQ7+O4XshqB7qCAEq9kkKd7w47SH8JGxE+pjRGxLLU6sbisQAQYKokNhnNL+WqKBHg
I4576SmKCOcTapoO1ylEQ2Z49Y1JSh3NaRsZmK66UdxB3ojAfSrFvAh+mH9T6RmmvJEUQvxioOgo
DqIBHirp4GnwOObAxyPH3HrTBrTwS+3UEv+58ZICWAuqgV+IGlYkeYzsrOYIVRgjfJysIeGoWelb
qmbObeBBvHEK4umiPrGce+Q+5HtnWu4WBbQYyW/on2b7LEcVyhhwm3aHtFiK+sZnR9Q1+TNZHAtx
oh571ZDUZWJgOav4nbSvLH5NM3FaDziXpn2LlLkh7UVVGUa0ivLlVNRe21sH4lqcSD8+1IvihzpD
tZVtUkTLziaGiu/VsPfV4edBlqvboOG9jjp48cS3jM9KCPlAzqP8C0m774aem6+SlT7VilJvdVPT
17YS+ksn0VD9QAP+Sc8U0mcwPFLV5n7qKegylXHwjOMlpsbcMEFlSMtKG/Y2KlvuEGoLUOHc/9L+
NBRF8jbkiHo2lfrZMyoZBGlms2PvpF33vFGVFllRmdT9TO40b+MmKVvrGmqXrSavuaO84E8u3SGY
ne1TFZnBwBoBJPTNqkjy+LmVSaINUqysJChcX0x3zgTJsnluSy/fKUUZr2QIYtus8ZInexi2BCPT
V6XTMlhPrrtP/Da8c3Xvh7jcqNp8g0Wf3VhZ0p5cjyxDPw2YXgcISnJaIdjA1PT0NXKSX0MkSY/i
oKV9cyz0BnitYSNxILFLLwBIHjU10PuZ6AOXczoFpg0HTt//LP6aQnRP8vw5SeJsc5061oAF61Jb
L5sCakDfj1t0W5yTKKURBDSrRfZeFMMSFAvw1G1nVyeLhGC9rYiAgA6Tg3lWSOXz0JJXDVO9eLFG
8tZBH1evWZw8A/PovmHRfGxYj75VrQklK/VwsM/GWWZDE5hJbOSncLTjwW9JehAytqdPdPsEnngN
T3kSl8usAoU5VclnAdbSa1G8NkSxlOCDDM6yJdx9EzxJLTbiGoLUB9v0C2dV5UB8u96str7W7ERJ
HEQXY+onisXELtI7j3hZbd0GvSxtUxteVwJLnV16i4iCCvlqEUzNok8pufI8jomJloZBHx6r39jS
S7vLEFWJ56XqGTeXznxPJwVnCaM0rFsIQ0zy6xqX8Z2blPyyuEYFpGDf53W3mtfgsO+8KEnv3GnL
EcglWJ1fdXbV1IuIEBjQHSThYK6o51K27UOhhuUBLssze2LjQYZWhd6Yec4rC0nZEDy5xQ/xIBoN
VO0X4EDyjZyDE6xbLV+nFnjXuNa8x8DNrGXeIo6ghj08KuidmOe0UN36xHwYY1A2TuZJbyvya+5b
2rIk1craeEiYawlANjr0huYv8jCGQARS4J5o5rJnrrNmaMb9WLoETi2VHSYkO/bmiLpreh3ORKul
kekcass9kJ5HYDQI4lNemeXJArFGCr0MvhZWsivT0HgqtdyCU+EhBzImwXMuEUCYOlh/HEkutSKo
bvtfwYtcRprcseb5UKlncktE3K0ifuhiGEoIeAa3oeuiG6XUGSmS2Fp3g6nuQ54RwGGShox2mB24
v9XrIZGtk87ns7SiSLvNYuzvAlmyHvpJsgg93llR6Pa6atxxmCWTB0NjDcqRVGdM4BLVrakqBcF/
zKfDpV9d6hneFtLPEaKlHgYckjvdxYIQcjs57iWIxObO1Br/PjfRrAgQeluKojjQQbfM5o6V/cQC
Qnjo2kHU0UHRCQcSAem2rtPoONO23t5M4/LY+V2yjJK4flKD8Jv4qhXtR2B0/veQ3yrB9AGji2mM
jVTRXp/GxBYxhTLUq6dRm9IHnfump5cxqRMrM9VOfo4pTHApUZzuoVQ5e6UenD0pT/JbnUpCoghT
bxXxbChxw6YpFU0fT1kEawupCVZxXyQNJgU6PD5cdWcV7x6VZ3zUBw8Rhpkh2xzTqeJ6qOMAA2BQ
rw8jRNpl0+O4XgW9dshSNVoGRig9Q5K/6fgVfjeC9qxXnfYMbyElLV79qaubNDdi6ar7/Tl3gp9d
P8yqjzIe61kREUZ8VctUe5TdMn/w2neFoH1VWlO9tCjOu5aPY3In79ZV6QJCGYsWZ/FK7nnGwvgn
ISrrS3EaKQgCBNMhd0IUJu0bGd2ufRlN+zVxmqJBK+Gp+sdaUUYZvtyNGiFrZ5B2qeHtoYzo65hU
8Y6svLQT9RDfCZ6KSiXpbXSRp94k/Zx0Jno1ptIYG9GhErXiVBwK2yBXZjXhLEc542d/0TIo3pfG
Kf39wH3+7PHX2MQ9gTklKdKzmyrpWZyxCn2qSaburvW96ykbWyNxL4b+sS9o0599a7R7Z2gcNMgO
295RHAyEPvkdJfrSKhK0S+oG7rc4vfapBtIdH/uIZlM2EGtpMZYJgBl6DxLi7/s0rWXi09OpKoH4
EmfiUHk8u4An+bNrXavaQ3G8liNzjFZhgo6ZGAzFEaWmD/MQriRJU1UmtyubHNm7OVg4WfN06GXw
NTlcLeT6Wic4I2SQnj3ZT89FPFhwxF1t4Qxq8r5hU7cI+F1rc02zFmRatYUYKA5IK6fnalNOPUVF
1YEPM1lyrOFpJDjNPI+kG4+YIRQzUYTKlK0rDaUlUVR1KKMSXM2DKAZmsOABqT7kjqqeo0R/ENVd
gHZrreMhFw7p8FwppHrZQlhb0SoZ8g1OmuMtRtn6fZWOl6mdWG/2Xdjk6CkxiIzHsERXiP3o9LKU
GDXBzJC0U4ev0rPq4kzy51erT6+WZZi/IpPUP19frZgy4tUmFQLNBSz9tVBCT3hcrOrMAxc9iaVf
1NEnPfVrsah8mGgOEBrRKhrGPubOLsqxnL7ESpxuRGlIij23Sig+sbJ0Qta60AKD4Iy2W7+oiGcv
+8oagDL5ydxFqOCUsRTCOsk1SD+UyGeJ3peBluaDnS7sydcjOBtSFZzBm3lsLbrbCP+LAwLy+0bq
7WdZ5fKD08M6cpxz0UaP1VSdOvBsyoh0et1E9nNfa+GcQHxwEK21GeKJMURPngJ6utax2Ok7yX4u
IY2t0jLsV2KUqnaEI5swPDlS7DyN4UFc0pZa+YDSKxnA6VJuGJLILVNpLYpDNLyM+M6iYVXlD5Xn
LsUlnZrcmDLifN20sfqkwxqLAvtYxxoZD1mGXIyR1RGnbOvYFQa5l1AxXXCh+v0wxDpyQ7+aewkM
w3XIOI4DN1Ek9g0erZoB68Rv7z2/ae8xWiJ0GAMOdT2KSN5gINMNr9ceSuM+dqEWH0V/XE+qtdZC
tBTFcppwyuJOc4kxXZkYczRFnLWjGeu6GcqbPoVvzwIAqH0p8W+VEclsNNP77t82fpt9x8MpASfo
TV4DOmzbsbYh+nfho2FWXx1NSr9Hrgr8xSw+a6pRLGuUCQ9EI81jPioFHkiO9SWUioXoWtjk+dRO
tu/GGG+4QQ54khhldzfmTjsT1zMhKcatWby6OVBFqehZjEmRsa8gVS6zwLSfAQ4cRdc6VF9aW4aD
qJoKL4qIjngPmdsVc4t91O/vIWIPdXkPWcKaSryHEtbQY5AWX4Hvtiu3iPRVLEfjBnBAslAR9ngU
xbaM0oXqy+qjXlc/W0fH094V5UgtNiSNkhVsZ/IkmhQ+yfikL+RBLk+A4bttoUTVBtlkdESlIF5Y
6OZ9Hob2GQi0/sOu9lUsjW91wW0CEfIQQjmjR8ctTxXxzKxBcKHT0tcuKfw1elkJ8ndxlx+IzGEZ
NZ19KDaIPGMzrNdz9gH0LopugB2BDbRbJ+YpVrSl20vBgbSRPY+Juy5FfWGrYIEgOqcHzciWWd1h
GeE1jNCcAOMXp7cvE3RbzdJx1VImez3Lkg+6DhZ0KhWhB4onK4dLY1v6yrIsWxQJpgbRRbQ6rZrt
SSCgoh+SoEIJbBWXnnHUiW8ezekgin7cmfsRc0lREvWih5KQPyLpY6FMnYZQ36exXYbHkW8kKx/X
m7kQYIfp+pgj9H8feAAmKwWchRBCt8bq0XTs6J50un+pz2Nr3ihq9QW1Ddjm7XfUxnmGAX+59XLd
3XhIB61tP07vo44kRy3J7Xetk+cIQDevMqpNC2QclRPSqTigNXGw6gupeipl5dErow5JHYyyhtR5
NkI8VELFig5NXnR4gGgDqv2Dd2aPARk79W6hlXcHTa3NW2M66Cq4RSO7HcLAnBTFmiMQzD38P7CW
pR6VW3VkWXHt31RVsJJrtmyiTgxrfVD4Q9Aka1EUDXJQviFbb+yu3SyQVFaVJTeQN83buHCrG7uV
5tcOKMuwNAuHb9dpKs0q1vUIqU8MEg1NE/SLKPZdKBdMJOqUOu0xuw6SrSi2mWuu0iAHDSHjjeN4
xrPNlm7fOYAARLEaBn+JUo28EUUryh5r0l1nyFTuPQz1VVU3xnM+eBDYnDulD/UjqQsk+D35BzAs
eR2WOVsaUScOQZBWBzhX0JbpK4+ZtnLHMt/WbfoCFhjqueOqC0W2w7tuSI2zrn5tiC1AnMGuYouM
GZTXqTErs+hO1gN5IZMdWoq6S4Obv2iDquxFCSlF4+ykX0V3URMYirxl0fp+njDOZFARtbQsrbaF
SFpXLx4cqsscbC6AaxfjC+QXe146ZKZDUv/KdAMK0Hu9v5Zc91IS96oelYtrW/uH0q9x4ib3q6cY
R86pu1c7ctXTDfBXz8v1prZJcOcvxjm9B/rR67ZeN0RHmI3R0YjcuyYZ2g1yLNHxWi/OLnVFT8Ks
A9lA92t1WnKnn4lyNbbfYg9gPv4MRzcxsqM4E4eqGNBUUeMGA7HfG1xFDvp3Zd0KNpnsJbuww4fy
Ms11hraShqUSTtp90/ziIOZiUdDOPv3jv/71P9/6//besnMWD16W/gO24jlDT6v67ZOpfPpHfqne
fv/tkwW60TEd3VY1WYZEaigm7d9e74LUo7fyv1K59t2wz51vcqga5pfe7eErTFuvdlEWtfxogOt+
HCCgcS42a8TFnP5GNSOY4kAvXtxpyexPy+hkWlBDM3twCP3tIrHWTtW25QEDvFZ0EQc7Kex5WoL3
LWZS0DksVDAJiFdeGOmncjS0yyEZlZPOrXVHbpjPGrUk/QQqP19LitfMrv1EAzk3DDSzAMnkPCAo
aqSbIrW7o5Em/VGcab/Oph4op6Qs48Cd+mxNjq6qbOugyW7zACitqw/vSk4qbw3fGVb//pM3nI+f
vKVrpqnbjqHZlqrZ9h8/+cAYwPF5gfW9xMb1aKpJduoaOT7hbjGdw96uyG9MNcXSGHAmA7bRIx0y
HX5Wh6WDbGBRuUeJ5OYi0WUDwZu+unUCq0RCgbreNQ3gpHLrw+r7vZw35bciLhvcZ/ynArj+TUA2
/ElWn+Kobh41SFN3EVhuUWs3dXhUXCiGohgrJFV6TUI8fxpjwD1YenFVQt5vjCewFvF8tNJ4L1rT
LHo3f5+/m1/S5G3XlBAtXQXXU9etEeuo2iPR53//QTvanz5oU5H5nVu6rUD50vU/ftCNndosWL30
jYhIh14Mn5/4hL3E4UM1kLKA2IdanviMr81dhixqlaa7Sz+/amAKoyO68/WxPBDWgQ8b8YNLzKHB
NHOqbO0JPyxOXVefTi31Z6/cMN/agnVX4eXOFs0qbdna9fha17OhIh4+YhCzkhO12TaJbj8YrnIW
7Qm7HCLmag6T0zVPJfLG86q1x1e3ih56YswP3AM+TBgDP7iTHQ2g4byP0S0djf7cWpZ/aLr8KEqI
BA7nn/XtGZ9nFPjaPHVnrYbyIzAXbeHq1y4MrfX0MlSV9HIxsj7ZZCEoDx/pECTsg/5OdouHoVcU
DN5aYkl2Pb0XT/psWcuhMeQXGfX/DWAh81I0h+CUwmG912xMgoLMSDBMZfRfzToNLzW0EMRP47/+
cPurxO3wW5YPZeD59Yfiv9Zv2ek1eav+Zxr1q9e//lhk0M9JF6/16x8Ky7QO6uG2eSuHu7eqievf
775Tz/+08R9vYpaHIX/77dMrsldER/FUDb7Vn342TXdrBRDeu9/+dIGfrdM7+O3T/y7xnkhf/zzk
7bWqf/skKbLzT5idim4A1AaJNv0TurdLk6L/01Z0gjNAn2xHNvkTpaiW+b990qx/yrItm7YMgQ4K
uWN9+kcFwWZqUv6pqbaNqQHKaYaj2J9+f/M/Hz2XD/uvH0WKqfFu3j2MDNmxDcDQAJ5U+Blwbj48
jJLCIusbmdgv/n+12f8narMVXuE42SSYghiTe0httvnuWoxxxcHrRPLDXYGcRFbjQz5Ghow7Nadg
L2BOilNxkJDy2Nl9oQNwTRt5PmY8hLJJZ/d6QEgEsV1PsS0Y6pPOL/IHKGolOaZjClKrfo41gdWG
uYziLQmQmeGZSroR1aLDtVdXqk9GhzTuyI93RZb0jj0+jO40qUCgTmq0v85Qhoc79KGZJZqLBqwW
JiupVx5cG83dqM6R5BUdRRlzYeRn3zVdZ383JzCSaVRdFIgXJAAq/nh1eFi/TypekpjjciVxen2d
YmCSr/MBFdlIitQddhfK5UzSa3WnGTHeuOJUNIsDHsFfbF0mATWNuB6SX0WjkIZNmoWXHtf6a1+j
QqM3A98yec8QkeKTr7yS4+VcVF8PUIgytFamdlH5l+V3U4nTAI7JCugMkkhcQwwRZ5d5Pk7x7rp/
Og2d71rSYRl6fbEfZ4rNAYWWFtbNu9F/faX/7MrXF/3ufb+b+9ouzsThXfO7U9EUmCFKSLG2slDv
nas2YtPXn7c4+9u6y//iYzNC9+nmQ6WU8WcSfx0MYRtctaZ/2PWQV1kpLyVcW5H2LXtzrSKgfR1z
7fhhWtFgjrc+Ll/IjvFTiCdZYXGmpJO/0K/ihzqU/jE1MqchfzoVXUWTOBMHMZGY8lo0hDKxKCdi
OnFqdDUz//uri47iIC5j6GhgNB26stPrUREPaT+L0xbaobwMq1FZy5211mI530Fqz3fD6CTAz5sY
QempUhzsGGnO+aVJ9BK1NQ5JSNqOEBWqIuwWei2FKNNNo0YZja57cYoAZpLdvJtGNT0ZmS8lIo/g
ZQgrTwNqCZpbuC9BB64i1k2LIVaOjlTCtzX7r4jMvLhjXs8SEoepD3KuL5uvUYxOVln3PRJF3wfC
QwlJqWUiYSk55Cm0XDvYo3YJ47BHVpgodpPsEMr8po0t1N66RxcxQjzALQsLRsavV3l5G4NO4HiY
JMObSUC9ne7jqNah5j4V/7au+tV66TKNEGP/tuhUPlzFD1P/B9NomIatiRJvxMxwJXjmiCtdTkWt
mMZOJpV5cYG/fSUgw3doRWTr968GYCxA4uEuF08yeVLzdpI+2Ymzenpn17qPfa7N1z7XOpJdCDNd
y381rdqWPD/F6OsU/3eXEdNer3KdRtQ5YfQC/CzdkfYrd7iZlDt1epqKM1EnijzBzyBahtW1vvWr
jmfhNOxyKppC8VwVYz7MKIqJeEKK5ktPMWicLivOLu3X8mVOX5cWAwYjixGtQyiP0smAh0bA6ovf
S8nex60o69AJgkruzfqm69cVACmIf4qzQk9nkdmRDM4aF4RYN8mY+fnXqEXHyh6cYM7zGdCyjygs
WydnTbD7UDlOtmlrBa6K3M6jyP6i6V60yINdVH0xJXuLx3ECbqhQ55mr+ojS3A2pNqDbjB6lVBXf
whGQYcsKYxloJ9v0xrNXuOsq723IkSAF4qB4kC0J1kdWfY4DmAwJSdVBaZxlNhonj3zFPFTHOTHK
yplyJ4HjLA34PEbkAwbJ5k0sT+KqaTsz4S9Whf8tcpFMHjpzo1UwBfGlQ54lWiV5X4EfjrtVamGc
GBVn0gE/0GvByHrMUCA3zQNbBLTqOwdqcxS9DrGNyrgdpQje9NkCb7RdrMrP+EX0pyTID/JQkRSB
ojWY1n1LlGtrFCsHWOG8yHBzThypX+o1xlJtF9yZsB8Xpoeq42ubZsnCbzKfb1JWVnoWhNBoxs9Z
HLxa9agtle5Fru4bLz8XuoFe2yZL5GSZW9N9zvDXYwnPMB/Qc4gCGRK6jZ5n4yJwaY1wPW91E8VZ
olE7VS3VuVZnQOPs7AuwdASJgCtzW3Q1lEO1W1X7Tn5L2yXIYaN6aCEWiZBdUpuHNCheDMPtF43t
zprh1ku8Xajm+zDvfwAiTndSgQE4SeqG7yKvV0pdubPYH8aZm/rBFpsXl6UuojNDtOtqbqoF4u0r
1MLnSeOgE0IMYG4VzrdQyfyZWqn2YdAStOoL/B2cLNgSU0AW8dYtUTnIg6BBALS0FyCo14orr3XP
sJYaypioFoRGkCODy9syx27bd/ZL6qvhTdvk423z2b6HuNeurYCoplFJb5K/cQuwVNhBP2UOOV/A
SdixoPBajdpZQxc+Q83PyC1UKHNnXhsQthW0PtrcByKalum8RoxyhtHmyk/jaltgCDYLIP4tCru0
Fj46U1IQoGXmesvOSIoNgnIvXtT8gFPbA8tGqQOJnRb+FmJ5lXFjKHsfqD7WC6dcq8297bmIwcXB
vM+/S6bnrjonBs8JwqHI5GZeN8rOqfIfaaGfjcZVVnnOz2EJ1Lda6mOQr53oXIRtS+pJRYm9mvSe
/Rg9nCR3Fth8IbeR8YiG341WzSSiY3stf55RuctHRN4JWzAPDs5Inr2g53Rr1ma5rIKRR6Xa7MSI
Iff9hS8P6AlV59T18hcbheNAGeG2WquE/0cVJeUUWJlVMPIbVvuQqGN7Dwy/W7h2MotkQrmOqu+K
bFD2akgKiffjYcWhfOuNSUCi02MkVIf83KcmYSR078vYgXKNUWPfx80tBCMitEGCIV0N6t9QguQ8
YPE9w30G/YPBfhyBQyDHLHuTpkm9sjRPWReowqkNYe8irO9Lzbc3uDclIyY9iP7nKFpmBhsyltAF
Un+Y+O3AsxvrXovPfcf2r430YZllxqOPXciqHIdN26Ge2evjDFEpZV57ZbXM7Xo1hu2rXmIL3nfI
BFf88RHvLDP022ZJjTCUIbnrxvBwfsIclbH5I84nEE1qTT+4xcQXHL5ggzMzCcxxP81jPNeQbDFL
Jgja0lh6aFJUerFS7D3kVTSXSmhTAEyx3uP7RgOKZH38nIHuBGWezaAdoEatV8eic6DPt3Uxk30Z
VgHQmpms9J/ruk2QzO02OV/uTMWpfWwB+mX+MWjHjRn2925anCsXJLxdA9+SCmuVK6SVWaRJuIXX
DxlAFSjVWYmuB4Ketabdt7AwFmPgbCGWoNAo9cO5C6FTa4G0biNuur4fR6s6QTc9zybNGCtf1a7a
rLIEYYK4XhZFf3I18zM6CMpcn4RfEwed/mx8WQypeoeS4RP/vhApmSafdQ6C1TGlGuJP1unsR6Mg
nXujtw9VjGPKSkVhGvmyPgHwyN8UsMerkin9CgUe0qcFXDYCT/e960QLq/Xt+VBD+AlrC5NG8xB5
ygPZfpYoTnuQjS9O7KbrXPU3OIc3yEChJ6WUyb2Gx8KMjCNq2GmEpa4M1cOpjXsgh21rq/vmBntI
ad/xB+Ofpq2LENVj27HmpFOaWZWgGzG06sywbHvpmbft2ANczvlPdm5VIeUjqdveOBOrPhU9KjGF
xW+vixo4+VW0jepn5FvA6GNs6XK7q+voCxuEbD60iB/WjrPK3IbfhwlCQY9grdagfpespLclFvSN
OlTnyA6WQ6iHSH6j2ACUYzYOg76HaYosKoILDYDgOXnpbq4H4VEb0RqvHSAZSLA1lg4b1X0azSGb
673zhPrsiBojCLi4wZRwcHFKNvatiixDFyWTd6P5lpSwfhD3CuD5eunGZSeAPoB6n/ZTxhuRgWVs
7VUT2qJeIKqKpBlGPz6I9VAJSKuY6kthN8rcwQVrhgB4MSuh+m0GnDrYwmcv+Dcl27FlRdSYwUoy
zMe+HVYo3zymY6/PamS0kGvEBoUMPlol46GwoStERvWQNjoSJhoqgSRuTmgFdXBFDeCKSuDOKxvw
yohDtpaiH3GHAj/qzqCBIAvXu4z/hhW53YobSb2o29e2CUBd6v0CwbGzNgnUscEz+EHLOFnV6bIk
fEGIfcAUV4/WVRg8uUkY78ZQOqFn9lVHrtBXRm8n23A6DeQDdBW74nEwT8At4rUeALQ2h4M7fdK5
0p6y1GKzlHPnQ7pFAWCM4ntpzzQ7+J4rAbLCOgsFNM3AGMs6cPYMsRakPNBKbPN1E6YPNgGihvvx
zvSclV8p3REhh3bmGmqz1Lv01KCItIQWg8CwnN1XrBwKoGqLuq7PjlaUM6/VMEBR8xvDVJ/UEsND
zOdNNAlMDRlTK8yrBRBOeAf3TaQc6MTXpt32BljqMfEOgdp+zTsuJYc2ekvRMLcMa1ciJn9QVP9O
7+OW32i96kL/+yTf1EW7Qe1/xB3+3IhbImHmKdsq7fq5psNNDfWkmaQiSRL80JBZRSUnzuDG6o+2
40P5kf2T2+LC6NuSMivIwc/SNHSQc4fVFUSpuy1YQstldsjzEcStrMNxb+cxTj7gYrVt45MDbaKD
xRXnY4OUYaDE1UIvSPwUVr9C9VHbcI9DSdoBHZeGd7befmssON8RhOLA5oPzwSuEDY4BhtPsC9/E
pbMw90W+SeMh2Dr/h73zWHIc59L2FXGC3mzlvZRKXxtGuab3nlc/D6HqUlV+Pd3/v5jNRG8QxAFI
ZcqQwDmv0eSFV20BMyr72hlT1vMTn6BHUTjCKjPLtTXbB8QePkGN1c6VMt06Y9xmzL5fJE37NZWx
mYPWyzvuLkbPfmLHlrOtg6aarwdPN9m4JNdeT+2FhMiRp8lXtaOIpsnpo9E036hXIbqXy6j3+29x
6OQzu/fVA9zmJbqVzQZQP7qy+JNkfujvZQtDa0zPKM7PbF15g3Ts4D5R4Ksd5Qeegyy3TJu3GwBF
M2nvBiwUcp36D1rZ+hrK9xxVHoyPYfqCP/zU1sMnyWhXnkb9SdGya+LYwRoFIHcBSnXTxCP+SWqZ
c88brRlQVLx6W/UcmuUl9ngY++Cum8gKj3nYnozgW2mrp7JTzVcthdUa7HKJ9XYfecilhd8HdMjn
Ndilme4YePIYI9/RNkOhAq1XO9ZnLNGkGdYBPqYaSrMoOoUfH2rMEiqGff+gqB0SV656knKukdX4
0nsu5aNQMjXU891lrcRkGroQlW4ZQ8u68dbAkZadNxzd0pdXqRe/orXqrdNyjFAQMU4q+YrnOtvr
Kswqfl6sDoDYLuKOdEdfj0iv+5+bIXiSvcxcpG73hwo33XJaZasM7R+m99zqSbTqquGPLum1F8NH
YCmS8mlh2WtLuHhg5bKqOZqLUFGdjQd4Vaq8Q15T8XQa2Vvb0vFfD9JW1dX1vx6k6389SP/1IH2o
//Ug/V/0IP2/Xfyncv+3xf/4cxX9XvsXZ/xZ+1ed/3KQAQA9aoGBMSe40a32r1jqf+mgAmRHNVRH
BQ72s/RvUd/XJ8gM0Bn4aIpBQf5H6d9giII9o1AeBJjg/6f2r1n8L7+U/qe/R1EVgyyKgmatbH8s
/dssL2GUyfp3pCv/KPsBpfrRCE5tE8cLp1TGz0FoziIccb8V6bRg9hXtoQyrcKtYVgv4OMP5t+sf
PJ+Hc4MW2dIxjOwRiG/10ASTk0IM6WpqPMTjSYwmxtonjfLoFbl+bAz7YlkKZh116wBijmQMasVk
CVfzRoe+NqKROrdzQLjAvL3jmM9ctGOP98aasHo2YoQ4zgSSM6+6Ilnch8WRmCOO2taSDi7WOdNF
RDhV3ZfSSpqV7kkdmN1CeYNJdjKKsvmOmt+etG/zPpR9usBQDay0F8W7CDWttWfUwaMutyNrdLVd
QuZFIEzOyiMiocVRr918Q9L3+R4ScdHcYwUKv1VhODsRlwKzOnTNg6Rl8H/jIu/36dRUkdfvRZdv
Wrxhc/kfcZvCGXT7nE2UmC2aWz/rUZ1hq86FArvblizUNpaYb9zOStN+mxokcK0Spw3SRNWD13mI
sQ0Sa3QUxvcYaBhYaUVtso8GD5Hrj4dukCR7HaWnrTPXrGhZTiBAc4L+iSMsqiLSClUVIj8cLcVA
XaD3mxrQB+SQxDygwOId6VQVOeLW22ESZr/liB0kWBM6bu6te3zjLKfpT34/adIOFpaFCiYgaYl+
rh02+ouCEoXV5Xj4YGawQQUL5+NpGiYMDxm7nqsVojNxP73wWn2O0LG/zq2GRBt6/cHOtovLrSsA
jqaLTH2CduLaxPkJFTv7bJqqyw8kb/lGFBI2lY59tpTMIXNKg7bH3m9gRd/jMOzdnaV6DyIkGhwn
nDMq6O0iSLof1/AdqDuZB/++SsPugAFwd2hloz2MCaUKicTj7MOAmHKPVQG5Hg17QfLyobWvNMxn
lap4Fb1mnFyuxOHHvi/FDAGxQiM/njxhGmBo95kAcFXUTCji7+9BsFlLFwOQWQtM6yoaOa7R+5Cs
U5I29bXJlRrB2mCSVA6/tUp1GmQ/+azl5FFiENzPCLdriwAJlTOykyN7QyXZu2GX763A62E0sfNE
qFfqnv26cUscWxLp5KOPgvDUoGxImwSXW8PO8pDGyu6X0DQo2YVBRcaD+PtzbjAR0L6pfe//OHca
ScLKXYYpZupwnDB1qgubbI7z1PIPXUWjq3zOjYn84j0WuOPBCSXtmDR9Dcs1bijVSLeT3CD0thZu
RrMhU/WD04xIaYG1nzpsB0ld/HLoD5V+GBz0WL1S+zGCDaB+CMlgIkHru/1y0JDqKisyA/bgJTIE
iWOIVNqRErh/qqe44SnEXRtxUgocCB+IeQ3oxtt4UsmANZTd0Pr1Wqp1+You8nC1EEzj+NZ0ar72
qoHcXxEpt9hocXdE3+EAb1S59l6SIjMdvd1Pqn10Jz5cFD3saXbmtefCw3ddsPNskgCjrDZHwdu7
haKmWoWdhQTGhGMWxEDB+fs59x43hrRaJZLUkkAeLHLklMtHHXpfF2IT5fdG8hUnY0mKxy9yjYil
1CTREYtvJhg/ngr/PMEIF1mOxcov64EfgLtfsd6K/PEhi4WqpirYcCmmoWvqx4dsRsI9gy1kfDcd
q9nUvOOHXivBvxoO8gTIKpnrIqmfJVWRKcboebSsqf+h4ce72NhUV3vVOHsNHxQaE9mWrLE+K6dB
EUOXDDXhPvV32LIY+BOE20QvI3ubhuGXeDRAIMsw8kZEBlS+oTGSlA/5kK5ETzRdu43NJnm6dXLE
//0xuNRofzwZtYEHleM0eLZwcg6of56mZbkVXRlOf2VmDjk0Oz3HsYHD2ojvch7L4esYFxfPT8Jv
oPDfoqhRnklMaJA8ImuF0e0BxQpznnehfKHeYa3LWAt2btUqR+Q9UGNy5fRZSSkz+WAT10McNIsQ
HYCdiq8IjlOtfpUaGstWWnzfLJeqTDh12/iUjN5B9MQ0u4qLBeLSiJNWln69Tds2ShDNfFUDwm+T
5eknAyinDqxnw5LPZum1X1wvQkBTdcbLiE7VvnE8d2EnffbFPXWW0iyVpLIWY5yz/EHq8fT3XxpV
/R2nrvNVsBzFsACNGqZmOx8ZAlao9klWQVrrLFlZxBDPri0efg9oOkahSgKsaJ0einpxMW1sPAe3
qpda2CdPco6ZpZU23gzxuX6vFTHfgJ8UYNaiDpQISUHVoyWz8nNAHInYB4rvPXY/9/9hspgiGlaY
6qztIYAHarrMUWY85nokbRXKxOuo1dsLXjAk4HRJfxus5tHRYMGViFblleZ9bXwQNWStMJjv/Ejb
GVal7Tr0JvCjnfo+SwT8Sqfo7VBEzdqo1qofHG7Tp4ki7qhdT426QYYiNMNNocrVNndxq3BgTYL2
wUPMzurzoGTu90BK1wpyTdsEVau54nTyKVYbcmMhOhBVm9CtkxHznemwj9Ggy81oJ+aJ0OCa2dJI
EJHhK5/waDC+9EXkHGqN39oI9XBZZS3Uu1COkDalkfNaJsaqAAJm9KC1UoQIl59gE2IVkLuIiXm6
VEibxAboLrqiAe8A7z0c3u4hFMGSozVpN/GWL1RyjBteBVJ5jqVkRIIS0xhzLxpdKzDeiSfo0rR0
uA+IIxGrgoZM6V8NNxQMcNb2kUv7eUFxVKse2geUlT7DBysPpuN91+NeOeGQY7xYsYOUlRc8UUro
Hv0hWyahIV1zGQ/r3NG8uVL7yhcTYITr2eqrNSIP5rdevO08X37k4fJVTFAjLEkNo3rEkanY6gOe
2Tk1wNeysdd63ilfHNcLoaw53dmM7Bx77HRciIF47ZGT9kY1wWlWMwGLIIYdDal/RG0Df3dUobZd
peKnOWlcFG59oeoko42DoIWSSUhcUZWbi0HRtFJ5GUpFPorefQY+y5w+nfXzGmIGdSf3do069NC3
VBN1WUDuQgA6cu3d7TBENWQnaTbRXw77y9gNyOU0mr+EXCy9IBI3UsPQjQ1FZOlF1rSUpSpPAzFq
lv0C2Wnp0Y9S6UomfW1Ms1pcCtf/dNv6fT9pyTzoDEx3bdlQHJN9LeO/8JpcP+qx+YzT75HqtJeM
Cs6sC93qSx5hVBiVCKPjMhkkJYaYXnugmKk+202m7+pQOuArMSbzQEMxwAUUtxJPNzuKtV2F6fku
AKTirMK6G1ajFYFfBCiz/Ps/X5B/7rQsnT9fQ6ATbpYBZcXmv/j9zx/ipHBGs3e/SV14LDCEeulR
zW9iW3urtLzZpp1nL0xN099CmR1r2xZsKNgwPxUZdT031980Wws2QabZS9F1m+xbjAfFRcMt/gHi
0ePt7Dy1Vnrt+2tx7cLJHir5qAco4nafgn6sYL/k1V4usSJDXZbDW7+2fhxFRpEnK1y9qn0NIXiZ
UUleZFkWtmcfxnRlYGweNkipu3qzjWwDG/m+jew90qKYZU0NWnyw4cVhFyJhOOaqMmsTalbi6acD
Fwnq2n7TFb9a9WrWo5qel4/8hr6JCSW/7skEDO72iMwOlfZoVfVO9R4bNsVYJ/qM/2O0QggHy6yx
Vp9HR6acUCETLU9Et3tXHyiyhpr0mFi6d6SQ6h/FkWgm3OzMtu0GOZzfBoIRIt/ff/zmREn68PGz
59VknjwaSvNi/Jdvr6J5g+z0ofmtrezSpDiDtG9rlsc+kc/A4Icr2BkaJOYx3FR9lKXoioFYqpch
sqa3aV7VuVvfoxBngsJzoHnidFqr9kMoRe5DVKKJDeLkpZ1k7/RJWG9Q8mhteBhatHFmhXPEwLR5
hCbmWpwhJo6e98r91diLM0TcpIrOVUUg9XRbXFX0xBniqoniq/P7VfwBMFhoFMFazMPHA05BtdK0
wtgpUR3paA5Oh1MjjkTTQaTedSbrf2pNHDbhuJBLzdg0UZT+A0MPsbD/+BhIfOkKTCnyGRrps99/
hWqQxlEeGOq3OKdKGkDGP1OXv1Jmi3dW7kVn0bSDEk2yrxjR5thUiJiYK47K2pqKSU47/zDQIyG8
bf3h7UMc//folHePH8LR9OqqFx7qbPD39+uLadg/aag1a9Lt1UXs1mhttEQmS7q9+n2gws9no9YT
OuDnPyKO0sqD9cr+5h6/v5ik4OmWKtJeDIo4imDJDuvCeJ2kRcvS36epIwcqgOh/PBQTXFNhwsfD
X07zEQhS5v9xseniiKyDFswlZ9GUvXU05dg+iiMLZxK96Y9G2CB/6z1qXokUWFYh9w7WZ2X49dDO
1My3D2LEJA15EN2B/NSq7gBJRCHIYEfyu+dKVV5Hp/KuZKD6k5VZk9jTKL/j7Iy3RUt5nnpx+pTH
6l7E2UyHAGbsfJP4gfKumtcBVO6bSZZqmyslWI7p7L+4qpIW4+Lvbx+qOXFHf79/OKipYZ5lqBO/
V2wEf7l/hFmGdHWrJt9IevAJmy6YqaZR7WPUlUCJymgvelkIu3rhq0m8JONaz0Xwl5Eu3PSgJ44i
VKOKIS902GMsQfVucZ/cj55zm1PlmCChH4plCCqy8oTmUaNmHSh9fVKE/blps/6xLMREUudBhNI6
rXa6EYWACG37QZ2afDTLVRKieCFiYl5U281cxoVpLWIdqi0Jz+OtXabGPlU6Yy+O7o2Imb6frrhF
I0U6zbNUeK+3w78675dhZKWHjYR/wRi4+sfr/48vd3/1ouKROFB4/ou/zKlr8LK8R/tR7iezwlTC
rI6jIKhe2siQ1h/iOKz8mCHmaiUrYCdDHc1ryCPfz/8wr9O9HI8/PGY+DGQZWtcIIHNV1NybBQI8
A4oRP4PiiiYpsg3Wvye/MfS9iyTInhRVuB+dPaCqssKbg7gYtJH0w5ZHC4zbvPsZZN8eXFce1vfQ
/TRxTV9fB+4j2V35YPO3LGWp7l5q1XinpN98j3pzUZNn+Gy2IQ6bFOnXLpnLS+/Fy9K0i0/2YGM1
PJTsMJrCOvgVGB9Jd813h0SN2PabMWbgEoizx17too0FxnGDg+eiQ0jirLrjJrcBzElV5Z3zuH5P
3Kx4CZFoPjQFmBfRbQJ/EloCM3ybi0nEumxGCFTT5K7cStYhCTJwbWnTXbQ+LLeDbI7r3JCCR4jE
qOBbsfVNxmHb7isy6golCSkYr3Yx2mDpbAjtkTY90ZvxmuvAjc0QZWARM2CeAOG0byeIEMn+ZpWC
V1h4XjhexZVcT8NcC2CimNH2QKixzUKR1i26uemEZImHErTj7Y7XG32LCiJZoEEp2MpzpxSNGL3f
Ge8DEc8WQyUvfQ914iL3G+r9le4xMRvXzh+XdzcKgHie20jz8xyvHSw6xHP91p9GBsWgpqG4x3vo
/vj/q9WAmHdfHHy43P1c3gJcq0VfVzr/HxYL2u9CCqzYDQ25E8XQLMjmrN0/rNgRJZBwp7a0r54m
7c0yA/eYB1G7iRI7B6A69Z3A9y9VoQN/DetscwvahZ0f+7FcYjEU2UA/Nf8yyqMJa5DciDiljhSs
OnFVm7N3Ds+FnqCYyooc7SYzPIuYaMzYMdcVAiwzMWBMoxYinGv44hPs8e+fMtq0+vntIWOwuYIx
bMqIuFJZ/CBggO1UVUIMqb7qJbrPJqj/OHfVVVOE33skQWScLar8cDv0nNc6l6wdzwb5qye5TxnP
rRfF12QUfwxnXzlWdWRJr6MPnamLMir8vdUoJgB4sz2OveY8mYm6wqbBfgObm25aC6vt3vKdN2Cm
n3O3Mi9x5sUPnuO9k9Z/+Pv/daqBfvxfITjroEt1RYa5/IGZrDgR1tiqnH4F8qvPEfIyry4+3mPk
mxfRg0KtrlMyF/NYGop0npjZA7TW/ChGk84sIUgk5cxFpmCFMLU/j9zR3fdD4WK2xFGudYDfRxJR
U4+KJxp34lA0xlAtzHGQd51nuBQlTHdXSG25xzBUXrewb89+0LPIIAvxZPsFlkL4Pc4QDwOOVdkS
r2sE3sEzacikSntxJGKjrobbxnLX99B9mpgLzsurZiIoldO1gqA9eUNQPLPsxB3PDlKA3YX0gpsv
krC6WwHRpKtryqskOcZZ9GR1UfRj/eL0snZpivGBFWj4D1IPyscyMr9CLFZNFkQyq3lV+ZisdOHA
9ygxSl8CyQCzmUqftLhNH0TjGn1MgSa88Gc6pHWCBA1lOd0AR00f0LpMH0r0uM4RQgSOVOBmX+N5
fsGmog3aAPuv5rPRSS70PC4IWC0lJdZQStDL0/01jIDP1GaJKa4n4lJQPntKuqgjFdpF7jV8/K6z
b1wIDllYj9hYmOo1DhN/HnRt9xlOyAbxQPS3cABLQQR+VjvUbTzD8R6HcKxXLa5veznCRKEtYX7o
JqIg9xLRWPCnakr0a4moNK8OMiQHUSIaHESUY6X4y5OCppbjecAJ1nSCuK5k981xehXgmCBR8yH6
9RUMqbggiNrN8yKrr/i5NccyKE9BJNdXEeJHMSwLX4uWoqu0ToY5fIwMx6IYLBMjDOyoojy7dFrg
PPQaHjL8qt5KsxpXTc/zPnUb863wm2PbOuFjn/jxuexQ2MThwHxrkz5Y6oMdb1MXCx/kVIMFmTtQ
gdiKmXUnHe+NL5s/ujAhn92oJcf+6KutBhD+z0Z1dW0fN4ZTzFyv0rcxfDIRE1OGOtH2fuUr60gm
V1CGWfOqfkUhSXuV62I4JgX8MtGVpLxfldpgrswSIdSSJcGsa1Pv9OOczCv0q+L55trvsBqwtUKf
x/wbXyvzOAIp/RQk2awzJYT1yiZ7NAfSG3KYfioGY1gYgaTvrK4engE/bBJqLp80qi9LSQPVnTVB
8BYCQxDz0fK0+HXmOktKTneM2XTye6pxDyWR28z//kapKEg1fLhX8quzDPEMdGx00j9uPgyvy8uk
KbMvdsUeTsttE89TmmL0+3mdyOFKxJB6x46nlNVNafOcuM8DANvt8Vo4FJ1W722SP1hJ9craGxrn
tfW6ZYiz8OfQSaoFDDjvoGd4eWpDuvUktbykhskDCXKM5QfVRYRqPcSOF0o7hvV/xsSAMZr8gOP2
iJV5eSlKB3/uJFNWhoyNActZYBeUCzr05W2dwjM4EtH1vBxxOLMcuv3tUERNs0JB85cJ4jDPqfmE
YY9LGxeqp+Y2ezrbKaGnhG6Ef5sukSiV3PxR7/1gU0U2K4chla8e0khYKFmQ9UJrWIVV5h9EA27e
P8DdLSCB6eniHhNH9jT6P8a0qIv2rvl0nyWmUiMb5rbcOgs/R1U+yxvs6KVCxhg2xicc+yF1a0zb
M3favJlw2ypXAaIyhWCUZ2cJ/1Jt6olQ1abxjsJEjHCQG15UvOeeMjaik1HFOzry3kb3tGLV5Obw
7gf+XmUB+eTGkU7ZTyvmYhofjDFL7Sg4damrXdtSv4o4aBhcMgfL24quyp4uHJN3I0QbNGtmTphF
+9CAGdIOvv9UT02L4xvonsdbxE80HCP7fOebJSLlaZLvfQPfqL4p+QhoULkZoe114W5UzBIwvyfv
yhA3azGKDw3oBnnItxLKKIsh9IITMJVyV6HJs67TqLmqo+zM2KK7X7qinge17n43zeKVknT52lWd
sZCnkwpfquamZ4ar2MMRYKaWEVtDcWil7BJvjUQdHvMI+prsYhsS4iBIDrvQUITUbapQEzy5juR1
jiHtzJaSjajtpMjwUj7Ak0QUfuQk7bYAYHY2qJxXFhHxvB+d+Oj69vhICvcEP1F599zUWEa11GNM
aoc7ox+ti6/XzkExMH2aekWeWRdxZMsYM8qZebLjgKqE3a8ieZjMeqcbrx2gslarwbu47xqp6/wY
EP1k7BfjkKv7D/fnwNCuXYNrRhIGOc+oBP9kJ+vw3AlBvZdq8Bw7FHrrKPHf9cz8ZkVy/rXHRrO1
E9ebOd2DFI3tvInomOjunkRjF2ZyCF1zKVutod0GJMlw4YQobwHY9u1tQGrwjsrhQMGnlQ/uMNLY
iXIQXbuOR2Tdpn6JpdUGnhVCetO8KXQbFX1+HjhhTI2Yx1fsIi7VV/E5KONsofihDqpebh9Fo7DQ
B/Z1NTMqUG5YxIvOxDVQjHmZnx1zpX0WvcZN8XArwy8GNM25opH0zG0Da8+pcYqwWtjAUODa/Rlr
sAo6d66D+1FlHu5xK7KmXWv7nVeSzqpcTBRXRZ40mAxlJYJispy24bYM01OE6dEWIEj8NmjOpjYS
al8kldGOCr+IcAhdYR1huL4SXXyJJgcDPzibqWs/ObWE/Qdn17aV7aiiRwtVseO3CHvVOYS0bmUr
HhtdM1M+ZRL80gzPx0MKs/uSpwmQMsUpP7vRpGeNltcD2CdgCxpGVQNWYSt9aAOkzqR6L5pINXEu
v/d7aYTw1sGgbac5iRj2wrzZR6Za7xUcLbdNrGLMF0o4Rzl4KlSIzn5D4NPq6/4rNd5+PpE/z1lY
mVRWG55hUWy99En/IGYGKqZCnWM/G8qAaWnsxjvHlz9cy7MhKkRmfrG6Udl3sWIVK3Go95FWzMRh
rwfrPG+8rYya2d6cCDF8MpjPtVvLM4vnAnXlhRl3wWQBViKQHqD3zhMEblZSPmeDzRsJM2kpRp2k
47nvGvJCjFp2GW0rE0c60UWYVt7pSi/NRBeRi/TQYB9x6yL9uLAgwl+9sYA9mkJ9dBzQWW6HgSDa
9wdqISjouqkHr8dOH8eqkpbIlrl859tsh5awt+mUOWRmJY6sEzQ+dMWcTH3SEfad1VY+IFol75tS
kz5Fqr6lJOY9mZVvX0ZtWLLfDnEqkKJ316ySoyqF/lMmB+3SaHQPIrKebinBDvvM4AkzJDg90SjU
+25HotsoVnKAxvFjVMQkFz9TxYARP+KstFLScCkD79yLhsx3vdfRdsCQ0TYpaCW2tJZKvdloJAzO
osmcJNi2af35HhJHo1RCVw8QaJfQwcUnQxs+JapzBogTPdVWgKnVFPemeChLZykaHvu21BAW1djv
ehH21Ti3n0goZydxJFtldorb4cfoMHVFTIw6MVCYzi3HN31SiFMH2ThpZl8dS0pecymvii9tKc3H
3EzeB68pV5WatFtY6epjrqG7P7ICBi668Z26PGVDWJ7EkUq+Dwqzbc7JlfE5STbDYsTG42leeUbJ
7ZjYfUCcDGG7mGmocK/FgIjdrmCowaPFEm2t4/4ItRnV0jE4g6+jZl3AWhbdofK6W9edaLmmlB+6
snd32VgO+zrvCjJCVnTBpQjpFFXmT2e7PDObvrlUtRUuIiXAi2nSbkxtoyAnmaCa+ntXKs1u5Q5R
fkg+u3bGl7hItCdZzYL3VtP7eZKCKNbr2EQgt9b3GYLTewf60Dq25fwBuIY2HwsMqPXAz9b8cuMz
5p0vaYA6JEqz8VmEkNWMzzFK/nOzCcsVorgyzKhpOPGjYok+IW9sWRzt3PSvSteO69rElg1Ic/Pu
Y4WRjGbzpAStdcjlGB2gpGjfayuGSYzA3jFQEYqpVf3oJHbzriKVsOoDFfDIdDr4HfyY0/ChwJJF
FO5JUNg7UawXjeWnzq0rBjJR4b/P0WPXhzdWLBWp0R9VPVy1cVu/xvw+9wlwq7mr+/VrqHX5qvOR
RRajfJRYWxeddRCjclrNUy2xn3SM7C5pAa4vHORjJrshUKzMvVCWDY+ZSf166omQaNL0fehN7awD
FLyMkpNvo9i54CMfLArEMLduUVUvamLATE1Kay+6sdp/rofOOIle6qobWS6wHpqm2tLSs/rmUcY0
YB4WxULLkbCoEL7AFsbO21kxHYq+aIKud2e4csXL+0Qx8KHbWJkGNgwX2p/Xu1/kQ+yvrlkX1EDl
rvFZh8TGuVG9YKOVWFYHJFaiJa4p9jzQsaOWo9fBbDCBa/lZ6VrgzUimnYsglt4rB1vEUdO8azd9
W9tOxqEqRujEzTplpQxytHF78tw9OmJ7I6ccX3IX+eQZMHI9KX8S8cAPfsRTJT7j2+Ne1fZznQRY
4vWk3fK8L7/URnGCueu9GG7FYj1lD1YN9vBSkn8QEyQznu7+en8OhlA5mGOT8/vwqi+pEcx6sGmf
sBvRMUOxs52CZvbV7ENMLqZr22H4zVNxQum9StvqjRWvKr7j74jEzcUEDYOhOTQ+aJeSbiEBAag6
nc7sYn3jZwHOrC01I2SUkHaZAOGiEfhvARUXR/eBD/M+dMXkIsDUzjZ7b3G/lDj6cL37a6gs6EHm
jTkMZgzFjWzoN+j/1u92ucraJvqETjIQ2JiPKVTs6BNJnnnrWgO5UG0Ew1EUSzEtyeqDQxLlyTXh
XaYauuoBOiH7vrPKPTomFXzIP7vtFItsCWa/GBb928Tf54hYnqFskkUlJPXpvA+TfSQoN6URACrL
slkQaXwLVEd5aqrwq58b6VGfeuVgG/MI/apNLaGO8kOyN6vxcBYJJd4eY2GYgftLysnug30RmP4t
yWQ7ZN7CKni9ZZDuJ9z6GKPvq2myPOaYmXWGv8MJYU6FD9v5AIGb29EUk/Sw+EPHhxoQhHPQUKvE
Kp5GdO9N5gF8r5Xv98iHWaPeG3MsNzpgbgjGlEi0RxM2bgBLBJyvbnaiq9SSzuIychZOl6ZPZmmn
4K6k97AjnV9oozMPMsS3JAXlIClzcK3A2VFY4Ay99YJbQfeSegjw6mWFb1JiYXsUFPKiQrN11uWJ
tFOtBIS2qwQzRAOls6m3P5oeuapZx65lbSqxdxEDtdTVZ7lZiQ5iBC78/KHsViTtdpUTotHt4c2L
ffh3hBdz34n/aAP/eyDbVLekiF2BP45Hn2Lcrhw7vMvtLr8CTcQblAf0l7iPmcFJrJEmg0bzTa70
cOGkxnBuTIDkWq8vlaBc+a5TLXwMS74U7UognoPCRlgvQQjWnFB9CrScIRuzB11CPQBjIfVLPUpn
v47cZ6UO9LWBSvmGGnr5rNvutUrN/FNvGc+jnGRXK2rTq2zZLBQKLV6LrhiQymqTwMk4iZBkJVTv
KQTW2iu7ZXAPSv4NN4PXMnEhu1hVvdIcr9/JGISe2Rr2uOX26Vc929tjVHxL2oIitaNED7ErFVj9
BdXaoWD+5Nf4v4op1WCuMeHt3qFymAuvwIdrdFDj6XjcLZp2rN+NNtmI1yUhzheVNeo1N0pzWUE2
PvXm+KPJgHftEw93mp9xx+5DkkkhCH9cgSFI/5x8nzN0lAuQgUFkKDJw3ZXDddjjHchSD72X3k82
t65dTV4J/BOiOyphCs86Hneia0SajJ6Z7OxJpvkvxqS2ielDeRSjQe2+kZC2TtxKgxe2wae8t5rL
7UIU2pE2iq7iREUzEX+qk4dm6Oe353ZCCauLkAYQD20Ra6BvH5rSxC6B5/j98Q5IrivIJtemt2XD
F9ZXvWz8NXDNz0rdAh8thrjYZvH4FeDwuGnkKjlnBT8UrKmKl2ZQMF+KKucbGnMzdcgArUw+4A2Z
5E9BaqRzXC2aq+tOG0EJqK3pduneIXmxzpW0fiCrLmOIGIWLGOvZhekOYHkKsNa5Y4RX0ThNvJVB
Qp1uvaAiT2tKW3OMo9sEWzLGtRYid2TVGc6x6k4yov4oGlet42EmDgfnrR3D1Yg7y0vmWv6+qyCV
6dHovATq4KzU1PJX6tR1MAVHgEpxtmK01OJvearbJ3GqEWM6IpMuI/GRX7GBu00ybQxqcg2HCXFO
5qFmlSapt5Rrb+nqLE3GTi8PXTYgBjLkVrHsuTvNtLDCl9wm9XmQwwxWmhjKnEyZifma+AiSIVcW
XoyOVjXZkyqN3e5CLXkQPWFC+ntcVif/UxFT47gTc4WJqQgJJ9Of17ibm/aoTR1IVT1nqHaJzRBV
LHXZNtTQLRXnuv6/OTuz5cZ1Jls/ESNIcL7VZM2ybMt21Q2jdg2c55lP3x+h+ku763T3xblBEJkA
JMsSCWSuXGtK7vZUHRCYQHtr5872/z5e2rsqz98qnyOHpXuHtmtBkc9XIkVhSiTU6qDPgojFqEzb
vJy4Mf3ZdKICqx+nvpw5D71nx3bcZ/mVrTwobwnWlgXKjqRX+o//dXsnHaIxfxY1IsqPYfLqsRVs
414j9owQUG19EjSBPCpVu62H3MbanrtBiNKA8NgIJZE4+TWpHmnXY5cvdjXxbFOt7K1jn19x3vCF
flOCNKTIzaC6JFWVL7FQvlZIl191V4/PoQulibRbDhs5juYFAS23W4u8s/a96np7vnoEuv/UbdSa
nSyTeGy2EujKfkN59qAekT1Z+1FEM69KLwZUVyj+SG1TrKeordcaatCAUZBdnMUNUTksYOqoyic+
XvOVoLmKcJMOv2+BuqEc8mfCAJyTo3IERNNV07dB1OtJ2OFVzL0Y/ZBlnkZvkdKjgVzbe3j4CNtB
ROmdUzv1KDNKnwcTllFwDvsMPd5D51sL9g/NaZzheLIR88ErNu1Pr+/qnTRF8wEtmBuLoNYSxGdM
goYUnjJ5ymJS/NFdZTlUYro3nO5dGT804uIE3ZDYy141CW6oDhR45Amf2AR5r7IB0vmhD1ZJWYHr
vU6xNq3ZvNvrau62HjsWo1C+GnFjI2xeFBt2V+OzHJtD3YcETKvcV9MRF99PNnQ0pFmVV1104nX6
PvSqVS2VEUY+ywi7/dD05satUO01ond0S41fKLPeNNdsPv2g8Fd2Zv2wwhoh4yjleB3GDUkMwzqr
WlRfq8yorlrQ3k1Z1nEen0c0Q2OfpVMOm03Q3uyp7Si2nACB0FEO7BxtKw+qVaghjlqp+ZYNzQS4
bgZ6SPd9ZKlN02rQ9Xr5r5lykOn7P+K+VZYDYbWXqtavqWGMn5PKUZ/wUbeRXeoFvibcvJ7hWbuP
Qq3l2XYaYOchB8W5YU/Dl3HqAA7/scGYFOzIkJaUMTYGOrgJRGTQekVDxLa0r8ODN1gByGO6sply
PyOtBP1NmRdshaVRS5QANbl5UAwGx1rKSzmz2ZDfLLZIkZbbJOjqF7+EBK807A5OGJ6wBkw9aqIC
Bqj0+oIuTr/3NR5PXm8BLeyUr6Qmuh8iEnsv1q5poqr71E+hPGk76NSSkGy/gyQhlasGG6qunZ6R
9OnXUoCjo4IhTUz1WUpzDPTiuSd9PRU30qdW6CrOvqKKtbvv/50nfVLs4888w0XnAXHvYFmjeb7U
h4yM2ui1O1Dm/ROPgeI11916kc9wJkuZ2WAq6CFR0k1D458eXNRibFPxrExVfujjMl9r4GG+luzN
ikn/p/XnfzlM2+Ryw/gMzFRAxIRD06E5Q9Lua9Xzo6nqQN+HZsMXFN4huGhZO4n6y4Cg/HugETYR
vZZvtSZWjoCYYja9hrmP0JTf10n3+2qw8q2n9MFWz9MZ+DMPeXjl1WNaYBQq9WRedGa7vhhK3fr0
bTE+FXE8PA1wmn0OUAIGmZF+4zHVrIWWxnuL2/MbH9OzxY1vgfxPsijh9HyDrwZwWtyqGzQguzcl
ipF3DmCsk95OralHJBwBzY7XEAOrl32rxy8m5bVv1MkTCFaN6fBYqbbBq+fzwoxfUJ5WHSovbo+p
6+pLv4uUZSG7tc0/f246B0nWhby8D5yNMepf0DVOT9L+aMrJv4K2o9S+qN657de/kMVCjd2Of7Dl
7RZd6CZvhYXelxm0KHoNoXqA4ixaFspwjit7uHZ2Ol6HpGJLBFBAmmRjwh4nkM24yB4R7OF698oJ
AWqCAF6a5WONyuX2nZQD7KcsK5vQcMYDvKHvspdyKzlrRQ9IaC4FBqBuH7q5XLiZm0c3VfyPUG3C
J19WFEsHuH612Rhz9bDsy6aOvRgMebmUC/y96r/6Uei/lMJwKEg30y3MnM5KsxX13RDAMKxG61DC
a7T3TitRqXMHc19OWrIb5+C6L0AqoWWWbxLomG+B7U5PCWqgqwCJ2VuUlWJnBVW9hJU5uXVQtx6t
TK8gaZ27AVVKws1vslcqoHfdsmqWkxuXhyrSy4O8ejRK6JAikf2IXJZzH4nIZnmIGoSFw6LV1pbS
vnmumS5Sv+lvYR3V+2pw4qXsRpaZzLrg5qJU0+GWB1AxeIZBPeg82EYk8AhTLPrIltnf+tAxT1BK
fM/mXka44xxF47v0NWWiX9yweJYTY9/Tn0c/OEhfYoTmtbSVjfTlRWG/eNB7Sp8Lmd9rk/2UrsEI
4pvG3ciHD3AZxdvMTo03OS4b4eKsiIjK17Z7Y0Wa3YE8toajobWym9ePcIORqqRaIL9NQfOh5m59
lj4nAgYsoiE+Sic/83SZulW0l17FDvOVwY56K7t5R5wgG1BGMCKNvH/hHDKvCE/Ff2/GcdWpvXaU
ZgjPCiLUMI/eh0Ua9VNQOEAUGIp6JcfAN8CYqZmmbSKq6++unCj9cnbURurGC4x0QUTG3RdWr+7Z
DhBz4pENpMdMkKlBvwV5Hx3aSU93+VfNxh4aWnCncpATgqRWJ4KLvZjQwfpPMw2+ehKRkexB+O20
uSed0h6PxL+pEHerp34ygoU0ZhpV7IvHIOLn4bqu2nlDo/zqCtBtpHxB6vaQlueDlRxlE/gAw7s7
9lG2MDVCPjj70zJ7CUd75uP4M0ZeKkqUHm0+7Nweh0tsj91ShGjQl0ZUv4clT/fBNX3iMXQrUb5M
sRrBCkwP3c3VpHfjK7sXjho5JJUlVA1Vma88QYI8nBRo9VBAvMKYOG7GMPVXkRsF0ZKtTrbSuzzf
xAbfuWVqk2n3VfJm975WuZcgdaZjagjjKtdxCh7gmf48zevlUdickc4Acs5LSBMFV9N+jJtf0nS3
TwmcJYFRL+WbkLYOdfeV0/ntOui0fKO5vcGuiXtkPPn1xZ+oFjU8/dTMh7NqbqRdgYIi0FT9JIca
Zd+byPn+tj2GyVl/xkp7isYutIF876UioedBaKDl6ueAVOh2aN1mE1Hb93W2oxI/fTrV1GxNtWw3
roHMPRuV4GhAZb9E5sJ4atOuexnttH8JtG3gNMZVWjJVF1vinAr8y66XLKNMVckpmfVO8e3uxQDE
96xx/r97AQRRfAQr3lJODtL4ZweUeGW1KKrCTrsbslRc9TaJKSy0KFzhRqGloXMLvkljHTrta4XY
r5yQDYQrcuRcpc9iv39xlfFD+nzCtSch6mzRNqF4cTrz3Z+qH8LLu7eo9K3XwtpAkO02S5a7Ka6n
nIzZZyW1vXRQN9nKoZ0D0SdkJbAazt508tzjn3VgDZXrRDH71T6kdLjWxEWfT0ZSCr7I9Fct6vWT
7PlqQyyoGfq1lIJ3w1lkk/HSmc+nK7U2/x5P/Bbt0dnp6VN1tkfjYqcBoKXEg5/UgUfcKqDmLPrC
eOEhZbxAV2AuotHNd00VmC+ZJvzLWIRb6ZTDAm0wVrVPOP4xy+xfc4rVrnKOKPT2aYpHc/mYNGjV
i+MJmATnV/KU3Nk78wsb82v+9cKy60fRMa7Cm2V12qUyq3qlxoH3Dl3KL7fSp5+B/pYrOoSgSKxe
NUdMX5rQb0Gr6ICPeMxsysqcDnHuEVhTOATlICSvoT02y952zHevSLc+jLbw5Kav9dxUPtyvrgJC
JsuT9NV12EiI0DzKnhxhlxANu67R7OQst0ujYzW6/9iGbeYsC8kuqOQWpJbd76gGLhYiDuJz5wxi
l9rdBUTEoC4q2Yae65809YsccTdRehmfZb8kywQyTj1os0narYnDSRaVw0rN2+6S6zVHkCQuv0y1
Dpetqo37uta9j756gx68+DL1qrftuwaG8TAuiUEmFMXEU80tVFGXpVsUL/ncGEigo4seFDtp0zWN
gC/HoNbxXygAzF88grCgO6BQlj45qoDogcKM8mT2nX7R58bMzG7Zm020kbZai/ULZBL6xQ7sKwcX
sX+YSr01zqF2FTX7goWcXgAV5wefLvlFU1LzY7Ji8ygbxXEJdcnLvCu5zA1/XKWcjpaPQfXQ/h5O
vtdkB/qfbuC3u4HM7A7dj+/cN34OkPUQ95ymo+YFIb/gvHul4Ncmna963zLLftKErvwyO3ej+Gr5
z2hBPpk2qfk6BrG7nhTbOkZ6re1D+JRmWLV/hXJhH5k+OC1zpQ+1/QXOcGejRebwpM1dheQdLEmz
Sqhn76JO89d5TJI9D6CkSFAT2JqJon+4fnajxNB8FkMWvU1kV6UZisrooATZsJRdX/fcVdqlxv85
SS/ibGlOFegtgtOFFvxjBaZYFU2j82sY/YsPtzad4pNz5RdDBVXTGab5UpbeUZorjbqEsYKTu4Xs
9hO6YShTh94iwTyE72Ri7rMHIQgj2mn7nDjpfiAZ84VQDAwe4IQ2CQKniIoGz14PJk/hNnohjI/g
0WyH7UZb8cOYg5t+8KWcoKQ1i88g0yw2GqiiB/ngcXQxEOFN86PqEUDpODGeOk2ES2XOblc9IaCx
06MTyNn4jcfLQaa5IU3tNpPTmE8yOU5927Iny/PegHpHnq/yV3KYTvUPdW9VdjFg8riOo/kply3z
OF1DgQSUaX6Vdu20XvkFDvZ+Z1tNtJaZ9W7yvpDZ7ol91jV31Akl4DnFPhVKuDJBB+zq8R+zU6Nx
oenjaxQH+rYgN5k/BcIJthk1T8fJJI8Qt437hMKmQVlD0zXnpqOEYYj6A8FVTeObJ215eGr8ZJHP
PdNAb4X9cLxTrFE5VEUOj1afum9hOSoX002OshfrxvQ2c57MLqfr20Oeo6dMgIJqIkr0jnlFnj5s
qV/0NPS3zCQPPlPH/V50pvLD8+olyYowWDRsdJy+Gr/DM4J0FyI173DHhDPACOphdejWfThUrxMU
5VBplVBOzN2OyuRnV0WjQdPg1zV00JoZBQvrQPcg6xcOkuBAq7iRv4RDT6dPy1WsQ3IgfUpQDKfA
KCnSxBnUMSNi7UfsjvExpqRgw+uS1Ir1Zll0nC+mMjUuRatqdxCYGMpfmTqm8AeQVLPZ4K4kOEyD
Djrj0P+hVXWx1Q0TzNugW1+qnJBrXX/jVzys0f5FMTOJfwkvGKmLKRMoXOA7WtUIc2RRjEy2Nth7
2VC+ASBTXjKQyxwxi305N3/7/zX0MV9v2u73fGmU0+/uqiFeUGbi6rTEjYYi7r7ZKrAQW0XzIT47
JdwSALWDS+gqwTfhZ2JRdob7VpVUfIOEUS+ExxEeoWIWBraqPihRHSx01Ur2KKl7VyinuqfADdgx
D413lba+zdC3mEp902UqgeGk43uYwL+TFVP51AJ5/hwr65sDw9JzRQnDa5bqTwE3CE6riEXFkwUS
mfuetW4HgkSgGNqjJ+reOY0FMAYXCQNzJAGZgf14aQBJbNVA5FtwN8pL0PMbKtg33fQY9WpNr1Ny
a171MRXDsBCWGZ/MuQvZ9qJ08vAG5Q8Q085+kWYkmt0dYirBymOv8MEz3gOUr3db6UVh9Rdlue5Z
OqVJdpu8PxhU/N+GoZ+2bh87kHS3GprK2qntPPNVZJp/soP6LR4ce5GrXTSDHHhxoUWbNh/ctZi7
YOyqbeVlcMPPXQoTlL3ikQmH4Cq86WHhn9Fv+NIo5heEAT5UczTf6joTG7Bi+brmA3jTvRlJa1fB
sqsV880hOXE2iuiW9DW6xU0/bJRKP7YmpDPdjPDMIKgB4BvFh3EGicIm5e8mdN9BD+CV46ImXFZs
AK+y148CPgh4rBdO6V4BCSMfmDXWc0DGn+9tPXzX2pLjRZZ+9YwoWLO3Z3sjHPXcFib6NPOIAlY5
JY++N0StlrVDPt6bQHXYlS1WkwttU93ai16ZzlYZHr2qzj7tSJsFL+J2b8Lv/9kbzrLnMXRrbas7
90VADoEP4rNLTG/NTlQ86dWIErBPfATSL2QWNCAuqAKuk5KveSgoc7MNXTlHIDv3yF6pG37/5pvw
NX+hl0VxNZIg2qa6opzcXvvdqEn5YsLJsXvYG5CXiTE0uzHrkXnhO/ZFmfJLC8b5l5fGq8pSk+9Z
SETPqgA7UXUZb7qWc6I6qP3BmnhhVaTWS1MIJKchbvnHLsQmEub4S/c91AR79Wst8mqpor16NM3I
Xygxcroq5dXvIdz3e6h5xqXsVoFlPYFZIUs3e0UMI0eQeuYGfFr1TuI2X9maDTX/7LUEASPLKAnu
zF42Q9QtN/wnFIIT75PQ4D8r4qtcqWipQcjr/g2Yzvg26rNKA3OELpALKHLr0g7DNwBd7S/P2Rlq
U/8kGZwuhlgrbhblNOt6RNI11Qjum0GaPY3Eea8qcMnlGJj5t9ipttToNb/S0tz1BFq+RoFfLbOw
mq6xCCnqVtJmnxXBeDLUOIfgoxU3fU7VOhSr/rTaJfu/5he3gB+pFavvTZLYgAncnG8cNfEJxbdo
T7AjMlHhXYrI3pg1nyMw/m6vZG+ARrUQnvimOsBWA+v5NNoRKRKE5Q+yka5H1xIhoCoH3rJ/zckS
qiq00lW2PD7yczU3NZiTlVb13QqmyvxMfAkIm3RrtRP/yxNypmPHzhjpparl5nKSaIZd7vAsvjdm
7rM76ptN2SfgVWdHX3oAM7JafIEwy9u1sltFkQMLIYDVeYhqTgb0mF5H8kULD2TEq3whL0dfmy+n
rH7Kve5895SdFx46aP6Djbz81/jAuYxEUa6uUW9CoiMfk6pnJ3KKs1oz3bDx662uc3PQvM7/UFuh
rwiaTFvp5UldLqa87dF3xktSHeYuRX01Uc98nZccGk15l0uG7dQsZFcuidKFs5Jdn+3NfUnZhR3i
yTRKe8tvUN3XDdEqn3IsSMrUcPGwyave9qa92VcQ5Mv+o5HzHl159bCxYdnWbnMiw2NAJnBripSC
cL1znlHhcJ4darkSK5+OD7sxDGKRJmAm5AjOt85zMqMSGyKxZKj+M1VUfDTCQvhHjhv2hk5Slvtz
/NQHrXOq5ivNiX5fSRtHpd/ev8b9T15ACc59vTzxTx5srnEs7H2DdAN6N5QQ7x3XMIylvDSMiV2H
vLwPkGNJ5olF4HT1faq0VXK+vPzXJNIl9r7QTFS4AjulUECptmEHUDdNKv8ZRQmfmg2NbWUFTKfM
XJKPfxxjbPtnyudn4Qn/+WF3YzhmuV8AtydUjdjH7G4McQJV3B8e45RIhPs6HD8H07R3jeeqG7tW
h72I3WHfmQbSR7I/Ocm4D9XcM9YPv1Fk+OVQabyPv/eF4SP1Rbifqkl3EamXzMmmb1D8V2s1yZp9
EIb9q9CaT2n3qmJhjuNQC0rz2eYlwvevaa0pz5kDgxpf9mZV1ZbCtiPQ6y2pRxW2ugHS2alsrAMo
y/toOYXNpXuJizfZIffHLEgdNy4prpO0yUZPwBYD4eWuogYIajv1HDydq2QXfZ0ZBHlil19Wpuy7
PqY01R9vnp4210IV5TUp4nejKMZPOBNgJ9yUQaHemlvl2d2t9jqdaxF33U1inX9fWzrEk6k/XSjT
RhDOysWm19Eg8TuIooAs/UQTzT6KMBneQgSBeGBzegojb3hjq4tOBDvwlfQqdZ6c6sn9RzqTUtfY
Ih3AJSTtMpyqjab7F33sQDQapXuSTdqS5F6Y3tg8dYqLipPsP/zyyi7brWokYt+2sdo+NUrorYqM
6KobFd3B7IhVLDxPaQ+yb89GefWXzUkEpfREJtmI6VCICAO8j6OHx6az/Uvr9L8b04YueIimcvOX
g4IBeK5KR108HMT3/EtqZNGJ78vyL7tc0wvyVxSPuJPPrzBYoj9WHoHkuTZI1vhMGtqzpoGG7Z+y
H2k3OaRRiiYLhGQhEWN2OuMepvuVQ/XQYzlpk2v+GStNf60uAv+gWWW9NYYJtRMthKzD9NqtG6dR
QSVCO5Km6/N81znxfElfXmUwpaIjGh5FUHD3sT39DIWXcTbE5MMhNK60TinO1uhBRKyFmbaKlCgD
dD97DfYPfecu6okvClhl/rpqDD9GwdcoM7p0LbuZZ+YryFvKHbjh6APZ9p9ihjZJZ2y+8Cuxb4zx
nkkwPpeaEn6AZXT3VgedoRzkD2XF7aoUoBtYn591sgQPWR/k4CHwThXp6KtjWeTT+E5Ic52aFbS0
aI7IScLgLKd8vUMfiuxLGVvxs4Q0sEepr1io4EmeH0gHMOh/WXLtSxR38TNg4fqOl/jf17m/Tm1+
PtboB4rFKFfet9kIpoBAc3Co0J+ylgDogYbNDZWNzSqbEu4TWdFSrqi00TGlYPUorxppnCaLw7lo
Ak5u8yDpD2vR/B5/HyUnxCkZdajOgOb+tYh03ydFdhAf233OiegQu2391LXuGwFe5RAYg1md5GWI
7hQVVhhHfpDcNChqAO1nd2DsKHTkexB6REMiTzmEREcWeXYe3B+N40WrOYyITM2cdJSZyP85KSld
AALKgxyp6MGm6atsb7gDBCkUqJZiRpNWnM/vNGz3/h834p1Kf/7THUJ4qheSm02D/6heJfGw7Esz
Pgxa1PhPDya3Rh/vLxCZZFnOf7r3FWAwGqDLSXuKOqf+qn2xTFO/yqayRHuKjAC4fcDdCz1TZRfa
Vcr/rtWvWZ0Y17j0qRhRPDTx/thc7sGI0dgkXuelpCO3UYEcBRnGh01VrU83npqDXEnaua+uavDj
lBExU9fy6Fmxq/vrSVPlGBnp2fZFzolsCm67RuxCzlgU7xfDUW+4X3We27FDLaNFBmFHywv3Ea1a
mSS75gGj56+UIhr2/jyxkIPkpeeTeNQip14/dmPVvLN7dP/anD0cjw3b/z2kjusGXXeo74eOg88E
vsFv/eriAWeGbXhurP7ZH81h3/KYNwGmYStz+50IrLGTPTuuqkuma+XFdssfg1mCqv5jkiNGoScg
SaZiO5pQEcddoZxgWQ0XCHyOH8lEOeWAHuLL0KfWOikU7+Q2nbY1tDrZCwicj7WD+JCOctGzYpj9
KkrD9DZNJYfmznTek3boDkqrgo8iQeIA06Tx0yE9FuVBy0L3KDwfJ1TBv51yhBBjdDREsFA5GKuJ
GT3nc2IxCiMbRdhuLXuyQZfb2id686Mb/TgChhr2T4Vb1lQseNaqthIDBXaKzf0wUJ6McXLeOqXi
0JqJQ2OCKSSl/eyGZ9s0Y+gfaWKextcG6t7UsZuL7N3tvrvnLKgcSUBMc61d/dWzQnMvR6hJklwd
yJcXpK7NrWH7qKlRoAEkoa6Cp8fqagoRaJ+ROH/Y8jpR1pOepCu5jFywLdvxibQ6f9H8psy5GbK4
2aGlmS/ub8FVdfYGlvZm1NPoLy2YKU5B0z093nNr6dlzTvj0v/91/TBCIJMCmp/fthwOD/v9r3uY
/vyFj3cQGQ4pkci3tveXzDhuAFRh+/B4zci2YeDJyMA9XrULFW9NKdzvv1AuWIXZ77/w/mmFgQPV
7/zX3dcWps9+h79Ojpbry7+whjjt8Sb7+S9Mm/v/7/6x9AVF4Chd3f86ORuJsb3iO6Ci5g9Czs7T
7GskKnP/WN4m7Yg2pBKtgOGVr+CO5npXtTgVVuu8kCp7rYXtfqH4Bo69zANgqXnlR65ly8JS0nMu
XGPtTkgJNHZ+4cZkvmaCiFwwedxlwpisZ2Kggqbp36RTNiVgDN10x/v4qqNoviEAupH5UATr2qNT
xD8e412N+CHPfDacjrpqdYW9XjnTtKdot9WRo70Efi5e4NA6OkOjnKK5N5Z2jzY3H610ymGWB2U9
u+0AHkyGeE0AHYUD5fG8hmxEUwzrtLOLf9m8uN64ll1f7q8yRjUxf08s5MvIWY0RogpiFeledgdt
rM+Am+89OWtooDMqrRI60j/vNxA96APNeZamCMKHLWQS+fLxfuEM/5WrSX2QI5ImCk62qO/vVJrg
dicOOiDx/Jikf4n9rr1/JID9iyc1SoHx618H96R7WXauFY0C1tEPL/LKTFJKp/qq2MqubSYwuZcC
BEJoNNHqr9FurA67imrHxwJyhGx4BS8bf7/Cw2zFRUQx/n9e4eFIyvb3q+QUocAfz35I7eBIVoN0
DZSZ0Dabjo0wFZ2Sej/esZ2HzHpyhwNZZ4d0e1WeXRephEENmqsOumBFPsd6UwLHX3Z6NnyadR8s
tEEf/4ny5lQ5nffLncjVZMHAnrAjq8zWDLFJZEchfw2+24b2s7F95TNAQQ+GsDa7Cep6Vin8qldK
lzia6rp65u1qT1bQ2Qdb6Zydi3jkblD45uq5LWVY2Hlp3nd+XOMRqFaBbKlsNbb8jd6lO+kZdHeu
OEL3D27ELh2Pd6utu4uBB8EaREXGv6Dhv5wtw7oh3q9oyabV2J4sy2xOZ2vXLK6NlxL+oaewLnZh
pYXETF3/orrgQcAXKxBQdskyFmlzmmpLfYnU+ibtjh/rq2iqmj13d42aSn2VFbbyBTyrtnGFZ5FI
ZvrQn3LRQrrbG8GOn4a2lmZOiIe+HNS36GpOgaMHCytpIH91qbPcsE0kCEnGNzn0g5Ec6rpoqFGe
LycBa4Vjavte81FdRSY5dLpiPY1ZenMt0mftgDiCY1vJrVCQVbBy8B2y27WUXEW5+kv2JqVxYEh3
T3ImnC/mCyzpS7iReRbPDbqlIEuaN9np4+IJ5vbmKuem0XQz/FA9yx5/CUzEXhAd5dCkBwTYEqrf
ET5Q3lLOnzt+Ckg7GkUdEqun0QctXKp2pq+nMPxtm1LquWC4rgEKm4T95MBoEP9xzwOtdir23pgD
Nf5jL8w50NCpMTfS6T1GbQVYdZl8dMoooP/nyS+7ekHMU49QHPUBaX2wB3hXzTJ6plx9ekfrUA7S
Mje56EXH95gVHBFRz2Rp7ATmKYljks5XPFACs3fUuDn29uScpHci/w0Oyb+NoKuupt6cqyZJPwzN
CQ9TE1aE45mUd1O+scBYbOQks1AVUL4hhwcUVg6w93sbf67AlE0kdXncEB2eZJbskUYdLCHRUahg
Jr+qXiPCWmPcimuL2C5sy2G8zvmEN9LZj453Ic9470lT1fb+EslPfkLzdJeU9kFrTDJeQ0ECEiLU
m9L6EccEViIQ7O4iigtAMP9CMPMfmB2A/YRzmTiS0c+xUZpPljfNNXMDvIQKj2y3teq5sho9ToIR
32qb8iltTqNrLWJRQJe+W15ZLBDnVW9FYJFqMYQgkG242x6GqJ2rTDOepEAjmCP3rU44mvGl7L8T
X1vdVyqzeFf0nfEtNqhUsFrVeG0bol5NEqYnXc3J3MWDvw1V27sEtp6vHC1OP0JL+ZHatvkzGa73
dRC9uipIrXxpTVRsm7JTri6sDytvmlBpGpLbhKzVW4gexFtXowQV29mLNEU1kshUbYCsnp1lm5ab
nHD6Wnq5N8bHzuiBiM7eAj7lt+bwWIt83BzVipuj9Ntumq5bmy+Z8iVz2+5t7NJVCYHzR2s6GvCL
UF/Irl6Y9sYK2hLq7qb+4CSGlFM8UD4xD9ZTb0Pio3vVvLR6obTqbh6sNDhk+YyOnkclOb85ykeG
p1FtzUOvNMnCMJX+NPNTrNQ6QHTZmoaTtMkGKMJwSuZmihprhaQTQ+YZPdS9I9hVPLIvVChaH25p
k17o4EBPZdZBrRPkWPvJO9eWb5+a3B6Woz453wjB7f3Bm96LCQGH3KvLJ2oyw0/fmNCWSJxvCgXN
q0xMaO10WvSckb6hrFfY37Jo/NAQn/DJbCwCD3lcEfbh86OxG+9Us9E5UMxYOovYcePdpFgIkM/j
ktD+PdgPYV021OwUW9QxLSxCdYvSbGp+/7LP6WJTpnw8oZmNqJT7MPP1QHlkdUA3Jt+RUg3PsnKg
oQekJ4DNSdVvoxt+V602PMvqgNnXzCP/P+bJVQxz2DlaFV7UiVIBRFSHtWfG7ktg9u6LUwMfcayr
tIwqQR9ocpqV9EmbhVbt4DbTRfYSM463dQ9zWYAIXLa0vPoZmt7hFM2L5Z5wNhMqUqEwrZcAjRUo
NFMOJsjTvoh8cq6JDcwFn7TUlqmsPerZVwk80RROxtFapwDkpIHKdiokZaMort61PPt9JW2UWbWv
41AswVCEX93+l27l1addWNnOpsBtLc2eHx5cuzVI9nK3QjoGKoO0D79Gk/qdkv3uGsRtfh710V7I
8XWmQxWR2/0ZWeP06gnjp7SbbuGxD0D2OBX8zlynPEo799YG7sy03UVm6n9GBsn5+e0oPdLXCRRs
T7LLuzP/vLu+d4Z1Pr8LGGYOZWv/fncdW6llL7xNDYtKhLzwz9LWLkRk888pys2VFQ/qyWvc8lDm
kD32fRjfpg6IAnGa/Cc64Mu4GYxLq4t01Rq6B9WljwjIfPVo0lYZn6wuPrpW+2+7HGuoxrtvOMGt
64yDllji0xtKeMiyOPgv1s5ruW1midZPhCrkcMucSWXLNyjLlpFzxtOfD0Pb1Nb5vUOdczOF6ekZ
UBRJzHSvXutYKA3l8bKbLdXEtV56NT67ga38CJE8BhWXvGgef1ZXZtI+1MbuCDsFlaO6X72Cld96
7L1/KG7+FWku/UkupXRl5wTftaCWT503BhNppvs1krylcIUOCUUnJ68eM6q/V63eIDBOKfsZ9qh+
rioDX+JBbyEfH1xQbaNubbXQ2XDAiOYTWdDLmJb1rBuH+KuRB295UrlvRBJOGQQd74WKBjM/+/7M
aY+QnmThrDGhv6FiZEbpx0rPkvLd8eULYmrNm9YG72PrGxvJdLqVjPLIgwt4L8sfoIvIHtqy4AA6
uAoS2djaUS/PFI5t0qzLrh7QFXpzJ9YJY6AwN2TBvY+C9zkPDFDM0xWV+EiOx1mwRPE9S5Y+DGP8
B5x9qZKU5vHKudEoovvraO1SlxTadbCMLMiLSHc3rPN7ytXGu3qdItb3lUxZhn1Qr2K7lRB7jqWz
a3fqPh4AykVeVn5rw+cc+PdbXDbuHLJx5cg/zDzqOSXl5TTQDN8T6pC/hWYXLr2Sc4A5AFHJ5Q56
tSi03kY9pyKj8b/kXdSuAjuUt1JuyPd26CMZNXn0rfmoUYP5FKS6t4Ef1Aa8Z5ZPTaI8CAcoiZIZ
pH5AzqqqXKtSoPIWkC8Cigm8rvpigcneSHGSr0qEYKwm8p9h/Fe3se50S7uXja/m0CwCKx1e3LLX
Nzbi1CthL+W3ug/i1wY5t3UD/GitOIH5NU4S46tmE1HoY9laF00Xvw7xmxiLqHFecazWNki2jC+D
Vi2EXTE4qIZVohLz6v1nAsobcQviO9YikIK1ZsbSvDR8pM44S+zFVT51bzYxoPvl/+XS6Y5OPUWj
Lz7N7UHa7+CxR9ESij/RlCE45SLItQ+2NOmyMy8iXJMpQIvoj3M8DaBPYMOzbfz4ZFdrSm59rz5+
srtelh4bEP9tZA7ziqrledd1L6lRlXfFVLlow+Gz/2Oi6r26Q5zmaiLLVhJEoipW4ljr64OyyFHU
u/MyQ1vWeg/hSes4q1zT86PDSW9DVWy/l2v+n6TF3a1nOvk+yfx2U8HyeTRcGHXqKCeDIaHiF8GF
fPHDCk4At/QeEqWFITZkMxqq8gkYQHYuTU1emUrrztLUcDlYX98LedjAkcDJ1DTTs7CJKzd2jB2V
QSfR05zQg8oo8YtjRUIqiLv0fLWFZYKEYCLHC38Y5AeKwb1dPZYAWF19KDjr+XMA0N2dGDXiulhY
AfKgoqtFdnfIh+wtKxP5odLL5gTZ4iH2XFh71TAgo2tEG9HVdaWbpXnoXkeDblzrTuTekz31Hmu1
WQgve2T/Uurs42WqFQF+wTUzGCN5ws4ND36p18+BXs6jQYOO2SJSOOptsxTdpo5+UBs/XOykje5S
zp5GHQMSdXRtmZtFDe8lkxLUqjIyJhs5Q9/VMo3qvrSJAutxcGwmttuoNoJjy8NfjInG6+py2ah+
uTRNZYwBQjcX3TDltQeCZJsGbnIWjaIX0UIuTATttCy92oJ6TKhW8nxUQE3gjJOzsIkrKjjLjdyQ
4LzZXMl3F7C9KDOQh/m4bOOe3MjEwZM4TbILKWpax/QvzIPOrm0afqCcJ0fV3J9BvOOBYb+HhftT
bXr5OSmlEVhS5Z/rrLI3MMIHcC2a+qlTqN/Ntbx4VsI8IL9RtO9geQ1Nc35qZfgYPqalrPOEGsxr
UycWDHVtcldEGZKm/2pvp8FPNmIbyKw0s9jwfxaGV6knBzwzJRnyuNQBFhyzUVPARobvEJwPsLoM
w15c3RrLUJK1EjVUUesuzAs0PvsQqh6ny1ArH1uVDLEQcBMm0agSdfrCdnX+4ydGb859qRTLWNbd
jUQ12hqx1QG0kRm8qIokwR0oG9uw8oIXP0q+BaZTnXlwBy/6lAWPq2fPtXpCw8mDmDIWlbojZdjN
hVPMCRbkF9UeRGF5pgw8NsaOyiKjt7QnM9SVRRIN1TlW1HijyEUCfkEzD0UYxyu/7JV7iyKxeUc5
yWs3WvcE2ScgP9svklYzl0r2wGUb4utaOafcsb7XK54gSaHIBwWu2l1qS95mLOTxnPvpsBgQMn3u
Ok7J+Rd+c5KDbuSkAMKqmxHgkqMF8Nb44E1lUk5DKeRM9EUDJC8E4dCMaDRGv0fEGsJd+FzniL4q
wdjata9DpSd3/kR9rfRddujT4ixM4WQCgWAcw65eC5NoOl1tzsQKZmLOzS6u1IkT+2rD4+r6Z32o
wdbXBeWEOF0SVWfbT7OD8JfHQFq5xlgBxNKctUFgaz8WYbGrs84hBN/4R7vStBX4tugCL7694OAy
PGSDUZMw1orpmZsjzqR5C7uh7kyPdGUPYwskBsnEFqKUdbQSxlBJ7eJ6aXswNLtE04a9PKhA0BTO
05nXVA9tF4ME112C1YmcrOWmgxixz/XtkJTFNp0ikyGMjKvRKeNLLolQtuo96nKWzE25Kr6gI+zD
E0posYWYlGrOlK3ysHanQ9QMYOGy7QqoxtzMWlv2MDMmwEdbSMGOAzh6b1PX8ht3Rr2EdAjjpH3+
49ZYoAvtnoqZzNd+ubmV6SJahpvDasIuVjMnN3AtH93YhZjgBMb4ENV1uZZim+R+NKgPgWmWdz6/
4GbtG8XcVSkKaGEk2JVOrD5YZqpuMs+gkn9ythG3eUgp7Zlc9TzJ5gpYt41wVeQ63jUScG3R1a0a
wUunUDedRUoI2iD5IfFh1jQcI3rOPU49zaiaX+qQzTD/fuVbNEIl4dfKDylt2XPFEG0Tq5jZhLnC
mVeuOWYgugqeZllFSXEnSZU+rxpKzcuwhaOpSQgdkgT4RhH5MfMb4hahvfHKzP5Jfu7J7cPiNU+M
fG5JhX6vgZJb1fCoHs0w0rbNkGgbJBjak1gRqp8UUi4X1uy297+VGbtTnl1T7Pi6YpGA3plW1Fsn
nw8TSaEOLGorzjj/dAr6ZCMjVuz8hND2aGx8ihTDTO9TFHaGZJnAPwRLt6TlyV1Q59lT0RRPWaep
p8Ft0ydeZQa40SAiMw2OUgbVna2VOzFqNVUIf6fRbsQoWY8CdifXRJ+TuYRhjVVFrLuvmhMYmgL8
uxa/2oF8MCbVFdPieOK5zpdUNye60aA5OWEFMLNVXI7nNQVhUdHOKs2q38eV60n5exnHPQARKLHk
vHultMM5uFL5q6mbaljGWazNPg186pplxWmL4khhH4MM7hAHCcFk1J2DXxOGhnydQ2tocMIvgv4H
OzIImfvuJ8yHzwiK+1+cBJ5g6oq6cxj3xqaiLodaFzs/JySEF9Bsm2tTH5w5jzfe9qlpKDDYm4oN
hVyvIS8ujBmqqAhLDxGZacPl+TUGs0D39ENXVe6j63XTF0WtEWakm7ROuSwbA8mLyRmVAHM9ajp0
G1PXbxx4nBFDvi5l5U5z8qXmSUwdORXfQ3g0tyZXs266OVufYBVznqAu0hujRR5z8Mw0qddemoSf
n2rBuaH3Z0CSe5QfAkgHjEUeDd27nCsPKVnGb25rVjPVMp1nFMyGOZq7yYPcyMES4um9k1jwBPoD
nK3hmG17kDgwnyhSNq/LdsdWwwbPzqhi6fFaMux4kUVu+pBMzUBmgUzDnbDIrndwrHErM3T0fdM5
qkpmjOh2Uz4tm26yACLUyQsxXg5EhLMWvuKqcY8hcfl5off2LPXlx8ii+sqEkmE9kH5amW5azgWN
kCAOCqcC2DrLJ+l4YK3yWKGvEqvPls6fZ0fqWfRkQuggrx/RVK0uCpzDuzJLy4WXWsbr0GY/rMRI
7nKnkk7QQ5P0Njq+R+g8TNHIO7LJ1VviNz8M3rNXHi4N2pfAAkKtCeYwNl9Qm+9OGUVMy8C2QRI7
FpKZSldtS49yaxe+yQG1IASG5PHAt+WrMvIDiQ4Iind1661MB4QlfG/BD4d/jFZKyiZSQmlDAPBt
KCE2T3QIyAv40H/VssAQmaq59aIPurtG6iRdm0Xe3PlmfozdQUWGTOPoXybf5RpmF4LO/sUKi7tO
8sNt3wfmHhJvGCGnxojPXv4tK/zam3kd9aJZ0P7s1JWsyes+KJwvfuZ2y1qTy73NAeLs8RLnYcMm
S4PBYYXqtn4ux8abd8QiqRYqQpiiHT+a1U1kUfYpnzWlGb8pk8Qq5CnpzLXynE/UsMpk+8WHa/fN
tgOYVToKznighGuzhBnFlY3uxTGBa5W63373jGFdegWJu0Z7bFPdoUpPuvPMdFPrkC0MFqQjQ6TO
6xqR6S7x7XUEJ/k+66t+Y9rSzh2zdKkMzn6Mq3YmE/QgENP0qzbQzFXmNl98K61ReLeDWZUOwRu8
TBfbKKz3nC8PVM5owEKDvnKkut5B/bpzqG8+4TCJmVOhcEoHcOkRMJDe88M70UBQpuylCFb6yRRJ
ErRiiW0sye0ox84alKPc5V96O78UZko0PisfKR+PzxA7y0+ZpDzDUmid1DCvjoNRXroQKE+ehOE+
cN5DuUkPMqQTTtgPW8+CAQV4f6YfpJPbUKnom8lrBypjDTYdaqapKw3meYps3Ztq250as6ZwXQLU
pkthsCjlxt+rTnNU6saGs35CHE7ARN/hii3Cjyj3wUgN0BcIu2goxgJPL1xE3/Grr2z6U1i0h6ce
NaVzEYdPtZJVJwKtfJPGjgxfV7XPsp2GM4osknUZtD9sMiF3yARrx763KG3U/WDObiM7cHUnBiGN
7+7a3gKuPEZvhPXx6BRj2DpBlM+u/UC1+tlQqTGgurRd5r1dPBda2CyRwczXomtqJo8fR4Ff1hup
f3PyYd7VlIESZdPS/fXS4tS6d3Uq/eYTqGIfefo9qWBp7nfILvrOLq2GSzGExtlOQLV29VJ3tB+c
64qZHNZvnW60l7FOSDtl0HyWwetY8j0MJXU+NGH1s9MfOtuC5SfynUNBmmkGC1W76COKZ5oQKfJA
atwN0ngEnPg6XxKYPC/pdEUa+pKocUERJyYx2GYUSnUdv5WiK6t6cpKU8i0C1ZOhdPZYRnLLMwha
KNG1Am88DjbBMp5zj2A+u/ukyeaUQZiPeSYnswCYAInz/qOa3Dh140jjqeub3/5JTE54iAGHx8NW
G7j7H806C6bsIYh/Fm5u7/oC7ke7Qd+GqptkE+hUWFGfSWVyCTcZR+5hpeVacR7t0qLYUm6I4XgX
py6yTcZWfZ/a5OV8vv4bniEk5zKoFCA8HM+QMmdLNwjk+2aMLFSGOvkxj+/Kkg3oJNd717ZhuGl1
FOFDz6nPQzAlX5y4fFXd9CgXfNOjuEdtHTgTUS5tblpIrmuNoW8ad5Q3YKVRMs/UeKkYVrFVTFYD
3D09MrqCzDT7UqqWl6pcmu92njwoAzJBVSbLyNZIy84I85+c8k4+v4WvXssr7Pwog6IpaDblUJ9s
vkrrSLW7dW/YwwV+S28BB7T6IpOgVM0k/JmaRzJZQMf5Ml/MvrZeLR+e06JVqnsSTM2qiOsMrEsJ
NpowFnuu6pJVejNPKyt6K7J+7mdl/C77JSIIaRA/mUADVy3UJ/tx1GBpMcDy+k6nkNMfjmqt24+2
4yj8ZK+IchXfAt+gvNOWi52rdxZ4wu5d8SJ+KG0LKL5RmQDhm3APFXG4JHIznBLHzGetYbyFSu49
Uoo4bBSIU9eQnjpPnNGhiky979BYACBMk+F+SPSOsp9SXpVp27zAi7oTHoFZj1StEZ9TuypbN321
kS0v3sIJYW4V8g8H/pcRqb/aPEM94SwCiPyXTU/QfVCD4ZAS9p31geM+GrpOOKjsdxP2pNNgCC56
0IJ9HR8DgHpU1JT1sjSQqfZ4Lxcmip9bHi7ScxOO/sxubdLf02jV2CjOGPqjLE9cpG7GpqjmQVoC
qdD0tts2DdHr0VbSVye23juQppfCCfVLpvk/EGtPKYB2Zjk46jl1fDAsOLK5RURqWPdtlN576hS5
zprquwl5VhI0yjunnPdCDqynAuqnpaJEr/ZQ5gvyns4lmRowyzCpkjvauKakSnB+VMpiLMEs+W7p
XISj45hA80OS2DdbLvUm0V9+WKZVhFtMXOliX9e+LhabiOs0577tCDZLnr+0szw9Sl6FAMEYQ/zU
avEB1MVXC8DkMdCMZeZXD1BQB3N1VA9j5ez1hDiu5djKMUfUfT4OvrIw6rrfOHGlbtEhGc751ASb
dCDkAsog2OSeEyx0s1FfzAE+/bLvf1IMN/odJ3ZorZ5K4u2zqnayZQdBEj+XsTfuyCDMfV0yEIrK
tY08AGKLC1MhVuNZGzeS0jkfeb6vSvzFd1RoYGxEYDQ5Hw4jxarzRCMdHZpav+iMiAi9PFiU1DVN
O4vq5gGyoGQjbLeGqrDfLpWtdsvO6rQZu5GjTqrgxa46wjCWHjxPbJSLNjG0S+T4zsqnONtNjDUZ
qfFAgVG68QwUbzq1gPEnqI9dqSUPMCqwr0ZlD+yV3m+FTUmAvsAuCxxUsi8cBax3RSUMNU5yZPa9
p7FLRm3imyxJw87Xs3EHHpt3xyWDEVDUf2jAHrERjL5IFWmHjiLcZQsB8yYpevtORtBUttSWQw9K
89S9EisNOOP4QTOPvSQ4gBlOt8FIwMIG5rEorFFdaL7jQu7S3XtEwx3DJIU/hpJ5rEEoutSr3UmZ
l92xl56qnZGNGE12TR7o3ScTIQDEDX02eXFdPqHyRRA90h/5/JhgdOYwvKcXu5mUlJsni2LkC5HP
5NoU5KUXBQxhy2HyEgNhUbmnOv8uOki7yksSptHCssrxAsOUM9OUuifLoo2Xq002zLUa2zr4V1zE
AKcF/WwAkZwseRdGc9lAwL2WmvLQO1ZxaJr411UM1QIM3dAwQnoNSFn4XC/5JeJzFcvtKuZJeCwN
9Iwl2cjXieK4VFXS8DFwtk1tEb9Px6NRmjwAkvCuLqSIrz8/i+xgLTRwYehG2IQSktKw7oSttjMC
jRW0paGtckyqXJJ0RHVB/a1HOU0XWTGcGuiALjLMBnPN9b07n1e9JjQXky3sYM33xosNmOjAl67q
lAW8gjqPaVffO7marOtQf239Njr67Q+C4OUpboZ85dgubDEBCkSVC+mmuIJTGZoccXlrauvUF/1A
6BT5kd6UTYQmLPiqpfjVhRXlq4G8xczQpfqZ33tlXoeu91DYJUptYemeTZkPRRBB2hNEe7NBjVht
DB4tU1c0HaQeVEE6WZ/NxJDaE7dOu4XUxepFq+4DQc4kmzHaO7zBV+4mmXDclqow0hcjRSWcetUp
1IeAmyBYEk3hK2wLfLNZKZ6sXQmcyrpBfrVX4ReaKJyEX4euFXzR5iHK4BHIQy9eNJai7+qAen0H
MNej4pvVPcfpmdwn2SPMj0tgktLdtFF3m0p50WKnOJRJ4F67Rp4k83DowhUELmispG0vLZFrldYx
MN37Ss++UzoBRiztuh3ftWDWkam6M7IIvJwTj2vDcQFcldKzj7bVfTckc70pq0dvGMrHLLEvOWTC
p9yTykdH64x5OwwNv7B0bVtx16QowoVbuycjy7tjmw/uKUVeHn7O8MVLwnIbyH5O4YYXvZgRsUni
kMFGjEbUUYORJ1UmRl0J4ao0kh5kW5fveX5shLm32vQQ+xnIJg6aACRHH/IGMpiGVsUL6iHMJyOO
IPBW4Q6nosp8Sipi3wDN5IU9dY1BVtZ5xuNdiizjKaFKCUioEi/FXNVpvTUM383yOrcBOczTXoPh
F2d2eNUqG10PnjSWito+gLSd+i/RVRGpXMLML6+Ec9qBSdehHb2Oyl6UErrx8/V1bt+7Cwh/5LVw
1iimWJS+7V5HY7NqFhZl9hvhLAcdoKd2SsOK+46+NNfrOlqDG90YltOeW2+wVkkw5gc72mdE6B5R
+2oVuXucKmkek7J/Jj/nHDOYBTYwPMCur/XduanjLSXtzt7SJNhYhK1WvhUjlVlXU6t10UkHqeDK
uRpAXZrqe7IjO7tDX1v4p2UQLzg/Bwi2o25ipR1bvIA8sRzGyNaRu0iU/nuaG+23PPdVhNE140xd
ergJ4I2qSYddGiN6amSkwkwnVXfE1Nt56PTeS0noeKXBc7ASo0qF7EddxKiLTKOZDqSvytqLF9ja
c/OtKhJvo/oZpOUdYbswMctFJRXlGjQzzy3bG4edg0yFsQwN6/dlPF3qSlKo8w8OHy71RMlX0VTt
5Rn3iNt6zyZ/HkXLw0KCBuhZ49N258YIEU09yej0c+gN96IXjml2KkDniR4YK+OgodAzCyZ69bGE
5Mnue/jOp1UR6NRWE7vWIjQl7Ty48q9Gl7aWREHgzcyGP9/FLmDKyelmj3U4F/0hMOefBjIvlGeF
mwzrm7NwIR7BWceEa/7P7dyWA6NRKsoTwgQr6ruHV3s03cVYO91hUFL5KKuEuxoV4GDIGdkfIJsI
JkUh0RSTrJC4ijVj4sFAGHa0UBQSNuXPVZxNSeYWedpPA8JZjMLai+jHtLKYhuavB48CRBbLERD1
ddWK2DKwJ5JSzQwk8yIaxnSXVcGvhtrAdEfkO92Jq9vAze828Mnvv3C5LQ/cDMJ7sf5tnujefG53
+i9cPi11m/vXV/nXu91ewc3l0/KVJ/1++X+9022Zm8unZW4u/9v78ddl/v2dxDTxfijtgL6jH9wL
0+1l3Lp/vcVfXW4Dn97y/32p25/xaal/eqWfXP7pbp9s/x9f6V+X+vev1Pb8kt2hliHaO7C1C6av
oWj+Tf/DUFT5zErJEV5nXfuNHmUf+9cJH6b94x2EUSx1XeU/+d/uenvVcocKzfI28nGl/7Tef7o/
hxmO3p0esju/3fG66uf34aP1//W+1zt+/EvE3ethvBhF165uf+3tVX2y3bqfX+hfp4iBDy/9toQY
iad/+SebGPgvbP+Fy/++lO2UUOeW2rdBMoJ9I7UTQyJgs338pxEj0TAUO1W7CLOwiKtKTLj5mm4Z
7sVwSQJp68TIsmmdd59pjT73KoPaqtqQ7rIghkCt7h85BUNkO/XinErCFnzLNC7mjIFu7si+/xTj
wu7CE7UaSxixhE00VQ9bhqkDAqsh2z9AF32G1CM+F7YUbzvbQfC5o87XNqNrA0NlfMxTGEgnLy2K
UJITo4ElAWfz5MPVJobVSH9vAVAROWuglhFL5X5PnXOuysurowur5KIyAhueZIP6kmxEYoeTPThM
xFRXfoSWqw3fjUH9fFecdYIG5O1Dqnum7hBYxblQ4uKsKI229vQC6LqY3WrVsHELkA0fZlu9AzA5
bV4hF2RFMbEyc2SJjPrutpZY2u+0iqCmt7+uFyRFcwjTGFre37cUbmnf9UeVjcXVTR85olnqxpHL
niJm9IK8Sd3+KlYPPTIl6h+E6xuZ+qtx6NYG/7c9oFzv4FeTlr1rMEkYxfTbcAFOxJEcfZd0DagK
Oy8oOk1h+sisbV5Y/rXjKIEDGmay58BxIbgieHWdIYy3aZI1RnOSHvXyw5yrZzWUyy5O0v3niaMy
+NsmlO4+rSW6RmYeiXQbW6Uy0KqPEVob5c47BU3incQVYC8P3dbSW7tAZslrM3obEH6dM0bHkcrS
yfU287qQ1t7bdhQTNw30nWhGQmc7lJH1nbhCMG3YJlIyE4PJHzfRdXXdSyk4YUZGcTRis9KsdWTg
ZaiN+RCPNYV6aiVJOQlri5jcEkytNhcD19HJXVx1o0zIW/UOwvfmQcbJXEk5lB7gNX753kYjxX9A
ZEglYPsvg9qY6Rtdtb/d7CZ4QhU+rTQjy+PKazFyu5mDhiGoug4Kk+lV/3ld125KqR6lhvZSvAjD
8lTekTKBYct2d6IxsgzF+mt7s3aRiTWjJoRo4eSbgGxB+HpA+W6MO+nDAnqREzCIu1i6Lnid9GHB
sofrVYKhYaHCjL7XpyYM82YvuuLq1nyyUacHbSwHsflt4H9a4Dbteg+1d1YZ1HYpB5+yPyQcEVFA
VpOLL/vpJTRSTlchghJigHhbhAY1IrUZHOnw0to7SgHGdCb6YE9/GS3Df0RoQV4JO+gxZ3ebcfMt
hbClWEbMvfl86uZeTzWGU29HOXqVmpRMRm7A5KaH0UMAQG1rWwQNZD5hL0WrbYQHBVwOZ27Hv1gT
jD3NqK7LzbgEUmVB4T/BSdoJTtIMgHryMTdJPU6XwlhPI+Lq5iOmVP3K6pFvurkK8z91AwFRua0U
y+PJbevhbnSMi14n3WPBgXuX62q5HMo4/ebpBiklAFaEzgZI3qYUlBy5XwoD4GpUQL8W1rU7k+ph
K8DGAoUsmrqy3blhOMnyZhOw5ZSqumUCfmsuBq7wZNdxw7Vm89H/AHr26jbawrz4dnVsqOKuAhhz
Ebhyd07hODtOrno6E5eigYvdAEJQoWl/tZaUafeFaqy0mydkpy4ynJMPeSNkYqdGTLeLOgBgSVgg
N6sextAUQnV59Gpkc4LqVObwPosr0eRDQrVtqoPqcKtfA9Gfq9gD5ACTs74WzrKmIQcd+XCi1lZ1
7tP4OXQdC/LhGMipFA/ohvy2haSyzmLAn67+Zk/69Dn+s0bUPhK2zA+1k0dHuP+jY1Nai8oh9Amp
1y+TGByLbgRPUin5FhLagzzaQzcTPlUHgpq8J8rwqRNRHzitlbR1FazFZdwY73agZusPNnGr8GcO
L/hBXEuETPteSyC6051dMjW9qcBIeeuLK3SC0SUxq81nu9Q6u3+y9Ybv7iREn9B0n3yuqwqr6Is5
omkHSk/mYqQoBnlDVrk1TOWi637+XBNv9mWA7Gbs609EPWqzyZ89L5VRUO/A9cvZs4KE/NnozAcx
I8zt+FjmbBpznWit2fBDo1NyvfdT392Lq6TLvw6eba5ErxsKd+9VQJJ5uP92Cf9c3WwdMFPUcFzU
J6bR28B1slhHrPjpdjXVOou0TiZO/H+Zd3P+NTeQUaGwgpXsB9m6GHXvTpJLWOgLJ/5C9O7V6HXl
J+LajqGT+rW98CG2ovrVaSNSOmHr3/uhzW+mEUp7szbj/ad1Gki/9n5XwnfDh/igyJW17aSc+BO0
A7Ma8ZxDgLzEcGxgBVy1IdBLsAhm+RJGkrOMYeuaWQTKSZgm0RLesebQTA3Juo/NzSZcFFlZRqUt
bW92MeHWFW7CluaauRkjB622f1nSyMePd7jN10LSEXWSXFzDoBAqRtzBgpV8LbqxnCcnJ4lPAGyj
fN6kqFl4PmpbvlbD89WjwKVoQT+DVKsjcf4vTYZeL3qvBtzeMzEUdgo81uIy9xJUYAvCah+MbpGZ
S60LQbk5VbMKlEiZSg78B9E0OgQSaN3fiZ5XQIBz8+gmtw6PwBp/e7BrAv+oIO+tFGm1IO3oHUtB
klTUMdt2N+uXwgh1pn8cBCFSPDkJ4999bnNuPtVEuyQGwlDzNjJYPRiEcu0JrpDIVfKntkKJ7nfn
90ghFdIqpTqKYpjpd0/zsmUIlcNc/AzefhWzAWZcfxq42a6/o9OAPrgE0qefVdHclroN3Kbdlro5
Zwg2Ea9NUn7X6/GBWv9+ZpNx340RejFqYnnkWikpii23KeYVXCV+o9730yDEGPa8UUBmC99eMo19
UEF0kGVaW5BWCfZ2qQZnMRrk/EfSBBpz0bXIzJ90r98jHCQ/lMOypT6mAkkHZGGSO7czbeE2pr9N
Ebo4JBYsXJyJ8mghLiEWH6qZnYHspAy1XNVD2lezQpN/uV7Hb1PFVRdMHAwDZxXRJcpONVMPCC+S
snubauOTW2vK40DSc65Flr4FNaU8+qVlw3bvuShO51CFyXo3N6fsq4Hk69bQiu/FKNscVycbmEYP
EFhTbscpDysa3VP0bVDX30WvmXK2wjegdOcffac1b9PFlVhXyaRyC0tXvO+jrqB+nf2Uwvtw1ksA
M8LWKlRr1o7rrMcik045dbrLoW5Rm+u9fN5XibIbRRNXAJyySU5wJgwfhqbxDK6PnZe0v66Eywdv
LQq+pJlcbkDvlDtVhljyj9qgkBwU3SzI9qRF/L0w1UKVsEpInZlyOlHw/9YnFM6lSeWc1KtAj5Es
/DCjV/K9YVre/rqAGLmtMqbQXS/+vIyhrUiUj148N4L8nVRq/kAGqniQpPgruf72oE89RTb6DZBJ
pKwmj7xQi4csaBZQn48X4a8UI0LEPSVSYlAyzOpOrQndT9PFJNeNFQBHaH1fb2DHyTFJDWr7tTyf
d4RKZmbkZHvhDIpg3KoDlULi/ihEyNvBJi0JcbXVai9NVWpHSwIeK7qWB6nyWFOVI7qFY1UzWY+s
Y+pJ8suvOW2raEcpgWfcLRzt5TaHTWx4UVXU/nw4LQMrfkvA4JyzqSGFqZx9NTGW/aReerOJgUTP
0EmIUPkRXdEIF18PHnrQibubSVxRM9qbBGdu65A7tHduCuXvn9tdPVVqzd3eAes6vQTR9JYOg3rq
rztXqvcGZ88ctgG13qt9uTE7b9jYSl1DT4spVk2NqhXRF5fCep0jppsVSUSguEW19Efwz02d/cOE
TKbmMwqkjfJ/SDuPJjd2YM3+oooob7b0ZNO0V7c2Fd0y5b2vXz8HoK6oq3ffzGK0QBQShhSbrAIS
mefr2ELIIu0Dn6grUW9URb8aSXf51Xzr+JdtFiM6u/N+DZbNppHqW424/L+ntlLPzdD2/Ne0Jakv
O2OC3wgXJF0lKM68aZ038KQ1Eem0g+JNc1+AIjuvgM7qUxMjGeiMaf6W+1O5dgPSy9liA3qu1YVT
qNrKE5H5SEHnd5aI3JRX0jYTiE5YsWiRRfH7SlbBpNHsWSlYnkE8eIthr7JmPsKl7u61MOvvdc3y
V8OA4s3NZqtVcGpKfytNA0mXUGYF0tWY3HEvjbKIAUNsbQI6BOe6u78V9lPc+sU90ZkOW0WLJM6i
qT0C7nnBKrbVU2YRzUaK6SoGr7krOa1+7Ro+oSa2kBwWSszk/5Jd7XftnSmqQ0sEKxnC/lG22m74
MUzedJZDiYC9ZLVe3cs21yy3nWmnj7ItUtoFETjps+Zp3suA/DCEF89WniNIefcEbDZ3hU9Eqqhl
oA2uV52XIkKg9c1eNoxWUN97tdvtIGmxHhGdbw1dqOxVzewQvKCb7EscW7DpAgJTbn3l7IjIVUkY
Xkdf28KacAzF0NZKEPgbbwjhEKRBcZGFaiENNbcI6Moqgsa/GpqyAU2jqsHm1jkXrUhODKswKUHP
/Z4lGbXiEoS6tx66EoGg3w1yhDXgtYsVBxiTqWxsSNt7Xsfe5xqqMQJOqQqpPWS50AqWWMtb/daM
cCHAS1mf2rbaNSbJy2EybwvO/6E8Bf29b+h838SVkZxiNAAvnCn/ssR+MQivD38g2UE09GVbk8FA
MCne4rWvpOTpxx6cQAC0+8FrnftJFGTlogJc4x1Ltci5DzPLubc039m2Y+IsbjZTU7QjGU530iSH
yr5gbBZtrofEKDKbbNSCILq+zM12exmvJ+O4h01z54VOvycxm+T0tJy/2Cy5V5nZ4Y8UVRcaFWn7
5sPYK81TYjrbQNVnYk364C4lwnQZyarpJOu0C5qdbI2q8SP2xVE90TkvFd9e2Qu2CuB7NoSIVjB1
1Wj5BixHtJXVOa6IotRC7ySrWk3Ep5J/yY2wO/OkSq+D0GeBPAypYS17lYalLOqaeH5ZzR2AnTqC
22bF19YuC5QWwAHtm9LJt9x0jScOG7iTAxL4HtngtwHif8IIHJcOUt+Xv/qacALQYqFvnqLyzvJx
RfKut2rV2bjrRSGvZBEhRXXnVKFfwUCnRSHcatEbSQtwk2pSN4+G18ZfhqT14ucy79ovpdr90Lpo
4zpV9VAOqv5MWjrhkXXDSjEKjeeRaI9VYA3+VrZGJvt9VEsMAjDoPKH8fZf4hEklonOND/GeFPCD
bJTj4+pb6rIbkpawjN+DWoFwLXorJWD/GbC8alnqKuWn9igLkq9UK3wcrL58JJlzxpekAruc/SRd
uinb1dw0AaP+7t/2xdYILeusO/oPP0OQbBy09DIU3ClZTkLHJxrx0olCNox5bu+DMXtp7eofkxiQ
5255qu14ee3f2cEhDudTJxGlAj4vr25F+x+2KbP+X/1uw+KY73+htOPKTIOEWGkf4s5kkjEsck71
JtQhBlHIq77knGQh6381Ewsa7cLIP0r7dQY55K9+N9sffUpYHRt+Dz80tdJZZPDCf7zSbYi8+vvd
5Ca+oZFl3eJ/7ShnvM0t+xmhYq0r7iqQutEIWA4uVGm+tUm5sQRbWtZBm0QEDxPQeLMNo4GG0R91
MbCTRjnmVtSuEx/KclAeCBy0nvom/6YU1nCUNVyu+oa9mbXq+d48IRyyi5JiPOadq6GSQ6bGZMc6
+qa5fpE2WfS5BeTS1Yu1rJbKTOxu1c97fLZ8/7s6fCUaOiJDTevQCizyjelN3SlJGo88lSg4KIL8
yqQ4rgkQCuc6IAY9CC/yytJ52hRaBx353w2ojOE99q0v0m7PWQyGQnTR0p/NwEGSnCMr3BA4xKhz
m1NsFGTJDb1OLPvWEwcG/rcUYZK7rE2LO2eMHyLTyrbxb5O0V3Ydlou/L0cy2rHyQV9Hy/Y/Ov2e
Tdr+9ylL3/tn9rYMtgQ5uWtt8PJTk0Y9oAUyDUpyTBaR3Yc/csI8SSL6yV/mzYCN9WXWinbla256
KQpIgsD99N1kV9rFZo22svuuXJK673H40M7H0CQ8e1OHpBI5jTOu/jDKS1kYAQHqfWv4hGsRs01s
tz4fb80TiPtu0fl8TOgmf9waIvCwKLGhealmxSNPW27H4EhljUwJ864p5ndZk8VQmuJLM9RrvZmK
R2lTI0Aw9ezy48bkI5rNUW20lm2mMIE/0bezYnTLmy3LWncx9QSr3yYak09fQ7v8OivpYAfS5OKF
nEPacg+2rJ+O8UbaWBxFy0qP2h2ckUtRTkh8ILP02Hv2eIKbeYpFjTT56nGCwr8BmjavZFUW+PB/
ECgf452kW9pY3sXnxFsOkqaWbOstZIN+WQOGJk94nIgk85FmHEv9khIdb5ZzdG5FTdr10DbvWDsc
ZM1VZ5MoRX2qtg6SWwtpvBaNql98Hakwo4M0J23hoBpnc4oXTVbHa9tTqnNUWpzOgubdpY5mnPl/
uwQ8O9pLb3OAovZm+H0qtWUGDIVk7t485GZUfIQViasuVCpgR4qyTubKOZoQSg5eo5pbB6fIfU8+
5AoEi/rFKqJPTrjqn068RVEj2HCfqbcO2XP3nafby6IKsNld5y0K1ubHrvUOstVWEoj36cRXHK1R
e6cSC7lPkbhZGXptH0mb/wFSISSBQkPSW5huxc1mw2jfFWpHvjk9pF0Zp7KHZf3PMHI3/3+m+69X
lTbxDtl36euASPlaHF+2oujEyassSDZaxQT8Hm8m2SPQJ23T6Sp/UNFX2uR4WSUR9JF4d2sva7d5
yZLJYYFsC9KlDh1h5UJmOXuu+pRkUecrKHvv0nDCNjV5tSt0NTrnQ0v2r2XYD3iDUJ7yfOBK6JAu
kMWwvo5W9zQkfIOVsVlaA2ec7PLvrnzVP1Cr8nLyMn1dVyapMoKsqhsWhbwShewyCzprJ7zW0Zz9
nPVyunBHA3M9hv0nySqHirTKLwFwoy355f2uivwYGRv10+I7tstdB/xO4RSvIwlIW8+dp7WsNmPb
rxFqyrey6s9DvFItI97LqqcL+BVCF3cTt8rXAJIV6UagtypVVU7oPxPXnINfq1RXfxm1/Fe1Fv5W
WfUSzwdF1v9qldXsvjTXU6D+6OfZg/xqq6gOpSaxvm2eEB09sIOxNRRL+M+sMqVXT7ImiyzMBMhC
/xEPRp6tR2ev2zj6cRsYpMOoxvVKLNZJjKkGDoFINJMNJlIO11Z+aiYpSqJ3Wlv6utQH2LO/m73K
MsqVnPE6LZm1iyn3lXWLVMyyT/viYCUZOoHIxa5m4s8/VQsIg+59VebBWs9aGB262s2fjMT4RMQz
25ZBQJxOFxQnWbj+2B4H9yIrU1NV3erWaCiBtrRqJJbGrhp2AA1f/bwimdCr9YWnO8q5FXIenAYE
lzyFtmRpxh/2ssoDczG4wCejtsNvQDc5CgJtv597lC45vojfOx1GpW25H+0Q8KBLSjjxPXkZ3dD2
MCMK7wNM0IdW9vWTaUzJgaWStgbxPHwkLI9Tw/sw8dRxUluqxMLq2qM5uz/kOPYBPL5JO3kYyXjk
PKIzee5G1hVJpo5PpmZrX8koRbuTEJG93DrKImMrFDoljymxm5RFVJH2qbYVAuG540IaLmfnVHr2
Sm5C3VjIteXBUvNb9dIksXopGv+9jgJtL2uykI1x4i8GcuNON7uh6+axK425QqpSbbxXezbmk+1H
06JXERWcgcytPX10t7KaKdYLqs5L1FjRxBDYGlOLQz41PTzKq2QOs2YhL4PATZrFrUl1WzYttUZk
OEP+6PjrEtm/hdnaHjTHeTzGogjwwuSr2hjenMLutrIB9S0f6ZOo+GKbORmHZR02/K0HoofkZSiw
O7EQtRAPnOO1ECSfa/3aqePITUPrCyCWiJmWUdENPDeN7WfooDEKl1rBVYye66zvWqHd0xAuz1M9
NnZtpusvau//agV9Fx+mAWU41gnugly64HN2km0dm+ZPCPv7Ju5w8gFpYPvo7+3GKe6lIz/Vq3mh
Bnl4J6uBFobrSgVN5ibOSzPO6CMl81fbd8tN2o44Hz2nfhP2otKnr6TMgmXlK8zxzrIiQupQqGP0
ZroJMGOvee4mKJBZ1P+QZjcbwm1pjAsr29ns0Q6QuyE1iyvz39VJGQchX0jz9fLaPSTcCulw4Lm/
x/w1z7W3hrxAvrjNGXjOg0MexLbOneGoBMWA4D1SVtagXTq0zE3EfLHJ1kQdh6Msijp/VsbA2SZN
bPsnaQMNQgyNXtYLOYIgkwj3tJi1yudkp3H+UyL+itY3OUllOmyS38lc/AGdeSFbrSh+Lxq1282t
ppPVIEZEYctJUGlHZOn97iizwED62ASYfbCNTRLQlj0LmpJFSN1yiLFV6sTelPDMoF3rmroKgvZn
WeLKV9IKnUDyXsis+Efsnf8rsu/d8KtBCsBfbYKQ8VeDmzskv96mkb2lSvxVOP7f8//XNDfbVT7+
94jcgqzCb5d3E4l3Ewl5aNn79l6tUH8MzNxYaEpTrfAxFPcojOX3jrgivoAEJvsiLbKYQ1Tk6sF2
/ujqpe3Efmh3HfJ7hrGaMm5jfreWI+XUpqv25wlfljSZWR+ieGGZuJGjMN7MsRV4C43n6ql0h7Um
q3JcVqYFx5mquVED0sZJ8+u7Y0RE6O2dyVcn39fhhj/321uD13b9XYPT8fo2TFWIgCkrhJydhwy3
U+fhKNWtyn1IG888EfdykG2qMBWDA6jDmFgdiapsaMtuWNea5630mHX4kh2cv2hoF2rQzrUPf9SL
DbznKGfhrtA9oGZzayf2r91DdTk5brJzo846t1aR8nzNOALVGpUQHcgG53g2rbO8coPa2Adt+3Tt
J4cEQ/o99/N5l/HPwPHNCIefxK5tjGhhi1llv9tUIi50csricH1JDVZGRFbWahCnjUPfBaTgleVO
VtE6RwjYIhVJVt0M1EfdPSEY4N6hL+Fci7+qskHaei+ONuUUxpAHif0z4iFdoG9TP6AxVz9EMWde
ZqmT8TVMNR8zBXkmf9pkZ56C7SodoHXIquwnx7Yxaw8TB/N17F/zNU3YbsuGXGwN1fM7s+h/FV7n
3A0sGkiBh7REMtU/DUKyvEIIARynFTdFvYFdDnMCzGClVcFKzvDHpZxW9pYtPgQRfmhII80q4lGI
byKJWWZowrexdyRlGifbYKGWXg6ZurrWyUJ1j9dekxdAsLDDzz9aLDmoEOOhnrP9Jk+QZXjKesWs
feVuJquQ9RWFlZQKMsyc+gH00bVDMpbRMSLPFfq8cYizdBPg49zFDmlVc1lZB85s7V1gDo+KMZBl
DRV5Ycx9u2EDNX1N8CKQfzq96QFMBL4h7aZO+6s9t+v5ah8y/Q+77D8TTnLtb6adckJVESTLCD5p
qKpzLdR104TtcVtO0WEW2ruDg7SAhoDephFiuwYblx2/qHAlWwPQrEffTnhAibFVPtn3qhLtOtEX
6QP34Ab+KwjT+aGxe2PR1FB7YMEtIHYbH4bWIY8R9BE4c5MUV73RF2nsJec+KtMnFJcuFTTxd8Ks
8o0dNAqANa9898hkxn9UkuyHRjsH/qgmZidSNOsT6GoEhCpEgAa3vpoCOwRQxEl+fdJqBV9aRni2
7Cz7yAZZlUXpkMfuByjyBKFgvtw6yitFIJ2L4dttemmWk9xsQxh97Zz3dCzmTW00gbapZpukRYXt
2goh0mrJfbRhGSWarDipjmNncBfPvDjd4EDKFv9jFLFU8cHwjNV1EjnftZOZ9F80xah3sRFH51th
F0RRD9PyZgGPFJ3hWKKVMEfWMy7JYC9tty7yqindeelrmrK6NWiTyzC8psHW6jPyDsWLXY3ysqiJ
7IDetDJS8893YTi44rqy+3DrZDgE/tQfPNX5VUibrMqGW/WPLnGlpIs/6r+nUWbfXPrIai1l623w
/zqXI15Yactwh2bzHrTHvI1GJ1zUAqHVQvYHBeCWq1LxjLs89EBvSdRWAjTqlHC+s5ysCGevX08q
KpeMUQv+KNOs38ku4AciyEoIMAVBae3G1HFYPdbK+zBoezLnoHGr4cjhl2CXC3s1Vz+MBFJHFIf6
uWzNQxN2m0HpD3FjFZ9h5jY8JQ3lJYrNajU2ynBvq1a0dWBr3LlITyy7dCqRttOB37ftR9Y48YtR
Ks59QSJxDu7txec85rkIDrJJFqAfCGlWG3QD6c264qFpzAWau98qtIKfE8RtUa5QlrJmIWb07Iz8
yNykW02stVeOsbCVKHkKwq5/SsYsXrmZ327TzO6f1KKIT9wBX2WjLMbA/+qyWjzKGjgOZ9uY5G7G
Km6hJZO5YjLPCX9NNjdpt8URfJq6lgO/uWANIyA+PYRsYk5EFfLJ2mn1bZVCA4oiZeAh/I8SjxTG
0dIGsLNFfOmtoWrKD2ReHBDLeAGULOSUaUzuZaQVUYaXqs2SexmEJdoaUZNtQRxfGjVVF1PLqsOx
2pLjwkRdEKtfPjqFWTyyliZZIp/zrazKBqMgTziOnbM0NVZfH/XWeb72F4MCRcilBmx60qmP0+Vg
tp+xF3R3sgsnGe6lne3lbYCmtkuVm+Sx0cxF4rAITsqot0AFp/7ey5RLXAcKmyUCP89IlvXnbGg4
/1dTklZ8UJ5bwyFnAY2ieuv7msGH6DfLygo5IhMP01RPYBvHyP6ImixkYyF63Lr9321Tjwrf2JDc
myjrwnahE7KndsGNrKc4c+/GMawuaJRUS1Ras2//7x4Zc4z/nqPTKjRJjCLYVUnaPjWT8ubzHo+F
qNV5F+7mYdSWimI2T0Yxtk9J+qabafIoLRYaIygZWsNGtkWT55zNEU5S0LQPaawT1lyZZ/amKHNn
ff858MgOLSV+ax3P2DSeEe2LRLXPHTcDe3D9u5rHXE26Lpfj7ClrtyQAEtV3FxzmjNjS3OovE+il
a1Xvbf2l633nj+qtVXb+r7E5vr8dzNts1tujLDwV8gEP3QKU4z82eaV2EC9wBfucguQiwHPKkNVV
IUuursZORJPGnbPLbGM+zCV0bAll71BA4pnkPPfarOymviNUP9ejd7UylkA/w08CJwkHi9wX3YmR
SCyJwUl6wK5GdLYGRT8nEGRIbuJncsyCcn1ttOPW2duB+iUkpYGjHv+1aLhFePbcbXsEbFaFNxvP
VWg2dxx/9AtZ1YGD30dNgkhPrXRLw/ii6WX3JNtqAAuJUoVnWdPKqVy65zniVn4PA8e9mxIlWRIA
gLzIZE+nvpqNJXJL4adjOBtWStaXvi2hiugQsuxJCV9LIQgmOsiRiRAmqUeITnIkS+voc66sTT45
1pdhGMptn6zDAPT3TMRw/T2q0DmcWk15tfvhs7bq5CJrqv7adK36Qkhd98Dh2ilNC5S/O5+TTD0N
lrKq50O2JRTYXhOn95aRH7+vajufibJX5l1J1LWe4hpSRWGFI8yp31djBimDzcCwkQ2y0MrUvvZz
AH7cAQ1b3sanDYcoyB91DQQIP9w4OSpao9uxM66n5Ox1qs4dM9UeITUPy6RsXD70OVg0Tm2C4zLG
ZekGxZ3dVZV7vcz8srjTXAsXtFNCZFS+dQZ0bhxuBVJDI2HgE0+pwhiQxena4Un3hWZ4ZsbfUt9f
4nrsfmZxf28Co3qfJ34wplGV962XlLt+sPERapl+NuJKXYUaB/Ywuz/koMndl1CIfjjWkC1CNa9f
8h6h9drx+0UdoADO+WAPUZTfXDOZ9a5N7O4Zn4TQGiO2XbbWRRhwyGN+k41OEXhPfDCySRbInb+i
3+2dZM2wG3dpuAMRZ2Jq0MX/OZdsrJTZ/fdcEYInpqF5J1MMlnPF+nOQZuZKut16q0tRN4raX/66
P+r9qLjLrIM41Ii1davD/pjhwexgRVjPqRY7m6rPk3Ur1tp9XIO+VbgD96KqjsZ8xmvNuS81RSv1
pzF5kAPlZI5V7lHwGHjm0Y5AUEW2VubdyblUY/zvVwpeyiDi0WME/rUI9NYidDRMok3XN91Ctnh9
9atZVq991KzR9sR57G+D45KdRQA/aKFNBrfRmhi3O91G24wwVs4CU+6vwuQL7LkaalOELBOX195Z
RHCtosWHGUSe6mrvlhoSZtx2/mYIiumrMcOe+sfcVZB2pVl1/tP8r95yklz49P7VW5rDOP7uFbCN
R9Xtd+ycrG0Cjf7ZnIJvvV1P34CEPCoAiF5NPbZIrrJUMjdrtj/dPC9kDzCLm6H3yOb0w5KA9u6L
EWvj0uAE/sRqEvKqqrTFSdY74sYHwYXyhm8srZHtKsyfeVCe0ZVx3we9Ru2owqvt4E/d1nB2Dk7T
Kce+9/T1XAzNM2DzAa5cM34rakPceMyfOIa2UIcXXe7Nzz2BLfBJVGK8xKdm1YR7/IcdDbVTa5bq
c+DCgh0s61f/CKGoW/+bXfTvRX/fob+cX36g/+5/e92Aef7qL9/Pv/v/x/zy/dfi/TtTsR45QHk2
POtHaHTDtw4K9Jyk6MO4CzLpIoD/Vr7DZaB/Qz/9+xibzgHIbc+C07J20IPije/601d4baDYauWL
o8M8roQd8eLpK0SepfnbnpNod7WL/rNr9ju8J+0iQ3DlrjGTul6kmWLfVYPhIODR6yvZIgvZcKvK
q7oxGPJXcxF3hy4cx93NPmmDhacsVJ+QdYbLlCX6e9k3Ly6nqj/h7WaKA2+sm4fdiEbNcgTDsklL
rwbtR4GeVn2UVXklC2XguDww2wYSCo8khRStcm5PskhKrz1FopBV3xqtJYiXdnWz1WaHH1vWA2WO
N4YZzAs5Tg6RDVMJVZaczhq8v6O+97OB1FsdvBSuFR37wdGu9ikGcTKmNnKaKook7A3Mcz+Af0nS
7FA5HSrqKdFcWy9HuBt2u3LE0UvenEMq8mwI/l0+P40R2xuvYLvlTE+og8xPLtoFpJT2iC8KG2k3
E8KuLDgimzQ/W78nuW16akcPBC5hGZCPvbpaBqNLRkGqn2WrHYk8K6LE1poRzk8dIC6xG2Yx2S4N
1fDe4nD6osEl/Jkm9w4kw2Bh28RHzCJPEKz+uktZt+gFYQe92n3VyXAbtijPhWcQUGKLaQxI+ULi
GneqExIZoAF2U6vyIGsjrpGLvKouTV+N12uFZ+zK0lM+s5FAIHL4yRrKAlLPKzITT3VejsW27ieW
zAD1lhxOjieLtK0cFhSkH6P/9JtiOZaTCe+2VNaBmkWHRBvmx8aKQc4CltuNquWt3TZsNu6IYqym
BONrmwjgY5uHez3uxtfJjbUFG8AcHQZa5yrhiYIAnplFIyolFU+M3wUikL+q7I/ig+JV8OhhAZ1J
g+pfGqdbshbh1CTWuG0kAZo4okqePdC7Pl/Fo8F/yXAEXbMglhgX/NouG/2tVISGeJN4Fw7c6juT
6BK0oZSefMkw3DB5u6hasiNy19UfZMHi/mKoGijDAHbZ1Q52wFTK+4bI7YciJTEl0mew2/8MMaNq
wG8Yvt1MM5DOnWrg0L5NwzkpwjY8Ga9DG8CUy3Tu8pXmI4RcE4xzSmbd+AKKvwrU9kth6cHZBea5
kGY10VHQMO03Daol5/3uBgl24qYSHIorRRfhymq+r5PaU1ZdXLNHKnJzM/dadnGTIL8WGVInCEOD
wLYJRTkXRFZuVQMdNqvppksW9DbZN5rzFUTzpjSD4kcxtG9FrY2vpqMOa0WPmyMKb8OxaItqNehd
+9xXmb/iiDzaNVo0v+JfIIwmqEm+GLTpNXS7rwqxJqQJUlMDi/VNNjyZeWs+q8RO8eedX3OUee7D
2XuUnSrxlSHnQVs4EaRlPe+2ijomm8qE30fuy/hi9N5R4bn7YbtwMI2R4JwoQnWSlEy4dOPQflQT
KXSFk7oPI2Sxu0EjDmAiUvujwvlmeE75BfJ+ugucINo2rdW+iyMj2QGVXhi4U94f6l7Xn/Soeu3w
u24DfAG7WoBfW0/TnkXE0SapneiA6C9JkMCsloh96Z+j8rPSlek7AaXc/cgXfww9J9oZZWTs3MZX
H9oAtjfgsfk78UMAtJRvdeCmxN00+n3gIFvd9A6Ss4Q65EUT33mCIC0Lf5rVI7E/2WYSoRU32/XK
BTLttnyhri2W6BhqfMSOYWJ0fs/DZ2MjhIq8WlXm4yGYHVyLf1/Kuix00xwPKmkk/7OT2ioqx87B
MB6suGIWAhhDYoRAJagEmRmR1p+DOrIeynrs72PvIzYNZNXTLMyPweQ/yjbHa62HsOzVXZ0TkzqQ
UhAvEys0131ha5xhiXoAZXbJrbkA+0Z3z4TxWLrbrILyN5W6tptrjqRJZndYB2uc+DQz8d8IWPbd
fdNEhP2rw1nWAN5296Xt4mHOE30tbbIQPAW0CrQzQiZMJW2tr79lmtIerj2sNz0LDngoZliiPblb
BbEWaMeI+MdKdx44vY8vqeohMhO6D5lROQ95ZrUHNLWjhawGzqhfUFPEhde780ejDYdRJ9JF8ZJ5
1yqmuWHRob4TgAj+VNk3o/KA56l/GJ0qObiW7i0CP/hplolY8gkNa+vJrlibtJybLUYIyi96Eqer
xq8aXj9FCIAowZPTsGBxHFLW1ax277pQbTixLfqLL+QKQMROT11HlOBkKtlbECDb7DiA6mwbugB5
3g+l3ySfqPgFiz4zEfYYQKolbqMjBhETmuH02TO4WLSwuth56HD8raeR8EPSxrVNWzVkYxB4sLNz
3bjrWfTug56P0VXFPUK12505D8mJ9G9uRfaYXJBa5LHILuBhEmImVVDOT8ibqbhHEGQbHdeCvTJq
b+gnJGQc8qN2ANm2oVN9N9VpX+YCwu9bZAx3MxIHWTgt7F5zXmYbedyoq9lUBzUZ0nqy8pqgfiMC
CWUIowA+bDj1W5ku2AsFb5NqF0dQIulS9kodcr6N1EV2RAwC+bJy0xwsqt70Z6vxa37Tdo0UaqW8
uqFHUqSHd6LQ+ycrUJbqdAytc5+WEZo1Y37QkVD6ZpT5d0u14ndVI3wxil10ZTWbc9c0nQmUtUFd
ZEF9lnI9OtB+x3ar0lioQ9NfXJFGJjNpZcYtsZg9OPz+0RXpuNI0JAF0lrTXD56blk8zuYsHRKb7
RVUn/W4kJm6DPJJ6Sdoogl+hnWWNSFkCU0QBubDdJvCJeUIGZryujEFfKGVmP4Jj0RfTaPtf+666
oALhBgsetbYA2vKqpyhPyByp8miTGwVPysFIFIKjUjRd9dghMaN1TripjHkVkHDFOrE7XqtV7+ub
1gLI5HIszZ8hjjduoqnqQU0adLbAjC5S3a9OssjE4U3NJz9ejUm+g15jHmWjmpnQR/CRrSsLMY/U
JSqkNYP4nBrZxlZA30/EgfEzLsz7uPeM+7DoqzMJhlBd/zE14qqFMOmPk3N3s4+JYi7tpi83WpQE
cKIR7Nxdp+OOSOzOZF2nkhMjOdodm3r4qTUzbP0xLH5k52Zw2x9KYnUL062mJ7eePf6n5nBgZ+ut
hrb4ZAVgo6LBEXKv5iEnYaTYyeqt4Vrl8Crxmvz0l300O3UVw9VeyW63oihwYZj5vbSYbla6q3HS
uqVuevl69A+qHvSPsghdPlpf79W9rEIq1yD+QuIZm/5R4Vv4COYy3waui7q8GCVt0DTJXtdi7yD7
DS2JL8nsb64DRLdCD/NNM/vTSo4aarN/rGv1FUnS4ihNo4vWbN/EZzmI2L0CtZFwV3JCcdYGHHGT
hnKlUQ84Y8Hyc/fU35UgCzambQQH3MraozaDd5U9Rqf5xLulPjWqW+9rqxk2fotWsFrE+6YoLQOR
F90/Vy35/p1nHaGSgHBFS2BlmQJShTThCgxsvcdv6b7ZPFyi0jFfw0iLjwMxaMvSt903I2y4Fap1
zC67sF4tH/mTzA2XbUHEvKa5yb7JDO1IfFq0jeN4uBRtW66hjaqPeOvtpdk08WtVRRp8mQwuvT19
VRCE+Nb08b5MDINnmzttI3/2ySuh6EJuzl4+6exu8MbbPmD9dHr3rdRdtrM331VJ77xEqb0Oyxk7
/JWtNsNNtXJjfM91vNI9WFcfTwQq5AZHIGL4VBAWFpZjeenKuX7ww+FDDi9d3V5lFlh2ndPrJMpO
OJuNvecRat6VY382HCdfh6jtPluVZpHCmkcfjY16tNzy1MM+6gf7J5CDF8tOiveoKKql2mj6Yz5O
wUbOOLD1uM7owG09K9mA+NRoF8/VOFqE9mvRhxX2Jz3R2UQxY05UxXeNE6/pm9CeMfTQfbcjg7/H
YBtHIwvNp3AgDGNInffBIJRFgT6wN6FIP6lByi4SQMFcqjmCXvk1ii7Ize6OO0e3lFF0RLV2yyn/
9N0qQoDKd5e1Vuu7wKM69CmwpGFANRl/DTHUrbmNFCTCZeuYsEMLCcleylajIqndIbUQbT/rTvF0
dwWzOPhMwzUPf+2z6rQW0a5MPVpRk14mxcxFqtr4LCLM/g9hZ9LctpK16b/yRa0b0ZgSQ0dXLzhT
pEhK1rxB2Ne6mOcZv74fJF2Wrapw1QKFPJkJXosEkHnOOxS5vq9qa3xkr1/c+HoUrCWw7Pd4OMcl
EO33eMF64T/F5XhlKCoqkqnYqUnkb1JXC7CgN6LHoDOUbRujf2B7UfzY60pxY+mYX8reXEsU9h0j
b6S513V13NSH5HbS5iJOU3+TcA9T6ZKbvkem4AP9IWPUOynH/0R/KIOZ3MiYBIjIjlpQF6gBh9oG
QscuDm23zmRQRlYi/bV0eLLXuoXlSfHa4Hj9VM0C+iQBUTibhybvIt60OahGmSkwx9Y8yTN9PkPQ
/zwoU3IjQx/xPLOabf9zluygIP5jqteIX2bpwfS9mmpzp2tadG7T2F7l0H1WokBlXcbkwYfasNML
F1crSDznuupaFrhw/+B5mctuijv+hT+n4A62dcvWOVzHyWt5HqTJZiau/BJUVM9a2RN4h1bUobLq
zLzaVQjdLhK3DjDcnD8h5hPkteV1rrPnTzCLzl6lnkbeyWjdO2vSYNppQ/XdNd6LPBq+iSIzlvwZ
0jOlZXETYBC20bHbPQdaLPBIq+21krrsLLUue7LUDnZOqbe7YW5mokJ6OXaqG9mLmEMHlCnoj6Ma
Zk+iTd/cqLdOcLqzJzNiK89dddME/GzUhE+tJ7V4BcOHvFFgRqdIcdMvMIfOMi6cPAehAWl4wlHp
1e6L1eha2RO27+ah6MMf070UibEQFfWTYSX/cboPqOXVmvLrdETYzYNvu/rSTg3QGEboLWOXbE9s
jOwFnDZ6rtsXF1Gjx6aqlYufUEhPnei5NQLnhhRPg6dNET8P7Fo3ql2DluI7WbiKVW/10cNhzqiC
09Dgzj6gD72rRyySFH/sVk1QiKcptP4uEtwpyuQOajJL7JmEAV9jEVn5yTHM4SiddqUf7xzi944d
h/iXRe/PUFXiWdinkQeEtWr3VVLeR6hTq1s4Ac0vTbxj2j1WUfdlq+anIK5gGHpuujJMEwXE+ZCm
7VuCXMp+7EqMA8cmSs8aiuPLyLbbjWzKcerckY46RcTKyK4XqIZq5RoJKLzOGB8GjyxCZNQvOBCW
VMhHsQKNNCcUENxGkzu5HXipPYkmWcQibl5Mw1JvvMFRlnKW7+vtMhXYRMte9WVE3u+FREt4TBOc
1OB4N6zeo3Q11l5xU4eqtSKtGWy6hDc4GgOdBY+RHZhtXk9zhLprALlH8ENkSTqq/3FQp3tjlslZ
sfZ2Fk1f8X5Ho2xJ9jF6dJoYZBZeqe9pDVLPs75HwBBIG9vTFyPDhnYYTP9gCvhsSEWEa8WGcy+q
HL+iiXQz1XT0EcW3nqcwpUEfaUtsE7aDV9h7uNvWqQ7dcuWOif5S6eIsP8gMg10MFxJrOF6khToB
Nci96CzPrLr8riiBTSHwt3hZNS4G9riLp6Q+d4PChrNTRXfsrLo/yrM2i36c2b1QDmoIVJwBH+FP
Q3FH76+9bTfrqlgFicmYslncBunOxcrqWjbr+YJuSz16kZ3FDBfJw8WYOMmDLH7ZivmVpVJ2K7vw
D8hWOv4WW9nJEiS5XqsMXeUmHSgnB7HuXzCxEyuMmoA2hbDZZcybz8i7rxVVp1yMS+E1Xnp6veuo
3i7kiI8JSYi0lGsPJSjNf10kTPlPcUJEfuaPkXE5K+4cc+XG2JHLjl+uzgea5zBSizu2Eu1jnTm3
4diBBJlbjpY+KmronmTLrvPvXjprcoxp92jj6I7XZDEdxdwswDMvStPpgU4wU0W0Zqn7bnfT1lP3
GHfBuEzxydvLuWS8sZaMzGkn5w4qD+yxD8zt9b9BQ2HE63BNkHMdilyb1lCTjeztY08AfZz99Uos
OKvUwkKx64snz4p2k6rbb5apWKsE8APkoaB4gD94ucZR5VjF7OeP6pA1946pf5VxeZ1wrFHndJvp
YmVwr7tmct6G1tR42jbVOQhj92TpwiINoaEh2KTDqh6wlSydoL/AwuwvykzPr3hNTqoL5OxnXOgi
WFG4FKzQGCE7fKFhVpGhwDKH/EJVXIRdx3OGWclBxlIzjhY8McWq3DcR4G+NVfy6dPVxH1PYfOjz
6a6penyCGnKBo113D5YNGRGHgGM/t66hADWTCs1Z2Yrgq+FlnvQH2Ry9KFv7STBuvBgMotO21iaT
zB018NpFMZ9iHr8xqy6YlzDE2pndo4HrLVZNFADCmXG42hRvU3e6yQpbeW14pIqUFTlb6x0io/y6
QES+Nqm7w0Qtf+QlUR9QiJ0ddomjEfTXiOuNqn0RfZYHq/ESlKV2CFlmHwx4Mk5Lhlznob0Q/VDd
Z0rm7oIxGrZDlIwPqT78Rerf+iuyeI6gl/CcF2aycUBe3JBMDy9I4CInY8XWX052b6lD+63Rsfi1
PSs5uRqggLoG9arYqXlAG6FeeKx7eMzRlAcv7s3DnJgB7j8Hfzl1ZdRoy3RDfRjNx7m/EVq8dOet
Jsv7JYYE3pH8temselsNV6Gi2Ks2bewTDt4te56IuyUoyl1nGDb4Gjp8UQMY7cQASZGH9U4GqWg5
124RBJBNXKtbDCh1rVoNvRPVsKZ7vHPFdjaWwsJrbFKexsM75i4VNg3RdO+7bDgRWTnJlpxA9VBd
DfNWVVWKNmVh2y7LpK4ucojHO2w/5Zq1MFADvhfzwdcR3/Cz2N3LptH5ySlQdzCeL1DuSetXTwL1
BX8Bcf5e5T/5NfDjGLukMP+iwl1ZqykWAwWqLHvbm4I9uyX/lLghfkjkXr4EfqksuPGbt65MflxR
pwbyryvW6GZt3SlT11iF6jtTi9G0qCrvBSHm98oyqksAkwC7R/dJhkdDJb2STu7WmUcVtrEVeqg9
sNueMH3XBd818Q593NUAlvsGZ6r6JUtX8v/D5NgPlsGWFzqdnRdwsZPh1ybulsqCIpS1TMcJo6Xe
rI6RAuF0M86n3WwFJA+1Vtp4hzCmQAClWcjgxxgD5d6tKFJ1GWakHaUzsKaPu6yhUBVxTy4EGM3H
0U506kATPGA/99d91ThPjTX/gvJnjMXck9+Hf19bgDZ3Nau9VWC2+fNYpg2PVi/b+54SrhzP6zZK
Ce5ad3HqSjveVF7fbfnJ5i8ZoiftnLg1ocCs4iLG/hMh2jvh2/ECa7PpawuSlDdYmtzpcZxQPvVh
K/6UapRnUnDxqsp47WGjzSrX23yM66I+XYZWaiwzvPn6Nusv43xISoc8ul+8tykaILIl44YfwiIt
R9ai6C9fh7lJVZ4L8SJHfYSbkQWO0PN099FRFiSwIhsAo7ya/Lxa7TTwrkYWfy16f23yaDgl9YDP
VTuG9xlYnqVugUIdKwAMfZCXb5rWPGF6Gb5nBtVQveWp62rbrNUKtoCmf6M7NaZSing3xsB4ccsx
IIOTDg96Hw+rrCjNS4cEzEavo/q21WGU6L05Ezr7bvWBl++CoV06hQtFj4IZFZY+qG9ldw0fFGeY
/r1mg7gtSQcjxZPH2MTld1Nr4aOjAePKlILce6xj/obRJN922Ny04PFeYObJ4RF5ln3c1cGyqvt8
x1MK2cU6MlfB/MCVh6aJiuDajkWVVQujhkn+j//53//v//41/B//Pb+QSvHz7H+yNr3kYdbU//yH
5fzjf4preP/9n/8wbY3VJvVh11Bd3RaaqdL/19f7ENDhP/+h/S+HlXHv4Wj7LdFY3QwZzyd5EA7S
irpS7/28Gm4VYZj9Ssu14VbLo1PtZs3+Y6yMq4X+yA+V3L3j8b2IUoV4NtgPeKIkOwrIyUo2W03o
hwrzHf7k9IJM8M6GFx1lq689+wHaO3ija6/ByhLJy7PsyPUBalWZo2vmINRldsm6bYzixXdCZ+9M
SbOSTbQGs2XlpNFxMIvipV2BqE5fYoNiUDJpyVIOUuOuW7mkQvdmFj5mTnaamqG6aKZX7Fw/7xaa
kUMfl8GsdKCrBd5RtkipVpdKU8Z1VrvxyinT6pLb3dc/fy/y7/75e3GQ+XQcU9Md29Z//17GAjUU
UrPNtwblHDB1+V0xVt1dr+SP0hTeyMAUZZOwNtJiPurUJzmK3UTCZpodga9l78XMmZEH0Wktnj7x
O9C86o6vnHgUtzc/R4k5U/IzpPqWiSqv2i4LPxqeEnQrJo9ygWyBDYaMEj4FTdLeZ5MDmZcxvuLV
p0iYZEUuf/5jWPa//UhtzdF113A0XXMMdf4R//Ij1QE9Th1bxW9TVTcbzWzTjcnacE8aM3mM+vzs
mJH6NXNSCiytCMlnB9E5cBNlITsKx3xEW9f7At04uulSd1zHQ4nNXtV8wXwUy8opCe67Jkr212Yw
lw5k/UAlIbttlQjjmSBp4WD+7JE1hhE997jHquyj4iDPdMWwbz/mylkfF/1lMPPl58oRH3FvAM6K
dCC/d6AchyIb/YMN0zy/tgMDG0v+WlvZa81DPsYhkBdcZ7hyxkd3EqWZtcR03v8vTxFdnx8Tv/9c
XcPWDKHb8+bZMazfv6Fa1Wr0zCF3d0pYbvpUdXEPQv/HcSFUkmZgX4o12inyqu5YNC4k/S5vXuxa
Dw9G0mV3oYiyOy3B/TPpXXMvY9dDB/PDDwoMSedxMoa4bUruomu3stmOVnbXF7pDEjVpNqP8cM8r
KOrmZbeGEuIhgwFNOTaNrFkMlYIusxFzWoKoJ0Xq1MvY1oqjmxTwYH45bRAc3kWTd/HUGrR7lPEX
7xOx4960jtNQxtuhN8JzHiX6GthofxdxR6wwYowf/I4UFbt070kpeihmw6S8JkHwTVEBnyu6c0Rv
enqAi3VfmVqzmwBGkeZs44tOrvMiz+DKfOcCKDP+DOUNIodRkz6Z7jQ41wlF6cPMTMGFfsxvOmiF
Hmm4UOFuzGfBt8nKy/graRWIyTYiS75a2ktT9Pj86gLa73wW2xNS7fK0nkL3GpRNgObmTfO3iKn9
+kuw2vGcDkzWbhMAYZYHP96ZzqjsKW7GKFgrtbHUnAALAEj0RyTwvWOiNN2BfDMEeFoybvkVa+hf
TgE1r1Fjn24+xuQui7aVbFu69S0y/Xrr5c0+VIvgMVDbYiXIvR/zyXROLvXhpTEnu9t0NpRMxAuv
mHxD9dDcY8hNfdRrqVdW1niF6Utk/uD5WPQ5UDlnIP/YueRZa+BGshPwbXTuK/j+wpuKpVml42JU
I+yv5sFG41JmzcI3MN7NcXJ79QRa8schyzCgYa9rb9mnTvqi7lL1FGnA8pBt38hxlvaujk1wtpvY
uR0zrNkHzwre3B7WRzwKthtdLS72gI6bmxvhW9XlEI88JwEfYypfKDOdzM7zHsnJdAs3uqFGNJ4U
r1L9dYd3JGVNYGRuWZwNBd4AkrRYZ6dTeZCxDCwnWpdacSZT8dgXaEdU7ED9NVs8EjtgO3cjIsX+
uhAs2pQMXIScJ6fIMzeIINIk/Gs+rjU5CMIn3CzrJEj4w0Zgy9bm5AUrm+XyWmt03tyoxp9gOeQH
4VXWubZ16zxGoOn+/OYwjc/PJcPQVc10NdUwNRjc5u/PpaHy0sbvbfF18Ly1MfsoaPOBzFvLtp8z
gbidBzbtX8HSGYJVRXn8l5gc3YIOO8S5YqI2Ms+WbXkWDMjKq1NK8WkykBZs2g3Z74QtpBWfqoDH
njx0QxbhlyHPkVVQVYR4GCXbfuXCKvK7g5wj49chQIge0bPyUdSpNXWRiww+m4HR9Z//TnI58dvz
27Bsw3WE5biabjpymfjLG1aUEe7GilV8VcwoW9pkhbZ5WeAtCpDptRMo2KFr95Q7Tnsgn4x+wRx3
IpQS1UJM52RSvIsvzO99YY341LJ/YTlR3wh9UJ+jsljIeOAZ4Y5saLGRTS3DIhQExwNZO+NoBkN1
vWypFSzIGzU9TSJIN4mu9RgvJOFGd3yHZ29sP/fIG8UzKPZTPPWXZtHmb/4YO+seY6B9gu7ic6jm
V4BxhFbpNY6befuckE+WQN9P4zPiEjDshkqEjsMhrJz8y1yXXBVZaG5kUxmb/AwrdReT7yoQXtZh
eAddvo/avPiCQTYVlqZ+H0dFW//523L+bT3Eu9amECb4voROGeP3X3VV1oZDFTP42gUtTtBa/jxZ
tXcXpaV96vOqXzSi7V+HNgA/4LsWbGVHe0QjZ4Mldv8quiHZOq0eboWZNus6AOligC85aPPBobJ2
kE15JmOB0KnV2PZNpMfZhfUOki4qt02JF/IFsUDsYgceLn2pFkdPG/tjgVnGYzOKc1BF0xlRovzR
1cU79Y7mVraCOUnZFEF9kM20Dftl5dr9vppnlj5bNX8y7K3sDcGNr420qje+q6c3wQw5AwPZHruZ
T2TN2vHtsqn7+ghqD6iljMi+j1FlryMj7rBbyGqUptqo/85D35rre6luUR8jt3nPe6zYxVFNMiVR
SWHEKkONuJuH1o2/sz3ImbU72rc2Um7TQpi5fZtX5qnKxbgv5w7ZK+NaY9n/5YuXX+yvt6lOjlJo
qm2oJps17fNCuEeKuutd33gbdb9a5VYBolYo/fUQ84NHjcR9yqvI2rCliG6t0rHu0gnhXRuBRdmi
Dp6cRWcCB2ULPJtKdevcM8NFVoOrGXukzOQBrajs5Ng8+/3GVFiM4jnuoDpFqmU4dSyJ93/+Uf/b
o1oXhsrP2VBhwhqGoX1aQsamKB1Di7Q3W/Oea0jNtw1PmV8OQ486H3xHjYXcZC9SxKVvQY30KzPz
3EuZ6vkmZnuPkRIapCLLvZvSCa0bFQjNrkum6dbrhmpTYM18gX7WL3pjbA5FqJGLN4t6B+galFAy
rR0v9fYm+L0beVaoUXc9y36e/afej9jHOApr8X95pf3bza8L19IdzXQM4c6b90+vNBZwE3v2sXqL
0vQ9y86k573bIYqsUzhjeSQ+R+hpvELxSKw+YvIsbh39qGGwdZ1QolGzkKfRNIOIjXLcyAvIwbID
JZs5++EdRorW4w+od4fCQBmMAVorTn97hX/LU3WoZ6mmMVn35EDBHUAY1QH0wA3T67MtdUzmmB22
2u11CKiva9OYh/horizQmh2Rga2zS1WnD7ojzBtpNoQTcXbxVdHsBCK6ELBoyoMcm6fxdWwK3t9Z
iDJod74ybPpIr6H7Oq22aIfyFqS88xaoCfb0DmA8MiQ2m1jxYja++2b1drOEuYC6iNY7lypBjFWf
OxAbIh2cB9kZZI1/LiYP0c25IxtZ4zXeiBm4CPLbdlDn9BAd0VQ8mwAi/3yb2PI++O0ZYLGmcQG2
2rYDCNH4nBlAsjLR0LJ9swaQ42UdkvzCXWAdKb39VJpevxJ1be2Cuan0YLhVo8luZS+vbtx7yQqP
hRAPGUtMGR4tsFO83L6hBmo/tRr4Dyc31aXsdHVsWDxuFQ5zr5PfBX3/gDtReRKlsG+FH+rLFmXl
b8DcYVQZ48tUF6D+cE3ZZ6FfPFRK9SwHdEpWL6x2bO6Qe4wPgT8l68QblK9NuJADcj1zV4UbjAev
yFx84j1e/fOl8dN7YB9gPbCKMXaDoeBGJomXTmqR9vN7vl9kjraqFtV343yA/vMjVmVmdScPSKX8
GpODP+YqUVdfx33E9AilJNYUv13r8/VLG1QQ20md6vkX21ZPAZyQ18TAXiguh2yf14r90kfoxtf2
a9fAoUs6tUKtybNe7RI7cCiLLOA7cCUYjCByRhx6JdSEOrMuXTageZ1ADXXdct8VFP4QCkm4TQwf
u2jo/hH0uWrsDyw8+uDJzZsvjg72Rc/rJxeCwO1kNs4X4GzGuncRdwtxI/4y+lWHzR2+RxHSFUsW
LiDMh/Ysxw4TDl5JpXiwVhnraxTDqnxKFrL3esibpelG013CxvEoBs3Y6j+FUqTeySf5kw+RFYy0
py1WzJePkJzwaf6n5qfLtTD6VqXQrYWcK2VWPq6XYjl2oxZYGuV2s+763LiIQmsocPCxxnw2zDHZ
qxaufj3787gczfCNq1Jj82aMuyXh7vLUz71Ho7XMawe5ae3oSoS87HXm0fKsGHzAKYyLqRFNBiSI
ibUYKGo1upOH3GsQM/DCdDmjaa6xRpjT3s5muPA8rp0PatPCb4n188fUyG6Vkz61yz4a9TXqRo+m
4453tjrVS63v6q1sysOQae2i75x03zXFdCdjWgo8WIH0JFsyXozuPneK8fYj1IoI/fw2umSGaC4i
e/c0SsV1gqMRqdbxBVuvd+qN/sVVNPN+0IJTM9rDiygtAzQN6k04pPw6qo950kCtPI1pAS4fxuAy
Go20XCb+yUPa7N5VleFL7UdkGygZbv1uGr7o5WgcZ/6h43ZZSX4SDyhwLiAFGdvligMZhZeTFn/R
eUegyz/esV0uvqhD2q4trdfXsjm6cXiXjeVStq4jxlJbmr6ubGEsk2L0ySUg7GVXG8MzjUOod6z+
+myHTaS9E6bV13vZIQ9JD+xz4wpj1rLqq4UcLXsaW70NkqK811zEs8tG9Lex7WgnrwWQBIi0/JYg
QJYi6/icp2m2zdBT3Ak1Lx6x/rqTA95C3bdvArtWQtTo4HW4jXk7OM5A7mkczlBg0xNkgMV1hMZK
5qDE5vFjhBzmFxkualYDMtlUHRbLlUMWIcCafBDD/DdLqoPmIyIfpDQTq/H2WdYba9QaSpQ1SejY
g5d+MxDQKWNr+I5REcBiLDXvu8lHHidtrJ0XqSPPXse+Dkm451zL/suiqCzZFZcsS8c97+MUxYrn
FqYXJn0DAoB1/uPgzs2PWJGafI0z0XIDws1dBNRyX7DqW0rlgLSy0d1TAWJGZW6fA5XXslQMmMbk
3k5L/Vj0/JWnokfxGdXGt8mZKUuaMpxSlZSeiZmIbrJJBfm9LBqtfIM3BPoocHO4NG37CjXXSrLy
bQLkv/XqqdjKZqLfFIMHPGwYy900mvVGTkYScpnDc3vuFQV5Jy8e1zIe1OGuiTTxWExqd5P0pljJ
y2iVfVIT0oVe1iMd0KI7mQjLhC3oDa8mNsaL0pYGRdN4h5H7m4xrPtht8N3S2GB4iYdDMA/XG0Xd
uRj2reWoQhVns7Yo+YKAvjWsQkGxsx9eR9EgAVAuYvzWln3siEdLbe3F0NTTS+PXMW5P4fhVRD68
9Ur/bkTZjjKJDwhT+TuHGxmR0DmX7NiDBWXuTZ+n1Xvsp3fK0Bl3kx9mMKbFcMmAzS8hTHibONZn
bV+l9Xaj3uSs9YagXntRsqjQTzy7Qsm8haHBEKz4k27izEclP3rVA9Vlh1VWyq3Xa8rtYKMDFuvl
QYY+4vJM7b2efxQLzk8dZmAo64kP21aDhUPXFJ+dJES2x1S8xzEzEhDNrnJx88K/Y4fjLAwoHFRi
iVl+n52EHtxRojxGqtEfjEEzz2rjizN+IfEsy7aWIXlIAdpg0zK0N5QiyWC3LBlcVQse+xjALdCX
GBRJGz6i1GGf467keUWn5cXDF994z8swfCxUvVo5Y4rnkTs0t8N8KPQIeYes2qle1tyqjs1hPpOd
clhpGsVSQOJby9incWUyYHtpPUDa0Y6Vrk6H3k1LDHTq6GEaKIP7gC/eQ3wzGtN770QQLjykp6i3
+tPaBzF2nQSBr9xEibYQQKUPto5wrAYjrUOw0uh2itlcrk1U5c3jWKMOs7DXJny7xybDwKAquE0i
kVaPJUTBNcZgwdbxrfIxM5Cz5Klu4xZDUy9NjESdHNHLuRnatr0L0JJeyqbTduUNC8zo2kRR0T3A
SwR/NA9OJ0u91Qv/e6I/ePGkfgUK/lcERPN1qEtv4VfCfkgqvV7ljhXcwf7LN1E/qLeDUg4k+Uf1
Jhn5khKrQGIFP5+lpertBYZtvFP5397SxuYEKU+s/GrU2GR33zUt6P/m1lCqJPk7YmW3iLFGeCrD
MVhXBRDhv51MT1exlXAHqJHlHvtS32GzyA1QmNZTVmbGTeGN42VulU3BX8oPskdQwMlC0YwJEVM1
fbR9E0i0r1Q3stfVMjQX0bUHEk+v3g09KnfutJFNqsbRtieht57GLH1Ej8pcpK0SH928Ds66rv3N
w7B7DoM03xXwbNYWwpTPfu5qpP0KFVUWet0uOOpBk983GU8Q4SNsM4ft0qwOsJnlA7V7btC7XRdD
rW5lLz8WVO6TKgGfxSX7flUBU3oykdE72735y+dCCkzXco7RDhsde0ZL7ep7HMdyoMklll2xFZ58
pBZXTpXWz8ilP8NM4vcZ9Usq3u43Z/IAas2TBNyT7RAIrMLnSYEDUsvA1vh5CpLrJMvpl05VON/8
PkWgwo7qe3/+pFQPfv0kQHD1c1b5z5biK+9p2f3ySbB6d5NiLXiWClCiczFelujloUqbzX/Z5M25
jlwW669VecpouqlaJM4AIP17nqfNvCJQVPgUdhQYCH+28UGvMv0p1aPXyY/qM8J/+lNgxCBY6+ph
KFn69KO3koPgYmNrDNT6OiVoxpvIBFUkmzNgcosKncEXxyWcQelXaJMYO3lFJCJBWRQxRbq5dwyj
c4wFzUVjV35D9ic85bmX7YIEnwVWawh/iCk8+m6SL4KILWUeDrBL0wFnrMR6kCP84RnNt+6L7A+w
HeGzm5NshRqvonRUk5vRDZ6c2rUQTDHYjavW1qsMZQYSOke4pdCD5matZNEujqMIvBFNNykH5DVd
eyebZmPBDC0a/RA44xcexE+6Y2X3dtxl9zFbDpCYVDK6gnth6UfcvGGWHmQviJH29s/foGZ8rjzM
lVDXVQW5GguWkPiUzopsniZl7fTs8IZxS4JwMqjeTjwYvRRxrAYz7ei2Fap5sKqMHxX/Voh2HoVm
axQXL/umq050X1R5fF9iYr13YtFQRowglrtoiaoIE29rNVTWY150L2rHi7lNjebs1w5qK8W0TxS9
e5m6ftpNAhhngDjcS2mgvDGRAjtZJg454MOv06GHNHun5tbp56sVLQxZ17HK2x57kqcReLacXhdT
flNQRceAi2HlDKfIzLQ6pqBPn50fn+m6dXxw3MxcylG+QNBP4+l4kNdAE4mi5rhSnGhYDmQCLzoK
c5cC8wWfx9vpI+QKMDHGgGibjMmDhxXPxkRd9zoVOWftaJbWs4qJ7tHHX3GXGyl6b/PZR+w/nf15
nB25P67n/jz7dJU4dMUW6DS1VvWu7hRvGwVhuGSDNs27tOlOS4NkI9ouX33EfK2dVl2rGWs5TXZ0
pl4uzdTuth8xWzgIpo16uRH99B0cOPKYtSa483x1LwzSWJPoUaquQ+ce/fd8aWVB+6p34gH8WAAI
R1kTgMCkOuXJKLv67c+/738r+BsGewTKahYsdNK2sv+XglFmsckJ9SZ4RagmjG8se1cb2QMEr+bd
ctqtGGvtTfUdsQx02ziXaOrvq2CytpD982OO+v0iBzi4AGHFj3w+KMj6r6wYJKhs6nVz+vN/svG5
amLYrrANkpuW4ZiOKT4lzixN9cOAqtTbNA6ryJ1qICIczKTA89m2mx3b5HjRq96PmDrYWHzjZ7fQ
U7N7tbP6ALUPuLkGxYoyAuSpNO1fffD6i1Sk6m2PZtgXZUzPVqr2r0XFF6RjKbNLgxW06cLP9Nux
qUhtDib+2nnCS95yHQ3bRHrkmTzIgSAVenyrwvy/QDUM59ODiX+4Y1uIKFu2SVWUOuPvxSNY9CAx
stl+wOKBKZIyP1Kf8Wcjb07t+ZDqfn70CjjnJLD3n+KyKUd8jJWxRORotSYmXn/zRT6N+2h+zM1d
iDuwmiI0Yc3+3kDc/BAI9xXiADmQ2hwxaLB9sXHMmt55CEzQ5QBz/iJDoLWGPU/SCW1aOuVFehUb
p9oJzR1ydMO9WpQ9YhoXEeVcUun4bfpVi2rLPEFeRPHKYAF8wj/Ii8AwG08x1nGyU9RtvPaK3pSF
kkNCjpAlJzCGeD7Is6Y28wUyy+36U0eWotW+kAMtbpWlriEkW7WFjZxePC0DI+we7MQaT/xB7tu0
Q91rPpTDK4yp+Mu13yI1yiK5Pso+QCx6ljXHPMHzxiobtFz9QMOzwVCPiVb+OJMxeYjn3k+DZUz2
1o1p74WPOk0/+cVBdVuSD2NyJ7SiIC/+r4PsnBwE7ze5ORYH2f7oViMkjSkaDBRpXfx2lUnZGPOb
V5sPKviVSGvTkzO/h4HRxLdTk53762sYkPwGs9YWnMLcO7v5IMGZUUkEVSEv0pWpeifajeyTo8J0
qvaoro4sVOZ3+X/6VK0b96Fn/vjUKB3UpTMIIBvpNKGgi0FjguTeaw3iB1Za4Z4hbjpn2ez1UXnV
e7L4BgIMx27Qs3OaNV/xFzZOqMqbJ3lmeSY7QFwyrLIw2SZOgHBkR8Q+HxuJulzL5sdBzqjQdf0I
qRQfFq0WI5PS9MotQCDE2PTM2QSqpdzK2MchsPxg6RdhckP2OD6g4YUD4HwmD7Xijf+fs/NajhvL
uvSrTPQ9euBNxPR/AaS3tKKkG4REkfDuADgwTz8fUtVdJVZH1cTcMBJpyGQmcMzea32r8m836Vrl
G9io17SP81MalRCw3Lpcu3wNK5HWYl2A2YAqAQ+aIteI8a1/j5oKfsYgy8e2o249TLq6/nnY9v29
R2yQbphhFViloPTS1JI8Op4ce0N/KdP5RPEnP0f08MCeWq4fdqbxMo66ve6tdt7eDivCAX1znrJr
E7fRJ8GKRfNy8yWfJ4lh+ZdX2fKuwCTDcrNLqQvo7Xeu5sOEuO8ltCuxrQa2P1UV1xAtk4fbEyC9
Tb4Th/bdmHjyaNUVCOHRq7+jBl1+gVsr7qpEOHUELKTf9ZM5+7cHkIrdUynpnmUY1dBlAMpmJer1
xNUPtydYDUxqhaKLdMlTrYOsCE35NHhsWkMYbeycxWYx4XwbV4ATEVllGNhYMhu7MNHNT2aLNGt5
OHUz1Nw2+5ViEPbaja3xsIiL8X2BnlNi5djciHOjuiod4Fk3Y0ZUZ/u4rQt8uV53HKvoN8OGPsof
9BPqezLQpotoGtpTSDC/tOa81pJOucJbmB4mj7pSjYZ0l5X6+KBDWbzvzdPtsds9QnNq1EmxHdwO
qV3cm6ZpH8hUjPdtYhibTNWqz1PZbm6fhT32Moi7ub0UeUMLb7Ksnx8vIOZVWVblF83goiaVR92P
8dg8WgQ+3V5ZahkItNrCk9AiVFLMyFt74xR/xavx84vQQyB7gwuj0yCr46rmTRnYAjCCIkFeliZs
07bBJ4e5tfF+3phuN0gS+nnjPw9N6v/Pc/78J/g9ZduLZVnw+59QIt36m2lZ//OsTDKVoSJyNR3D
9j7OypYVdV5h9+Ozac7uNcv7K/EdzRetJx9TwmjZ3g5LsB220CmYCTqDwdBTgpyGVVhFisz4eJw6
KAHiYRJUUiTx/76lmI7HKmNKt7dbPx9t7L9pTYIp+XXbuqysaEvaDgG5SIiMj3se9g5tU6OhfjLF
AHgT6q4qDG3nmMA4b7d+v8/7L/fdnudVV1JD/Ukp6ErBjMn3CcXpg5wbKo+5Fx6kXu+nck6NrTaG
zmbqmXl+HpNOs4FnDBNlzL/IvstXRiucQ+MBFLXax9RRclZldrlP4qRgeOYwneQP0he1O6xMBqa/
5MftWVQAirXhkmR2OxThk4Ok5aVGVrmRrSvsSz6WDay5pH7Re9YfbdyR/7gcJnW1ioxQPEXFbN5z
/bHmWwQ6k0PyUuWRuBmz03OzMN/GkJyuA13ekxOOm9vRlPXe9XZL9K4KZYw8vcwBP+3f7lTs4gsE
rXD/+5Nvr6dKtVGXl/587u21ec9sfLtTjqSOJ5GBS9bQwm2UqA1rlaF+oQTsoASo88PtP0k974HO
pUnxNpHPsiup8PIf2eQVBHjKR4hbpWN9qYvkW5zOxWsyp19MUZks+8eQE9RFAUo45NPyhIR54jmx
Goa6wUMytyyXft68raH0KeOb1aa+DUyDN/H7wkpofR0Gvy+lIJSSuYA7bjv3ZrFxk7nZsx53n2gT
3xtGYnyrrTCDmBgZF8OI60vUtExCywN9PF9qLqxnTy2jvZMIuWkGBpw2fb09Tus5Xs85kfRmpy7Z
DOGwNlj+X/KcdcWgefU33UtfcHlJsH66daCRq6xu9/OpBynxwJ8Xlup26J1269Se8jkGXnN7Qk5+
1FofDHGAr54+lQkFmuUXqpEpAnea3TPuYePa1pKWzPJAH9LwhWSl3OthGx7nomhWdmF5d+mAwwUu
6adWVC34sjp6ttgb1JE2vUjHqU+TMOEnTeX0gs0j2XSJUaLI59GkBqyqEP10uT0q8Dw5ZvkCZWm8
CGIT2JLwrCyZ5+0UKcCQ+mR+6dI+C1Tib463FzletO5Btz0p7aDcOSVJsrc/jO9l73ixXN1eROhi
vupC196DNGvPIoXNMk8zwo522TUlqfH8+yE5Ub8dNnUojpSW/nh4ezQRlBxur+2WdKWkiSjpFvQe
PZPGvxWHhySS1m83mfrkkk/dhAcNG7ey/tNjt1coobU2MltFE7LPyjC0PjdjK0B2AJxDqErJPqNB
I3V7n1cLmi6sVXKlnPRYT6H1mM3uw8/7c8+m6oaS2O3G8J7V9Nvt/pYlSVC0AAEwLeV3RVd3frxI
TZSJuJYids2rPTfDBZ0seRApWF3ZI6wBzrt2ys45/LxJXo1zuB2HNGO2xG7CyGGSBYZjnssJjGXb
ENXz876msc+JOiuHP4hrlvsi7X5C0h4yWLB8ReUm0+S7GKIHJw2TNzk0W5KKq9ivi+8FAeGpX/dX
dsZW7FdZCtEimt/aKbzawh2+k77zYxaV9kWfzREqGIC7kbK3DyUezG7oOCAFc3YQGNg85iE1hKcp
XYpcy83bk263WqMjK8p1i+B2nyKwzPhKzO8obr+DDkKyhd/5fnv499e5A9FjcTxXaxkWo++BOcdr
mkVrxW7MC3tcFTerpu1LL+3P6LbAxFlx+6jErJXdWcivkOKuYYRa0VdWUSnlT3dTspiabs6mm4sp
igrtGM8ofxb/UzcRTWEbReVLMToI0PhBsQ+bSE1mnRelLEQws+r8+jsIavIQxe1nbclnu/3wFidx
HxVnAuKV4+2u21PtGChkCOd09ftznZjkQc2Kd3kqrJWuT9FVL7qZ9Cp7IpkuN89dqsq17lXlE7lY
Ot5bI/pujEhgWtbQvszqVQbW57Uas4XAp5nPXgL88PabRKT99puqJaDVsBV9ayvCOlPaqqwkPrvL
Qc4y9FwMcw7YbWiSTesoSy4Cjzi5meJDJJ8zQAlJ1STtdtwoTuNyK9Wa4hTVottVJBD+vBX/574P
j1ZRO6xVrPyoA9SDR20U981yM7ZV9aBY/Lgd3n5Yhlva659Pgmxo6QRt8FQ3s7Wg0urkToLezF0j
f0Hyox9cs29Xuo3VGV4GZLCY6gB2teLOzQ1yWJcH4KHVq8Hr3UMTxd4nkfdBbpsjGSlYJMpBTpvb
IbqvPUly1hPZPintYgxgOfTtnjxXPmpW31XShl8JbU+ColoAZYohNmWelCewvGiZwe5umzmS95o3
T0Ec415Xc5oPxlJhipZaUzck5t4txcvvd91uuc1grpIlzVAl8EfLCvdEIrnLph/fHKQ5K9CXw9t9
tx9zzcrFx3NIRKQLnA9i0L2gABZo9MMA6dagFG7H83I8thEqptsxs/i/j6NCvJhqCfOrVD+r6IcL
oZbvbBCBdpYW+yWEBnFm2g9ohe1N7NbJ0XaK6Ny7S8NJ6cRzX5XQLyD7vvXf8zyr3ksdDakQuvus
MOwhHMi7czQI/VA5RbbNm755YNcJ4qNo8u+SwM3bqzRZX6OJ0QrhXhgwtG7/uvKnW7/ak+gSmp6j
q5SFPcsyVE6nX2te1Chj6ap1+GpVC/5gNqJjQa0PD8y73kbt9yKb15+tHsx1SsB6kCXnSScaT2ux
FSuWllx7fdyThETkXxMarMiqS5KKdt97K8Opk21RV/FDXD7kWXetjMg8qIplHKgWEOhS1XmQyB4F
jIkpg12TuarUCerXmKsMHfw6HLQwPjf9i2Yq5qqb4LdRt+u22E8oJxsCS00XE2uhHexFfOOouKcA
Sn/WNeBapfE5fUM5a9zN1TNhdB5KHwjGOv1NkqPc8qRqobYtRP+seDNBRRENTLz21o5uahFgrFSO
TvpI0QOqtz60V2siiSuU2JESKNJHRXVouUNI9UtyWjcFytTVEJJP5cZ5EFpatcHqpm6GMDc2s/Xa
m3q5l5Ra1g718cACZLqhAj4GjqhZe1v9PpyTfIcXF63MjG4osyofRC+GTjLUlIS33Fb0eDILhnPR
+KOazI8D0OhUIb1xipnzsffCFNEzZ42OSVkjvKs3k+HqfhYPtO6zrlmpANlIfoAlowz6t6wC2Sft
slmXUVj6itIUqyLS64cUNSCSAv0MxFo/d3jBMi3pSWSIAwg34wHBsXckwRDweYuRjJ5h/Jhhmgzy
UafkSK4bIsRG7OHwreBh0sxPu/0Mxx5YQ+3bIxWDdO5fC7UxTshnvkexsXVi1kx2U6WlH8qpOVAN
j7qoOBWG+WlMbeMQdaqzyizwvaxaoiDVvI7sSLulx/LErq44YeYvTg2D9BQDfe1xZIg0rB9js36y
rK44WAmt6tA8Ur6+gsWyPzP27mOXcHdyx924PFeGnb4IJd9qzjAQapW0QUU78t5ETCeF6eexg/qh
jgmAI0EPp2zqSym7c28fZmQQ64XmuSHU99zn7nyOKwQqikNXHAvbqQ5JmVVxrm2c0bQOdZN+qopw
OIcTRdkMZoariXDXT/q9y37UZ0h292BLgULr46OWiv5y+6E7kBPHpiSCLxaIrhrVOBpTi1TOcE41
3djrgBJlNdkx+H6HGFrEtsEQzn6nnqPGtT5h0/TdOD42VLEPSqGM+8mTXwr842dTH9FGG3yNBgLX
QDcIFmZHj7gR/eRKCgAJ4ezq25GV7KrQnSBRjFd1aNZ6ojO9TON4VsvirsO7SDo9+lpM8uAxJqNb
ZWVPEHoRrylYeNs8cqoVEOWVPUbfbN2QfzOsab/WDBjVsAIYlmYhBsei8CfTJZU1r8rwo/0owGsd
IADaR/QjK1LNUyKCcuhMRIeEfolL1ad4GJLDnROwrbv4BS03+OtB1tN+2fzf3g0p4QBbPU+j9fnR
ST4iOdclp/cPjzUxFI5eECddvUk3Xiw0U7eaTS/z7RRuiDu674aSvfZdN576wZv3leluG9VhBU0R
a8dKZTyESoz8qUucjRY3UM5n2Ia9jD+jSFIv7RxfstbRkBrI5Fz0er7tyYWw1rfNOMGJL0qVhL5e
p09J3zwypnrrqB4K8rVyaytU4yXJiR1MTRhipp3BMFvK3Wnv9XxcIHH6xlbXWiT3RdHqQWypMpgi
TZAc5WBqWQ6FbefrdnCOEUYkUggKvxjJJgQb+e51Sby1ku6LXs6A/urqoXJN76BH2mFIlEdIVemn
jHPI11zve1GBrjOmXj2iEjF3ZcRwVil5urVCXRzTaC0WlW3fv1uTeeXsxJMl8vU0QDMVYdafdLXr
UHh6RAio9bFr+u6cF4QD21HVB9BzMz9T3YSqhXYHyl+hm5CQm9lO8/tff//an+ZYzsTlfESdbuqO
436YYyu4nU5jReWP0lHHOym8mrCn0BwCugyPbayzSK+p8erL2Vk3VXxvuenf+GO0XwtQt3PQciyM
4tTRCEX6qI2HzVc6nvDKHwjx9JdqQmFImpIjFSxqnaNQhsDGD1VtXYd8sqa06neSZJxtzBqP5KDs
pKlZdsjQnfSJnPDRM9v99cek/+kyWZqliDq4Vgx6kB8bp5ritCM+2fmHVuWvxKB1J+QOOTi2IkLW
CVrl1s3VM3FGGbFlyxLt40kb19SA0QsPlbtJLP07JP/+PJIuC0tlUo45Jvx0KtXVMEj9NA/kaP71
29Y+1Pb4aEF1qzgpXV3zlubhBz2DlrH/Qgjk/EgE14eaWd+8ftBXJPVB1QijZl86NpqSuftkxWuq
3Xto48bXyh33zHW4YAnuY9auh4sia59ypXdonSn3UxeYP/T/QOO0Yu3oak9Jo6nrKa52AJXUVddG
R80F1hCS+We3xYrAEXs/RnO7otTobgeX4tjQ5YBJCgI2STNauNj5S6iM5cYZwBfHNHePDXrLdROG
oEuiRJ4ce6IBQt8Vjy8Znn2Vtn6TTt9Lk2ZgjIUwyJSpX0/R6Gwqy43ZuFVy1aaywT44eZuoNzZx
ZYl7Y+gKTPm5sx4JutqEppkyhXss76xooBw2dxjEjGYlzKgLwpqVnpd+w0kXt813xTStc5OzIFMU
8m41l6TNBv+776TJRPEofMJb5u0HM3nvWShh87ktNsdpD7O23tVth/yWMsWWKVY7AJ1NoOy+qgY5
uBA1DCEJoqq6eG8vzSmT/SlxkQmRjLG5b4doXA8wvwLPtspHD4z5zpP9mwV7sGAVoGs7DQfZXd2y
tLui2GFDpCI0PYTTydPrbBc3g+ZP0kxmygtlYDV5MJEVfmc4CjmsDfDHQfXi0qfUr9wn5efSpONP
dINWHAmoZDFVaqtoeIfOXTy2lWnvTNnOQUfNVrW0O4jwSy4Q9rtq7tq/mak+OGh+nsomPAmHerUH
p+6Dg6pXQ4/r0gl/2CKJWX7I0s8cxdtkSHY2mpr0dGmlvNi2JS9mpBGImUbHKsczz9iyGU35KJeE
Pqx+TwVfyl9fafqv2q/bu6OAjsNH02neO+YHc6em6rkomjp9GwlTJAWDmN5Bre45Typi3qdhpzsE
j9W0ToKacusm11rfGBAn38j79QzIKp3I4TDyjaHZ7QaNApW+pCvuK7X01uoc65t52Z6U2ZDw9efG
2iwsYvOq+KVjyPmbf+dP451Dc8HyEBxotu78CTBj6MM8Z+OQvQ1Jf0U2rD1qHnJ3gcI4CJkpV1Mv
8rsOGho6CRlo+oQjTXO1oLMYsBWDVO+21aqvo9ujoM0cAxFkKh+d4cmr3O9TNNVPET3/vxOLeB9X
M3zwhk4nxjBcz2Qg+XXHaGtJW7REFrwpEeCbGaTiUDnPXZ6yVABfurFHffRjJaz2eHZoDyGLfYQ2
fOfk3qHUbGt/20xJ1Tgr7Yher9zrA2lZVc9+RyOfwo9QVzrd0J4Nrd6nFA63mhstwBKMNRDTvIMY
ZtU3wnZLNNDrhFLsi5G5CFc6cU6LUGypDWdPhRSUzRhMu358+etv7oOC7XYiuiabN1e1dLSu3ge9
zFz0kBPGLH1zC71de5kdMYOH2L5b995I6uxoj5q9xiv1NikERfXjQZla61iMYo17CQDxEJ+NURUn
q4hr+NbaZ4fg+jvDVfYkFkqlMz9h9iUNErPGCvVi4jdtLgOKKrBP0qi5zGX4tVd7xuiQTRU+1+cQ
X89R9LDI//p/5fz50/eN/odFi+5yktqa/WFMEENhtW5Ulm+5ZakrlLTDBTewR9C2jJx9wjLzWiTZ
Cp1Mefbm6NHs4vewmfUgU3Vrk5tedL79qDxKu5B7gD1YKCuxW6V9n90z8ob72m2/EME8nhTKvW5X
rBNFXAhUHgFVUB7F3XgxeW93JsChhHNr55kRmfa5Yt6NtPsuWfklcfbM0zlpluQ4QDUoPcO3ahe7
q2o8N3a/DunRG5mpHQklR8vfSRXSLilhPbqZEnt87TA1UvfahVEaBz2hIX4blUvzgy3W/GAVpT+Z
tkKoSQEqBYPOFexDeeoW6lFUeA0R9gDB0dLwxqxe+aRMebOiRXFFv1hd9PGp6+Zkx5Yzok5vY+ou
ypqUYZkHCMH1YDaeWRIi8WyHt97uj14jyPJh8gEG7tNUzK45y2h/RtC6Tkk88YuFw29bgqjipryw
ZveOrl0lR5pYld9lprXT4nA8TO70Pia9Tteh1A7hkuga6uVb3DegLqhj+oQGjKealI6wIZeyg+03
MrJvLFZdWOQoeKjAfZZSqGktFTgpHZ/omeMoBVCxNP9km4JMyyWBV3epuaEZwhujHdt4as+mfKdB
311zFkM+GJE9rLdha4Yi+4TQ/xAKasTV9N3NlejECN5sxgiqt0Ba56cT7Ahq4+rRWn7gkPZJaK1P
UVh/h1H0JvCB77TKugB2Nh/Mvh93DjTVAS7tVU+QVI5W8Vr24mzaUOk7N7obyNm6A5YatFrxQHJE
9e5ETO32hdq+81Jqs+1PtB6OpapfRkvTHyct3k5und0N7DFhnk3djmGJ+vYQD0QIxThp0evt7ITS
P3hS1hZ14a1TViZHFO/TOeopVc2u195F5J/9zYre+dOuwrE1y7CYDB1PQ2/4YRyWJFNy1pn9m018
TJDFE6u4Al+W6/WMoayArq7bcEK2G50s99pPI4AnthatYoIZt3YyvxZjYm3zDOB8agEe/0rVw/HB
ZHn7LF0qVOycmM5PJERiBgGFxxAXnfFm+JldDqS/hLavG9iko2FyV1o0ge8vhumktl+zvNwZiD4f
QARUBAiW/RkGibVJK+39Rs3BNbIlu8TYWyM9IPBl2ZeilfkK6xizSB+zDeFvDUVibfDE6FvMA3hD
o6Q6DkC1siXvs2xF/9inuhbM8qmg8wV3bUzXaglCKZ7Lt9FFaWSPsttGIQ2lbDmFQ5FcZCqnc2Jb
d91ci597mP/9CzWuvVHkXiuwYojBug+H/7N9qy7firf2/yyv+s+z/ufXQ1702y9dfeu+/XKwLruk
m+77NzE9vLV93v0bWrc88//1wf/1dvstT1P99q9/fPtRJOUqaTuRvHb/+O2hRU4PA91jkfUfLN7y
F357ePkX/vWPc/IaJ9G38r+86O1b2/3rH4qr/xMMG5AETPwW+zeD6QPC3/KQp/4Ts5wGqg2asIrr
j5VEWYkuhq7n/pMdPDMnqwh7qdTwLlryRpeHtH/anqUaDng3B7WEY/3j3x/Ab9S+nx/4f6f4acsf
+YNhwKJkgwKdyZpLVGWf9pG/1YzK2EEN1Y5KqD3euAnhLGlYE4+E3O37CHn9oPZgXZmC4SLpyXwV
kBGP3qxdbke9VrmHIvfup1yY93R0PkN4gU+7HFGpJi5Cg8Wi1dGrWahvpd7eV5SnT6SaGgEAIbBZ
ZZgc9AHB1xQXFEVsy2+biv5zAWAVEq22M5qyeRhH+aXOMzxEtnxoRUvDS5RMCin2eoUt1EF3li3j
UFz5rO/aThkf2FgmGxvZVEt7RLBH7Ivw2KXj7tb2NHWgB6GKmyOK7jXk1qsJjJKfWCjd83mIv9ld
s8PPSOpyLNXVNGrlY5OloC5CFy/0WJr7jj6k75FfdT+rwJJh0t7BJVUei9T6Zlitej9KfC8JNGvH
bl6Jth8eYcwO2xkv7CqlTwiZfvoaqYvjq08ytm/EkpqFLTbUGo8Ekyh+nrf2eqKX90g+8Y4SpXdy
+zGm1poV+5D6xI6vL/e7hT/rTrKDztFawS2j1TXllYV+IMpu2mudIi8Vppka4ufbpPUO9bPWe3Rh
8vW6Xm2lzJjRlwpppYPvH0QM4VNm2TpKWnmyO/vRBiC81Um2CmpbK6/lEvjiFDYi4GlXoSc/sZY9
QOS0aHxJHNQ8/ZI6K6lE4i7R38tZU9g2pFgYody1Af/dXsWAdQdoO0S9G927g5qdkbM/zKjjHqyh
2wIY6C5mw5ZTIdpoBe+fbK1c20py/s5xp8CBn9N113nNMZxcPFjNp6joSPiVMzpZtX5A7zUEFiYF
tpwZWd6ZQ0dsdPS9dGF9ULJYu6BpAnNStbvWG4dgkKm7Jfwz8yeDMMN6OPxhgPjtCvwjN/ND7ZUL
zuQ6cxkSVBckCxuFX/cHOEaw4IsZO5RN/VmGWNaKEBljN7K+75Mz6MQYoX7y2MURla+k/YLmuwUF
mwKDi4rwb+ZJXfuwb1zeEfUZzWF9QoPHYyT49R0pSW7UCs37oxfFw54JL91YFoWVvB4e+qww96pE
QtE2bQYKw/5aaKpyH9bWUaBAaTxDvFRpYwdho627vHDvmtybg4QMq6+DOZzgp/mFidrd4XvzWwN7
qPeKUH9amYo3HWWfFgE1ZdMHB2xvy5S0yrS1/L6TSiA7XoFW82zn9qqB4rDpel4Y2bVcRZ4n/Ein
Q2HUi5nYIUYeeNF8dab0LPtiV0+Ts28kSZNlfUVcbh+Z2JO1qhGYlRK5fDHVfWfgSlbkTJRlqNAC
UuKzMOf0Keq7E6sb5wiHj5WNKrt1lmnGnkX2mW5adGZLgHKoDoGC1nF3LkS5NMK+Dl40PbiEZlpC
/ZTpqXnCa0wwCevwWYTbGNd7YKWDu/E84hXSWn9SKTJlZWCmo7rXouFhxLa5izsv9qMUZQlsqz2F
v2Inh/ciNLptk/bPmrDjk5toLRglhdqSF1+o4HEZO2q10KJPdDg8sEdfyACM1smAsdfMvW7VFdo3
zyXarSrxU2R9/+LYxCHgXcz26dCsWJ3lewUrCZkf+KtiWocKW9n1NBdHsy0VzJNLjkdmyPvS6dct
DTveUgXMuxJrvGPrNIXqbzXDCLWvxy3voD+q+6YH3av5uiZ/ON5QBUlaKUEXY+3RInOtF84UqIpD
/FhaHaXId67Ttsc4c1ettLK9ZnGC9J34gvFd3Sq2SsJWZGMHYYW+YsugBJaCOJbCmxKkyzUiLAWG
vODlITKnOBl8OaWbTppUsLvJq46NSZrE2OphMLVLIkntEUVtN74Zm+ZRn6cn/qfr7ISPpk0eZmom
8txq6Pbmxl2BMNIucCF5S1VOAp6r7rq4ozTmmVDGWD5tNf2TbCYr6Lg6SFVDZ+gIFTEqamS9QgkQ
q+oOc4R3skLnHkEfWby0lCgEFhjfQ889RVZyFZqnsB94bizOgdybUmBS4bdbkTeCjylqVt7aQEZF
Fj4qvRIGdN7oT9WLk8vLHqwyiG2qo6VHM8kbZb0qDaEFfe/K7Wg2a9SWT22njQ+uk+LOZgYIW2U6
T1G6Lk2wI4ppE81aW483f/LcbwDEG/vW0F+VRq+Dceb/zJLwCf3dJ8ByBcWWcisUM1k3KW3JSVBg
HQOtbca73ISROWXlpU6Fsgp11VuHZfJJ10hTkbQKWUYTc0fnflyTpZf57cQGqxZ0Mjr0TWRf9L4i
k3Jr6qwF0KIHnRtmm6JECtAySzWjsB4jkYtdo7TIy/N71iQt/V2VrATEX+tpGomBbavnSE7fIbyJ
nWlEd6nwgIg1arJNWGWOCbEbjZkTKmpKzjVGnmYWkH5cxEOxouORFp9k6T23vQXgvJ6L7VjSb6e7
nGwrYR3VVBmpgpW7NJ912i9PGOZQH6cBBcluCQYAkOL4xBayMWbLtvLA3aQ2wVSDmpyqGDdPnCvW
dqjNV1T65sV4hflYsWYoaCcNG9PS3odk2Tq1YWC18Y+kTZC5LBcjarS72BY7rUwJE5NDsu2TOLiN
cTVpbWTXschoHQNXJja6qUt2OZbPoICyfDAH8bUahnQHE9WuKSMJtftaF8SmCmpJ7KRL4qelvs3o
AgZEoxj7dLlydXM6TLo9I/JH3BIOJVvhB4v26qZXW0hQo3XphtLZ3K5I0PEBtKfq4jjiQNm52YnW
ETtJu7aaq/peijD42f6datgQCKiQfkS24OYbigG04j2CeAglu1CvL6HQ3DtPjeCJuaBn6mhooUho
yK0MtuY9yXhYpMK5MA52Y38lAwPfZGhkDzaNDrOe2iMeuHVVUbrtvHoKnKKI/UaRSxKz94QOwd6V
dbEx8tk5NdWKrDN95aQK6vTFZgWoySS1k/iiAWnYMXPTPbAY9Ugx1EJL7LwPA9df3GXzygSKeURf
8WYzGu+y0W3WpjaC1PMiB1sez2BVgl4lxFiSL1Y3o49+ZF5W3jcZ+WphVX1RQ9oBwujvCQztjiWD
yQV4nn5M+pnaJmgIcui8fQ4mat+plq+1nYdIgQ6gMrBhLy+ZmhAepyLELfJDS+IgWK2pOsKlNTe2
kX9T5n5awugav5+d6M6JvPOUqCzIAGyf6NsPRFd2TEZXqh/Tii2mu5rUhsukNy1oXyWq+gKdDqqq
y6DGzdkFRx0gFvrWd6a+ovnarmXX6WsLINeRktUJoRFQX4nyweITC1Q5DZs2RNOG9IoJApKG39AC
QGTBxQiL1do7QuSBkmJPKMNRnpR0uKc169Az4mjIFATAi4KGqaZcdUyxjzkZntY8q7vGkgloKxRG
Ban0nGPZSpWM5Vo07tNeD++jNkDqszVcN3wp6t4ISBIqNt2oXvHrD/TzdW89Wy7WnTpfyynq12Ji
WyLbjv87MmEcfK0pQa+rZYBNlqG2j9J6bRONGnhcSnuth1ZTzHjhXWj9JlCroaVRgwE7Q8PRM8UL
5EQx4MDOfcty5u1MV7SnVmqH3mPVlLOkZd0ifmgAIl0IDBcE2E+8nXRXZsnbGKndnaRWbGQIdfvR
LrZR1DwDz7K3idnJwCTZaDs0BPjK5WtPBj25zMP4KRuA3jIUqWQ2RNSBL12j7KupuZJ7+56oRr1D
eYog2wRzoUL9j+ML1kYmg1l7jez8CMa32RqEVytcZFyEK97ouJ6WD5cM9E3ukIfM1GXak3YphXqn
MuwSn4oWrSDSzAdZim/MK77g8xPHJrHv57gp8SoTYuSOvbmuih6GD3DQxPLGh0SlfHyTdRho0v1M
sck4icRGB2T43Dr62hPDKgFbdUfpmHKbnSb01poSrAk/+lL9UaUpT18MMo6IpmPcraJMFku73mL2
p6yoz3Lfdw0RjVgrGYf5T3ZjM1pEnJcy6GyrOv3cQIrEmR/KfJPQRA0oigIFTsgCaua5XyWsBldq
Gbb+hPx4HULB2UFSx7Ti6tFO/l/Kzmy3bSTa2k9EgMXieEtSlETJszP5hsjIeZ759OejGvjPidPo
4EcDhuMOYkoiq3btvda3Ihp8HTEdzTwMvtWgt9SaJcO/boJvLoufUWQ6GAynmb+KsxXBhX5OLVSj
iza4Tjo2X253ZRnH6yNovCsQqAenaRtyVmLMjovRBJqxfEs4ISEt7+qg7lQtmB0q70Zfm6Cx2k8a
pztvThlWUl3DTkpr4U2VqX/lyri8oSEYkJreH828PNIB0jzcjEmwyTm09qV/sHuSZsamRW+Tn2tn
RnnFrZQsc8S+JetLvcelQpsajhHCHu707eQo5bdIdWC7c4/SrbvvaHCqeYuYmtK8n8xnojizg60U
l1hxvi+jpoZ6l/7U0/obR1z9svStdRIa54bJtg9Zg3Nn6UgPnvPZDBwgBm/zBogSA5gXM5Zjk+NR
5ufmsRtWusMR4L5KKgW47hEVh3aW0ySu06h9EytVTqw7eM407TAC13HTat6QODjStwjD86dEt11F
pbZiiAuzwDRnF0xZcWhJTo50DNI6PJRjvzOqjTeble1+rsSzpBGhCCzYRVTFgUpUA+bW+qMB38CL
KrVztw5X87K8aUNxkE/1YNqntRy3I5G29+StG0apnAQUCncV0FbSjvKDvUKG3y2xqPfFFCe+7rSm
X5ms7dq4AbOmuI7M+Etb2t1LPmgvg70ex7EtiLCeravkzTpwwNcgHsQoFzMQFFaciWOv67/4VNKw
bXLhl7VM4JOc9U3sDpxKulrf12c4uk8jWqworU1PmwbDy8z9KXDMjSYDCwBMmG+ED8mrMa6d2+vW
ReTZej+cJljnd6DdSwD4jjypndJfiXC4q8coBwlpfY0w6D+hVSmP5FtwSESceadScwc5QaEEkzwO
de64ad/d2DyEWJBJ+JEq96VYsSNoHf3M4Z4aIL/aiJv5iw+rwFCaGPn6qNLIEVZbhA2GAA/PC4yS
quH8X9zBksGJygjML50FJhCTdJGTwHur5iotsoCUM5KJ0CYaJicHFOeDO1C7Y36U6dFaewdpmwIu
zWZWsn/Z0kOn6/lDlCA/6MhfO4xD7dlWDQ224lDLQO9HrvEkzRMFo0ZttRiJ8jxXZCPMXb9HJ4Ir
TZu98bU5EK9Fllx34hcHCnFW6nWCoUeHPbLzmnXKTC5kyqWX23etKP1owtrpQLHYJaOk/dp1e6VC
s09SiIc0VbNn+pPVgzGWnNBYCIBY1Kur8TPfWsavhGjkjzwr+eOiJp0vSVE6NFoekBvTPLSwYa+R
NhB5OImFWlRJigulfn6pbDa7zs6gxAE3CbtCON6sDcieBzv7vploJAF/l880QJEErKM4wJmKvXr2
0ra0iGGIvkTjUF5xEPJkYZv09TGzwxEv1GECfQEvXVNe57z6RKVL3nxOVqFbtueaW9IrnJoorSZd
HwSmXiKwotTD6FVecnoPsVzyZ5KqVq+QufRIdFvcyhFIGLXyYd6bXsoi4ZwwoxsrMz6mY5y+xktl
hNXAtSipmryySm/XtY5/XBFRWC9qa1kvSQsBTBGVia7GADltDdqRbTx7qtfcS5HpXdS64KTSsTau
mU9bt30D/pmwmRkTPTMg6LjTMZDa0cvEiT1AEZedimRU4HfUeEty+3x70ZnEMB07lbd22p20O9yS
+70yCHHmNEwGh9Y8Ng26+1sTstHMfE/IjXw90n5E5pS61MnFqY2mhy06rCq5PJy+3BgSeCiyBX3u
bK/Uy1bm0wykDCYAPWk/bFa3XTu6AXedYj5HFlVai8FSrxU1EK2jX1uUrj+zLamv6cyyZOnqQHNP
Y+PtyuyIQXnzjTS1LjVkdg8G4Ggw25wkOHo03FeowguysjzylnFp/NgeNCp4XpJIcbKiRyQf0+5f
KwoKkDL5cOq77d60CC1OCnSg5TZGHryL9F7pIROSxjnfkQ/V+Gpvt361zaXupghStyl6BgptXwEq
daeCBZ3dVl2OxPP+rEqngcNXAAdIOSYVk1CO0Sh93HTlpViGiLYrobEziq/L7Ytea0yo5vnFmDTr
Ms0qVtlyGU+3AgSrQ7jFXYkoehGhxILtgbc/15oRe32lFn7LuPFIlSLLTPjbNv9snOp5QRU9Vwos
k7T+Gsu+pnpo4oPGDhU4g43yLsZJDNxOn6R9Vgx6P2q2WNzdE6xEabSA8u7HPu8/QrH50DXq3YiG
70NV3mkmVC1S6TBtVQJurpIG6qJYJ7YMctFXCqQ27+3HDSkC9a79NFrOBt55A/C0Ja5hp/LSds1D
lxj1ZWn7z9Aueb6xIZqphWIbVv0ZoiTRDvVrVObB7SBZ9yXnxrH8PNg0dPp+H0aDh7L1AWhfzsvH
DrSDaeqvab/9hBiIeLv/pCwEp5imdcZMdxehpQ9Woqncslg2RPzmdtxqxfTWYoQeVWPY6p0DH7Li
yWU6N4oqr7UyPQ3EbIKQrT4nKfLywnK+GvsRryy8Yi+lF6LbeI9LJgoZE9PIj9jlw+rCcJ2eAmy6
DAYV/aaIm7bEncORl2Yeo5qAhaYPCpZxdOwD2ZmpUXhIB9sj5zgtsJuCE2ChHEYq5Q8Z6qaM5O9d
baO+xsA33b6pejo0tXq4ff6UbqsfKZvjmXrzScEbebS1PUy9mLJAmB11s/y4lhRhK3HPE13Qq2PZ
nO5j5HgF4wWUV/qhwfJ3t+LvF+OsHxUQORwqaGR2uUHPRPQN3EPVy9krH5L1MBMf5fI+yjOV4PJI
UCbq1Q5VZWcOfmmuv2YNQk/PytRD5Q1wZVlH1LOMPlUCdRmjH4hdz070kjKf7FhWBTh/lAQ28RdV
5ytGhVbYhkJKcDJmsFS+mjPHmaUB2JYpCbCB0Wq92IZrr4Frs9fZbbuSTl2edad05eIgDowqyZJ9
VPEuoEPBw6Kk4UGicCEKUn62c3W777CQVLj56efFiAMxjBcaOlup0N0barDqeh/9yLPJ5zzMnqWW
hEWnbeQ5Rgv4qaLN5dJsVzzm1+y7Ju0lm87wL6sS7VUpYuVlZLhj1it28r2Zgif6M2OP52YhmA4P
1XQC+uBmZad5q0l4bfnRTOiGx7xLu4bfuuomqd5dGq6rNgWj5HRRkQ8YGu1Q+gJisrOpnAasSj0l
cZRRYolH3OYJQm+b8j/Vj8XSb65l0rYxdfo79N/HQwnjABkJ2eKK+ZbPvQxBmkt31qzqCQdeEDdG
SOWlB0WUTQd1KmecZVx9JvTqgA8L5dvXZJjmN2cAq8XKsVUMojIkgCsxOOoW+6MtC1fmrcMxUzRf
7D3GzHKq+VAVIvXJOKOY0l6HRjjnGHfdZRl7kkvnzQy5Tz8vtLNSuqC3zr3kvrb0FlLQkD73MAl9
ZyNSbOCY69TEcePHcz5Ojn0Pt4SzQ8Q0fOpmBdkkmr1bR2KUrOFWRrVlZ9tMHt/cnWbmX3H8KUuh
UVuAW1xbh+xpb83mqpZDEoQuo9CZKPxYvuhxmclLxfTelS3BkCTZYqGQY/LSr3rtYSKuD8au0b4J
tY3UuivUeDjeipZEW54svLmBsychgZPzBgEBl64RqNNY9BnXbbcXLDOHvSdQu0x587PBH8lIL68E
i5fXylQ+mvCA3aHDdXGLZqlbck8By52GQTzlIk/8Xv6ylUGeKmt6u9FTFcojEtqs7TAP2opbLLYu
tEkfcbBXIZa89tpjqlDXJg7hfb2pStwe67rJ6B7gHe3n9BP7/7e6HZyXnJWLeUlrgbMfscBseu/R
tSlIt209Zcgmb8uqvX3kaMeGuanbSC60syb5Cefi97zn8E1VJEItI1wVVwDJnPk4g1io3NIebbcc
RM8+bpYHvVvR7Cx1+bqpZdhqkIAHYpvoFI3MfyNGrHlTGx8ogU6TBatsnqYIn7Qa3WVjR39GS0P+
ZZJ9HHt77W2K/oxIrcyxptMM0u5xyMq3rpmxjKnaa6v/6NET+1ZsqY9b1l6dOSVAVkvLIK9l7ekz
XTC5DR/QoUaB7IgOmcQsL0KrP6g2t7Mjgf33Y2S78bJ9LkCrHKTxWda5yZYK99siivsg5kXjKE6B
4qAzLhkGhmrfeAiTAqmpvlkPjCOZ0pLQoz/GJm91UajLp7mNfsGK5DhI1+1qT7AyWUo/V432HGf0
bvKqwSE+s7HwESlHYJL946RPlCjGladD3GWpMvqoinPs+1S1W2qPbgFeKK4S+3khe8NzJjUOthzM
ZbasK5HOyWdlWOOjNbWxL/C/eU0vlXAqrI5mHKukM1Bhmqj0AwCzmKZw2VwcQgf92/9lz2QuqsIN
1qurqdRI0hg+es3GeUIH62zL9WEsOaRhZjm2xvoYjcl0jpVEw3CesJ2Q28hzmB551AGx2aqn26QE
R8nXViHXUcM5dI5smiaciTqfEVaDImqlT+1Qy49V0hM61WefjPrHmsQZs7aaJviu8k9IbrrEY9Ky
95fLZZk5MSqt/cTxjSYsI8CtQ1BtAkW4q8whKOYoW90xU3gaLRxPS1de11XkjGwQgEIWoCDZnc4z
SEIsbL80BwD2PtbOMyp8Jx9foyHtXuz5k2pqj+aYMtpkGfHX1P4+FXjAupSMzqSTw8tits6FZs6j
guqe0MnhOZYHGvgO+N+WrJQN7w/p7ujHetPvWvm10lSQ0qbjGqqTBz7R26W7EmKGBWSNvWGRD3qP
z75I1GOaxQ+ZMb7o2nTOOHwcpjEiC5rb3DQVYkN6Ah0VkTMS5ijRQmmolf5u4GzLe9kHQjmpSO1D
+AyHLFEJwnREytuGXafW88CuSrAC86mLpicrzwYkABlXMpU/hArKMKPcYZRiim0ORIU0VJTq26BQ
mjN8t+E6IHEH5MD4QClKeuIjMKqgTovmTWlSjUeG0oV4CpAsoDTn9qqS53qXJKZzd/sujhWozLNz
HsxlxPBXAHpF3/F5ju0Pc0yXwJARI7E2iRnt8+X23e2LsmHXnTTlVC1dfB9XZXJahuRHKyUpUn3R
JvdNNJ8B3q8IVPafgXhI7uceEdOA1s5l2pp5pmkK+BdWgwiWCvz+9gVjBX5C9Dj//CzaVhF0AxMS
S1+ye3hz2T2l/3bG0P2YL+Qt/e/Pb98JtTapCRCY2lYAPJF2ytjYWWiY9RXrAye0uv3JRs4S21rr
XkPm3qBgQ8umRQ349y0vnsbiJGkI+zhBJ3osOYZmR3/TVoenR+Stp6rFaVLyjPKrqn1ta7uDcCh+
1RQIJYx1cSAqaH7JaU1eJ4zJQnWeTTT63qqn2UljRYgG+n304h9L3llPYRHs7eI+reiQych8mzl5
uWSpfsDx8wsM30c5JydO/iH95IGhxMrhGcuhMazy2MmU9nunX8TCaAVAJBFgQ2iRy5oM84+q+mKa
01fB8G+MO3ECDaDtLqfC+oQtgbFaAvYnNq/OSrOYsx1Vm0l8WgKjuWeOmhNA7MZOm3kbnTNXcIqz
HHesyeBZFWdyEyPBYEky40Kic/I2im8W8yJOUnpYzzB/CblmajPF5cHJ8nsyFGxPn0yQO2NBpm9m
4E5A+eYu00nX6+VB74jA0s0vYCfD1bLBJIsSSYVtPRV4sdiKu3tjmwKOreMEIUelt6ZHJeNoRzkD
eUooVulEJ8b4BPgDPgDkCU6l471yWool+SSNxkK3Qn2QUTQiT6aPNxRXkFLdrmH4guSOrbzqWXbb
A5uGR+uYRLWef1Mt9lNhf8I0UrhV/a2YjBm5ocRPuFWDr0Sml1kHrgM2rcgX11ofFweBJ+kicZ3s
hXRtuqS9CG92cto2AVMr6uHSKnxt7Dn67q+ikz+2OfpAnbe5kB5fnMby0y39sQiXcC+eiw5OSwbb
xtUb6zvOVN2tixzMjD0/F01+j0vkidlx62mDpmLSXNrA7ABPSYunABhTjy3JQ36zHtrWeLUZEznY
KAM9EagVE9Kb8h/5aDE17eO9oUfmOr3j1Ddq84TbYPVlVB3Nphq8de7rgzoOIX/7ZZ7a3lPG9qJl
q+OCA+k4d+kvCW5KF3sClLGMJAtN1WmndZ+0mkxFA18Ce8dPA7oDZXug5WqJxScHG2/tIl0CdzHz
5pUg3Xtrn7XOaINyAxMYMUiSivVEkBQThdhq6P9CuJ5ieKtV8kMs8nHs6D7qUeXLKhkOKlEyQ5v+
tIiXB386+gwrbayrGACdPoZoomLasbqjZlRA0ji6movJlL60gwEiAkPJL7yvKeF6i8INbnJT1YNN
OT8woMebzNSaPaamjdL0+Grjmape2QnbSCIOI17kRcv7M+LLE2fOiimbwRCmoWmfw8fcqvkEH68I
5jV77M39TAqL12tax/HpoLHhaCBHXBBHL6ZG2dxPQZXppF2kNXNDxLqAq8i4KREmIdEG/9ExoMcZ
3ixsFbHVXuMuzQ/tlrn4NlNIBV7ZmsInhOeQIm86EJblCSV/qm08D5FRbN6mwCpJGeusI870GOP/
wazobzlC3jMOxewjtpaAgQbHiqN+G4ocoE1LaZ/jWCwjtfKU5sea1dIrG5r2GwJolNQfakc7FSW9
lE50sc/A/WUUbeV2QVnrhMoXTFfWryibvuasaK4FjQ0iyHImI93EnKS+kUcdBXQw3HaRH8cZ5a71
Wo5iCLYqiFBrn2B73tUlo9rIpBGnY3qqRI1Bi3pTn40BdT90u40iXrVnRLfNW4fkxZuHxObt6V+I
w4pdWaGkrMsYezUfqqmagd7nZw52n7Is/wYHvEaH/6uquvVAknpyVG3ndV0urYy+aKxE/sA4KrAX
/VmlXZ/YNJd1m5Nvmn+uNyIv40b73tTxx5GnLnPIRM/yhUK93t5Kp/xpTX1zbOpLNNnnuOm+AAqL
fQJEGDWAM+wkrVNg6IHdkURfDiCqlOlR9GBHMyVK71Q+ixJrug+aE9FIVl/pl/5AHfBG0DE++cH+
NW3Oz8hgw20LJZg7W/2bv+J3U9MuTrMsyX8CW6aD6eqdjLutS2lnBV7sMc/9dLU/NWYzgJxDepXM
MdkxxDPTltB01v7okBfLzJzwLueg748WnXk9JzG64AnD7aL87eJ+d43+c3EGsn5M1MjMdeed0UWP
tsRKmCWEWW/Lc7e3v0wnHQIr0Q+06OnnF86dI8d072gVHo5mK9hggJgMZhVBXTZvEUcUYl8GgL5H
bX3+i9jwd3PKPxcIVc2kb6WxFL6P/JrIehh7cipDnWMe+KCOaqJKgnxLlWPLhXtJP5OqGjFxVIsZ
fZPp4W2q/+KJ+kNjzGdoqSrWUMTGmKLefYYCzooSIz0MUdMwpNhyr05Nvy6NtxpuL71cPswG9nBU
F8Vf5I37P/2/PPT9DbBVB480Omf1X2DabUwOJupgsIT7SLpnXAhhyj4Ys1N42/6KY5OQ3d6q7X+k
7r8p3f+vzlPbP/t3v1kYrJ/cuaoJOvedq1lAIwRyUoIySNOWfBE1HGYFM2ovTkOcHte5ZNnql1di
sH/VFjm1tv643qq9crTpGKa/yqXIfegD9N+qBdsJlnBoPxOZffXX0qSIR+vwN3mqNP68bIlxy7Yw
GXPLvJenrkArBofKOJRjR39F2cJ5VxDUDB38nNyOR4mhAGnGCYGevpGQEmlbcUWA26EAhYeDKjGb
NdgUOTN3ZRgQXffrKddIDR+a4TKqzWHEAX+0pHJkboyIfPtRzsB15x5Ef8towi0RXFwbLUErZ5nA
HPoM9UQGgigv7yi8xet/PyR/3p2kl3Igs1V8qQwZ331QdaW3Ku+0GY70jd2eB9hVZXtop/FzL6kE
044GsLCyT52Zq8F//+4/Vzd+tyUI5jOZfSIJ/l16W0R4+yJOj6FQzUO1LX2ASHM8NFbkW3vb9L9/
25/LlW1ghrFJ/3Tg2bxfS81Bai1qSTNMNeUnzMUPaLzdW3c/F+WvpYl+/vfvu/lh3z0DGDilCvAQ
UyQ9gd9fXt6WLZ2P2gjziPhUIlE9SuKj6GGx1ePe7NhHBGlN2z9Wnpumq5B5SXbb2qYJuI+82s4C
rxY3zzfRaNk4mUfEKg34yFdqQ8d4y1MwkKsS921IDe38Zfl4Z7q/rR+mwfLFG0Y+Oa/i91dQpVO0
zjCewiRTLI+eRXXM+u5RjHYcLpaznIRQPksGYabD5SKoGl2nXOix7XLE2UYh0lTHPhpTt9BXh3GG
CTyr+ailTfy6kddhkOL232/6v9zOeIAZ7fK2s9+/f88dbYbs1hhaSKuBBr/BtAMkfHVCAXgWUS38
ajc60AqPS/Xy379a/Muax51smZIGNB7p9/uhRfOW311q4bK7B9pqW/Gmo9yZuvwiJNP8qMNcJIAK
u3pGsES+a2q7RcUsaQEK/svV/O4Au312GGR0ICeEKZjGe6bDpKZkDTmmCAuzZb3a1UPbrvl55P4D
Ctl84FTOA0d9qFiQZ//7t9+wBr/f+0QtWgaCOouBzZ/LCrMuW60SNWxU9Qs9wQblCAmHhn0sZfG8
pYygpbED4KN9hKNmMVrkmCFJYr5ZqXaKCkV864R12sbaeJhkSOfeS0XXQGlBzRCb2RSkOwZ00cXj
llBiNJEexs4oLlgHp9CAFz0Scnoc9jCEIWHk1qCpvY/T+CDps7gYRoygbMn87VfTOaR1AXRIL58n
OZxGKNoXhhL74M9YtcaNWMFOeoNqVqwA8sxEQ/pFlJHrdIK9TFRvmRo/Q+jog8xhUDiL6AS2AAi8
8FMrJlch08zjvBCUGjfKVchpfVtmeVIyVElKmT93CoUbRe21J3eCuZjDsLPnRJWN2Ctv4LLKKl6G
OH8ce0y/U0Ig2X9/YP+yYTsqRijsylLjAHFbzP5vMEHK6XGF9RjGs25fthxCRlJ+yxJMy9OgXmxC
trucDPoxExxkekI1qqx6HZfIOKtbx3CZFmzcoivWxuLoCLhpNlpGhiUNPJvW+GBsleLiUND+cuHG
n0+8o4IRVCmPHVvC6P99jYqLCdkKNWB4k4kaaEw2Zf01xrHxrSy7N1tZw6IgbzPftgjrU8FMuhof
BwdzK6cHgQs+L6m/WLNS8gYLoH0OsXtz2y0ew055zuOavmL2MWZadZiY8u0OVSxHJB5vPWMt4YDW
mZHXC6XUL7Jgkk94dByKpXm8VVaQOJxr+YhjioXRWbRDoZF3ETFbvuilfFqIRic08nsXIXr2lyJl
UsiSeWrp4HUzzAzlzZYNppQSFy06LF4f1b3kHX4oowXIAm6wUz2g8zK0+ct/3xX/YtdxVPZoVhGB
mVR9T11R2z7ZJuJew8I+OTR77gGvtAfkbPiLnAJz50D6hNhVozn+27BoLeEtCaKInMzqY5f/ZXUX
uxnnt2UF8sS+vmIhYm3T319Pm/YMLrt1C/l457MFrdO2QIjUanefErZiDk/5UBGg1qB7XNQmSDaU
6pXF4C0lOvs6piL5S6X756q/wzCwDqomKRNUUu92eXsDSRHTPAy1JJXITE2XHj0DQ+YNeSJoz2jI
6yxTXe/o969nsxi8Up20ixSW/Buh4496f78WtMaCgAqK1/dRHSXunIZsyzU0YoEvEHfCuR/AljIG
dOeRDy3SNKSvzD39wVSEb41cmzKDEcSTC6i7hHWEVRZ7sO63nHY5TKbZZVu2v8SgiHfUI3Ynk4Ji
P5RgbuKA8P5oRshrupiNNYdKp4GL7LAjlbF6RR2LKZmx44kG7MwS00cPUeScFOfY1jzaTlomVyUl
1AITymwZH5K4687dBO2i6+zyWqzzXRIsCH2fm3bBjO1o94MzNLjazfLCxBLD0QxgeGQZrvO+8Vdg
fYetdr4QDveTkNLyWK8yChR1KNFZEabrJxWCcCPTaS7uwuqkjcpgsg2UhWZ/lCj19d4yzkYrF7db
S+swaG3vNpiFLnikuQB9CPTRto5jX+wqMqs60SyQyINMJ9jqKvVBb60PPNOYdLc5pDcaIW9UbOBy
RnVZJGPh25dmgLIyrbV+vB1AagZ6qF/lcN1wS+IOqcwHYNmVPx3K0dI+iJVyPsvjD6XWfCl6jrhx
WhzgxYozDs5fnYoeZJKb7dF7uYsTY/DMERD2bRHNaBpeVHt6Wdvxi1pveCOUw4zS6poK5bnXdubs
gpbC0uO7uPnEwD/Dc+A4odmtp9tJOo26X0uFgj1zJt4NdgKv2mJxL4qUPa6MTr1uLH+pOf68+Q3B
SR+/sQOs0npPUU/B/DaoufowzSWntc671dDNTIADOH6lZYAwr///T78B18nULZ0hhSXf15tDrGrD
tBCIZhNYEii1fleMk3MBu1ics4m4r82Wx2GAA7mrskrMPP/oFYzRtK//vVhr7w44OmW6ZWvshJjB
DPWPZ6rC+iHajtDvFungjWHJQ8QWbNCwRfZ7xL6hn80kulP0cfV3v8YGtPZs1JbzMcuVIOngTuzB
5GlafaMQoXGsKV6D0HFRSmonh1H+ljxJxn9+jTLb2+ouMPL+UC+L9reVHtzU72u9zmsxpWlKXgsw
QSrY3zd2vWBSqSPaDolDSH1bSUS4lYYaln1GX/v2ZyyLAJz2L3lVeH2zpufZirYwG3BCu7dv7QjJ
E9hbGPcr4WfLkm/h7UtKFY/EfaHwhCF8+5Gh1DQPaV24cTtsIcBDBgrDcJII4RiCtNLPcwwUD+N6
7tqNYUoGeDI1MtBPSbP8v2+Juz8oMY1nnOMyzBJ7PRhm/6t0ViVM621hf+9HCB99ZHjlAlBagrQ8
zIUsAV/lp0xpmGtnehQWyLXJwuFlL3ZFWDrfrt21YSARVvuX23dOn3KgVCuVr7iTKVal+lQZA2aZ
LnsZIuhgRdTGJ86ixWkhRVkDkF+2S/LSjmxarGIo5trXEq6K0ZIPzshqA7f5ISlj42i12NmYJaAX
V8zU1brk9ebM/Md+hV4Qy108esaCH4hAGc57hd4+KulXMXRhRCTx/aYnFOBdugQSm5ar9nV8KqMc
rApaEo3hxnMmJvFK6pbfo2U5EOXGqKBgwCpWvQN0kqfHglXaW0vbvlql9Ok9k2mri+BWnq1z86hn
cQFkmliWAr7MacAodrtKZuB3FbP385h2qadalfEy5FrqOzl3A8cXJvNIhIiUVYarIuvxmiF+4nDR
ILnX9M3rBnpNQzU9RlGrvmax6hxjtMOd7kQveP69HNyUqyqtZF/qG4XQpZvaT7+Lq7gg7BXBbJ2j
wDJn0zzf7DpsWwpEDEZXSjchpiAnEpMednncWifuwdgFpY14laD2Y7J0nBd6jtOOEddB33/HO3sa
5CxeZz2Xbt7GCh5QWvJrbZRXVC672sm4GjnKsxgfxXFA5HrEuSXcdOD85JCr54M3f0UwBl8HdQ0E
NPyQ+QgSxk4V5j/xR3pED1itaEMJ/WQXidhTA04xh3006pt2GKIuXFMytlI3r1rxuSqNj3pVfrb7
GGHpmOArxRV/1sYuUCYgLDIWWPni+myqWPybBFdfN2mfEM5SO1eFfpg7PT31CVQ1zc3GbnnkMt3B
xB7/T4dSzZEd2t1z3aJSx0j2fDOmrrssd2mdVw19F0MYepkGpd+1Iou9FtvoVUpGdM+MvGoq0k8o
YdvjZHMb3dzFEQrbR31iwqSkZvq9S76q8WYenV4UxzlB30e4ouZVWVJja+W4jsuA+3XTnjaUMa8z
GnE3B4SJOIk/gme+w8hDTCw1IroRugvWOCNqSeTymAKww5qYwRNL7ezUt+p1T+49yQnfc1ZgXlww
/IGFXhNc2JF8Ri/Ar9+6l1UrLF811EOmkLGsmzbQP3ZeIjAYedZnfTWB1yKS8YDjjQxP9ALWJxPW
qtj1R1hvfXJVCxXLKQKC4kSAnINoKN633jVGbKsigeySK82S5KxnrEK9ygNRyVEJOpn3/oBqxJ8Y
YN2ZWk8zh1A3Z7bZ8C0m1E4tUejhLLjMxzX/2eRIRdH2NVc1TXdlCoaTAmHl1ameOKkMV1q9xYEG
pOO1ViYDu75lV9Tx2Z56qkyYw6/UtV5tV/oTFROWFae/q4ZR3DtSyfBEPGPcIcigG1lj+n4r/GmA
Zh7py3zh9SehWWleqtrLY2ZU6yMKqoQ7YHOn2SIKUE/sRyXuxUPDw9RynPVixJhhig9+b+DO4dQq
18zGTxwzJBvVz3Wz0JOr5tdccyJ2ynX1hyZ+QEBsv+T5dzYGJqy9tMOh5NTDSbKNNWybiHn1I3lO
xhRNCKEenUX0rzBMRKASvg6FpyrCpYChDXiJiASsJeRjrVV3TEsZk1GVj363JxnVtf3cq4vBW/o1
GeOzg08GuiYiuBXxe5Ay1nbNQgC+7CYCjvIPYy+9BbfVJUVNfpqmJmTKmF1AcNteR+wlHpAGXaOl
U1Y2LCnPSh4HDTgwS9TOQz2oVrB0Kiy8PHvSK1p9Q8ODXzeV7isqnrQRhTmUxEo9x2v5gS2fhQqN
Ku+2SqPPAfeNhlDTPGpiBwvSMvkFw+BjPJruAn//Nk3NGlREut1fGjy4qTs6R6VteJpV497J5K88
Nv1VQk1CF4BL2liMQ4pqqoqZdyOcrS9rSbncRr5Z6W9RuxK3PhpaMNgGdXORP6C652PICJ/oIT0w
AZ5xfinHuMAogFtsu2ckSaNN3Rxf4CYmKixTSJAgTz3aWrwSjsgvHUHIoyrvObagVYNP8zB3Eic/
sla0SZo82PTsj8vQ+bWl2VcEdOOhBo0eIN2COdrz1g/FGtRtvpwN+T/cnVdv5MiabX8RD+jN42Qm
0zuZkkr1Qkhl6E3QBclffxdZPa1C33MwmNdBA2ymZ6WYwYjv23ttged8fmuawvFam2ktSHdcfhxE
mjAK+Q5DqMsY9CT0MFkbIYwqhVEJqtOTYKjMyfG4T2NZ7GRPbslU2xhO+hSLT9C5axGoms83mfiA
XfFSjs1sGYlJqJKo8qYheVe9Fzu9mnHnvNnwNhpQk/i1SnOVDLJ/QqW2XrS/ZQqebYys99yxURUm
WXTwlBbkp2Je8sIc/bqv7ywpf+ix2Ls9zGFN3ZhMpVgYDT+Qc+A+zJsHxwGnqJZEbZqdc83S8KpT
477pzfg2mlWwycLsrDeqt9frXAVnhtQ2xJ647kKp7Zii+WSo2PsG88TKoXRJLY5VR0SEgj1SZmgb
uPzE1R/yVGibUphPS1uma430YCu1zXEX3wwVBUfb2+e2ECdzFlsPIbqdLD2XiVkf9LSjnRxAz2YE
IO/Ck8Pe4FO0vJInuyh38Rz6Z/X2aXKzH6JNvGuALMigwLNrp/ouBiPlnxGQVB9M3THWgk00nYrR
q67oy5AUm5VyoPMM5EWtPT/l64iBNFAKgiAwJo+l50YXC/uENoLaEjVZ3ZNhbepAvi/OcrhPK1cA
wa6n5izcFn6YB0HGA1O8NEPaylBWXZ9uhNC0zYC01R9iakQlhWjgqpwcjiphc1WkZubaQ0V1JOm+
q9ZWIEYw68A7xGhKVlFQwYOEs78zizlIs8L6LmcLIw5RfMK1QaMu+kBaPOyr1rijaC02Y1JXiAC6
gEwoD5081ui1Jtz6HGDP3MW69R4HhnGxpmY2KiUHXc2+BoM0t/RDtRU5q8rawesTq0V7qh37ycsI
gzMT5RhAXEazxwo0reRTYTTqqTPDDU3Ucd2OZkGxuNlr2H51puaP1PaecwL2wPaiV5FBesjizKK9
3ff+6BjRFTnJlpTFBm0ffkitazGeyD4+Un/UfEwZ2ZGyYM6C2brbSvzCMF4fJcWj28TF2EDeegDP
zwDSptdusrwbpRM7RkAZ0xFEYEnbTzT9N6p/1YP9sABOYDcP92Ueimh6m3lGdGa+bzCMI+lWBPnB
Cr/8jVJPKurCEE1hx8k5mRvTbLsDIo+G0Cu3f1A8eVDxNV/aToEZGVpQhiw73RWRc0tUs94peYZp
ZkJ4B7MAoUoTfzh9Oh1g7eNY9fLHWku5oOXKE0lJ1Q5WNjhcckjW5N1iBo+DgzeI6rGYACVoJHJz
5Qz3QcVnDX362hvNk8iHF5uI1keqReihqlS/9ZisKQ8BmBmTBjFf6ub7JmXVgrcJa14/neJGnW56
B3igzqXybTSyG06kzlacXwGc8Bpt1TvrYWVT6+05rumOEvSxquDZHuq0YH5jcm5ks6kKB1hT4Tzq
7UaeDfyhe1u4H9ABdJxjJ9HSJZtg2h1TQhR90/IMjBvQnX6LgBvgBIhHaadiLlrZYpRHOD5fBBjJ
yKuKB9TYJell7kAroHtwjdx5l/zAvAlbUJc1xTFEHPlY2WhuGE0OcUju7DB0CQb1YL5msNQa8og4
8K+2UJgPFg2S5KqptE2LZO3YVCI+RPl4D8VUbkmiC77aEWqbwV7JMunvYW/ym0sa4+pMXJVrpN9j
HOn3wDBvnjXgAZFGdh7xUntx5j27Bh5H5H2XTpinSo71g9VUzUPfo4jsq8lcz+uH5byVaMLXsobh
0nQofzvHGB4HWWvXpDO8F64+nk+i8LrA6LMdK4AEPfrYTe109caTJOUorPNYYb+YnjRPSg6kUFH1
ghhH53WoQQlP0IbLIFHXlYc6tKjz8GFGylQ14vgxHUwATcbwlAOc3skU1mGGsZuyofuUuW/BZAFA
0bwnCX7lN1eEnzXhdFPMZX1uF3Q6tifONsyLZUAbsQDc0piVD/e6XlE4Q3NVDIdcJcrVrU0QNX0/
gAPoocEyH8jEHAyepdPOg/1MgG5pnrnUjPAhdARIVfGLUobn01XR102dd2vg+ONB1XBFBINlbBNE
ehejNLaIedJTTrPp0EIV14dIHAeaLK5V33k7xL/JiIQ5Tatd6yHVGNRW2dXj2O7KQH0q6AGcRgrS
S3lraqLvRU8P18P5usq7GSfNgLWudfuZFvyzLIicVHB1mczgxqJJcDxaGEWbqN6XNV5PjVwJtVm3
M8uoSayXmJCxFXhXEpBmVxNW/eZWEUu9K0IPn5XmnhhI+h3+anerU/zaxF3zrredAZKsn+gmoNwh
33Iew4pR+aIiXw4tVgb2qG4yV7/SLCPOx8KCMm7zjEAkfRh8O5DI28OqYL1VNFfZtumRWM4jUaUk
YYj0I2yFQkwDNNTCpAtWGvTDFkRSi37WR7YVgRj11jExKleYONvCauoHI2EiGST1xxh5I1NtdFkE
ZayaIMf7qdN3seMh2wBIaU992BpH6I4UzEqrI+vDjYHhnhbq4yAiucUE4AF4jRUk4GBOSBddWRHf
IRR7b03dArvZIA+dU9t7Qg2vIYLL/aDrv5x6JLRJdc+jiy+iMfGkiDGReyKmjI2qGN9MFMe+zYqC
RVM/rXu+v71Tv0iXoUE3uKx3kvjj2XDE3Ejlh++tNMhsC2YCqbl2JYpz1YuovihW9yxQLa4BL+Z+
5doBC/a4g/urZSRubQNZDmdpDUeXNcSxAgHWoazzUfwSzVvZNeky+k2TbvPI+pzTczbI5vAp3fzo
Atq/4cs9lV02ILo1wzv1+02feMJ3whD2u4OsclQica5FRexKLW5a1Y2v3RZN+apSw/rWIEQ3ca05
PZGkTmedwj7iLw8eYhtY5TdZ88TFekiOerEZuoKIxJIIrjkJRuCqWKVu+yI647nHhozNaAR2AuI5
CcCEwSBaM/J/5EqEBy3TxUXymQdPWi9K6X1jrrISpkuOivCY5lLU2GV1gYEmSy6iyVfLKrMuxt+F
0qyyDRj52rbRaL1OFtcuda5aen12FXrEhLfLngLjpwaMC3u4GJlWWXtVlPqrG7xDUfwgqTffmo4M
/EjP8EdqLPsHGOI+NkttEzRtuMXZtg9xx6ST0RBvADsm8qILzsEfZsdEzqEwsLI1YZHPiyMIwTRu
Nf05NSiJaVpn/5jIkf+mTEZ4KaOC1Q40fi+zIQTbb0Zv9Tc9zg616mSnROSPYc3Ci/RGuC/B8CBH
U0GBpaR+m9ruuokr9xC3+qnpwpGcDMN677XY8pXROthpYdxYi5455Uu7GQ60zvSNEuMxXmZwJaOr
FtO9iFEd80/yELQBYXTgzAf4BXeT6vyKNOpRuDIxenfIAiRRMKsGxWrksH4tAaafvMb42nCur6Jw
bA/G1A84q5TC99TRZ5iIt3ErT/pIC7TXxPU3CHIWkAF/grIdqICVDaoSQ2JmG4fUi21AHHnfd+iM
ixI7S0qxMk+ePHu2VzYIB1H77lxhKhv0b9XaUIKWmTP0WCdILrjGJOl5UwF6B4vQNA0/HRs436Qm
HhXBIZq9gvOA3vyokrjewxLBet5PHwS/RgLHj3eVeiePttTlejDIEFrwXVAFYCeR27YL9bY6Sp1i
7SKapFGcHm2Kl6vUAuhihcPOdGqqsCzr3KJqdqZk2u1lLKe4BNk9et4CY/mqBTlL+Htx7Nv0vWvt
+MJUXqxqGwq9y7zpEJXtg2w942A0DpeUUV2KplTy5vvUejxrOfBdwyr6bSj7N2nW7ZZ0hmKdpja1
T8epfc+VLPSG2aLSSoQ2UaPulyt+10KSKMt+W7PaEga+MM5JbKhA7YYsl1/tRj/EJq5nR71iolWt
oToUUJ8ZIsCLYdUAbjrckXjC963plKq1P3S6cQgYZDvXbk6Tqj5MbqpdZQ0gpKsVHNtS8tthIerO
i52sDQhKhJrgAhlfNQLIhmuRTqR6MjkC4w7Xk2vvsrmZqOLNYxklkdOXYkf/xDhU2INWE8SMPQFC
6loLxDcew/yidz6Jy9q5keKqy8E+KCMGcGrpd+9Y3gAqWzbVoorqFE6XQ5KqJB1plbvR7eapyvTm
MasT85CbpEtlSn6vr7a0zAcrDc+1W35X3cz1q94UOxdxAoUKlwCD1tKeBZeqQ0HXo6zLe2bBcpMx
bj7CvUCaJQckzeNjnIG3SEd31m/El+QxIz3pZHeZtmH4uBOTAS5AinCtJwzRUzTaZ2ai/Xijhrwx
ahgeCbTTBzSrNOmEPa4sWzb8GtPxZuBywzhcZSt8kMaD4jLYmnrj7gMgM+uqw9HIWtmiFTGfuWLO
cy6rbgf8FECXVYQ0whtzXXLJxYctIz8fdGebah3XNUWnXO3F9pscf7gR7iylClhi6kN2JU/iPfCK
bx3pAbsxe27m/FC9n3Cbon8E61GddKv/wZo/2mCayulZTNGNq9XGJPXu3AAq2Rq4tleUtWEqhOZj
bVn+xMD5VDIYjZF7tJg0baPB/KjEGL+gN/jqapUP5rf+aVHvDNMvbuEa565To4vJgKyhKTvrHe0D
l3ILqPaJLIQywtpA9CYqbvMlCN5YET3nVIweCfg2NnGU3toOSLgl4nE7EYDpM71M90zoz7KgnK4k
wfhUVyo/n3a08HiLbhUE0gJ5R02KqPjmAY/Xi84U6GJUZ0WP1Z1WAMY9jhEBgEKIl9QimkqktXhz
ZytCIKvhJkSpPkit+IqfrrqPZfOr6KCR6TLJdqlUHGKM9ZlQNynXcsT7kcrJ3OosvfZN5yVMoJTm
Gg530jNkuXOyYGM4CaJgSmxrCCSMVfYMKrBakZ5r1NPHYI4PyUb9OGGRwc+DTPaAkpNCl5epq0gv
nmQyvAalQjwyCN1zoMmTMZdG7LHvmW2zmMvLeryioxuvOkPZRhkGqrrd+CXtQvPej7zxyuTQhJDM
drOWJnQn+qcIy+be7lV+HPNNcge7J9U7mHam3rIy2pVOqX0JI+k7upq/1XRXdhmYim1dau0XR+QH
Jv6b3sbtvvIDvMqcjxBqQEUq71o1vkmgJy+Rhw3c9Vy/zzdW1qbnfEJG5uXWwWmhT7GKd20yJaMO
+DCfjQMkXc0taaKVR/B1ne3vHvnv5897vyIsdZ3yH9drH63lDm7Vybrqd/c5e7V/UA3Wq1UjV9LA
4A/JhbbRpmUGEW9Ikcei43uMwtABxj144/os3Vssn9Cxkxma1BtUsztz4/tX//p2xVm2endX2jpY
Df7g61vrKA7xPb73L+5X4xfYG2a9lQ1YkHLOGo8oN5NH0fqdRevDT4lo/hhoV+3VQ3Ya7/KuPzdv
NaJ1fCZ4ohzYT2sK10GzwQmmtNtOQi7f415FCYKDRL1GYz6urSp6jrpq2wBEwy1Fo7Kr3GoPCLHf
BUlnYsWvPaJsRrIkZHHFdlde3S56k2U+8EO1ffrWxkfKRGDFdJaAuCZ19mFRnrO0l+9lBQygG5Ty
MiK5u3dSfZnCYtvIPntlJ0GZVIbMMWOyElL4jzUShNSKBN5y03w1epuKWcJ0MylOBoaPgoN4eq19
e4XHZtzeW7nBkXm8p4Crgqe784CvUlTS3lgNiX/LRpiVOApwn79vOlFCHbHC9ZPoSX10oLYdA9HU
x+Xmspc2nBpdnp812mlHOl9nJTrnVG63Qh/Ko0eUBv1y9v5xs6Y7sp+IE0xcoziWuQPJIwoFW41+
2XbI3MflkSmwCVG2airEWl4cg8Q4OzQIt8uDQdkXR9GH5XE+Ail15Y/7K0LBdyYenEJq+XHZhEmQ
8+Nm83nfsgfWZh72uWZnuJa1+TObgut1MBGmsV4O3Yor1pX0dNchYa9rUHfHoAnL3dhmdUOamt7t
SvBuk2X99e5NExe/P+cf9yUCgJNWZ/WaPumXqRDRtnZ0jExNFLcbLmgQoRRRHFn5FEcY9XBmkmmH
jlFn6NEjHEI0qvVM/XOz3Bc6dUZJrzwp87e+bOjHUjuNvZTtYA/gbhQkEobKqN9bMZStui2P6fxB
kvb+b+3g/1UgPzo6NBD/mcf/X9n7x3v+/ieO//dL/pvGb/6LYRO5FWFkyFVoPP1N43fdf5kOwUmO
hugC08Ysjv+Lxm9Y/1JR08w0X8NE3uyh0/iLxm+o/9J1Mgsh+KMwVg1P+1/R+P9h15mDAJDEchjo
PcgK+KdAP9Eq3WwMU9m3eettcaDRFZm8kxLLcl+FWwr1BQ3UUKUpnuerIXPiNbyj9H+S9Py7wyAE
b44XMFRX1/8hep+0ph7hDSl7AVBsNWa6S9Z69+E06g8PU2ooEh0bZwUDB/EhYzKIVEgaxv6PP939
t6bxTweN9g8ryvxteKguZx/KTCX/p/wFkV/SeNSS9mqNQDTITNILNUU/wOQzeucgZfk1tYM7Beqv
2VgDPiMAqdLy2QBZKLsG2N9Vxvg9/4fDMs1/uDY4MAcRJqocVJiYmtT5+/tDKTyktJI0hzhSB4zX
KkfksjMTKgzwjc65gyl+GMxhU0aRcqwnHLMO2QGbIdEhoomGMCqqyjBJbNOGPhUe+6r0GJuz+uw4
u3QIXNAfxbRHCHiXpU5J7+9NVjmQFQDIbipia/xClhSiaTbeJiZ7x1gZXwORV6chAHhm4FG/hKNC
cGap/oSnYB+Z+IePwkKtAugetH5LpO0klUOoFb+8gHAak/YDfbXEbzCWgl+4BBp1N1s1ojUK/hZ3
f/MDbNrKmqBn8M8uLmoyPbkltVVl/B4g+MZ/z5WhpQhzDHrZ7lwHhkMKwC6E5E29IWby1dq5QUtG
cBX84Y0p2hUZnbAbezsPzREQl2w8Fbp8JhA22bods5nGO6lAihOdeXammvZW8xJcDc7etV0SyeM0
OcDX3Nh9w5JhBI2jOxRts4MbaeSjc1hp/msUan5gwBUrPAE/2/kPAiTlAkglt+yRlmaXb0jgZqKZ
hBt8CVSVG/OI3rrdxC1hgb0W7Ji1I/NWkKiQWEi4DCSh6V564R19wRq5ko7hXDwkT0UmPqSTU+nt
CzzxpUc3pGtpno+rqaJ6PPTepglpWloGXkan7s9hbu4aMKUU8vBMEO8Hz0S/T0G9dwo6zTD0njSU
Ynjsk0PfRTSWweigJRmBV8kvxBhMEL4QQSgEBFGpFx/0f7aBc9cm51voTMq2wh6xUqLg1RtigsG1
gUI3Kql2aK9Omv3UzNFctTmx53U+OevGQI2vyj5COfymVU+xloNoK8aYVsxH2Fd08qmY0iJQo5wC
ljrA0k3lz6FMmX+18DYa6rhFjhgoqbJs64A1y4NiuHSj1mzdsDPuZl5MaL4jzoox2kFvJYAnt7+P
oQaYNdHadTnKX5mtm+tUIwE46xRmlpBYN00n8p2Whe3WwKdNl7SyLkVAVBjLhE0syL6oNOQfSLOP
ZUd3MbLN7qhYbEzFod237IJ/6Y6fm7yNrI1IYlLX5wcUS3yMcTb5OcE7fJvRjVWRBc6gao/LXX1Y
Q/5Ybi+btiu+aJ6e/fGU5f50fv3yis/XLvd93lz2amuYdonCamyZkGCqBo40mK9hEJGKMt/XjROb
ec/Eb+ybY/aqY4GY/GUaQjZ82Zw+n6ix6kJD7NDtnWcpy6b0NAhtyy6nDGVHvlK4MeAM18sLf9/5
e7s8ixmJu5qkYf5+Uf33Oy2PTjYUKblaXvrHkYyqClBiJAmiUSGkCo1wjvmFn8dGVB05Hb8/Z7l3
XA5+eXtnObBlVyyHyxCCRgiQ7ry8on9EXLxhcnrNZhEl1D5kCvJFN/nxhFY7rutQnEjNcLd9EtxR
ge+kVAEgMreuh1qiouyfKQ38yLsbrq7kxbb1c5HbzAALMCliejGN7lc7yGOVlQAkLAwFsB9aPxuJ
kzAmUF38LlSAnFFEEkfoXjP6oQG+FxNrkW/FtPt6J3lMjABajnELUpr9o2gf9ND1dn3Rfcsyz3e6
yFjZCP02kYfi3AorewfN6xoVY3Auim+a6l4G1r2bNhnpkJBtsAq86mfbO/AhEEsVqMKR7ODNQHaJ
B1rVnrwCkH3ZV1cFI+9xirKDyfL1GR/vLlCa76Sl+lNs6n5dSALIrDJleBYPxUT/bwiaYVNF8H9i
g0o+wDeiMByqYjHaOERYFDCJ30WGyjJVqo1PVRgneIanLB0ocePHxtef6wy/0w2tzU/B7/dNdDc7
giBA/PW0bX+kDhwQO7ZxLtmQ6PRo6ACkzhctr1x3tjn5tRtu0YiwIFmVNJe26ERZTFBWB6o/fBlt
jctZode402kScIFrhsi6O1O4l/oYbHTTsrZx94Mkvp/mNH30av3FUuriEfWd2OuKt/fQxaE5BLdQ
ZAhnjbBx1mpH3IT5i/keIiroAGULOaCPxmwt0v69GeAdOHWnrQ0nLn2QPCnrdJ1YCriynkrThV9Y
baXgPULw8xMpR1OurXDlCsQVer8KEHNmd1ctC4IvnHJVVdGvuOyPudBOVi1+aC6YqzGk/CZuKFG/
xriSNrqTRAdHdMeceA1Hxsar3b0XfayTY4v2K84EAplSedI6o971Zr5DRELioWZ/6Dn0GTTIkEWE
ILDDhJjgZe2mrE6aPVwyFy0nyozrpAD9m6wGpwxCV8mCcK0mcxWBM0AXxrZxjIOWWPvR0s+Emu6Y
YuxVKHYbTuybrUfjVg2Zb5IZV+11yIG6fiIFdfDDMXJm1YByL5nNHPrh5+RweiEnm7ZJMG3DVn6L
SxU0fkjlL4wesjj/zk/80FPAjOGD+k5lnSdgmqmDK7JFJxuV9bNtXcv+0TUt3x3axzzoElSj+nvd
V3ts/7mvVC5NGpdo77ha26qbrlVMtL5X3ZKJqqOgb27QNMyHYJ16wl1DK81owod3NXL47U2PvW08
jnn/FcKyS1ViGE5RAPKX5Ea67ndmfofUQk0xDeVeIRgdNveAzsDMt7bouOROxi/PpZwf6qehNHqu
llD8+qrauQCVMC6jivaq72aRtkixRUs/1EV+F3MVS+Mn6ekIW/ueevKucC62Ud2GBNoHlx+AM8RW
aCGl5OGg5u1RJ1fHdQQ0DzBP+KUopaRvAyU61XRe6pShyaOf2itH4RKSPEkoMTE6n3CEVV03vqX1
z6Xbo5SMI5NhMqOLrHiPTuAyukQRhGQQ94NjcRGuxwYwi76vnP41UWFoupSoEgOZQB+BAUvFti0o
5QgjBlSVHx2AeyzN96QEkBFFOclS1DMVFLoMfXeqJzyBAIBADIY0MapvlZHCAje1l6Sl+CpN49mZ
aIJC3oiD6AL/6HlM7J/uoL6PwGKV4IsS2UeS6q8WU9ooKZ9CL0dlmIwzdOlHIfPXsgJmqMZ77zR2
BC3buRNtDNq9VwcJNUCgccivoN8Mn/bvrDHjkeW+3w9rmc1cyh79tKyeBReZfdbrX5dnEVZY+1XH
gnzk8n9VmMTsdBTU+Ptc0DCBRiUjzQuyRr2RnrlJjTunlFhZ+F+U3M9EJpB1evm0mUjpjuuKX6MO
fdEhMmmlCmDxGG8wwam/QLSWYjwboXD8KC4eazM45FVDb77VnYvUmOmVkzZsES2skLDra5BP9SZQ
q+GiKc+x4/AvnI8EHu/k27STGVUdvr5eTWHgIZSoJ5BANFf5nn6F7VTcBqNkM6AXNPv+XUZ1v9ZT
L+MPP1ab1B2CSwdM7dLz9574/0I31Nv84lX6T91DHKMowzelMjYES6xYIgXnpB1chArlvYljYpwK
WG0WQi196q5unhK7ZFS/ENDTQzWGI47tm9QNg4tea1y1sKfTlWWXD5UQE15SHoBtwajpu6O0CKiU
2lwbVh+sTFcPtPjzczXm0JsoGWuhAz5n/iNWObFVYRYFK1UvS+D+2ui7og9QEfWHsXaIO0CXCzMb
fZUATUZbGA0RFUCy1PDgp9cmiQTKNPERl+HRMIP25CUyPXrD9Bh0cryag2seNepuYZ7+imyO0Ut3
RoNvwc05s9LJKq/SSi9aP85TcOtVFIz7Fi0qTcct0jpvmPMHWtFDxdpv7K/QXQ49MlquSwTGu8Ut
S7WAtlRdr/E9BRCD53arp/hCQ32bN4SKQtM6FK0rr9m88XT5k/a4uc1VTnR7eiEpKF9Z+0SGLIZa
Zi6mAy8OUXV7dY34wwsHiRrATanPlbB91OqA9veHWw53y/vAqcNpIY/Lpp/3lNIZSQmYd5tOm/A1
zrvINF0uUqzokIlUczVy2UuimY34eXu5kz4xXZxlFzwcj7OQ/+v5//bOxoScaEwlLBc44e1c5bTn
yueyF88Fzv94c3lKPb9i2ft87fKyz5vL3udbuQg56REKJBTzBy1vwPhtKa17COZiqgI+/LjsfW7+
432Itzsmjf/mdYKBP7aBLgbmhJ16KdPOG6jYgpr237dzkTe/P+73e31+FGrc/36mGZ2IjDMPRKMg
XE5+P/+Px0Oz8zREu7x/6tq4LD7ff3m/ruu+1S6CBaZKVNTL+TNTQRKTv+xmfXPIQv1LRqjhSg+S
W0RNnImnQcfAyndtGWo3qSCva1OkVTpLPAiGcLqLtO9XhTMD7rqMxDRQeqD0H+KBsIR64qzuso4O
U15uarPMLyPqFOSqebMVbpBd3JwGmhI1zWq5uahEYgVAhRJhlJOVNNHQGy8J6Y47RAowU8kOINhM
WtXGtrt9XNTaAQk91eeMmAW1fnLGlSQ2b9+RKoYoMc7OFbEra+Ae21aLAEcADjy4tXpLHDSmTIuw
Fo0cHvEoerSF1uC0E2lW/fELC/Hp3COnPy97bq0zSSg9rrTzA9q8gY58bJg8HBoR//W0cNKms2GP
Nc1HpOqFsRMVRzJZb3FuFxBAy5TGFWuCJlUFVNZgAwUbxh/Za7Vh65A9g/DczhuN2kWThGSDI31d
RdK0N9nVVJSLzkrlGBbCOOnhPePCxnfEG7Kc5/Iyoa9hNB3OVpg/C91yGJd5Rh0q8pwqYG/GNNT9
JoNxojgEHzluRoVhiF8cva4uk+tmzN0o93tm8Z2wW30LQnvVeA0qaMI56EmR1N23+0CwwJsyGxmU
l+Q7e4jfAzGU2zaJScGycUq6pXpWM1c9L3vLxpDj7ANRp7UO/gfiHVhMJlQGf4J+SvUSPjwvqkav
ANCQZ2AkPMwAeWGfLEPbF7XrbEbN+Q4Xzzw7Vl0fwbD6ynwLOQQbChub0LQJBf/7vsihtDI04M7k
Y1Uw66VdZp6XE2vZA0QYbhNLB02t6SMTx5aEzM7eW/lkwJ5tjV2aJK9gYHXo9ZDWLA0zFg8tj9vo
T85uuyfhhkkf7HBqtviMsY7SnmNFOZbtSVFh7zuWgl2bH8mZ/qByXvbIgHJZgMVITPLqEudnp42b
fdxZikAQgfIky8Tr1OnH2paTrwtJtzwFf2yDfDwbTvtW478yB5Ku53tDWO8b28ip8EBgOzt/P3N5
+rJx3FNid88UOtMtbp32aPRoZXDFIPqfv/cIxQCUQ77Ddj7plw3ZlCWBrVrFtbViIWhhi47kXxsl
DpHkLLd/7ypKMs6rdlyfyvSyPAAROTmVSYfX6o8nLrvLuy2PLzcdFXIJ0Q3a74/5fODzU5f7Pm96
LdZEE8HQ6vO+zw+tjCY/jt2rkbgtcctRTF7C34dehTZLAPpVfxzf5yd+Hh7Jixx51lM5C+gFrJdH
UFOckWmqu8/nLXv/OLx/3Fye8o/D+PwK+jb+nnXiUtMK24VmRqfZCFkVVOkTFMWzKzEK5jXCfJNY
4zt9OSxmlfG1zEzlmmBUXIdUfsAWYh1YQp29KKWF20zXoPTICR++q7VSraeU9ivped0GEbx2REel
nyk+3kMLFwKz+mhsp1uYvDaOugPEb/h6je2Hea4PyAskactK1yzR8RIwtjJD6rGVigyLtWX0zS12
4ESclTs1LvKDgdCAWCdoF7lGbevaDjc4bvNRvSAX+QqFE2Oaw5kijSFec1M/cBDtCvV+jAMgcbeK
dg+nMbxMQfEtV2HA9dF71UZbVLjazYlXOQ6NvVITS9kzzuI17tYjiyckN30N7TF9ixQuy5Oc5NkU
FJJkZ3zvzOb7EuM0Vzr8PkFi20KCbc3+rQncOzZbezuzCqO0OSXaK+s065SNmT/xt/QZzwMflg4l
VVeizXYloMrIewow8q7LZGQkyl0aAIPYBGN4Yt4/+xGr7RQgCRKe+WFVXrsWuBUKfoKPsCstKugg
c9oQYoSnltamks1toegUZUsCMfUeDaDPbiKgaa036gfhXt9aFWOVObKwmEwDU9TXKbHCp7xJd66n
21tOkoukM70qzeTeA87eOvVwQ+907UcKOvyUzSOMxIEwF7yPq6616weVVLM6RezT9Xj0ApI3TuR6
rGR8U1q72SVqcCw9k8xfd5w2JYh3CtBddW2/JQF2btmP1XPrxTgokEaXWHhRFQQNSVOI38AZJ2ut
Ku2b2bFcKvPZrttMW8xa1iOxFduibul5QkiSitQugRrskoqYsawohk0WRC6BYfKnXoTjjo3hM88e
wQPLzqd2huPQm6ZdkOuor4KuoXcaIhjt+5I4LgXoqhx9FSH1OiEodhuZ+EBmicdDNUbXzpXdwS5y
qhydXaytrtL35Zj8wjSX3lSz9FYuZxSVNnJdY4kXN+y2nkJ0QERqo99l8oNVH6YiMhFT19IPBDEd
Uo2ohaXx9H+2VwuCQ/+jtfb/hadvs7L+f5Sd13LbytZ1nwinkBoN3DJTDJKsaN+gZMlCzkAjPP0/
QJ9T21t2Wf93YRZJySKRGt1rzTlm9PbvZu3P//O/bq3+H90yXPpLwoCk90uvVv7HsUxHeFB6DLA3
cxv3f71ag14tjEHXMfX/har/t1dr2v8BgkjrF2i8dED8/J+S0y84oF9ALJD+LYFG1RBiBrLoFyrK
L03AoB/0yS2LbicSCm1VVnOJxEV8wApx3Q7KWDlpGOJr1JJjhFVt2ZlVwVSbsNPyxi6n8GB23Vlr
kU66JdgBJjE5+iZzWaVBiA4pb/atoU50GiGB6Hm19UKijH/Z33/osH4ABzEYQZFheW7qLrCI3/q8
VRVM0AWHdqtzqJaY9DaJRvtU8xktc9NUy6kysSnKNwm98pPP/sg/+fnh3gzGkjaQRudDk7m2YmUY
mWi3mFcJhoQ5n1q4T8YQOpBBZ8EPrkuErlScEO9aXIB/3/Y/fj6HzbPg711YLP9u4lJQScoR78A2
c5sby6apavTwihuYL/iUNKJV9ow3Kz3KmjUWy+gTapNh/xvucNn+mShkc3pDd/jY6yePtUuQVrZb
IVrcRjV+2Tpn2jOSuaQz9ADoaqkWuZizlUs3cqRDR6MDdEGOJ2xhlbX2yS758zdCfzBfXLQUP3Ck
2oE0exqS7RaIh7MgKSokSNeuPoF0fGzrs+HC5HKRUHocROYfcVVN4FI1qfyO5M7ZuQ9sYl1Tbn8E
7b5MnDa40oPcP08NEWqmMgjJ1fobWXMDTGVlHkvLDslNcZxDHNnuJ8yN+Zz75Zq+fDWUH6gvDBgQ
jj3voV+uaUHp3gqNtts21Zv0Axo1WviK/IMQHp/WEaI/x4/LT86E33e7ME0wPGIm1cF5/IBP8sME
AwDsBW6uJNzkPmTSUie05O/nO0Pib5uG5gVCmNS92UL7703ToY3HBvCObRMMLkwWNqNGQr9ILaP6
5Dz601789aM+nEewjjCRi7TbuiPpW11KWHsXo04n+NKSNr4MkgajcDz9fQOtD7SUy8FzJQAqixko
JzA3n18PHvJU1AA9F7QpqVuEWpvvPBCHbSTxTZcAgpV3HcZjdyrL/r7FGrgeK4WEwPbA80hEmamw
1n2sbYnQNXdJCoMz6MyNchh33Q5K/Tgkx0oM+kJ1nqK8Er3XgYXsy5/DgQe1zOvgvTGcaYeoAXk1
MjQk9AsD4evRhe3X3hqd9s2uRPSJUObCZP1w2loU+nXDEcyOfzttAU84ZtFy4aYmeSLGEN1aLQGO
YcBWaaG6bcmdrHqF21t59w06mkVsI7DMFekZg1BrJ79LoWQB8vCMRUecZOliWbewPK6CiPhdxcli
KkUEQ414M6XQ6coJoCTpyZW+MiaTRbBpx6ehecUir5H81Os7/3l0yFc34w4Rcfz094NtGL/fuzBR
zOobBivBvw+Xaoy7hJJrigetonvUddOhr+IfQ0HTtOkfphgpwtS5MDiFGHbol4GBiXf4umfMdJty
irVjULzlKDyPuv7VpDS3IlX9a+hTgImsAgszU2unE8XSap1NYKXy3uv8nad/jzU3fMiGVtHS4T6p
VXBMTUazVqE+tX1KsXqbHTKvAZij8TM7zm6xLNx68Fbb7kg65sLOx4pEd3kyWzpMuVjawyGeAtJI
Q4myqq+u+k7dBiXKDnWA9V8vycUlg9S+03Xx4Ir0ro6F2HkO6zgnxyKgXH+J9SJN8nBZo3PYTJLi
fIFFgWZL9Bgta4TmCxb0m8kNHqwY5apU17VTLtIIthek2dexNMulVuYjbacqY98tUowgpntDocUh
k1SV1At0IFm91l7TSz0kDW2woXyoIjKYRhuPeqHSK1unzRVPLckEojZZLmtfDOhKlIZew1q8FrK+
Efa9UzQCEr34ZhrOvT3ZzzILWeJ6eB0ReSx8aUHMcfkjteoenMBFgzpjDYsMjB3jVbRgqXCdhuMn
Z9XvA5crEPEBeLGZ3kn5YQQZ0OR0ArPftgNZVpKD5CqCPsknvPcHIseCkEotq5FPxv8/fiqMWfSD
AgDxR2iqV3N2eFPCbVd/bKz+tivS9652zsOkPdR28pR4zvMnV88HMipD5QwCJjbaMzzP+Q0i2AQe
xcy0Y+5lKzCWCdkwQ3xXa22zrl8Ejji8TgdcnhT0xXTz9w///cKFeGfO03MPQKrlfLhwg06oGDQg
myuLZ+TUm3g0wQZM4LfK1rzS253U3jTkU5/s5o8kx8tGM+VwmedalsWu/vf9IdN9LWt79vPMZ/C4
wogTydQyDcZhn+QRSG3TWQpFJTgNpzOBXEQk5OmLox7J6fmMNvqH6R+7AaikS93VkEyJ/v1tkkib
DKf0mu0wMAvS52ED/AnG94Z6hovpNu0bgOVSV0ThFtcAlFdp6sbrLOzvCwwnW5Hqq78fGfNPh4b5
sCGgp2F8sD/MRPBw2FOkZANU33RBUGnr0oEyhfL6EYfSu2pAOzZVgSHcMQPue+kTUuYvo/T1Y5Ma
X5OB6ssOTyndLA2Dawf7Ea8aJubWXLV6cG/E5qmFJHRmKqK2aHj81s9O1RS+h7Y/rEXCn/77Jn3E
mV8OuifB0qHU81irfZiLBBTJNT+0SEOyJ29LUHzQnQ2Cv9a5wseYGiTqqjiq6HLZwHXSIdlNDUbr
VMwXfsZqrdGdF3Ni6uIoch2hAvUlnVxnBrVDm1vJHn2bLnJ9lQQ4Pzvbvaf/SLfRCTEf29Qlau/o
DbLdiYINBo0bWNxWhzTdUaddFBFFn79vsv1Bvftzky/CWWnZDGcf1Km+UXvZ6PbNVkFNasNwFyId
kqE27iYQTaolmVGAwQt7Egk6aivkM7/HkbYSIRN+1aE+ZnqOCNEfnBULwH7BviGvc84EB7zwnA04
huJ5MduGDllW3ymBARJPXQo1RoM9eJ7/ONYqK3HSmUIh9jIRDDoquXKDPliXPmqFMBpfpiYDXUFz
f5n6mI9NvbnrC+ft73vjI5z0t73x4TrDQdgDfhobUDwGNkKEwmS+Gzg9EZutysTN1owL5RKWxsIx
VLz0zIZoWykeKAle//27iD+N9EzAuUkzChlImv99zbujsvsR89TWI2drCwpoPNhm8tT53tqhyXuM
hJJINLD11JiYYXoZ19DxkmvplXvPplTHFz/6hc4uneuHTT4epJdZNNcAPWXzHCfOqyX1vO/C5I9E
Few2o1N7iMz0HCsHi2pv3/Nn72u3i1cTXfdlqJAoGYhYcBxF72mOjM6X5nVLdw3grvOclQIrI16x
hTX5wzZBBDNa+h4ANBMKy8WgRGDJZvA69En6E33zF+ROD04Xc2+HyiDb6qkjGdeqwugYVRZ2huDN
NeL06pN9y6779xSYOhF6bJs5sEMl7sNhBrcqEz9mOHXt5CXwW/xckx6im2BO//dP+sMg6bCEtT0W
yvzVj8h+oNdOjpmr2ZZB/h6X1TKT5Y6h84bC/ExBDEE72OHSzu37v3/wH6a8bKNJ6dazbYdouw9j
WeUHHcEAguE5p+wIUQ1vKmXWpG1e8TVgsqTzKs2uXTgze0EEerTORlbyPvP6ZYIQu5Tumy1AhU8l
aURjWMcosje+g/zm71/1Dye6o9sm4VGI92nIzj//ZR1NvkVF31gH0hCS+NRXh6KJX5Se3gwawMco
ev//Cdz4w6SGip9J2BrUTGiZH04BT2nNgD+o2RqqO9OLWDH2r6QEQOpIOo8+GYVOU240wuipMnwB
a7c3G2D4iGHpYhT2zWDV7SokO3VT+0w0p2i8j7ANttpnU6D5QP12sgpunYRsSPs3pnTUtUqEijGp
d4t2pZcSYnIiCRHWk2gpwvj970fjj2csSyTXQyb4OxYWQzit+G6A1ZufSBs9EYnWrszcOTM4W4uU
83fpTXiStc9O2N9X5K6Di9XmdOWA2O6H8S4GWFAYuJO32dQ+YfO/hf2rLf1QAiEcavQuOA4D1p/J
EIKIDCDNxIJYNqWxDveDbIkkgDwaXW1Q9l1Nk1N+cqv8QymKLyhZPGLsgdH/cdTox05MYZNwRWn2
C6OKYiHTAtsrmxPrxh9hxOxY2e7GMVmvyfGOuPSLgGMta1q8jGLv1sgu/Pvhsv90vJghc6RY3SJu
/HAit4EiBSMHRjd2QbzRM0Q/Wi72Kek1K7L45LmB/EeOTaBvAqUHKyaO+9KkiNjFbnYzZtvcFNGd
NQw/ujjs7zoDZo3foKHKDx6SXNpV4XlipDlWXtWtHF/QrmOiec65L3ixcWpdg9QTL/ROE2Zr8iKY
wkU6UZ6h46mnpjrlJSsEWCXdFlA2AL9BPE9dWuw1K5aPZhW84UdZJ8oIt/3ssUgNbmtWPZXHolw1
FXOAv++wP+wvl9gJh8EYyJo0PoyLoeZGo8gduoiBwC8VxevOntQa+DGpap24j8LuFkbae9x/WsT+
w1zL464jPV0izMZu8u+BLoqJ3iajBEoWZqxdrOMvjTTf35okvC3dwjH2PdoEpbL+iizvfmlZlbgK
R+v/vqZiLSUwts3diN/uDGVeTi0AlWqbROP1bHUl6l3X11E/k+BD4wV4rnEGpHeM8dF/crr+oZDu
8uFUc1nESGr5H65yeptBXCCq27ZyFKRBhlvTLb7HZRAcs6AyiX0h6S2YJmjQwaYMyaX8++H/wygD
ot+h62g4AK+8D4efmVLeeqQt06aeyDHw9tCHYrdpFlGcmata/3SLWQpZv4/gzLB1j1Ay6cKp/3CJ
umQud8h7+EyEE98LhNvLvmydm4GiDXgQso5zla4ueFZNQHQoOv/NkmF4kETzgg73vZtYe8ljPVx3
xB3RX41CjO5WcAMS6tgYlU28I7GBrQwjSJKW9uDSRi3HWiyYJydHLRnkY0OJqdH98s4M06dmVLBs
mjp+aQdvY41NetuAvqCLQDOZq51lL8SLh7wFBx6VWbDDl2I9Jbb9XTl0tHtzyLnSO/cUIGBcEmvo
vySAEGAt4FbUv1DN0e5tn2mkBGIzu1XhTHf+yY9SHNqFrd0IXdW3k+mTRd1btzQ2qof23SpglkSD
cp5cCxqXEf9Q1PUBZSzqLrqXrCBui15op56k2mWZ5ay53dD3vqDIQr0cjIfZZT0R1vrY5AaikNHy
nv0mzreWJPeyNW37OvfSR2Yy3b6Og+k8AMcTZWdcta33jUVQcsLrFJMdTtufO2T+OIzxvV4HSCj6
ydt4Rjt+DZm3ZWM7vNiFSBk7TMwXMwwhAaq7HJEV38WRfAVIMb3qiXGbu+nXNou0TW7a0WmUXXRC
JfxWjg1Zxl0PbdPNCgz8hHyy3ksVxGuySxZtSsZXlNSY3nFTOesIlJdMreZqKkpm9V361GpxtzXm
V5e3ZAibfvLtbAXrPTpzZ4/ObUEG60iZ5PIWJgJx1brmFrhvD/6Yh0K31c9nl/f8ZFg1sM+2Mx4r
TixxpPToHC/P/nnos0CtERyQSSrQgY2R5LZnFtHJ78foFNiAEcjtrdZI/4tDOOgaVn6tRfcg62+D
U7B6mfz2KgrwTl2eTVmWolnC+ZioAGNIUU/X2B7Nwq+uL+/Q+RuvozSGrzwlu6KeiZW+uPnnocq7
ZcRc5YzcF4lBkwxbpGvJrhnRAkiztB+GxIJzTaho36LEb3vfBi/Fkopc+Opx5AhsQimDNWG0/h1A
840x5saTFhZQxULWMhrTZL0stS9tCdB/KKpbcrQJe4xz7caoqR0T47f1B81aka3p3yMDqa7QJgbL
y8uMKf5pdsd0MIhqpYG0HmQCsQDgTT8SQYv2rbtpkhXp9QcTWeBtlXqkAWpDulclMfNG5RSbWHeA
zaKSuKXApNbDGKEVx+0CJEFBNdAjdfCnMl62OHUf0xGSBnZc4hVIe3l0wBEuc9STzK3cbeMM0+No
G5QwAjWdcs2fHs0ku9Jsw7vN9Lp+zL6l85t2gzsIlhUXAzEuwGKrh8D3xrvZC1pLo3qAdl7hToBp
UE5WvHYKfDwjS+Jrp4ms68szpq49a42FJPcUbl/LHCkeLdyr1SQ3skq+WakrrqTbOlcZ0mzObxuZ
p1+c1ZAFS9pr9VYQQpKxLQ9zjXJh4iIm8TdQmzi3jDs9A2dBDmVXzHDGic32lO89EPnjrPSBHAkL
9iNFqS5dDUZfnrTRnA5D2WwafDJ1j12SSv1tC3DpWzDYz6rrDwaO4GsHyfm5aDhPCpzVECmz9tSQ
vmk7ZfiGLHXESRYIahB6tSkCka1Vg4Ejztvsbsq629EdnK9Z7ObrRpXDXiO49VkMj0LI7NGK7LVV
ahSO8xjMRFa5X7vwqjJH5xv93wG08NTuyEBMnoVDo31+37GY5aZlC2JtYFi13KJ5cIBgL83aHHcd
Wa8lQU+PeC6/MZCk33LL59eTu9gs6hvXSJzHMIY3E2WPQ9d3t5YbncLxscRyd+/WXnHtZsND0NX+
AwyB5By32uvlVWpH0SlvUFtl/ozSzDWOBrXXW24yC4xa/p03P4wtvMYinOxDSgt0VcZmvbMguqwm
iku70jTGB8937FUUlRb9tmJ8SAH3r1Opfx96UkeqIm7uOiCCJ8+OvtSNau7a+cEYqB8MhUv0W5Bg
8lSCsnPu9Vc9/i78OryMuza+i3JEvb3+DbeH2lbuIHe94z0PFhLjVe9wLZoJ54gtd0aQRN+bHxzo
fqc0oFBd79o3viNZj4OWTRtxpi2XLfIhcWFstbQpeth2DHjOUQCyXIs2ClezWeY6cKvx+vIMG5iY
ufVLMYHeHsHe3tRDk9wMWYkXNH30qiDYZEoQbGZh/dGVZRxKk4qNrAiSd3ADXjkG916v8qYdmnx5
wI29SsrwLEdZHAIjKQ92menrpom9LSm9yy4RORY4s7mFt5OsrMGWh8p0y0Pm2JylEtLQ5WZX2Pw0
jLG6UnSdzpcHHDePRuLpW72pA3wx1doNDHNv+/7LFLUHJyTXIK5+FJp6dXyDew51NjbgQC7JvkvD
esOK2oPnPKwjG4i5oQfBSuRGDFUpuzLHaVezjFgIO1pryttaVvkWJcmXJPFBxgAFC6boB4rTbV0O
mH96e503Nt+CeZ8aCMaQ7m4yJ5qvkCCbsHlqKwIazPotVkeQxfiYkTe29lcVOV90MrBXlL9umc6v
8gFJikxM7vlKBCsCyZakSx3drn0yx/Zm6ueucnmdgpTlrktnybdRkkhc4cmTa/o7exLIFcPtLJob
TNzoWK4T7R033Xk03bepHQYU2WhkA59Jq0TBV6c4HPS2XNIKJeghKBRmTWTrGKuvWAzFV0YxPXaj
c1M5gCWNtNwn9bS3xvRWIWTrWDKlZb+H+pajBTM2Vj5tm4goZ2VuZ7S3SGk5yhHSU3gLbbhfjbK2
5zxjKpDZaLHbmLIKNqvMmSvryUG1qj865UOSVGrpxOJLbCOX7hpcTYbymRUI6rV+Bq03cl9dA7tR
RDbQYkrb29zzvzjjVAE1Go1tEzMz0fRsLjISt0Y1rirc6zTu3PU09ej2vWzfgoDNLEfRm9SuQai/
RJOzEdiOVqDZ2CDL+JaX+plSiVq67jbXzZWcWHt6zfQW9qgHC2XuW8X5xT1JLSttwuxR1+5m1KqT
mejxCkVIsaxK6wb5qQWnK42XCkFgaj6bnXseG4Q/SnCqQlwhniiJG/LyqnMvtXyjD0a9oVWFrVID
/xwU5hlpNHz7uow2jTLxfjkMCbb8obWqXBWu9a7llr50RUFIxOQB+Zxu9cZjhWyQsYB8d22bWkGK
cBvsEtytCwr/oI/CKlioSOtgKdO0cKaTDPEgkfgOZsMKtlUPjcuIHtoJdarISbV0QKxSSg5ykPxd
9sON43erQdUPMRKbGzOLhVSo/zOOsa2aR0dZ3yqjRGCAnU58sa8jjWZ04GFbQyW7GrCaAF3X2MEl
DCtNED0TY0NyN5egJr3v0pPyg81kOi+oOFC6Vui3a0fgKewUt13DWRkxAarkWh+tmT4Y68OzMDRt
K/v+ui6xGkZ0PhdG1R+6gvtSCUYjMyOw9zn47kCfcC90rzk3wJgkmdt2rK8VPHSSe7B35lU5HJKe
bOrLsybSVzV5g3vVcOsZansLeLqEbQ/dJpIsc6kzCqMsD5hPNaQg4cHLsdlU+gzyi7x8VejUjN2Y
vKYsqA9uF9SoDJpAzeQ2c3l5s4ut6lC2wREegQsqjzB4Q6upKJZ6tdK9BK4S65tykfWlue307iTn
D6zssSRxQzJ6GoPgKiWEZKgpjBc2YU/zVoTZkG8gjL3SGogOMXzMg8PafZFHTbdSpHMwXEERTXXE
v6KKiQLLZtlHPZB/F7nnIkl2ZlBra7x238mIzzFU42vMFBGg3bwTkpjmgpfbsKN9rTuEQo4oSsU2
pNkOja7fZ7gqaQLNv8Ai8MrFGb2wHKBkrtftxhLZSA8kFPOx2RwuD/QFN7IxvV2N5HQgs3xft8JG
opZBSExD+v9V7ZLZKLSnWvP7TTO/urzFEvwY5TJe4649REWVH6YszA8ukWYuIMCF1SEsoxCF5NeB
jgHaHY18PO/lClj+yiin/MDXy/cTCcASRsQ+drnxh3p6QK2cEvHGM6MnUFOE7S7Ju2dX+cWGV/7V
5aHACryxc+MxJ9+S4URIVOL8ME4xlvx82ot4TZlO7qocufSYJOHh8gzmMr5bnDo+KPXGNrCvlWor
6woHqqqrJ+iq2CIvLzXs9AdOqQ6KiZhQUrDKg5l0IS5eHkZNRLh0n9IiyH6+7ba2i28Ojlk/lSlG
E/gnrDUAb2ZdB7oFzq/BwnRNM8MlDllBsgvUmRjT4SqUzYnAdRcjCj00HbaAy33NkJw+aWtpO4Mj
vigzwHsGKzhYkaR9TKm2ikhePqVUrE7pAIU+9kjoq8A1c5ED7ysaWW+C8MfkGv6BIl+9ThPcgHW+
j51K3wiiSBYdPqNR8wBEJJhGbHoP2hwmkSb6a99p/dJoGVhH3XsbzXYzuCBtE/gJ/QxSqC9MhWbm
MbgX0sLlKWgA4BFcxPmVc3nXuxAaUEfD8pzf7eb/APAmXluI2RcadIdpxjxc3seGDYXi8nv6f5EQ
F97D/HD585ff0meMRDwDJS4vf37Oz8fLfy1mDEU2Ayl+vnn5rfLydS9Pf76egRYzUHBWbv/3uw0/
yRfzp/38JgIyhpgRGZe/+88vhjNKAyzPU3Gha1x+mkDcaGb0RhNA9shnWMflWTo/++fl5dnlvQ+/
h5Qj3XSwPy7vXx76Cxnkn/8rZ3AI/v7ry1vTDBWps+J708JTdFy/gLggbYzzvPzngUwdkM+4P/Es
zE8Z06GXeINYuTPVZMabhDPoxOsJA6mL6qh0oirQUM7Z6qLZJC02rCEjnqEcpIsfll7gEI9Q0+32
fYiBqwwzZgUT2is3IqAnM4IlgcVizVAWGXTWTTuDWtIZ2eLAbsF0nG6yGedSz2AXe0a89AisTJgv
6Qx/wfpM+xQeDPgIraPbG+nf3RkXE1LqYJ19l8mvzNjCVT2DZaoLYmaGzegzdsaBP9PAoamFeYtg
BdnnjKjxYdUUF2iNA75Gh2PjyRsB1aaAbuPPmBt/Bt6Ap2D177cPacySrsMqPWfObTNoqGFNoJHu
ibscJsgin2BBzEydEacEHFLQxL6/6CmeWEZ7TAE8Lt1OB7mM2s9yfLVIbKgTPU3gaOb3zCAfJUH6
ZLB98O7D+Ylm4E8J+SeHAGRhojXj4r2FVZDNiCDunz/UDA0KoQfhSmxXCp5QPIOFBIQhf0BhwcKO
YhE1FipihEEZLYtSTa0NcN/HzCq/kuTU6fkXP6n6bY1HbEUx0ruRqvhOtk2I2aB6K4PuXmurcd3p
MJmifDgEcfiCFVrLAPLp7ixLJMqS2LKayLNuK4vcOwQ12oSIuZGR9xoQ+h9O7hu7UD2EyLe+gIMi
xSzyjxr6lIMx7knmQo1k4dcjR3KdeHG0jLoiWun48VYg+Qxuz+e4fCvsYFg3LIE3hgjACYsiXU6R
gadDV3LrBXWzyBJ9gX8CuF5TcbOvE8paRnLWtDrYNf70A41jcpb2zPGr3UOmhggdmepvLYRnUVY+
aWnZHCT+EXodhJkYdlWc0qjcCUV8JolCO0pPjxpf4SAofSxKX9EGBG21nuzU3hTQuXeNWb6wulUr
ejjFNpCmugaioRMUtiD3R23LDv9lPkDaUrQ3EaRXdBQxWVHlZO1OCSxb11QH+EF0z4Jm3Ea0iRYx
fdmDr27RMXnMTJgbIDU4OLXzoEy3gUoFyiVF4qKv4g7c+4SgfnkhR+MELY95VHInykrmwfBeLB99
90QlEVVU+FXGeFLSyYpWVlzXx5b6UOOizLIzAmxK6BRrt3efB6OECgq3squvK4wzZAGBCjfPHX5/
QjK1aJfoBbE+qD+UMAicDsNhGY/Azh3RQKdJBTmfif2tT3W1bGzgySHRKueOBi7LCnx/0ZM1IC6N
cPKs4oKFU1gwSa0DUgdBHWw0LW2ofkTlShY9cUdjPm6B8t4IM63XIX/Eo8617zDm2HrTc9ZAHh5z
rJYzgz81aQsnOsEMweysg9oqdqn+MmvASq1mMsLeYV1HRT+d3skMeNGK6KtWlO8dNqMrrOnagpm8
s80c5FrZVG4C4GlcRvx/byDzQTPC1zDyN0MuqjVT7mIVRp48hT0gn9SKQLbkyDmBwCKM9qIjOid3
VSLY5tZp+xu7HsZdXRACikkMA7fZvxHxNd4yAiKEUR3Bq9VAHE4SV5uxV8mynoh/01jNzfg4fLLh
deDMJG7FBMzSzUdby3w8+2CvC6MTTIFA1IyEXlVd3JOWE4d37WC9+eJUlFAJ6ONoSlhzJTi+mQrD
O4WFtczADayMGs/S5SrqrarfV7MbLqhZxHkqKwkb2zrWiCyTifKpmh/6ZRzalObyVl610rPJn6qP
jVcmp58PJmNja3nvfhUywaIJsQZfTetvYVBL3coqPBY5MhURxUtJO1DOcQWjCTcHJF13aBDOH1hQ
DisTmPkiC/y6QEEXUVxnpJpnk+ZW1MHeq6msmBE2cFJR3UUb9GtAnjtnzMldi6o9qMGaEMAX8H/G
srTKiDZ5aK4egak5mxQRFqUtf9mFbrghhiBA5sporY0xhSGv39l69zLmExwdX/G3sqXmE2jAfcVc
8+7aLfG2lZ0ZEErlzYmIbXqIrATiQBhtHHj/r32mXk0dvFLCZAeyEuvYgbDx3Bl/FCDBR6KxgVQ7
1ELBJ+GkPKJy3ipmsDcGPJeYtQzwFs5Is7NQ19TTc2QG9iaO8qepjU8h8UuHoM/iLb0cjdMNo0fW
FbuAqtcG5VU93jc+o2watmJNu/krxUaxZHKLdgfKrTZMJt0crz7k+ARrc5u3JmNUx5Xp8Tcthsfr
it03htdMU/tN2YHhwg0VL7PEkJsmfqDkjfkItyskfW9yyXwXcqY8EaMiy/7cBwWxTYgs1n02r7Hc
dLzyAOZLrRtuwubQjt6yMFv3OmEGGKRafVtb5WuUeJx0tkpOsBGfE1Bq25Hiy6bo1EZQNVszTw5W
ERyRdT2W7qZKjFNoswopAjitBekjkmb6OmXQXgWBPW36Wl0Rx2CuRyr1SyyG0XXjcXOx1BeDeCNg
ijByCAKgrlRGxnr8iqWD6HoaSGT05MQw5ESpFJS8NoWNgM1tN8cBjfheBclbbwRA9g3HhgSe0OAB
9wuYywRsXzPGUuvaGfXkr1sJs4aG2p66zLgXXZ0cmloCfCr9vZZNE6qo4btGDA/RPLF3HMiF2qRo
KlFjmTTbBq9YSHR/8GFIPEzSamkQhnJT2axh/ZFgC68YXCIIivjmVo+GaZHQXt0Re0TO10TgzkI4
g7nDuVXfWP4XVVsZQPdgBc7QvEGjkN+hjYc2n+MDNrqvdeeX9yKOu9MQRl+53Kr71u2Y1oswX3j+
u6ni7DnqVAUGVxuW+vwSZVy2ah0zwf1dDPswJQy6ksGmH3rjXYvSg1viBfWGlaqEfM7GZkbUY2qY
0UnWWAzXpBnU2Bta1gSUkoQfk1KFOX0ljX66JqQTGFBsZ/s0Zwo58oe2nkYEbRV+E4PapzGhTyUh
QWd6pmfytLL7KO12lKAM5GjpeytatbS6OtjYmf6etNcxIv5j1X+nINGckhibVpsirQxz7yrOOhvb
JkF1cQQvyWiAwdc69g2tUwdSbhY9CphthqiH3hbTTliQKWNkT5OExUse+BEOaoehnWmK4MS90s3X
yO1IDlKgetKA6CzwRFuaXN+Aqp0dMyvOwqBc6GctOXfNtO/jfDNEmJWScdpoZHzeqBi08Wg5e5q2
O+LrvghbtGdyxHTuIIbalAUBfkHG3dUXco92L9xauu4d04o5bJ8/13DSmCER/Zob3i4rze+yJSmA
oMDTQJrmwhqstdN39VYfO3WV0m9aWE3IIt61j9kQ/MBaR0FUyn6dxJOzTnOMqzNWp4UwBCenxR3d
Od1SBkRI+QRUUE8Y7J1VkCzjg7er+/haMeoakSFuo2hmB/mZBL4WQ9fMqYhotMAQmoxrJ7Ktpd43
3W6qU3+PlIfcT1I5UjdFVsVI0dfOxqJUBV0I4kydiHHh+ONjWBniYOFYIFUVKXM4EEmYuwRmD01U
3hlptm4cSsoF6pZt6RDrS6MqWsB/YtyiPA6urBlXksaboTd7RqQB6YejKHyoEGJYuNCRVTfC+2HY
vtori8pwY4lFO0ZM+uZQVJNV9rK0I2YLLrdRPbO1tWl3JyPRSALqKh2cNfF2BIpS/jR9mgQi+mZS
Yt3brvctIAzhVIu1EcbhTTBgFkk7l3mSo0MmiiQVlZLVHSvaejfnSVlDlR/78QrhNAu/uMGuHIp6
Szj1FhEminNn2PsJbPGqkeOmz71k1Sc3cVzJc105S8QnwwOpSIQHaU/GQFdG1reEMsFdtYZXYrP6
Y16ApKS4dnThrf0/7s50x3El3a7v4v9scB4MXwOWqDkl5Tz9IbKyKjkEhyAZZJB8ei9V+w5tv4GB
hnCqcPpUlkRFfMPea29wthPn58LO7Vwo+F6yMfLE+PT17ySo/Ter+AahlGyI3prv3HAMD11NvA8S
Zi51kZ2zGgeM5dYvVT31Z4j31uOonwlEwwCBLOGcFaG4VIqThFH+TiA4eaiygfFQmftnYmk8bNAP
aYhqOqzSW9ZVrx4SKpifueyCi5HPTLA9xKtQKgBOGDy/kvHCSILl6j+RGr0L5LMLlmBF2RhdIvOB
tdddNZv7tGvEvluWZ+iMxR0rivmxA3BnLETjjEPB+slz39t+CR/+vjC22xfC/iNvka29WQaIUCEn
U7tjBkrn5yUpIGn57vjojuYxs7NPzZiYqfXIhiZDlRYYZLEuA2CtejK6GDUQb6tTPzSOsNYGUbeM
hgd27AsJdU2J9hm4X3igYpBM5ZLu3l5i/O8QVAjjqp15E/hmDW6iIhsr60m9CUlRZFC8AZLgrCb4
NOBuR9Y5HutmsDw7CKj6QaAb0Swp22IK7/COTscoRbydS/0nbwk6cabF3RD6NR09GtYmz/t4JABm
11apFQ+ZDT46ZKxonUSZyqfay3mX1nA/5rsZZMns1DDOPZms7Nyjfk+yaK0M0DN5WN+LzIHwxoKB
Cei8BlT3zvKdU8St8+1E8mfs52q+Os2s1uxHiq1dJsOmHorulsoJtsf7hRbVOHiZDHeTlR/RG3Sn
vy9Gp6O1nHhjZJNXD9UMaxHhzfPIN/5YjD2cycEciVsOP+ok/WNg3rwvHRiGdE0HxFQQMhNHUzLW
crOIqopn7Qxx09lsjls/PVQqndZd1aa7YBnaPSiWnPE/k7t5npi9ZrcdP6kXACRVkfQ7dYs5afPw
HdjnuRwaZO+O7k5TADqSbu0dY6zikYjyDTCDX7NrUv/OpT4qeuJdYYVtXPjVA9Cz7kLQ/XRNElJb
Z8uO58rxtuSigeDRglBh6JKoh7K3uScgwFFQlh0DAV9CUg6xVzogRbwrr176Fdk/bTA6b1Gj0fX5
5UcD1xGJ91R8MFeXJMCsW+3eYkFNn9Mbw5/OnBbJgNNts0o/V1bREclEL1gRAuArokQ4Rw9YYJgO
7IQC3YfHnvDxDMI2DMq1DjS1hwr9bS4IaCxEi3QlMtvLcDKr4E842Ig328SLbW9+dv3KPQxqWIVm
j1jBRoRc1TWfqFL0HSE6gQHBG1Ib5a1yw09Z1y6/fRcVbsNynO5RNtxxc7trDLVmP4HwHTMISE25
TYqS9IE2QLJOVySUQJSDCI+51mLz6SdwnEmSjEVufbXJprdsKn2DtZ+S0a6U9gQ5DWY60S0IDbKB
zF9v3JUJaS61lPFEpudKyJg0Z7afcue7jfujzQP+EcCmkGaT3Lk3LGskS8HYN2a5ESWDK5sEispP
hjMpkx9TNX2nNrOQagA1Ui/ztCKZkMxgY74uYxCdpSG6O6tRYYyaqmKhyRKV4NJt7dj5hvv+9tUl
3WiqyI2Z3ovGpkwJjq2qOO/dFlhq23LVw84ihQTeJeVUPusN+Y7TXjk45P3ERnLJSIZaAn2dBJjW
sM2tmgLwZpG9t4PBpJYZP00qeh4508pNN2jtMh+lKXYimYNT6m0ti1jgxejrOKgZftlepPZGlBMv
TNzOLumSim1IqY6Np34zDzd3oUM+OUZpvdEs2UrRfLEm83dz6jDWAn1YUwVtUhvObe6bp8oDkDk5
Q/LYMlyaJ/a1A+6FGzoqo81Tj63IoAwIiB7lYLhPqv4KbLc8IoMdV4oQ9rjNJGjkW19vMFgDj+Ps
Z+y9JJfjWvAYheO5LW5EcSrHKnjLjIgUMVD5u5aopZjkYwigyRRsb3FYfFgTvoaO3sRsnetYW0fs
dyCFXVNTyyIS7/DOQUwhZDLLeufORZVzqHR1HwWqAdBbMPnpu+4SBNScEC/vOISJykxEdCWLdWvk
zNbyAnLf1KtnKqiOh9VBLJP1RKvaRUzs25rlZ7pJVRftFrNCTjERe9sEsVG13WUIlmeLTdltIhUc
Lbus4Bo1Mz01b5wGiHXOfJJpVGI9t2JRRBKmR5LQBaYb/TVo21r/zdLtyXVcZRs3ibKN3VK+pY31
KytVyZaj/t3TtO8mWScgov7UoicEfbbCbeAVvzVpyghk0nJfYLn3wNvENi7CrRsmv+CvX4n3uM1t
GWTPNnuyPsP8O/BUR4bpH6w689ZTxP6lasp+nSppkBNWUMhiLVwTkOJyzlZ/2PPSZFWUL8lCQKsx
MiwKjYLBgpyAXn4yw4DTkou3QB9m1QVHYSlrbXkFn05IXKokUHeDgf8YLc5XFxTmNjczcZykrxDy
Wxs7H4dDW8MkmjqOEurIhzr5saAePpiuN6OGCLtNLYti56d8M4NoWjFzhD9PtyEjbCOpc7tYq+gg
Sv1Bekh+StX8QFwJbKVW3kFaMtYFXH0i3+iHwx4ZlvYc3mPqgbxkGDQL9zuxGNG4QvEpa2/fBHpc
+d4EoX6MnKMXGr9KjMQmntYtI0fug3EOT5PDXw/SJHnOdaviKnG7OGXleIX8uHcCJF1MaNPYbRNn
FzhkEIJHTauwWenZag6h4ZeEAEFqG90PczYg5kwqwsCq80PgXhqGLA5pQJNhPKSWB1OCbHdCQXu+
yGX35gQJMXHoHnZyMf11w/ppcn0W+k4rUZFIzn1XRae/L1D3fktma8z+8nbL8CI/sJO5T0Lp3mWd
84ua0vwuO/fBS8yMYJ423FpZfg5GwuPafLQ2jITGbZ3Q/+A44wPuk5Je098zb8nfiqi5LHqYiHrx
zoW8rcdU+qyQs1IwlcXRrqtDK/rymBLkeKgn78Gpg2lntxxai2hZ7625MjJoZiU6j29FuTZ04VtS
whfOtCN2k3DFuoqMiTrAeSmCel/dUkObXjxLRkI71mUoPEanvVRD90xRNR8mwNFiqcvXmhppzpRz
GKMOoi9hB0kgaNNk1nMiaXc9Cgam5DPcs56ZV5mys2NncosOEyBkoyWIOe8FrcCCC8NKi2ML0OAO
yRyApJCLgRS2hz5rINdN0tzOc/QZIFxbmz4cXnda5AbrFomWjdq3duOcpjn1VhG9mCoYvwmwCAwa
tLXtHHqapTHP0WJxDwZyV6XsYmZhALam0T374Ev7JqLVwV/OZ5w8Xsqk9LdFNIBVJAFu1UubCU1W
J2cI/3tzcqNjSS19GEtc5r7s0TvZ5SUbS2M/pcCsPfpyo3icm4AUoBGwUoRlMCvwT9hEfu4q9pSs
oKb+sEhCRWkjiqZ31p7pElhoLfKgakhXIRavODThZSn6tnby30u+K/eVRVyn3YM/RUF1raRxqeZu
PEDD6i9RmoI+kFkJOMpYZ85kHb0KBmw7JYAQ0MJl4pIpd1j3pZffkbvKxzMqe9fVJadVbUKluh38
4Ug3GRgASxtl2wfujks+Uyqarbxv0uLq2Ax9F3eMS6MYCdkgJ6HiudykUpp7KYYzU/l23bWd/0RS
OElPnf3U1NQoiUZ8NAo2Q2Nu/aoLWd/nQU8Scet+hAxa1liB+JHwd2zqtnJezXGvxj9KKve5dUx1
Hxbque7RT9EP22vhpOWrV2Z/Gt8f/zQN8z1vjlZLhx7WM2iF84V8TIPM0N6exJkgnN0STfKDa5Dw
GFAMG+E32XFwOqbjwxxcMijd2yRtqvU0DnFqteXBYJWe5PZzn0ePWbXwEJl053PjyDUG6RnJYuVc
VMf9kRTKu45yGdcZIIKGUd61vb3MZlXilu2me3fSNvMB031ZUI0Dr3zFJxfdelywGrq8n6Uz7ftJ
/lRStOuwCFqfph9BkTtP9zqy0ktnmhXrhsc6ofNldBOcPOaccYiZgfF9Vqxts842RjoEMa21d2j7
LscEgLdtkdT9HVragqIWHVwDQ0HR1NnawMebik/Ls664k40dts1sa3eI3DjuPwNr8ajIG3XIG53G
Ku/EZrEJO6NL6vcuXqcnUS0/kuc7D8cakCJ5w6C3Kbz4Li/maF71xPFTBALNKpzRtZOL5lx1N2GL
S8oilWhCpC2po/mS32FoFBfbuks7ltuNcioEJNGDKtPmSq4jENeRpw7HUH8iRNc8j7dMYrsvD2S8
PsGHZPyMMweSaUdBo8gLD6i4rCh1XqY5emTYr44ktsUuFoHV3KTJExrhV1eHRHyIVpxaPykf7J4v
fONEeRw4sOFmpnnnqGgY/tkYdKfMru7Y0dJjyXFfRda8HQplPzTTX1Mw4RlDCRPuxskeTPNscWbE
/dDYm/J2ixglo1s/zVHeoW3SLLC8EshziZ70MTXIDYyyY+/vMFuV34LxFNHFZn/fj/eNKss7Uq0N
Gk9hvSNMxMBtdQov2KLf6BdHfU6kG344hWrY/nApWox/qA4DtktpCqkyBaA/FUgXfekeK6v/pCMw
T3bHnRDlzsbEDh5o8h0VenI+FQ4nUY7ZvZ4cgOnUeq6VMSG5vYQsqEBuDA8F9/c9NogHi2hTyLPe
0S16VESFlZ/GOSIQqcVv1Ht6RcuqeWp5SRX9NmE7el8Ow24cSX9vI694TBDG+SahxZyL64p4xJPP
AGMPcVwzkqmOJCcy546c9LXLGbumVZ/c8anXOBhbBtCuqD/LhEIEWEf+UNWDvevZjr6y20am98Bk
z3fF1a4Q3AGRl2EgX6vh1j1DF+jGvYFt6Oym5kvCQvOncVquwMC79wcmfWNv8l9NQufCVuhBaIqh
UCXzZoYSFTdDdWmWMad+okVvhDTPJrN+SM/Dk0KgzPta529Zy3inDfGLaRi4rjU7dLTW2qMIHatR
nqUoO7jWAuJOG3EIF15y31X+V5j6zS7zxyfbSK9dhuB2EPW0S/yepi3hj+nc8sGbw/DEnp4IiUKT
tNeWyZ50hwG/3jw+aNwlGt/Bu0/oxU6I/MHCbciixCZVV/i4PJID7r8twbD+7wGfgp+AgGc29fel
8Kzg4qauSbJMFKexwT7ovXTb7nSLnFxbojbfVTcOiNSgEjoaed/QZwHxrmN1ljnYSul5w0vGw82w
V7wipip2jA9pqZY0OMg+tch4juSvmRXRnFsAVwvQBxLG7dF2loFGzkff2bOqdyrnO0Qq9NIzwqEa
8AhPDMIOTYWeHufZJ0lOJX8mxkGPeVIsW1kjVIj+zqtqNKa1BO7/d3zld3DTw/knCIxpih0HZSdQ
GfItXGvYtermOsgL58VboLvn9ugc+2R0XlrL/D+/9CX3HbS4eduV47A3CfaOy3qqDrOeMQtU6ec8
OPlLKR8jGTWvo52kj9rRaC6K4gFkvHEFfLCTWfLMVGe+650IiLUVEXFYJ9mr9XcXMUzyOCb1OsL3
+ZyVgGdJ4mKcIuZn0TBpw2R26kpEGLQ5zkkHWKLSqGvfl4QVFuYCeQSuPe66jplDhJoNsMAQbcnz
XLkeIuz6Ji9fvG7a9ZUO8ZeU9cWb8UHWDpvcGan5ZgQsuGW7i6KS9N6L3VQ/jBrCXQv5fwdvnUhg
t+MrQbGxmioW/MlscMxQ6a5NNS1b0riY6lvefPYp+Ney0SP1nWHtI8tV13Gh5ZVAl19ndg+KPOdH
frCfueuieEEeQp5apvc1MrRVp0Ryh+xbbdhqsmBNOv8qUBQTcaHGITmNKQVv1Q8/fJwMCNO+50Ea
HKInxe0qtpx7Ol33nrZywPLjnSrDmzZqIvvFfZu9Sjy3qdE9U7+lK9Mos50nqY90TY+tF7VcvIlB
mZqDt8ExhxcktrS4QTU/sNqxLkvSxIMIijMWDo8N5PzZ+co6/30xRotlDx5I5hf8HmuyfddG4y7M
lxOfVXlErWc9Jt4xHwbxIPvEOSXVxJlm0db4gfO8WE8qMuw367vsyQ6YovQ1M+z0ClHkbfIjGRNQ
3eBvy/R16Hp9rcLlDgdsEh1B3sAbJVuAxmKmRF0wvrImrs1t33b9X6LByRQLt7IDrNwj5fZ+cMuv
IkJ7ORXSeUMnlSGye1IjHUnhW+mWTI/unPX1NXBH40rDgAgoG5nxLEV3slLj2Es+eaApb/5iDXt3
DEAoBuMHnYV1wDjmnBjZpftpsqotQQLhqisXIM/oQBmcCNcnJRVl7cZOExIC8M7hNuteM6bit+Sw
r9K1s5dluAflTz5K4unN0g9/RqkeZ2mF8eQ2+gyp4jg2jgc8Ln1JIcSfhkq5K282lph7guAy2x3/
abj8/xZECqrrvzhK/x8O6f/qxFfdf/X/khr59//z7xzS6B++67lBAHghsv8lNTJy/4HrFPMx4nKP
rUaE+fXfSaT+P0Bf3CQekeOwBg4g7vXEvGX/9t8c5x8m5B8vCvlteKQELP7P//E9/ff0T3P/T05A
/3/9+r/mJNoMZP/VjooTlf854KMsEDe38vNfbcj04LYr7cE9eGUYrh1o1jGlwinLvdfSDfLDYOcp
B4n7TSBT0DPBt/wDIoKPYGrNzYAYck8GylPoVx99VGaxv3DDNE2LQMxIXyLLOTcVIwRuJh5YJ/eP
sPTjMD2jl5s2hV2B50oiVvFD8JbOxW3PW2wyt4+psEPmeA7lZLCcSewoJnRpJLmV1uxtbdsRmzwh
0VtYv1jf3YARd2ZNzGtGv7lSxIOvqpsnn0PsR4yO/9QTfcXzHNss6a8ASvZQ65K4Hkq5lhFagGIy
vV1l20SSUE75oBY3wZzdu3VkH4jE7kT1eehk9iLl4p/CNpzjodWgghf3wgxluS/wc8eE6WCpeMh8
re6MsCDjLmBK0TQi2jclmwicr3kDQW1Bnp9ziSOHKKar11yhL9yg90MBPKuy1rZLspTL4HGdDgzZ
vOBPEjjlru2ad/piRDG6rk96Oc3L4tHdkLZulgzALxbyo0MzkPeckDfV9WdoPCvfLhj4FPOrruyn
iuYurqvsLVraYoMqy93OlUHZ7Khuu+ifpJyuqkvuy0IQxWAKc+eORAvmLFXYhVR7MeTuCZI842gz
Ai7jMprrJVRsW1I9WewLCWxRAAjWiWBEl+Z4DPx2m3jjlh6+2brRaO6w7Z49ZoYhu5UiCm+HUIu7
m1XSVMLWB1id7izwOivYtX6MwhTlgBc9S3wTqxZnyI5MU+Restgvuv6EafPYoLUIevkJm4YYmCoC
WG6wpegVsVFLREt3o/fZKWacQjB69bMyXsz6kwF91Mr0BRUOcYyxndbfRcsiKpseQXnV4UwABLci
0tTpMwsbBtbMtHTlgtkyybEYUiQ90torP3xHm05r1o1ioyLrt9HmL0iHSF977sqwOQZlxd/LCr5u
yxfYPfnaH/h0W6/5CkYC2VMt6PVDhrO5YQT7KrW5IGdBWk+SnKjzhUwExhYf2y/ru9VE92/K/M9i
M5XCbDuyMna32pArhS2oLGUMRo/Lajbwllfp12iT/yCSewO7AjkB83vhoA+pmLvbKtZQJVcKrttj
UI17x7i5jMzHfvK+x7x0d6JO90Xd/ybricFYOWe8ofYDMrenkqto88rKQG5rfmqIMj6rc3zP0+Df
d4J90E2rSVtoBHB4W1GcYBiR81k0lLbZt0BrsQLvy/khAZrbzqdboOUf0eszQCSoU2LiArIVd6xU
VqQqI214bHw97vxl9HfjkL9mN8SE7xariS90Zpev0nQ/oMejnVKnNEc5KDGnmhtkQmf+TgwXzlZO
9DTfOBWGzIztS8IMeAVqqkaKe8vHYozh0ODsbDT1RmgwsAoeXIPlKyN0RMPFfnJhWE091tOlY/1n
Vt82k0lKwOq+DRS9Y5k/p5Az49TWZxR56LRrtnhVy6TYGsWtUtI/oDSmFSOfD2+gSIYb6RhdcQwN
97OH/Hxxu+6QfLT+pFlzMKZ1mdo5oOn3+QQVzFLeT0J87soup+SUPoYS47xg2/Tk2oTCBL9JlA63
VVG4m5xJSoozat2kbkZn1RLmbo6HKikZhHZqQ4n0Lm4R3dwBPOZuiN1l7NB3L8GHrufHCenu7Uup
DxCLVngHnXMRGjV/m64H8ilYAk/n1GZwMEskcSSGEGybNaTZLVCP/ZtJC6M7m718+tQEEsam18G9
DH7hfu+87rfwdArqlCyTQOLqgTqw7TIo/3xqU7QgHB+YnbFG3M6odkhQ62n6ksLYh7dg0578+qLu
jhlflRXe3Ry1nZHfqYU9M6cPGFbkF+XvBnv1OsWs26ThvQ2tE5ubacaRQEXdlgHsAAzUhh+Fp0Gn
j7ZqjJvbD0NxwuzJi0dpnGcTYj2Ci5vuNl+n0vKPQSXVCkppSXPGk0FSSpX05ywkFQV4lERu37Hg
dkDCqhkuJlgmHmhQNVaGPKLUWbpVbfUKP8XkMpvgofU5HgntMEiDYmkshc0enj8h68qtDZn+a7JK
ez/VDVesCcg5UvV1ZDSX50F4Sxi5TG3T4u6Z3skrMPFpvwOx7dckpzC4gpyTkW7H8iML10h4/VUu
rnDC3BOHAYcy+Tw0bnpHq4DF2OfEg7rZTWJXoL3asLlXcel4r2GTvrY+GSTt2BmI/6o0trwbOSxh
U0KeIwvQ4ULwqrPTpUjRVCI1tlPxRW7tS4GR/3UJ98Q0hTHdXooDYDPS5NXkP+xtRreEw+FG88Hq
zozv3am91uNSsqQ7pk7fxu4t564BEDv4+ZHZwr6reREy32t2FNi5o9fRz15yLG8p+5Tcj3amiwg7
lONdB/AGqVvKJ4v2lf0jXDKWAQyzuVWRjvCn2oS/ZiXkl/aVSIYGtE2EB4KOj82sgXRPENGY2Mda
zE+ixtKu+BkNDpKVIP9gn48EABiqO/sgTEu2ow9z5X8SeA+VfNKHJbeik5fqeCL4a9VhFUg6vsgs
h3eWHLJzUvh3+VxB7/DIODZZPtdJHuu8/SKsrCrsU50E7HCl+xM5kid/3pIj2r9kbXeUacOZi6Fv
0hGtVR6Z8WBkV3sZy7N16uuUL583OedkcfZWPviHkKoJw3gb50NEPmPyJ1JvVeER7ec1JDpqsWdB
sU6msjpY5OJujGC+967DzIMnrPYTzlS7MjQXtIZBGHCYxUUn8VGwIBADywybB04jw+VscX91fBGx
wg3vo9HQZZasy5n2xct7YKrPuXGrO5PAjIbq7VSiEkQ/6KYnT0SfVtHibkIUwDdXPBcGFLLgdmsP
tDsHKHkI93gDg8TFaJv2SexU/ftCKvEucyVOvqng32TJOWYwkP7YLHy4DL1dg2050eWXKxjn9pKb
lIRkk/OIw6rP+2IfYGMM3egB1CoLzJJKMHfnN4R/bRz0CtcvHgwC+HpE4+ZEU1yTJZUq+4C2isdj
sBhqE/xATintY9ROB7Z3+aZQGW6rJjlAPs7XzbJQM0WcXVSBjJzCw+TwqQuGAbHlhNlqBA0ZgSi4
k/2Sx8pjy9hlwo7pU/dDBL0Je8e4spzsq6TlXzN12pZLeOFemjZB48xxGviKJ/K2A6uTN+DV/jI8
j9MYrZNem+cyINaiCLb4QNgxpva7F7SobH0IHiHb/L81lzBy5DAhbzX+33hKjr2B7A3FBau/YV+F
Piz1AIyLzxU404CTaENlQZA2ySDEgRYelgNzEG6cyA0MzWukCZB01MyP1JqPSyn3Kukes9xBpbRY
4aroaTn5ELpeHQbLeesHNRMmKiVYB7Z7puNTSmjW3COqDg1Ce18qb+chi4qZUlZroCgRet+0PPiu
SWLHe0ntshuLQsUIL8YzSrBPlsa/SAZAHVGnv/Jl2Nhjgs4eKgM7Pci8EDzJgYSkzKSM9Yw9/liA
XFdp3TcYDDmUZx1g/sU7TNnmUm5Saibu9DE22rnoH+3IrxmqZds458pGpINNgZXF4Ly3YY24U7mx
WzBILXN8DBBVKBHDY9sglWIT3hWsmrUMDjYqCZqhwUSLszwGLfM2hlbQGoLm6PXTsxjlgASlBePI
Mn7TTaFD19FG684krMUPxCMeYgB+BtOqYMRuoaAvRooSvLKLr9w0rzXFyu02TEUQsXCOgtWEQXBd
H4LfIdATz4RXS34L35OOOEeELX45nprqN8JvY+WNMlj5TE/pXM3nWR9Yu8OCr7tt3vTf1EqfVHr1
hGQfrs+wicBGesK8KbcHxGoTZmXWeTeJACoEv2nXGJX9le23m9EfGyzFq4Th7gpBEN+3fL5LZ/NQ
WIN/HpLGX2Nr/V583WxvtMohqPG9k/u97nGbqdCIraTEM7AV2RhsEThX6znLKL5KdXXdlsDWMeSI
w68tGuOEsds8dI59xf7vrdNCvYU3ko8Yi8+q16ugMOTZIaAN0DSWCM8D9dfDAim4GB+GuTgjqh8O
KLR5PEL9YQ46XwMp23fS+Smd8mlsOUp96xwijF6N0YgkAdINPssrVlwTRM7OTfq72pe0MZ2DXt72
DyPxZUmOPlyQyBy2zmsaSIk5Wzc7v4RAxB260IXhCj/59nVMqSXImjs6NTjGtIPXSOhSnHrGN9HN
pqKUrfvR3fQCBT3ESaTQUIA7owfzZfwqNIgGZgHpCn0ndvIbtJxmx9oMcKa2tokshF1WFqs5O4Ys
UVZ92+KTYF1LInFGihyF2FqkIg77ljF9DccOS1FB1kb5E4asBftgW1hZtGO8P4Geij7IkH6zzEQ9
RYHxaNakraJLKt0Ia2f6EtR8ciLHepzSstczvUn76Eq6+WgZFw7+xI9TCWPFlF8WWIe1j2mA+TtV
VrHUceEipykb8RwF4x328G4PUuzZiDKC8bp5O2crdzCfiwJywDTVvKUdgB8rO5lDjrqnYmYehXB/
GKiT1YB/Is29X0bvvSDy4GO33yOvKgBndNx7lFGOBe3WqjdaFzkO52bGkeATAEDWrEi7eOixzWSe
u0Xfqddj86F6A8B6DonQ1p86z5pTw1GQ15AQisx+CifCKUxXPhPJPJqou3Lfx5Vh3ps9OXVMfbnz
BPph9ZfvDJSu+K7T7K0IW+8OcOR5MeZwxX05WT+MGD/TITmGysR4tLQ7nLrAKJBo2JVjrxNrIDXP
n9cGLmqfIEDuEAGzH3XQamHhyAgiOaT9fS0+tZrLO1v3RH3p4hKY+vdQ/9g6QhtKEBbyomGdkBe3
9rTGUW5gj/fdGuEnBIpFBdvan1BppMW4Yg4e+Dp5SAy9yoKJdaTtwGoBboDs/4x3YUP3ZmwqA/oR
yOvHEsnYnmj3daXoKsPWpD2dB72f2Yk3pbrDIskydmBG1SMiDULz2dZtcAid5a0Kto0hknVVcLg0
iXUWlbL3iorHL6wiHrXBPQrKc9WF8pLc6hJMnJALyvpseQYaiBBzcjeZr3KMXjCm+CtfvfptuGwd
3/7WTcpvFDzLhJrokMph6FVGCBm+PDs9V1gQRoQvOo+YWozQ19KqeJqylkVexlhmXZTpE/PbI73Y
fFYtoyGFqI7HybQf6yV/Rx7dP1pZdYMG6a/F2+m+kAdMhO++M63PKlJP+ZI9L04IGLnnAMsRcKox
bY79wGf9z3/8++ui+i2GEHVfroo9LI2N7BTXzu3F8kPkini3/v6KmM7m2Fq1gnub3NsmYcVVYB6S
myvCLjHOJoN5HXMT6241HPoKfWJiVfwVZgbyPE38oy4hKzB722VWzkkmhv3fZjLsiMQr04lsaL8f
HzLdYpvQP7XTi0Nm+d1N4HffB/brAHUmlmzB9w7tnTVirVU3IIs27gHLDb80oBToVyize68+kU7p
r80BJ2VVagy2xNHykwEYM1rAaQAFvv1gOvgG4e5AsTjRLG/DO11vrCqka7bF9fZ1JVYbiaHxZAYZ
Lh5TY5EJzsR2UEPOYohzgJimGhgCWTktnbln4D8/JkYzUZxs4NCqR0K2cXlJVqqOf3bD6ih0iTxe
X5rU0HFjmOT/pBc7OHW5+6KdUOyWnD1hQ74wYDewLYCjs8he1qb5mVsc7dUAyaYo8XrOof1YRiHI
80B+cD1A1FHHtgDXWxVElIWed5fImorOEDg0JOydoAwvQvkfkbTfZVQ9tlLeAn7G72GKWpzWYBsq
c+36bOqK9pZxOJY2Dz3HyiJRZ/qx4KE17xHynK15xLXUBGho+ArZNbEPsu3hDpnO3ivrp8XYUJI9
jJ4hdkSGQCoLxvfKydaBk4AhrCpx1KShlXnBCszZkki0FoHHtitsl2SXluLEOOHiOvbdDNlli+9W
HnXkqNU0EEtoBqM82v/x4tS1xFzEv/L394A+IJFypnodskI6wokaUfEZ37IqASYt6bXnUdr9/VXS
Vi99Ff4inWLAE1H28YJcYPX3y+HnN3uwGdocMpgBy8E/NrlwjupIvqY8QpNiKoOD05nad6c0+fmW
iIxCaki2iwj24t6Fc/H3J8dOp5Ht0/stSD4YhPCjKnLl4KXrLPzf3J3HctzKlq5fpaPn2JHwwKAn
5YkqUrQiqQlCoiR47/H098uktrhbfeJE3B72gAgAZVhVABIr//WbYxKZGBRlX2CD3rUpJb9nezV9
JhZFFlX8KL+3dQ6USJ0YDxyuZ7VYYPzCnZbbqXGygNOvUEifezP1DzS7WmPmASgx+BnMjovncHsd
EdKzQikBzGG2iXzRe1YXo+mCaBmEHCJX+fXuehT9/e7yf5uQzq4WlCzDueGf5Mhzjuob2+4gvV3k
76C2y9hvD66x3Nvm8M0fjfMQA59MHUfXRk0Uxg2CTWuYCYJeLcop5mMEJvKJmIxFEzYE/dUEM/yo
VSMfUn5SNYqozao1160n502t/Nbqo7dm/tJwt+IWM3SBbwzbwRktODRWfyrDau+5DL/YJlI2GsNd
34XWYbZTDXy0KCKarNLqQfOJgW1K/17ZNoyLdYrrajxSgzEmFL5fn+J0BZaySfksZu1oOh2JaklK
hkUSWpjCDczIZvjKSE8n4qX6YgOr1NkV64Lte0zuQKD+D7HqzGVykq4HnVBUV3O7wNbQdGidcXI0
yxFbwMWlPskKQ42/UJf7wIeO0y/qENZA/hA7gMMIxw5JFH8Px1ab6oxDB/FzFXOB+DnmNDOQb4ee
yE/vl4q6XuTCcBYGzNp1obD0VTDUHjpUpH9V4PNiOPydi1NWik1EgttpKUPLUogdAQRCK6vQnDXo
lWr7R0GCUVDk9o0HUnBQUjG1MOHC7u2eS951cag068bjnDdnF5cOnF+qsIvAuxlt+jVIOkp1Jlcw
LfLwmMGmOc/c2LArYNajLka1gHNfBWotTrT21EfSzaDMciI8kzqIMDx8X6zy1HgbnIG7rE6LNIiw
DAoG50mUaX+ljoOR49zyfkRAczxDe0MBzVTQSb41k79cmOqtF3Im8MuK0vaIb9HTbNjuzk6KT7Be
zWshF00SHwbNWA5dF38WWEFdE1r56zG91Y526nhX7lzZlzw0RhjwYu/VTJgKEIkLZhafV9RMR/WE
cpq7swG7WD2mw0PtnPDnZKGtNxvtaGH6eBQZLHtjikasW6VrncmFtmnrsrgZLfM05n536kBDUYFX
DFChHV9DMWA2Ng/+fiKM9TLjjgx69QC2AILbUiQZ8kOLlh5XrcGwI+bdwGmJaak2sqlZ6zd/Gbg9
msOld63z2JWnbC2uBz8Hvij1kliqn9WgxwQF4xe1AXAjeXfJrpI2PUGyEYe0Z/Y84cxN3ENn6NcM
mcb12EKkgwSfbKwsv2B8uZ6GRsPtY4Q8zhQL40fttYlcZlMpKGdVnL2whIKM2WCD44h9J/wOL5y5
+EK4Zr6zRf4yNOu0t+H7bPTJe0va4rbIKlCHbkyPQ0ONLdAZ1SsG0wlqIaM+w6Pgx8QIaefoHTSs
Jo7oay4tim2EvuePhTvD6DE92CxleDFG1znEnn8HcCtwCFqaHI7Jgvvu2lODYC01JNzqCAHeKZmn
Bx2SUgjBp5VKlwAD/rHIEemvXv6+IH4PEMimOBvcH/OCmXyMMWTiI5KulsgIdMskO1euNXKh1j4e
iGHQBnNYQtqkY7pVD4jYovqr7WL38Tz1LurJlp587sDXD43QnGC0DCcwsFIs6cux6ru6dlosiDea
PUEq3qq9H4t2qtz3F5WtjOOG57GFxUyJNrsBSmFBIq+8k4CTB1EovGAWBtnAhTi14bLLqQiXjpNz
ahCNj23/DXDF4g3IzSimoz+F8bleuGL82txzK+C4MDxGphYIbpxXNaPqtDBsFpqVA8pPyFiiDO/N
Ba+KFFeArqCY1MPpyjIY13otqw42o8CG9M83OxZc3t1z0uc/QFe2ldO/mFXD5YV0e6i6xyRjjpt5
/vOU4XWVm/WG3/EE3DrcwB/6ntfYes4urA9zqmm9tXujKxyFYQZmln/Rp+t0mcAxZAycQ5aTZuRv
s2iaPZopWM3dG9YqEOr6vQ/zL/VfrAVgPLEt3FethcQs3yBglnTOZQLpqtoHzE9RPTkEo7U98+wC
q4nKOhJy8Ygd1roFzEC1jyp6rornvEsPoYkkqTQHbrKMeHaMGWxX8ytIfXaZ3npdHIR5LDts8eNY
fEmK0WNc+2Qu2NR5ovhUGZrY1UX4FJIh1rvVHgnGnnGwRnMxgw41FAtrDIcOp+HWLesbvO9Q8Tpc
9eEYeEbenyUsK6t+HBxhDdU0v9ADNOmtuViouVxupVgHfuPOAAnb+JRrCAy19Hau5uMk1UTSE8/P
H3sap5xYXDEOXrflY+siFw6TLNrCZ8dnc6L9788QDKO52Zph+mnlzUbQxXKGcFz1ybGrKxBjXOWg
CXbW2WVQhMJuG9IJo15uigz3xvyxg3S7G00MexgApX/2vmWCuzWw8NwIGMlNGL72OjBl0uyrpria
sXTFcOtrTSeANLFDVTY3eUU3R7vVjDoI6ZM4fn6HY1I/5Dr6mfLGwSFGT9yrePa/j2550yCv3cRj
8hXixn4e9hgZjdzR7kIP1lXWmXu/KqNtDfVMgzKvYQ9RxNV2GnagEbvBG486kF+Vagi28BW1DMwC
wehaT1wjFj4OE+WnKfZ0IS7A55Yx3+Q/NWM8JR1H1W7f5nq99sp8l03RuTNgfDr6g+5cQtf+DuUs
KxA7gv89zBPgGg1kuPF+el40Z96RjwfxSbqQcrXrZ7WmFoO0J108xtIiTr/UK77+i0vJlmEsc4CE
8GzYqJRTJy9B+uOYznq8KeQQQM8Bu+dpQOzVpXcoJ32P6g06cRsI1LyB0/qTLM7Y7nAnxdqBqnsy
eh/5HOY8KQjjMFkNczhG3inKzNcYmfom7xdGSmo1U84zwSo4mD1oadDKhRFPwFI1Th5oUlDDRu7N
oKW7xDSaYIjgQUMXzGgKlR6AAmWhWriue9cVa3uoe6DjTSKLucUza+l6881ZIffnBZMYV844SJo+
eaG7HOM6lHQC4twtdIYb9eD8Ke2KPABxrQNdLmZVoRVi7LcFUPO2kEaABvTkFPUzkAACxgZm8MYt
uYYzvZ0DzREceBp00h1yO5ZrsWEI9uGM2XDg/TXBiG0WJR1dZ0K2w6JgyhOIL6ast/Ecf/BKvkmp
yVueelJb0DCIMQCKjZSfOnYbXDrjDr2aXIW1huC+3etZjgTSi56NqefrFElLtWjLb4wITVaPNIOs
AVaGhsvvcEZhQuUJyXenyQrV7DA4Ha2K+czHdqnbV2JCV+H3E93ej3+fyg9CY49ON2MLTkdMhbBV
dBps89CAtYHap9bUQjOqC+6LBfURvnmUKu5pdvEtzddX0+p6Zq7lZ3uEOs29QAeCA2TCLp0mXWWG
m3IYXkSXAAmPsllI+evg8hgABQ5B5BIXvCRorDpH524kF9HKBRsh6ynBhgO1sOHXeaGWnnr1Dbu1
KpGUTohPu9TY9pEGjKWnyQEj46dcY1jcz1LqqbtVu6tbwTg9jBonALU2cy+mG4kT4dvLiMoqO/PO
6YOp9x8UBe3/KsfOhcb27zh2pE+WP9765G3o/0mze3/ZL5qdq//lkiShO65hOqbMpf7P/5h+dP1/
/afmmn8RkecKYbqepbu+QwTIL5qdZfzFxE438QqQdYNpwX37RbOzxF8w7BzbM22YcTL+5v+HZkck
9n9n2VkeUJ1vCEKzddem1v4jHs/Gttt3IOqc2lzQYA1hl0bNxUqkl8CK6tnu+5de+5m15r0nsOio
q7VHDDsTvpSStEtugAU1qPO2o1c+15X1SfTeI6KRLIgQlZ3H5uc85JfRIyLX1ZybpMqBaROYa1pJ
N4PW3zLgSedH8IEx6aANR8VRAuRtS4cuR7nSNx8gsejrjR6TbO8jt6LD97WbsycXuk+uwwMR0XRt
adyJ3VuBZctEb002oxuU25HOh4QfdpkmyhX9a6qXNaQI+B7zU+itsEAS685f7pnKPLYTRn8rd3+Z
3UdWpWOn34bJ/9Q5scxyuMw9NxnR3mQ6ExUqwxUPB2bP9di+rHH9GIfV/Rg2r11OyI2YMWXoCWQI
3c+WGd8ObvYTbgL0Krt+yavkZxWhJp8rfmbXMe6c2j63tn4xSn6nLOIzR277YlX7mvmeWRjHMOz2
6VTeSP9MoZOYbVs3o5/STgTA0hmIs7UTu6j8bsKea1vvKhH8bGFXYarCS3Bygwbnhwh0CyzR82xv
OgtmENqM2IOjamUniA4oL4tmKxo+Qz7WuMSk+UmAn0MYkmwfb18L78qanS+h27+FLa9LxpVQx1Tb
ouQ/J2UB6S80uo2jzhQNOzxn/YKQmU5IW9MAA1LM5ujKaZwE4oJ1t7qUlTWUL/nGKZ52JPSoj619
t2pol/wOdW72+2b2ntOBe1OHTwRWycSAQJmzG4wAi3SbSNpfVpMmZGMZMY0zwueOe003YfUmYSSQ
1kHxgqQfjlijpwzfJUI/BswHq/JnZ670wNLyVCXRTeJy6vAH7E50xOB2OsIF97ntSa318+gtzGmo
o3J+TN22BJS9jkzCeXP4b+A9JJekKUxPNAsWPC4G3OUW8vib0b7ptLfuDQgBeu6jxR1qsSMxuvGd
cGuHUPwFpsfkep24n0weIYNmx2edbPdqDCnmYIGpiyWkDN2KeNyvjW5tV/GzdjEDRIRyR22N46Lw
H5s5esa04yZLOL4A/IWw78YEFxZDj+6aHneLbAnznVXAPEAwLdsZUUq22xISACAnEGO4rWv6ik5p
3Pt9326ie1ya+63wXakdmLae1H3m/o+w38dJcV8b5l5H7Jxb4icNMWT3sCM2MLqu8hj6R2HbN5DD
fs4+zTjD4FfhlvdsT3hvVLSpM64E8awDpHCOzptRh8RltRdr4hTBFLLeFgXHKiKdbrNO0Ytedd4O
JcnIadrRXO7alwlW+0a7KiKPGSWuuFiqhy7zi2NTF5cQHtgmMR9dv03BnrJTpK/Bmn3LmugAkZPS
m9964FMIPfpptZiKTAeo74/JOh/0TL8FGqi3nstF045I2uOCCVuFUNeaNTZCgE+XhICYxx0v/QaR
kvy62feYboYvZRsTesAhdC330WhRKXu0nnmkRP1EiHjSzHBQHMZTE1YNHlS0I+wp3/tu9+Jm/F/H
ha3MWHvE1eWCDvomc1Qmzy3RSBzYztMPTUFbvs6KbxoD2TbtmyvoX7zILbA0izEi73Bci/D9MXBh
qQU0ABzh7wcPjU4aNTAmAL22Rk3rfWoX2pqGvGaHmr5I4t7MKYNl1bYoqPyfxpxnW63LaXA18y4k
TJMeanhEyHYGcpgxsjbxVFmDNsayCuUtadPx565jOMrcSs4xzUuCoxTfp+p2Dcofuv/WAQJUyc0g
uzb5ISgsvesIXmlCNxwl24OGM8ncaxbYOnEbknIp0oz8nSLcxlpZHahBbyaNIzhadrctIwfaSlmS
u7F4T2JAn+7pTB/h5l6LAgeqaoD0KFBF4zmKk4AoJpt4iGEfwUE7TiEU1TlDLqMTfDpmHrMgy7/V
TeNgmZ+wMSBsOywvRh2+ZQaaeV0ntKBOaUDmD+bE0crsl6mfChiD2XqoaowQmqX+VmeC79zZdOGE
sXWQeu+s3AOawq2P/LZOjSVA5HdLm6UYJfb3TPgfRDt8Z87x1Do0RTxADvCN6NbNvquzfPZPfUZB
nraYSTjHyULeVHQLCi1kxImZHOivMtyWVnvVmFS06oZFowIrJ40PCvIbbscODmLom3QA7eSbOdaf
5qX/Cq7+M6bhm67Da9VwGuh6/h3UhuYQouNtZBDNYuEhCa3sKuxw1fR8jbxTgbV16jdAqADusw0f
vD4s4XClRbgihYaD8N29niaMllKiHkQ44gkVh/shQZDqQkYJV/FD0NX0VriScY4i2cQUCJO512TA
KqmOuBlpOvwuZNAItB2u5XWULlRWfqNB5N2uJT0qNy2+QhN7bmsREI6CMQj3SQRytRA/bAtJrRfO
X/oQQ8PMyiOy+b5aFjqSsb7Y02vcV/mube1uE+qNJMf1Yjs5DDZ+5lz5A692+7486MCRUSFd4tG/
annEIBXpPbNqBh9s/R+7cWWo8JAHhINxNw7tthlmEsrlAOnM0JBpGDLVNQUOoyNOBuGmiei5kuSA
jHzQGZNjKGwLVmC5fkO4Fh1F0R8KMpU26nbIxSMzyduXXFZfKSSXWdOPBE0AnUba47r0L3O2YhsB
04AoAQZb27oT8FsR5MUHnyDbTWxe2z30niylbNDs+kGb+C4E45mdTtxQJX3LGlES2LWPEMRh3pH9
TGrj2u1Adl2DzLVVvKgzxzcRpHvABuiYgrjUnL07E6M0cIuDuulk8J0s4GKt+zSN4TPJZRAr7GYT
3fgufgWFZZVbe3b7HepL7KQmaB0YZMBcJjIRSuq+giHUJuUPb9KbILEdeHci/NoPNprzMaa/EkKU
3FSN+7moKJUyjTLLyQ62D1hSYT7h1GN66HXrnp+8PBmO0597Y/61aJaqP7fTCNy+tPCV2r0DES0w
yUD1iE86UYG/xrgtHTIw/64DTqQ4Bp/EbxzWdv6MRfQu1jr5bvdMx75G+IwcPGwdik3YrnoQdSze
twUQOTFkYEtGvYZBXOWfoEDPkE3FgychiHohMQuD4i6oXNDoKN0ng048ldUOgS2nhaorojbVgsb6
EISYE3T4rlnfpt99HUie1dZBhwcmbMTnrPA+WQ6qlEzO53widDZtqju0K7uzb5BjofUHx5uM0+om
MHStG72I9aNIYNyhn0dcbTW4labZ4B8L/N5oTsBEKeUEUTl/z0X+ZLd+fmjUA03GKQfApVF5R8iZ
ez0KQPKTBgFISmePKylcr5LO33jSdzIu8QVGt14aER2XRY8usAMvkE4HQktwQmqLLrqApVy0yhA0
HkwHxg9tUd8ygdStmd5Vv2nL8iG0fzhzGT502FptOn98q6p2vMSEjF/Wuzx2burGJPVc5jfxX56c
+EtNnyAwiUhJojG/yoEX9k3LCeN1YqbNGWo69iesZq5BieNAHZJbGIZDrsDKZqOvJPpIpCOVAIla
y7HiK90I9ze3PqdVMhxmw30ttRUgjZN1iy/hiyuc7lAZuhlMMa1dR5h0iz62jRmKtlPG3wsJKEFB
AX59X7WQhixEAUsmmbvRWgB4XQudgkx3/1xMXbKjzAFEmr31WBXGpalG7dym9H0jG/RVbhlTwnSK
GKRyO3vEiWAPpJ3VopMPv29O9We4C+HBqXp3z0QFUJRw+TMcD+xnJjwkCGkcz4BHzA1hAO4ImCfM
hehTUuhsa7O00Q2+CvZZR/N7borSeV9DXerurF4zEcCwTz1laMKg7NZAdxADqD2kndtnIhm4eFu4
WUOH5N60SWtLR9Bz7VzPon3N2rDckQfr3EyhtHDy8cKcmsm5XjTtkq5U4as1PSRQm276wj6XEwB1
Y045qW6D/ogdlI8qxSH1RG4iJ7kxC+wl3YnarJ6E8QhFQL906xxvpjGvtouOkQ20B+mWYE5gjRGt
Mze7y2wMw9psfi0Gt/hcD76NFyUFQlbalOf4TOMMBerqOo//wBd+qeT+qYrT/4gDlrN1Ymc9SJ2c
LAjt/ohozBGRrlbVDqe+6EoCOcGP459JtkAMKL1H+GNMHATTknEhAizh7vW/+f+W7gnD8YRLl/y/
a/LQoxmL39fDqXNnZNXNTetSTDIRxAriO8W+QfjTZnDA/fX1+O//9x/xy+9f3UWYaGByLnzvj39N
8a9ZyVoOp3xhnignjN3gP875ohNIuGxXS5xETJad+q//VyErU+fg/ON3/R+60Acp1vyP3des6r/+
E7T69cJfqJXv/IW+idRxTjG0l/Bmf6NWurD+Eo7lmRa6UNdwbJJJ/0at7L9QiwgP2MzQgajNf6BW
xl8W9pgOgJav4/zBq/4Qg/47cShA2B8XggBSsw2BQpR+hiGwLvjjRBRd2Ycoi84pHqA7FPgQxbmX
bvFC6DBbza66CFYTfuUvnh0uW7EQzTLDxC+0W84fGAENWoeUuZM1wnEwxhV72NOSIZKyKGmi6TYi
9MQluzBkFA1R721WyhIMJdcdncAcmUO0j6FoH2cf61c6uwBjxX3nDC/m2snm/bTBye8mnjFsazxm
EbhxC4Lbr8wWh100dttc919F6z74fvUEhepmsuY3ry4j4PvhQH7q2SqXgIr15Gflxc7oChWxe01P
HdskA2FhT9WernSoTmWNRWgDTS9DkYqFbOJiBh5zL7ZJJZUO1MZsX6gn6i5JdkwNmCZrlPl5jg5l
hoZ1IPp4jwr7diDvF+1WdzXOXrsLq59TzJMxr5LyPeuJ5gcUd5wfXMrbEq8DFPzuJpu6u7VC7JEN
mLr6kfG26hacXyazWWPcN3kWeI790E/IX826b+B0+Duv1b709vhYN+VXQiTGvth1SwqxHpmPYcJf
yap1r83tk860YCcmskshDtvkw0OxxWsvcq6RUfY05D+LdLzGdWhA+1Fc2zKjM+NX6DRocHo53nLr
qLa1gQEDUBp5AZAu6/seu0FvRWalD9llRUSJgwuUS+bQX5slhreHPx5pkNn3Kr/NIhuHj+HBGqKD
I+G4TE6PSYggYccQO8MkSDrCghtHf+0mzOD8J/b8rS2yi8YcddPkeXLw1/s8ua+dNzE719xI6Yvw
Iyx1hd3FXJ6ILIBE+83LkrMGPL+th/CRCJdbMpW3Roi375SMV7ZAjebNkEp1Szq0ZuB8+uLCroif
BnPyTkgLr7MangGYED4vVrePkURg+pMdRpcJtQ0fveNgMgUhGx5S9XORz+bOQcMEWTy7QHsn5IL4
BWvGq6vMT3bH/XGEbIeJmrMFg3opPFxSY3IfSvHZcrPnOqsxRBqtkbar/hk6zdsyXgu/vDYKbLwz
OjKNhbMl6DhWFCRz9dVDNTn3a+FdVTE916WmoiaTCmUXOsIovHVs1LDljcvEEZdm+351K8So1cle
kSfZmGPuRb9ih5ed+3nC56M3QQ5+Lzpsm9GU8RWJovI3XYaVIk6my4vvdQgqdFhJ/Y8hwwcv83C/
X/F52y6Q8moS13xjdPY99jr6ar02ps/MOmZyULpxuSNHaYPP6V2OicIpEtpIfID5Ha0ZIs9l3Pmk
zIQ2k8NWlCIwE2MNsPFY39c+9kkrx4qaTfKA1ALYqXpf6+SaHIz3s+W9/HpQ8sWaXPLFBqjIf69r
K/wRDNygj6jH/vF2uGRsrBpmcm1YJLxNvX7ixHzfAr/vgemSdIFzV0FDmUOHo1OgRS5tZvZWF9NR
H5I36o6Z4UM07amL1oOB6cRJ9RoT2bRLKx2TcYgMKLkJ7Y1WQoXUGiKT22XJdJIT/96l9qetcYM0
0cWC8O/nA639euXCvWS32nCLtQoA0PDgVNXmSvqri5FZYtD2U/uEfEA9RS3wNrevIgFbjxd9vFI9
K3El95Aki5LBTQ/Uvvd36tX7qR1jkt4TUNcevJaz2x6rh26wQwCTxHqcCg1322M9ZelXEjpcEDSG
G898naqnEPcNWAkJ1imV29zqHdOUqce/qxhpheOYf57G6nHC7+J6MGLYdTr9eNmxHHpC+KBNJVcp
MBUOk0YcrV/neLwnewPCbQZ0o9UA/QCAdCFvVjwSL/MyPpLIXO1LompAq1cNe+/cC1rXIPUnqp5I
TJmguIqLVtfDvqc/vad+3fdxT2Ab4Sm0VLylC4NwfWnRGw629gpNW0AKa9fjPKc9mW9YQ6GLC+q1
+9p0unsiYrA7Ib38Zs0YQfV2E5/ibvTowkBgR8Vz6rG83deaV1xpXvTaLMOPMh66e0eE1S1UJbgt
CN+0fnikVEuIyS1v0ZNrG2fuq2dnzvbFEt8XaYzJdwffuo6ddN+54gXf1JUkssYLMp8bbqcPu/j7
UM/tjRHftZxdMHr8FX5SI2fKdNOXcmh2YdQTR5xsuIzraTNGRUR7oomPjhGeQdnKIJWdc/wGmvKk
tj3gLnP0r+YJ/snpnXkp48DWJPw0ju6E1WlYBLPilvd9N617IFuAU6SYXCIdV6Hrjjo+/4Ez+8W6
VWzQdUhIwpx9SCqSLqgWYS0RbUWE/dheamEc64FW/VzBslbUVbXoGYBpznOGtoEjO9dzh5+Vhtip
tupfdMv295ra97HprvVnDQ/vvZANfsW5fOdhLiWp6NQKJz13pX4fF0X1KElENE0M6PsF05oVPRBt
FoKtrvIhbwK1oDfpQfiR2+90YNN+plGEiDwZaLxQFRjWWF69T/TlbD/RJYSh5v1yocdTsQ0jSLhI
8hDnKJ7s+2qs015X2+Sqjvs0q9+saKX772DimMK95YzkZyCnK8fWYCFkcFo9ZMhQAyqUfxs/HW0w
S44rsUgMjorpSsK3c2wcYCd51CVxll+4Pn1EpalDrRLXPgLc1L58yX7gl1ThPjAXQTXpvxbqRPjY
VGtrMyzbvp6hj0uOsKIHf1CG1b4aMmUGAgRwVDjNkzr2lk5G2vu5oVM35JtI615CMOG96xIeIMj6
jchqC0Vo7QipptGhfkdJLV7logct2w8wwrhy/96nfu8o7XTw1v4UKo7C74UmGQz/at/qvDZV2mN6
JvkP6jdVp5tay4oWnTS8oHeir6L3qsXHOag21Znn5hZmkm13HMlg5RvlhKeU1XpQJHi1UCoOm2hT
GOWKGZ/UJMAkzY9J0jfej937NSoqSN9qNSl7hrZs2X0cOPc9uE9epH8cQ3PwqeDd4aSOzbse5P3K
fV+30/rNTTFNVwdGsbo/Dtsf+9zSJ981L5nVy0tYXb2K9uuoY6e21SOGBm7dxAJzr7/J5z0mZHBA
5XYHU427z+gSEEIVkpSkSNFJ4ZJRlxKdkV9rH/v0SD+6HX6WsyQDYR1FHQ0s6nYYekn+kNVqDAfy
sfcnyH30jsE+bBitPl2wQGhxF7i/1/7Yp7Xw8jVq9w0mCqu8NxLPSqYBwux4bc9+sh6VkEHpBNRa
6cd4bPvtF3UIdUnd/jiihSIXqe06KZ1TBzVMXYLqkqyI4BL7KNIZKe3M2w/ZGJ1a3Icyqk45zt6Q
75e+H0kTZyxCZdNwqy5JpyPfQsdlYq8u0/fMRPWi2tTvEFS2B3WgcV6BBqquVrUIPe75pFVB1UHm
zQxEcvh926JgVNfmP7Y7z9HovggKTyVjeD/CUn1Qy6Mu1M5i7DU85NODEl6o4VmRvdWmWlML9YDa
h1JxE5aNjwvi38MlTpigZWrkfF/l/V9J1KOLkHXWwZc3mUIONc5CN/Hkqa8wm7P8YuoxgljXvXrG
rFMfndSqesj9/Vq1GeHhRry6o30bazha34i1KI6R/EqjzldSax+Lf7UPhxRG0Y/nYKjL5fiv3mJm
rgJWF/9UbwOviNeRKHu2EVUf//Gyf/XaP/bRKERs3wEnE7b+62PigfrVnTAEU8+t8GF2OtjjWGPi
0C5vR7iVNIEVcTWpxdjxc3/sI0OTi80Q5Cq2hnucAf0KbSjQTchjoV4RLWC4G/US9eJ/9TbqgX+8
xl/cvZ2a+M3x5ePWfNZjw9urZ72/3ftzaQ5L6Qy/BuZO2VE9rhaO/Lzvj2LJRM+RE0WzyJ7cdBPa
nVoX5F/36PGucPRe9qTtlu0JdnIfOFKpkcQeZUFZHv+k8NVmyqjTV3oWrA+VrA0Uz61RVULs8GGi
sHhpBQa9obwicHcO6U9Ml0ZKFULZp2iLhIbmogFVMsiUQf97oTY9NfKqnalf6AwX6EoVFfF9oYZt
tUrHmVPBW/o7y6NbNZnD98KqoSvLoUPIhSIjqk1L3RHS8gmok4QOJng7SyqURtw1+dnCQH0XtUt9
IbWI6FocxyI/4p041yfFE1TsvUTeGj2/ppks736RrC00bgxM9eQ9EAJLth3mctnGkISpFWSVssib
qFrD4jxGpLGjKwrpOxev9rTiV9jYDMRyodZ0e9wBpQK5yqF3lk99Z3c6OFPohC8oFqfic2aTwSmI
DIN2lRzqJysHVCJfxuptvDMSOT64SmgFXM4oGb7040qzRpPF4iqlXO9rwo6CWEO4ZmLAo7iJHva/
CK6oixq+2IH27HXa2LGxN65DKaBRX1wtHClZK0N7kF1TeOul4Htjr07UAXN5Qd9VI56T2Jddqkh+
sXaIQQCPaz5FkKfk1Yjhwy1OAvNBnTi+klZCBWNskqthb8AUtcJL40crVhHQpgV4FgisXEUiW9Id
EsuRqJQTTZdfjFa1xjHivvCxU+DgtRtaQoaxj0Ra9XuBZNs9rmi1P3Yp5mcfwVVGTgVEYqEnkJ7v
6t1GWVKotY9FJEvEXu+eB3rme/VG78RYterMBT+8lWIU1I42PEomY0RdRsMpxlLDljW4WjSy7ozt
eGfiwnASGYpOgBQe1SqTyUHffA3loVFnm+cXAyOi3LZLi9W4NwcOrvmVUIFzWUQLxYA8+dQiASMU
26KMfgL24fwPzMlbG5hel01ypTJv/GiaA0GEJJN9mYGjtouomXCX8Xah1H1hJDEFhJIgaiN6BZWb
2pskCR/OLt/KsiHuw19GpBEs1Ob/2EekjebTAkYBNBpl9akZC5hTYYu63thT1wAUjfAxMmIjV4Tb
297RHka4c0EiQgIoaKzSBK5KnMpIX6rXgsRIsSb7VnjrrV7cL6J0T7DHd3ndPGAd4p3TuXpckf2f
ugRjnd50Xg19iS8TDhZttaL5HPTqgsVkHXrXlNvp9bAITOF16AipywURxfuJiLZ9Agcq98xbHzT3
s5eQHI4LRbnrRvc+nRuJwkCFGYUbTBlA5ZyOJEeF6x0uOMmJTKr+XE/jZSQY9zThW6Hh/nZIIvq6
q6NdDy7Tj6VLm5PjxtFWm+AZ+nNnXlldjjpD1/b40ZZHC++oDXy24aofhpMfJcU2amA8Re56Ib5M
AwpenifTVxk0y7ak1YT/4FwdDFvoV70xfQLZwgBWZsKrtSFrfnRmQcRg09UkA6gitzC3UPVimG8N
EWc16h/Y+YTg2o0elHSeyYNE1IItTHKTwwzfYGhQ4bNFOrflQzawqhOB99GpJOKDFJdPDGfTozkk
HnT5vNjCTYUBSOA3Utip+ETaG8zsVsIghBLaqcD/3Z0PmJgMF8PD0g+nj3EHcRXReUXsqOZ512bZ
onpv9GITg80gMMmBCu/sWnvM0dEePfrLeg+QWpjDm51UZyip0x6o9TjkK64jA4uwj7EHnjE0C8fv
GHWV1UIbdp3I7wvNR7ssZmyxkxSR5fI0CyNGIlZKhS5t3TpevX06DGhaZ4IqSz3ftiDrSyq+OR0g
bjkSKRxiBgzLbr/4p3WWihFnuC5paW98czJIFhAgwXl63zg6EWZN3B/CDkEODT1x11ncLCdUDKso
MUxbuubgcafYZg2EtZ72dU4DcAQE384NZj62RtaAZgw7145qvJQIIMXWZ8U0JBrodNMbNpdiuqpX
Y8EfBo+DKfk+5tjjE/RBCXtZtfQHdLT/x925NEeKbFv6v9xx0w0OODC4kwjiHaFXSkpJE0xKZfJ+
OW9+/f2IPMeqSqetynraE1lKKYUIBM72vdf6VrTqKPvWuoGgqYmqVePk5cU0IaN3Nb+4sk2N2GEj
uhk1EBQydjC8mKS9th3DjNitf+LDod40MUqkbDBXLo/aDno9O1FQJ+hbWjoQ+S4223YfFsYusMEo
mCUpdwHpk8TheD45swNGTPc20POTp8n0XLvtXs+q/JCm9UcFrXVdGsRA/389dGMC5SLr/j//nmj9
x9DtXHZxE78Xf5m4/eun/o1jdf838zbhoV5wLYep2h86cXCsukWigUskzTI5E0i4/41jhbkqXKF7
0pUCubPHGOxfOnHBC3qUW54DEgqN+f+bTtzQl8nyb2zr4fO//8s2DIM7Gm627dgGWFjBbK/68f4Q
F2Hz3/9l/K94UgPx2IY6FHbf+HFEvrKrpsd6TtGTIj2V7EE2RZR6u2mJ2OHxSmKaS5BX7+tRPV8A
RW0nB0SLx1UEAIECgSQoxDz3ZDE9EZTqe8UAvttytY2XtY3fIqDdBWg3VmzLDjl2kJXV7uoOiqgU
6hVyeb5tlOgJctdqqggmCOq7e4s6Md05qgHxkbcM5V4yGc/bgq4fmeHGIekBdo02Ul0tcM6zNyDU
4E52q7zx0xpBMHnpOzJAvZWnOIg6f6+Zx+2lpR5V3SA4CXmvpU7HvLfcCk2iwEzP/q/GfmcUWvcT
9IB+6EIYMhF4WofmYVaRvZjkTKsYqrxX+aLTraYjS0VOcKiHymCsR5QShCqxEfXc4VZNzZ6kR53U
IVNDazfsEzl+NgiSDFWhXYTOjVMNOSnZvduU7PjFtQHjwzBDgnWohS1JZJZBN7aIRUq7yaVKBQbv
hugNE9d6m1Lb3P/piv6/SRP+8wKxLGbzWMBMrjlzmQv/+QJJJlf1JZvQQ2V6j3qL8vj6AXgE7QyQ
OOjXeJbNWXerE7dGv4dG9OIyuJ7Mvz8WjBNfrlXL8kyeaxYiCcfQFynBn65VoZEsCbuxOly1oXFV
vJok/kDf0bq7UORPmlf8jK3sn87Acgv89RaxHJPJt2tAQTbwe/z11yLxMeYGudChAfao14zJuLAD
RrQgejZtK7AFaGyhkmGGmLdUvVozFDvsChTQrjzU5fz89+fhPxHK3KqW52A/4YYFPreYP/50IhId
xk5eEKphsXMF4IKStsHwCTCs3Y0lYhGtQ0oprUxuJCF9POII82FgSwO1W4/gZYDceT/7sfJA087G
ziuz3fWloNRsRlOIdRMk3/7+oM0vjhRWGtYXy5CYYlxLOov24M8HHXIH4CRIOGhPzdu4mfZt4k6b
tofkqtB6+7pjk2k81K/SQIFah9yHcaDLleXRxlXisyZ1e2d6cEA6rbyXAG6juH7KAnNTj3gI4AWS
X+Ctszr5aEumt4x4UhD9NQnM2vThdc1NDS9hyzT4c9RGCgEb8yCbrQfh1kg9cYr8wzteLowvF47n
2LxThjWeZVhf3vGYhijIoWsdyAo6mBqOGgWwYhcOTxFT6rOJc9MrgMni4klwZ886qYBINbNZMjca
SDeuGGmqntx7RxIhrSvq2M704xHfhhi9x37xWyQBNT3yZlmxCHhVV/lFFrx7FcICu6vTIxIDfVvY
3XtdEi2qNBrEJba+GrFEHFobi+L579/2VaPx17eN4ch1HEt3PD46X+6XzCAWluSO5LDYKUq0qZzy
+VYF2YfWBeQ3/CoIOiwEpfbYTA3Fr602auMsY0lv4fOM8gQdWK5zAzPM3x+buehHvh6bgcQEJICL
80V8URuB98d3omRyqKe9rlLnOGflS+kCl62Jcagwd9GMtzfXx4HocdQRxbJCgA7iJutAjwBuJRZj
VXXirXGiD2tGW9KG8p7LsvGJrHbXZWsTDzKrXzaSmlUhHmdvYt94cl37rg4NtdfEoG/KBJCym+V3
TQLJk7E4Vt0qPxLH8RZbgbz8/ds2/nMJs9HwGSTHS+k5Uv/ylE/DZIgXfvVhluQh2FlyZzWzh6St
JaJjju8RucE7JUusNU9ewCcz+IJl5/mQ5Fa+L2LcO/9wSF+eKxbkL93yKH0oZWzUR18OyYq1wehJ
Jz1EAduUTJ9vdeSfO5UXhyJzrEMEL4U5N/k3nmuDJ1JYeAZt3dCx+ocjWW7DP10T1yOxsdwhjXLo
mxlfrtckZ+OrNG7TNsa0Y3020YjtJAu7bZwMw1qwDqVTFB5nQHAh/p6yjMBJ5tV4nIZMIlZwnjIX
zV7UzXJro6IvpfiHYzS/6KJ+H6OJNFDy5GM1Wc7mn1b8TmaNkuXIUtLYN+g2vaNC/G0RXqIJt3mj
tzGH1PJOXAf7Kvpwevxb+Hj1GzAjNxSUnymxPyu3AoDsYctGLKxjnOgTN78TyN3ZGuBbKD0Ij+6c
k0MutKeui2owEKK5ZCPVnosqQnNw4v/D2f/yWFjemeEhO+PJgOzsP4yK/YSDqgaTeNDZc69qIuKj
up9OsbuoM5sFB7RgUMXVfI2uo8xg1gdstOjjlBr6lOE4FHvUAdo/3DP2l2pjOTDBU1ZKdJnU4u6X
C7QPIUQS1hIfhsTbOe1ExlxSJjzrp0dbJ8VnTFK4Pen8AODWWE5gxCY5xlVCAwvDMkVoyIPNKWy/
GQMCheGSl1gcIUpMxn7Omu1cGFiBhuxW7+mtOL0MfdITjRWOoD16nu7RHHVweXOivRO8eLDNHrzy
1H4SCFhtLDI81oHVnQeCxQYgBxjfy4jYs3ige5xq8M2h2JPEq86R234GfT6f0g4ABeYxOMf8Hdt0
X9tV+07H5zKKI6caZX6U7T162B3GzZ2WzsniycLGsAwniL/U7v/+j+8sl+2XW8/mYvY8hx2Sp8sv
yzHlajDMjqbtLcqP/YAAOatz5qEzbzzrbHlHx+Q+WMx0btCDVYL8Q68KUq+E6FcaIRFSCguFl442
bizTt/Ho3U2u7k9YzA5wQn+WplVvpRUSqAjUhvuZMain2FJTZq4Gj6QIt7XCJTwA0JVe3eL6tF6r
4NEhFIyd07m0UQWq2XtJwkhCHhbxCldXcJh6k95uY1F2CLKntCsCfFkfxtOQLlIvAK20onx7sFEB
UM5B0faAU9VE0nMvv2P9uqU3OxESyn4B2uoqbLwQ/49ZM9KP2nUYKFI063YPJnFeVVLr/SHz3uxQ
E/f0UG454pZwgnI7a2WC0XDElWB7v2Wyf4nv+Isw+cvzkpvA1bn+yQaxqVXl1z8Qmq8WSDpnCbof
UU9Fc5sGBQmCgIAw7067xG435UCvjAYChcxYPMoMPZvjlvcRYoNN5ghyFstsbaa4T4umaTd/fwld
V+e/XkKuznOcekO4fPy6KYg1wUWkNfHvWrge+m95EIabkvbg7KKKGbjNmEZN2yFgjp0p6p+wLt+m
mDLZwaCxKqtwb80ObOmZDdg/HB3b+y8XOHpqB90spDz83V/VzRNm04YIBq4yxSw4jnXMVt3wliVO
ug1wM6+rcZhO+OEmGskxAZPJPgfFvvr90IsY8f79AZm/d/RfTphp6o7u2WylOLQvVWmmKk30NdyS
0aQnZMNIfMhHyi6DFPi+0F74r21Lst2ZELxol1c/vUxU72b5aiQDUEHTVD86dylVo3yRcEQnq/xJ
OdOdAuDcfoz+bAtn+S7I53EzRISpXh1qWc9d0Ruzue6zZ6ChDDKjFr7IGN6Rb8+Wirv6wJ/ygpz3
s0TJcpFJyUione+IjuY+D/vg6HAmt1EYuvCse3MHDPpDJVF0Hu1aIC0lE8tLqIJtDxtI4tx1VBjH
yOM4e+UT7u7+0GG69sUK1/LRoie5r4vw1GW8FCmuzZZYHWSsevjgESqDkpGHfx5aDB+DPD5WSTCs
zXLGtdk3v/hzN+s66U2UdO6niQZsk2WKN0V3tnWZRBfR3O/xg61F7tqnMowNH/5j8ijcV052RGd1
IFCP1jvwPjC6RIaTAdMRuma4BtmZLeO9LByeCQvbQg60Dl6h/JgIO+G7olInHqhvmjPM9ybR8KTm
hBt7njJa/ZF9hB1FhPJEyrtRZq9gmBADZ/gyhzinns0DxvVE7uaFZVPrxX7qgWdLNXmZwdKccpcB
B1I4d+91kidWl40rLwqiXakC+TKLXWqh4Yv66dDm4tc0p+Khy5J3Z54G+kCTBoMFQNeICLGju7WT
A9GuLyyCN7mheRdi8w7N0AY3AMTTVQtvf52MA39JAnaFl4i9GeQV9HEsyJXjDZhEAfNYzPHuGGzW
NKeLfSAsY8fuRuxawV2NHE07zBaIN1MLcLiVznOIuBgRbnHTDKO2jaWZrGt9bMhWkK9uOy8O2YJp
GJZ0X0L4iqyMPBFnSM/0gJZxSwaFORnVI9vmfCu71OEnJ5rvWulugx63ZVQQtinV8Dk4fbcLNTJa
XLtSVNBT6DPbvqV5cbHsBiiT05zMMc333jQ8WXONwHi5pyX2ITBD7aph17zpBS3erJIny2toCw2N
9FXj7MiyvDDojC4p6bcrkaTbThZQpw04JKENHtyqctxScA6E2bdbpxipUzv4SnPZEZYwxhg4ySw+
jnl9N3fLr5DO2clK/R5++inq2Ta2YvO76CYddcnShYlu5BhTJfLRlNYxWxxxKGkLM5TCNajNdN6U
TY3oELurQPDtUEW5W3ou3wPa2aBGAuBDeB7vMnDpq7nh8WW6z2Vfx/cKaxPJ6ZnB+FHvL8RyGs9m
wA0ZiSeyE8dn0YApscDj4DYZA1+LSKcb+1BsSwlEOgiDc6cR8VERepeZjPHS8VtfTPJCDVQlebDH
sTrjxbRuaWiHGIN/9PogV8yjbH9MvfBCCLogzdi7RTbnEmJkMKp3DEowdsnb1ARI1UfA2j2A/qzK
u9qMYKpOP2Ru+FNdg/ftZ2hJCdGzyqpj8DOFTQIUyt+K7DbAnP2jlYt9VCbJuR9Na6NrPMo9Pdq3
UDSyQupn9BWXgKgmBuiRfq+NnW8sb7xUEMuMnphvYlfGZ7cCvUw84lNqiDP1o7aP8kLduoKDI3Mk
+B6187M26x7gDY/UOpfZUUTGCrlZBEoNs/lcOUlEWDqTz95kl8vTMI5SZieoMyu4tmdpgo4kstz6
jklP+iYs3NMkwis7Un+tA4YnSSrvGm+2dmzdOU8u/QnDavZxKpuNYTA9MEb3Bxz63i9CIk+1BFst
TZ8HxbD6G/RJWh0TMRLEoL9VWRvuqNRaSskbqHQbCg22/vX8YimWnpqhU5YZtCaCn3lP14Bd46co
62ZL1nR3MButv41nxSnMvfsexyNXHz4uttnscIgK6rwRnh6UZG7Lve1Ej/kwqlu9JLDais2C/bhZ
7dLh4gS3/CmzA9P+D0LUbRqURoU0knWo13qYVYb+ssibcrttMPLF0SUvslMWC0bo9b0dcQ+CDNV8
E6kCa33T48FomiNg4G4ddztTDe9FaT3jhyguaVIJv1cOIVMWmgGShCs64zfXVx0bvP567JLhOQ5q
o7tmtLWMNyZcrFUDvj5oGjsxKTjuhV5d5kYcTELS/NYUGBlkjqaJaGuLC1rvx4b0sIFEy+g0J4m6
ryfQhm5jHmcjINOm67+pXCaQkc2a+Gclt5ORMAYt5UM1KeM2oh0OLKNbM6XIIM8iwY9NpR8Mr9T3
YYhMXtOHjTZklN8SoXAmsxNSm3Vn03QNSstbd0U9XYZSPWVORQ1t9i9Z997mNG/YsSyG6fRmJGt5
lSj+wDFc4CG38amqTG1ZL/DSZAlz5yK5BSEJnl4mZ/KWFeUao7sAy9y6BC6yxiYNEKE0v0W/KCMN
iGYTsWW1OiSoqIcid89NvydGknF0TTQpVyyICvEye46x+EVLiIZH3WlruMyUgLgzmXAiW2cb2bV7
r0hPlfvoRewevGkhAhK1ZMU8bnUdwyz8rG7ZgjqbvsLebiLRP+m4LSWGWGItBAPNqSLppNEgEqeO
gSfEfUqBtDmkOV48K0ISSZOrSypMTER1hkypT4Qsq53WJxs9jUAbJLZkH9MBEgzH24wEOPiFjO37
X02rJ3fprD1kloo2MIa1zQSs1c/SaY0bJD2qxhbEusO7cZL5YGVeuXOY4ayYpkTQAkBAGfpQHbxE
MUcf3gbt+5hLRpMxLEw0r7Ub2N8gYlUEm6QH7oIF1EJlaKvgqRqQwfha4Tj7xuR7RWjBsck3iNq+
kYdZ+dxyRDKxJMOGzJexzryDZ7iTafuux9C8eBKPU36r0f9esfOj7YTSjwiq7eQWki40A5JGPofD
XG7qJrDpmQX3Tu0d09xGJN2Sjh6MaG4n4tq7tsI03zGmoXbaKuQBiWV/o6QGcSaHc1doCNtyxt49
KRtRl31Mm6DoPqpQEaRDM2ZqzFfSDdizBxlAnBQkEJs2Xete0E96q57HwAG0OCDJti4oiYts3QCp
YfxO2SbSkyL7DACvQ5bBTGTNnGBjngpvNaag/pgK2HtT6CADjI0+MqTt9d6vvg9gSXiepjE+Ex7N
cSgeh/lFdG2OaqWLfcssYeCnFglMTk50aj19VoM50r6Vn4ZVPeNiixi4NcEGIthWcykngq7doizc
ELL0GkcmQQCw9gFC7pLYZn0PMoLxoPxFgpBSb9TW86C9WOSYxXJ6Z2+Po5J42Khhu52NB7cAJBul
Kbz/QqhVYJLvwwaOssLZ8H3bnggdP4yqD0Oa+J9zYOE85GjARJe+oGWXyF1iWu26qaN8oxIPmLU8
qZLB3RzOxBtqKIc33gw4kvSelePkMXRuiCXEtJBknwd3Q+BBnG4T8CYZSW8zeLqEzj+8h+jWDHej
swqAZ6xGNk5d5JyzpRkEdfw97qpLPWnZuk3Ls9KyH6KYTl54nsgE4G5ENWqQzAjuJL2B0d7yuMZ7
FQUf+JYepJN/q6Tay756auk3rGbaGj4U5BalxI3C97QqYAJ4IQufR1tmRT4hN3ad/EhbJAII5Oe5
ewIqEa/oJRo+nja2Jpp3kGlo+G9NmRf3uYujhqXAl2nJ0rd0A/VeEPVbRd/Ih4hWU2CrCyNAbol6
1PxpVm8URzyyezv1ZeQ9yRi9oW0Uuz+U7VfFrFugx4oX28710y+S9+vXrgrr37Dp3/8E57hpXfv9
q/rW+y3AXtiE1x+camJAWIVO189+y3QXwy5ZsPr596fXl/jjt0A3DecF+BHsDbxTXTmQmVwjKPjy
yqKtxIy0EgXZv152aoRPIx7D4vLFP0Thv3/y9zf96VVCT3wr5gR3puhReFwPQ7djEPZhEq7/+PEv
x3d98T+9zPXz6/d8OXHXr/3+rX98z/Vlw64gVpFm1AQQyma7brV6fsBx198yFd73CeqAwRnfPRx5
1KrdbtRCa1258HI05XQ7APdATPRyYlTaatukgTYbGj0ZAC4FfpIPL3nUbaM0fu/T4pIp2qBNZSMf
a7fKIhBQtdEzTiTJpQ6fVW/TFrpQ2G6Msf8ekptwcfLMr/UhOBAOUfBos0hay2vQpmmFM87s7/Q5
JdU40PKDCqJjgxP1XDJ7B2cANpoIQRPTjHTTTYHBh7DMJtq4EZIaKfRfTeSFD2ht4KexB05jF6GR
BdvJs8ate5iBSq5g0r/Db7xPxwgCZ782dGBKMi7XNd0+33RZTdHXXTKbQL/MIAtBDfopUea9mpY5
REBGlzueW5g3VQynruzJ7a5JqPYtt+120lHEa8nHgGvlQnzrGhZHuWkICN252l0ncArxrv3CxIky
VITPe+Y+tDXtIdwodmzrsLSCdY2hlGkXJ60JNKabaM7WVnaX6d9iWt2+mp0fbt9BVzS9tdkgqpHD
QXIZgET5zKjZhMnZaKNha9hVvcEIEDJyay8IJwgrF1q8G4tOXWhMUPf0pM3n2k0+1t6t5h7qfLjQ
13jXjX5X6p0fpkB7cuJZVtGAu9hpnxIzcM+Rl29jxdkzvemViIU7m2nSTiUGndxc2/YDvDlKRbUJ
uiSmR5veVyYkVCf0wFMG052VsaBCvjlFAnSSVDdDYWeHIiAqBV2z6DU8OD2FSO2kJUdLO91MmjO0
ifzWLYnAqQlcCeKzNZn2ymA9AF/n1rsgt0ZoJ0TBzFPCz3oHwQK6jasxAG6tP6Uin9BxafF+zom3
WcSNzG+6I4mdyPniXWAM7q5QJLrISR3cjpZHxCRz8grfKWCm5B3PQBST/crVcQhd60WpEX6kTUbj
Z6IMfBts0L4y4s90LIptjjczmJJoN06DsTda6d5E5sKM5ojRmZCmioZ+NXXVHW+tueRMEwrmyjda
otPQcH42GQIXjTS2lQDDgtXI7vbwfzbZsCkqD3WURoCZCZvYiMcTXgmAFDB8vjnjp6U3+oEfilbt
mKe4NMvNVMq3vq+Hk3I+kvmbmudsX88uDXyzuUwu8MBYbeaQWElLzO8IcW0AK8Mt+WiPaWh9MkWy
lIMez5kOqa0dgwjedZ1nwb4HWL7GQ5uh84V95AW2uYYNWm142L2MXcGlb8b4psAo0jWqb82ElAI6
R1DL0vQcGCVidiYCuo1HKwZqQxCKOgmrRHA8f7g6rbMCEViOiEGJtNgizv8O3CFfAxLlr69bj02T
3i/jAVJwRp7aMt6acfOI0uxs2x+6ifueLs+dWlKXozyMMCoWoAInMkJ0fUS7Gfa3KmsmEGUIFl0d
5E5d229Fh9TQtULwjXYI0BHC/1oMebfBOv5ipNGpdYxx15nzp55Amsunb6Ii7eIX+WnGehzlse+I
t5WO8YsLkGDlMaOGSKxnA29fQJ2/g/KV4zBxpi10DcI35mkPxpoLECkKlvh1YdLgZ5screppyapC
ILnJPqgxxjaMT2VmHWeZEZLcoo5bhs+hUA8egXUoEafnzDbzbRo/ezqeQYHuvdGDZAdT5FKSbN/P
gjhTjy6qhZ17ih81MgXWzBRD36kDjXkO5C31acfDRpYuRahNo6VIRAnRznQ2Xd4/JrQtIDz+Im/6
3m11LrSAKMAZ1Xr80OR1vc1qABzllN3naX6ZQChsGBaYjvHZmmDZmrY9ox/+7k05hOQQNUA35I/I
IoNdkieurw30wL2glZtxxnHpaNnWIcLdzzFqKItmAqgrafBrUpjqdyjWwoum38R68ky4C9MJc3gP
kE3AEACvPnVkREL0eibZ+Keop2DbLK2neZbHpGA33WTCeTDbaOtANBiHemPXjkkGAfAhpX00CevD
4LwQt8CGBWTgpW+BB9j2s2N0R71+m3QdFrcIMGrnE/FQ2p1ex0RLGTp8PywNlOH1OnCYnUWB6nZa
4T4TBRifaj1/lRR6dauLrUDmi4aFdtkwysd5HvZGYMoVImXqTMLr8CQSkVVa4LEG9rM5c9IyQQdO
/pYkqoYNffAeWRFYS7Pt911WXuLOfgO+kGy9NmX04exoir70RhufUk8AKuJ7ybSAK84mEUv1uqmS
mvqbvjAC5iV+x54IhygW8poJ9F1sIUOHKzee9O3QNcW2d45tQJbdHETIOdttDWOKiLJ0Og8B0Ang
3OEmqNsHIelp1Fb22HRbTcLeMVk92arGHeAxhYNVGCe18BnjphHHtmwfK499vdulsHcquwcQSiB2
bFHx86g66gsxM4kJ8NAUxOekgLNMsN/ebsNfWJMPCFWcHaUIy/LAZHtuFJuI1urI/5b0COlQDVaQ
b72SB6ceTacRGFgZ9gdAkytrzFcsnBK6k1+kCPHsNH4KaGSuwUy5EFrHO2FNj0XR0xQ242Fb6nTz
WL6HhXpW9ykMNvOoNdiW+rHcK+m1Gzu37BUpm36/3KS6R1Yjv3EKknzHvBU1u04gjBvu0yTKObFJ
se4MjZpmIugM7a29yW06IDQrFGOYVcGY7lyHP4s4s/xZOaiNRRVv6Ak9JF3h7jqjmnxn/DaXZvFJ
XzzDIYit1qgwFmfx9zANv3dWS5xJ0lAcGfVJGxmjw7kPSH1d1yoj4Nabb7OWVQfbz4mb6NMmFZi5
CKCoiUhPKEbiBsIFkOmwZmnoxUtoAPrDgp9be3Y7NOqIGc8bwj9FWd3Enp3c1I48qIQEtZwB5hab
dQF61dy6cKNBox0Jhi1JMc91BxpYcpmi3NtPOtnKIGXTVNs0Su0kjEG2MxEPiTcRDwRFbeJq4vQY
HdJmjZFQ6/W+MrtqTVzBc+0ND1PZPNcR4+w6kt+xcIutNt92Fs5GXbQXHUzuysrbCxK+kw4zUiOx
r1aDg5M+upXc/kRTyJvE7uGM25Dt3aXf2TTfgw60aAnwwhqtBbzPo7FeUmkQCJFSPM4bu0G05sD8
OMISwz72yJwA5p/m5T59/4fZuGtVvkg2UTzVrReurCnw+4TD6SpnP2vqjD7Q2pBHSsnlkdVsy/om
0KsIqsjwAJCN3mdJP5LJu6HdjtCx88VBc+Wh0bqlKV0sGO1kAWr//uIC2a4V4iDhAN6eFgR3ri00
7gQudyiYUXULqhtmkmAiA767XUDe3ZXp7S14bwnnu5w9/Xj9gBV2RH5H6bSYPq4fZDCXfrRAw6+c
OGeBxTVYaZyZaKymgD9SQhtH6Rfg8AZAPiwo8ha+nd+CDTsN8qmNI+YEGuRy1LmbdEGZGwvUvFrw
5rBtz3/4iP+wFfO4kmwdQKRfv5Yij1vg6Vfj9tVLfHWyB1eXsbEA10vI69Zim7k6iIfrO/zjc3PB
tk8LwD3MF5a7vWDde1xldH4w9lwRCsWV/25eWfAg8r6LBQ9PS2hacPHX31lcGfJ//HqY+qiAoFZc
AW1AL+HPewuKvoNJfw2Dal4ZNC8x3QvKbfkwLiD7EY/vajYXSCUcMRf+HVBPCfteLhD80AGHnxlw
39wFka8WWL7qJ4CeuGDBYJEyuiD1iwWuXyyY/X9lIi3e/KtBP70C+W+uDtrfZtoZZn+8wPu9BeNP
Owg2DXPP/DfiH9h/O37M7kL/v3ps66vbrl3iARh2318jha4fkiVEYKRttcK9UTO4wnlI2LqP2vcm
kTka1KpNfKo4clTDfxuKUxiGhAXo6PoVtvkrcC5eYg0GzRWv6RJ14MbpHi23fXTS8L2WtQavluu3
bfNtt2SjXD/Qz/aNDjd2R+4hgcowuhKy2H7/5/Vf2fKpcismKa0XocZm6BlpEw/xpbfm9ONzk1WM
cqDRGEsHR0QVxeVTKU34TXP7yjPulRXwRzGsEEAhoukz8K2OQC6QQsXr9V9hyZfnfrjP3FMa6M9W
hqWYvgZdXv15Zl8Lp07ciRETpzCe7T5u1m0A9DaXD0Hcb6eF+4Zv40BN/LMMqZvfQrt7qXPGofjK
lgCE4tbRhnsUmM9NDxM70J5GSQXi9O96Dw9pNmoCouoPx7LeEV/ejwrip1fp4xrN0iF3i5NGkx/Y
EC1zIcj8MVsE7JRmMwMtRn05JSOrUnksnemMR5ZN3fKlPz409KMYOnTRoZhaApn5z8yp6x0uyeP1
/758a5wtgVzXl7z+t95B9lOj9f3L9xEFi77++sXr982N7W712rqUac5UqMihnhJDSvyD/qu2oa1n
qF1qL35ZwKU+QTvrvJq0J4cKgKASrz32Svdd7ZQngXtSnYbsNNMvY0AqLnPBe3jxtwG0AUQWZAzX
ZrsaQv4gSypo3AcPlrlMwmxtG6Yee1id1c3kvxqX0UYfQx4e2wp7D0hY/VfXl+0tvMC4GIeNXRIW
yOJxls7RGuLMd9PIn7w+eTBzSOj1RHFTlOlC70iA1ebjjR1xW6mldxdmBXOMqv2okXmSD+sca5Hv
aSSIvVbWj2z7HWq6emfbFssdSaYCjbKfx8W8IeThG7ng4x5GFEU3DH3HpcaYeFzvTHljKm9P4mZz
N87ZrgYLfwSSflBQQ32YP2qXuCNxGOxNvAjFdYTIfEcnkr1+a/xyrtmkFvl+KZOkxExeMBrTorHm
jcMzfxq+64bbH50yfTfirN1ixvvRZO7Fkc19W2d3sg0/LbsgNA6rZRieKx7lT0MqSK5o7AO4jfWg
U/xOza613f7AdvYpV65gNsygzsinT3jbz7Uww229DAKa0rnh7gAHE6E3MEIyWEx367bRB3HcL0hm
eIvlwTIFe4koerS88Q53WtUx75+zcV7nKfdZC5y4L+uBmcvc7ZB8/dQ+2WcN58SVj4YMhw0iVMfH
O/GI46Q92haONI3YX5C9zq+qHIJdM18AaCBbU+aROWbuaeiCVbC10/mbxWYlt4WxM/LvprR+OAVQ
NZu+4Jq52rRZtNAt09jR4XjMIF60VIRfdgyRuj6odkuQF61eqlw252a0GTSx75ruXIxzubW1giUC
aLClx3eaabw5sP2HsL9LEAPYGRvKwYo8PwhChWispnWd+jYZbJq17DQ3BPKepkrezuaVI97gAuzY
J4vxMTQYAgMM/9TMmRhMwHYFZIfZ7S5jPr5aKeVqZA53aencK0mvorUf9KH/TrTaSxFFF8ce9wk9
ezupvFUy5W847uDeE1ltatwW1kBeSVG889fHxWuF9zKLflBrzWu7iA5iSs8s9DpzpU8s9+dODj9H
w/rZMZJngX4fSfZJGntgdtLdzUWu1kbbtBjoxNnJpw845L+g71AQ25hmlM7dadyZzScamI/ekG/i
se0avIjLQjnX5Y9Jh1w6Rj9HeGfMk+xhHY7JDQj1V3LeaAUIZhZN/zx5YmRPBB6occlezFo6FCb5
wHX0ynVJeL3u0GQvzZsp1J9bV0Z+gk6YPry+rZfXQS+iKOpDwiPG9GS66pvh4npomCbSOsmh7jf6
Cq3OIgN0qPX0tYe7j9ktfoFMzGfTMRnSc+Bpo1e+bg2PSd1WhLAUjPrrU9S1r22mF4z+v8duCqCF
x2pu4NQkxsI7qZFIBgU3T7Nvo9Gsd0YhaIMSSDyiITeKwfMHY7wxe0kXjBTEqQMaoOqzHBlssLm+
jUJBNNFttdiGLEAyNHllaJ/bid6Vs6xZwiYkIoigsJC6ykyK1pr1Y9CR4Yik9ifI574IO2pfvXt0
m+RhID68pvM6YpZPoAysCo3WL04eVisuwMSggOWN7TXl7rlLF53wIRn+h7vzam4cSdf0L8IEvLmF
oXcSVZJKN4iSqgTvkXC//jxgzzk9OzsbsXu7Ed0qiiIJApnI/MxruiehSb9Cx37mCiN+g5niPNxm
dNJm/Lul2fRFHB4k0V9FBnc/QnNdpfI1qgFOAa8UmDRL/gb8XAqHDgEu8FU134d+eavHmnBMyQ9D
UpzanAaIxPAMBvhHhQKWknwBDMly7UnLoKhYvfOpGHLnJYOIvXjUNl0ig6gxMOIok25bahUo1w4o
ya8ILJ3rDOHHMspDoPA9cu5KHLMM1LoyeQFQs8r8a5+UJo6LAU9JD+uvvp/edOo6ad2ZZBl/agEM
rcXOYJtaxlbqu9c4MX/QtaCIJqggJ/n4p68ggw+K/SQnEZzMnwj4TB5Z1kUupHOqLF924rxOEa1Q
OoUA4oKwx/8Q67xXqWW3rZz6C0UQSoE1SpUQgjaDHSoYO9aGN6MMrOvdO80k3RtTu95BVYDmNQzg
2lSZ6GGa96o6/A578pdMLLfWlHs3jAsZ3UaZYnn5LVMWZXMdnqI25KYETTCnDbJbmDV3X1IC7Uhk
LbOl748KnngunXvqR8W9aBWIYw2gNnR5BFQGQuBi+DVHVnLGw/wNrigOH53sXCOqqS695E/UogbU
ziB9JwXuCDFrib4axQFMKHwJppu/4B5PPVzB3UihBLqo2qlaqLOiXtL4QyxfnBVGL9fhIbIx9pxM
/d7Md6Q0QOpVwCsU0HhG2Kf0KcyAswT3s5aXhGV+hQQ1x2bBTxB9GCkQ4bhd8LDZaSRigZUlsZtr
EF7DGvh6ZZJfyuiK0n7uvjFC3+UOsKckQ4MuVtUaMTFev7RAq0pRIGvV21i32nXjGYrzEtp5fe/R
w/ZyvRu2hJtJ4AhBAbpHurE05qeGft7J0XvrZCaNuoFbgqYNWgonpYAAHynq2VHzz2iAHR7Co9hP
9MRGx2pOYv1hV0kfTArDC3cPk8SVdzJP+bFCrmwr10t5TDQSxCxbK0ugJQ9tjgHqSsOc80LZUT+7
minouccPWywEs4VfNIazRRl0xvNUAxNEWT8yMT6YBZuoogsMDrOO+hhbyeXxQ5lB7kkOSHN9udk0
7vHAGldWIqBPV+mdU5iHYEXMCWZhWsS7AdSv2lQI1rEZenUoEFWtptmbRCffiVWHu7WvY3m52wZi
/LlsqEdTVOpK+F4Ibcf2pcdXcwMrgigxTdWtnTLlot5A3KH6EYnKuj1+MSNl3ihrD79CZB7HBySN
0MwufF0F0Z113XKJlxh/DpNoppbR/HZQ2dyYeOqcEK/80+n49Glqa57yBWaV0iY7kw4dLl8djtcx
4B8r1JCmn4DNiVAKTJTxLjmVYE+3Rj1YRrXfqirpXp8upjsOrU5oKdFcL3o+DfK2vlR0+WeZmkvv
XCZ7i2zdfOdTfDXtdzOb+jVLGwW9E6UChjdMnjmafOY2TBIFdjhbXKdmgBlVqWaQV9U8XZAyxMhs
zELehYO2lxwoRjHhRJ4q6XH1GK9ac4f3wnO/aDGFQGWDKZ3jQaKjibFI56k1hG/HxO6mAHkHPAY9
1Zrb3erDnTThVGPYDd4EUdA37EwJosqeJiN1yiXb1iaFeKmmrth1PQZ1A+gLwAOQKPVDiLoB5biO
WNE6RLl+qwYEXCn8EUFJHeylV1sm93gQekWtJ54cdR6u1bE3agJ+HhtooNtpoOjRvId+cMZb0TrH
6ZRvl7691ot+Wrqi3EwWst+D9NvRRx0saeGixgi8pUJfq8OVk/MAPNiG2RH1LofGdIiT8MQKs4hP
fZ7ROyjvCABk9DwxW6i6yPZjYjgN/VE6+Dc1saTAaKMksAu8D/NB/87Csd31VPOAOE0XKw2P6/+L
we6bWqMXNk7zFgMSo60Zt6gM2aH6Us/JfLVHieyT9V9DOHKa459SXj1XmCZMShQCZMlAeCEBwuYa
U/OEqZ8kLNV6pas+ACi8F0sUSXqhI84efeZpB6BWQ8c7mavlnCZfeWk4e9puFFBN5EyXdq63egkM
E7t5TG9M45yVDRlxCyU7ciiCtdmBwmsHVivt11qzwgoq0yMz32DJpLc+Gt+bkPAjFmJXRiRsy5ie
HAwDg6HQj/MkVsq0M0E4Hl1T6asdlocR0Uwf77SJzDotZOiQRbRRmzE8aCZ+PsNqQ68p6i7Vf4eZ
ExODg7ieaK0eMY6+CWOQ9iE96T5SGo+ePjylWDl2Ka5OlR0BwMqHIiioEa5zXA6ERmn4IYsx93jd
lGwY82TvY1G3exnyVWqgcmsOyPwr+S1uCnNXOl1EzKEkpxL1CdymrCv74Q95qn9yC8n7WALraS+t
s7eUyAXcKV1VtXpV6UJtTdF/lmk6HoSRPIMqXtkm02lO9bMpEpssmPiiK8fXNmvdxRxBndDzmEyK
sybyCnHVD56Z0iFZlo8Gv2HKisapk6EP6DUZlSq4v+kih1ApUzT9poRaXn1bbXinRkD+sdB0sUt9
LxagNNETosw6/HHjaNeSh9ZDSFfCwHZV9TVjsGGYDBC6S/1TWRRpU+JlREOlz4Nkqv3Q6T8f1PjH
FSvKfgiy5BpDTELTwk+WH7WBJzBVu9q2jh2X1sdeqfMrnRAxV/C/yoisQJjD/gQhQh2YIoWtp6fO
MZ4GgU3QgwP8IPvJY49qPxPcw71JuJZhLDsDRP+l1p8fr2qRx6NSAKcVmQLA3iUxyBDjLYIqgMOg
hwgT9wARVHtrjaazhYZBVJDaF6SaKt9pdCSEy/RsYdiOvjTAkcxWPJwk5nPldBrvRV6gbzYPaqYc
SZ/RXLyQ69MzW+IdvZdjpqBTPMKmqbJPvFXkHZYDz0uHslKG8U2pA2IF0hL/xbVXBn0zjjRwywII
U8gdUCegq/BoKrdxwOqAIcsqJQABHJImMD1JN+AifWj1CM0b2GhQzZlLHNgzNpDnIutnTjHOI8N8
SXU+EpPfAYWYcJ9rXHFwUYcCopXbwYAVJpjZJH/Rm4lDZ1CNqZns9Hq4CY2IK+94OzrnOMu0ddA5
oXAfr7QyEtrHkpoZDeozevgToZuXqMcUAJUrzGZws3bFnPujI31rA5Z7RVMW3rDQockgULdQQ8BZ
eQsQI6lRf7OerhS27KbU1OLUEaN0xeYYWZP6cQwUYlQrP0mHU2JovyyF9Wg1xatiImq5hqaL/bsX
0z8Gzsi9YFyR+WSQVOO5YZLMfCvsotDth1Nep/PPXpCLmTVdHylhsNEvDmKUwNfSWix3nb9eGZqR
SETZBHfdhL8XOnQeBc6tBbhQK3LbF0r8+dhPFtSx86jcz+ltUI2vuCZ1eFgGPsp3LVqn60snYsmp
HN7jhbFTKkmCqVlChwaEgnBwdlHTq65o5dasp+KYOqmyayEQdKKfNkVMkmurhPN2Pkp4ifTYtSn6
rpHly9KZ3bltRH+u6LkX9Ez3VlZO+zUGNvOxueUai2Yy6z9FNOq3gTBSntQWwl8eSJo63LJ+7fAs
Pr220h/HKd2VwvzZRW1+fPyQBvERxxKuKlKN4USVnKRIyKFHZW7wFZKQY7lYb/EoAZ/FAPw8T3Ky
Q7NYI9uZnmm2D9tFlZ9rozc3rCXGEZeKI2AU4qGp82tS/F1jNx9OjlAsYsBP8erU1c9SMJpskuuk
kldZh1jo75JFMzHt1+tHee1gzDDT9PCw6BRBOcvT5Oxp9jjbNeefp95yATjJ+97eWU2OmYxFjxUs
Ao27Rsa4VG73cwbj6QG7VcSAo7aKOoJg9AgMBtchTBjXTE1FuibA9gzmIq0/bsRoX8nJO4qwhD4W
bAbixycjqy/WFEEpW/wWdk9XWKBN24S5NEqXikgGiANBU25md4TZSmA4f2DY2SihA8BWyNZdC+wQ
362ecT9rAvxFXvvabkmDCJci0D1l17y2RMZeM7EGPRYiyisV4gqag8w+2zE2gQY3++eyGlM5wiL3
T5Jr33D3W/Ql6N0T3DZuMyUkt2jeFhZdfypriCcX10JGsmQM52YnoxJBpAheRNVBdCQz8R5K5bij
DG+KBOE6JCzT0YUh1Kdl3Nden7cHWC+gbQc21cd1Ms13aQSbpitw5lUYQ48vXC/T4kZEW/IY/VgI
BH1CV/Z6NFAUlAUTmuibmCkAMEX5M8/x5HNP+lKFJdsgAEugmE/QOlHIhFVHRYF7NZHx547KlJoB
C5aqsNRkwH36fhBEPTQd8FoRtrWvMtp4SR0jZR1/ruT/vss/i5LZBJAWsLeC0vW80s7t4R4p/evM
tIKjhJLKP6eg3NL0TuF8R7p4wWAXuU6o16yPaLBjkY1JAvsjHphK/A6LvvNL5J7xRUJpf12DcbfZ
zgVmg2rYonyeyX9kCOxUy2xfblnyQ1xscBXpzPFM6Xr2LORgEPXvXQNhUw98AGJVlL09G6oL+mbk
8RcpgiBoKQDm1vVq6DZI0ILatlnJu5mEL+PlekvIB0GEUqWafjrdfH6U1KGRaG5BFg9MAjUlE4V2
STdP1lqnZGlfNmG9qlxkxa22xDlhkXGl4rNXRAONmLOp5SJYSp1e/7Irwi72DcrnrrSO419rohgP
eKeNG2dMP9Hji71GgyyTK36iDtoxTwFQGCNyGBN3uz1fyUniS0MXyi2o275hXtTAFqmiTW5F81sB
51AeMTurNPEnoaCzayZDvtmV/Gea7pFTqR8UKkA8l8tySnQz3Rna0noRZHVfokBVyXJ+qJpqnxiq
OGvTsC8Gkj9H0dXzQIxT5As462oOt/jlcp+EKKSUwDfB9jOdayQP3MbK+cAx9xN0venvlp9GiQrm
w/pxnSGtIr56Z/6hquV59awcVzH4sF3dStl35RbhYvw/PU0otPWoM4/r7DHkhkWKKFFeV4Jp9aoM
WVS0XNK4pbjj9Mj+WMR8sFafQlPP3tb1kPsE1AF2G3HyGVvhS5U1T+Wiv/dz/DvPzR32GaxqKWKM
VDU8QDMDQ2rdG8JrbaRCqCVrZT8n3NXXm6iZOFBXUdhbDOhjeVFfoxqxaRA/+JsSdsC77d1lpvgm
syI7eZtgUrJ7bNghua2sHiHNYUcRGbkPB90V6XE4qq39WWOXk+kO7EB1HysJ9Ky+/go79O0VJpcs
jJcJ9UJfLzz4zKWD+R4yu2iVQWZZSjZfe2Bq6zRS2PzSTxMytRstzm69d9W0WzYFX2eS7JepZ7lr
MWl0Jam/CJlYUazhxKSFG72BrWxX17DmZpBL2NIdpW4j0i8VODzkUHldO8DSTs352tjSXQy6RDse
+htRRL04F3XlBs8LG4FmQd/sHRY5dDL1ybo0uL/vHkJUj9slSh18VMqzBHaa2iLjG0FCEAJ3VqNm
WQoBx0PYeDXXp7kf0HFrNR9iCasD/Fq/QPijUjAnnvULko9cBd1qWcDk8DvRl3K7Pi+jDugSutp+
PgAVAjLUhg0jqdMxnc/6GAr/caz1tR0LHPJIbhXVaOas6U5tYQepatxJIjnDiFqr9Gw6cdnh8qFh
16FSDikluiUmi20tmBQ2nKbcbBm8gj1MFPmnWmiHNrOhj606WVhp7nKLimIYrQA7k9NenHQO5uJo
2OhTxWtuX0jLOauML6MmUwkL9ueYErQV1842l2QzIPJ5HTAKllqSO2Y/fhVQBh7UXLsPaaCra6UQ
Ldwwi9ymIxUvckIEy3Z8C/EjmjsQMlBLvDeqkbjA20x28XYtV8QA3EgF1m2TyVHBSV+2UDSkYGlg
n2WwNsrmo2Lk0IR3fnQQa5REeko6BJSSwqFrqgtSRpS3UKaUt0qTcKJdd9dH8dqvWVbeWsd+0GYY
FGzTNrK6eCneUrjdfr4kn6O6+sWidCqchYwtI6xtYHFAQGp3ERB/MJYLkJIF7djHfBwf+kjVoPNt
vx9rN1w6Cg0KCPap2g19ORM3MmSTpt3tpk4v1qz/yYtPZMymd9qg8mydYNEBxM/B9MJk3mtZMh8a
pcWNMdQd37DS2gPWkF1Tag9entYUYUwL6aLCoQde2XfaOV45xqrPR2wgCgMPgn2ncAehsZgHozP9
yMQc40CSAcKZO1r8co+1smWO2EqwAY1KeJYWVizVml9sDUwUNz9sjYHWSuMsu6Hrbgrf8ZhaANlm
o93rydhs2vnaUfFawC3ZafjqlEq7r6HlgMMxt0MEa3DBuWVEM0JJcLBAT6bd9Jpgj40IgCA34KEU
l8tmavobskeQWuYsf1Y0kDfYNVI0R3dkr6siPXdk8Di/FH4pyeVtIlt8XgBwCvAkf0n6/P/q5IUK
lI0Kxv9ZVHBf/v7fJAX/es9/Swrq/7AcXTMsZDOQPvhXEy/b/gciEqAQaA7Tr3786b9NvDCsN5AM
Q40AoT9Tt5Ez+aekoGb9w+IPjoOJl+1gXW//v5h4wSlYlVH+VWHAZsRtPg6FAdW01X9XGBBqFydL
TB1nBsqji21u0uBDIq24hjONStPBACIW1oUFEzYoVGtXn23XmJXiKddTCiEYvOp5OfoxyY8rgXU+
iDHfFsJMPaQzeuqDLsTzT0gMM6RrhdYphcsBFkVjxTGJfoxODAyCY1WJyM8LcN1pgYonEZB86qQE
fJEEiBKQ0L6f3tEqzE5ytuDgoYEFG6NDYqutnxUs+oUFeRGMwcnJy5gKLLKy7J0bmfTFhYR1RmlA
9SUVf4EG1bFZRU5J0qGaQ2B2y5Awpu7Fs9SGbuuwxVnJYPphYSiemKE+aZrthaqAAR2H/mxYHxVa
sJsZvnFUkxs2FEF5SbOtonErRZiiCgrMZ6ULWoQG6lQvfxum8TNF6dUqAC9lS/09vGGwho5Blx9F
BfAX7VycEWODbktBcCyxT5pSA9kr0rnEE46Gg2LsRsjduTPSyMIzBz2MYi8Pv2Lh/AFo6TaqdSpy
upilcpWjXN02tJcXfWxeDRLrGuttCmDxOVSm/gJ/+USkDSE2iW9Fq+dgFvXPSI/7KzwOapiZ2QAP
le/SHUfSCBE4rGI1wHttX4qDjT3BrJbOxQkRZ23Ed9pfHVWN3sbJrug9ZpmvWeqX0C3rMJoYSzXg
KieMDi56IVZzoWfIqThSF7p5beCkpBxwUFJoWED8u8WKblTSrH3RS8+SBn64qbLfJpJwLqzBFnSi
03gpVLVtYhH8DxSBYgXWapykbMFNSHfX0p7IASt4sClO0nX+FVZOfkjXNLRE9lAZR5VyH0XyxJZ+
JGWIulurPcV02xi6Yt4kc1QeB5MvXTZL0L1WU2VizT4/90h4I9E6dvvQgvygmvVJmdrA6UBbwSIX
7tShWGPM43Emq7uUjuLQD8OEtZfN+5hV9dtaToarYaNaBd2w0jfhKsk9RDry+n3e+0sMEcMSIGf0
Gc0aMe56KXnN6gp7VaSVwyka9yDIUAm0Ok+VDXNnOrPqKZSeN3TOZAOp3FKTBKA6Pd+k8XIxjQ/a
J9OLGCKg5auNe6TOMHIRjBcSAjyqBDEO9HdRNVfLXvfTkvK5KBqc4CzrpFQ4+nag+LEZGf1RLuJT
Ine/ksV8EySshBpwWh3xoabDNZ3BOQIZIFru62f8iYwTlGyL/ukFnC8UO+TgsXuS6blaf6DIp/ux
GHySKHWLJiEJSh99SjkObx3KxM5SfElZBndEQqt0ane0CopAFTErjTS7mtEarmyDO8KsLqthpyiK
5GlKCnZ+1hcUI+YKIKN5A70b7/AnNkhrKLyMFOt6ywYJ0b+nc3NMhR3v8g4Qqr18lbmt+4kwzxGo
Rh+MKyD8qH8ShviTyZHjSSoe5XkC1tiQJsDtNO96Hato09KfmzNB8QkWJ9BJmEYgGIE+9CdV7S4I
XUC/ny892v8grI2NXBAsWyEhYbXQI61ZgHQDuLGCUChEyzPlKDxMwTtS8hQHBQlyiOkVcR1YYQ8o
NMKN837CRC+NMImV6Cf6adk8xaU1e1jJUm4k5BeItOiYLQYJFEaaZmCxFe1Zrq2fRgjqJSqKIzxj
MDPJphDZm0QbzzUSkMbzCCdryfQnmpCrPPgc0QenCTmBV5D7kjXCrF5i2XmPx8kISgU720Ud7O3U
Nr+iRr0MSTyiGFO92jPA3m4wJD/Oyl07Jn+UqhqfHIckWF/sl4KMc6NLvX1f1bBgBo9brYpulMye
pwR9iQg2coD/xHhwWMdpPSKsAJkEqS1Uo+3vSEmAPKjiR90X+pOR/LH7qd/CD0SU0YACJuGEnuri
faFp1S3mu1On50rOn6VJfu7l5rduU11JBjh81mjTVWXLA3nZ0/K90gPewGTAwLeeIo9+4ACfeoKx
i4wIItabVNX8Wr6A4a2vQrF+0EVZzrbSIepRx9JWa36Wsp4cU0U6aZkjIRKL3ViT1lvIs3+0pZpo
ZX0rS2Tuc2dfAsL0bVPbz0CTy1QRT5aG+W2zXDXkJZ7JuYWnZti1TwIvP5HOuxY7AIJ/nAmT0bim
zmy4NJgnl4bfSGPK7gJaJRrFGeAu1j0awSpIsnw1SSDQoSn8LKd0KwmJrom8NKfOXn7RDgdAXGev
piWPF6fG4a0u6A3UUw1hJtllkMq2us5qYCL/byeRQa21fBrVGAHITh6RkakrEFRSHoDX+VM7pXxq
MzhPWqJC9TfFL7M128OM6KJdgHYHwYzvvK2KrSFWxD7GAmkfdhvTAG6qhA4a5fL4uWjGRU4b6VXD
rEzozudgRROdUtvYYi1Ub6AZpCiVlzfJMNeOW3VInOV3NohPED06jtkpWT2ZwpFF6ZASu4dqER9L
20CcnM4aSjS1rwu2CrEooz/3zYtMEkuBxxwCCicBpDYDrJTV+Gq5vDTI7wSiz291wV4oQYunqwEU
IlJeyN9UD1rP4D8E89t+II2WzD0o7syPU6A7Nc4z3pLitDkp36t7zdauzbPVo+AAisKfFc2Nlx4u
ScEG3eycRZl39PvQ/65Noi+UorapYCON4iz28t6+gi5fKP++I8UJrR/rmjSJsjOmkX5B/HScLflG
geuRyOqXfsjnvTWoq11CBKtUWGc0G+mDdtjXGxZyrLKOz0tkTCfYkAnSk8i7GUj/py9V49SU6dvf
kyWqTaVUP0y9+eiph+yyjm0k0jWcG53DXPX5PenJ41kNkbsgx5aKN6Rf9Q3ga1eeke+hqa27kwx0
IasnKVCl5TPpYMIrKaTuysA9yOgVT0n0V7VXoAfR/XHzzeC0r/VNDqVtZRcQZ/uYTb5WdICP5O/p
kAciChEvqJaveKRAphLpuZQdkEfM8F+0AEnkNUYYddZs61lGO2RRfoKZ6gjiQME6WTTSTwAKi7iK
5yRIxEHx8UKFdU2hDFNJtVeJQb6ir7jJq1V8QWA4MEAU80wga5MAHRhJxCDVkr7aWiOTUJ5jybkn
WS/ttaSHraTMgd7AaVw6QLn2cgBIBsZrgdwxUedy5teFhX6ifjs5cD3tHF6/QlevlFLE8atU2tgV
UaA1Nai1Nuq+D88xVMxLpssf8cM0hCjfBcGLJ5duJvMxjI0GlrOMiXp5Vy2t2kylDVtRa0H0WyvG
GcMLmj11XXbBVOB6LilA/dHGAjgSviR6/JLQKaZxAAElh0FDW58sPOirmEIC4IODuf4wKigYG7xf
/vn740libGWftc/a6FCha9GtODQZiynvTYPI4nylajW+M/QpD+wR8O/jz2UCqhcexbURqyFNEjeH
x6P/9Ot/eg5SjkVrMrEAKfPeHPUSD186NNDXz/tP73i8LmwUzADNSeQeERGl3v95tZEhLeP+/TtG
9YUf24Cu/uUv//Lw70NEJpDyxm4hff/Pp0mSivxFVKnU1Qmm/vrc/9uzxI6AzKseUVqxi48Zl4Tg
76P9dQaPj8oAzrmFJjl/HfjxXNWWq39lZnsPn1Nn9aTvKw31kHUqtKt30OMP1ToDHo861B39KGQ7
+/sPLURAeifMMmxcMK3oewyiHu5sSO6k/4v3IjJFFcH89m+Ptodb1+PH4zlHW800ygxNlDJdtr3I
V4JDeXgQ/LN86vHGS3pidDUHGlQ2Mbi4/Ie6DmhcMEN7oAuHh/uYbGB683j0b8/pur3SBKH2W8Qt
R7UxMAtxSuD9ORGgQWupX42YzPXeUY2s4Tgt2W9cqgbHqLwhSYSrQpGDnoAx4d8/5vWIDye0v5+r
cD6k3WVApsah52F7Fi2DtAkRK3sY3/39/DBMDuqf6ilO0eoUVk3GXXDMv7zSYvM5Vspq85d/WkSj
+p8uaqiq+PQoEcRYv3Ct4i32ePRvv6rzLDaLfmRGnx42aes3yDuAV1ID0+ZBEHo8sle7psevcY0f
qh0jjG6uBKF2NdxpVxerx69/Pce8Q9PE3Wb7G0puhxuqGrcUyQ8QepK+eUPiaotzCbX45zYYN9mp
dK3z23Qo3Wg/bxofRuF2mPEZ3Y3CS43NbTm8jZst9U3XBKgTIOYxg3wJA2XZh/ctejnFKbe9bXhv
A+MJ0MLmZLpUsn24GrO7XQ6dD3ch+LkeDPNVEkT3lrX+W2p7p8nL9m+wI99saWNe5y+eED4HxBjo
bqyMpd9KEUjZnRt7W5zewnufUz6A94A4F3KFh2RPFPzEd1O2hABPWz6buf1ND8ttfOWweHhhu8MI
uc6HU1Y792LJvJhrgVc0Zze+J81ZL69clqUAJn+j1Mvlob1KOW/vGO8Qa6YPgMUlqnlL0u9i9dB0
QR8CXNjgndYJDwSOQwF+uZnWPoxgAtPKhe1VXTh2eEakC0NxJFFvEKqFq4TBqCFweMozxBPd4bu0
Aa9im+srMdYlvj2+8T2ykwDA6Li6QA+HirI7bkw2BfDFnNbSup3moRNqRwEP+NXRN/WKefNw2oRs
ihCOfo0x9B2PDkSTymUQCAlM52yTMH9p8OtAwIykwzvlY0XFoGiONNtIHdxvs/sIbbjRsG89JNCZ
ywvB/3qw6aLkaOi41fuib1g/aMdz9KoLJNNP9mjszlR0cl++LuxrZxEFSFAzLdwIXtccmA3rE4Kt
XWDf7Wuzt+1rHt7YsQL+0d+qAAFEqKtP4HwNfGqxjum32etMMfhVu8KERAUL+IOrP+OVrXjDOT7Q
H3YPuu2OL2SYoKNG+1P+ksXO4FojxvMp38APccGGP9gklR9cnWJ+DZ9ZFaFKXfL4lwiWTfwy+AnU
689d9yJvgomV9USvrT33tIuKP3Xlq/CQPO058/LPsjino7kpslel3bT0QLLmLD8L1/ETH7Oj7/CL
YBH9CdbAS32O1WN/KX/k9Unaf9MDcJvx57Cf8qde3VkbUL8GzaI69CwkAkhB6Rc3qDMWGuIkJtSI
g/Y9fYMPpXN4Sn8xBQT8HtnaY47qp4G4D5fiNzSM9lVJUdrdgqPHDY9xSl/N+snBHjarXxQYic1T
V/7k7X3rYrzD9dCvHdXyFuMOJAOgMAXT9CHlfj1fmY8MmfDeloP8teWP4p1ayYeS7gZvIHnHurwL
mEj5siu/ndyHSN89KzWeXFeOnc5MSD//ZviBmHMT8kpKiHp9ZnJFsQ97Z51ojKyN6Mw5fuXk+Ehu
iJiBtbrnHr6Hvs7oDB6jRE0d6vu5xCvdFDS0SFU23XjUpQ2Lwax+S/Bde/GLmdy1e1XxHekUR+cV
amz5Wu0ZAJhArc8tX+ZoIyf3uEolCD/7R1O/ACUX2m90uLdOETTtvgIft6KxQANu+MgkPUntJ+Z6
Oh9g2CAbN4V6Ggjuhxz6HFSZcd4p4pcW3pArhsSzL5qnDGoea0VT/pSxCsqxd67P9n1RDk2vuBIj
MgL44/7GjpnKyn4gF4+VLR8RV7/fSlzCX7suiFoCMZ97j1qggaqLH2IM7zLuAoFXT/8CyzFvshbQ
2835sK+MsNruuK6D94sG+7V3L0n8bGznL+5gk578WjIkIfJWiCZV113hXMHm/oImsIUtmHss5Rgo
FayePGI4rO1wGIJ17WaN/clU4hhb5SC+WFfBKDPOvGk5lN8GvwR8lVP5Sp1pRnzZs12dM42cX/Rg
1bv0p6VQ98GtgubL/CVv6gBPpnanZ8Tkl3mj380r+NXH0vTQ+XNZ6DWIcC7fBAn4d4gcF64BdTeq
GFu6xALlJ8j613kzqm70wsqZnBg41I64Wpb4wVfQebGBNlnQM3ntaTNvUEWYv1h9WErRueG8Mptt
EWWlg7Jddw4dcfAg8WCeFEH5ymIpfJJ72BXkZzG7VhhY4EhO5tXO2EmZ9dIPbHXKb+mjYnOHcHhg
sCjjqFecNvQoKPaORVyK0unHT/0unf9MYSB/cekQRYVmAviCgCx/fHz6RiWFZddI9kvIne/xV5bq
x+G1YitZXnWCUf/L+gi4+rAFn+D9vduu82E9sf0xjpj+of7wa/ziwXb0uavZRUCOZPmG7iD7MBu7
zECvO6HuszooB+kHAG0bfCpy24i/MiOvqeWzmS1PCyPK1OK7ljiEFycSe6ZD6wLOPWhcLkLJbL+e
sid//WLmsV1YXuj2hwb5U9++MkrOE3f9wk6MCruXnayngs9jP9i+WR+kYSc6W7BRfF7OoqBt5at0
ln4oBwaJ/97S18n74iKYdwigrCXsBWeuOA85f06Lyc8WCnuP+9Q41gECBkjUPLG9GBiKV6/5q3pn
GKsT23N4t859wIzWWKO2DtiwdWWyzux+BgwPtiY+Nv0Vl0eV8UOFD3LOjiMidRr5totDmLEdwWUQ
nnCeCPmdWSqps25YRbv3n7yZGKVgSjsFkmIETiVCjCcGnsUnf2UZVA7cefRLTpwZa8A7m7tx/slZ
aB+cDXRH9lCuLLjRoJM2HMr6+Nl2p4QN9YMfVDyRAcKf6IVpX+xnvJGehMSErgPGpQQ1tol/lcax
Y5/cgwz3WSWZrPR8+ALWlitctL72xPrPu6Z1kprThmmWf/O12Pw5BKn4shMttoG37ovbOrS2jAry
IWzZqOHxxTi0c8aaI9kTRUkn3jmbu8m+r7NUh9W9hcDHPJG3YQM38jIRLPwXd+ex3biSpetX6VXj
i1rwZtATeoKiRHkzwcpUZsJ7j6fvL0J1DrPydg962hMoAgAhGiBix96/AQ96yX6Ri0eGYAwfEI1b
9hCFH8kfQCyx+2fmTZBB4OaAJKJYMF74Csqb+JLAlhz3wIny4wCgdlucgv4ocvrc9YjHmKA/sF0X
wJYGLsZZeUDaPT5MfMWW5ldee0PyA/GKVdS2nNf0O3OwT5hKHRaDJfyxc3YUtWoU5NtL0+DJ+FRR
Psjwpk20tXX+5j6ySMckbsXQMIlBDgVKDz2c29B5vsz1W5HvIQbHHyM/vEo2YB1S60eBHaDTOu26
oxMsN+LL19DNIkRDcvTxNcvJLO4Im6ot06oLtORRR4Q6v2OIckhLjJ+TjzehF4skQLWmIvLOdDpy
mTFO1iZIo4ZZbaq3wa70zlX5Yp1tz6/4ESmIIM0T7Iri1psASIvbwC3PVSNyw+vnEG7dgoxTs5vn
C5E5VoUIwiAnWBERmydzoxpbtOMrIld+n4fwbJVoF52i/Cf8G+WFqdV5TlhRcgOHW4PnFGnlu5qY
RtxgGJmu+OePn9yzTOfE2dy7+WGCoXdpzF37PsxrWOIdtXN1n1m7+m3uj+ox2PFDg5xPIAiZO+bA
ojhF7m1H934CvqyuAVgPHqjC7X6/Z5CjtK08N82OO618Y7ziDpjUNbgOddr13hkFL95WXJ3NeONt
0305QpmUwwrWqiTA9CNFQVYYRCvTWv3hCrzPVlGfxuHEG2bFwb21RxOmZb3D9ErsttIx/XsqkjV5
R4J0ZgxcbLVbmKrEBqgnRATCIxPU2jhP80EPN/lN+zm1v3JUS5V7qnsFfLqHzvL1J+0DCbWt6ezh
0KMQHDUnUL8uoTEDsukbJtYPZNkzdbrUZKQRJTo4371GY8Efvde6vU2+oUKCJlwWe49Z4lvdCyZt
ph+yRN3F+QM+5HwV7jH/qMrj5PimBX4PgU4cVNc5+InTkt7F96BM1tPW4uY6ENg2W27ADiBSjtkW
AYlxbt/BP3JfM5EStXYPNoZf1ODQAVyrq+rWXbWfPHJlAilslThIwHBtK18lPI+UGQjkvE1RHMl8
Qbx4Jd8EkjsOASes6s/uF9OUc/KKLWIJCgCaFT9uZO679Fwmm1A5ZNo6P4MXNDYUO1sYgesl/6C4
W/tUWqieRDuVBCKhS47aZriCmWjCY1vPzdamJDaSrrWPCJGhNaOsp4ZC7S2+pmgsK+IWAmQpDN/7
Hy7w2kutIHa3yxXSsT/c6AJPu+hfBPXE8hPlDa8R8HaTcVYwFLUQgdgrL8K+6nYuUMrdmIz8MEKm
t8kCfoQo50btAZP/BKazmt97+D3VPil9lyNUjxKEe3cqyK/+HnEWT/1GQZ2PYsf7CkEAomd745Rb
W92la/fpATGjXXQrAxM0oFgcfXi3PDjOg4fe9M/web4w4XloDMUnE3U/MrtgVtPwMJAIYNbNkYjt
i5vEIAzZK+v5R0iS/gE6THoqmAZXxavS7+BFBk8QlyqyhLs+MspNaWe+miDIr3QjxZ5766ElMWxu
EmCLHU9Sp0KC/ID9SNJ4WBCTD1k5QRZGPgBkbrO2HgI8wlbGj8xY5y/Bh4n6h4LfJ/oVj+GZ/K71
4PU4OX0HxjIUx6rejxQjH2EygrpmGNM+ghvvoas1cKUuRvTb4QCHhFmRnxmdr3jv6jdBx/iCSl68
4lZwVlyJ3zozDrVzY3W3DYX25jQP97F1CcenJXszh20ZzfsoehcAMTK6QBdXuVkjfAHo4EZr181d
9rkA7L4v3sePOmMpv2EGZpQ8gW3axDfzZgas5bc3zMp6sYad1nznb3SX3enP3YVCDGioNF+RjLaH
O2+4BfYQmBtzRC1tHSZb5ZyDOuq2MAo0gAffGDEghyQqqoermhRti+7Otl1bN9XR3s8+391Ywz/9
APNzY91EjG7b7ibUGAlR/iY8+Obuz+FheUq36cjaMiq2Id/IcGydTWh/gF4AGbuNHf+QCLsk1nvr
JfqG+spFJUG4qY7muvzwdtqOMZPJfFu/wONyz/YzSZYtVuZALEyLFYYPbrx77YYdRNqCSjuJO4Fn
3KnwAFhfHaKdRowSbGxl1WTnOCW5n55CAnp0GE+nOUeedWXfh6d6Hz7r/QHGQ7pPE5Baq+iO0dR8
T8/TyVJXxiFPt8bB2OQPnorA3U3EcLbRAK2frDvoNI86owJyMIcJ3j21zm/GKla5fdbNG7ZVFH82
wXu9F+huc49Spe1D5brpjzDB68tjcGttohvnTiGlsHLuym15Qv5+eowPvbKNiEL1m/zXxPLurgaU
/RRvs50NiX55s9/Dj/65U6HE+IjVPpt84wfecbtOlhvkrbMOwPqKafVVe8B4uTxDdij1U+lum/aR
HxqRTUaPVb5OYIfHO0pbcKCaEiQGwda+PI+1HBPLtceYf1t1K/3obNu35JVRVH2nQhbuwdR2xhFo
XtKcShMcBpzzbV9/wH/BJYKnWHuozctcrTQHTOXR1X4RdbnNgRgBFgAi3wVRd56j/ttguPzO0ono
kAgBVxti0bwE9NFMUOXCN/G3BJStEBRtkhvIxv6yDfN1e2zWIOwm/RRNq4y8Cu8lPOa2wXIe2ta6
W+OF9OYAQSCmdV/zm3ifW+66j+d98wpGAf00xFcHdRVuK+VEMYtVFSUdSm0uwCC4+av+3nQ381nH
ooXCDERteyVkg7pj0R90jPic/YgUgJk8E26yQp/fUn2D+AOhfrV1vMui3ZPqV4+FWLODJEF0f8M6
jfmfbIZynnffuAvgCxD25nvKNnPyUcDtWnfb6DY6jD8o/bFqKiA8UDdZhc8ZeqyPzrZ7xc0EiMUq
fumdXVgcEG9ZBe9i9A6fO0pDK2MHLvFX/Np/h4dbkn7faJ8W2ZONB3IWuVbYOUe1vUnnj/ZXBsDe
ADHBOO6dFT5Ovea5+AX4nDEOdAERx41WbyiLU4DS2xvSATppFFyZVxkS2WAdYFXBm1oTITDKg+io
8Jp4qx6jdN1C8lpZB/dIkP+41D4S5g/CUCMB6v6tvG8iBA4A45zAP5Ec8m6jOxRXNLCtry5z1Qj5
ag3hIfiRoFCZoqrT37SGZaz5GgsEUP34vd8oQrtKrF6il0Hb99jXgAZ9UIAxsXz26vfqhZTqZ5fc
E2kp+9y89N0GILJX+hr8/wkVzXI5MHSkvjesUOJaD8fxVnt133tlta/3yPjf8Egau+Gxe7XfI0ZR
SuI75A/WzEpocYTIsQOHzCy4rKse9cMVq8Bf+a1e/rSAxXbmjfEwEU88O85KH87pN511b7hduEXK
lbaLeQaDZkuRABB38Vp9r76Xn97Z8htW9uQ17oALgBYw6seMB7qf1sNq2hKq/EwgKsRE2xfvFsP0
nAUF4F1kQe6m6h5KVuzjNar9Cm667/Fz9VptRVR2FzwV6OF2dyEq1nC9JrSlg591a/K0iMGAKSmL
d4X+7IIb/4lHNVoeh/BEasDZ6s5W2ZoMbisiAAbgQ7wfvoPXXg08Plw1ouh2mg7dYQKLsBbf44GR
JLwnvD17t3W9eqp25W3qvC2k0XYq4nroAQLeeHzwbsMP6lWAchla1EdybC/fKADZYrR9iV4JobCZ
y/m3uFrXz+4l83bwaRDXZ9gfXlGpKTfkxRHLRMtu5ZH8XCU7nXX8Pj9br9MPncTvh/FQPgfHHg7x
a+xPT9yJP2uYY0VNQvvFDH3n4clU+Gyf9Tp+1lbObQC6AbX329RXbuFf5NwKwSXbdPih7IWw9Tr8
yIEsru5SaPH6VlfflpO9tn2CM7IbqX7fjcEhHY+d9+SUyk2nhJdQ1FPCfGLtL5ujIWpBYHnvgWh6
u3AsUcfs0DgcRd1n7hUHgNdA6WPUcl/u8+r4VIHj2aeihBUJoW4gEuR79IaUZLKMM7Tav45AlyuQ
3v2ra4YDuAf1qVNhBHZmWn69Xl5EntqZCVeaUysCbVkzDvz761O90Y7h6MN2afxOseuvTSi6cl9Q
jYToEbriHpihLfj6HMOD307945XyGlZJreh6NRyFyl2Wto+W5QL+w+GAQu0hqKkWyU1Yi/8hmxYF
ew39Sw65TgrLFM3DYt9O0el6+vD327zuQ/0bLY9rX56Tw684MNXs/th/7X61ojzCskpc9XokNSPw
5VA7NtcDwPr5J7KPBHq20qoKqSDxXn/79/JjgwgNWSvPPFZtSADJM51X3rAFGUXyS+Rw42LeDZVH
Qq/Oj8lQHyzLiXZU9vEEMepzKFQ044Tc1WI8aSmif8b42Greoa9Y/qWGiYlDZ2164BMNihhdx9Ru
R+5DDIPWTbtza+ofntPt5wIcZaeSRlOg7fXoR+BfguoqFFzFAzBikv+ZFTNdg+UtkNkEeB8n7n7I
NY2MMWTaYdBwlgFWkAaOdzAsYLJR+pqNCeIHCFB1SD6PufpUSaxPOkxccnrGzJxRsEwex3E5wWmK
VyqcuwFSl3bQ4QdMJrFlnV6S/C0MiVPIciAsIMS0jko7ESomOVk5vEO8BoPcCOozRG1TQ0rHMMLL
8g0PR9/p8eaxEsU38+a5ipVvqr3cFxZua+H3EQZii3xqCEbA9vS7pYHbB0YFucPS0rfwxM9Or5EA
RZEjCJyPCbjoenKLC1Az3DEb6NVhCjqSFQDVV2YRy3sPQ8B6lUlCpxwH5Rxlt2Pg/Jy7Sd+klf4D
JMlZDZ23MAXCqvfLfko/Nc2H5vRZjA0aHegOUd9EqCPvf0WF+50ycnHqVUMohi/RPorjXaUclhpo
omWxnO50oTdTvDozLrOd5jf17AMmOeY5dZYluJli/aFthss8IyAwNqCjCn9GMzhpCkBZ3S5HFbIZ
bWIxhnu02vjS9efe2w/uk20uEDMdHZT+stds9xSS8+ysD76m7y2gP83L7iBwYnprwypDN3bRwq3Q
sanIeuR8Z0ai/ayS/nsLn4Zig0m0xxzfAHLhG5txn0LkuUFo1opO0eIiFKKZ7BaagLVhb6rpvg4r
83NJKRcFFgqk81teNeRB0WJZDYJ2i9qHFhZIuvTKaYRGPpllcUhrZz/lpMGsnjWVKerUBJZJoszH
qE5+lPna1B11E+bjM8L8DHqdVa2QHJiOQ5rcIGoFaNeaNq2CrFOuZmistur7UiF3VOuushkM1pO5
/jL1WnnEneojtReGFF0DK9Oi/ulArwYb+M5an+pTuNYykJdxg1CwYf7kTsIuqXsJRvdbN9t3AVXp
xQGqsajT8zRh0JTF28auQe4OORZ86nl2wkcnKvxcQz2vRofkbIz6w/TS5CR0Mm/Qjwm1zErv8PCO
zWejd9GQtfRv9adqeL+gEw5H4ToxTDUMIGc+6ZYW7Maai3vzzOQ1QA22YuR8a6RVI8vXIuUWnegd
CN/gFvDryUu6n9oo9NBZPOBK9gyavAGICfp2rsPzMljf7AL4wlQSR1MRW3KvFqwiqhZz+QONsu0c
GP1dqpbuOkW6BWN4rYZ2pzWztzPD4FdgIEcx9m8o71BsVCffymx7q+HtdhfNmgsaHYJglv9qnGDd
eSOzuOveNwGKXfC71WL4hXXxI2jnGNALy8IgiKc1pLgTNPvXGPFJfqyxg8+GoNTsUezI3DrdVi+Z
llt7hJpuK0V5iXg2+Xatt9j2qp2mkJGJ1aMbztQq4WdCKPuYR+11gInJdIt/laqwYo4jC3LCbJAe
miNkqcaj0dpny9VOdgzTzZjV2zzKiFTH8FL+HJoKGSfqPBYFyNw3UE/a1GbsQEgS0lzBureddqsP
Gbk2SxchIRWXYI59z+0/yoXqp6WQ9lQYew5NFpAxm+JLlNUfVtU+18V4y3d+uzT6oSagnfqEqqmi
voYuSa8UTSOI6fmy7JWqusQmEjJKwcSA5ry6ws3wl4kMSjmZq9CwIUeU0QWtnRRocEZGXk3XCUbS
WD54QIOtAUSXra4sM+3WSEN/YoOH0/rS/TJt0lt1Vh9DM/2eMnijeBl9d5slOQINnk5OwJKf8Tur
y3JVpSZgRKBwTvfY9vGvLtbnC/LZ22YJQaubHlokYhYE9lDucneISQ/i9Ju09Vs64UXUdsWdcTHI
hCgVAkX5TyvHpv6HbVIuQDou677baBig36eP6HypBaTzBVZd4uv5vRI0t+FUt7egqwWqlIS6hpa6
4Akf8AOgWtPlL0rUf7d0A6koXZS6RK7ObJDuRDt+LBEnqnHwi+0FPQNqk8A+EToCOFdR96xmAOz6
VskqX5kcZ6+W8LGKVMGWl4x51ZEEccH2TlV5MdBj2QDFxRYgGF/VyZtXseliVItvXjHp6ER41qva
qETsasFd22MaYjfpk7ron3Ait2Xb+yjtTCHJ2soiesoAlzgatiDJbFs3RkImvWP1GZERQyENuYwh
yJB/NEttPULIQk67v3GMgHKTSpkhDDywJqjqaKkVnENSjl4O6NMx5k8sN+qV2pIyynNStAMJ/dS9
xfog2ERo8fNuqZMUxTQT6Wgk2qvioW8xbRtMZD1tDCuhQflqAMkPO4UJYhyqR42WwIvrSIz01aeW
2l/G8/9XmWCObeA0/j8TwXBSKptvP8p//MfPoou7+fjjP//x9Zp/EcE0Vf+nahowrSzD1tDe1P7x
H+PPtvvPfyCQ6v0TTy2V6gyG44an8p+uRDBVM2AUmwZcMVQXsaz9iwhm/xNDdqxlbceyENNRvf8N
EYy38e88MNVlZMbY2XNQzrBMz/zDaRZORwW4diGT00SQlEJ0i0cggL71d+trH9KnQioxZgk8yrY8
6/87NgUsyJp5rle/HRfXk125KTW99nU3xNVk9C6Y5qCn2o7ZfTQ43Q4WBmukNgL7Ru1twtsVQQe5
MxaLK7mp5pnDXyc1RZIua7lbnpWJ119P/e1y13Ouh2VrUsgANT2IGpxGYAH89W/++K+jXI1dD8vW
H+d8vbNWcZjgvIm0sLiYPAfdvlcgiR4jUHesnGbY43zQ+MUyNj78wRTZELyigQyJvXKDiuy/9SEO
/+vIgo+BpliiTMyr5cnZwIpUe5Lt64nXi13P/DpdvPC3f/DfHf5jH3as7q5N7XOkhqveVqvj9Uqy
hUYvSkG1jbEwq+pJLqVlU24SsfPa1aeAlTaSvf/aSUiADajXOl8/5fVXlF/eH91C/v5uqC8bAlbQ
FnZFsktCjWdxqyUmlcdywsUyiULuWnmTApiOMMurUJYUmGS5T7a+Xidvad1CUo6AHW4Hl5nlPnmY
JdUJr9EUlwVem422yFlCi/nttbKpj+bF7rE7kb2vh0NcSna/Liq6zPSTptyOJshpM9bx4ZVNuYlH
bTj22TepYj+HDckSKXWPqSZ69/pErUa0TIcy0axg0BdrBqADHN+ag2x2c0cetQ6PGpakG0DyYMtc
g4dKbPqW3LXKr7/Rgj4+OO68lfslUFW21DTY60Wj7huBMw0qu/STK8ZX9o0GPc3MLt6vyF7b4nuR
XSMD7H0F/2bL/LrMlYsOJ2e4iEnADjEPE6u/lOSeSJW48I72XuMcJJ4XV6fCDx1RzvmtacT3k0U0
0M4TPKAy46jE0Oay6Qrk7Yh009HKL3boUSe21LP8ONjy8C9k07V60M5ZniOu6QUJRRRHx/pQBHpJ
go6fOXvq9vr2HQ0si16r4FTFvStht1fYsNxnigOyBRH17LYRPtpeTNrNqUB/6IsJAlGF7eHnudnt
FvJK8ltIeu4B2ZL/TUXn5DCZzjoRyvazF09+siCbHBVzvZ1Gh/SsVMwP45qmhd4lVtCUh7NUd3wX
2SV0spBbmxN8uLG85C2B6wPtHyXcoSX6NGv5puRvYmJ60wetfpC7rqBs2Qp2SzUUfhYsDPJplr9U
bYH0iOxm4j3PCUVdEkImliHAt+MgPIbi7gsc68Wb6nA3mssxqUu0jpS+9eUx2TI1EnJmlh2koYGi
eo0vW9DKsAWToOQ6UnCtNSirSucCaSVgpCIz1AhUsuyjI42QcAr1ZwDUrwwGy1LZRN+OGUvsdNs8
5mYKb7JQJ6FcINKediFq09LIQGr7YzdYEseSBLK88E1VohZRJzayde26wtDJXKJfclffh+/uMFE3
LntuCUdxWh+yXbAzwuXcE9z5clcUdvo+tsvDlLqvFV6foAT++rAIxkF2uvZRiEIGZ0Jv8voJvz6m
EZHSl+jripXvUc1vpHXD9VPKrvy8lUBrm8Owm9wm2McZEBDVJDCXn1x+XEcR8vKW3ModZQ1+1xnR
CRRfUT85jOcYvmx/u1/l3VGi1LIxbCrxRism/68nWDzGXk/ePjIoHsmHWmxMM7+tMdDZ6UBx/MRg
ir9uwgXcvWNhCyh/FZzLxl2tDhdpqTAKmwlTTNuym6go365kH448GZsFC1Ys75jxJUNAblRXcLDq
ethlcRuv7cHwNiy3WReIe96egtHPMVIT2rk4pFbFRA2NfUExfzhlRzK6t5KT3NhZuqy6EkAVprbU
zBaqWj32w/4kXBpkCz15btICvd5j4zyC1kS5pXAhY6B768MGAw/BvNf6uN22/jDBaPHUKd+Gqsb8
fUXdf/XNugvWKL3zeONFaVcNj5r8+SXsXm6W2WUnSxmX6o1nUVx0tGWtw6PyDXE/d4pgkFCc8HC4
9BF6YwwSnhWyde12DTyRUh37rYuXljMDIpMbdJResV8YhA1SQUWCoVNuMGbL/es+2S3hGqKmIY7I
c+Tha1fuM5Iw2uuzfZI9kwkbGJC49FdT7v3tOl9NKGIQrRj37BmqBFpCN3qRt4hu87Do7WRRC7sv
dXtANobarqmhwD0oCF+XlqeSj4NXp1fcZ6ilMTTIkEkryEObYmcrm/I4g8pdkJMxUzOA0IWYWmTa
vpHul7Ipd8pNJQ7LlkLUzKSh1P/qyxNld7g3EKj8uog8Ve6Vx2dbzFkp0jGokNlY78p+LC5yvVIU
JMj6xRY+GgQopCjF4VLGM7Ipk/+ylYjQUXZTiF2AZv7u/7eHv2oD8kz5okw+Mddrypdfu1+H//hv
yfU1FsrPUHOqr3cgX/fbu/w68esaTo1yQgiZk8IvMz/5CkabdmTSk/1ANweB1hcaQ+yTm/7vluwu
LlOmPFm2rq+V3X6pIx+zEdkxQ0fAKsULoL8vCyg/LqqYYrqVza+91+tc/xUzoroOWYsjFvTX/7v+
e9m6nvzbFa/X+uMt/vGS63lTzEjhxgddPKyaeGzlZvm79UfXmHNMuqcRjJs4RRfTWC2Cr+vGtHCQ
Caz5h9yl9jHTuydCs+spf3Tlgf9xX1lG6OAgs06xm39kyHjhj2t9/Zf/9ng/WHh22khGfr3jvz+o
fO9yXysHKdm8niMPN0bC8PW1U3zU6zkWFNQj5RQPi+XDGNdr+Q3KjfzyRqXjJ3e0MQe3bz8K9uJq
yLCmx6GJIA+B9nMU5s6uFeQuSwRCjgz5ZP+6+drZFBognbrWmZhEXHg9bohXfl1SXkT25eGvnbIP
o3XaavA/RtehUuoqI6QXFZFMMqN+lyEdrCoWEJ4mBhWND9jWtJDA3NaV46xNQ7EIbsW0N5nL+Kih
AIkUe3sgL5MgqImNgyqiaFPEkrDExC0vokgdBdBl7TYUVmYNdnzQgwXxFhU9aNFCg9f6apnxgPcd
JLhIpxbYivjJk1FVUsCIxHuxWc9ZGCPgAFmM8T+XId4Us/aPioyQKxbzdyg2cqettMp60KlKl472
oEcoDmVqCGowjlxfnbp5P/RYFE1ig4NWdYzBODVh1fmJWKvIVj60xyQhZmjUAsyr2IzgXP22MZDy
K63vpvDPGsSS6LqR+2wihI2hGVgSuiSUlaUeybEZChPFAhsa8eW1VidvUN9d8mBiOnbFTCw37WIN
x7J8VRmC+Y3FN2EJppv8YmRLbuSBrCJj3g1BgeQVflRfGz2LDi3lccT9iEA6MVwni0g/jGI8/mrK
vbhZ385mAr8PlxefnLbHWiPm84bNfPjzZE2EO/Jl8ohswYytDH6MssGq6brJ/70rD8h9cU2hTvEm
C+BkPfiBNw++jeAMv28EcVzsux6QrUl8Vd7kefCtiObl7ytb180g7gH5m8t9sttpIulz7X+1lv4+
Qhl9l36tFsQF5QH5Yvm6OHRuO9vUdouonvdidiU2BCn0d1eRU2QkF3utOF5rYuK9nhrFUMYDdfbI
x4vZVZ6UGfE+Bh4XDSxVPXTf28OEaRZF50ykwR2X4Aj5XLTokR1lgQFhxQGoMBhVfyM3fT2una5H
EFWdWiYFFLRYq7Dpc/JQiMgh+an21dcAXg8zz991DMs1ddpWAyKfmA8K8B1AHFRhfIMR3NfE5trt
FzOifPj3YdmS58izZbcK1Oz/do5VNy2brOj/nGS9a36GZfF7ivVfL/krx6rZ/zRtFKmwHrNJ/wut
q79yrLr5T8u2LIQrNNtWNeu3HKv9T93mmIf5qu6Qf+U9/CvHamrkWD0kigzXNh3T/t/lWCmJ/SG2
RV3O4C2Q5VVJsrqqrpKE/fz2EBdh+5//0P4fHg9LOvZefCmCDzkuoS0EiQLtXyKY+cBgvAvK/iUy
anR8PTI7ZpM+u1P8I1QjgIGxeKpFoH7duCLCDhLjZrItymeTcYktECRy0xjpqavLTNinsJayxOJA
uHbttEk5Iz6k+3JTOkKkEFFRlGrh5uGAc8Q2E5Z/ZIA2pd63tycqwPgHM6Wmw7it2hwhKfS3AsP8
TDIluNTISiE+570ULsvpxSIoCJyL7W0adEcufV3H94ijH/H9vdUm173RWxBAOJ8ci8H4HtsR/AMy
z6EJtq/G/3b39fzLAeKPocLWp5dqREKnLu07YyiqvZVZt+mgpng04CCKmN6PYAo+1ciw/Skjr1UK
L0g5iJvupK3GIcb/LIDGpI3wfcTGGyYcrLJvYx42J9zH1U1jNiAP+DQKOHkRBlznftmVUQBL66cp
7UAriN+gCG3lgKL8aqjD8JQuzFVIlYriNQBEgROSn8azbfswLzhRpW5IrlKMgyr/jUJ7lW1xD4+Z
A7On0UhukkjNTiAD+s1cuuD7hBGJ20cARlT9LqbcpcEvTkWqSFOo1amhDj0HJVRA6uog3EvsdjOC
GiS3Cg6os48E55j0WGJ9hJFAtUEYCd2K0WlOwWLoGyetiZ1Cd6fnIXUxZ9COhvf7KP3HL3H9dco4
Nakq978oC2ORMsN28RCc1FwwfFIsTG6myYQuUFo/VUfU8/qRxBDOpvu+Jp9ti5latq6bSSRj9KwM
9uZs7Qz+vS838gP90ZWBSrMEJp5MVLgiRWSC5Tz01Vwm/TJmFOJiTX+X8ZSMpGTr2kXHC7dYpzEP
bo7epoz/RFwsW9eNvBlkdxFpSM1qkccWj6V8GB25Vo5EllXulHfHmFhvRh4bWzlzya/uurnuMyJH
PWKNJ6OBUDzI5E0JMpBOL0imspFH8E7Bk7UaqVKI1E3692YSwaR8znNp1dmmEQAbJ4opXRNi/xly
f/Uz5Hzm7h5dyXHZumKNH5FnXLZN9g1t+t7vBkDEsQJ2IU+7xTdcbfGpoy++7MqNjmMFEFeyjzki
d1p+0LRgTw4xPRD8GRtUk0oI0i5YjEmYVRK60qwLNIGLqTs1Y/DqltMWQxp148S94ruG8TS7C67A
nc50L98UYHaWO74qHja5QxNfudwYf7dk12tL2HmkrhGBA1AjXqCT69znSXxmgqDGXSBN0oXlyc5F
7KQqEPVwSuNzs1FRFvO9eozBpkxvcU4cH+Oj55vLM99sqqHuT3wRGGyGyOv9mQd+h9LKW9V2IRbz
5pObGPlOvkXkmVi85+q0mmxsgCYR8cgDQ5zk9ZujevVxHhHyuNXG5Gmeu4UnWm3xvb5vPQwZytFE
rXtob5NlQqRbMddYyY0wV27isGlWYqZb63rwI8bE67jUFf4c8C0olT8ieBgDgOpfVJOFlAv1CLG+
b3mlWTiM5PcebKcmI7ZVb8YcSj5WUygIIEUQLuWy6Ueke9s5O1euU+zdaXqfxmUDKPU9NEvvaEyJ
sWlzFx+tatlkurgVpunOaFIq+b36HswQsEstFzyB/jZGQGOHvmHq60jpo7WFVVjIp4MEUpnbZoYa
WegDaM3iJqtgDfMQxTd4qmBpw90U5ue+hOuhV8spht40pWZ8nDv9rNXToxu1lMqtgOx67nirMen1
7QzwWrNwc6yt8bQkY+9XLjmyZorak5fOL1MTFes5USCrR8UPUHjGanL7T0UNcZWvNGdroLuDhh9+
RPVwH7gYUuseZotLne6rZL5TErc7hvM47OIJo/Yqm8lgKYBcjcQ4Oa0FYyt1KfEbmFmyLCny3N5a
QbpvLfA3iW4iLYYondKA3CuJzdfW1Nb7tk8RBGjh6lsxQOlwvEODV0eNuO7WBsi+qYkD/MSwT0Rw
CHdiAzpVlriwP3ugqY1pGPi+AyVw8/TnrC24snnzU5/Nd6S7QA7jBbldDGWH4At49bIzduqMCZit
DhtKzADmk6Da1RUXpW526QSjjB9+OqGVqdxiosOLwx/RnNm3bgatvw6qfl8E+fNUddM2dRJtp5Xm
R4l27m5cFL8wFnTR7S68IPd0MjpX3S1NiIRvA2LXJtkQsoDDyB3W8mCl0+OYYE9imT0YBzIgjttr
Z7eyqk2ugdTTiJO+ZzaGKAsiuaxI+2ynR6O+dl3jdXRRYzuVnoqlParaZTQId/UfaRhhN8dqFlSV
cu4xEdbmGlU85vNDN/EADUX03uZo1lECczZDVWtHpRgBk5Oo11NbOfNmfjjmnKwGHa14DSiiufzQ
CuPi5MF9UTlnXPEAIarlR+e17+SxV8HknccypyDHc5vqNZbGSXg7GpGLrI1zILjU1lHK0xlFkYMJ
EID5XLOe8aKBgIteoG6FytEuqucU5w10Gfy+mbSdbSo9lD4y1QmGgiMLurI3oxe0Zj4zPWE6Ucke
u6oFLkyoUZfJ3pltnkkANaAv1WxrRRAV+7m/eIuOkDe23kQG42dYmKK0EySHJbPSdXeMbO11pJqz
qRTzfbKZaBxPJ4OON3W2bCYFS6bGse6L5qmZo5vKQ4HNCbv02KT2jHJpoftFOfB2k+DQGkYMFTGF
GeoeGkWfLoCTHnmjlziGBdwqY31OQEWjsAlGz/6JYuTbUoX62q5VeL+BuzVV8HMh8J44Mm97jdhy
sHUPNj3I/yZX4UUFIySILD6pRo0ZKVNEg5DZrszgFCUajtsGpdUl12vkV53vkxXcYclW7ya1PsfB
kmyB59jrKdVuuh7/R+BpcOzSex1rxEbNIEcM3ZOJ1k4LVauLm1MEN61xcmcVWuV0HNNBW6Vau3Cr
QNRt3BHjoA6TrsCtNTI7IEWHqX0d0wWZgbsYowUEuLG7ms1ZO9httjfSXjm7GLdY1oeBl+QJzXIo
bhG8Q/W/uDuT5saRbEv/lWe9RxkccExtr3vBmeIkKaQIRWxgkiLSAcc8D7++PzCzKrPKql9bb98i
mVRIIkEKhF+/95zv8KkHiI3UOEkeB49SxpSqXQsq77z56DtM+N5svJPPQ1Zb/hYpYqHZXYKgj2BS
e8G3yMcI3sVgJmYZbspoIAy6NE/GmHibQAYeVovqJ8PQ9sgbkeIGuBFFQg/RqB9nP1uRvhh52rmk
COvcuWQ5MkBpGQkOh6FAP2SnKmC2AVDOxk5isWKfJjFsuTx1V9ZStS67x9qvOhAcMQESucUbS3Ds
4KIlJVGjOHixZpuD9TIZi919kBUN/2Z89+eca0BL2CBv/j2P+z64ojZlwLfsZu43LIn5bmjyr6Nk
t09+siY7i7moOeh88/ssaamk7vOlf/my6BgxKCBFFvUe0zYBe3z6YhM6tup1SbI4cMcTnDwwdhXu
vzufqexVyi4J+07jdjU2UPU65umrXZjTziBRgoBZurKVKAk5J+H1Pvy8D+TvE9D7jR5HKmCfMuiQ
81fKKkYennSWXPCYeWpkMeG3w5amAjcCp8E+juLzfSiUT/07yVDT1rayYzz0/f7+z7WI18qz+kOG
foJQk+nBVfPEnJ0bEkHajWODxLzPHNF6/ZzSGRrAfQ5JU4dmq/n7iOs+57rftEtVbi1dVLZ1l/s0
+X5zH39nJfbeBSm9UhXNZ/s+65bOZG7vXwcoI3dJ5t3uY8EsWbQX97v3MfefU2+x0K+Afy6VPQEQ
9CHvQ0OuXWj5aSeeumFPIsZ8nRrzFMZSfHHs4muYJhhYEpMA9dFUEAyryywz+YJcda1t/xEVDyf3
Eiqmvfgn9tRkXw2Fd5oayIV+aeYoCPV49ZebMGqJnXHTXeqQzUjwj7kVNfujOeqCYYOYBptvaP6I
c8on4X7GamIUPPXgaWIilSHDo9OOi2o/DZl7E/10CHPqhTxy3zt0heeqDx+gBSwQ4JKtaWZbDJOQ
kLq0MkHMWOBAmaohjn4+szSUXwxcnZlRfxOtVi+ub3irlkBfuIGCgAUnd1770E0eXCteCdn/Rr57
cWlFCzuCluU2WfaLpm1JWsxYTQPk27eoU/VtcIlZGc2i29faOXHmgZqOuGS6MQMy7Hw43GPXURtM
tyOGuulpTJsLQ4Urf4jgUKSOfpTil93UyVWCZMhnmyjX0t3YuQYqwBK/qmY322WNV+yaAMVXVRLE
p+do2Ak3XPcJKv2mGMcnvAsmg+7q0g8Z+39OmJVDL39dVla17rxxa5pzdjLUwvcgKiHMZX0Npri5
dsXY7Mq4Zz0fY3j1uCR25lD/ciaaBoEK9966reb20jY2xvxJPjaxDzt0wZEBgJ23WcOhO4TsyoBL
MAEpDy71PdQGcwZygFK8982XyWM+6KSWdXSLhgHLDDrZSoqDMYQ7o48ABlRRvIHYyKdcTI8khr6B
Sn6MulEcgVGsDKZ/T3qEae4n43sdqB9GPtmP7VT1ECwwxXu5cXFMm15lJ3/GLTnkhQTqO7HHerKR
ZMcTyvaMqmVP+XDtRZ4SZ9pTz/mLIbPYToQW0UQckGfjquHK5pdrQn6qG/Yw8ilu6BLPDsTTq7aM
E8FO00GO2Sfkcnc7BalmOKH11YI6jVc9HZ+SCn8i/BG6KdmWXfN09kZUoFQU2z5vGxzsQhzr9G3y
NduTgr9rCgt0Q/JUxeY9tIiy0ERT8YpWvm48Tq6yxy3tB6us4mjIq1/lXGbgn0FFQ03EK62DAgMW
rD2aDoeu0t8Kl43snLSg3UojCZ+kMp8rujQHHpbgO6SHrPI5ZyZ+TjLj8cfQ8xfJmNwsWCNRHIZn
Pxxt0jUwk4jmKTHH4Vzn3nC+32OLQgK0AQAca32+T9lRw1DTJfseoh6GCTMMsY5GpNLNlD73WqPq
D03yWgJ6QEah1RpthWAui7uziLtLoCuiZNFM7Ej0CPXQb80qwIGL3lZmlfslSbroWQAj+VYlzp6x
/Gfqp+Y+WfY4htK3LriN7WBeTNG/RmNoPpv5967l88Ucblf1mXntXeJLubqiMK4/hInRTRI2sssJ
EoB/lM3HoSGXwuo7arJBpLcmVdnNL6PkmjYfA8j39dja9TFqPfVSzurBSCv/WNU8RKqLn4M4pz2K
BZVH3prhAbIJcLlXU8JI7klbiuoKDn/bvnupsM9Bp+d10BGxqoXDXzUNyy29DmhohfGzK71pB90d
E23ufk3qogeSpr90bVBfReQUOPrEy/1C28zNs3LoaxjKwb+pM7b3U7Ifl6FPm9drs8imB2mii5+7
aEaoJh7Jv1CXzrF25PNlj5FtXlmNvjehQCjpj0/knIhLXHAGtvh5SXiEUttmw5axC8E3HmJuhnLl
zvOCVy406VFM1pEt8CfpGellUjB/SfgYdyGOof1xDnIw0UvuYzFYyFGjbpf6zeIu8bGFco3kjHlL
JJvdum+JfrLELU4CsddJb2/oGiOtgpq6M9wk2wQRgrrSqm/jPHTPSzd1PCCM9z5bd9i3JMfwmQI4
7zKCQm6+nMPFXuUfcjBNPg79QRWReBjFByXGcEjyqVikcFCfovw4u36MtbapiJkkwNyIx31eFYcg
9X5pyvZXSXXf4ShZR4bhXoTzEJXkiE/59K49wO3go/nw9IT2yQbPVVta4WtyyQIHu7ebXgF1O0+U
1/16qBO9jQfEKYYJ69q3gt+aWePodEF91j5hDZ4LaUYZ0O5D2BHgfPIXwnuIBJoMAkeGhB2t5e/a
zJXbMY6JV7AoYGeXav4uDsQnaO+G2rreSzGzxVuaOy1im6L52qa+u4nqQjygon6tuE4TxZpDYeo8
Wg0K6kGncJWbBdi0WJ2dYTyR5kIzhmK9belbOyHOLXd2LjNWGpo+xiaJQR+qLv0csbRssql/9lrr
a+pa7ck2JAaarn2IUrzBGcxDz0vLo+/o8IUZ5LiJhnc5zNFpSAEAlxORR2ZCLkY/lxuhAnlZIprI
afapOaN6Y4pkfvCCU24W9UU017IvPArfsN85fj99Uba3Txo9HGhFLTmcHniJhoCpKE6ja+pQexP1
nOwCtq/YW8hfi4x1V+KsMUneWvnB8O7U5XOcwNdxqqRfxS7oQ38MX+YJtl0sDID7UkeXwPNoOATm
uYshMxFRFR1nyh8syehyE+sLO6nf+tkczx5EUFZ/3ayLwvotaC3aJpZ9JPtza05GDDoB133kF2Jr
tzQ6OqTr21LG46kD/hTUNRGvws9fa9Mcb51NFq98b7XuvslOs7LNWBzJofr0kxQQBVfJq9FGdKJy
xznlDVGFqNOeqtqcMK3kJKkKGe4dHI7AUWqanI14zlnoVJUFZ9VH36Y0oEassG0PBjdeWFQnImqZ
1kuIJawz5oXNEevhmBbbyEJWVXSpcVaOCYM7gBCXETMOLZpO13LC2jWOPzluGYOPFxk0xj7JyzcT
WO8ZV2h0It1sNRoeSHAXBEdP2+yQzuF7psrydeKDGPc+F1knGJ+NiqTz0lBfdJgfhsbhHMuZf4gl
amlu/GIPlWoVB223GbJBblK2tmTr4lFvWWi2UQhAoW+QtyX4HUkhz/sTHNFlVjgYm7C1rUu8PAvD
cTzoYmYhBbew8ZmBJ5nu6a474sWOISG642LKZ1jD9qHqHmL9XLh5sM15UiBRCD2jmAo1qYqrr65j
WjsnEnThrFVpemyT9EkQRk86HX8AL8B7NCiDLVAXsACwxV77k9EdY+yDkYrSC42J/SAD49BXVkOI
Wt4SSoQ0Dt6kZhTk4bZzi0/LoSgSPRzJ0HDCqxvQkkgroQ5URTt7IPtimBvC6mfSyqTVl0en8Nmv
FTUGNsR+G28wbGKiDUJfl7dAAC2whZiIAgtXrh2aJ4/YA8H2rGclmu+ojMo/tG52DmOvfsKQgdmx
5HKLoGZyfxgyqNa5X7yYKYQyR6Eb0IqYO3JgLgWWwD6dBVdZ8DDhKOkoZt1s7aiVaZA2yRspr/Oe
TF37HGZZsK8m0v+yBF7GFHiHgMRl+pE5kxM7P8cuxQVCDIiLY61PxVDgWSsx+Y5MLI+JV5pHx2To
VOgba7I6keiVXtxMbtGuFFeyo3Y2r2xfYhvIKkc9h/Q2L7nJOwVXNo+HM97gcuWGdrWVfus+pF7A
Jq0wnh2tvdP9xidoj4er9dq0JWQwgl92clgCoRQlJGlp5IMzC79YsZtfeNl+Fxs3qd3vjtMFRwTh
xq319PeR8+HEph7sx8i1YLDdb2TM5deqM4srqs7nUo31SYM2X0/sWUE6MRG3puE5X27GoNmmefeM
DZKe6KjrWyW/ll7QnaRTVBs2D9bZ8FogMxW5HEmqYSXFgEeLIIFIm4pHKzLGL/hqOdenWW/icbaJ
CBEWOWbEcERN6R2NDhhXbIKqdRhY9nONIsCndg24dsHwDkkzyObb2PD5LYrxQ/YVciz+qNdcEf6T
TfElUJ2/lpEQPGr3SZaFfNKchgFL8pc+JBshNQmWLMSVPe9xNj02dW6ylv1McZ4eSRRpboHwydEr
8XrkTXejQVidBhVP9LdlcnJzykaHxm06Bd3FrzeVYbMYsDUlSTNZgkDqY5lxEc5So70E44LCiutH
v+Uksvs6ocw8d+RpXjxah7EDoy0t7ZfBsU5lXfl7Q6v4qPwQzlgFc8arguSWTP2NAJ3+IaUd2CSY
9WRQAGHNcvo0sDcGWZAbjr6iEcTLMMAMVhMXT+KHGfG0lo63osht8IcF4XdZwOe6d3+Ldf3L1G61
D/A9RxOhPk2fXaH9Y/DREEGrsOq25Ghfa1Ld13NgD+uI5vSqZD68n8ax3Uvg2CvNtmk3ZPbScKvK
XWyQgFB5YhNZqvuaOfW5M8jAsD3mzfPklUSEolklDjI6OYSam35Xrklw4VhHyvTS717KMPDPNHBf
yFeZ1mlIEkwck7iD++KIIKtoKuBIk2Mf2XNzcnTs3iYHA7dDb1fMQJ86CxoYYRJP7Uh7anAS3JeG
ITdTA50n7+goVaL5RTphccorDzWvUxxinW9tk0Wm6ZpvuVt8N8k9gNwyvHcdla0/AtNdXkfnV87e
nr1vQ5RzAscqPQyie438vkM/Tlz81N7m8Ks7SrXrjWrmEujSIA6Y3KL2rx+KVr6UyUlIc3yTDuvO
UEs0b073+4zvPu27D//+nPv9+W8q7F6iKs9JR1+avdnSSyqX6KauKQgkQqdTRIRR+OhiGD7lGyPo
Uq4E0JDuEnGRm2A0FnfJ71/rplkztFrMRoGJO2GgyUpEwkYMEeW7lJgVWkKUYzRn6K7Uk+oCgG4L
Uvwu47lLm6ihhoOoI3hnMdIEM3vPbL+jLWscgvqma6QKd/3NsLgGzHQBzCgiqhtXDA8KYfCmskMB
55YwmPtNlOpr2C5gc1o1D80EskuOnNwZU6xTmNTslB3riQ8LUGy3+urMg8WeJY5KvLtlcdIp4QoM
/bONGfi0MVxRliDAJpIYk4lwcJgu0AdQjy/qOW+BpQczK681w0+jD/oqNOEpSmcgzGyWv7CCmBFH
SoIpIEX1/kruN8Hyq9D0FyfE3yVGhm3pXTIVr/8yhw5tqqSE3YizCNXvr/x+r1jE639+eb/nlTCs
aptJEttDquA6ISRnuef/4979SwwgAxk51svcVlfUgTDW8JFiDiI0YyJVEhkzNwHaMHhohrPp/yG+
c1i9jjNwvLumavbZ75EbwuSzTJl83m/uX84WxajWBXTxbDz3fjKRlj2b1AG8GcsRzUtPk37+IqjD
sIdIIeHqTFedoTHTCgpebdfs+/xo35Tmm5hsKFuLpcQwuUnu/VJqEMT1WEy6QEewspEVZosP6n4v
We4hWnR2Tatv939ikDgeI+9ru7ycItZ/3LQowTbDknF6l17elTLK9R8yImrpvpUByJ3qo/dpmuUu
bJ60nRDK/OMGNvO5s0S976ME1QgKevZVS0eY4aDYBrZODhhwaSPS1IxH+Sj9ROzuqqf/rt7ZQNjo
nP7vsi6wsG0df7b/Ufz2H/hou+wjfv+ryOv33/9D4+VhezVpLfuSMCRctBY+1j80Xp73NyHY+3sm
LS3Civ/io7V9hFySCMaAPQlnqYv86+8+Wv9vvonUlW+ycbUsvvW///Nz/J/qV/H4e05i8y9f/0fe
ZaQb0AP7X/9jefp/ilMMTNPBrct1hYaiay+v/K8Kr0nkiYgIfT8YjM9K2gjqN2c+dUrtzAa8Fk14
UwJD82lvil/k9LCD+dKxkTHnnxZzq8YkqgvniMr0YRgeh/Jg0tir3gRNtzZ+/Mvb/MfB/9PB+v/u
aLEXC9vm7bEoVP75aAnbcUvfVxztaEKXoBJvMkJ2PAuWqHybgvLc9MlWzdjNvIORmc8efeOShrzf
HyqjJfsW5bW0DjONczUkQNtCGjP+jlLxOElKRjqwMRfkjvFXcPPsX01JNUeRE4WECV9JdYRJE9KP
Kh+Xh5tckFvLv/ETST3sZFV8Lj/TJz4tC8YjPB3OD/ZJ4dqcoULxVK2C1wVmjCDD5Z+WH1keEi3E
fjkCVDK75aFI+3hoQJeZ5Sdd0X8cVCUhhXJMywHeDxhHUmE6W9eDIMGBxzycqgCzLeEXZO81hQGk
rca6QYQw9yvuN0O4RtnGUye7RiXb2Ddvy89ETP5rZ19F/CrfXiQNi0KmWn5U8W+a+ENApX57k8l4
tLoMwQH/1d12+W0ZBwczC3+4DWTJ5THiIidwosQwBwyV360AF6hpX3FUQxZcloez9AmxyEHa/W75
iSQenip+umgnMi952qE1f7N8oP0g7W15c5qTpGXPbyQ5D8Bz3I+LJ6+WgeMfL3V5vsYYVx5NLzie
Vd4flm+Bqbj/fzw45kejSSejALy/AB5Hlh2mzni/vD3La1+efHkN0tDbKk+AQPBcvIWUa7vlew0E
v6DYaOAJHNpk518peZC8RSTYp4TrWcokjQB/GjtlBd7P5X5fPGrrJXRZvRFHmC2pX2wM0dovXy4/
3Ag4i41/mMCVmey/KsI34R/vOshEXZcTz8jB0fXp+3Cj5x8xz7E8LhLHXUwjLeHhloewuB+0HrUg
8fEclQt46e+/6kNvrTRF9EDTLEaizP3le9XysHRLeGU8GpKVdhWL9osJJhD4zXo5guXXBqCRwXfB
Wpe4IbtpcFKYYle6L94zOKJkwNL+pVNbMfsuzxa+J9OONu+Eta/rLnkejfAFalXLql3+SJoMeDZB
Vswcwiz9CuiHktOxVwSdobfxTs3kXapaQL7t1q2G2RZZlw6V9iZHcAEuZj+0+NQs339J8jerYWBg
xCRgJdqny2UOnzl48ow6duUqPjCGiB5pEm9RQnKedVt7aJ/wKqxLl+DgAgJVYt+4iKn1f+ulz5LW
f7323RgP/nWt++MX/ljsfPNvjpAsKRYbS0HP809ohC//5gvP4rt0TeFCCMgQf0IjqIIYOtjCc/mf
8xdohP837Pcm0ZCE/QqPtfD/Z7GTPNA/LXbwIoRvQTUTiP4sucQU/3WxCweD3hwdvWMepRuGYRPX
vZHLNTztLFPOh91Na+1/+L14LoMCFGMgk03f+G9V4OcofggabQcVbmsYvZWaIKzzfUooZAd+/5gW
GY20YSTf0fPgWoJmcYL6qRQu28oe+CYGIOBMIfAnO6u2Ko6C46zZk1qEr6SiWTnm9yQxoy0uTbjT
L3mxT6c5ohVIwtvcWGAm0Yv9P5bUf/OWWCbvOe+KtaysxEf/9S0JOuy3EJnkcTZgrSkrtjGbGdeU
kei+MIw9WXHWit4F0PPZvpoqOlhz8sMQLrTtMoOYwSttywCYW0C/QatzUJo9HGiGPknh7vyeC5kK
3DeGgeXxvz525CDBv/xB0VWi3JTI4U0Pybv9L/VAGFlApLq4Ip4gfCNTmQAYO3vKRpBCWRsUe8yj
t3z4lsce0IGSy1LlVcNR1v430umGvagVajoF7nugZw4VEokUsvauTbbuyAUNHfoicQBoSYFdlt7G
tuD1Fz5+ThWNq8ZJGdqyTGbkgZFe9RSLimQUo/6VOQn8/bA9VWmcbstiZJumvklrviQDYS7R6L9Z
vXr1SqJZi1gcTRI42fIdRaLjk+s/qogWU1N23S4OkteZKVg4U6Zbx8wIg03sA0nDdY5ElqY246Ek
jigm5Ecd3YVs/ecEMaHy5Trj99ZDdPMNUW8bZRBI6vbBym1/4slipLhoVTUEV5USShRZ2SGV7rdq
ge+LpiJ3PeHqaXwtq9bFRmV8th2zKhwtzg3y1sEjHx5oUwC9N4yoFTrzXA2cLfiICDUgrmWS7ktu
Ye6vx6yEF8hBA3hYx518kln+qUKwJdbQ7z2dp+RQivdkehn7hOVplO9+dBQ+qqiQOPjY8aF/l8BF
a0Jgk6w5JZm/U6n+Ps/uNiAFdVXUy+IlJ5hHWXOp5IxmMLKpA2dr7+X5+0xE5tp1MhO6YbXp+vqN
6Rp/yyFeovbGkXQRq1vhoGnr6JQF+NWyNmeUo1002Klv36ywq9bg3NjRn9VUdU+J8cW3/eSQ1tY2
0PgN5qXV1484uNuPsCbfAdfbqiUoCjfQu+FmQGFa1Huh2ec7OsawVWn+TOX0Petf6x7yLTrfr+Uk
f9Rt8+GlTPnIgfX8kXlNm/9sdPxkRWDkRBzf6gScEs2hb25Vfqd9b8iQ/p23xNIYAI39bgNx7VTO
iEdGU755cYyM0rpUJpj3QuP0n0JYwDWVUinU3itFxvlDS60oWDwrOR3NqNrNNIyStr/RbNuzHT5H
Rb1vwbH643BskvrTs57soH/oguy1EWFKq2l8N4RDxl/3kNia4SF/Fn/gZoZEjRkJazrz8cn7QT+O
DJmoA3uRlyuGyRQq8pufeC9pEj9IYz7rMjK3tOeJLtSU+7mEyJ9Ntz4unrXbvBdW8z1K+71U6c7h
k7TKo+5H6x/snB1K4cEbz/1DI0S3oioSVFOaMQEpNrn7gu8KDUv60fj+byHHUqfTQy7td6MhxdoC
Z7rxFgXXGDzGvfOm+XsKHd2SMD4lld4ztHsd8eFVvXr0HOczdHgBuXyX01DvYWUhAgmffV1edEAs
hqk0cm3nOcVJ0MqMDp4FjF8tbK856/eZEr9yPnkk2Y109mX6ighi55qgU7TrhXyGYoCsc0GiBqkA
kAOLFZoVBoLpTiQEqs4tRU/vTjAiU/tW5O6mQHDIIz9Nnv8Yj8mTdqdrYBsH2tiEj2Iwo5eotjRE
uFwHWzLBrxOFDxVSgVK7sEDjdEe9VLFp+GE52dnIoy/B1NZrdxpfS6aQmzl0qEIH8/H350Vgvwnd
YgdgBCk2GV3I9pbP99QsGmY+SnUWH0NyI2yNVGkiYVqq731VkGvVj7/STKG+CeE+Gzb4ZPEYluJp
+YZGrJIAfHbH4MNqw2flppuGQewqDgGN+f4Pf7TPyqdndvSaYIGt9m/zcTLh1wMMAx0d7gtMShDP
zDXjpYYpHDR3s3T3BePMlefWd+BetevcCJqdIw467o6WxSUzal06eOTHCzncYGAc81Z8s52t1ARj
Jp53db3imwpqJrnOW5tyCfNnWW3cd9PL400Vj+c5pujMg3qbd2pNjK6/8XIG9GXny1XXei8QNAH3
EVKEN4I0cfb5S8+J/ImCjUBpf7Vjol9TVIpjbg07BN+3tKy/htFIuF7PKDv3voqGBlTS/Ixir1oF
nf3TbqBzt2BFcu7UYYykE6bj/Vugq59LGZxzUKQAbUjAiuwfFnv2uUSqomtFA3dRVkqswGNWkJ5K
4IGbsDd15/630e6eXEhzo8o+XJNdNzOiAUmAew6GeMEPj/WusPtyZ03OTbUEVExZdqRr8jIaREgo
c+L6wtozCV5zIj6JaO9Xdlhg3+nhUdjO92Rs7I0OrffSCL/VUXexGUaRB1/QCWaLY5MMi5Xyknk4
ki3LMVZ9zeS+m0gLCyZ5gaW5B23xRSNGMnzvLfOJEuyyINr80GX8PkHq69xFu0oholv6cIZF5oAk
EaCM2xxIrXeVvoV6H8FBVbYuslJeoGkrcn3RNayGhFFku/T63IVxytg7hujslzaR4hYoQD8Lyoub
x+apbdTPGWEWPB/aER0M0+WEN5oG3B/iP4ZQG9Mhymlwi1+xWRISLAqTCMZmm016aSQfW0UeQtba
xBE6L+0iGejDozemZOBk3qMpB/7Ycvg5xwu+05qgV1ivUd0QEmrQVYApgSrNexlcVlDlP1htfx3N
lWQP7hZsrEKDo+W6BV7xncEr80FOicvOSfVlCLtvS7eUazFZxYZ1Hlr5JcWi67VJ+31569oQUcXy
90A19qaq7uds8CEGYvw2eCSFoEZfIS75pkT2JfNIlelasW0K8ebVJF57EgmHTH/2eW9uSqrtNr6H
BlenIDUeh67/IVkQ1zPehiHMX90c3UdPqu+qqghkVzNO1fQaudWxm9xnwxpuuqznVZyg7fYejG58
CaMYlKuEMR/OwVFgBuG3VrNyXu+vjuVxLbG2Z+mUHsegOtku0XiIvH3t/mr0khg8esz64qd+2VTL
ZjskCHgZAk/VzQhqDlwOm4hkuDBla1v78Q43cvrY9R8zw/alP9Hs62YPKs/euuUAuQh+Z5tN3rEd
2RSjH3yyC5SnXOoR99BSKF+HdvoOA4nxxiAO6NXHtZ1O2OacqVjnAyRPepAPiEmrtYwNfTBcKp+g
LnalK+udP8dbWWaInwKSpugSblF/xfQ6rAY9DzllNRaqOiNhrOvLcyLTF9H6PfpAdjCJtD8Rk4rT
kI1so2f0AHH2ahkAbpHppJtI+i86icCOzMQWtB2DooToEhIs8zgH5qD3XaH4+IvhSF3SIZEIfuHu
Cbf5bKq1r3njk2EgTcSaES00NZ7MMqZTDScTu7P5nDNbXQkVP1UZGH0woMTD5LQL+6xr1iVxGGlz
HFXjb4wUMU64JHn4kFZHbDt0wzR/xME8Vh7gP4m0YOoNBDmKVIA0zBg6Vl+wKyQb/Frtpo+iU5da
Bl4WPh5GlRGYM7tEWoRReoARivUTOXu2KZol+mchcvTLjblwNv788n5PwInBmhLv798cDJJ8DOYP
m/s3f/8F+zGt55HKCALCnw9xvzeZc7/zegOxAa62YjCDzVTB/7fsfaRml7HwQsq55x5HZaHXhkXe
jLGcMPcb684NWW7uX5Z4A3NNY+ju1hp7FGRQwzFuJWbI/iIkadL3v9+9W3lkQ+1xBjIkEFkeS8DC
WU1Wje151R4/kDx6dYC5E38Ew7v8i0e/qtNT+CKxsxTLY94f5n7v/hTqbnS//2O6eEF9KaAbw4Ml
SzypssPkQjoQGViisRrIcVPesfeGLYhgIg1Bkx6xuaGNXsJxoIvOVx0sOybbKfeQkA8YhucTp0x0
q+nX3EY/Qqg2EXdQVU2+TbG9YHpv9DUKGWCMg4V4TQU4cML5yzCyKABxtJ49hTyy1l20o4KhmksJ
E1HD5Gyki4kUE6rz5Fgiht2aCPIbAGlMHgppDyjyNrYYxhWTcSnwRlC3D/m6SbSJ2csAQ1/8oB4p
jlIF8TmO6q9tZoxUiQg/U6QXApSa2dozgm6KB5/pNZyBYGeI0sEkx/M3zqjOQ+/A4xKfcz0njLip
Ups6JEN6lyKKPsYZ+GhplJJEZf0QTLCpHWcmebHh+pCXLBVtRthDEznpj5kFCeeez1y+xwa8XGel
39vbStVPmZT1iaGPtwUJ9QUNwngZZjZTZjY1OyRqQIVpdURurW5ijNmr586RPb5EWRzqpzYARqX4
yFBq5B99e54TI3hA/EtQmJHlp1xQielKNa9qolMYGQHVpYcwOoz69M3z1FMREuJiJXrcFXGvXtBo
/WbDXUENSijZWLfHYAhtnIjDdySA494bvPnCKUI8j9XmbMaVOrhWT43p+afBNbwTLODA0c9TiwaB
LfcbXRi2eyWZw9LtH5NEB/ukUx8OreNjWciPdPSiUxIyDBhpSG/KNtbXNmzjq2EDfQ7RgWw6y32Y
5mp6MVxDbJK852qZWs8Og5cXZTQ5tHta3IW1BOs27uM41fjVkhJMUk/Dc5VrMprK5aY3CacZnH4d
BSLZOnNrvcae+5iUQ3aIu/GCG6R8DILwOmiRHny7bU5qHF5TLwX0Asx/nr1HHxhGp59rYQfnOHUP
kULKwdbkeZqWBmuNOnAoJUTpmtyYjB7t4Nj+MRpVuxpcZW3zgFXVrN5CqpENi5h9bBwdHNO+2MKq
L69l5QCIyJQ8uinKbcd+ZPzBGKXpyGYL0vaQNpa7Gl5EQ+Nhlu7FLSJ1gz/AOCG1iv3YqwdcU/ku
ysKfJEuUz2I0NzqH1zIB9L973Y6GmL/39Zgc4nbPgAZNbZ6c7N4sTg5nbt24O6ajr1ncP0QRCgdv
QCUPjvxbOIvk2SOHRYAFPw10ayszizfQRgFa4AOknCM6hK4M+WuIqVdtHg5XZ6Rf4rvjUzwJYjwc
pMeVTJwDNGNKIad0Nm1j2SvLiIxTKE9tj7W+q0u1Vl33S6dEk3Wj/z3M7K99QCUzzvW+HKb66R6o
XimopKpA4Tvb8CgR8/dRR3byTHEkQ4s+RPzDjov+Ge/81miThzrL1ZOeymtoZ0Sp5m3OBgRx65xi
OzBQfky8OjvTgPm+zigFdoHO8n2sU5zJkJn/D3fnteQ4kmXbX5kfQJlDORyvBKgZDB2ZGS+wVAGt
Nb7+LjC7b1Vnz1TbvM5D0oIMkRSA4/g5e6+N/hmBu7YJy7k7W2PanzcM9JpHO87Jh15c3QuUNe3l
3KJt681qH02FOEfafE89nezKplDHQNsvKYptIaqBa3WmbUNnvgbpYpyazCJsKTfcfdy58mrLkVWm
Kea9EMHJ6mXxamvj527QxV3zqW60+KWfCImly/GA4wQLBAVjLuwnEZKFt4SZtS0snGMMNlKH6rxr
UA73ckz93GyNLfa13G8n9SPM83mPsrg+T3jyHHvZGRVaPXqluypUtNak9Tq7eXcYbNhjkFhIgU7c
QyXQ9WLBv8CSaIzkzhlIFA9JQUHF4amuOucl7MAla89G2YpHepYb+DpWgeQVaxZsJNc9ISxyT7ev
YgJXay7JWq05bI3WL6eGrFasLkUUaadwYHI5D/khcQn2BWqCnqaZwNdlWrGOdhBVMGTX8MXUH4VG
tFIrNOOU0C/ewDjut3E6o2bS8bWefn0ZV9AZKGiyU07EdzGK4N7IMpOsmrmj/uBc6yH5jRPqW2u1
OXR5wiTExs8TtZYfrXALdhhkNq4P3W7m1iUhgFZH2pUMKCGvLqcB89Q/vkzLOj4K0l5EbqN0WW9u
Xxn2xCB0QMD/635H/IMvkiz3b1kuFjjJX6kuBftwKvw1yUVOIQE8lGu3H+njUHnllACMXQuXWq6Y
rwRMhigJj789FtxKlz+/Lbn2b8M2fWeZl56doon585u3P3C7+e2xP+8KsVK2xoZxYBOyB/3zV2qH
ejYsIID/+dO37+K45Vf+8qVe0bK1QWr5f/72X37o9qDSJCpAZpVIH9fi67e/+dtdV5FJOoURKWHr
GxHVgUR5NjlwQ3hLbje//cZ/99ifP6JPnLlxRx70Wi2yEBL7Z03ZNihj4kPAHTFnL6Nke/t2vbJ7
jdHlRSYNaStYEyS6KzZ13DhB3J9onqImud1X64NTG9C6C5AWA3Zm8ybzfPDl0HMVnbXnrFAvqFtL
3GscAZxX311aPlu7nEux5RAvwf5yKHRhwwYfwS8uNCN7dkEp5MFU7zUzj+Zz1jY0BW6WuhU7kVji
fSI1txnGH1FejliePRkGd71RnYocFQ6FBRfImVS01MFuy1G0iTPqdHt4tVJitpu0eo5j5yMqq3vX
rv3QdB9KPfwqS3Iz9SG90on9aDBmDfFDPfViM/Wx41cyPrLt/jzEJPUxKvD03Pwm1+kvDZ+OPDjt
K3ZczjpguclSHQim+J7muUnvA258pPXIfQB1b5puvjNL7SOQFMCu/lyM1muSjujRMND1hnq4TRCK
ALdjlo3fTRy0YcnOSBrVp8b6qSY6uajm73MxHFCPDoIOkGhG3EcY9qwCk+oaWRCl51wL94ZOStX6
mjXGFUS9G7o6O4j4KRAj/jdShqn/kn7aTStJIAyLZy0tzuPkel2OzqBmtGtb94bdv+FWMCOa6Vn9
Nsz2k1226aa0SBiNtR+tsoTvtrg2VvCAvrymyIsOuoVwAFvTpWvaAybaU0btlqZBitQuCElGnxHJ
yuE6BB9OSQp1ijkUYzYb5IBE4Vaad3VoZvjvOurOzCQ/IyCHEtrsZtTZDbjZ62Qq5v3jslPnhmLL
q1JFWBx9CLdGDu6wJjHUpvwnPOmpq1/ndB4/DLamDNKgHb/PGojVKTjqfYCJZkSr7N51BZmH+MIo
z69CJS+WDkzTKd1nZ/KT+a62La/ohrta2QcZz77bvQ9ji/9t1L6Pbn3B/kx0WIiYN3mrjOTTFERI
CoLe3KsqOSPSIgF4HBOq1/hJQafwlay+lSZ5gm7rbgcWkj2sBMebezMm7UTaO46ecTMaRFsRckBI
AcOkdeSF/4EhRI6gdGNVBLqZOmehUjpmLAr5cN3IyJKMgzr/0Wjj5C3GUHrtwcyslQBDUFmetsFm
SXgDq7Gg/zSzF2SnflKD681ProbjtFrUD6fP7i2HSAxo5KkX1IQUl8Gj0SD/zYsUiSAVrDLlvHXs
4DUusaKJ9o1N2ZG9BHr7gc/OEi4Bm5b9AIgG2zVYa8705QzC9mcZ79IofS4z90ONZCgNJeDcNCOz
e4GQGbjGeytMubHaCSccWdQWHVXPyApvcWRN2qc1+Q79e+NTmRELVOYOjaCMsb2N/XgjprqCbVGm
aAYR1TF/mqyenL8FDbLD++aGKTIecWTQ79EoApPAW1AViPym4h0bdroz1nOtkjmblhMq6uv6L4Dv
72WUrjQ4zS1J1Ami0+aFA56VRoKMdBvSRNJe+U1Jy67O6DI0CxfHEue6BWrDmxAqIBcFjhsRJ5Rn
pR+PaEK6RU4QesJrzqiAq5njUCGEFzhTs3QLH9+Jsc1CrtzZSERn96Wl3XNuyzTaLavnAYb25K84
Ysa3mM5V+hmi4kLKdGN7ZlM/B5lDuqeV3aftQrtJ+5xPDgOqkfNKOjTs5LsB8ZvnyxupJwPzLzu/
sltZ0VjPg0Xmou1+b+iH8Gno7wpk32Rsgzwg03z62TGHbNL0KcbE6IwYoAMZvq4DaaZd9abtItKy
ZbZvxjreyhwXvoMQm0RWNXlBQEmPPQgRjU2U0zwmRxMrlQ8cxILeu778zol9hdCobgiTn1xnn6Go
3kWrcmTCwOmwP/FaWzx0mkY0n6y/G3XU7hODDPdaHFsGaU1GfEFoWMz8rA8kmEfcA2d70O6ntWHf
rWdk0R+LrAzJtoKBVQTRJnK170aUXNKs/N6s/XQDEyTTj6Y83yl3tT8igqlMlDyOPLiww46BMX+v
OYMa2s6arr8NMa2bbo6/BNPHpM2VlxawYcrmOuqMdzVa3ykHnaB1KuRHSstgV1WMDujIeF1WHCJ7
wTaTisZD14zhDIQSSdsRSiqLHiwgA/tLrDM1TtLvZmaAs8gWOoJJ5XhuOD6CevyesoZWmv3qpPo5
XzgbDN241/IBnJCOI6kF0Mf5TTh7y3PKSt50DfV5UMj7JCXWXBZk96ip8znbefdx2XlUEEl9+ygs
TMFZ5SHHgkRUzxwQgWh2uas9KU7LTQ6VG1DkwGEfuPvJdFO/I4Va+9nAzqRvwGQHkMfERRQ4RD7V
b2l2n5UuaQUIkeFieqZZocHpgStMFWSG/ioEZsSqn4ltxDYgZha+hCIJOZHLkhD+3+YDAnT5Wzyg
/xNE29fm51/1NL9+55/aUZsIFjB/EABxJa/N4z+1o/YfjnKQ0vwSjq6yzn+oaUz3D9Z2w3aIAMOl
ehPa/CkdtSxdtwV/z1Dmms7ym1T076SjYAV/U1+4wsbKTx2hK5SqQv6mHU2TIUr0xa0P2DGlr6iE
F32odwpx8k2hTTer3YYWiYTkya7MhVVoDB+3OIB0wTpeE64XtlzbbY44Qm1bsgAQCZZspvw5dWrM
QYDnd1iJOxh+wKrA4GwFMmkCnwbDH0tMkW1OclkaXTAJaDstfOfavZq80Rq0UvbnWCFCMzWsJnod
fUWoq/atI6+jTWxzXBleLC37nEq/iHC224sKt/Fc/kzLfNlbdFDQr0SJlxJ/MhTtZ2uyr1wMYzqF
7EGyd2zeyGKtfs+CSid6Jl3DRb89m1jS0yi4KqBvoFvIWmoQTG2DhgnzEtD3Lex9kNv2c5lAQAjp
kGu93XlDEJH8ybysWKw9w4j6rtHtYDvjUFc5ZOZeLAdHdDXmtfQBcd27DDL9WcW4VlKyXRMMGPky
656YX0hSwuDvsJft8EhvTLWOERIQvhPtAnbwZNAJZhFFyZXJsJ/H0ajI6kvT5yB0vsTVDt+x2SDY
Gbs2Qu2k/1zwqHu4jq86+CwKE2r/uW8RuM5YP9v4vS+3xEAa2yRlY1jm+uTRGexQ02xzt6t24G1J
Ae92HEMf6ViWnkl9tGmS7rkKK+bPOp/9ThjdW27QvF0muv/2EsKxQXeiwh+2hssFgBNm9sh4bAbj
0Wbi4rluijK+jzCX0pDb3UepcW2YPfgiTD8wV/uZc1oGRnkkcoHlipkdoEgJAkpgp5W11zbzmfDP
hWZM/UMvbUZI9ez4KSJjWBkYufmPpEnpinzoritrE/ON8Viwzs+mcwmG/k4PXIgaU/E8xB2hYoFQ
NC46bxqZU2S0FDdz2B4hJz4aKr+Uc36xxbemyh+qOj1N9M+pH4OUOEE+lHQO310ZHOdKkiIH5D7F
0WE+pnP6XttDQr1bPkPd2jqqyN7SIfCISMy7iYFxRGIaVyQfr9uhF1zDY/bvVXAf9vX9xCwxcNhs
pQGvfFhN1Tbpfi31aEU4zC4fDIbv9VJteoHOcs4OZqhV23xi+92XmJegzqFsWUfq7B7KcbR2snZA
9LDAu9SwbHVSKFgoOPTJLPaQceik15QrlZhJ9A5fpI5Jq+g6AFsi/0jUk9tF53ZU9bZ09fvA0thn
BnT4GkfeMcXtm3a8Zzp/gQuzd5bqWWpz96QF2c5FVETjOXozAU9OY/xBCYG3sThmo30IFAYsZXf1
fSvdQzI/z+tYNZv0bmul6qWP7pyMqPEsDWhnYLrrsgphu1tRfufJRQbEYocmoK8kpzx06tr16bij
hWWpSZshPlbfmswOHuyrmUXdCUXF1WHR2VXr2qbFtCnKICSeXf80j2yXQzE8AVyBJ4TiYnCwjfQz
ruvu1MJl0R0Mo0gmKsTFI4NGWT/W2P8v5rIWq7TeER9TJEVmgYAgrqx9XoZUf6BHliF7UrVrHXL2
ASKlkx+klGJOD4XPisS9OyzuLgArVxMqHMTRcxnVxNRFxTPFHpV5l39kSYAoegmL3Rzp3534pKFa
Oo3PBCAehtncCJrNsFtCV39waj0j1nG8DvOjYSZnPNU3TJX0qpwtUiC+J6Dx/Nyw3xajeIaUFW8G
gzQYuw/kWVqFc2awqh8L9iGDYiQSVkT4gMfpz5WxkhJ5AmbdNee4N5hVjAR5dNryY0jZl4PjMefp
DYyDYm1ISNSx1d4Mu+4w9/GjM7XTnrRX+OkBUrzEaeQZYUB4rPrQd/K3Zl34DX3qSXaA6FlmKPJz
IbrDUsZni6gRLw3YrHG0pBebBD49nKNjpghFTUd73yt2ZjSLEU27MUniJciHIjAG9nXtB/1wxDYr
+xUYt3aOsxat8mA8aDebOF0I6B3rbh/z1BmJnECNzH+nSSc5FONyZS9XHLSmvDOnWZxJ/6EHuuSY
l4m7i7BCXpzC/OT2S4LqAWc+pMbqYLryrkyEvUmKGQN2Q9Jh3Fn4+9dn0aw3t6/q5QMQlvMLTIvO
jK2+0/x6lkWUwh3osZ21lHVLZZwQm9moFm9f1jFt9O7NdkFJhtJ8KUHy+FofHWZdGuRBGY/TSvfO
gNCtBiJiJc3T7avC0E20WmTbd4ktYNkPH7kNWhLyClERyech49GAHUZW9/TXDKvCfWw9QHJLt7O7
3N0sSiHJIEcdxEvfO9N+1Ja7mq3Y5iYU/b/qPzIo+P62cLz+HP/rCx3WvxaO//ilf1aO+h/K1g2F
hhnVrFQO9eE/XUfuH44UmI3IzFs9R38pHS3qTU4pWwi5KqSlgxj4n2Rp8Qd2JNNevU0K9DR/8H9R
Ouq8nH8RYitbcgTbqHdRvCj5e+WosyEchAhLJFthdo8dvXsKuBAxtN2MfU6uu45udXYtryfT1ZZp
CPZvVP7tsPgXL9Rf7UT6b3Rra30WoFcAoyjei1Vc/i/a54FO/lIrhtIFtAYs2eyp3ZwQ2lm/2gtI
1Dlv7hr8DEMEWTCEqxja3cc8VSQn45DeWAZI079/SsbvJTVPCakjczXh4G8y1W8lNR0zA7SLKI7G
XHHtwWON93QhFztzfuRdIh6yqT/UZdvtSaX+xgYA5AOmKB/ZO1Wl9hQUtCj6Yuz3pm0jlc0QHTru
Ap5HGDYyM0TPlckYnTShcKuqwPZL0EZciA6joQcnLZxe//4V6TjVfv+o0fpytCkOKLTav73JtSYI
YWqb4ihIfDibzqRvFUrSbYXYzay4mkF/ZWVKJ+Ogc7Vjj7uhJypLDCS0VV9oXxn3haE+BYZwt//h
uXEW/Ntz40BHQsYqqpz1eP+r+L3DetmQg5EjvBqfVsvUaIrsWAo570P2CpvWxfU8m/UXUqKh29nI
xIyxPmYSSKXJZO0+1+5RuP3H5/VvB6ZkkyZ4VtYKh4cC/6/PKxHaVBk02A9Weqy7wiFQlcBhW0NO
VunFhe3NZo46d7voRbI3wvGtysfSB89KTWgv+l0+RP/hwLTXj+mXnXCNBrUtlhC6epgnXCjxoI9/
s04AOCGZPJiGg5no445utXamTNsKUqzv3CwG4Iv2xDDDx3rMkpdCRwdo01djlBzv8oaMdhFUE1yx
Eo3ZACN0mDLrNJvYs8tFfGrGcMOYr7lbzAyvMiQ5mm3WC6pT/SIHwYzSgn+ewKmZ7hOFgQNxIXNq
CgkwCxpbJJhaQzB/K/ti8BThErjByovVOijnqvYIhu9L1AGeQ2pIukWiH1CbXE3oIbuybOZrg6tt
nmEG1MZWRLL3J6cC6GERQdit2nBJJryPi5qmbzEOJA2rl78/Eg3r388THDN4UnTOe6JTDeu3Nxhw
ASGDedcfjLHHs5WXVzMMznXhumcDr/ERvQWbhFoND1MwXZHuLOclLYoHYEsPSOAitlcafAZdC+HD
0/nLoYzMUOH8uf8xRiWvfa4DJBFLcI4C53tVJ+AF4tnl/TV8VqXRl45WfQmAFaxQNELYjXZfBkT1
jYb1kCrjxZ2j4Ri1DoCJhpvbV6kbhqdO9g+Dy4bKjGa5bVfpzu0mi9yrDuHoOJYAlntZnp22eOJj
7K9ZN02HdqXBDFYxP2KvpNfYPxRdru9FuugvC4yGmxLITSqQDTMRNRw8i9+GvjRKYOeMTfeVsBtP
1xnqM/qg+0gaw7EqkqMFmeiuc6v0zrC/zb1R+NOkh3dkokD2XcAGcIHzheyTHSc3DTSjQeQ5t9ZF
jqFPd1EvIbwpnj24mfhOZ8zCvjR8zJNPM4qJA5e2dhPpy3wumkG/0kM2tHlGGCwelF2T6l7RF9Dh
V1/GqG6O4EOcUyYmh21opR+5sCc+LIFhM6JJPOuqnzcyilsASK6XdAAwtciaLsiBdhkEwgMzga/F
MLwquLGUX3xGksxMr45M3YfFCH7FFF9stCenEDgOgHzbviRAAs1cu4YAFLaOljkXrqpHF87dI3kk
57zLzUukp/FjoA3xo0hQpZeivhKQyXxPq/XnvnACVmZVeMAedrohoVcxS7zWqpivo8bRQuN22oBs
vhiUnWR9W/WjK2NwKMBI933VvcddWFzaSS98SCLgkx0LzIlNUKSjRo/sqMVPQCduFX5c/pMsuTAA
TS7tLExys6NrCml45+pd5EUlbMxQTU/JWBQnzdbj+wmYxY6GOP2UXsBTkk12HCK0VzT0xUMgK6Aa
SXys5/7r1NQkOqxKraHL39w0PS99Zx4W9qtPlqi1+xjM0e2eaYmXYpl4k/XSvUd4s6GX5JIgvxz7
0HXubzc2U9Ej9AUUrutj0NjUr2+kNq+jG0a1vT0GSGJ01jHjPjfK5XL7YVp8sW+DMd26eax2uYNT
qgrb8LFZb7J8UUdOEuZz690ZSBliFBCXViP3t4csUWDaGSFHAEf1YECQX2ek4XMKHm8fppbAn2Jp
T7cbkYBUwz52FetPREr0hwxyz8as7qjg5cPtpiOj6jRb8/fbvbxBkMfL8ycKR1L5UKkjSczobXAz
DcEXtThsHFm04Yh0OBIAFeobpwOKTjjpaWG08+BmI8aXye2e0Y5tucAuF60ib6g33TeoCRDSx3Yk
HX7w4fS8VYyGaak7WK7shPRX2fbbrqd3IkBcXfs2hZa3GCW6PmwuCvh4LH+McRq/djMHsRigDWb2
G4w/dCEMmo66FRFvU1uOjzble1b27kPDnNIx3lVuIicjGL2f33qJxkb2eycielYiAi2KcDjMnY56
2KV137vZGdL0EWQLMZj0Aex+zI52ZtfbduzsLW1NEDdstGO28nvEtQgenGX0ZoViGRD/vM/ydCEk
GvPtkKS4u6r4w2Bp2xEQZrFyMYfKRtaJxkD6r++XUssYEBd+3kzBI6yJ985EvWix+B7ypNgUTDqu
JTgyX0N53ooh36ODtTxSNF6TTs4blq76QUbFYyzGl4C0pO0YIvafbpQM2Dh+lrnRlr3yHXDX/te7
mVmLdlzgqeorRK1KrXETJ5/svu8eRCf9pMZadlufFsxPLzPHctN+VkKrHrlSXXNzGc9u7MLPV9Mz
fpt434NqpYjYLxmPUrrjJTen6jSO07sFjHxnrVxUY2SnxzSplAAFrAXtZotKjtbkcoiUqg86U7iB
P/AFFv2zDEOL3ABmsAVuAIhnKNym0d0KN9ZOde1FOsp6N9LzM5/fgwrj8dyFzoNTMbdCCuts6zld
EX/OwSYMnekP4ceUwpDgiwKnFxIOXhoorhyj5hTT59Kigmmfpn8TWtFQr/bbKsH5PBY97JXBTPip
LrpMpn7uIjVerHBrkqR21fvhDKVT+7QsB+RMlj8a0YyWNUsPJG9clx7vKBuybO8Ayt5BrT0t47yL
0uFTDKkTO1XwIszUI7vCfk7D2bf6CFtAp2tvYR8qP5pKCKyD4892uDyo+rGxGQkHbRzunGqiI9tD
PxCd4sI6LGc1NekRoMN6IYC3KXIlT2623MVJ4mG4G4+odG0iBsjlo/Va4z8r3Uu01gG5tps6IMqS
sfBpaXGaiLBIyu803FNf0NE8mH11h9QVAKf7Ewo2BJfA/ExRYx+hQv2ME0J2a4YYR61z7/XedE72
vNDEkrm9xas3HnrHnJ6ktejnAqHxnaHoCi5GSnhLNzUPWPtQKxVg+TDBV19iJ3obaMiczLZRHrkS
gHky0EcrHOJIADepV8GpkQ1AppaYRRUP6VHU8ora16liHGEtqj6tzQ9FKh/0JC/3GlmrVVUea4Re
mOVKfDkJ00OFhIFWJU9e68L2serduxLuwUnUMVkkaGK8ro8F8MR0v4S5vovcl2GoG5YBGoNmt3bt
lBUd7Dj5UkdIhzusnxavbNYaSAkJZqrWivPzhOnTd5M+2JXUqHUPPs81awIPhuaADrJttepYDtVw
wP7U2EUJnF+N2K2aD0b++CJCLuCJDcl5qY96Ums7RU7OIStNk+l8WgAS6ghJ05FfyxAwTsSs2m9b
lsI+mD4ZQ2WivuElAIRE/6WV2tFIOJrWv9HREUcwqNd7jqAjsQz2xl0SRjaAMLcmRkGkovYWqSnX
HuTWuzGTl5y5XxBUGs7UjoZ9Y6d+3zpbDhNSmbp1kv4zs+LlgcmNETvOkcamgrhrbTJrVqe+6jEV
xyrZI5SF2ycTtlpD9oL2pddqtQ1hhZ3p46MIMF+aXt8o5OM5chikomO162L3xegRnkCMJPtjhVAX
NOdZN3BGSJW89rP4aOxQbpjaI6rtc57cbH4d8Ap4i55XAO66EvLogDehG6pzFvP/ZDanLg5XLk1d
cpWtQ22KYvMAZTqlHczdvh+mC1eWlaCjzlHHNeqWB9HjeEIhvR3qUd6pIhrPlbQB8cwyuKNMJaoI
uc9nPQoetDEZfppOe6T3AFytmjzDwjuNepQWpnKh7NGZ34rBOE1s426PxOMozwiwGPYuJrOCLMY5
dPtOdfutvjo3Axp+K4e4m628vaaHUdQL6JIFjcCzdGbyWiO2SVZjcFcLfhCike3GsRK72M7fYeFq
5xug9PbV7caJVuiQcHrPDktsw7WwNOCjObajwTrdfqSNmWHUnbafFvcDSGnsD2K+anZCk1CTxq+b
IuPTq4c6AEEJTs1h+zXjUEt8W5TZPTaWL6JOZkbp5Gxp5aNVP0xYkx40WGZjGVRPIjPsQ72ibbVh
rp5uj/X2RNpCMzDKY9RPKa3p22WOmid0F+hDu/rhdi/QDf0kFaOT293wYBdhh6WsA0siczQPyq62
HDLMWKRhPs5pXKJ6bJA7EQ+I4apLjrU5Iw2R+nQVY3dhQlI/A/rHNm0+wSrAMjFjeUC4hyyw0euL
wqutB6NzwWxzVBZeX0zLgHTCSH/qyMl5iqQOz5YnGHSutcMHwg7MCLe0pkayCdbTRxVbo3IObDfK
C1SywrNdnFK2pt3r7YoxWwTxk3ilUJyu953KQgllVbWP7m+TsEE6a7NSkJezGRMjxGJUCU8mJv/9
Yk7qXEXk/A0Udv04LTiPuCGIvmdA8f/vRzNTfBVCIUc/ysqL5epnrBMTIAmDcGpYZLX9mFXkFqL4
L8/U5cNmYTyX55ULBAyCpBOFzZ6UmKsRLOHOiO3PGv4XyjBRkFM9HqdCJow2VLbtw/xi9NnnppQ4
pkV41rLmIFzGVXkeX4YSiOQyh48EI1zdJb42hJzJznihwjsken+dYp7qrGOoz9aRLCaxC9J0gLgj
qRrz9F5nMDhrI/mkMdzVF2F6SRK/yIKtVwO0jxoNPr3lQVSPOQXd7/ZifXUW5zCq4RXna+8Nyxfm
UIuPvQ9m+UtUBcw4OhKGi4mBZcRseTO2s6e34yGxukeKk0/ReoXJrHE/Q6oRBtaD+mBAiQyzo9FE
D2khgz1euo0waMbrRZhjpi0L1orwolnzcXRavyUBE6z517J/os5nflfTY18mqhoMHfoxMQPDs5nG
DZaV7rNBg/UqOadq2KIxwlxPqP6npTn9TtrpV2TG9N0d9clAGHrErAymDQ4vzIPjKieZcT0k9JRO
zrpc3m4YSsgmkgc9cX+2C68zwdxWA0jSVSe2FvYZGWNX7prUM8irxAdVKQ+RwG5kzLNJTU3zq4SQ
dqk9aURU7Mp6WEN8sm+T21PEr+2dXHl1qt6E4WrbQKoY+9LEyG1e3I0NCg3tO6hSLp0ec112prn+
EfBWV3gD/UXjuq3pKwMxrb+mX0woFA+VyGsvrKd8t3aQi2rpfrBw3LMMrdmkhgv/ILQ3xejUBzMv
P0Z7srwggdetI/R+Y+pxdWv7WCKOpwMq9VORQRoUbmS+Srf63PTEeMUVW2DLDdD0u2NyMer23BKK
+5iu7ClRNGQulNUnPpI7LQvemhrMWtzUXyVa700m62XfjvYa+J4FXhwxabRZQ9i0p2fLgdmjMjRT
s2NGVy1zfaxpzRXILUyjTnsbWH6KmF17Mg9qW1VcvlRQNT7jl8YLmiA6dJnm7hfx5C7XvopLFA5V
9RjDhLAbRD99ilhPOg6bcmnsByaJVRnklyGrEM73r0LvxEWM4K45hPFiFTVvIhM5a53NAThZXTEN
5ANNDEfX7t7RYgI1Vi2Avgk3baOzftni3sx05yGiQV1o8kElR9Rp4mslxhp+j2OBLnTnQyKK95pa
ap8O6lEs8g4WSuyltm7vlQ51ORtcrFLj0G1JFKSpfNDiBJZrFdT3SNwxp6W+tgTqwqc2eAm8z3Mg
SIgBWLdVSZn7Tr/Is5Vy9mOaTeudPjidf7tuIE14dWfbPFIoXMo0HDEm8uwzK3lUIP1fy6TYldX8
hqgGlmtoMBye+5pGdVN6C/RMqJEpyGGXdQuIwUlHXq5XixcbY+a1LfiunmN6Y4b1/VC211QDdxEB
o/+HIUAEAduiGtwyZjMAAWpDb2LscLJo5TL6DEZxbK4GApkTSRE4y+stfcSmdU1sso36u71F2bYB
Bviueld9Fmwm8VIW2MsAioBfbpV+qvLMAKPOnrJyIDfX38iv+5bQoDgt1IDFZjBsdbrdJ79sM0Vx
dJSrdvsWkdIYiNlud2831i1Z+3/8dkDcxl9+enTcds0PflZGsderETCY/EI+I+FJVmbIrST5MZ9J
1xvgYx+a9QfoTJ2WUiVcTWYEyXjru8ipT7ebIZn13fyDzPmjKbyJYu0SZH18zDRE0/K+r5jW9PHw
WAR4W0FvoDA3My+rctzeKOk1s1Uc9r12Wox74gd6dpqa2jrwLsCfkPIRhsnyhGy2QL3MJFofw0fi
INogf44dUBxCmfth9T4Km/i7Cejy1DRrbtDim/vKHR1UCoxV3EF9ElNevrjBXL4sDhwIkhTiYTxq
Jakno6nmazTHQIAcjYS8EpuwyzC4HrJTICJxCDtonGPb08mYQedYUKc3S5cbG23SSN0zUcq7ofU8
sXDBQz4xn/3Bh40MedDso4Wgc6OMBMZuNX82xs69jhG84cyVFRtFL4kXrsZNW7IDnC1/IHKKqTSd
lT4Ly3s7ae9UWRbnui+YpBOKp4nC5adiGkRThISo3ZJ+mH7GOEDaZkGzIYhbaHLMy9BeFldTL8HC
kFGwc6gRjlkXDo+uBmaU8UP3fUojtBvdflhwkTtOVO5jAW08iKLiDenhuSgSdPkB3TtL6XjU8yi7
colmo+QCIaMY/xpW9Hjgl5XOZH0ZwuhRwsj+mUejPwCjMFhj7rPAHC5FmNSbRsyH2mrlt7wwUTZ3
pK45gkZ6RrgFwnM6gz1NXjbUjl/iTDka2miiE7CWQx+4y34pWDpmc3XoaF1La27xy2pM9qJGZRC7
LaqNFvl51MtrWIcYtrJS97FjaxcHgArcXdfy2ex/mHV7YEMpj7IGfh46xX2qD/oLzbZTSEOBGsVF
bsQObkYg/twQBbFd76E2AbCWd871/3F3ZruNK12WfpVGXzcLnIeLvtE8e5LHG8JpOzmTweAYfPr+
qHOqs/5TQBX6tpGAINuZSkuiInbsvda3Wma8i7GYtJ20O4QrqrzGnBGWaccpOAKkAZuqr7a2ju8g
hKRKrqj2MEZnlTreOZUV+5Dmfkm/UXvng5zK9oIkwxhHuIOODn/ZIv0HKJ69H9JRAwDde+dBFmc/
LZOTkQe42/URzI5d4XxU595IuwezcD+hwS1jG9dQRcf3PtWJVDdjNilj9NGfdo/o51G/R7q/Gv3p
u8FlvbNDG8kszdUFc6ty4+oMcIGBbIBNIL0ak+YMOGdYpYQdutqkw1hQ5Kt06h27BCX6IAlwmdtS
gWNtGRu5j4b+WVu22JSg/7fo199ckYlVLGLrkCcTvHQhNmizuMZGIPFZNL0koApBZw9PvFuKnDrg
vknWT5vS7DAt+GogcKgzt1mkTxuDC4wlIl+6yEJId7EABfL3Y0u+Bi2JIT1jpFrp3bHP8cKOtXMa
jXevK+5Kp5GkiZfdTF5tz1qB0MRmS5MDChVHvUMdvmCP109RRlIiL+9BJeVbPvnDsXfdY4oL5lKq
4TUqtYrU4fDkxbj8rQFiN9piFgDl3gWCjLPMRME1Rc3dRGs78pjY2ENH4CcRP8c26R4n0jxgRnzX
FhkBjpnOPHyK7dTGrmZh2g8FAUu15lMfFzhMLG+LRDQikqX90gcVHydCCrDWjNWu31USpUhRjd05
rkkizCM6aegyEIbDhsYEu9KFiNe3zkFTFDMrkpCZICp3EpX5vs8AWyYEy+0UnKYFoOVLUvjeu3xW
LMpO2N4ps5dYf7OnaDSTC55J85i1xsqtbX09KjK6Mjzw51BbkldtkotuujvNTjax4uAZ09Abuk7f
ToABmM0J8cpqTxVO4uBkpeVHCwUmSQ6dZScI5Zk1UyQ1WGZlqN8lEZWQx+TpPm5YDi3ZaqdUajyo
Gd0PDs2AUU5n3w6NXUfA5cbgEIJ8deS6mHj9KGzdY1z53bGrCGoBI7Gt8VwsDVlaz56tViw8/KPZ
4RhD/0BlTTjecQzTn97K3Y3IU5Imu8eE9M63XulvCHLyhVdO5AUYvMV2bhtbsBbxPupivNnM51XB
aMxIXWtbzQ71Qdf7iwubSwgKv7S1T1MkvH0wVi82jKKT0wAAUaUZ4JSHhKaKJuIi1LIHKBcW0LBx
AjiQhls93nZTtOxHb5dw/j/e1GFOAOGgomYMWxpHyGvbLSfc+uxoJOqOMV1TpzLOSey+6IXd7Vir
XhhV4C0rq7rZjHNpYcxGCtNv6C+BhkX8JgBRKuzWYzska3YHyI/kodA4QYTWs/Uebk5GYWeAnBJ1
Mig3TtZ8k5A9q2TUHcOBilDoPglOjKUOCUmXgUiM61DkxDSkpH5o9ZFOanFESGQsm0H7nYfIj5ou
FFcLO/ydlmVbx3/XHeVcG03Cf6Lp3w7Ze6ITj0NukDwhWNt5g6FzRExDksjZAALOia0SzqWuJ+Z5
fgvYicbZscBIeyR+iYQrGUHsJ0ThOGomB8RiPGspJR86YmuVOy5xLGaU/LhpnW8IwbZJjM79fYDC
NYI6nRAlt3Q9GJgLdxZeQffjrsyjCROpEOuQlsXCbVgw+AXHA1QrzDJBY2zwYdP081JlL01ghvuU
vpAc6lDuBFk7q7BHVluhpVg4JByuwVxHJjuiGC4xHL1NCp6MFmv7bFrJgCIN3wwTbUZMeWkNZ6Ik
poAlOWu8O1nLBo4vN7dlJ+cTjA4l23njHUPLOSGl9cuLN4+p7dFozs54Z0ZOvAP/Aau/RNSjlJHd
xfM9L9FmRXWPDHRwd0NuMBsN+lUvc74XlljN++ZkE8LiU8ZC2RidtcBqtI/TgpMCDI9SepxAA+uZ
KHC2SVvX17iwU3buyD0P7YiBt9DPGRbIoCmLYzBk8b6GXbpj3cNtE0AZVazN27yaPmOPWDUdaM9T
ZyTnspXE/1pTSXaOS47MZNx3zez0LjqBBiUj5h65+taWlXYQev4xGGa8yobgKMgln6fm3ksAdIl6
/4AUP7rK1jgmoCiOkUMsbpx6Hah1/wuLvNyqsBrWWmwegTbJd6IAV5MLZ0FSkl4MgVfSHkHsoPVd
2zRQQJF4aEUr41c2gGJLCqYHFKGlT/ePWFHJbNOks7PtLZPEpboJrmkZbIO4XQ7Urqcxp5/QFzAj
DVnf1Xp1R4t+nWWm+Bx7/QceypdTldUuJADyKmhP01q4JsJKdkNLc+l2PdyujFAXW5uSYy1aTFEm
cW/7PIJfxsXNFd9kzzaW6qVPO2PbkH/3UHIyJVwjXOiWgjVLq4w51Ecf4zyBVs/U1CzlKUqNKwNw
kq1L5jk9Z7cNnS2OfYw7l4SBPvbkYezrik5FOmLJ6WU1voA4+NGaiW/lZJRRZ5rPU0fVWk4m9MV5
EbYqpkqJT03njO3XgCzlXMhG36KjxFBQMtnEVqxtO80jcKnxXuKqaq+lHtjn2DJfsvqBzIXoyc2c
5BpIYH5xmRjbOA2QCQQQ8W3iWRDezndvXxP29fc9OB/ycPsyVjYyqwSkRuG0bAkJEAaLGNO/w91v
Ce8lREpDZvlqRIJx80V0nmByr8OjPfx1lyhWfT9gbZxPZbebW3x7MB+7bvcIJGD3qFoa4HzkCWr2
LeyXDs3k2XEH4e6v+2WCPT+SVuogUcj34RyWXg7G3zeBn4COceuj0c6eLKv7zlrApOktwh04WXlo
Z8bL7Z6BxYM13H2FiRmjaqZpdvjr7i3B4ZbrXnusRjGR0gSpluJgsGmRTs/N7cs/N7eA93qOer/B
7G8PcHvAvx7KwXx8uyftYIVzt9oVHMAI4yH/d+2Mw8vth9nte7cHyHR8i39Fy//jATOBOAsx40tN
j/RQuXBGlloaw++7fT3fRDEAoQFRxqrsrYZIohLmS88hn9kdwKb53p8vw1ijUI1aaqV/+f7t5f/H
9/58+effW4x5ssWfRybhL6d3AGjg9gjxn3fx9rWmCd5KKDoHLn6dwWVikx0mbdS4MVipFjdgTdN5
Owx+QOvw6fYXNPtXYDZiP3qjaI7BHDV/e1xvKrk6bnfDOWL+9pPbvRmkvtbT9uvPt27fx2lTHm73
msBvtsqr9n8e7vb9vx6zGmn82QL93J98g7TBh04v7++b2w+6hBN4nmG6TsRTwPBz34qYDm7vEkfw
fzMnqIvgZ1uAuuZrLL5dbn/e1jzbkEUf7G+fpDHp6sPtpp/v2a6ChDQl8VqLhvEAaXw8mLTnaerx
5Z+b2/cK2Bz7XqNrnrUYZ1vciOvbE4nmlNfbjfIk4IlMjshFSA4L0h6pE3qB3GGAjM5FYlUKoVQu
rExuPBd6PqYXGgO6WvuFt7Ug1uDMuWo+XDLGzVuQHyNbtLsp6vq7SOJnoywfrYwW7DCuFaN8gjwi
AI6RgexAbSnQzCOmhlViZKjROeFh3Ouf88S8K8zUh7iXffsB5x0G4c8uNl+rINmIPKuMnmz16itr
j2sJb3SIg7mxrLPN5QbxC6FeVKM+csYXs3buSNCJThGJLvE0N5uT8BRmbnzw+AUXuAsUOY04yqAM
QeVDAJaJkHeGB0STsWiaVq2hvy4KVdt0N9t1nIM9EVTa+xCjY2jbwCu78ziPVzvgeY2b3ulI223V
hITsHXssG9jBFe7g7tXO5T00jW0XPhvEb69i5X8J57V1C3y5bbBvouyL1RpizsDziZJtqvnotWr1
NU1M74nyOJgMZn0V+ItIOM/Edn5q+lbH47EcvfbLb5mzEIAFdd9gXhA2GZZrxQQnNjkssI0n5M7E
TleCVs3shRbq644e0DkKkw/ilHOOHrkBZm8kuL18SJnc9AVnyzC8T3zmiZGilCcfeeEJTywDOEU2
lHnurxjJmJuBBqrdgiZAjzJxdDNwfOX+U56TcG7xyjWcxA4YDcidBAHCXAF/SZwzPw+M98rdmgHH
LKugxBcyBIIfPiTtpayUta4KAp6CThBj4xerFtwcZ9q88aEPlBGDQHCABEBsQ8Q2i7GuOyZWTNpN
MzkH0npSrRlgDW67JdqIR1pUZ5478GIF6wAxVbohAXs5ygAasjMREeGWL3w6fxvtqp3ok6YNA24K
fKhYXFyGYe7CyWaGYcXbqU9qco30XxwgcMfv4VGtuLZJkyhB69CXX5Bp2YpX1UJtEVXyKxEDkfa+
vkIhGa4nx8O5VhiPynO+QzdcOcNBYK/AYcVr3EkdqzP+M4YoRbiVo72zEXktyeVMN7pWZxsMzuOz
mXfmZtTIn6ZKNrdlXOorWRP+mUbwFOy4ta+jwjY/6OVxCmaYZ1E416k0mgem6ptpPjbcvhWROiVB
9T3qpdLYhZxg3dTTuxmazrmYWsKbsOcuUwJnaHib3j5yRu+KjaJmgh7qG+aKCDqd8DqiLt4HHBIX
VV3yAbUScA6uMzMCbAxNPIPGFuWD7ZYTJDsgbDIleEmFVDw6l02Axg9dC3olizEanYmmvxI2k156
kT6zUfTX2007Hsax0Z/S6pSEPFJaW9+1D1vKcMPh6tmSbj+wPi2dfvIEgIiZDAkoAM1fDMXGEqHJ
WpUHO8+b5o+JljxGsXeIbetUMZj1wfUc68lhRtDCmy28R6u1vMfRSMifm/p7vTOf6lJ+YfgK+BFM
1pGEBPIWW+KXdbCBvpFZrBpECcoKfJwBoAqboCReuLEwGNI4rMr2iPD7k3on26S0Een7kS+Xg2E8
eelLAXeL6n+Q67AZuQqGK0IPOEX9MCzwqlI6CcrCXD/jj7bPjqnsMxFvuJbRNWxwlMH77lJCRgVJ
2hXebAIJjZNt2A913zNdcqNxTbuK7A7t1QIzdbZa/zSiu9rBjsbyVMQjZHdDrGTSzmr1Il6jD/9R
ufmEsiJ+amnPx2FbPLvDUU1N8ORAU4yd7LUw1HCCGCHOqWY83lQ3taQrmVT6IZrkrnf57/9rZbEx
Owb+Rbjto7qCo4qbwwAd/E+rxdSbaZB4lthlhp/twM8B2i1w3KEZfPYRLT6NRSPhJaqNM4s7RrdN
/ptfwfxPbg8fyAXGEcMxdAaB1j/k7AEMqS5F0L8rNOROYWfeweirVtoAUoCN7J0402oWBIhNUPXx
xcbIH5gFvilRgZKvrQJlXDSjHNVJ7w0CTf3o2jJcJgt30C+zCvTWjfqvXzhzFlz/44XzPR2Ls4sO
n9iCfwiycTPkVlqNvHBB6wJoMvx91IcXw5qQvVe5vXV6wltnixso5BhXXZG9TxaElexXMqgTqanB
J/mChh//ck39paKZQ/PH+UGg4gAClsmaPnF4D7WCWNMkmQ7/ze//n8wNvOqBiYvAD1yexk1w/vX5
mJQROUDG/1JNimeG7AGWupLS3dZgWrQNT8KRDNmUvkeVUS6RPPWbKffeeii/J8M+p1gQ15VZ2Wu0
/afB/+VkqdxNrv8WzB2QOgU4Xg736SjEdhTVgIMydrZtal/sNu+Wtyfx/6tzyzBxbfyHt2n12X7+
j5+yTVp1+Sx+/vf/3P5UMvrXtKi//82fBA0+IUZgezpZGf4t0eBv45bv/JtLdWPqnudaGLRmu9K/
e/557//d46//m+V4+EYcx/cM4HH/Lz4t0zP/6fsIsI/xhwrPsG3Tceer7D9cRYFZlX5Y+fmOoKWf
Kq1nUDLhT/XvwHGxMMNS7lC9JEV9ov8BC5DAZT/uuwPppGcFjsiLc/Cb/uw8HDMSNWAwMrfSo92g
pYjZ6C2HMjBnNUtM+8548DvtQh+IKN2K2Z/wrd9S6WKF5P5ncuuD7mrBMbX6ZJOjUIJlb1804v9W
jQ3WwhgNuRlJ/NzIGDF7lmIBLnKxHpy2WE8UVGsLJW1hvg0GXB3IwEB7kKS5lXMvNHDtXeakK9dq
aOQrH1D0lM853T1e8JRs1tACp1iQf5CZ3+VI9zydIIdgHNCTYSmxnpeV/WHIWTZeTcTdT+5Gpfqn
ncf3ANB7auXyUATFHphGiy+0Y5Zf+Xc96Z9JhsnMM0oq12FYep5jbBMbpngax089NPc6RAXhB8Dz
ZeJ/BQUFEt4aZGJw9toGBVBfOxO/pfOYZoikHfHcIUSH2nmsymliVtiviqZBQ1JQLebCLoAcIEQm
SnRgNBo/kOv4Y5M+nJLyBBoSDxaynXICEGtshhSwHpPDAWFgSezUgjhSBFOwhNAh1gUzUV6re72a
XvBLpIcQNr7bkTIAPXGO+yW7e9BbIhaYfHaS7g5saNQ9FrYqHCBEzPrfyChx7WtAoMJVqx3omm8t
M6bB43wFZrjjPP5aRhT01MBR53xlXjSg1BR3iqdFHNI9/ufXsLBPAt1xAsRq5WZQXFMfcXA9gsRP
uodJU8hcCv9xaO13DVsuDT0stiez7b6FxyGt7V6J95uRxfai9Pyd22AftwJzXWAKwadtr2sxoiaU
W00lP22uNr4XkzYNXse0xHfYBzTJEgSAIAosNRHeWpAVzxBspBGHX8iMjkPAqdA3GJzh3tgQccz6
G0VHN2+enBBZmK6+LOdHdaG5GmOsbtbE8C5iJpKFvOp51iYbz2jPjbAFwRp8ZMIhPwu/SjdIITHy
M/bZNI4LK6JSjym9003ShPG507HDZKp7yhuSu7J6x8JSPAz1EXxdy+xovNJSzndaqpZWA8JVRU64
d4LwjXABxNMzsA11al7H1H0pAeQ+KNm+t5xlohUr5sh0Mb00X1vMSZDtJBpZBuZR1zoAdLyZdYgz
AUkjou2OyxeI2LXxu3gfA1Zbld3wwbk2jKCwt7W/TLGvebFbnZtM/4CyEOzpIT+n6K1R2rsbulgH
uGJkQ2jJqaq4dkcDiLmBSCvGt7mOe3kqW1ttmnBcutqglq1t31WZD359GLJFgHMyDBMUR6xSm85r
Hno/0XfGNxSggEzpyKEvPbowfDgcV3G4DlTmHst2ftJivPfLdNgYqic6Ial3EWEzMLn9rYPJaTsY
hoZPs0F4F6Nwt7Ma7SWFwtWKeWmC+FcCBX4pxvppVH52x3ZNnyzID9JzxIMHM4WfWc0qTbMjBgPE
axUsJZcIBC3Aiiq6Ve6mGytInBOq1q+mZWBClv3LIBMXJgMvbNwx9KgjRpt8KgKy0oAj+FAWNoXF
SKio/EWHOJWE37liMcV73nnOxtbs7piL1SgrYonGL3sqkquD2HUyZAq6A74kAAV9Z49uvWZ84LHV
e6dBA/7rogubT/ntUsuOM563FsWmmL5DT8p1bbiM8fuAUqL3+NcmbLEUYd+g26BU9JjF0n1pbSxY
QDQ3fW2qRWNmiM9nCWdk7DlqjZC+c2JKB3If2AuRWpEQo4m4hg1h7JqofLaaOKQtS9PDHatjpZo9
3o8PNtBibU/hYwIn0zSAquqQWRBGBCSWgf0csAQuppmcrE1l8ULCyydT2XM6kvVgwHpZ+kH4VaQa
/z8NQb+U8dmIf2lp2ZB6Pom160DuotZ9NhtOIbh1N02ZkJZINHuTNAkA+CFfF7q487kMTLcv9wMD
fHzVBvrwXq3ivjTXjeMHNG86tPowPbswbDdarWNZit81+HP3CkVLrAiJDvqa+UHgF+Shje+QQauL
4UUvvWoPAzU9jd1KobXzEXoZhO22JpnaE1oFGel3pGA8xgNuD8J5hzfbbKaLLb3HvnJgerf8qsiR
DTjgQ4x3WE57i5ij50rTMRgU43HMfLAeY12gd0EOkU4xrex+fIuFQRcpbnamtJKDEve4N8lkzWwD
tGLYQJXmFTHpiGVT2Gx92k93cbU3ic1jJc0COpjVJU+dzw6i176YFaBWK98dcJ/LuDT0lYV/Ys1E
HL9UE9+FkbqYESOc1ukhPzrVL/Ya93Xy7GdlXvO2H4+cq8s1I88nKDvEQ/jyNZvyr94Kg0OchN6K
a4ne3bRxh1VgTj6D6sLZSt37BvmFCcR139LYDBaGSC9DQPt9OLjt1G9jKyBEztayU0QDDWXYdBRz
ZpzWP5Z9SsZejqYwxiNK+lKKgqZGsMNmjF8vu/gp8wQi8A4s1QAUYnVBW+MjbJfaVecDvVSqfYfF
AzKs1sutrDI83jTr5vZcxH7sOKsArSwplrFGMq8FlEtgq3QEs44CZeahmz0FWbtH92GeRzls3Urb
hlxVe4n1bEniFrPvPN/VPVOiKaDMYDuBFeAeR5oBC/cdXAvmykq860HeXcz5Run1p0+OmRFuKOpB
SJuZWCP82yE3xJ5nSyY+OGOWOqQQjE6i3ciKyPIqMMEYIjzbgtT7yEiooqlXzftSri0YdCNFC7xs
bWWxPKQupxBYxlvm2PqW5xC/RvKli3837YcKWsIxgqbfSo9obM8MHtP2iABTrkfpFdsK/d/CjNEa
ygzQ86Cg6CLIzO7sYquwne+xcFHIjZZYhJQiuo7XCEo33b1RA/RenQ0buZ70kDRmlfcZR+Q/GvH8
Hme54EzzlMj8GOLAwfTgjnsz4tL0dGGsXZH/UA4FUGpqe6VnPuoSWgPLaUZ5a5P5Ks2yX7cWXVr0
Ad2mbfmo0MiREspOK5w9fa0DkLT+t0lyp+Ht+qaM3+hUGls06DZUnYkaq5ojTsJeo/qCA0ddGe4g
4XcLM8Tt0JmM1DA/fTESiHaAk8TO7JzNUKhdgi2r7pzhnA8X33DVUQ8L/2G+ZESWOw9j/4jNrFjX
UybparSkm5XT7NtQh4CLbWmD1UNgASAKGfBjZ7m0b6luNzKKzqNHqQ9fcjvQJFl2hqdtVVYlzA+8
jVD4jiUJ4ZnfPOhe29wXpqzuWmiOk9E5u2Ky4E9218xNooVUosF0gV/Ljr1xZ+SQ4Z0gnRZVjoPd
8KCqt/xuCFIqiIGdixLPE7/ADmVH8LLVYkCVu3aAmTEWzdaCOLq7wP0oIGYTcGrmO6+oy2XcjG9R
JU6qMN8di5WgJcF8mSJG4YNSMJ6EY6wpNul+hin4IRZMIdgKRh3Otz/ecTjXVz1pUL0KmFPOVp8p
Jc4mX/VGzzBddtaSfLuR0kUD4l0mwSN0J+C0zV5DprjsVHjG5/iDNmJX1y9kEP3yJMr8stsiS9pn
HKORef/QkWQw/x743Z1K1G7qOW68yAB0fPXZJw6d33YLgHmfOMGZ2vRO0+19GNLmQzYzjsNOxvoq
8ggAaDPtbFFEdNa08C3SNYEBqXgA/IqyWmu22iQ3rdZuW3d6ccYGnSkuFBCXJc5KWP0Y1WzLebTo
4WN/8n453bTyo/Y0NuKJv4gSqqf5bIoHv3Cv7LSkgSY/PYU3OvXmNWysjeyYNCNWIhRr2Jot/gw0
FZiuOuMsVsKpX+a/ZIoMJWuwGxU04XR4rO3w5BcojaCHP1UGeBrTJrKWIMlFUrPTWsERz8xDhUOI
K/t3R481ihJnmYkNo2OGjpiBe71DSoNinFw1xHFPbRW9DvIhCgQD8oLQnHsn1Td4/dYTADFEYz+u
fc/wg7ko/2FtNbDnbo3A48jPnR6kQmrnzAez3fz/cqBeZOgZBo89XlMRorcn4oYAYRnlZmB6v/ZH
11vgcyIIyMIC64frYnBBBNXMmbPqDFh5SSIOYvbkyBx4X4FY82OMHEokeEwRbslqH1kjmCe9ItzU
DrbA6rDBMavGGvJV2YvE99F8ZsFLD80T7NL72DRvg2xOI9HzRv1JftQz05QGZj4eF2BhYgNr4UsL
1H7yP2zPe0VpCQazuBIB+1hmzQfpERfQx0TjTacYx5w9xjvRVL8spd/3pnl2JQXLPKRy6YCbnnoq
R//qqtLaapH55kXZ2VXWbLnYF/1Twcino8ShoF/7FblCg6XIbfHWTplfnT7fxXcCp8ZiCsVGKyy1
0uQskSj3nMjyZaRpTKsrwVhT+Hwa0nYTynvNLO6bkCtFwI2WmGbw5znIeMbgrjg41JReBfKZk97R
JidpyTho9nhoj72YP5AmuSr4jVDwRCwRXZWdYzXReWOkXkePDR6KhWjHp8JXV38qTl6THNys26St
uXE65zKU7cGexJ1eqztpEqScV9qu9etLzQACHfTCTZKVqzknWgOvvYMVyUUbMDjYmGzrUDTJe5fp
Dxh1PWUgQmfuSYPv0dW6tybrMY5my75vfnTLPtpaecYkD4p6vPBMTza7NC7dhW4UH6j/L3h3Lo5d
/2TjVRrFPSkIdA1MWsPPrU7A0EChRyaP7fvfIqpXgCPvA5iuGn6yxEtXQUFIB8Mr1cMlHpHxFyGv
AHsq7ux7Ofq7yLIBqGeQYG31DtjwtmSWub1p8ua90fRHmAefertyQ2j4TvdVRckaP+dTUTVHNVS/
QJVsFOwO2TdX39zG4EGBVsBnDOHPctzCBufbyUOFDI4D4zO/628Ahg8kF33oJFf544fX1i8RC9yU
ueuqda8yd7/bWCeLzPSf+8LGjdB8B632K2pJ5fNgmoSQpYLglBrVyh2+IhPvc9pyYOBiiZz0vUrF
Z+tTvMX2heAsoFbxG1OWsjEYs+tyK3t7P9bR2a7EUfQDETFDQAidw8cefdxDNcOqDfXbHPjIebX+
imw2WUApoAJmROUZb23rPxfYHxstuCClPZTCeRssDMPENEWiv3SMMkT+3mnpZ8l7EgbZU1fF6xTR
p7LBxwEIRHCC0l/njO50TywYM/saBbEY1wHWeM0d790MnmwRM9Ssd3qrmGtaGzgrCzMIn9I03qdI
AyNTnTuHS9sd1053PwIeLCd+RUx18EwaU5uXxZ3X1+s4q+khaM1Rsz+8C43GO9+kGqE51rP7kMeo
kpekFlCX865dZF38Lc1oU/f2XZKRqsKBF8vHyKSYaqlGRWX4JQ6SLnusWV2LomkxpRGao43fRQ5R
O5aEl4FZWmQpvJRweEBpw+qWaVfJtrkIC3FW0jzUurWpDO9lElzVShRbhosbCXmtMtxLGzyItH7I
HAsRuCjfG6vaeCmCJXe6n2BqmwSq07J+BOeNKa/ekIPyiu7xoYaiTOMLxUZhMzrMiccEyYf2eBh2
kbajIzdxImbhoDuhp7QIRzGQTdI2H0blPhjZkkkf5pr8DiLG3mVWbLTDXQmDuHCKpTKaNRDkvTWi
4c+e7aF6Ll1xJC3o1GEGVwbsuaZ8C9R0TQvjyRazIFqdxaRhyAhNBt+zVaZIORJVzlqRqFHMhV4d
TtuKY6Dt7loWExfwu+lWW9o5q5lVanqnumjfYguqqOQMZj861nAvvfItLu60pDymmMvw1LKTIycm
nQ7zxLLDh513lMn2seEasXR3UzvhARbvm96n1zlLxt5GrBFoCs60Hi9TMn/sq+alpTyXSQM3NTpT
AFNpDRngZsQw7oMjQwzAPFapq1NMl6JU4LCByz+YSD286huJ5jq1bhe+N0TwmwrelVyuBsf+IYZk
hqz/biDIlCT8ZVO1NgP1mhnDA6iObcdGYaCeNPu1r9c/KAbAv5owBp3pVdblebRgF04MegE3uK7H
66Zh23aJEk+BYHjjeJrfr7qr3pmavQRm+1E0OcAWZ4uWioiytZ2IR1OkQMZ1emqukudSfed2BOYn
W7R6/hl6BorHvyKcu8cw4yhsT2myChtzmGvEpZFajND52xjT1q7dUdFbYDU1hDZD+GCY7cFPUw+J
GqY2DTxnK5+mEL6DwsqkITLwOlSwY7PL7DLfMR2FbYJkIsLtDFECKTrKdijYIDmxCxD0RigKsP3a
6c4kMutYU0kZ4ID+lNpwvoc7Tq4UTHlFxaYeYJJ4QfkE8J/lqp/eZG8B8K7EVieQxnHLO6wA761Z
wVdvARZZxXfWqMPY/UQ1OTuyf8l710ahoJlcsvl2IMiVZg99U1h9RLOm9VGG9BWQJhkLyal+5UXB
ynbNSwcowmjJsq+a/lxxLYPF4oCejcQnJ71/sB1otgAqz3SdqeoqtR5qd+dBqlpXUN+rlPqIAM/f
eVvSA2vNXRNM/bpDa4GamRhNg8rIKZuNbcXBPVJP+nYBS12DAnJRc4TfZEglF4FDCA8RkBGrmgIc
Xi5ICmoDj5MzcHujaZ6Qz8v14Efx2mmiXeeiUWni6MqJ4NdEYNGmblK573pa5lFOLIEE8TYjzs9m
jIbIqO0rMSf3oYFmYLCte3ew7xpZ5ag5tZc6gDfQRNF1Aipjh+VL6KD3cPD9r6yx01ZxO/tTRTZu
c+DlC4C51M0lol9gA4YXxDhp8dVmQ/PSZbj9dOVhzgytTVKOe8m+JW33zdEsyh+Oegm1HGj+CPd2
/TiLsZdS4PoxO9I9owK4d6TnS8msj6lKCapVyGjR+8G2rhteoURtaLO3l0UoSJoK4novw956rvIv
hgyfcrjYoBk723uWAq8Intxd6fEWFiHDPw1NOiuayrZW4pD35zGndOcZThRwGC8DLDV6nS2RLA37
qEo/Y4HeXxXd3jGQdrRYk/dZbmBFIgbHymt/FWk6U/9KnVLVebwbcIuDBkVOmIYfzkB5GiUiWWqN
dLYxMopu5FKyMtuEC9Pb1FDomkhQY8rvFkenyp7yLv8BebETOe4zYueJ8XBbNjX3Ppbj78L32e5e
i6riBEC4ZG49a6n9UhHaSf6V9tTMV7KUjEVaH6UTNuJqkVe+ue58EPYRvuDqljXjQergYpPT4CxC
tqeii1ecVOOxWA/oldLUuo5G9RIrrAL3chJHT5R3ovTXmcEl6/T/h7szWYtc2bL0E+mW+mbqfYvT
E8FEHwSEqW9MMpmkp69fnMy6lVmTqmlN/DgQcMAlN9u291r/IneLfLzfkxV+gXX2w/IAvqlFWhAD
jid2vS6+lUmHF6CgsiJeQQz3BGCTBK3RWhjedFS2e2769pMt7mpqojEtkxOuKzXZXJ281ihVtfPH
2kdwuuaw+SwJgVSh0W5oLHNbiGyfx90j5+slDKh4VcHSOmzwMEbYeITlfBUN8zC0t+mqMQjZoEjw
gAU1WwRDGzMx9q5wVj2XoOQNXEb2cWTo4JINr5G4DO7wO0a7npDOOjf5kaz2I6zElzgl9d42LPJt
W3gSbXqnQ2XB0e8Pdl9TJoxfHKsYXaniw88r/HGaUVFhkVOVV7+taDiGWCORizzqLP0ygcQQuv0k
MufTltM1i3NqrWr8Y47eIQ81mbkcSkAf0h16MTW7TyT/GPWbM7jJMWbn7XofWBDvZFrSxqqnYbfj
bsRkQV8W2VLI6aLNM7xd7i6LSbdAJ/wZCPPUZc2jh+2cJgjit/GOIdebT7dwNfvjN/ygB+IjIVM+
MkPZtGaM8kimbBcSc0vxbJfqZsVIobPkoVbF2UNoSLKqeaTDTNIChG82cXIC4WysG4M0unpkFOLL
I83pL7+PD/koQLWQp5GSXBWhhq59QryH4kNQ36/d2HvQuSabrQU5rPlh1nH09Xfh578x2vxCFHDr
Dam2SVk8CYy2fvY1Vd8io6FRUTcCKbn5gXcm+fCKsndrk7TmOMRfgPa+k1YU8YdMh0KOH5YLyqib
AiwSBHmQh4AlZgifOuwibtB8OCNHrcicqWMKbrp5XG7Oq9DDtEZ/fY7A8O7Lpvk2UvTSzBTlbN+5
dYKALfhNvsvLAomdvSInejHFrK4pRmS3xQV5HxroB0vZv4qWkWI27NsXUYIADAZQ6zI5EKdVrNRY
fxcVVJSxuh+qaZtaPVNZgnyC3gIZFIGTNHJYLq7fQco2A7g1y0Mkc/3Ps58PjeXD//a5//bhf/u2
n+/45+el3T6fYAl1ONu70n8CJ2PtzJmXULaAdOJFhIu2pcIAJIgqdebHCpXpyi3C6mQvDz/P/v3w
f/G5keEJcSy0RQKQWMd+ESRPyQyHP+BqoCxtTuEcE1CxPPx8GAVBf8RcLE019OdM2DVUukU5HY6B
2HgJ1lMgjQW25UWGbCy/rjuW4bz9edr8yMp/ns79Qu4OUe/9CMijcixPPw/Goi//5xlBNrUf+4Tb
RP3ebEhC80gwYxnh1/znKWk/CMyXjxuC0WjYLcJJoAKUcBLXbQ3gx9L/8fDzuZ8Pf74QhGLguv+v
L3fLM4jcxZr9Qq9rN4Ta8/Plpnp1x6Fnokn8ABM0gl1dm43N1CgMcoTgjFPRgC/P/v3w87nSaI1j
pD7DZriPDf2F6aA5+rLG3BXmFwAZ+kCQ1efM+ObOCfKJAgDYTapFtXGRDE0cRWm+FSZLXNjRq7L1
d47+lFMqD+FCnO7q9txYE4FFYBCmmWXS8ap4s4jd13luxUcRViTeN9NJutPBkiaL6zTcoUcmztUL
CATl/TMS1GoJNkFOy6t69N7MYSpOYGmu2ezVdwHR0mu7G6btXCMUF/7RKPK/Jk5rcCDuKVJ6usMY
RmS9ztFKxz0ON3Eyp/ZTIpM/DFWcc7ZG5amrO3gHCvdNG7Gi+qA6WPFpzm9rbzgG7QKk70jHm23o
/uD6ufxlme3gTOCkFfASRQhyEwT+xi+7ks6HbR4NbT442uqg6ED2rFGNzLVPSO1cH6nDVy/kGxRX
UwzkkPbO3WA7zt3UC979zniKsQDPTvM3KPN0y7eouxIGUVm5V5mm/p4b+z7tx/AI6Di+5PhR4sZZ
5JXvVkQbJWzs787uy2sFjxS/g3OFG9EH/DcDx0W3YOJVJReTCGHJSh11H3qE0a8JJb/hQaluc/q3
VgQGDHKGUEB3MQOEv+19roqHkXztmP2M3aas7pIgKO9M45np0ngl1EBiWy0YqdBuq8AO7gZLAn/p
7eBa0JG+0iM9irR6tEULyLdupwtBNqH5F4n5embEhl0jclaVPRPbLhtSJ9iYKFXxrOUtRwn6AOWW
xNntlJQTTB0GwlU0XdLlN2H2ZDCdo7yxyKpfxUFIcoUvuCpq7Ak7Bwlmo/+9w/z3i/3OPNCme6YA
2ZrLRWSihNKEgUrJTI5/lYAjX+ctgdc/n/vnyz9f8SARbYA18cKc5/RAbG2BwLZ8c6LwS/nzpSaz
ciWy+onkJVpo8i5O/FNmxC8j4ldj/MA//W2q7HkqxTUvMcI5wKBG6xmgZLnqXeu1dvJ2ZUTNewBP
jg4dXdl2ftTzoDDoORvXMC9eT6Vo+fpSM4A5gJNt2+KEvemCSQnONPyABIRjumj4A7iqmAE9zObD
m1vbhyHvu01h2pgCYvzgSQKOOKZODYzoEQP4uMYmiao+HJigWANWoW5rjOGDTgXzJD3dt9aSWwWK
YQHmk+C9CnvvVcf6Gk75b9iZlKkcPE2/u7dKpDMWIWwHRtuUJWNEvjYyb50t1EGnuZXBlZQm9Bab
ISKIVubpE9zkTaFoWw1Biym1yslQiZo/uqUIC0rzXaHLK4My2uraGSClnMMw52LPzl+Psx2UGLdE
6Tk+EhAAiwnHb+aJbu1TO1j+fTwIkoq8dGfY9XjW+QxFsBx+Kd95dOfHOeG2SaS4V4ZdXLIIzUYx
xmvbJpBrqM9Gmo5UkHcmsRQshC7dFdBc7WC8xQ2TVzupmO3m9UF680ccL5EXg3yEGL3V2aPn3bHi
P0c9wXlZUL1MstwYk3PBHI9h2fMfAIQcmz7741r3ekgmmuTMLOoQHgmKD7xJwG4hm1ILfFdNHR0l
E5J7Y0yICATaxWnGPlv1zvFFcwBjnG88znloQLLbPJvuBnryASflfvTsC+BMkKv2UTEIGysLfW8f
4Q+qluDikAvKIcdJLW7KekaaYeL4TDXAuHNAFbdJO/IjoD+2WxoU9top2+9AuJ9BEHsrxazSVA49
ySx6mrp0hHwJUFpWnnVuxceQWPab8mi4eN2pJET5SHawQw6O8WYZdy31Gcngeofd7qtoLZbp4VQ3
yV8LjyC4AxBCsrgHddEMsD3UJNCKGSl0zph8lpoDtAEKqZDswEk3n5ZSsnPM8+QxsrODtN76Ullr
OdKJSKfuIwt7OvUNLpcYP6mImJCLr7Dzq3NQQaMOOPyshO/Ut5F2wsqewkPgzy0wOlE9yq55QTH1
ObjZd6a+CCnydoM9xRt/FgfWXfeeMN+gRAJrVzZyPU78zAPGl7Ahug9KTEDvDAjAh+lVatfSXu4h
Bm6nNqrXfT/erGRU29Zn+NhiTSS60PEu3kdiOPPO40TJ5b41wvJ+x5713SbzzU9LmwwKGW6zsVuT
dAraK4nM7axhXET481Y+oegjTY9kagQTzUXR3scEsTpNhAzIVfw+RN2h8SeLQrQPBUfPrWEjXq9i
5jMymPAudX/sodoLo5ifjTk7siIlJ2FVd16Nl16Y1lPiUTPb+H/WaHuGdaDaA94D6rei+h7Beqy6
bOI4zMpGS9e/Zh4SnTq+IKe+c0WD8i0q6Ix10mV2hvbLS+CZ2PId0F209xv5QFs2OjihdUsZSkkv
eSTqhNglJhXbyBSPzKwPdIbCOxGQXtP1jXnMkmYGMKDKQ9RQuIQeBpi6qMt1ByLMcdRfoEWvpa4G
frZ/8nz7ooBOvBbqlrjdlxiH5xbtAYWa3Axk3G5x2O/VomdORLhrRUv3uQeN5ZbufqA2JnPb+pTG
qFfEznBaaP3vhdULhYF4+NGG+mBGX2aPJnNQhqb+Mf/ErcGfEDQHt3JDwDdoHMuC9kTMkTr1W3PX
VsecvwxDSCRhgFvx2RDfVRcgrwtzZ8NgzD6n7Lu7fGTeRIZ7eAWEG16nwthYmqgSc46JiSzT/GAC
oWVU7BgHM+jURoRL4mRl6lNQ0atpuIhBd7URJp0yMdzRfSn2nkKnY2oZb9s2/ywUvBm3i4HGu0i5
hrkpql3pZ3IT9Pz2OSgjpAeiPOn6bYS2cP7nM8unSYXjFJA8k5Yww+lXiiRKELS+bNmqRNONOyXb
t38+RHOyl66lD1NMFA+HbIaLS/E3CSYWeYIvmWc+TeTD4GUg2BMM7UWEhPPnKZxGCLwFwbi45V+r
OeiZHPJPfh7gr9e7rFK/+Kg/mDpBo2EW504gjUiWZ2nI0QVy9HGin8pbEKR/M1fnputQlhsyIqFp
5mjf+8RA2tjhtraaYG14zIWDcX6fyqRi2cIxz+J+Tqog23KBLg1//VkuDy14213iGW8/n8qTMCZq
hlzJtvfg4OuuBOhseFu/s6NDKLodamYioJeHQcdwghrsdkEEQN3vjE0gfVavKgOXV5ApVtAG2YA0
p1UFELCaiG1ZsMNxbCDDqvgHgF4JXgWocC4GcK9oS2AOsARyX5efliDIq8rzg0rDOyVh4zUlsVBu
m7mb3My7M3JHc6MkUoEy5fbxTJR4qRjTsyPInIGQ/YdjK/cDKtKz5niyrkYGF9kCJ7ZGGiZ+wHjK
nZozvYXm3JsKRUdj70Gdgg2ao7w9D43ZbuguRHQeCdS2Rx3uyXC49BnVEfno8gyMxF5bWIBYXQSD
kJ9PBrCruKVoggPr5eQeYI+rlqxHoB956NLb+fkfpnTcWu9Uj059HpYXQYwMDFSXEvcaqaNMTdLa
+N0z2k/nn2d9yt6qMoqobpI3srnSBznwTrPkHxumynGxxRd2iqlnCI59bY47s9XnxCXqtG2oZ4xZ
3fqSXyA1x182I/hNG8pLU3Uh6YuDv2zb70Stsli1Xo4ihXJusn2oQWI3Y8O7MtZuNmG4q9EJCcND
KRXSTfJHQYi86FaeJmBOMIdPpZnuiMh9jDW13gS0A4bFuzN0r1mJEJp0il3ZILkcZqCpNtGdjNOy
v/9fuxgcz1nMLv/jPwNe/g8Xw2uKiaH6rzaG//im/8yf8f5l0+lzfJvkiNAOrX8nF4bOv4DNuQGm
d89D/eH8bzaG6F9UA66F/svx2XbN6N+2Bv9f/DS8fwFqLhvmi///5Gv4+b/8V3cP/38nCPiZ/Bom
++h/9TWEA0m89SSsQz/j+0fBt3LzKtsGnBxSWsKCmWIEHAs6076Yg3PPluQOi2jLY9cunbg/TQu+
SFu4bO3grh648XhTHog9byjMCBQY8mXvpdFUNsZLh90HcNcL+ijJ9Edx5k9WhcNhgsQ25L1I2a3x
kUpsJVTIrLR78sEbhB22gYqk+aC+FpavtgFc/L/zLN+aePwVBwBcoVtQxovxXXf36av0OuY1mmPX
YKwCu3lHoP35Y5Auk4iKzn9Mbf8Sdp1FyDGRGcaR1AvsX27gxzvRVQT8BsEwHYIwwpXA5E4T0rMW
diVYS/1bXQX2qatd5xAGapN7NO5WLmTZFVYWCGauv2JQl7BnzTQ1JqhiVcUB3fTg8/q3VkYEW0SW
JpGi/chGTHJDnj1K87WIvhwvenbS4Zql0cuIEGj1YxgvFhM5l+8xjQe5E44NAmZ5KEFeGBlxZR5d
eFk2YlsroWhoGsTVJ8Sx2bg0zbW9IAYMk2JujE6+y6kUXYr7KzM0iwjsBegJKJIJEIGLA39Rctu/
xEn7q/Y2yi3Yp4LuL9G2zaVJ/XPR8mf/UOXsWa+82k3vbYXHwIsr1kzPUGQTDmIHaOrgTCIlCrz/
avSg9smYzRvEqNErpH3rdZqtY0Oytt2anIl0CSgJDguNa3ZlNweyGmYPDlTJVRmRhB0m7g2NUnyE
MEbYt1T9Lo/uQe0NJwX5aDU7s7tpqhcUotBPBCWun3BmsVxxHtKRqMY2YsoxhtZRjgbfR91SM8gD
psRNY72rmCFMvHQ+y85+9dIqAdbVdqcUwy+95EMKfQEkAqySMsTdkxXfno6edWLttai/5tD4TGgv
7rSd660ZQ3iSLoTihZsA5qzCSlKF1UUu3Tkmu/UuTcIT5h+4zUyYS/4sYDT5Y413cJeLAVF2ySbs
mOGaFn59HJc9SuJFhhRjrWu/fGrmDJ6oNX1yuNLbzM4kHazhIvwh3wfLWw2wJ/xGsHhoASiqfh4k
4OgNAMCOAwdNUUNM9ka0Vr0iFrw/9cuDuxT9moNftDRqx+J3KqPfrlleYsnWwPnPLfs/JHnvBQ6K
VSYrABBuiH5doq2rpLmwcou/ZZrhe1pu2bQTOBTI7nWT+qsIyjdZMhuIiy1bN43tlkIlqwNsqhwL
feQ7UNB4iCF0pLiD9h7hcqduwSHi5J9B4o9lXG8Cw2eYljBYBp85UrWTV7y8MEbZXsn+fMmz/pBJ
aFVmTuxqNvjz6af+iSEObTXoHPwZojvXZvcglY/CEfhY6Gf+rs8XzpFn7H0aXkaT3UOayRk+Jght
UcP0QmhohrWmP5hui57Rc19Hu16YSJB9jgM0Atac6+zV0IwM0nRpbgusubIz6kOA7Hntd267Hlyp
TtkQoh0czFvbao6aDIooVpLDP79n6pEiCJ5xqBlKVnDoOGNjdGghVyc6+QiTTu06/tEPV0SW+XTQ
KXjRL3Mpy39qc7ocq1A/5roHg6PIkcNjX7Vzd3KC8K6hHNgzGkf5nJXHkalvN1ICWsuN0hqEHZZx
h6JSkXaupdgHjMaxkn3okiQwNVn3QjOcgK/qr2XVfU6Bne6aOpg2nYLAM1jtg2ex0hgBV6lN8+AU
oEOlN5JNj0UYXjBFJRuvNOZ9f6yFL+9dEnrvQrQwRHvNZwvDBTfvDnw/maWNeMYrVUFzXBREWges
CCG4vMkCXMIQMem4GF7+ZU9abH1473jjiZLpyVmnMDd3zLCZhrARUcVdO5FBIBCVvoxj/lTlwEgh
HzzktZR3o2XWjzKK9sKS8nWSNetW2/3++UgkHeZ/hwxEp3/TpP1dbatz72YvxVhVGGJfg6U4KIVo
pYoFr3rsJxsRmcRe5pZ7YXT+3Q/JqZS1fCCfVmOQIlexnz/spL5LJDHbZelwAETZuIlpar7x0q5C
NfXniVbppSrJUbXzns5s6uyA/HBwj5qmYdekzeTHloBspTO4vyhaw8kmB2BJSM/znrtuxAZW0YXY
mYURH3Bo+wSq+sGJG59RcWfCm59rcS+STzeevXPdusVukui96S4wxJ1Dlnxi0RM9TSsgusW1HsVn
E2chI/FcL1bqo7ek+gAw9k+E91xA1YT7QJLCVY35W4dw4eLFtbcz/ArTfJ/Rk5k7HCXo4zbA990t
lkCOigLg5GIl8adCrDKHPoP2YgWapWg3UDHDE9CHN98rq4tQ0NPo/fXbvIGihY/IPvU1PYlxIGzF
mzZuXHS3uGpuSVTXRxWY/j7v7WGdJyieY/ixp7L4qhx2kX7JtYS/fNapq45WGT2n0M8OmoqMdYLD
zxxaDIANMnUBVNOB52dtfr7AS0icUKP2LEpMBdL8Pknt+2xWw1PlVP6+7sQjUg7kwmj07vyoqq4N
WrAUjMQjaZjpDl7v86L/MwznlaSpGGELWhuiGxqyjhnxZ/nT4MwnK3CHE2MJtcHSicomSPsPSayK
qaH1zV25dboi3mduiF6mRPe0RFvtTNDjTKnpGQyNPz5qpzsGgXGf6Tp6cDURCv3QIjk+R45AsD3g
SB0D5MA1dpv1rACC21YE+rt/BvFXbocyV9xWxYehgBgYfnljMLtW3tBeRBhMl6q5qMiCx4sSBWjT
eA16Ti2JXLjuwr3NQad3aX6jhScQRQ4YFwb+0exTlzXIARRR0/dWX+0ru0Xe3nMipPtUIc544hKd
5sS/UJ2SfDs1mFcs49eA+XpjRVX5Ugr3WmRo7vBlX2JYZ/TtuvlsyqdklmSPwiS+c2OU4lNp1We7
c58804d+iV3plhDRfjXQQ6zCd9QzSycXl22ex+NBuRz4M4BwTY4AoYEf/jK4YM+VzJgfdql6UeAC
lu4QHo8ZYYHLu20K6/altH7NypIHobk86JfLRAaMc5iOGOHE5bADd9zgpfdpNc9PfZpalz5P831v
1vZbau+xCvjnqJ8RXAWjd2n69GxENpuv6ssLTL1rjCLv1HQ2Kuwkmndw6Nj3IfPR30qafeOmzoWe
sAf8M7qYI/1cx+udl5b7i4ho5heJLz4kh5FbSoLUNpKNhye+Xlqgutpr6AsA2/FNjIO8Rdn0QIyu
BBNoj9s2cNQ1p2V2WtilRnFusgm/ZZMhmHHsd5a+ldOk/Us6ksIllpFfwh1HFYbdmNYoH6bFBVn6
n2zh3zgGmss5U96vfEdT5N3GQnBLKBG3U4crrpRuv2HGHd4m5TwSse1tWfBhb9ZdhqQ+8XeQv/AH
FDEu1C7AtDEL9yRGDxOe28uDJQTWvdyxmfdN6Osbfhy2kfhhrPs3crzrFXO45sW0R34xdBFfHkzJ
dGjCFzkHeHLztTEG8qXKLMSo48iq3s7NbwQQCE2XVLnSY2xVBT6UkqH+DAj1O4nJGXA7V96u6tqX
KmeuZiWfmZY3D6YudH7ogDVawXhqEAakqlupEKtzW9B6HHsOOpmvXpMyN48xydEbz2vqQz6be5/V
jmVKYnI1O7Jr1DdDdXM9aUDybcJ23kP5Twefu2OJbTGSaFeVFMmxfJtiiI4uhOctpcewA/DkHD0Q
yAcDHJudJf5ZwrkhshpDYaSCEFVlTI6v7z1M07BI0+QlJ39mhU6t2JNBP97VUfbBTwFbDE0Ed3bt
fQyRsG9OMnTbNNJiz7lvO8cjYmHOhu0sHulWOKt5qKpDXSYdf4TZHS2L1z0TGE+YM97jakYnV3WQ
Luak3JiNM+BoDyz8pP1fujDJU54DqUf+90bGnN6UDsWhGTPc4u1/nGfnykCkp6Hkcht70WrWaXwP
XP4B1qTHO8f4y9gtQ9J6VOQRYHciRKnM5aHr63nHjUaUVm/Y61Jo9xBOzaGB8nLF8HAhOe7AsFfd
ggwqFt5CfLrkUwEtLNtNxyuaYsG/Un3dmJdzMrIBJYEcPrJJtCdD1emRKOTPRGNr6rLFKQG/lkZa
F+whY6PuUpixiPh4SFX/rEnoYzbXhdtxIDyigLDfoEvGyGjX/GTavVJEh27mJwct86s4UCBXSTqn
oYk7RyPYRMfUPUpgFARiJvi9oFdsWSXRE6AqO1V0j1EuYuE3qDDQtQtg06G6i3/TgtCrPOrkoaSJ
gdEAgXpVus6xn4KHFCP0YRwrZFIDyhtamSgGhry42MV19hC/sTNh40TnfcTf/GuCdVTKoHipgMwa
7sC9mJSXZG4V1yffoynF7MtVy7BqAokdya3WxOd4OWw3XEL2iYYcnWtSEgzNlq/L/BLNLrwTAkZF
HuM3yHL1YATcmJm1TSvAR07Tf8/KpS1o5/z2lf8hBfgh7Q7tJqh682TM6Ch1qKOjNRD8lOH7k52v
HuiE/7YSe1oXZCRR9aHUs2q32BuZ0NthGpJDibgxyzOHDrPnAN8naMIzQ+S3U3mfJksCAQzmneWH
/Ylgoj/9FNVnKLNqrSr7zNSFvnmbQ+mJ9c2t+i3EveghKjJ1Her82ShRM6vkySeti1G3dW8aIE8Z
Hj6Sio11PRLAeqXhXpk6XsqMQi9xg0ud+NEt8WhbVsMuKtt0P2Htxnf8Zdb9dCbgrqdr13ItCwgR
9ZNWZFTnA1+KYXQpvxDHErnCMbSJLWzx4nfCAM7QOfGzG6pVEkT1dpyb974k6DGz7uGNJr/p5dLF
aXdjYt9B2yJ8A8fonQ2egOG+JMvNw1QXLjsuLhyfFbMcD/1k1gCT1cMYdNy9OoPyHhJui/JonfiB
BN2F8rFy7TNAdiQ4qUMMnkWBGHbPUzQByuiNeOWjZ9yYA1Nt2/RS+s4kPvQOBI4gWmW9l72zVdvb
0qqmk48LnihERSyni328lEfL9V9Egu8sn2qD2VZVbqRp2Cf/BTv/OKK+rEiJ3I0RemFArz6ZjMmr
jwr5IoAKbmxe7x1bwKr5xM81PowzQvh5GL4sBj5Jrdx9lnsHR7coDFL3uyUJDK+AvS+t8g85zfKY
zP0uajL/ymGYTBKmBKtW+var4x4TJGUvdlR95DoOD8SpUrwCPt2F8Kdge1z7CuOiW3bVWVkElQyd
aj5A2z3xSvxycfEQ0HGmFEweKgALmKCWVkLxK+nvWrua3mIxe0fec4xMW7d8LB1ou7WYjkaQXYZB
vVr0PraWG7EdJBDweYufDUMj7JRIkxnuhQ+1QTMbeaPw8GHxsEHPiMKhCZ4ShOBBMewgFlH/BpI7
ftAdmeboHCiXbmnaYewapnQnaDv5GPBIBWwvk6ZtGPvytx+UKCRzAuMSh6jMgPiBykifxoHSc5IG
xLtf4HqAkkm1A34OWMqgJUSjrVuTroKocFf4KbkFOVlAoodF3fcpsixm6Yk99ISTErIZl/O0rmZS
srlMJalFNPwG66Od4Rre28H4NuiluT3WbIXKhmI5o+QtkP8oHbr3LP3efVH6QFQKNkpfNQ9xV4dn
3yQCyjZCKjJv3LSySX/bQAA5UBXv5SS2bmBYyIzb5FpGOMLDoMM9gOGG0X/i8NrSielG1d0sk/5L
yJ+18ZP4C8InmDTpl2tXYmYHzktgSNY/VOHs3HeG46zbELzE6ND2QL+nDnPGH+2nhrkZvYkwhcpK
DpJbrq3lyiR9VDvNdyk49VtoyC23GzYtDdZ7Vyi914Xs2f0dMj0gKOC/spBPoUDe9qH9URA5I/EH
FVUxwont0BqwKsN64K0D29jO40uKluichRXuHFU+e/PA+59QY6Xcp1SH9art7bNM1XaIvOe6BchK
ZkTO698mj8PykPikngR9+eCV3KCc+hAh7AqN5CYcIvbGzrpFzKsUWtN8WI9tPC02tvUwkZCHiq6c
mA73i7mtq51qkVYhs0RELyXgMlIhkbs16SdRZrhy2jdLuXetmj7G1H7HnbGXsQeeT1Y3qR3EAdg8
5wggQoEInFd5kLRJbp7d/B5jRGsjvW7mODP7IHUOsbZV6CBZmnA65p9MDtk7X6QX3aPmePZtFHS4
m+g+C7/76y6g2RrjU2iS31NQ8TBks2+jb8Ou9/ZKqzNtaxyG3ImrCo8Z7+MXAeG2KtqXBFcGnBbj
pSIBhrKTrGs7h7cyw+kwtPrtTI4Ac3tFBqtpYiEUJi4HVUGUYm/IyjdtU1iLpn7z6I0Y1BueLvft
hE2nSnADjHxXU8PqS++ThEqhKX5xT767JaLWoXLErvG7333ipnsi0F+jOPuTjzlJ5IZ5bialya0I
oP9g+nfRL3c5RTZAuZWdWY/eROOUHsXK90ciZYqAjhEvK0blh9wgIgxCpgdsH4B18SomBNFFUkGm
G10sGKW9Z+CHsIK8OhcfsV0AvKChzSGzNuaNywu5sQBRqM5o1zU9y1py+cwq+63oD65y148pMTFP
a/7Yvpz/FuD9ST7AccI+aY3bsCHDGAMTuvjabdQh6AqQ+Xn7qcLxkxhh2sa0D/KGpXaazIMsDe9s
WdvOggKEpzuCnsMSN7bffhq/z343b+SYc52KOwbfwRZn0pmawY5QXkYkd7re2XYBbRK9DL0BSZA3
Vea6JBWozunSDNJl3tDrQ6i9ZDPX3Xuch7BPcGhDk4p3SN/PE+MQK8gPbgToZci3NW0WDtPpOsog
lHTpWTbNH4GRwZ/TdIeytrpaAbjv+dMsSoNo6D7amZk6ezr9FK7ujijD1/TvCK2YkDe1uJTbNCNf
kzUqDJyLz5cc3xKbOEHRnzfdd9xitJmRJpWW+KNtd/hFpUJYV1BdvTTYI+J6xW/url0DY4kZU9nV
Di8tQX7eSjeqfc9jc14BmM5vRNQ6eJbmcAf0B5RJj6cVQ9XCH+XOHtBm4etHeELMg5e5RFwLUNmm
a9+JPMgvFfMOw1GvYWud/EVfqcp30zGyTWn8NTJbndTMHVcs3QXPwYJr4Fsy+3JioRrjHbmuTPwB
y6wAZ7wk0Tju26a7R2tB0wbpFjqHEN0xfrh6oDIrMDmuGG+0zx4lLXk77BwVp9ma73EHXMp5t4Q6
JJw+K7d940gmf2c+QIxpHIxD7MHB8hbADTG9vHK0vJCDjepg5LMLb6O/hmh0oqp5oLqDAnVPhlO0
IYSFvMmALkxnAk1qoxBzF/4U5CMMx4fqrmqmR3/smQwsqQacPTewbB8AdLPMlM/mLDltA7BmD3Ox
t+nQ2NoGHfa2Nu4dOCkdC6+NU16p+jbr4nGGQrVF5Jqvs7tSlu3Ks3HDJjhez12W3Eh28Y/dML/H
NrxSm4QiiXFqzTnmk+XGwrayN8wCP0r3KchV3Q3JNR0Yq5M9MO0C4dXrrtPNtuhasW1jR+JHSSAf
cf9lhSgulVlUx4r6IFRdtHP1W4J+Y1N0EGQVeiFHT+m6R2lyBPC7IlTib5zOf8GquA+eyTgnysaH
XHGSTHM2haVrhRKYIX7KGmDOFX5N2CJB+z42bAxoTH8lnqDrTthbOz5YU0hwsW1/+FJ45zI17pmd
H/uxzpB/W/3GrZjfxS0ZaHbzyR1RIpof4qa5ugYk+NC08msVUVEwWMLgP/cvegA9Pqm5vzhFc9R9
tNF9aCCSaYGB1fI1i/pHv62RpkAkQkxVrpgEUaH7xUdVkBRIZ/51qn1aAHP7P7k7jybJjTSJ/pW1
vWMsAkAEgD2mliWyZPcFVq2gtcav34cizYZD7nJsr3tpGw5FV2cCIfxzfy43ZJTMXV9P+uJgZ4Wk
+tJU1EonftFutSiaQx2ZZwsoGHtdvrcM75tXZMN7Kr4WYd/vLPSAA10veMUmmvDmuQ9Zmhr/UB07
PXDNGXY0zL5ZsAEcNOctwPvxbRhA2s6MOP1oP2fmV2ol1bqcATL3uC9jaZCqdJxmF9HO+FXiHSN2
mN07WXBgLLnii3CppwgPefTec6y8QognDosGO2v8MimimY+MMGfiSLCGoAK5xcy3sK1ZTAkHECKx
NG8k6xPuh/I59n32I5LAgU8EJKwkM92x3pUjWoLN71TSwAgfqviZK7vbFTRgw2RZZaVNDgncKBIp
R/8qu+8qPjGi0VZgMr8Dvp8xSzp0hRms1ditRU8uI6OylelNd2tN8XXih9v5vcMM1xl+ZBpGi5GJ
6VG3zmPfsG5VhMjtWrGJafpaHWOo72h5Awp2FqHZPU5mgVRVn3wCkDtah+kDgSuRu0ckdToTB3Mf
MHujMxZIsmpgOMQ9tI2he/PqmJ4m87Vpeop4lxDRXLzAu3jSsbONyuZAGBTC1pBh1hHJQ9kbyUPM
sfCkhPdE6FqcXRtdLtT9nWJZLSxt3DP70iW4/7a49C2brHCioxMaqGQwJs74EfL3nBKmUrJ4J437
MGbVA0ftajOE1pF6QHln4OTZR8SQ11n0ShLZvGSoJrXyxQPvMAfgin2LjWYB9HK6IAwIemq50AO4
VTWRvDLrCCyhlavyzs2H+2Hm1s3GOpXjUafVY28JzoV29d59jygvP+Sz/kq9Z7TPRTatRZc+TSbd
iwOuOJt7+tboocF2yJAusR/MzIyx8ZQPeAWqyeP2M1NglsVi7avJfKzJl1LkFGy8noC/nfV71+Dr
aQ7a954TmzYfjxFDVnf0NBJJcuq0PLkJzamdxZ4Qe+GpcRj7x9UmLRmPVKH9EhDxY1NjzUisc+xw
9CIGPOO1WVVxwTTVGTcMIdN9K1nqQrVcOrykvk67jGX9sW2XtT0K570Yq+vsmfVGThRXzkwBGB9w
hufBDNtvtE/KjUNLVDEOYjVLVuhCNgM4pm99GTDInKdnXfCgBNYwEBeD2pSYP1OIQUSKGU+Ghn5V
8a8utn4Oc33BPWlvR0pyt24A/TotEfXcqOYSG4+rapDOoxM4xwkjbEbeFB/iK/oasD6rfXVK2Z9G
pe4jbqXMWjKLzC39IYP/I3EAXdq5MnCgORa9SclHlyXFtlI3KVlHGzoE3dm9jX6NBzwQ5oXY1tEk
NsrNGL67rIvvcweQyJqpwuodV65zGnbKweLb4LhLl2u4xe/70UtNgqrMcIF+jE6H3p5+eHI6jG6F
Czmcs7WDlwqMDVy3LqLa0+mktbZIaG4KAwp0Fq6B/89MG+6JPT/yCe4WPrkKzQobZnvoO39TD3O7
2DEpUx3BfKVT+2AEy+RKuROH6nIN0dNkHDYc5UziYoIsT1Tgp5G8VSWbM0arXU1l5pyM0bab4TLA
OVn11iPa77us1o3vcLlsrK07RgaBXM3vqh5ytw3fx7ketrovO3D7sEAEt/q9mwOiztS4a6PyjraP
H7BqeG2m4Qd/ILUSVmfsFzCcyG/eI0yX4YWB105pt7zqVt0pRohTAkHHtbnQKt+/JZnjInYSAGcd
WoVxheiTVHsen6uu6numtUQH2/Amo+DqAstZSWss15ZyKB/ECZPF8daMvPRID8mb77pb5hzDPur4
gmbOJExavT2d0TPtIMznwxmQEYH+TDsIGWm/wsAccPGHIwhvcucXKQwBTaU1GhDGdu2ijtXDwRjg
EkzmUhcZvjPy09so+loknoHNxqHaTj1W0rwYwrp1xBI5v6dXFWBjkCZaEMa+Z2/8Tv4rWpe0wNAs
k65lyg1Qi74FSaZx+knet5ztyJjg7lvlexJOigBiRArSIEPeNUO/LXqKaI2p3pFGb/e1IIZqVR29
as4g96Obcq8J4a47DlHuFmynH/bFDtGEkhUdJRc/nN4bt70W+ZCeqwzKO8CkVdrSdxdJaDFcu+xx
xIKSFmep24bORqIuUtp3XUbcXDN/Wo8xvu4wb752IZen0FtKkBiu+Po4+viSkomdxe3YNWmcFWX+
sfxdCnausOzuK1CwXLy2SHurQL7G/OTaIoGgUSQGvbNtzDnh8Ajt7hXY7nYOjeeihYualuazODQJ
rcchuSOLUQVsuvzYxQ1AB32Dczw++6mxlWESbzA/xbuqCneBm5FECgoqfRcPqSYqsTJamFJ5zA/o
APWeOwYByxHYJE/HLC/acDWf7nsdMhQLPiou12trImmkQZl3yiWb3T+NkkNS4AH6tAUBHikIQ6aN
Iu6YxLDbbCxNTUL9ObiS5WsT9lYOQCwRVeaHJOiulK71GIEXlLb5pLB9bNHEK8Ap+dWHsca8CH97
tBQ0SxegCBCHHoPUkNAM6SQeW8rE1SOdL6Y/nhO+k7Wi1ZHcfHax8uFjmBg7KxsxpnHH4gjx+oj2
vUksd2tZXkkMmEpTS+aHJqXQD1nJcBNnE3mwEoMvfjKCVU3hv8W2wZmohdxD2CXsNLvcOcixY08e
YA4n9GHOOmxbToslaBT5No79+zZXH6Lha1BgRefl0jBViNm12lEYFa8m0evj0mlUd3dawjUS2TFy
649RgnHjvp5uEzupz7CG77sYZdf105/2BADeFuOPsOS95qpmxb23pxYDo3nZd4/aOJSYpA4FgYXt
gniDDLnui7pbtwV0WYf23sSwhi2t9biOJspce+cmbEWP9wjdsaMqoS/AAgpXRutZtfeYGSP4hxGH
b3fatDhlLXQx3vwn01qkmzA/WG177ix331BVsO1HGpO5f9ibIk/jbbzAwR3TSE7Ie0+x31R7Xb10
cz4t2AByzCHh7qm5imZ6gQ/xEpvIhTSJ7DEUbHoH0SjtJ1JhzodXmOGh/9ZO+n1i+rCKbOw7QyRv
aRYDF5zQRbxIfwtd6rkiuA1bsme/MBONxjK8zUmiUGq2xId41IvsBez+mMY01G8rVzKrCxpx6Lz5
mEZ6uySsOGnls/pI4nHaGmwSp5iJF3nrEUpfkF+zPOR6yfvkW2n+nlBVX+bxj5y61XoInLOlmTp5
HAJHtivs5faWO/ER4sT0OlXXpp76rypUA04ngc3yyFnM43/383pUxbUSycVGk0dhfsq94tHqzAbS
b3Hya/4ANmA5yMcWl09vJG3vQPstOh4njl0QW6ay+CA4Qz6/Nml5GOXRiLx9Z/2KwTqexXea2IKN
6Ax1JPuDTprBq4qwILAI4OVK4FMEoaovYbWg8OSvaPSjZfD5LIWPfKCd987u9lGm5YM0OvmAOidX
PeUrW4uxMKO9ee0zktujr0M+HFIsML16F1G/Y/ghBLiVKczZpAb1JZPRcJ+aj6N3F7W5+cY+wZ87
1iOpNrzSau7QVFxzG9CKjMmR7jG7rVapmPZJwfdKk4a/kU3HbcljIcN3RjF3bL22/VefkeF5FnW6
h1nzyFOUUbkZbZzGv6RGzeHUWcRaBk1N+RD1s966dUtBJve7VVJHb7AwpNFmL/WY4fCmYQFYyi5n
m9kSHcOECmUwmuIrX0H1hDPqYYIZvfbSkNNpepu0e+2r/EvruGTMIdskysSxAg9hqyuOxKZmHEUw
cNWWdE3BdQMCiOEKjniycervTZwynZ6WqsSTagiVaQkybpqNx35MOEKWHsPuMNmMhbVTbTasbZ1G
1JgvNwO7SfdQ1zhgZdBc/Yr6tXSTVkx5OAp569Kfr3OGXVMAQF0IAjzYgnVvUofJyeZjFhIWjE3q
FfjAp1WP4XDdOsW3ng3/NLs4/Q2Pvu0Yedc287eEdRFt27/HjQLkUITTAdWgqbMDdIicYDup7YRe
pEp7Lgf7+CipoAu99l7Qbbihsa6jyUcxWvOzHc6rbxl8nn1iAlesM3z4Nh834UafcBZf/+zQQFyG
OsRAHDt3Hgcod24qxL8Sa5hbIrCEvIKTR09GXB4Lx1OboNesBMq4NlX204/jfsdNehRf6nBmOjeP
eGlvqpv6c+3ULalieagL8J+0J+o1a9s2skiSB55rH0DN4D/bwOOE56V6uVH5vO51rO7CtsfEiI7G
lsoFLseWx2O3SuEsbrM23TIC4jbWcnKZmZtNY3wr84x7V+O/mM2HrI3f/cBpOhGTiBpn00RMQEOb
wwrtjWDfnArvxOL5y2HxUe/T0XMlf85TlmwDa7EqL2VPEzpVNenhaNDLcszq8A5/m95h4KbsqRb1
c+qZ6S41pAmbjuflc6DWYyAMRj85iWrcJD0kRYayYOkhn5E2p/rOJliOM4o0NBiozRi+2lSYSzkz
kfdvVpdWu0+LZw4rOgU5dFAuTIfRNtHkF7MlO8G9PWMh89zkRKKn36N3jyfesCvSM+JKWz5/FouB
A5ZA6BvsE8O9o2Wz930E8FXTDuJUqwkZ3Q+Onz+Orx00Sf5yk8RPQw3vlhkO8UeHAP5v7u95cQ1G
fXtD7K52xtI3R9YNKEMPiK3v52FeW2h6mBFmUpSG6h5p2pz2ikPAFC8pW7dYQ5Xl1cz4VvVEHYCW
HpL4Er0PclPtAJPc2xgCdoWIvsMvP1BeRrKOSNQ6DSNqaqem2nrej74BazH1WMYlpZExZeUj6Nk5
4UFssuzWsQ+DE1hMpcXiuzWc/KMQGZ1Abkg+rF+q49w+3gb+9GVxYjCmcZ5n0VFCm+HmpLU1sPeO
Kg5dmGXbZja+wnPqGK/kj6301WbocmfLa3s1xzZmLGp+zWdPUGuw/FINxTGqGBCHRbOxA84wkInk
yrehkhTK3WjzloiSyKFdMxJLuasvv9B4d+KFG/ezm06nIYnedY7lVYo73QL+ntC1u4CAWUTNp8qZ
1eE5Cfi/thge72s3fJmdD3h1Pa4O3MKkuvaWijULlzom0vwVGL3HNjth+fMWoHwaL3FGF7JLWcGv
x+LEMTPhIOlTRox9EISMwrbdyuHVMqW1r1jkPAdkNewK9+QnvnsixEGVH8AU15LEQ3fl4qUNJ/0t
Nc3FwphX63DikWgDuGBmW35wxX1zRznCHHeubIBAN0Q3nYql2NSlrGFXtdUN6/SwjagN8rgOKG4k
2dDus4C4V5qjak5TekZ5rrA78fbBIpVPDRW3UJuK9VAY77ohWdtFMHkAoXw6hx1OH795nSdE1L0d
e49cHDg8TR8KXBSkwTmhXKi7NzwvOM1iB4XjDrc2fQZzSwyLs3AQwHksIcqA7xjsEx2AvsdXhu10
JxRvQscWzXgLbJ+HlFkqOlRqK336fKukjxoymGGzLUVI7NF/sPhvbz8fy0/X8+cvM/VtOgUfNhKD
aI1HpyJngiIuSItAozHd6TUFe7Pj0PE2ONBL2HqC3+J5hLFP0qf1mAycPFGcvgxsLizbGJOXn7Yu
cK9Uy5MifBHTrRaEGxGjjUODWXaH6UsoreZkVAH/CVDkbUmaYOUsW8zgV/eKjsVNVfjvuWVcfR1H
B4s1SffZLSWfQDv23LAmhwZ/vj74CZaMfa6mqnTC4IxrNNv1wJJsiDmHlowYvnL7lCxwEbHY7dsw
sOnh5rKvGf4M5LxaFfj7arZxXlrZ0eM8hTBHcZdPOt3z2413+Gz7q7vxBwI5+z6gzUCzoX++gIHF
kmCYA5NMA7E6ooU36JdFzgS8KGF00zDYJHedVN26mUaMYVFAnSgDVa+nisGsdg5mn5VXNrxuQGgA
dibcUf8Qh3r4rSToP/IueyiivF3adEzSQ3/sDvKEpVyiNxaqnCT3srSq/KE1JaBGl4v5WONQj3/O
yvY38RK1piWce0tI9jnueX5Nl15gjCfQ6RymZpP+oHY02v/9z8K/9Jcfxrakq0zbcriKmGr5Yf/w
w1CUMmklmuIAkg/BSNn1LqUT4IzgeTXL6okbCVCTGoYd7iukoLBm4GHlm0a6M77lIniFbZfwal2c
KMkvixMaqflW0n5xp1HK8p7qAnsKUZ9GfzuEbr5xzNCg1896jSGjbJjWWac2zdoNwYLm4tsOJsqW
SaeM2noNvnM6uTkHpyHJ9pG0k1vbmtSTzHclfQ2/mNx/E71wD9Kkd5wGFvKxzGV54ZnHiiz34Ud3
9sukdkQCgjWeYPFolBGr+9CrI8UZ+V4VnO1txfknSNk2A5vg5RAD3qb15EuBh9eqjsWiooDLvjNH
hoVUfEWYn0T0NgMw3+g032IdIaESBsdYu/2xs9sjAXR9D2bw3ayH7BKERnGOLC42k5/fDEKsJ2QI
YgV1D2MSBvCmrCOWSXjMWwo02DFn17oXy3wxH/2LFxvBKyJKGjAz59Zt7VwF19RxUGEaphJYbi2A
cj6GtiJ2j0IBluCZ9PYmSyldMC2F3cRadoUh3kHyZTdDuTe7SudrgRi9aUsbSkYEzIZ1qdljz1q0
6Ppb4udEh3H7kpHIM8oN6YFBOfzBViFPCfUfVNUgIg6gKs62b+0jZxgvTs4iWEzteMUpaKwzW93D
nyq+0RNOTcgju0T+gdEAklgYHphaqg8P0+PGNcvXyB+Ti8GUElcbcWKqai+hPbPRIy0WmWk+mwY5
J2hoX4idHOjFdbe42locgvb8lnlFTXdo+ssqTXMvMh4m8igT/umkfvWc9qtM5YD2iRQGIl5cbV1n
R8oOH7rlr2Ld0y/4+TdyHqirZbbpzi0LsfJd2Ck8Lw717xXTfjF2BPLA0I+bz3/z899hKUAxmvLw
t39QOIaz0f1EiFijSmA/S052W3LEJ8sGVtLkSKqo1guw0R1D5Y23BrDPwZbY3MYGycd9tWP8AzmD
aKDq4OYCZ8Yzmz4VU1FdC08LePOx4K1ES6UPnCQOoLQV72T+1AxnvEPZg8ic4FBSBctIfrp43uCt
Uo15LGz1Ucuq3plG/bMCW83O3rADFKgYpL1gNhS1feO8iavav08rHv2u8/H9hqa9Cwrq4TI+2Pt2
gCDsDYl7FXUecxK3YbcjFt7wn8MadL346NsNA2+f1B7VFmvIaCVN07+qoB9eXJw0StJj39C9scWZ
qc4RbO7UJ/iSuK1kO8Th6+gYLXByvrkAQA6u2dsXP+ieGiMor2OvmWMCyaGZeti1ZU1ssZuR8oo6
hXPFQubbM6NchBy6TPDQhPMWNtGKUQfNsbl1F2si/FZRbNOk6OiNIsuPxtRyRwTjEUB3WLfjMJwd
Op03DKfrHYbRaA/M4hsSb73G7JfuxVQc3JR+DRUgy/z94iydv6zNjtK2TVWbsin2sv+0USTUTPu6
EcUBR8Gao28NUiaPT8LM4osawBYFcfITIGRNYibFMuBGBf53Olpo7IouJqRaWXFRynNCJMxafqEm
/psf8S89eGRUlab+jhSv7Vrmn/cyt9aIfHigDqOMrS04ALkeXAZ4eL1o+kkbnnhITz99lnI7yap1
m5qcTpVlPPTxsJHi8bNMPEQ+XPezS7ljPTpXjVktKly1xpckEbqZV6EZQkflQI/UWZj/ZheURIf/
tCO7wnI9j8JH4dG8+6cOwhL6vyMW3A12v+pqB+qBAN5Kc/nYKKnya5OdaBu8BKyBaFikxMfcZqKJ
IY/VZ8DfDtUEstTGGz8YJ+GaKyoDv25GJuzvHwmbaPRfflLbFHT3Scfy/vJ5E0M0/MKvccLHS896
tbRNl0IfTHfYgJgmIdMM38FuPFatW7+3+vs4MYp3dFPvWwigLkUkECDyfDPSKLEvMu8tr5wz7YPj
xcXETYMGW72qK48Dtkm7E5URGw3W+tTbZMgUA9AVrDea5YfahCme7U3uFG8+vMN+vodQPj6WZYAH
OrUPQeRp0rJY/UWLvJM4GCNQ9iPUpEMtmOR9fjT/b9sAMaHxmP3vOfrDx/ARRf/5e0Pg8QcHyd/+
ld9T9FLZ/3CFlosVhZj6f/7H702AUoslXs/JUrq2coRF4ebvTYCm+Q/TkvSjKGyPtjbdf0bopfsP
T3jKFaYlHMnfkf+XCL20loT8P8+45Nks1ixeJFMLYmv257HzD8dKQVp0hh1lPokyNg7plOL4SYtp
FefySrzHeEvzGVltyKmX53zmzkve2aunE35mb9/Lmfk/HPTUz5EmIyE3YqaquxV02iWVcWYaxYWJ
JCK6B13RYwsIqmzRrDso73mlghuen/xiJc0zTQI70UYHhwD4aYI9dxJ+OmwMLdetZyDImcTmOgkQ
3O+h/gQDjhE56q8ubC8AHI6zTj3shq47WIeoFfjh8sE5WLlPWIjapwdEESaSumg3RTgmOxhBj2xw
iBGCBoFuAFzZNrF7bbmAzY1+qXIsml7zVBUjPh2/3M5Gq86YdxnaBFhZrfmA5Epw2FlR+8VszI5T
0FSMfETkB/QhcuD0nV6sQnsAO9wP3xsUGJJgNugowndZOXT7wdDfsB68AS+p79DMH027LmkT5GSb
TuR9qyR7nFSb0rrg0DUce/YKFpG6DSUGOOyob43r/wLox96beNluxEOxQtksmULrNb1+m2RImoPp
deDfZJMfxhh/QT909BMEV875/TF2sNqm2j4VxfirKIbkfuiMdyMSD01hzjdGuowekyZ4yqN61zoo
BCHX5WtfB4Dty5Q8RC5+we0fzlEovnM80HeEKCB0juRVA9G2h2qenyvYlOuyDfM9YdsKdhSRvz+8
cw9/vazpf72sfT7IWrvs8Z4Qnivdpb72Dw9yBrgA+lyjn/IKoh330INCjd+GIydLX/XU4cmS2GW0
hqMaf4VLhcEjY6FNbYCxodnc9x6NSQZw+40eiv2Q9PLRoSFy02Dze6jgYHrBsyxKmscmNzg5Zf8Y
JaLfz2E8bdE6d9i3o/3QSdw1SXlEz1l7COinEdRvMFTOnn4uopiVE22IkM2X3hso4863As/dXZE1
+xAW/1anHVpbC9m5TD6cfm5IoVJINjuvPbPGW0i4FfnuKwwqpNiGR9ULNCUiQLxiOS2aTLu2OvrE
aHkx6WWgVC63kBV0m3lPf/+Bm2LZbP9l6eCssyxCriuEbYMI+ddPvHRxVXJ5yp+cipRlOLXL7B1S
OFz4qxVka89XdD6GwX16GZOSDo3JeBjL/msrDGOTRCVOdCzBq7Krv9PWDsIv7Zmj0SN9mSKcSol5
jWQU72KX6rl0+QV7X4Q3nFaQphzkKR4HTh4+ch+2kQcZk5fF04Vr6luQ28kJ08hbkxguTLjooQoZ
J4oIeMTsZq842BmXjtEL3kJ55lPKL4Zp7d0ucE5pPaytoBoflOu/BvTe7eHYRyddSuAh+QCXJ0Ik
nJ3yC+yxS5qW+T7rZhA87qUpZ1CORd1uKwrFiEmXXyKBSwkDyYkjTXYQs/Uj192FPVkeHBa3icK2
fdbjt6jyuHidguHC9WyjMoGx3TawARDw6Nyx3IUxRnErJmHI7Ms7TxOZzkEkmwjT6yrNQvsUMyFm
H7pLBSKYnJS3sVoY3MCSsogpSF9Qvlj2Powy791ZekHm6JKEcDVL+4WpdPSk7P4INJF61yYO1oGV
7MMivGEKJFkrGQoYA6Ns0QUCfHRHbhdtAaEOVyQj/jg17vqQU2QCsPTM8P6Fkqp74NzVTjTJuJlG
hFZOmcPOCymwJmqBayd0SOjO+NC4Z63NqMMlV1aHKk3wFgQMgqbhbIQuO0nPKz335XSucFVxayxO
pLk2tPN1R5vGV9/Dodmn0IkqB0tsboHTDyT+FDQb9eS63YGp8HSa8OL3vcr2vOg/uIWRGuHovepM
HFLQYL/nYdMQPqLlAlASblpx5blauwBJTRNhh2HeJoxFee5YTEyYWddhmPLdJOXOpwN0VzVzcj9O
j2gH9oPfRTmBerUfI8D63aTKvYZBcv38xcGsXVZddZr4k4FFTcpDnqGPeaqlPs5Hahncr5YZUcrS
1clOlmRuXRNuFTEgb1LN3kA1WeWDOR5iYWHzjYPkZDVqPZiBRVLNbjbT7LA9JcGFhDcbtls+tLr5
TnfrcPj7ZYAs2b8sAwrqjknaQtBTY3mWaXrLSfgPC69JnbZP7M240Q6JfzqUGkQHPifPiT38/ku/
tw07oHKhRnNOr53OW8/dOjTw9vGyNFvID9N5jLD5zDmvV5b3rwH8wbVkez/2wfhjDgQKe3aC/l92
3XhpmAmlqkJuMvTeIAi8zcqyPRko/1lokSRyy/fRs5NNNY/dcaBKbA8vBBtcO5kXL0ijrcbqdi9a
UONmUENUNOWFhlksOk3TbgniwOm38p8au+eZXJa7Ck2JVFL6/XmGakRkKJ/WQX6pQjyT3GJBZYc+
//0xirdK4HEmsmz638aMqrdM2Nm5JtjVMbA9QE89idRZ+N+s/TQRRmtlqekC37SjptgwtxMv1sUq
6UdqBfC/uMONU2iKylvDyTYwXjNiZLiJrBynfzWJV9xiX3vCI5qu1b0JztQjKH7OJPVxfYAzUDF4
a5wBl56mrQLc59ZBX1x7xDBONQE3Ao2M3XiBz9rjJhH0hFghFAxUerU20pBVrtwJGkjmTZzLiDyf
o4Cvtx25F2rsAywAyb7BXBGa0XBoSINeWxIjG4oWcuSQYcEsJz8KR2r8lrfI8MKd7YD6wgjf3MxY
dJe00s+EYny7yC4yh4hWldmlQ89++PzlMPbdbyyv7+N/BT+L/+m0sDyU/9y7lofW4vDsCFdrk8y4
s9zo//DQDtBdySzW/o2aWQ+3ZeCdfV1657k1G2bD5mvJDNcgf3nr1fd49qarrXYSCX8NSqP6IMO7
N7BBMzxGu+vNsdlEJoHKMDHHSzaQJTHmm0EajJZObeyT2n00VDp9cXN6d1xsgjcuZ1hRPBHtifFS
sUHYnNayfl2qmgGOW/c4urPxWhWsZZZTz7s5GomuBh1QJT34e36Mb6TJ5LlVybwFHbBtG+vaj485
RODLiByx1jnjVgOIxU35KQotHPNWA2ryQp+631keBmumBcgONCLFtuXNeYgJQGI6SvEKkpyros7Y
/f1yYf9Jxl4+eHu520htCssx1Z9Wi3xOmlqGgXNL9YweGMvxDj9isHunw8J/yEcPp6mNyoqqsBta
BolGeC7gFlxKhemXMs/4RqIrBzC4RTKBFxsletMl5StDE0WDbWCsa7v37uiWxlRPyW0BBuMOuo+x
ApV7lpwMjn4RpITcyxbPAH7Zwky5E5Cjp7fOSjB5qPs0cb/UeVicMKKHmDz9/KITxBK286c28AkV
ijTYcUo+GtAiT3//GUlP/PXpBK3GGNk0Hfoe/vwhDRkQqxl7yI0zIjtmnJi4WR8bBp+nOuzFnt/z
XZtxwnhn7E4CKYnrCr7Uqpc25W4sdQT98n3SdC1n33GgnpkSCG1XqNdOWRFG9eSmjSWARG++Cg8b
guVn9YJW0kcQrv2JouorU/c3CtsY8TSXkCSvoLNw15QhbRAmDF03oChTZ97ea5xvgKrVgVVxfnaI
ydSj5R1L0LSz20TkNmFelCRDakE3acmJEQUsGzeSkcFdarPIJRFucCNqaHMgk1V4hX2q2ty9ZIKu
Sno3uuNEnezKTe7iIArfDakUtv233ujqS9TZu6lLwqujyZd1U2g/CzlhBU1mfc6a0sIlPbGQnCgh
7NdxlHG/Mskrhf1AA9OI900w5m+wPxF4XYyd6l0PvJYDd53tOOSKYDzOP8JdwWHA8rOJcy3P1OFK
QWjOw2tmcGh6kPYQbQ2vpqKTGcl1qCdapLHzNQUMkC7tbhETS6MlB87wVN/NBbW2cSTCC9bx985q
WDaacW0VyTeTqpcPNzHJ9rtYtRQpW3IHm4GjOGRni5H6Gnx3vmoZdWxIu1N80YF5/NyB7DB/cFmg
LswS76LSuE8H6d7XlQFMNUwx05qbOU+bO1sNx0pAvSlosi2cQjKwWBdqwXzEDpSOUB9FXgevVgKk
TdNy+Ug49FQvxYLRJN6y1pUvmDmphgH7k4/GxK2TXtnJjJiK0Be8g+FGx5XrPLTlS4YMCiqKW47Z
hjsTEX2dN6w8AXMis7fOzYgDvuq782BH3jpJh5+O7OgsKTShPsiPGO2yBK4cXcBGeAEmXOxK8hmU
lfCXIET3ThZ/x/9ZHKeRUxyvFNde/EYU6FCMmfCx26l54bSUrsahfbKsKYOtRJ2g0wa0Y4yBuPLh
uv9GAWQx+/Nb7Fk211GGdvj/EWz+dCOldCnr6A6k8EdzOBgzbwGAdM6pQVG5Y1O6zZqln14S+95J
jCczxHtmVg35o4EM5+RXIWUZmhPFgmi2VH3GgNltIUQYWf5om3H+jK1Qm+38KEBiHCJqlxEbQvPF
o6qA+gcNRqunm7gwy+c2dtVeNOzbn+usVTMFgUU3HEOfjEkQdMO9m/g/ere/idRa8D5Y+fma7/oE
d7EpY0R6BJQ1e6a7BfBRrs3eHWmCVmKDOsMwtyBP1QzQkSCc+QdflgDPQqx63kISSgdnV6M6nknS
uXd+VVDmlFFNW+oq5zcO8nvVWbicIzC8noewmQfdF6ecj5Spz8/MQPptGuDdrkZTwdh57PNWIcgU
4Ys1V9Uhifh9U2OMnzP/SXvLPy1m4zr6bnr0cIThAge3XAE/hHARPPYyE1d/qTrJhHWJfUKvg1uj
fCjrrdEyxQ5hJhdNG8KxD+1sQxw83nqd8z1b0NhBJ/S6CSP41+A8mN4dcs8aznI5zgRMUFFuqLAi
O8dIgyPTrZVYK9AQ9o0HzSFS7FxR3h2thAvdKGdO89F/c3ce25UjbXZ9F81RC0AACGCgyfWGvPR2
gkUySbiAR8A9fW/w/yVVl9R6gB7UXZXMZCavQeAz5+xj1CiO+j0S5G6Vyzy82DUcBcNEExcTlLj3
Y3xyXWeQ3jBmzDUG4znpy35bhJW5byYARtLTtBkUHWAd3HOBNNqMa/KVeuKOWMmvwzJ1txq0F6vN
ejXng7fqdRDtQtKiyLnzINLGdd1hN9XZQQURhPgofYnTiLyu0UQ2iuNtVUSIj1lW0sOiIuxTb7rj
ddi4bfY1uApYDQoYtrQiOiUgYG8IE0Bl2qWYW4HnWM4Nd9zwAxDOhHKfKzKyBnUkjVgwUAzPoZNn
l8RPkJlo9UTk1CcDG+u6Xn7V1cE5iOb7ulaCpYRHbHjRof1iab/zkue8Neyb1mzFbRgLCZ4hYyMI
wx1kS+7zFgbZ/a9jOStpv53sJ2yGT9T83l36bIsFC9SS4wb3IRXlXWL8SbrYX3dN459jBbo2Yk+K
qRxBEJg1/8mZVb5nilhvjVSV+2yg7+I28GwAtyE0jHtlFglgOUQRi5j7LxihaWXPefKoJthH3YgK
MHJhPUYlscJmYZ4q87EXDSVPKZI3v88PdXMNw7gkSm1Rl5fdH0uk/nnKAa3LDpHXnIEosOLkYhZd
cjdEBKMYvbeLCCbleK2m5yzkY0dxFMfd/FqPmEC7rC82uYtbZOIUvwLIjEG3eKvGXK4dSK8HO3Wv
eqcqb2ELsIfrR3VbOc2D7mC3q6A2dqUbwE3RNeaIkPFkn4zUZAZxdJFOX4rEdjE4YeDQfpDv8wIT
UBH18cq1sZNgH67Xw9DL29StmDk0f5hT2Jc4AhczJti/CxwYu0Aqb49NA8El2qkk6vzHQ0FtRPZt
cDRI2bjynfgpDTtjW0UHlQJLqqeBMMTWZVUCOnOj6Z+w7TrhIUe3uUMc1mwI4OzvrWoHv7TcmgCU
kEHHyYyHKrwdXQanTl+oYx5hudCOCE8svxpeKCKvJQr9VdEmLNzHod909fAQlUSZoPEZ96KfTjmg
EhwVlM2T+9EpfMA072QHThnh8EG6Ry1rX1g2gcPfVzr9UumgQNn55hXU0NVs4AsbZBivy7JFTzuF
V5hp5wuW6QhhSy1Qv6G3b0wLyoYl3mQhD0TivUlrtg8maR3HwKJIyLrUQxgsh4uV1u8zw+KtKfIl
rma4Z4cQ8KIFt1wsJLeberioCjt4XYgfVUfY0EZrenGm4iZqSM5D6siZhtr+Pmu8XRA843guXn1m
55tOueZqjDVGNGr3f90p/9suhDxc+3+r6P8vsPL5u+j0Vzb9p5XQv77p3ysh3/orkIFFqQNHkgb0
f++E/OAvV9rIO2n6WSi7f9sJieAvy7GD/wKrzPx72YeySyLjg33V/6I+/7sXbv/x67/Lnv450HEA
rtCd+UCdMRnRgizdyd96Y2DLcUPeVHQa2PdDdkAQXldYfL3RODID4c4ZnVw54wGRzmNeYTCa/SI+
mCOHpyICZhiPRUdKLQZReH5yuf0HJbV0x43dG5p45YjcQcqSM2nEeok95yFjt7IdxlxtEJixTDIR
UwdJeBzq4buxd4ml54+/vSX/jwmA7Zj/qM94nrxSUI9M20MHa9r/mF+PLZORzPY9gGPAFUuX9AIS
dg5h3eKGJXruRIIWJydbnk1gmA1REHwtKn1nLWuyAbJZHQrLfC5CcZpdE4Rd4+aczWlyTpfbqUea
QiDw+AcMQzvZri1dPhSG+eksA8LfB+a2HjDl0cTQHO4cL9qMjGsTI98p2jS85MyIoLnk5W6aM4ah
ihJ3NvQhmdkAT3IEmxLawznAWsTP7nxkoqo3TTYFzCWaR9+IwQ4sD2Qxg1sm23m53fw+/MqKSTqX
R1T1/+fLgYSaMOfo9dJObFr0sAeR2PPp9wFdbwSDEh1whu759PvQJ4wxRQieLiErLcSaVuBxJTKK
KMy38lBJ+xtzHAeiE5Hd3nQdtDnQzGYSbNOY6NVY85oVgQw3v+LAyoiifeFhhigz1L6j9t2T0DV3
WFfNlBD5tO3KOwXZ4zQjUdth2rj3VB+y9c85uz1RAeTC01ssv5w7M/jbw+/XDHi7rTPJQ4V5ZZ+I
9nZc/lTLx6+NBn2wx9hgmI2AtYRQyg4CBb60+MOrElnaMWuIgdMB7anq3dPv/2G5sE7tS2bU/a6z
9Lj2SO3bRYDpWlUfqgiZMDRdSM8haCjsuWgjB2PsmSXAoHUE5Jqwqz/sTFtbE5UAeUOIPCdh3Zkd
X5pNe0fUg74KAE8RvtOTx7A8VB7M2d9Ygh7N9VmX5EtklX7+/dLvA+GCybnPZwPGlbhjbYs74jfe
4veh8n8snDvcDGnXI+e9ylR/LIcrD3TJqjZH3F/z7J5IF/n1qeDkj2hOmhlpXAAkpxbnpmyuFCC6
tQekxvfeTHqd7RhTdYERQ6Rk8jSqhClkKYxncjJJFxq89IiCDVUSwzKsRWssBOmp6VFNzxjn5Zys
yx5TrdsGz4GX5lSnJD+0Mwpx/AjHNu3iM8kY3k4EyWOUNmKtXKXX463GRnNqkuxa6TzZ1wGpWmPt
s/cke5Rr40B+AjnzakRPbwb804ln0COO3USItLpSBDKstVETMMjK4ViE79rR1m4OGVkkLlBqjabp
JBafwmhSEMPEZbBJbvWvsL5aMl2wL7O7K1/4fnnk7bJPJEumq8bV4zau1cIUc/ddjFA05da+yfvY
WpnEgp1QsvoaRbVDU8zM7pzV8KbtqntugKWSi2icQHCMs28dQ5+2Wcv+rIdY7eOEGM0K3wZ0t4q6
DcJO8VTn87JCQUfVIqmH4u5ghKVdixCUeap6E7jkd6wO4fCxRAiRiDKFF5DheYn4FDM9Zsa/PL/i
uehQBI8ZlOg++ionoLtYK1iOBff4EaZj5s4Vbh8Kl9+DkhtmfcCtvoW8Uu/nMb9rJR18biJUd7AJ
bPOCZSQrnzZ2JSa8Rd3uo8zqxtFdu1Zv7ESliGQTiMx9WxyD6ClmqX4as+JMT/HDJoMZVnHSFLbb
zO6/0xID/BylBPKlV+QGQhhSwWuM/q6w2MeYkXrGfVEe44HRNp30xocU86/0FD8xZqYc3gfz0gwS
tOhPcQ1EMa2zxyFi1l2Lp8JWJ7a8xr7TNblqNeJ2P/ye5IMTFe9hx+EL5vX3Yz6p4qSSpt2z3nsv
wAYg0UcljxO0JxOK5IpfVXvbeK+GN/NTkpOdInDg8wB2pId/u9Ex6yxM9uwVWuD99nNICsuBc+Je
imfEbOx5lQHuuISIxAcCFTQGUFtiprFxXPHDbKuCzriztaJjLI5Bow8p285NQKjlBpSae7FiE5YA
Bn129eUGT+HImzO4IOASvABr7eqtMoS3LoIZb8xkH+rFDOQstqBC3KsR72DhmdfsVt6cfbCYiNqk
+sYWcnF8tB8RiMhNM9YUpIV77blA43McP22HlTfz2XCBjNgJ1sMXeuQYHwTj1jCb57W9WJsgmW9x
LlQ7f5RyFcKJ2ZtT8DmmgOaNLLwja0/DPDVDxHL9TSUjMCLZsbazYJfirHJ/LVaL2aq1CygNDI2r
6ZDmrPYtfFlqMWiVSf1CH8JYIUCmu4xJmoTyJe6bT9nEbMwjMa2MEY0JeQR4nlQ/HzODpRs5Y7EY
JnBYZbwqYm0dcIlfE5jEmGqxlOFBb0XPXpZ4H8YRAefRrPZhlwB4C0hBpnEa4JM6u37O+TEm44ls
CFTuhWHcee3y+9Db0cueWCeufQNuu/fFMm3ht9P6tzZIGI8/b3Xos2WfTAeJe04vNjq1GOokzjq9
WOwGvHaJSWU23I9czMBcAQuQvHM7eHhUvUpdO1JvO4XBsvEdoO7C2C1H2U50jJZsL38q0Nnb2YsX
wDLLvCX023a9bd80t3M5YYfJIDajZSkg18xoTwaJnZDl2p25GAyNxWqocXN27nOixMwNJUNiynRz
iw7cAGnETKVisl/igGaWPyxejhnUDErEpPOAvhQUhSYGnHpqWbRSsb0o6H7xPRliEDgi/60uWDK3
c451slmRMryzAvmK3qdbA75pwGsJZ0+C2UyAjHxN7QABjkZfETOwvZ1aZd/m8bB3cEdAQPX3VTU8
gq5PN6J3fhSJ1OWU0Lf75g6EhreiptHs8dHtMYYADS+ZG6VVHm3aH2a9zlkTpJF24b7zXesYaYFw
ExTRnDjlR9lCPxw6nOWJlwaHEQjGCkQo4AL8DOvcoATGanVqogixX1BzC3l07Nw+eGy8QMte+zYv
TJLWrEjboz9YJJEEw7o1o+F9Qgk94C/xy/zoj9rZdqSUN17L5xRQS+9VktBqLCaB+tP61Ton4PLV
cTHnVnjkMUlcd8pia2y0gBITn/zWTBB6JmPvA7chjDNJsltp45qxWyb4WU2oCZzJCm03y6YFmION
LicADSlzk1/LlEQn/Vo2+acfkDHvU7un7R/e9AcSC+8yNOMIePNbBxyjUnmxa1n1rfvAydeV9cTy
jTovSg8Ko/I4FR2XwvQ59zOp7Vm8hzS0q+tw7UXOnZztm7mQ1iEvTBhWmUEG2BjcRCFY3llsez0S
CRViO5IFccI+a1ugKxYgqLt59JkJFPa14Q/XPljLXYmwat3BGbZD/T4iSrfj7HVSyLJk+uF1LUtS
4LG90e2Y4ZNm7Tl4C3OG+/jwSfmI3I3yNQTCytT70DgWGr9gmdisWxqE3VJppAJN+dJNJDSzTY4K
70LkHdq3wgZIpOsn2x6fx1G+FlX4wNrJBiiGmxsn2E7OeXMIxmcSYPdydPyDmMJ9EhtrhoIxYQd8
sptjp7mCE4F8wLZI/2qxPosMgvbguD6mBivhcoKqMdnpdrBGMIttd0GSf4h4l3eFT5ZZNrfEZgRb
7EeE3bvtWczqua6rixRYwSIyEEycQrjqkysH7c56LGyUfxia48D/LvXH0NpP3G/2ImDa5bn6p7L7
I2t2Pq8JM8UWPOCRmvNHagXpMi/OYshBJHvBNRhPvCp3M2X2fUs5VorG2xTJfG/ZyX3a5BBTTUSy
sfs1M5cCGr5hCf1MGBf6JgrTyK3uY7xehjKf8hAxD4EPR9OGhoNw8aU2Ucd5/YDU0J+PrMIy7BvN
Ku5ysBjmzOwXhFAMsh7B4pn7PlzM7GK5xxr8+pVXic/Byu7BoZh7okfp5NzkmhyUCcC3d2t3zrAd
hppzuBY2R0pxMgE1r+roOKZFfZi9AN6nNGic6mxBtOlxBeJTr0IrTdcS3E0XQw/ImL1PZD4iNRE1
dlmLuLWoh6PCksKOUl5q6GK/HEFIG3fCHYZjY90OGfV4w3N2GyH3ToHtt3HAVpTumdi1P3PdYzVf
uiqX3N0RUhrDbKwNLemyES33KMh9mOENV3H7KsvoZsSzgy55VeeLhjjmSY+5szNLzsLOnNU2UMG7
g8KGvAn48IBV8zKYN0rdFGP9bOeg0nvXGNcwyDjJGQ1wx/zWxmESAZGHRYjJHhxdUXUWKgQHRmRg
3MehSUBkPfl71mP5bpaqWjeN85jVy0vKWejhcWsxA62Yj8M9ZtBM5C6qriWqyBBsThQ1MSE9F1+z
xh412ex2Yn9ERT9u2fLfFDOnl5+Rv2m4T8oT2Bz8Lwz4d3LRTHmKU4IFECCJ7Cu1pLvpE/cNGAaf
HKDlFFZIOayxPBXUuybGFHcuDloVh0hE63qhKCnHK3f0ZisjcvoLh+McUTkyC9/4SXdBF08pyMLR
GH/0lLwR4z2sItt6ZhdIPE970vHwVTEePBrTgY0Raj5QMasMRse2S5PyHA5LUcIoe5UN6ku3rATz
4KtE7CI0LSJpjoyG9VEvuLPAqLEbcvxh9TxLvfjJfwbVTo+GQc3BCors0qOIcGsQ99jsEQB+udiI
iaOfbg3PhDNpulukD+0qxi21s2Zv7wEHXvmc75O2kw3+eJKGdAIOHAvuJkmTI0KklDVEPy6c0AwD
lhixZ1HCw1Ak3MUluTnDmdkRnL3vR7YeGP7vDC96KkTiryHDbKFtYvmuvoWnv216EScHy2CiApne
+7EFiZpKLvrhnUDch6QBpWBkF3uJAWkUkl1RBuHa8N4lFbw5QN4tRmkiLjReVTsfWofGQaGlcJr6
gb+YsinlAGv97NVsh22VgcC0xmYE5kGR15VZvOuQp5zL7i1RQ8HkdzpZE7obLmMyvzmrzIhdP8qg
IpwkRVF00fRy63RAT1aoEgP+zN2foetkkulT1h2KPE530K3cZdUEiicairVJhe0GFRhAz0835agT
2CfVoxmBofHwN8dW6q41qBFc4/Nl+S8/qiAJVpoASKBEVbbr3DcmiHxcR6iCE64K1jdrOADH2Ixf
gblzf8WqpvwaXQL32EphFh/LjIqBy4GyYMEzJdBic8nlv7yQWWW/+FdAj3gxpIfTHX2Oa4ct0I0q
pekeOQIWc1xgv4P/JNU0Y8k6lEuSjlnzVwQ/Ks4eKgJzYvVtMAuoxyUCSdghXn331jWDBe0NhNJz
ZzRggPOo7Z+JSNr7bviE727ajoH/WFBErkUDlz4uwzuj5kaGAX/t0hatucJv6tn/EyKtWM/3ASBZ
nVqncCopN4bCW2OIxaqYQdRNWAmsHUUSITGXNgb9lsEjN8cvRKPhplwYCo6sCf7NbHp57hPROI64
vHjdwsHkYiv9ddiGIR4zZ2LuVtORVwSbjuQV7mYtyBtMWSbBOY1I2oHhs0zVA6/6RCQVbow4IYuQ
KzLqUe6gHDjHoWZNFMaMT2xuSOlzFTnPqrey/RjUV9VgfA1Dyz22e8fhs0kqdCddf924ZJfBzyUa
WhsPLlIRVKr54xTdVAsBLe/SVdgH/LHhYOvw0owhA7thB3VVvMOwRao1Z9PwQ2kBJe/eTTXOPXdk
34fPcB1ikSUhJthA3aMPOYMM2014z1dU+eSzFafWmeOVz42Sux5uVo/3rokE5l4O0TnkpEvoBHAw
J2u/JOxsQGtOSteFLPL7ugtZwgC/P+Uk9yAwOOmmRf1VXtkO1bwqe8KtrPlJ1OND2CY3ne+YgDrj
78oB71u2GRY+995V9bMTO3cwm4Srn0sXpbzpLVak1UhNIUd1dmT20Amulp6qP87te/Yz4PRL4GCw
hLD3nQOc5A2g9oK0eVuFbyHdjaETRlXj2S0MkKfdt9WwKRrg7hL9fNSlPqDNvjGXa02U33VTvJRw
K9czEEa3777m0kCbDUqA5CfvttPs5MGVPTaF/RRaDySvROhBjJ+2m6590PB8FrWz5tMDY4c0pFXU
jF/ZXB0kEjbo3WoF4+JjRGeykiSjc2WITwq2NUlUWBHb6LX2UELqRNJEa3PV9ckt6aNe6v3YfXaR
ZcaszIo+YhFAmqk3SVndeIXzYxj5Q7k8Z2PonrwSqKzmIPdNxL8YR0gl8jiiieTkNSlPNZgmO4Ci
vCRzOWwUnfGoeBUvlXk9Rol9FBBDMsrUNfzScNcUgbWTJvEh9ME7UgaG3dgwOGO+vzjcR5eEsLnf
tFPCCDH159NEJVkPMJutCe5a1zPV74xjZAToNq+lqE3u0umzEVrzQVFykB1HwmFNhrKXT/o4NrO/
qoBLRrCAbiJSunuZQypzyo3bhTXov2k9AhqUipIZuQBXad7w+xocmZqtt3IyM/KC4MMBQj6VMkcN
QZ7AZjRbZH34VyixGWHOw1eOCJLNd7YsKxdbC725l/sNIwIYDK1JT3cZnPp5Ed0mi4HaghyQOM++
S0Vj9Cz+x0pdajhj5MDMn2zTjO3Ex2iV9ChyLVqJnd9XWKdqZ0dAyUubNv4GXQDWTLHxyIJ6GE3C
XkYPxizagWX6dKjL8r2EtBM0ZYkupfyDrY1q4k558TVOTF7poknYLPc4v1idYsUP1k7iWPtyGkHu
kjJ4HVLkU2vNH4hMxmOYKufizHwQan+6xRgxQ1eONkZup9cVEcpdQ0ihPXEP4QRF43ETx8QPZbqL
VxKR0b6sPBLiRAT1fgZa2BxUPnaXZEZRxyJyFWvpbfzOJFzYubaR3u0trLwx/LWgK5y1wlvG9hw8
D/M8hrZIXHQ1ptTTjJuD2bHBPzzaJvib2VEemkq8d3mf3k5GENKBjOQSYkkprcRlT4QRlP3HljPO
X9UF31cNwybC0rOeARBu4M6R6e27DwQNxchSxTpO01PVFdOZKpnja9LOvpXNJyy4P3Bd0I0X7gk7
MsktRFz0M4ydCt3gXnresA1T+dm4UHYlyn+g6RcZ6c+R2c+5LjE6shdrd+NgrIIWuk1o95rjXqTw
8Nv0GiL12rNHTsGS4PUMmCiiUL2mcZyvWj//TmEfb0PBVAoDIES9ENMkjPM7vFPOtZcxn2N8vctS
S+15KoduVNX90HBxjyTfQMMZLqYRP4fkDZz8avzo0rq+agqfujcC/uOMuPcW6powTJMwogkl1DKs
dADGWiuBpnVr2vGwUg1VHLA0F/SEuElquSRXpQFXrSQ6SiLRJ2B06wy2XqepM91P5Y3Rx+Ua1bu+
SwpzazY2xnmoUa55jFnOH4vmp4mM4Yo3789Qp9U+LYmGA4HIzs64kmafnEnnwRYV7tuMEl8a9Xyt
W/dpsFE1BdWlEPYGoA91eL43TdYJeIP67UAoMpnYLdl3ILSJ7ap91Z1IW+P8dr0rRrPtTvhYy1qz
/iP1dB9NUIWmGN2E92py98gc/ZoZowsPhXdU0oMG3QhQLfmuu9y5q2yA2tQJp9D/6eFoqjF1Vi7s
YwrgejWaRGlGxOBspyRHDDHre4ecOUZHw56jcOUanf9AmlW4c2f/MQwKDJ5Yp+7aIfmGrXDo6JEQ
6nOLB9D3PCQxAy8uSdbpHwXMvf2yLdzAP3S3iRm8Jl75SIZYdxOOVbuAF/GeT9FrhKlgZWbO3YzL
gCVL3LMEs51VmCQvkBuWkIqXaM7OXcQQda7kGwjReyDYmziAniEU6LtBu+KaCkL71IZRITHrFvVd
KsyBHihf7hP9wfad6QhOUQJxYnyZQoD2B2cFBuskiSLf4oCP19KKr8dhOrhu5CMRamtcv3O2VTJE
FJOT45G5u6pDXdqo4TLY6Kr8+uKeDHhBqzSsIbJ19Jy2lFfVdcZa4r7Fgh5IRuDe0k3GGESIq3bw
WoAPJGvpG6/yXYrlZQfZnLAJ07nGYu1sen/+WgCKmfYhEoTlGTn7qzMIOBDgmHXuwU3IXM7ENj44
2rv9zVOkvgOnj5KORR4qzxQrEgU28RBijcjGXeShK4I9f8ISb6JkZ0f6wsS8LruEc/5Fc0WiGlYM
6QUfY2ULtjP4mp1Sb9CipkfZfKuhTzfGomMx7YDMUsORFze8bXLhXJl1cZ9lNHjZJLg8U4CugX6P
FndQS8jIZPgvdd5/lNg0rjK23ZsgZdtplxkednnV53XD3qNiuNOZPfPy8iajbd7WbYgmDLSAwBzQ
i246Vm5JFGpP9Tc446N031HUXJKcQETWb/qERzVfcSshrAx0SgDBV5juQmdmLS1adLdjNBy7GWUu
sa8P2kieKyITAgc1LoNFIIQVhwDRHJtUL3P7GQqKamNnYZZ1mACKbPNWMqp+iXuH7271tjH7ABNi
DqHHrIZz10G3bpAZxwPw1Gqot2FWXuXWgJI6ITYB7RlZuslwT1yNd8weO4WoPYWX4Q0iJ4/IGHed
GeOQQIJ/N2FD8qbgKVNOexgT/M2E8EJYmMq9bZtsbkBSUTagWsFnv7alwHyCZDth3IyngQqEpCJa
OJnfZ2QI70MSN9YD2YGs9WFONWX2J3IK0L7dIqLqyD1fnAgSXerW7y2GjSmSYLXka3g3c1KRpjbL
ezfnbkAi48WhIeTQ1uvekfLkSPurAFe/GUe/3IS2Hb1k3U2jf0Jq87vZLoJLa8zbYkminhE9TJlZ
rLWt+bjdlXJ8QGZUH7qQsdwQifZGm9ZnDllpm2TGTavB+VPxXxkWt+dedfF1TRIXisqN6Qz1M5xE
zHLK3g+FdYNXYd/Y8kqhyUp08J3FHwMwxtzkaqqcWoAbNbeSVBl8g/FaW9ALJxtPHictxX+ay70V
Y6Z0YI12gEs2DqrKM1T5nX5J5+qnaDQlcqew0oi3wC2LP8LLT26O86kpr9NYQmYUeo/poN4TDLWK
q0adZ/yplTHGu9mVNEUhpTdkD14pnwuAyBQUNGtjhsRNzBITafChahjuS/CZLA5hKoBgWU8tOglQ
iZ9yQg7f9Za9qcgazIyWMfwUZLuEABHXi0j+G/GU6EwTC8OskYE2RMDIOKpK92crm/dau0RejK/E
wrZHk9oIIE2yHb3YvMrQfa4BjkGlJaF6U+GyPA+9EdOSwguWk/HOyNgh8msm2QBSTk/eANWGQXLO
h9LeIoBctkIFSF0TYRl9N5DVkWwScEsb0qTzO7HUN16HnmOJGK8G8H4e4/Jw4oaX9kLdjOGMl6Pv
9kDAbJCa7Na+UjDpW9lYYEtAfdgJ7YcVzvh/CBWVrXMcHDbB/PPtrirUfdJige6z/kYbDCmI0Xa5
wOZP1pXX0lXwjUgypsfjZhaBp+RZUOC099MUX5kV2EHXlZ9piwiA/MgjRP8IC7Hm3geOnpbR2qaZ
2JmMiq65a6zYtXU3HkmbxmxxSWf1dZPwb9qcFa3pbxgSEP1t6/LWjhmdyMQQW1X7yYHAggNbd5bG
NlNteDqLibTdGFbxFqRohNF4b1q7YfmSXikIsQ/SPP36Yn4fDCPNr1yYoSumxhussjbbuWRFEduy
lczUxgmYEBQLZ64paeaT3AZ93fpgMmW4tpXsd7Ly3pNSsruNZ3EbmEiUU/aKqAbYRJBocO5G9zXq
ijOky36T4m0tXKJrcsV73bF8L7wEunDnoiNZNp0IwLd279lPpFOL6aZhRXgKfAquCRwgJ3MLNjco
ScryoJ0k9aPQk8TbSpAQkzq49ScSIhFxu/a+dsHDDH3ZrZPBgMXcS1xB2XgLq3Qtxm5au+V44/mL
ILU1djOC5G1NGUgR9z0inTzAQCGxQfdbEbA98ECyr3wPRWRlzeEWMfyWHGGY7NZwRpcy70ko3Ud2
n14iwweClzO1nsFQcA9kcNc5DL88EgarsSceddkcLjaNKptQGNtHfP715ffBlClEbHfbuyI5OhXS
6FLE5r4aOWaZyTnowtLmJaai8qa+2JskUq5rwLq68MOLXvS8IzTdq3gcTplg5Cp+zTiLNc2X2Apd
1I0ipxUoiuY26pdEPwwNHrXT2LEBmaKDXxSE3KEnmKL53KXqOarJVbTRbu/ZtKtVbKoP8Aj1NlcV
AnI/Qpk8BfbGHnC+sNicVGZu694mc5mDCcLb0XhOHbQblZETEDjXw4GQcPTxIuQiwyu0V1DzMJ2E
xIdSeUdDT3JR0M/3QhEOC4j9KtKZfABI/+WvAm07z5WgrCWZ0CyqYUUQN1mpHcgpj/dHZME+8fL8
5CTyNqJHaGwyQAIBnQWUi3Fwx+oHq+sfWZv+rjY9yG6S5HY3gSmsc6we8VxW+5lPU2m7nwpa93nI
U6aYyM9MQ17BI6hhkcijn3lvkDWZLnXBtYao/5CyeEwLogBSh5NRPWGXGy6Iv+y03NpuBK5G0NER
EkHvz12Gg5817LaZo2LNjYRhYTntSmkvHL70UNm86S3dAhhjFmpYm9AcRP7OHkktnzH5sSBjfDe1
xr6tkQcWOQuOurg0gzfRbbbnCH4f4T7hSpt9vGliZihV1zgUdQTS+vbemECW2HrkJwUBahNUwRqQ
ZTXlgcFmd9eU91ESojBOEudgFhr+31S8ef6jQEu7MvvsqlQu+5qC6QZzdXhIrijy91zZdNvMgIJu
uqflD49dyjbGChA4NKENSxZ4qvRNeqX2yLSFpKd04DWz3RNpxYziWUfQI2OMzMzpZo4VwX/qrmwL
OqUxPsXI+fYBPtOVGIg6gzxdWh56P6Bas2f5a0XeEWiG7s3LfOOAfHmDqdi4IdsI7r/LuTvnjM1M
39sSDBU/9t5AqEc13zljm4D1DlFhlou92YWHns/BOYe2eFhG3mOVJvukc/4EE729CopDP5QWoUAL
4RamJeiP58yCZkEDP52C5eH3/5wFAtkRMILK0ewJJAtZmFpYH385gb8Pv2oMpAlAnLFjs4SO0Rg1
IgX3aqNSOtFxsPBJSgrWmH4KdVjR1WrNNJq9EL/1+/u/D0v83A4X0RM/OivflHf0FJABtgut9jZe
fvX7pYhxdA1K4QC93TglDsIhJcudo2aWVJwZDOKzbkfVCW0KsblB7Oy8PKApRACS4l5JBkHHN+n+
xIRb/+vhWXU8aX9RnxVG+igb3YHN8KBfLl8KAlAAv2rU/7YSaOTGOGb/ayYOUkH0uOigE3qPhYjz
r2/4t/w5MP+yXCkBUf0nIE7g/QWfChCsLVFv2L/YnX8DcRzxF/HWli8d6E9IqR0wNm3JROp//g/H
/Et4cjFYeQBs5PJd/xA7///Ez5YM/jMRhy2FEK4jPHsxb9EciH84VKe86/pCJv6J0doLwBrmZdRK
rKzXuibmwAzTZ9+ekitmEFdtMrfnuML3ICf7w0gFHsB6otiryusonXsCRN5jXApHgTgiS54Q7jIN
Uz8T494DJoE/o3zvGsM6O0qu0VsZB5kl9qMwsfRWvjhXJgbHfjIvengKYTEd8wIZA7AaJmimuJtk
dWW042mCz3NKogR0SGEMe49F7Ckb/AenQhHTdGSdwGTE6e5fRQ0aK6ZAgM/RDAttgLcLHfSqjSCi
Wi7iDGz5RSZblr7eSxyk5k2JQIWsPrWt2KxdXImOzAsHdCWOuKsL71sSdYohqv9OINVs58a9Shi2
HB2/farHmQJZAcrDX4rGh2b07DjTQQ8di1JhXBLdUC7Tcrh4mkMC754yI11Xgsmio/NPBOqL+/cQ
MYC7G/HUHC3dcbqrmu1jNm/+g7vz2m1dzbb0E/GAOdwyKduWnH1DOC3mnPn05yN3Va/qA3QDfdso
gEVpL9uURJH/nHOMbwSlnOyY1B+lbhB9KAQlmktuaDU1ayYEIvNlAny8IlaZH1nAIAdGZcqMYpbc
ReCjI4b3spqXU5MqezU7zB1NY252u0nbg6dAmRZHnpVWUCSjGYc9rqW5t6iUxpRqfiru1KEnZEOH
sN8UH2rTPmOB7Fd1BUEAUb6DQfxTFwyzW4B+x6BK0GrJ3J4t+tu7eUz1Q5k+dG0jc8dnySYtN6Ss
9bEtPcxVpAVpZrLLYlD6kSfLA1NPCAoerRqoKar6R1HQVwRjd0ICdU4mwSJI3vT1F2CZIff96ZJN
guEsWfRFPTi4jSweCUCWj12o4QAtc7/Q4mkfl78Ch8ctWaQDOeXCjvS9d7SLIxrgGUJHB/8No99B
lqXTWCMxbI0w88DwFTj80PItWqv4MYK1YTB+ilIjtFuVUcmEwY+kgwRQUuyIKXMSoC9z7HbwQp1K
MK5aAaxgGGuiKUJN8k19QEEZTftM7S5EIDIZxxCJjLMj97c8aAYe/UXWvXm2zbIMXsv5nmVseNWT
vTJYrhQ1sNY5wXa1xBSnMt80QVlOMw34QZCDQy5XVybyeOTLcTgn0h+1mbJLJPSBpxUIJGHCUFwU
LbRxtTnpEsQrvnETbQvxlKtVf6ispnCJbH3tdbyNKuIgJ2JKcRbLb2EC22YN+Xs4szhFkUfDqVGi
I7Nn2TK0O1EOzo2Abi6M64Czbn5XTGRoWceNhCSm+zGHxp+Td71qxZNIPOSm6Pb0UopMJWZBgpQP
yGDEaKj7eqUiKZuJaacMNeD6wppIU6It5lbbax1Rx0b2VeiDusM5F1IuZCGazfStY20Ej+ouxPXk
zB9xFlt+SxsMHssNfF/sSfOsI2ER6VDHJ62lpKwDzpqk+JAWLQbeHZLjnCtuLqOlINLtmsnLHxWg
uJnmJ7zVXm/h5og18dfUQ6B7An2soApYUddwp/Jvjtt0iUU8wLqYYX+1jWcWiq0ZJQWYtjjlOE8I
HQg76eJ32t6ExxEb0ubYpCAOepMYPedctKkVOuLxspJ29grqbNpqdm5NSfjiEiDA0vQpvRNuYd35
RlHEByBV92o7Dn6v6d8UEKxMpAR5ICtMX+srWuFpLzOmQGGFKZGOU/LQtMwcrIycOZX+EFJoFNvr
vE5fYULqPfqGjjbimklQhqLTBynFhhD5FrGxlG1vaOZT2oUa0PsEO4SI2F+tGQPIlP1ZuRD5O/9o
oU5TCDo32p/Qz9WZLDq9+dAnzh914lUCOq+cdjFe818UgITYF81ywLXrgiTH+Ywyz4qV0QUz811O
1plgivQupbQn06BDcTkgHwn6AwIygjEG4hbVprQOBZk2LJA10oeEX8K8dD+esIOW8PpdZfxNDYSt
0JZbRJpK+MI9l2yb+GFprDWWUoLyMxMtT192lxX5l6oLz4IYnNYmnhRqeHuoGGmaDK/11HuCiNZU
Ir09ayS0FJaMmRKKmJUPt3oomLBPCtkGsMu9oa8Vf4qoaFEAP86B2PomoVGu0Yryfepkwwsz6+DY
J90qxyCubJx1EJOVNDOXV/M70eiYxslQYNQWeBF2zZYV8fIQpICYrL4+S8GaTa+JCpQTY35IJVKl
pLnhu5Es545VBjFahnU01Zi5QQO7Y6pQ1csWYiOjxtWuWrUMR6nbq8x04bQg5GGABoRscet2YAkb
0Tu0cCcchw5a/qAtd4pOaTUg9HDpGJ1iCAbeRnGyhOzZnFHsCkP9LJJn6uJfJ89hNQu35HC6vUiL
XycD0+4W3jeMSdBXB9Ja1XLm4ouzZNSbS9xX5xxx5ElpGjzZcnvWW74mGmmQ92PGmCMk2KuyxiMY
XheLbnoq4jxkMEuHhaBAXegkpBgFi/JcxtQwFju1orJh1SL4pjQyVxt17sh49EkDvMYEp2KaQQ8p
1PXJ6PK9VVOzTwBzPLMxrJ3Uxzsho1FoFShMmQJhSI24Acd5SZicuoqOqVki2bz08Iv3zSMzPwFl
NWSZOQ6fAiMCFVcupOIE1eCM0cr3BN1rRnSZNUKBtKDGYpEk2kXF68BH79f0Dc+5lq3JONqhT0vN
w1nGQFot8vs2ZhlgpZorILsNM+HRjOE9ix3BsQK6JBurdHbu23k3g21ywbKIDhmJBhcgKacmIErC
zIi6f+wWToCwkvfhgukSwBTJx2E4a2tYSUvabLfYDZ5JhA/mj9zNgjuQOp5G9XF7dttT27k+GozT
mKUj2m4JijICyoh+RutcGrQBLSAMlQwsWotoYELu7Y7oET8YIdLmQuEG7ooEbi5ie5GRq7aWYNtm
yXAHQXb8THNI7qE2fBPIipiftUF5ZALGp50xAVZjJME5MTIEvAp06kklh65CxRVbTOF7/BUJcKhd
15q0Q2qVgHo7NbgPkMWGqjXtHDEUZk/quq+ONbgdpiWg6PUgKcUavo5655RBDP+811AwDugylfa5
YRAThDDxQ6F5Jqcg9ZPVMGZqJhWe1Z6Tcg7RBPEorMyzTGfJR0UEDms1k2178mq22fb+bnKVJVcV
W3u608xZ1w3Oj3/tzbIiHOLQa4YgPq2UWsgWNyWAo18HQYqkN3GLfrUWFWmCpFYnB0DDQdWxfvUl
tXrYDnc0GM5FmGG23JZspd9vG2Wkd2T/fUw7meTkQH+F2VocVZSoRwbwSAZBCNUuEwn6h9Qy3Fsb
AIsNYQakP/MPB5iQ9rbbIrAFUkhS8na+idKrBATuYEqIS4dBIu5t282w1tv1UpNPuX6siH4K3sWe
2MN/ttsTklo+LLqYgamZ3sOarA/Oz/K47f3dYJmi8iZV+qjC5tRlWIToO4GUrGU3MvjqqK2b7WEz
p780fWvv71MppnpbtXrWWWsewPZe0Ijgbdneq1bWzpocB778VNAIPUZaox6DhbQ8c0kK7lJydNo2
2KmJ6jX/1D1SnGiEVJiKaoW7jBqlLGqSGwfUhSx29rhX8Mz9r40F8HolZ5V+ai3PuVCtlJJIOGbj
es7FfD9rVI2YI9cCn405GI1HT+wXEsSIlgxr9S4C9iOw7jgGq51z25h/9woVBw1aYWRXQkeSuFEf
t40hFVwuTVoULBy59vUtU2JUsXZS80r1uL+jDxTuJnVhnknc3c0yxtnf/uOwftlRQEVOB7kCct+a
wdBnYCDE1Xy3XSf09RLRrH9t25MI8mEItT4euvAlNsfQ3z6U7bPYPqghVXJfL4zHdmusBAmXnFq3
fCMGsbV9Mv/j/G1XoVrVJngTV7fM9k8MspBYNh/kvkYFsp3IE1cNUmTnmrReFgTm9oZwH//P98ua
qgEbAJr0A+XEP2/B9iq316uuXtG/r5zLduGbTXTI58GthiZxI1H5KTOTAexUqHujk64SFbGhAvnT
5Ia1twJ4GILse0uqIDgs3eu6xCe88lko0EomMFVgKdD7sszuV+RTMRGpTdk4vzVpygXWBOhSFMgW
U6y3bjN36eXvZrIaiVF2fML4a1uIDjx9sVIGfnvRKEH6w1UdIkSvvXWphfpODpnh6qsQGb1ercKA
T0hCIbvqoLbqrexKckN87pg9tRhtRCNl8S4hKF6sAuT5JSmKb4RYL2IooaETUiq/MX7NxRfMWTBC
QNSFQ/EmG4HuJApfASlP7pqoyPalOl3RIWtlnfhYos8x9FAG1Eye9UF5xWUZMAvjJbLa8XuD7FRx
0VI/BNw7BjNLH2N4Siq5OoVNd+mU0dyHWUQDdzYwXSWeqKYSgs/YOEgi91cIrYfeRAciKXDf5+nB
ys2nBKmjQyPiZH4J9Am8Oc/3c2+ONw1E4zib2FhV9ZI135N8NZdblWWkwa7+0jonB0CbvihIcicW
hDuhx/Yrk8aJJYhq3TRrOhF4ZfSAwVnYCHxizWMSaswnH2Yz/Qlm0AzoOLiAZuFn27NYEdBXrV28
M7pG05mQLGhJdTObAzKHXQ2Zy5FMveTt6h5S2IGcWRiQ1By1zZhf4HtDgUyGizi9BGsIQxfql5lF
BngPvhLSzNwCqiNrZteoqme6n56kYFUVE9ZVZFAclg5dE3omNf1steGp1c2PgTdhYWBNPKXIiahr
j02WHs1cvNUZ2WzKrHhVs3ynMjX1kFiFnYztVQX8lOh6xOuCRAOC8KUnjG8a5Oc5CFa3WAsDSftt
GqVxe3IsepkkzbntH/Jq8KLSB6p86mBK0En908YdrMjOilz0IgDntHOdZF5LennZR6oj1bHhJRj0
7Upsb3klkKIF3oPBIO26LxJWbok1K86U6pdsVpmHkgZiBNNeKeju5vMJ6YyfrhCKQZ2+aZbfRXnz
vDTGYypZ75beMyrje7SUi3YQyY6xq9p8yKqc/OPsbkwRN7Em3TU63qAyv3GUtjRYhLYRU71bZ4uB
mmWAiovFnUU6+gFHkJfc28Cqgs5awbVMfQgJmlJP3EsDAlVl0A0/HlGRqITCgfTEcJdbD/HUvuHt
PBpaQIRj2741YQTWtU0PnQz9LjfN3lkaaBXdlA4nOa6JaF4EsG7MsAOp5FZw6Cl6DBBwfmDqFLf1
8CnKPRc/ofc0GTsaI73I1Xs8XEbWPTAqRDIsIG1E/xWFrJXJLD3phfTUmoArTfSPAEJzN5FxGSnN
0PDnDXrLtOWafBhPfQv5xuzC/ayhbGjVjhY1yuodqgJUzgVIDtKzkFu8mSqgmAoBRSlJv91stW5U
DncVSywa7wEaocwi6aGyDNTHtTuq0QwB5AYyez71+QD7dNgp6USPCDXXXiQO1DaAeiXEopxFOTzj
0cbWNIrJA7Cf2bEa0ESacbPIJsB/LQ+uoUi2mk2Gn8z6H1YWa67hQORo9mDIoXSc8pe5ja/UxctZ
UuNzaeWsrPX+j9KjpLDwbfErPyetEXdLIzJZYmi0LNjmDFnCZivYE8ouzvIfNWtI50oWsrHD0V3z
Iye1IPjQvIBmXpH2fJEXXUaIDSw24XdXIsYhIyieYdM/tMRCOoRaDzsmktKRBewLd42WU4pG4Fyc
MRpRqhkj+DXxZiXgEkWluKCoJ0XaEPQ7mCb3kNZjLs6MDmNAZ003EEQ5hOTG0BboUPIG6MOSJJs8
yhCcBQJ6+sSIMweSjhdp1VtLx/rMZc2NJz5NLWz+0PaY/WaqXEUF6yoGAQDxuj8iVPoTZaPTKWRx
5HnzG9FFIcn6Dwy80oWAbopZ54VqdkXolZJERwwjFOBz1/T3xL/8cIs5t1zI/Jx1oB53b/1g/nJL
J4t6QqBl4SwHagUu6yfV0NkjZ8HLP3JvBMEhA7Zx5NZs6V75CYYJXjFtEE1tdU9ImaUZKINwmDW0
JaEh5ajnTetBGnrQTtA6XVa1MCjFUeYyiNi5XoQvo280t5qRUIlIXeQmvjWplt/pBXpxPdcDckiY
RvGXpMx4yCisyQdCpyig1XIH1Wv6SxlMDp6XD2IkCtaZ/UjGgQYg+Rf0yJpya2HMQbWnSJ3mmBwa
YnkwSvTPnbHtj3UZvYO4Y/ZL0hSCqWgYi3tlaedrQAwznr2YxO8pFHE6TqatKvdQz0i3rg1esExm
qQisDGcZejl43qOZJvta2ysomM+Cbn5FlnYRqMIgJuYVY8SnIgVNUCSpQbOUC1rYDyuJz+mbimio
IHHkfLqbw0G9KJzV8TKSnjXOZ1UZNW5fcu9H0PKzBjtedoq5SuBmgbEkZbCUljJ8ZUKed616ouHN
9LTHYSPdQk79TPKVzPA1Y/xOlfSp7C9tYWr2wCTBzfoI7m8vUzNZEBDyhQ4c8fLkc+9izBMP87CD
LUbIXUlMzCAyshSh1Llxo1/jWH6IUF27mfqarumJW/7gtjEGqPFpEeylAl8qF7YRpy8sDKNDCp/Q
HKpAIWCM0eJd0gSoI/H1ZOEfQPIVNiZVJJBIHuwW9jwXw2lPtt+F25yTRj1ED0II0FkWj8nwFXen
QK41r2NJZBtVoDmBojw3ncqDGbmMkX5aiAEQKMbNfs6G90Wavlg3eeiZPhBn2mOamdcgKTFAsG5p
4quScTytMf5MEUj6cDoLual6ubGg1FU/NW0mw6yoSFXWDotIeRV32W+vGjfQ36Rit52rKclXJatf
Cx0Pt+oEMltVSs2es840hYsck0KIiJFsR6K0MKvw3cpSJuRGyOpd6HU+TiiRQki63QwljZbpTanB
Vjc1YNdc8TrJOgQ6FgY5Sxh2YgbalyMkckkmpJcMVpqZykFXkK4yij7NE2KhSAcMKEWoE8wEv2Ru
6W67iv8Rx/mQFZgbDyqWgiFjhYJf9xzpOOfEvCJ2gPjhWPssQDG6ovhdw11Dj0rWTxXJfq9Lk1eJ
1udYrQnNIas2h64TOhIRCxPqG9Ptpfls1HfjQtMCWfpTnhkN9dXMKHulk3TkMAG+C6t/0Uo2bom8
Vl0vWat39D/WPgLRfP1xe/x3E1cRlwuNK71QGKDxpWoXSSOQVhr//wAVNm5IvNVsJudbFAMIWf9Q
MRVXZiJQTohy/Oep7fltA8oTy4thJs4W15cgMGn3g0qqpJhckiV/N2llrA6m/mgaBAJu496CnBVU
fuaiQQVlUI7RArhHF4bjsWfqcNzyOzmA8yKFxW57XtTfE1mdD0T/EkjUo0sxexaCULcwx6yQkKlu
ewZuTEa2h4beWY6Ann5tlv0r5TRCVFTtK5YzIaLxA+MudOrFAilibYiAhaQIz8T/3GSdGLuLjGMC
LAD1+1rJT4FyQ3bBSi3OnogYakgcDMbjtqmrYgJcm/KyoJMGa+GcJN1Ia4vNtvf3uVIcH7qRqOfG
kGjKrxU4WZsDuHp85P88/vtk0URuCehvLyYjHy383ibVq72AEuy4TFXE3R1xjtsgSrQ31k+2doqw
nsh2UOMwRWamySiuStB5/NwWgLmFUW576pqHue2t/6KWzW6vWCBM2pVl0kUPpmKQ1ND1Ayc+QVlH
UZZ4iXqj/pPkmuuyDEpPkI9DgjXXYPI5tCbesXRE+6qNSNINGI/bc8lKaNn2JKJabbHXaXAW/a+k
KJNXaDWriRWbpAaDdEjrr+3B9rSKTvuQ8on9RSY14r+ZSttzfx+y4G29tCLhgAWlTGoXQBNoHlK7
tCB7S+Wfzfb03HXBAaAMafAammg9SndVltxJasTDDSezHTGAglUroUhOtR4jMejwndbN9nDb6DU5
p3VzSyvuxHnGx2QU//z9/ziI9XB0tNZk3K3Hsf2XmRMhDlgyRyMRJ4H5pNbNvTXMFS5FHOQY/coa
8GtIsbIYIMHiCANOQhqUNhs6Mw4l2GMsU5pKvVtyS2JNT0tbGOhmt0F3xsiYOJOZfKZT9sUayMmU
GbmTjIlcKuNfDR5i2XGWpEjdo5I4hCUVyYydsUMBjD7SPCXTKJipJQSGh0OM506iUeErs3rqqGig
Kmq7dODXNULk/sH5Tr25WwKVWOgmBHMMkjhUD00sPZfS8CusUDN9QFUaJgLvAuARJqWcuYNxDEkG
4KIqPgoCFpFab/6VVPL/r9bDkJBA/F+0Hj+fUfm/iz22n/iX2APezn+JKtFHqqQqoq6rYHD/nYAk
GeQcKYjPSRAwDTB4/5Z7WP8lkuIiGiaYPNWS1xywf8s9pP+yLI3YPFlZsbqGqPy/yD0wvv0PCpy4
/gqR47JMPNaSYv4P2l0qBSBy6MLcSXMy7NOCGzj6QArwhQV6Bc5kTU3lMrZtKqxtPu3f23adyqS4
lb1td9skLabTNmlNlCLIi7bNpjbadEfbw5LRCtfVLPKzkXHMBpXaNhtjKl674P/xnLDKMIPmhGMW
qNkGXIvXTvq2J+P2pV3XwPoIDBYmKCqrY5XgkVvFldUxQAnnAN1kHV6+LpzIUKqa3KtDpNfca/Ys
dB4CuFOe1dV3zBgxpkc5sYaIbJwWjxS/e73TEHtDaJ+ZX6I2d4oJr5tkwXdTup4RNVggmzr00M7p
lwUVFp4YdxAWLv1xY54JAzSmWm4ftntE0xX9kcs88s+wrm4zKbC+YHBMYWI+97N1QBQECl8s8Zxz
t0tbjQpkvSFOi4WCbNttm3YVk613SEUisnuFJW3H+ffeGKPgPTApQ9q8AGpjIy11tBPH+H4aCFCN
m3m/JYZDp4LYEB7rMIj3E2imrNIHXwKB3n0mDM0iMOFi1xrMkEfUfmN1YHFg8/4gbgnVxzzHL5QS
8dOt3f2+jYsjaxkVEMBoIvJmKvB3E4Kl+4+H8zo4cIsxuU6mxE18HTVsmy1td9vbgn23PdmUdUQR
gW2t44HtyLcNDB40cetGWPBbA3Lgijxkay4xx9MlVIthuiPQN3ukWY2tPmW1Sq8JKcxVOUtMbRGd
P8vao0GI6E8jYiNDmOyUnV+IPrY9xjKSO2CO8oNd5DD3qRxz/lwTnYRHEGh239/YIwoGImD+wm15
QXCt+7N430HiGFs/0AmeOKUrxNcu3tI/ksvE7LW8RDH9KSSKDr0aBJ0lrfF2uVcm9Eo/RKWTD9Og
E20IFULrUUWuxDpzsEenPoGyhxdAn51m5X4eDsuXCCmMAGj0GHZ8wwVqwJ3E3iNiHzjp4gHrsgjL
VHaFxiXDhWo9LLBaH1USiX+TBwv6HvgNcpdVlhg2jfnisXhU8Oi/6D0a/fVtQ4mupc6iOv3kMunK
RppwvNbOo7lST1QB1Lb2yDzPAItxV1lf1Q+iGd6+++EpvuovAlEoodedu8cBQj9IZIBZ9tLv1Bpx
CDSzy0xXSbXjU3mtUqe98Xz1PtmG95keErs6CXf55ECHqN4xpBEHlAE5Ax84YeG0E2zH0BectW9/
bFlmDrs5fqhahw7P/EtVMjbfCUWKZfM39fRQcmf9Fk2osTe6nLy73HT5sdxyxE8qT9xLID3auyna
sayaaFQiFiIZ8oaTuniQn5XXnLhfjWsI41ibZPL2qojMRJ3qEdziYWDiUni4sZCW6Xw3b5W5B0lS
AUNispLjv/ayR/0M2LF7Lb6M5+LF8rL7BPn36Bn9yWre8YsZ+7lkPI462lmCHXVybxAS6rTDt0Fo
Sfps7mL6lo74AJaKLOLCctHxngkUZ8gi25y26qf6Oz1hH+W+f6wOyMVYCaLLk5nPutlPCWWNr0Ow
S75pRCMKiHFOX2SFK8VefSHBnWVLaPfXtHwczvXL9ADdMN83b1BHKIA52QYyu+/4UPs/enakbFqH
za3HCaUhQkbZTFvHOOGVNXUn/GhOXnyAClc+ARmnDQLym/IK6x0LGK+7quRR/bGOGUtVW/ZZLxpO
etT/WN/RE1z8X/VHOWqf8Y915bpDb19/DD1AEBo+zeU5yPYTfIkRUP6pemiV3dQ50mvgoo2zjho9
oNyhIFTvGUsehvu58CpuB/SCoQN+yp9oIMpsb3I+5ED2veinbn1qksr9GS49TZpLBdDwVT1HsVOT
DX4hZ9uTcxdFHIR3iuq3GMedl11GMsbRlJw6t3mqsV+eYkJ/SBWx9uafAtzAC1LGovOU7q1V3rl2
BNTTcPj1H7jqmXHTIo+d5iwmB/lzRgR0jPlKccvl1034oRaveZcY8O2Tny7c6WRN2+m+vEmRy3ve
fi5PiS99lb8Wl1AbqcusMzLh7+/xzSVv87N2hljDZXHchR6GGJ9UWcAl2nP8vuD58ks0Uvb4MST+
cqgeko5+M9yTHZ8lDcoguBPFQ/UUkNqOCGifPQjfdb1+vqNATtuR717xNEUufxACFH9nOvcvwYKZ
3RVnkJ9AY32T1wGXZWXlAJg7obySU1RcB76QAZkLT/h/BjJrBS/8xFIXYdAngLPELrkTk30aePqV
r/c1vyRfEfCX7/DWBUft3kABtii/REL5smZHRmBPb+XwnNSXVNpZjwIzaMHn1wSVk6D1wocrfLQz
YNbJB0/efEuP3VtwYZFuoIaZbYTr4csI+qh80Vj7Vs2+hLGmwv/fddILFYAoXtvp3hD/ULz3mQsW
iotHnNPKP0Hgy7NfRP7i4NI1lq/TG81CeGC8bONxeQyGD7n9xRFi8+2tMRUZoB6x6mMfRA2/WlHy
B36HGlrUEF7a+1wsjGi9ZIQdnjcbr0xr8cmA+PqIhld1cPPkGEx2+Sc78L/Bnvxg8nhhXP/FHWuz
Y/Qdzo5kPxHhdA2ztxQl6R0yN8qG5TIenOCtOaJEjbn1nUSw+zRWiEUMvwf9jDgzzUEXu3HvF7y1
+Z7IDtozUvRQNsSTIIO4DOOOw6O+p5Uf5+B3LimBgPccrNQfSEa3AXCQxUIx5ydcxly1vWLTQYZ6
St+to3JMbvpp3qt3yv1yHzybR85ogJsn4c0gNI5LTCottuhUbxxCm6Ntuxew/kt+odxVLYqaxJOC
/RDfFfKjbLmqdgToHtwyb3wqfc1V6Jna2UEqSFpG8/oCnSidzrj06anNp8JL/ZeOOLnM1X6k6FuN
/EDeT3iF6b+UrsrAi5IuxkkbUnUx2CB9xo4BKCCP+epwuWCJQy4cCXugnWm5TxKUlnTuuX3uxuRp
IdJYu0h00FXXzC70gPn3ckVW+7UA1d/bKTBzzq4bFyKmuY4w2vl91Ngmq1vbOlS/JejiZ+FBrXeS
7hCpBWKHTynAgYWp+ionDrsRSKl5B/q/kk8AEEckCj2Ytp2guim22BpV6slKXwxoKbJTgtOS7Phb
fa0u1ntu2sWVZ+dmF5yi0yTcmaw0HPy3lcsh3eTTsNjzedqZX+pr6Yrn7DaTo7ZeTrs/hIQ3d6F1
IEIPJqg77MjU3cH9++iuwm64Ll74IEjH/tDejyflvd5fqTiL3+ZjuusWz7zHo8j/Ryd1X8A+cSOm
COMFKd+buI+DpwZRueSYJ94jdE6ziEnejh9XS0zgyixXLWqFQ2F6Q/qiPKCWRbnWy2T4uLR2m534
Zb2LjIVfh9FrnpkdDFfw0anbPs4n1kocxY41uzbven1Hdmt2zC5wdJKresqu8+v42jzz/vPH4v5U
gW2yySHNHchaTnlon8YnhkecsZW7VGgB0RLfQY99kZ6X3wj4VgyU77I8N0fKgLEi8RUHtBd+9w/V
p+ozzsf0R1M6JsqcOEfyVtJ9dOsP4aPwZPxw4jQ76VnsXi0y0F4kZSfhhkNx1uL3fjWXR1pnIkfy
KVHP0Fe04UTU3b4ZbmNEyMROcxTEaIpPUFqa+sFgn1HCJbh5uMJj5flIrrST68DHjJzte9Eve4Lm
brHu9cNOp0md+yNJarqvfMIGIkNR+vTa+r784T5N54uIGOVlBS7vyh8Em2BB0J1DI5KDZ6qq+r57
Fr9yd7HeYFCLflr46PQM7E7tBRIHVqN8ZHX7MNyaWyNfJMZ6NwWzT3pI31HO9UB3TvUDLuze8uvH
9JsXjwV3vOcPzPSoM8LZjvXDqqacvHVIw88bd7KIyfxIGF17v7Q2/7TUse/ti5vaHXAPFBmYUpcT
PvmYwfLepffBK0fU02dZhxfh/VDCIXSTzqdssv5oLM+FI6+lUq/puGviR6P6mvJ9j14docsb4sdU
cQlewjZ11KT78cB7zjREPY+LQuZPp7DmjEwswo2y0KRrSN7U1racMqJnQS6dlJJ53DZGVOBkhI9n
ms1HoNB/JZKDjiHN9X/2tue2DQMweo+iygrDbEJ64mV7qhgnKF2QuE2LqnxagYcOTGGi4Vdt27Y3
rvy2bS8XBI4rWf8L7vBkB9b6NJGyJnrbf540pStAA/wfflqtqh4BMdg7LJxGYjIMEd7qBkyfXLBS
1NotIZYebL/+QXTS1TFWeKutuN3l0nwscGGjEgUZGhTN0ULjnNH+Ylep0LPNWT468gPKZjKIu/KV
KLvfWD6lfP0vlGgtl0cnDpEm7LRml5PHNLgxTj6GeEzO+Cajr1Dt8dc8FKdmr6gHmlUAQIovXbJN
QvhwxdrCHWQr4G3iO5g3BvXGmVC6NkFyblNgXgYRra8jJL6l7/ilqn7XXwbbcORH/VG5zJJfJifB
ZOIEAgNcg5f/Fq+A47yOtagFp521vle9YqEIzpETXvp3+Z0CCaLiLr8DgQAqw+n2WFmvc+QSuf7e
X+oPqs4Q57yKG9EFkQCPmvVYxVAKRparv4dH8UH60B+7L2F2w18S33ij1fdyZzAqSV0++7lmJILp
2QYl/5M8UKRW2U37Qu56ndb80H0a3bQ7sF7TV+EXBxYeK2323J3xmwLBgtnK4PIt3c+/kS99JKz7
3o2r6qIhLkx7vkt+WBRT6aF4Dd7b3/KjDh0By1yHun8nnXjz6l8WlxE/hpZFwulj2fJL8zgELgpK
lKslV9ez8iVz/7u2Oz6RjvXwJffwsqMH8Pm4q86eH+bELvbaFVQjuaG2cjdLtIo80qMVMqTJz/oZ
AXUk6FZZsnfJfiJqGi06lzwXgh45o/wQv4oMHLd9C6DWOF3pdsi5uwpEoJPMNrzNM2clKLeCWdla
Uw2vEW/nyFsteN+TM3Edi8/Bk+GgPTzoDMLs9ALrafaYFh0VNLeEStr9rvuS+QjQaTkg0QHfADQh
YsCxvhBfCY9d5OX8/J4nbsKthsaKKhczMvf3G/WzcqKPIp0kLiyPyX0IPwLR5eKWo5cwiH1viSq6
ibgeFpv2s/pT7bPXJqDCZ01l8y9S2c+4kT+X0JRc9RieVC8k0tAta9bw9S1iaRj7nEYmMXHIiEZH
2a3AXcWxLuKBiGAwNs8JRnHXeK2P0omIquy+/IgeU4Q5oK9/kI5cg8EzALc9dwFnpsPnYnnDFywB
OvXR6zxSWsI/kn/AbIIEgxhChc/rwPUIvSd4lA/Nfnrl06h3ll/dY4Qy3+lyp89EM+cXqpd+XQTu
4w+g7BaFQLpydH1BOUg3FufXKvfa0F1Dw0s3I4qF0SfxVfS2oNrtVYl+F+NIH7uxrt562k/cOFe3
gy1I1753oMZGXvJpXCgHcvPPpDqKcNGaAyI065vFH+WpvqsOa7NMsrG0NpGnUaGg3aBjQI8gdijI
/pj5Dmca+YihM34s52D4RDiDcgihStFyEDu9dkqWpdxKkZh9al/5HmcYGK2F7mTiGzKcJqwpT9qr
L75Mh+o+ps2ESEvaA6SKREZhDsYOUt1wPyuvxbvCyBwbMYRQESC5N32hQpZOsEXWfkvrtB/rWfSB
nuGRPghx0sjwkb3CHvtvos5iOXJ028JPpAgxTAWpZHA6wZ4oTCVm1tPfL/sM7qSj2+Vyp6Uf9l57
AanSEa04qIDwpPnWvlkk0XOBoY8G/hNvU+2bkX+eHaNklQFIPPs/jrjoAxYu8ooyo1bbDef2KEDP
g579gMudNBySfC7AiY1+GTGXgHx8Hj/xmgDK0BEkUYJpjxRHfQORiif+ZY3Xfs5IJnhoI7Q+G36C
GeLI45j/WvCvDOKlnX8ykEIVlPsCsE8Yb8eDRTNtuO13YK5gGr+4AXZ+X1ySk08Q0RiRLY/803qb
tWOeYtXjSpKTZWRbvOOMWDwYJBObMTR+OB7a6QWzcITqyXEKuHsBh8J9IKzkq6g5dWKT+sXEGf9C
7F9szsu43i+P4Vxuh3VwnYkuImPIXi7AWs7Uebzd5je9sElC5WpoXJyHRVkr5iqf/TzaWjgf6jbp
HzfZo3sBSVtjOjrf8osUcbBV4x3Ui5so0M44KbOxuXIwUveMIwhavFMe7N2O0L5DddLP85kgM2hv
FqcSgnPIlra+VVYKMYS4RNj1Ja7eeI/1uJlvr5MCp9Erb54tJzz6A0P+OGHyxH5nM35za8DaT4ir
ZQQGgaFMd+UtPYxn45N4XdzXQ1f8m9Q1IRx9uhO+e819uVJE6zna5jizgYTGyKNspEMTXnpUMYbN
2QWOWAp//z1vXozqiZeBQ8D8YHROaK4PXUTb0WcHfnVCeqBJTjzh+4l/ESPjbVSuUTngZyrRfBK8
TKaDiLKgdLBLhsk8OjEhE9lTT3Yvw87WYWHF48HAyZpZ8/v4Jv91vOYr203XnXz0gMTB7hKBzGni
VHAi8PgfqqorIRrkfmWjyDaHfXQsMUAgZAa2BdvaLr4i0vSYBDzJ4M6f8+d4YKdxYGMBkvT8VJxv
DllyIyM1IzZj06BIrWZc5VlO5YYOlWclKDeqhRFK1ppdKzhB4qvCG3GTMOnpb/nsPG/12qJDqz29
3BP8U+2UT23y0Idk5BAsm7on2MGvp5WZn3pW42/s0R5jo4xOzUtzT5feYScZkDpQ9rXwgBy8qDhB
rq/fmZMFrgPv7kDs5YuO5+VrfAuoU9TXCw+GQ1RhZX1OY4KzWQp0lVzbpIfhCh3gSOWoo5PJHp65
r4WCyYyFjfel44CBXNmPB66NpvZi+mScxYsV1jsOt4qn3/HEwdPBlHeZtXoROP6k9mqZq3aguzyK
Ny5FQMGeLum3vLThpvQT2BVnXoryUG/hJbypvxrl/3HYDTBMH5PdOlRt4do6SS/s15V+knNIzCV6
sU2e+uxRlQu2sksfXAS6kngr2ZhEnLMkHuPfy7WTYDGGQw7hedabGjrNSfqeBw9gcvmeeBSUc5fu
XStt8z578Yh7lhtcWg6SFxyd0i2WGNa7q/Gtvenb/Ct9Ez39sy5dPcJi0SbLEUC/HzfSg5Ddf1aD
wsWRVpHDWKfYCNMPmYatj33GF8cvZh/5jUtywSb6yoMN+tfebTHyhYnkdHRxyPyrg/DFlZ5uW0fd
mofqKWF+8U836LZXi3nDxR+fWMcUfRCblHfoBNsUIIwvqS9gVQSyhDLwDwaZE2P0y8SNak/u3aZy
seIfb6MX3nN2AAXeyMW3yos1fLycoENbh1eHpZUNIxoTcDBSKjWYbPi1b6e9DCfRhqsSL45wCnes
su5a/KpQmOwCPhYrwa7286UzvOAPB3dOcB3mJThQsl0Yfox/eDtvk3P9Fq5ZrT98yKBetd0esLSq
TrzkehtsVEo3X0sPMm37p3mvjygIdrGfrfC7ahcbz3DkXOgE/3EtQ9xEu32j9NJ2eIswTthLJ205
z7PDn4oOOvGV9cYZ1ShrfGszBmSlO2mvMiOQdqG5jyr6HoKGHLHc09oN39Y3m5Mh9vBgscgIkVye
n90exnuwLaA7OO1tesyJy4ZyeXy/n9n7sm+uKJUjqPqEw9jyOyJnKuyN+rF8W4+l9ecbFr0YYKQo
jE5Zf4zmHy4ayv9gr3ySphLpO/OH6gQLpKLwm2QTveWUD+/apQLQuaYyHxkLWFffy+8Ga/IxrPu/
jL5nm53SA/T2J/bh5SYjhm9f4PDqTQGzE6z0sSxGbs+8xZY3lWcdwjMW09F68tRTCaeGrobIxhUE
a7vcY3KxtlbF2dpN6+ltfEq+uW84kmiWjjNG8rzrE5A4g4poxdtA3obIKsMLkLbVlr6x/xyunJHt
69yws28Jp7VhTfkeCrRPYM4mkjy6MU4+qsnKa2qfFa4S2r3XfAsnQXt8h5dDMy12HqC+gh34QpiP
g9qrnHaQQImqsfzc3JSkUV57fFd2pmLrOKQIdqo4Bs6plku2gWOue4PEp1vFwZqCRYE2bHtKZHmd
SR4FYuWNP9K22Xaf4/vQrjRUY0+kHC4vnYq5l1cazeGJro/C9K1UHOkTNdymvNHx7RgIbGgsjBvu
89YhO1bRJkPrjNCXPYIY6QNfoJBDn+gHmtzOFb6C9fic/iEdG7F7PdRPwhD6n+4ekFUwrrNL3Tk9
VtIkO97NnfgNcKUNnvoQto3kR2/TfWw8gtSALsrfhAqJTwWajz6+EtedsiWBPiF95+XUA7jJC/fg
RvUR7mOo+vD9sSt0GPsOO8weOOUTTZm4B/eZr/OyVzyMpK/1MwRRYgRFMW7M2JwTeu10b2r6OfAb
xZvxGY9XDffV2YHwFoHN70HSf9Ytzn+X7o3XVgc2Wj6AN5jCtim5sNqQ2uvrBYTzt3OMf8qdoUeA
hXroa4zYpHV8VpaDlLkty8IJe6c2b23vV+1qYeXTBmfk9K5R7RgzF7Qr+Cq+jxj62FnhkgUJoviD
vMMJnxn4mOosINPy6/nHGBmX9vQmzW4UUGnAeKbtpMWbT9mx01+gVHk2f8ZmzTfTF2TYZ+Jif+DU
zuh26Pd+55XKpma2eK6P4c6A8u3Jq2qbs3kolblIwoPm4aL41d+1726fwAkizvZLBEpuXsdv+q/E
/PBf92GiZAhdZn26326xtMAGiANceU98673djs5Awz9/qv+ml/c+WQ+v2ShXSLRGI8xOGzbpWyCc
F9r++jXjXAJYRedlOfITI4IJnkGxm8jmhCbJawP5730h2JrpFtW1pu4hCjOkw6srGzBJWjHYjF93
1k36FhcYemuiqRhaKnj1Ge6YuwIWmu2TIPd6YejmMCZq7KknT8SXX3UEM1GEInjj8a7fVIpyErKZ
0T1JemJqmoercsIR2+NawPLc/KI4Do44DaHa0zbQ/lAFOUywGH2zAX6KDxJSC8HltCysi6b5cXbX
1s0VgvJsUsDYyU/04tfT66fr/AsP1rCxM9FNmQaTmlAxNASUZvq5pnHB9pC9eExWDc3XIfyUOceo
7j2ZHI81b48KOL3EqUscIZ9gMe38IpNdYEuv2IkV15nXH6ITOth22CAO5kI0nAEkxufIPvLrUhkn
T6rlvNoXEzOick2NZn0Zt1xxiju+hrgnMDvcp47lmR8gAWhMOIw+gZnyy7QPj4xPu3dI5SaRh5Y/
vNPDM1C0Php4ugAmyaMmoxcQquQ38IS/8cf84JKTNUwdHHFYWxQbn0vwur654WBjcbgO1/Go/uWX
mhJnY/yUul17mPDP8iYI9h3Nga89FZc1gWwbAYKUrpj1T/MqLryucQuUdLwXzmpePmXvO+S2FdNk
5mUGWi67++ECVZzkd76VpodYmzKtPBC2JN5HbzoJHEcIGpSF2qYebUvxYNK+pIb0Yew01rVgR7d4
1V5Tk+QTL213ZrGOPomoqM/VrSzXBvnuhFVCPSYho1xZw0ZKzvN4txIPvwjYQkFIscFHWfXfKTiP
rwPvuIwFWeuq1x7wdt/AAl8DHbEWqOwqd7iBy2KEUVEwXY0zqg7tJG+5HtW7smpW7UMh4FxYE642
3FBMNAm47T4GNE6BpQZCI+zlGt6XK17MvfIZI9LnAzKGYJS1htLGYM6Ara0hwILWyUfTN9gfLo2H
R4wSfepH3Wu3iMB6yMnPGLJBcqtfnzX+mjIncHDED5T1rPrDfGZgzsBo7Fe64QJZUm7gEu+pe4an
yx3kwmOM9cRAQ79JZ2GDS+979salbpE9tyNG0Vd+GRgh3ojR7mwYOKDgW6dXUT0l2/Gko7uHCPgX
PMTHTO9L4b2pPwo/2RJS74HqKF+A3d0n+H+1RXbcS468az4LL/CETXeLr/w6KkoejymHsokg5aJN
s/m9o0N4mg4FRsqveUrymtDFkcOiobbL3pt3tub0ziLjwCN+T7sqT5OD+zT1trSxSAOT90P5IQJh
3HXAmM4nBnUqVtnETNYxsDAEu/krFCxjPBNMiFkZVzTPnnInX7czunYHCf6UrnDg1TheYPbi9Zfi
V7UxqoNENqGx6eE9Gx7m1MvELINsJC8PVnrK6sff9zV/mGTf7J0M+nX6yCpKGWM3CEfpwMXSzFtG
Xzw9Qi9ej1dzxRDRNvNoW/lo/uJr/j0VTvHHQPjCj2fFvL5r22K0OHLUOfGj3TV/DbZlGle6beyT
W6Xa5htGZvx2CqniTJaAtmqbESBBVgOo3ztvh9+RmLqFMuwh73rXOOgnaEKOuDPfmB1OjWf8Yv3i
BuAQ6OYZFOKonOz03fA1/6QSe9BO/jHn2HT4zNkI5abEH8d72JMK52GjDbu/uIRP4uIwfb8YB8MX
mY2I1LakGGr+0rtK71Ju5MzsiFGX7Pk7ftBUBLkPLRkmBGYrGBBuNfYplJ5vc1eFTnSpbngfxyth
w+kgrpTEb8q9hZ5uXKPBkjy2Qe3WJJC/q+fwT3qbmTf/4M/QOdAibsRcgN7CcU1c+cH/b1jxu4NZ
HdqHuFZujBTx1rsKH/obyutkLW1kUh4d+aelRPlFYHEHuNNuQrjpHMtntngzZp8jo73iPTbZ6iO8
cijo4hYimqZ6FVLTU3g0D+OaOUOlOxbOgpJTr+Kz5KMBOXcM34RzT2AKrLsbYXwMeeJrprooF7/J
BdcAf3b9O8OTpX49z8ZHrjO/8zO6S3MheHaXnggGkhHuM+D8j48y3ZfPxifphlFrC9AALnplyKzh
CuXBfpOfsptfo0+WXXgVAZsd88TIp5rdfP/1RVudgjCsJ6i3TvdnkHR0qwGFnIj/EZ8xvqoceNfk
tlzhBhRUtZzgZIQgyxrICLTrb6TStrX/l/FArX3mh07IwQl3gdnoFR0SY2UGt/CmvOxvvuqr6NLu
XhXyxMULEcCGQnIDsNx1x/ykHwWXV5p8VmysXbxq3qqLtdHOqVufJ1/9VhgYjja0kJ281s6m5XXP
+MHWjbaxW1yQLrpMF+dpJ8YevBdgecrOiyttCj/GeXmFswqpsfDwgFkA5t8UDo9X0KHdP7rP4ajz
2zK+/X1BtiGvminl4kY7AR0Zz5l2HVvDm7omrTb09tq/Otqxv/Q1xPu43vCef8FiEEcKrd/je8/I
B8IhLdiKIKvXENHYLhdF3ugnSsy0fre2eBK9bEtsokVYlwjyb2QkGV/6N1/rJVv544hgoUgfCXQa
KvtHc5BdHGv6mIrIreXz2GExZSPMLGBYYbMKLDrbaujjcV/V6EHsMXotEfG9ucD7FBi50VHnoOVf
VO+V8o7D37B4kuwr9O6khv3Ue34SZFkTTRgaiPt41V+JRGgbXpNgc6fugsjVvvr3/D3ZsT4ZXpOR
JYBs51sSPg7CNn3vN7Co9P+m/HSNb1h/zi55yDTpHH18RG5MGsRobT4YYdepUxykD3DdP6JWjX14
R8cKRSx0zekzmDfWqf6KSOzFHB32IZwQ5jYES/R2the47qHPeZV1CmDEwoe7N8+WFnzEi97l3J6e
xNIsoFPb8A6jQ9jrF1CBDgD+k5vuPUXve4FYdoHmeuk+6oeI1hy6/ar64sTGizdxBuJGL8qJG4Sb
Rt/CGlJraGgA4Q6FplQfwtqZL1TZxlki3IIkIcrj5jK/t1ftPO4aP0s3MUnTVLb3xueAORFVIeys
9wxvpaMIgYSbGfhj+RFiP3QhxezQ93PyCUhCMM1BRUbimYOhxexbLifBszHc6c6su7knd+tGU4oj
acxlcwtpgyi/vNDtt88sOBSRa1DXghjzVcIBQO8ZiP+LLcd6Ju80DB0vMvQzmiavPjdH5BB8UmqC
APW5TKXs5b/dF51qPPjJ0foMEEjbHIkiAXY5FgBr5JbUk8G4K6pjIq71Hx21NGZndsRD3BskJ6UE
J9vxk56qf6oz4xBPZ3AlngyK3dxJz+Ov2K3La7IujqQ60cEZX8KZmy5XTnn4UcNhUVhcKv3UuBbn
fTeureItzi6jsg6iFXmucC6GP5KT5gc1BBo4ygzEpKBNYCu38Afx8SvVCJ4EbQ47yPTycj1WXi05
E3nAzSMtmNegZ8R63G4k2LJrVllTgi4zdwW8YtYU2oBg8qHcdb6TffKzZsoqvs7RQuybvjU+coKZ
/PE7xlGtBQXQd5ruRMhIB08hz4o4J4lm8VXRhLmHPBXlIRdweJ3X3d/kyzu8pcrhNVvQ3ttHCkU1
XEflniREDfRDdUtlXWaHGGZGiMMo7J0VDphAcsQJSj/zNtoTwIzmmvuI7gbcMnRw/MAohzWE1ArQ
fLxP3QkzPcamA+JIaKh77mnG0qvw5QCyHoldIF5u2taQIPQtOkcqEj5wnj2lAMoosYrI6JKBvB1X
4lJhGEFtLb8efy176akaMXbbDdOlK9/i9CTnB4RRxBFjoQvJcBHuwrgZhzOydJNpFzNIfD11DEIO
SvY961vVhCx2x6DcFos1ZQl1GbUQRYLK6wUMoWSn7JY9M15xVvI6FhKApr0l+AGkOpxP5nUwuLru
QrvLnuqbdYae1HdwY/HrJh9mLQg4O9hFtZLKL8Qj7bTXJjgcdw7mWN8MN/17OP832O9fI/7/n/P/
95+Swqmu55LwPy7Af98XmeELHWngw/EXJv3l6Zs3wehrcrT572tzoKsrozPOQ5BbG9MUvbwHGEta
dkIlAMph4NHh9Iiu579/MyoY9QgOSTJsMKRU6RX/+9J/fygvBYTNDmj7v69JS8EfW6+/8d9/EyS4
Muva8lH1Ahkkr5CQKf6VxhfX/r+vNa8/qDEc+98/yFHFaOT1n///B/993//+iqn2OEoJ8dAh8WW8
9d835ZmpcOK9ftB/39qRuIDvlpxuBy1rTuGwmSq6cXWGqNIHa4UPK+mx6TdjW+Ih1PkzHCA56ZBj
4gbs4o8b39J+PjThjB8kus3Q5K2VuaKRiRSfsiz6wiD5TVGFL1kcOoxgVRXXRLuPU2R7QuI17Nc+
OE3FpPgojTCByJ6BgOWZgcx7lcGnS8Nh8peuxZYN4XpQgiBYuBWQNA4YrCSiawgSLY1p0Cb38EQz
JTkKcfrMh3LckKsBy16Epo33DATcPmZw1fbTGnnaKovHr1Is5Z0aQItqMQJAo8pb2SRYsDSaSK6y
ZOKw3gGNjue8w2+R7HamG4b2a4rM4k1lVaHnmtPWNZv5E1UIKtSFgqPHa4x4Pl8RQgojAqm9Nobf
qcG2aIcaQ/ceWmM7chGm2MDPGFdssjJ6Dom8LWGnvoQkAeOB3qrQrGsdwFzSr3ggBMSVeDpLGkaA
uYWXhhZD8lrUBDLdMBxCXf5rRejMegTDvyVnbWFeXkUY7siL8ZvkaFAt8Iws1gKn1DDnM2AmEIXw
CBvgmwQ2hYpq0x4UwqklzP4w/BcrE4OysaBjPeURZDsIgXPxa04FoaYts7f4raJ/aGGLNQNtQDKH
Lt47I2HMr78eWWisozseTMVbUKYQniL5IolcHJqioWqNSjJvcnJmxTbLt632PRFrUgiYBnEGEjMX
EzOteC/3YVuKs8WL8/4ZiFG1qfJ/YgLzIWggrBt4zqBM07YWs4AB0UOM84vbdHFyTEjk7rvXWZMV
X3GN2kI6JlUNSaE0IS0smNUZqfEZ4Ubiy4H+bUXLYZbJ6UAJAvNY1FZzDL2WsCo3VME25UifjrlW
w2opg7UWYZWTsdU2htJ7hKy9ouUX2NyRBR7MTFHRy3vNSvSkUQKHrDcooiBHphxmiZn9a8ao2VUm
dtQLmAi5WhzQBfsjGLHA1BaVIU9G7Yor7ehV/9Q8/EVhCbSWcbelEhCVzJLtwNDkWhj2izlvjUVh
lyRUAyQufQgmd0EFglZ3DIgaPAI9udc5DOTsS6tzoK4meRrYBNldANfZqK5iSkswCEQA9wNTVRHc
MHzZJiaKde3VENivwsqt4Sgjglk7SXT/8ngOWEhugCZblUPTrasQdm4G+7v4Nwppv5dSTm4Vyxz8
/6jICbvxdYw4tz0lTULIlB8sZerUkG5JPIZnKBaw5zP8KpzgZQtWDlm5mjV9p/MAhhr0MO9ZZsMC
Ch6Okbo2ZSj+S5Ps+5hCJSdSGVv99DKGX3E7bSUV3pcIyYAjNlyrWEfOKmMIgkF/84zQjjQOnxGe
7HZpZJJdyqk/K+iG44YYCswayEo2kTpOMFXDoQD8bxZSQ5c+feCcflfT81QxmuqYIU7pDPm5ZwVH
jWljMmTaJYPPGMv3PJ3Fi6HmHfa9tDDp9CMa4gehenCnNWvGgzL1oGV/tyW9/TaIZF4tmVCmCuQo
qPdCl7ir/6MAzQxcEhGyLQF7PJ7mDYtY9SMFbpQVZpUGWHAYDatMFbYjRYQ86Vw4rdlt0yF+RXqS
AZApOyJ5DFiRL9t+TO3aKUSWEMASief6Ykk4n/ZJtisVxsRJTeXQSYroDnXZrAphPuGu58m6ERIn
H9D2NMoVb9MC8juYoTGVBiVDvKz6pUF+Y0SnQgplPFf7Z0PMU9mwT/ql9LpJpI3HkYtGq42OeUUD
qjG0XzTRVsUUsJ1uzhirip/L+YYH45sQhMwpaiHdwkWsO20XadQXicWQHK9djsjSfIopMGWQJwzw
UShIydyt22n0BD27WdNLrqD3n50ZBRvRoBwe9e9Mz//mTrd8bRrJvxPB4HMv0g2ZWEOoJTL5Xy7y
N+nUl1DNLalMXVOlX+qxaZTlUPeXkDCuCttIK7LuaokmuMnAKdhmMOWIlDBVnClDVjlMP6cN0fcw
cR4xvdtk5mrAwo9JXls43EZ3sX+bx/belm+vj7jFOIBFFemCT/q0LSWKxjrJ7rGlRKuo0KStHDOj
aYp5ZIwDx0OyQEbMjq2YlXO3snqK6YLBx6ALPRRo0WmJVnWWKAxWw6Cd0oBq1NDUElOBZdNLUeXp
bXbJ83xeF4x5RrP1sQ5eXDFaIDYs48sqZQ4g2mdgjMasrXLEwDFjDc5fYuUSwqeaUxGy5I0EC/35
BVO3FOIqLrS2JeJUKQ5wV4RKsvUGcJmIBtMRZrAvORAZQnTaIxMBDXJzv3Tk8Kg17IlybDuYS8QE
VUOyLSeUlFqYeWVBCWnlSPuSEJS/0oLeHgIzXAV0YSnxT0zQaGEgnoxQFkIT1FCZX0awzUWRKgG7
GJJPlInGPlFBPVqd3m/ghiV3HfCLTCYUiBkzTAEuNsyReh4G1Mdt5YcFFD7sZI8z/tXwWq15YBbb
M9+PDRXrkZJ30yCUSYWSbG9DS9Yxg3Zpylb4jr5CnuWHZIIuE4WQex2AWpmQiYBw8mZlrYkpF+Ys
3agBf6j5VS6Su1CHhMhyIId9S75HQTMiFrLbh4heipYw6Y7LJG+MR5tq8j1Xj7NC7K5q4ATQA2CS
xYhiqyt/eeK07Kb1QGs+PjEQ+wmy/DrJHWG3/dDuxnCjTMwDZD0ed5ocwjS3aOqHHBSqscy9VeRf
WhBgsysyxS+T8xSZxlZZ+tvMCmSxUtZQ3VVj66NsBXpl0pjgGOjk1F7wuBa0N8yfcl195jmDLAES
W2IENL4xGJYiZhlsNOlXSbV72ZA/NRGBNI3zPg4gfQ70L68s0MytJNUvUqgLUfu2GMYmxg5YiiE1
yIQZmXUIVBii+VFC/VNpx5ruq/OyeALEEopjpU0svQXBGMODKpdXliAJp57P73bYBR3LuTkGQvQx
44m01kfQGHdOCKhTO3EdEkpg57K1+LUxeEMD/0dsmWyrYuZPU5tsgnjZYm18JjAcbysl8qMY9EqK
YPGXSY0MKcZWJ3m1QEKTeRG1QDtwTcfWMRyleWP0oC8NJiqpMFgrsWJIn0X4ZKoHXciJMwwZr2o6
QkZR+qeN3Y8pdnxbeIYGPe+o73hg1Q2TJnNT74nuVq8L3ngBhvlVjiRtoTjxl3uUxOoKBfhCGuy2
ihnmqAGrFn+U/RhpDFPwg5IMuEKG3GxiDZR+auWaPudchTmC2xkpaas5htnNcGvziFRyA97VeJgs
bomR2U9b65JjzbAhx/6OnX+yybL8DBFhkhsElxDqa4lXHXeT4olC4xWofe3BqI3NbNQ7dVLDtypJ
3RAT+hbTbgAsVV+pdfdpWNW4J912R47UdrC0injrz0I7yFW8b5EKe4JBqFcxx/TRxiOStGuXTbnT
81l5TAlsQoLqKSDT9zk0v2NtwGKIoHRctzu8O4Zwn6scZcWcfmip8Jd2PFANnNTShg3eUh9NDcVY
yNsnMUXMNcTyGAe1Bgl42o7sXJeAb0yqOp5CjLWrIWRImpSrmItuFQ+nsALbk/w6NEXslAfH6qic
sHrcE2j8a4xEYAnhd5CC7GC6gOGDxE3bVfNRMaRjHhHRJXSwFFaqVEE5rgDVerpeDn+rvogWExXC
NFu/ejF7k7rfWBglO6EC/wvBprbg4amF1J4tCpFam+/qlCNWJC0d8XEreZZW72ox98rW/Chl7uEx
E/xUAjsqixSmUAv4Ns/CuUFa8C4yNBvj9iOfktaJlBHe5JgavgYxP93pg0wLLQ87XeH+6CIZkUmR
828z3DkxxEzPiOGnaXhNxzFUjSZWOWB+xGVJHKEr+E0vXY0GekRSFklz6Oka4tBxiKEpzmGyCgJa
vUVJr0Gkx5guMavlbZQOWWHekImtJ+VMjOiiwfPNlIi5Ztgogn6WjBq8q10R/LIV4E1MWNwBSw6U
5wXwKamSHpcWPgPjhp1svbXVvslW0dy/EDe4gmweOE4VkaoR2RHkDUZ4jEIAiLoLmMJNyLAAUXOB
DEReoCA1YCBT/5n2uMKTnoH1YSQ4bSfu8VNEDKDlsCCBG2fI0pp+0emGtpJ2GUUGYsl8x1tkbaVY
uRoRtlh5KPDA2Oyy6SXjQ5MEfO4DCVqt9dLLtnfE3dMOQ+LYPqlFYe20clnXmdrDiNUiX9GnyzBI
dN4NxQz5qEChtXkkb6OC+BK+YqUpliUWJ3UphJz2wDrPscG2mO9a32ZDIMTcJTtJGM5JKB/4xRfb
bGnYhLFFwz7UR0NMPjHESnGt4wn1OYdfWcASNNI3eYI9Pigd1JKZ5yu+3js5mo4iBTs5sLKHqJMp
EAndLnl5x5v5wARyzvBerAXs+DVmfSJzl8kCm+ZVqh2DDQ27v8P0wvnaSsCi87uftG2DtejOMltW
h6ky1mlCVD5QWk3ainBWGFq/nMpGxdhEyVuJBy2Tje4nEuFUNIADhATCSGCuPqmdKxpo+4uRp1sB
zqzCHsJOFzPwxjkIt+oa1dY8T82aWwABdKPA04WPqNf6eIhKY1VZ2viCMtB4y5DiYjnA2HRSIKyS
L7jpG/h1vboUdNuqMyqwycWgMv0ejksD8VErVR1RVfNv5ujVrGje5322sCwaEiFa2EejpQWuGgTj
sU2j9TAsh0WUMRQ34f1NS7Wz+q51qyaAOxjEnpYEl7SBfC0s8g77HsJS8UfGj7O96xnua6Lo6uNj
CUMRJybtPqgKZK6hNWw+lE4CK9m3qoA38TQxci+0fKcUPUKpDu70PL8sPYWVoqFrmO9KpiNFFZfJ
SSqYVS3XQciqH5dSXE0FaYJ0wQ+oGZXYyD9LfY3kWPJep77BC0Vg6rTxUY5jtMFKfCkhdlQyDMOK
sIKWqLhaEoKr2KAQWZgL84tlUvbIdGU1LBulRVshKPGOsvACYrJAthj9QpT/cVD+RktNOElBd1f0
o8QOyF1s6l/5cArjNTnDgtosPT22aGhN672YNTahzkI1GBaO9PAnmcMGcZbxs8QxnBCI730r0u3o
4wcKqo6X2DT7WeOXjWBU17g9rYQ6Yc4hdNFl1r/N8A2JQwUmha9ob3nGKH+KHcMUvNzIIX0aI50L
eSSfZMi0TrVqA/UZlGhLkWBtxQ6eB+5yX50IKJTgGZAQLR7L2PnlCUPKtq6fbDkApkBCLyKqH43S
j7akQDwV9UKG5i5+K/p4XRpmGp1+TJsSKkBrQueTIJCN6W9kxMV5gaovl4zKylcfi6WnJFHDVWO4
FxBOmCMQyJRJ+2CJzavWMBAZGV7NgF+hEkuEoks4USGjageommmFrdyiiN9mJUXf9Da/WsCWlvT3
wtJANZX2l/vtI9fBXrQupMo64clI9lWNYVY4rTDi+lBFFV7Wph+5UAnXRsrZA6txNOxzGC7YEk1m
J7uxkte+FlLEGHg1NMq44upiNKGSLD1mplNIwzchaRV2i7CuAqqTOWgCVNfDOnr5+U0mx1sxS19Z
YN1IREe/kv13WDF8CqZjPGUfJlFr/qLn7b6eVJN5lyC5eiyWEHLqr2FU/Veb4ZSNtniz/or2tgao
HNQtGDgWq0EKDhx0yc6ULdUOqwJww5TeK6umN8wnAaonojitf3J5xZd06jBUNa2rSbiKFywBrP+6
vRGb5+pzrbpTWSNLLZWr2nH+Ye7fuFlY+YYgCj4cVblC/hQQLsw9B8YzcfYVk9jgOjLoq7xRiVks
9LUB8wAfw94PBIpQEyWnEmCcR6GCHoEqSYxLdPK0ekPEiWJ26kZQ8XoWwspJi8RaK9QW27BUf+Jc
sE5xUp0XEVEnAdITodF0e4v5f9ydx3LsSpZlf6Usx4Uyh3RgkBOGFtTikpzAKC6htcbX13LwZfLl
q2yr7mkPCAMCwYhgEML9nL3XxvGSETmaWM7Gie2tX4ltP7X0LL28vTLfB4QnQCntFTPCCm1vsib3
lq6D/8vM8407m4j0e/oZYfxWl4W8cSlHM2uYLpxePnmI7zKsfnherGljl9oXXOzd4LgOMzftGhLm
Z0DhbVPUaCWG0pxJW7HoOVKsr3yG3apqX4is2II4Ty6GMCAV2p+u3HEELyrpkcK1YiBXMTiQIPQu
fA0NwmRwxdCpXwUz8bZhOGor2XUvQUD+YCHtdQrAnYRL+NHTnO0B6pGVQ/bFNGA/NDslsmzbdTbh
49cGLqSFTrHZbG5qzQXFEAAZlEFob5vXTutONcETO2MeMHU4NbyCpmu4WREc0et4eUQ+N2s7yunt
z5QjRu5wqxg23D42hNzAXybHfBQfTgfvsMnsF48sz9iNy9fYGd9Eq10ZtXPmXnsz8J99AvV4HIWZ
rsK8QbHScA5mqbWN82eSBiWsOjgyGmqGnDBkjPwx0vds4OLfYsviRjJeMB/h/uxUH2mQMyDVXeTF
BESRfvVvV8Opvh1aZagC+3ocSaaNr5enB5V0JxrVahJB6uyaiX9+/H6SeubPZlY5MBGW7e/V5df/
7f6fX5/7ms/1sy1dOozDTteGL94yxCMByD9Si2VtWWhFnx/rf2L+l81lx/LYz+a/e+zfPcWHNlP2
H7ridCZYhb1szIDhlfw1k/oTv1eXR5ft2RzZpWXQPgyvuF8CB5YFR9c/ciWW7T/lTCzpEvhoomeZ
zfY+mbWVp4kG0j2lzGOawMePXK09WD4YO3Cxe38k2NSFOM3ZXtnHUIT2cQ5JEfdchjTLZlvNf+xI
1FOkY9F50Mz9zy8sT1s2NYpCO2cIT8tDkW0RRGG4ONk6kRA5ZcLtWZ637FkWRVbz5kw67+LIxLjt
5Bi6YvUxlt2tYduHwviYLMNGMOz1uFuJXyTVSIoTAwcoW4pWJCua+X7Kvbgq6f5acXvfxjRo+nqq
V04BAnNZGKPiYIZFPaNvnFGIQJ2RRfs5amgtQLlS/QQpf0q4gVs1HbOwaWgXatoqATa2jxTFKVag
qHw5wNXm8liWDUi3O1nX+5pIboB22BuWPX2Q6/PGL3MyyanK//weYd3cUKfOIRsCWxyZIbzC8tpl
oCnyiNaf+HPAuv7z/b7fZXnZ7+csu8aWTgrZWLhC//mhiIX545Mtz152/Om1/4+7f16hdONmR7AC
NMx/vNSf3rOI3H2U1KdUZwAMM4vLn5sBUrA9AgUC736wEC4aOj47ObXnhNIzOCnoGb2b0wzTIkqX
b4mlV3tZ+XQFivAg4QwenDCuz1o30FVK6OPD5e7DfhO36UEL0K1UBSgvECtr39Pe+lp8OVaYHfuK
RnydMtSvGbkw47SZZSvIp+NQE6NnaRBaRoiyOUKAgUHUe83Op/ehOZQCmram8OY9MAArrpKBS5pX
CaSzQmyCNvHXJThvzEo06/u8RvjpMhexRqAGDQyPPPvdB5G2qUs0UIwF1rC7bzpKdGvs8qiLnOIB
ciG1ohAyiI6SAgY2DdNU0u9u8StGqRUcqlG/N2R+zfC2WY2pQIgQxXuCYop97+hgNnMYPDrzMuFH
yKlc/FxFd5PqIG+ryO+uRp3GUkcHUzdp03VKDZ4G3rEvSC/1E0xbsYaW2J7LmVMLKI5Eqwz3Y0Io
6ZZafVPQW/Tj69CfYWjPHhIavSULK3HBgFdybXj6qQiHDvmpjxi98Y+BiwFESO9XgqyypQ+yDoII
B1GHoidvKN5rb12XpNs6b96F3CZpSiAN4EB8UMlNUzHZju0SDXWIX1elCBHc6J8s+1Xa5ptBXtal
3VBMI4N7bztox8MCYUBx3SfIDWVa/cJlkF14LpyTGgDsReVSJ9WTCGIsGE+AHFwfNKsYD5Vk7hDQ
g03aqD7JQbuiT1D37UMlGBfrzEzbHIYJ2PQVzWAw+fp5MF0b/RgZSq1bXGqtWW0H27/WDOs9r1Td
lo+jcQhTHDG0Cy3uQAbmGGMSP/+ScOdTHwRxHlTaZZhTQ+N2BlMo0vhOUuMqgDJiCgj0dUM5oEIC
M5UBSfWJ/ixa87eTaPs8wFzBr15SDuCECeebTHPue6ceb6g9GgGDtcRGAebY0ttLeDQE6ehHzRIT
rqkkOZC6MJDrpZ2kf59YvX1LetqXbeDij9LHgAEKjvoc3a710jcCXEo7/wr3WgCzlYyVeE8MBZIG
p/2gGagmfoO2cSvmem2Bic/sVNgkVzUz04mNyBizmjktbSSwTS6he47kUBeJ/Aj6OnwqKG/5vleu
wyHaVgPgNp+67tbP/CNBFweKmY9GZfmHim9I80yNUmdhP+pFeyYTGQ2cy0XUygZsdZa9783Q3bel
f0lsVn20yJMCjpIRPYvBHBPW2PQvVVq/ipJPkJWIYDP/tiz0myYcmfrxfffaprcZCprd9Kknjkb0
OT4Bo6GEB1MWNQ06rCRCBh7b/nMYIaqecwFTByT3KsMD3Ib+ZTE71Ho5P6BHaB9M11BUiEPuYfAN
upOFwm7A2NPUIJW4nG/NARpfqZESSM5e9Z45lA0aCIlr0wG+Z6Fv0yntIX5Jmq2creE+a2tUhjFC
Gb5bBMxtSFSH0AD46Yhup/zUyii4kR33ZDIV+BaigMgG/ZXocoEaJkd/aSSPkxV1uyZhGq6H0r7q
Q/+jpYTW6TZIDAN519jxuaouvonaEnzgbOKe9TvO7rHvkcVM8OapTNkBoql+8LdkGhtEWLfDQ1cM
tC2Hh6ppBNrS8LcBWH1VUSzYtjaa31E3dMbwvChdYjQunXIiDh5BY3im0yZr4Z3Exkbrr/mIxHmD
oEUxSumDbORqp4DGtPFRwo5TccqDoQWdh5oUIcdu1jR7M8SYKqABZQlKY6exs4NhAhaytfC6SBmJ
El7DeU/3buvHbntoA3FdzejCaFY9ki2Gqam/HZpmXhkutY+pJMjNF4F1HNzuI4aUSqEt/xxjkIQD
iS+M0sSTJqqGb73Gg2QDz6za6SRsF2NbJ7d93FHCL0wKPKZUGNAcs0U13o+tgR7ciqgWa/ChSyLO
EdekdpBdKpEZR64s+uiclHO2qbPsTJ30WhOLAD2yNkXsVEw7ZL3rWvT/wzgnx6nmH+3NzZUVRMBp
yt6njDC+yAQNSDqO1wl1++NQ0ljJXGxcY2xiGiZXUIzJCwjutRzHl9ShmS6c+LKbNfTRE1YLx8DC
JGpzFdhI4ad+Ond1nB6r7TRkt2mpc03Nvbcybyjmt1h8nfoJ1HGEZqa8d2hq5XMERdThzpxp8tNR
p6pj0MJJsnM9cAJRs2O0N4/vvgBaLqYSaA5/fYzjXRdYst0MC3IVPpA9ZutIdT3yVSLOFIQIhL3x
ctlxcIDb0WbGBqUeW3bMLmy8SloPRdMGJy+0n6MUsmFci+4Ifh/hlVroQ4KZIsgfQy0k1DurveNk
jc+hBqiiyYmR1hntIS9hUWt2sLEz5AQxOqhTUuX6ofJUVijVQ78xdqOaAwjJvKBiHuk2hb4Tiu+5
LIx/ri2b3x9R/UITRTTmNssDfWswnBvVJ3cH/YHYISA/ciCkE285ushf2dieynzKdwwfgeMPU9Ie
XcNllUZ6cVE4ubnWPQ0ASe3tcpiIWf1iBmj/dQ+d5zKkXxaWy6FgqMWySc4kFXQmbGuLyIpj4r8G
VjfO3x/KbBpCeAkovQ3VEZ5Y3A/aOCExkrOFySVNzcoAXVKoxbL2l8d6UPBN52AwqgmyWcVq5qRp
JUPawOxQXyb2VdB1TOhy9b/8WTRqjNpFdrASdJxXVkWzc68rMuuCSA2Ieku4+u5G4j/hgbOIJcmF
XOVZjRSUda6oxnipCay8T9DVq7S0hcya1Xd96+oHR0IsWqDyc4qQV1Nx5oMYFKlqIcmXuM7qwr4M
wcvvFkb5wtxe1moF4i4Hp6CYQSk2UIzYyjTVWMxmysHW8hmWNYf5LXkUSLgg0i+o71bRzdGx96Hj
H+wKmomRIPoNyhATfAoe+xCad7RFimOuu9UujF2gbM3LPDDOY66XrWgbVPwLC7H2Aw3LjmzMY2no
5rExY1KIuIdetA7qA2lwqVToZFiXnsyhBUC8SX1oCiWC0pJu3dRYxsrsmcvQx7wpfT/a6Rm5rqgX
tGHTRtrXoOYVy6JTa/rgI6afTQpD/8Dkyjxy13VKQaSu3fyUk4KH/44bGlSv0kOIG0conFlQXz0U
pGPuRhXaPqvF8v0vmyYlxTSjmPNN81/+Bwu6f1l4IwwVF63AilB5FLgpEyIjNBGVEj/SoXipGPB6
CrL/cwAum1OMp7yYZn/dNe69aQ4vZYmnrp+VVjKe42YbivHdxB7PdV8ehrE8/Wdm9U1otdp4ZQAj
nL0DxR3gmwF3XmrWwCeTXZFskg3ZOXvxOn+GTCBiyoQb5NXwHDfeQ/WuPZCCDBYNkSpKbTUWhLkc
MyBe4WiS5/BxfgEv9jle07HwH8OHDK3HTk4QTlfZFxBFdVKOO8qedBBLfEm0AqYL09rQBIFuHQOO
pBv+nCvgGAiSLRf1+R6edD0Aet12YgfVMez34m6+bj8KNidkgwSTEDJ2UdEDfDE4fXUym9btM2/l
0ItD/lVfiDvMaDQJM9zgCG+cc/QOSx3xcunxSzNyBvzG2gnvVBsT0gGcfYcjxLC2of2BGAZYTQlo
9EF/uQVgtYluOtpxF9iMEVo8EN4B+QTbeaxAU+55+ghujDPqNMAFG/yxEAmIBXU+S25n6cq5dz7t
K+NeezWP/j31eMZ6DXYsAnH4xsIzYwYuK8ZL/Gu69j9HvOG/BhjY7S4469HBwsDfEeWAKYGJ5Naq
1hpdLOTkZ+Czc8mk+6J45jjAAT/TnaBrdE5P8TuOy3KV+xvdIuMMRwGOWPQWGHsBPHTEKke0sFbI
4wBFDTeMxLhuIIn3bs+oLXbje1Bd2He/vXbbTkjlzxM+b7fiZri3qr0n77V09ydc+w0jkqDI/yPv
spsiytvm738zXBVp//344fPvf0N4ImzBcMKWLtJU3bYd9n+83UVIZ/7+N/0/y2oc4tTUMWqKY6ly
EjbJl3Yq9sk7qXd3UE5TdAtb4d9Ecj1lO8qK8uxezh8cIYxr0eiliu0yAfPf1j7DpoNGPhXHV7AL
3YOf38DsHEoYqmsi2zSPkGWXccPOQPL3DNEEZeDT/AXdb5ttsxcoHJd4QPflU38b32UP5VNLxWFl
rOvf8RFi7XP6ZmFw2fVX6ZF7PzpMwQGLsX5v7iY6Ejt5y8UMrcEe2Qx2auTT+PZNjE3TzhhW1pqz
gxybNcrS2cId1T7JSzDMI9Xss4p97ra/6/7TecjO4HjDL4wJGBrkFw4oMqqdE7O0NcC0l/gdMaT4
pG6N/HW4p7HwUPFPx2oDq5g9nNXwGjRk/UjJDhhm/bNNgAlguYvwDrFZ9QuJhXtVbK8wSuDVpTac
8v0dkUS9yIhB9j59R6u/1W7NJyiYW28T/CbCCmO3uYseUsVpNJ5dcxOdu4PYhzvrCl+o9dqQrLIF
ERWt2lswgAies18FZBFcLyibNsidMUdynkrcAO/xZhUdchtc6wVn2HStEAAPplj9BkxGhhyjg3W7
itZ7YJbAPulghxgIT50yXpzwKYBT3+h3NCv1kJHOmRI5dHFFb+CwRcZ3Na0ZZRDCu4fIcOBPDLbm
jf6ZZYdqP74xBeejcgPf2cfqZTp5L8wrd4zctozN90R5UnQDtHD1Yr+iJEQhujnGO3fzvxz5Cu7/
Pw58xxC65UjH8wzrXw98QPYNii5juDLc/grPUrhW1xgOr0fpPRtKYXoRQet6xTaDsgmj0SOOpEYR
v5VW+X/5MAQh/I8Po1sWimdhkX3w17PQjtvRqb1+uIoMaoX8tOIQ5huycqE5NzhsuH+s8dnF0DHo
g12X7XVAAxeb5SP+keh6+Tj/v8ZUGBajkD994eu39u0/fpNo2E5Xb9nvv//tOknJqcje/pxU8ccv
/ZFU4Vn/ZSE0l7Zh6p5p2h5Hwz+SKoRJIoXjSFsawtAtl11/ZFWYUu2RunRcXWUjOFw8/8iqMM3/
cria2q7DG6nfdf9fsiqYaxN78ecjhAdM6Rmep/MxdJO3+9fDte4TN0deWx2psp2QXFJjmRiPShIN
Uz+EvTGvypEifJmM6PWUy40OJAObkcxC8I1ZO6BloqiYa9yURjX0r9qMsEvLOni+ph2FRYYTRfS8
Dmpz0xmHcMijU8d5KSilmz3KraFu3xFD4KZpCgi+qkaD2lQV0FCjJhh0PPc4E894bNygR3yPwsko
HHksHfuptDFH1A2lZ0a+DgPuUYKJYO1ngdhkNKLxOIFWofCk7ZddpA7iNV1Wq6GQpKkFzbbQkicv
nRhBT2Dql0XQlMaRhiv2UVuaMO/ZJG8U5s5MU+LnycuOZRGppyxrPy9AYbFBhZVvdGqv66z+Cpm+
rDQXJOcs0uy0LITeZad69h2iccgAmQzj6DUqV2dZg82YJVTKpxkBSaDL9uCTURDPc3pyM08o7Yd2
2xHUSZP4jFwX2ETjMHYzAwWJ+ccCf0S0ov2EfjzxERj7UW+vey9sIS4Y5SlyonPl48JsrjLHJh6h
MWKUilB04jq7MQb3wymZs/TVDNNCpM/pnAGkjMpX16U+5U3y1h8Y6IvQcZmRMuZuaNdyv0S96Wov
nQvXw+zJyUP/vNK9cd4XTnamasn9rgbKb42VcRmggrxENEmzNGl9vrbAEcyQ4YGHE8MAl1qH0QQg
O1H7nrXpy8z1/LL34BPzaS6HJod9Y53q2OzQKnVU3433YJh7bB4OvEwhDKJ42dRrEsxMuzAvSxrf
1EWR4UZpfz9hlB4Tbzo7I0KH2m408D12eGn0NUdnO6f0571mP1jmvinz7MoKPWJQspqAzIG8Pi7q
ELuQF0w7CwEQYhxoPCJECp8N51z61tnEZ18MI1iIsbDPIo2cHclST8s+5IF8exoeLd8Ar6ie4MSO
ezBqjVafC1DVncxLXX3qtglpbBrTto5w06l9FEfMSyfKrifDlpgi50cniIFLW8gBpgSdXj3wZw1O
xPdhpzvP0D7k3AbbeSL5adBniFNTd+kg75lXjcVUMY5NuW2c5l8eG+oXSmJXUcuEIE3C7KQZnthP
Wr018oAYNa+g9sWbowNVq8uDP4scRoGWIUvhAqiQ/viMdYt3jqlOLVvGSM5MIsCXjrN0qfMEgBQi
dIb17WwHj4jyA65QlnEqIHOqfDR75GSpTOcmDSACiG46RmWKYzXor8zEG48drQNSKGoLMkPEDMXJ
LUqm402iEnjK2DU2vZu9LpnpgwGuqfDoBi8lj0LN/L9XS0LDah1COZoipEwfqcsUnWrEgEWRxcAA
0uY/53qAs8hMb49ZQ8euxreG8mfcLw95NVhFXbf6TW3iU+GSAEJOG+CjlySWDI7OEK/AlllXCY5k
T4WKJ0ZcH1Mn/kgob25C0/gjwf4n1X55bHSxASSpvWt0BvaN79rgXpx91jrRnsxXROglqjLpe29m
DVuyWcLv1Kecs+BNj2p98/1NdgNuIhdhAC3j+oi1D3HKOOwnpJhrw56xniLXwJZC/2TkwGYOEtLW
abF0mEFBC3OpZ+BJIEdHJbq3onIOjr9dIryRGwkCZMxsb0bDVtjgTPOKrAQv3NIkmKhIto/mjAez
ct0RRH7+QKAzPtq+ai8ydHq0j3QAVhNpINwq+Te2prceIgSreEy8lWxgxATwIPsq3NqR9pmrJHK6
KnqX28TJaRe9KtxQ6ONWsax2qi/YqMWyNuDcNV3FNyk0Ee6WJvZyACyd7GWtKfA0iK7c+qpstvTa
HTviduWpkplPhRmfKgQXz6eslcmWtkXcDkdNpeVZKDyoTNTjOmgp4Bm98WFIKTY2acVbc25uqfn4
x2pozD1Yr6l5sZvfgW42xyoLJopEyDiOzBFsztTckxCgdJpXoet8RW5cb5Znpsie0E+DbF2eTRGd
BpqPnQ9XCYiyuNy7Kh/KNlv4vIcqn1z4JgPVXy6HGxdxLAI765eR3g0IRw5/+duXzT4SaBCSObic
mtD9/hqamFm28Of98qUsi0VYYI/OOTWm9yHXSV1BjXa0ehoudM6Ab86egBNOWy+uwhVKxmOTqAM0
gR86T4ixa8PrNn6lXAzoyI/z1SgpYTmaDigPrymIcDTHFDtoYzHPcMZ003mxDrhFw0XpUOxmhiYj
ydmi1+NRiG052hAePUYBog8hgHCB6LIy2HiqCFOOssOi2K+rihy9ZTGPqpJJhCQ2EDvFFrNyYq88
hER3LoKFDORYnET+PnW4F5QwBUtVaHRUaexnsTzWzN2tCOp2u1zeloWpLns/m0Jd8rII4G4QSKLD
CzTDHGYYjTn7A0EmI4ROVpeFS5LZKvMlOA0L+laAragUOj4HldW4LFq9a3b0J76vQdnMJT0Eo4qu
FieLqtfjpdu0lnhd3ne53i6f5S+bs48iK3eyrWPjtJXeSqfne/iWePQVUtjZTX81NgyHvh3EcVk0
GuSQJuMbKWhOnJEsV0zJ7S8EzgBvqGafECHBeizHvZE/aL6DWzlXR2ZoBdjmlOhgOTe9RVtgOXUG
mCUCCKPUJYNfaYfSJo+K9ApjCF7SKtkg59lEbjVsG2lwYa7M5NQVTUIhj5KgoSqBGYHezG7UKrJR
FDlqz89uHcBO15mHn33LU5cnxL5VHmT/aqpoMDrsNjIrrnVqy1VfStwh9/vZ/F6jQXYwIVF0lRPo
m+UxUkARPi7fY2k7RX+KqwJfprR3Jn9xbpCtacWpgKUm57PdeYe+hEcWyAwQZ53/jrJep+Rv6kda
czAkPY95ONXkVFWTlzVUzZRkoxq97bK6PPjznH/3mMRRtiq0IKHSymv9LLIclqqOOffnob/8/rID
O/gfv9WNCPU1zcQkqE49qpjRcL2sVjVJ5it3ZN5pFNQmRi7oHTEmlS/Q7qtA1J9b6M/mstbPSCMu
lt3L9nKb/dnMTJKa+nk6tiNa5Fwn6GW55Rjq5lP3yrazbA/qPLItd91nzYBuRvfA5KiFK0bEbW7b
ufu+GtC/lh3tcxajlAAVuCOvUoeUiVLHGewbEtK1p8ryk6oN4/T0m33UJ/5uCppNV+2tiW+DHulI
R0Ctjp4q7aOzJEPgL7v+9Kyoi8mvGlHlfz8r33SiKA+z5OqzWVoOS7fhp/nQZQKNwLJdJs5Mip8a
ojBrqbL9sjqrE0UPnYKgGbU6LQqsn1cxGviHpRz7FA1mCM+6UlI0fdGWfb/4nx/5eUlfdbCWV1we
w0/jHjqQq+rhvzwrnEK6Jsue79Xl3b8/yPLUZTtaxHLL9vc7/ryUiHMVY4ay9iTlxAVC/Y3Le//l
U3x/7J/dP6/+f/FYkZ1iWYm63zIROsz+NDXMR6MAI5GzBuGJ6pJq3/Qw5pTW52iAP6qDYY3FDLQM
PHA/509x5PbrwiufiGRF1O/N9javhbXTfXnTJGP5zFSYqIDprZWQh+fQAPw/K2iGwdP1QikRDaLj
oyZ8HO1crLs48Y8OniwrpKae+Tba2Qa4cRqpym3RPphFxJ3GbTCscEdBS9o/zIM7QEgUv5zCwgFN
t1/28hTkpC6gNriIDeS6ifoz6VOjH+oa8om48Tly29Ko21SMTwF4xyT1oGlEVJ3Tpq7LdFfm7W/f
QdHvjgMkSdG/GO0Ix8h5dmOKzBJ/02ZCPGXV9XYa9VeTANSLfotsh5C7ygXo6GgmfjCH8HeggUmT
HEON7y0llbwo2o5LX/QSuhhmwvBzmN5Tj/g0E4huH2vQQPLwV9tj+5RmeMCyzkFfjMfAxG3Sltd6
iUMuQqdC/b/7dHwMdcKzsb5TkYjBMAc1M7eubn9pklK9tq7R9KzKbOLeyq/ip5zuktHfmsnWRnJ1
0ZSZRrC8swlT8z3xEeBTmnjqs3fR9ZuOIdf11KVvGdIIUdXJ2ozETTWhey/I1rxgrV6lQ86Mw+qo
5Duvs+eKtZV7zaEgKgRUMCKp2BxhXkP+HuuK/yz6EWyVymRreTuPaEgxN3Ro6uCpGRFaJ1qCP9Lq
2nXJ9HGDApw0ooQovszejLWFC7Okx0/37C3mSD9iUOTzW/0Mlzx6mEf90ZegZkpDu5wdBqAImY+5
7dDdIuprEDlYqHI090Og37tDbe3MtDiEWWXdRZZLqwZuFQ5hbiQQ81s9AEkc71rK+egBtI1HYWPt
85XvIuzG2lCRxpR15xwd4qfWN2d+QMEn6CKaASBOGHGBayyd7ljIZTJigIUKbh0X8bxDfHu0Z3Ht
RTWhikFb06aOz6Kfpmtv0hIa87BlK4j+DcerrvtAdUtn11dYJYuUdLxh4uDsZnM7GqiNOm+4MeB0
kqJZHZuWwAk1yHKFHA9D+UuzXC6r2GBTs6zXseWu7CwAxJK39qU7FwZAqxDCG5alk2X0IOV6eZev
zHgSW4xRZLXZyXNl2u92Y99ZrhDPZVP8KrlEAfhNFNe3EyvkDrUSPfeXQlxGij8iMXBdWEahMMA0
9TDM+n49XhU5MSlQYZBs3TpF19xM+ZeYo/tiaki3NKBGjiHXvgd5rvDF3aEfP1TBaFHA0j4xcT/l
kb9Nw3DvleB7HCKhcYs6Lbk0OFPheJC40ONOCFN7TRbrvS2rZl+durixdpZFA7Vy8C9HHUEPhUar
w7F8Tjc0s1S1GOa5m0Gjy4eLCUOiAanRB7PsAJ6xRnNAuDhDRumbTZvGu6ij55Q13jFzQ2Lg7Piq
8nWyAILktcCltvI9MCwhqT+4zeK1xKBEjGhCgFdeb5MQ3QCwBbjBMW2QdA/g476UEFzTllaNtIGp
VcDlhKxutRF9S4woYiuT5nNolf6Ra9RKIHXbRC1zXGtkFt02V3k83AS96RBIv4ON8TB0CVUphy6R
a4jPyDFO9mQa9Mmit3lIV5YLocIHNQAWSfe3uddf+kb9hPUY6p0gIGWCQRAaT32ffpURPm7Xq+W+
6C9yW+PwLd8oU/A39QCPLZ0wNn/cz2gmkS5BMy+ST9z2CPXnMN3F1thehJaZ3WeOu/U8b+3qOipI
eW7MDD5ukd71k56D53CszRC09BxLPAzeBFI/LskF1edyE41vXTC8jiQsevPw2AbpkfqVkhak917U
P2oTs7PMSDZjE54mbbzODXhCsHxTLjURSede75gYNpG3y8Fdj+JrCEuiNfT+y6VRnYS9oCgnSQuY
OfyiEsZlU85XuvqCcjdMtmlAM3NEQuYmFswMjIqwUct8XZp4uT3GR+uxi95LSEdpQW4aqVhD0rWM
hKG1BUw9XW5V6S71SGEwhbsxvUAZF9E9i1z/nPIApmT0bFlVvsZCRh+06d+7RmFgvZLzAkB0FBIx
2xAuaLzitjVWfplIBZovkevhfreuggZThQC4L6YJmZRcOS3RZl4GB5PU5BfLvpwz/2osgfaGAyY/
y+9eLBNmMLPhbT3Yp85xnCs9Dy9robLePKtHAOpeUW92t3HWjkzRvHwNuQMK3VTeViTXcxeuCDzG
ciAjc4OY5FcRxrQe49bZ9IiK1iGDRgygBS6gIbl1ogKmPDV2MxzfLMMS65j/SNOkT3U4wwXToNQX
NwF51YQs4+lGScql8MlJjFPzVobxo4VAtfWi6jj6HdGpc58cmK5eTQoaMAfhNaKJSyvU851dXme5
fuPOtco0jattTzsbBWCxCtpAP0wWF+MQ+HzXm49thXuwg42zo4BwZ5HbIDGnXCRRKW7LIO92dY5I
zgy0O6tAD551Hr5JqFVdC78mLCz4unDNjNADeNI2N0nNhozUATGfI5HdjAV+xZh/WYbdfQpg0/tw
lDa6lCcN2eihKEp7b2FY9Ykn8NMEKiHBbYGUjyUy7S4Pb2SEnK3orXcLFate1sfCIlyGXo0B6p1a
IGKUDQAEaKc68K6o9T/0cHzoZr5HLcY/l/oEhXAfI2rRa3DBVoxge+NOt82jHcRXs0R9ppntRoSy
25QNSbQ6EAqrz9/Tgl6rXdWo9PCaU/zFcwuF1Y/7iCIqQ0DTa67FVGekaiHgMOUudvtNAOboN3MO
qvhW0Hm/ai2/85BjX+hWNFESLm8EkS55sRtymR6NOGL4JIRK74XI1A13zHK5UXPW1TDHSogvlD2V
jsgKaPTr0wOTvfvCaJLzgAkROxJVshy9hOVdhmoaMmd3NrPOdYLeQncTgEBmeatHgmBIiMxlrhFD
BSpZr0GECkkU1jxX5a3X19SaXX0zB+YA/Q12el0VJ0riYeUnjG6hyjfasyapwDXMvVaJRS5JkbhI
hKf8Jog8eQ0JYmwL75XLUXVhMpjflq1OKm836ld9nZxqIY4ebvNNpEPNqXqkn10a0YEhsXeyTbwS
011pTeONNDF0C6zIhNSg/IaLY9EMKOq95RDsoXcoiil95VlxmprkS9ozUhTuSWvR5R9FbH1iHZgu
cIlpW2AKVI1TMV4PcFSS4SFnSLgzCgz3TtodyoGUhgKfwx5Cg8sF0RNYfMZzmFTA9F374OBSc1Ow
2wyTNGB6SY0Ri3uf3VwlVgj2nJe9wEQ3rDxJOjF+lWjXt9EaUEF9QByF1hgf1KpNy2gnRxT0+ABa
I3K2BZ0b7h3vnUOYzJxyVY4MABp2459j+J4MtMKvqCEhSN9m3F8ZRsJrysi3ce6lp+sPfg22JyAX
23PpfYO4s6vqpekpnHet8WQZDO49ad5mgf2rJGKPAt4tIuuMeR8BuqNOxgdWcZ+43/muMNDLjJmJ
75tvfMLQTMUnAGlSdvt0PPVdAqpLEr1rjXedM4iVVsBNl+NRdiRHWZlx09LoXLVi/MCOOq17dwAa
2fGQ5quwinp+cqWaF/jGZjBR0Vs+AqRBwzEWqNCDciZmokQdjuLNjUCKdxAs84m7zdCmD1NWjysZ
ZZ9mLtHpZtJhPuaSNx5pBNBVBmW730aYtdvK9kfY2t0xmjxCZ1G91ZKSL0Socq/7KOliWZabFNY2
sxzQ0x1BvWZ2icQUVHxhlysPUkc4mNcCbRWjLnJBI8hbSUS0UBx1/83dmTW1zmVp+hepWvPQ0VEX
lizPAxhj8I0Cg9E8z/r1/YjM6qyqvurbjsjkOwc4YEtbe6/1rne4t+z9ttKG0yqI9c+qiVo2POTx
uWrwMLVf+tC8xa31okLwH8oJjEFCtepNy6rGuUcZh68xS3l3snXr0gg3VAOydAFbtp3wl4gCUiIl
BCQAaTvDRILJiAlIHwAoNS2cR4X5XeIYpUUnD9VkJ676Ou22+a4Lw4cWGnCaKoLTMFHpo/63ImEl
0gbN1f3uqY6YpMTzDdSLDfeMtk2Fg5tWo9tb+RWqPLyUFFkEPLjC6J5tOlxlzBtzX4VKVX95cTBu
fItiGT+BVySxh0AY3mIYX3oiNNtGw9Mr12BozOE8IhaSJg9kPqCv6JThkPv9Nve8EhDoS54Qb6HL
tZZTgUlU6DNo9tO0JuQ7l/atiK5f18th16hHRkO+o08IrIIpvYokfrbTnJelpDjnJeOJ3gUkSBN2
DTUpu7AFXCM27fuUKfmRLkWO4VvUE5esGD1UuhgUjqjmmduSPDzNXwJ49GWWtq5e2SV+SoZnuKoQ
Hdr5JQ9GQHCjxa7taSZxg4O/74SOQ9Q38WziQvsNowXsNbBoLd+xJ+pcJxJ885Wnp9eKmC7Fg8U0
my4m4Y84BXNGnfaZj4T9ToQ9xzWu+OHDqDRAP9ZkbQgDsxX8cMPOgHtKKoKANGpRV/kvKvDYDgLc
wMPxIWUNTP0OwxZvfgFiR3pNQHQA5uxxKXy0/mw9bhhke7U3pVEulYyxZCa8mFJ4siLuUhrBGozS
/luZzWAazica+bJV4OCEwdU3PDxXcstVENJsA9wTMNAL6JAD/2zJObkcaUDdFyCYbJNWWnYW+fVh
o4Iws6uNkmwPGTZryWwYIlO9t7P3D5cCSE9snB7Njj3AycaddTa1GDFWDU1V2scgDDiPwFsy+i+l
rD/Ndib56wMzMiS/SY85p/QVyNKnnxLi1eDWgNkJp3NDVEwn1UfJJM9CYFAy6AdZMbQdvhgcmaRy
QKeYGPfvQJ9QrZWoTZMaajd2SQSDtNdw1LxD1W8TEwp7J8uPvFVhg7cddCnaeP7Uv46F4UoNyqou
jkk4Yj4tlCKeQZnv1gpOy4GRUGsSVso7wrYybUh5GUfDSYR8DjJ+HXLh2pKNFIB669K112CGJqZ5
F7SrYeicckqHnCBHs4qClZXFoLtlBzB8fn+VwL9i+LUJCuOoFVhvTLkv7TOCaY2WSrWMVCoHbHqH
vAhtqWYHERv09WZ9DgSGgmWssj1EZwt5td+KD8n3qtXIS7ALiZ2P1xwo8CpLZuYS5WhliYe5R8Xw
AdMuHEt4IHlLgzjc2hZrEF2U3Egg+tj3obAVOnbnhYkmA68gYSaUWn6xlCbrGtfVb5PmcHUZeKTh
qctyDDeunAiUvGX4HvQWrskhbslhQnUufCgh1qltrY0HI/xWMd3RUIESyoH7Krodojnx5pVL5SDW
wrUeJabEOsryDust6T31WnugFWAznjLyH4NvAXmbW8brge7ebtLijUPzoBTTi+GzPFPctHhTUhxZ
dt8pvMeEC9iVMr4HPqtFDER8MkPihwPyxUUiy3rpM49I9LKgvygQ5yKdcDnFuAQA0HikHWINikHi
MRz0gzN4HFYVfXw2NMan0CzgfRNVFr2F3fQ6DOGLH+If2hTHhuDgqjpqsfyZ8xa8zkcN+l0ENBu9
cK61ieUl7IewgG8zGe7cmE6Q63hwKWh96aTE/pfsKddJbqGZTe2qjcrfCF48vkzltksb09WEq4kd
WKGJh67FxbMKsQLLPd6uVup3depeZO6W4hEzRTkYqBdzmt5KdcCA/pOhgpJQINKV2kbUkXCcsmIq
FZdfU6ucZrKWoVjd8bG662kJhCAdUBP8trV1V9r2kWWPvvYIPmTAkYrelTHSSymUqOGzX5kXm0zF
rx/El0TL37IOZ1cQy3QhZcbDYj0jBmo/MwpsEofZkqJyjBdKk38lUbWpKuOShYyI1ASgYNioI5lx
cnHRyAioavFmkLnWG6kbDIyKc9N7MQccpeFx/MZm/GL5773anuRa2AdNtGnF5LsQmSpVhrBLhNaF
MmLYoh+QOo1CE1cZ1GDYc92E8FxM4Wfc1M/UPyp1BZWpwA3Ob8wDagNcXoKTNxsjCcrB6LRfTUoR
v6szWCUrxw6HCgL7dFAkKm3c6pBFbb3mpqj1OvA/qsEn9KIZXwQo2okhwkALX6fwH+zc/195eHDj
RGhp/+Pf/9f38D9JMP6/eHi4b4VZHtb/mYf3z3/0Tx6eafybaumKYphw0WTt/5DwLOnfNFHXdD5t
6pakijDt/knCU+X5S3xelXSDV6Aa/yLh6f9m6YZh8k90ef6Jyv8LCU+DIfdfSXgIW2RDsSBMWyoq
URQP/5WEB+uK+Z9UB8zDrnVuWZvRmzNDayylPka1wnkuVWUsO9Bgoa5ScRzWa7SNoumqcfijD8Xv
VDbCbNlZQpHAqtenO+lD6zzWXbrFH8NCkYUDoYCQCJOnvSnXM9GOwzXxd4UUae+ijVfsN02fcRlK
bT8JA3lHmjG99vWEA2gKPxpyoXfW2hEvIzLM0zJpXL3kFK6qEROWqelcpcZ7NPno86JEr4A8oJP3
QxKLy6xKVlIf3azRwpLS9EcnSQpUIJpaLn0RKTNerlB+Q/yJCk3b11Hybo7+tBOZIGSZ7A44aTRy
tMxw0Pro9a0Azw0Dlaw6yykQrKZYWLxPm9SDvY1pCsk8CuRn/4+Z087hX7VybjLTI6uMvGMPHFgb
u2zlk6IQW1F1Y/QN82WAloTlnbhSaD8XraYggyMWbDKipYmv6fHvQ6PLG8y5xiVDFV4DVyORe3ds
YVfHSD9J/4mUZRrBSoelQPpFCGKCpeVR4/fVVQHsLfW7oiJKKxyRT0mTt7R0Lce21q8XmIsUxE4x
dijAFMdsktY02M+qHzfwOPtlUsOkB1xb6flwAlIcCadk4mjEw7lKOugUvWAPXQ4zpxMQvkWEwcTY
eCKqg0SBPDL0UVmSjVcU9RvUDzwmB7Ly6F6J04kwC9Px5lf63NtO1gklkFxlnCqzM0qaI0FUNX0d
gf4uymYyuYOIS7QovYWBfzKTgEmYX+wGwfiAqbOL+1p9EXpSltCrzHpXTznrMrV4Zph3Twt6N1ME
cu0SOIeWES7LHOVGGkbtVrF6kuj0InHkUagPMTyvRtFlJ8MrmwkUsbtgTtgj6ck/PvDWNICRSxcm
6BLRk1ErI3svTr6cfWJh4uSDx/Ytl3D8zBHPZK9Ypwyo1pB9SIkJkA5kcpuf8w4evVHjqKkRWldj
sj3EMZkKovRKcYZn8tScTEYikiKHhxgfu9pXJJyIkeU3ArpSY/SPOF1shDgmV03JzUcM7owZxD4t
9Pp1rJHL4ncGXcFwlFLedKUUPXUzOGSe9FCDHMM8D0WLgAn2qayks1Biv4UudnQmkaCmBnmw3eoh
zfqA16JubbM0fMGEJeLInmvWRvqGTkqSGXNtMaaazYdkLVgWfnVCCxHe4qScyFnyd4yiclA86vGk
2xQ4klM7T/FyahDEqhHY/Khre1OKIV4lAYH1pAmN1KB2gP2Y1W37LlxOk/ytVfFb3jYCkdQZ/7oS
0X4W5i3qEDmU1BZ2wNDFjGh51BJMNIKkomaIV8YiP4s9mZQZQ/whDy3wI7SA+Sw0Gw1jhUcjlhvL
EuxTClPXGyCsAi9ADxJOgY51TDH21y7P0BbTwhOszlvUQwaYcg9dUCEhWeofspK/y+hAcWFr1ozw
8CRU6TJ0YZjzEMr6iDztqJBQViZbQHDWNr1wH+to+nMlhVn1qIJPQ9UH96mn1Lm9/JMJgIsRiSbn
pslOyVD0Nqylj9GcomViQqtNpjh3MXoqFl5O8dbVGeojxPhahhJezJLf0u8vdPrU4mh/ynkUg/rL
9IZtqLQD2k00PxT8j2Tm1gVq/KiScgMER2ZOQy+fBaEjxvk3KFJj446GexzkJkzXfAfmOY1/iRHh
FGardiaIQas5+zlVRBRIuDZ5l9RPfrtO4V+pI1JASSdQLa/O2TTNY7xzYr0xjQVx1KabpQp0f4mH
+628LllvY90e9aK+hkl5z4bwXCce4Kwu+HCyAFeKqUb5ZLb3FHNAOJXIPzR5hNyNC16HBnBpymRE
MQsJh8yw1WASnazbNuTApwiT2qr4yZ5B75+TIBm28ige9UbjQR6UXZSaB5kRHpgHoXuYDUaBJgPF
0SjJBSb1xlyj66Zyk73kniReaBv++FOEIpje+DkWyMPLTvnw44I2vgxvgygxb261lfRBscf4u/Jl
h1FdYKchNrawp0lR1etbmEc7r/UghviQ0EqxALqpp8uUdb8YVpZeHdmK571oEgQxQcY1Tf5lzpPP
inFzXTRRfrJq3wBcnNAlBgasyg8ZHueegRCXGLdsdwjIYsSKEcjiyOjdRH6MxaYwZsuuqH5wABzs
LILaBwOaDZA5lxx3dheaX2EYHjoJbbnkYRHL3nIVqvoi95ysXtQ8Va3amVWEW4QhuIPln3xt65XI
ZgGSOhAszdsFwrTu4eOTB20ySezEHTZvfI3no4hTchdHXmQI7qh9qa2J3C9Ur6UM3hDn9TK1OnkD
5FTNyS2i+jr6pXpoA1KuuxFCkBBe2HrMmp9e6yWpX5wbWJjuMmu6jgYkUYvglXrUT1ZvfmlC966L
WL0r6tPkBHLlhNhypLVYJ2A6OJK6oghOETO4F2Rpk+hw8mo8Aygj8k0b3Qz4lYsSgfkyK42YGBT5
k5liceTlEYaojI5lcHDgsbMHSh42oWRizTTv4X07XlUeDAdv3cZPf3hUp40Q9JzFKsl03OIxlSll
SmNlVX22Hgi3olqCoQxl3uyyZ68kG6tkrNPCnwemFT9qT3vFGoLM2UL9LocXr1R0Z5qb5jZFTxNS
RfmQb3atgVZ20o190cJk1hjgBCegIJQ5vkjKocLWFUlgbxylBa7nrYXRZAAGifuKCuMmKNOHbCWn
RqMHrrIH7Lq7X78PHWaUobTKDJl8XZZsa7558RovmWuHh/0SeqSd6QZ6OTguYuPG1B8MfA9GhR9Q
X31N6D7qcjhbifoqlf4BCe+PDHu3JntcbtAEjxEGpcVNGtGH6SwxscRvqBTWrEa3ANdaYajcrTAq
yMiQMR9Z+9sEBJrmNbKitAf38ZP8e/C2Y/yNmRjYKTa3km981Bm2GL72g1c5DBvPeIYM/ftOODRT
R3pvhHwy0axP5NmQ9UWuGG4M0C1h4mmCjwlMdh4TcA7BM+5hVuwyBasOCoSDX2gYHMSWaXOVchsJ
zCmgt6wp/ViwNIGPCSY0nhgvRuU//K656pGwNee6UiyVLYHOCq7EqCyYgaLYDxCmEXzGe8KKDs/n
KZJVUBZhk7OD5wJpjELghumHUMRElLYY/DEfNRkVj45EZrrH7Hjopx3OMBf8a/KF5IvXRpqtAVK2
liEV39qx2pSmvon7OXNpuE0paB7Fqbc2CbdYGIaMnwdy1knXSItvrBXieWJNrT4jtcrirtIJgNjp
1LcmY9yMUGsvkG5JJeCC2hH6a6lEEHWoAeS7FTeHyBceRmC+ahLBWZmkEwCeItSYcEJSVAiI+GzX
ubme4oscCz0ms9qbVGWF3UcNErb6INeRtGoSbj/+LutMzTZVzEanhsRrhhjy6TiUL9Ii6pc1EgcM
eP0VSyZceNl8yIjQWVtBx+O27Ely+vujZrYWCpBZ/Tx/2fSF8p9f+ft7WJaBY7aQKP6+++/D3xdk
rj1R2PNP+9eHv6/866+GHEBXHsP1f/v8f/r1f9/898L+2/fEkEIUuc1WuGQ00vLv+zhhMR3++yP7
PtEM//pVpSatTaUPKNa9rZa3l9yIC7TcvKW/DwyX/vmnf30OR4r//Lm2UoJtSXiG542oR82v9O93
/H2X+l+/9R+fU7cidSptMvzWP+VGO8s3phQ8iIqRaC0YQth7zZ/8+56/D1oF7xN5IFQd/S0PJt/+
b//+X3/tYvTELSw2KP/UEeQv/8cvknI9XpVcoT8Puz97uqBEzC/N0vu/zxndENt9glUp6K7n1lg2
DMps/4ZsKMfcYmCo+ffHVvDPGWleabsqe5Q9h1o9clpN2oF+IoqueAfrJCktvCUn9Zb8puGzf1Eu
6DhPuQ2Hs9tRueBSc01XmWcXt+lGRTqzzb+xY8Oi26aS3oZvEioMXOnNPZEEEYJ9uiAbuP0Znawj
c+Tp1h6GwnhJ3syzMkyLb2S+Mtm0416iHrYxphEXHSS83m2fPL/0KsTDgumkd6zbwh3e84KxDr96
Nh6Gl+lKX6XSllw1/th8Z5odQ/8a8et38u5OODM64oCjxVEe9QGGU23XK+XGVoJ5r5sgFbdhn74X
b/EOvE5CJZLiYQWZ2REuJbMrjrRDssIbXHpDYhfA8AKYVJc6ylOUZefkZJ7J/WWyHK+a1hUxnvZp
ZoMTnNFXv3Hz1znOlew6HCP3GQQAAlw2svwxzTnPsF1AV4UDHyVjYcK1exI/MulI+vkx3bCh79G3
4SpdoY2vhfVMkYdgaHMkZ1W8ZR9tTBrMtSITg0FZ14qLmFPdVt88WINvw2skXoWvM/5m6LCmtVbb
yi65pHc26OQcLqQ1ZK1LdilfAltYYMCJZMh0MGFYyBS5C4wAviz3w7BOJN3BQ/BGDK0gD7lp61g6
0hP4gaTbyhi1kTDLEJScA9xxv+B8rdHefKinYvlNY+rvrUPTO+MHeLBwB+ffw+zQXm5khp+SRbhH
ezwgoMYzC3EF7SHorn0uiaFZm84Z328+vVBJh+A9Rg4svLP3Y25QbjnNWiUN2dxo/mKln8MDSpif
7MF/e9ZadSM44xFepXIFba51m5tKjki08M7+Er+EBeUXF0BZW1C77gHJEluJLBDnKZ6zGwlQZ05F
xCb6RliCN9KMOuHd+/y2rubZPGPANnsULgd14/lbCyt+GW3fGRDJwMncBf9PFivEKGjNGX1dy2d8
bwTbFSE2Ovf8ePJfPzQ8OfHNsHcG0VknI2cwWjraWh9shIC5B6VtYRL9aA82ypSV9DoSRHNFjH58
Kq+vYbcR7GdDWvijIFAWst+JoQC/nVzU61vktFjz7KbFHEDLg/cyBKsEv18n5VnKbNCcmiE6OaE0
R8LTf8lO47LZF5jrLqZ1fO3xsduF7DiraRcOXKn8AMdkhyEf4fQNYNIdc6//+CyAhuszN10iyBuz
1zbnCXBLJXKgvy387TQ55ZWfG53KVflMUY6siK1YoxnKYN3YxXu9p0ORrXd1Bc4yz6Wnbxbb9yHa
D27ldC5+zOGxPVSn5tIobCHjyTwMKmv8PVzj32YH7lPdVGtmI4lFVoBjLP+xUp6xvbLshB51YYxO
dfuOV9UaWf8bmA/nd4ZFV8RLmbUPzkjQ0kE4YpctLGB3gNrNjzM3k1W2I4vF384Xs35uJL7cXzH/
wDIiOxXZwfM3BhjH1k934lb7ZgY02DCFXpgieOtW50leD+UmPAZntDKEfucH5g13QBKk/Td09wsM
Ju7hMt5iwRdu6XPyFwomrly+KsxFl764PZKdBx6T8VI8TJsg2Lm57uItmx7veXGWX9rfjASi8VQh
trGncq0Hto68zeKq5ZZdftXH8BX3ElIAiGWt7vJPjPGC9E6lC5RVdstwBT45wQwgwlx24X4O0544
bkv96n40LJyaQ4kn/OBYizv5Lsgsf0PxFCmLB2C8jvWHIxy10o2vnjPcytYxQz4z25NnUEEXIFEw
8k4B4KbNM5E+81UFtUOy8fZ9ZtpmIhgdnxlzwURyUR5YLPmKq7L0txqr6Rp8tC/9qjNOXJ1pR947
TJhF9TAdaET0RjLkUdPFOJCfz0rHAl3tPvODxC0icPsj7pyM/GG8rhfpdh5A2zlw/7TnGQmXYvaK
tHTVXiUHxZpq7htsx14j8BrJRT8LkZDvT1fEDw3c+v6JlfYimk+Mi/LgsOQIZMi+w8iczYE8lPxe
sQ9r/JVrUK78l5CD3h0eI5UqtneFA/zDBm3P9x6oJv+CbL8Y1iS9iT8KKV8slEPgdmt1XnsF/g/t
e7rqvPm2h5R4kfwKcJm83WtOwS//JbmgjDq98hLFZ3XhDc9v+sDWM3ibMFjzvG0izCc2tdv7znRs
1sTD//3f7zfTA0+Enb906+sgEkWzILlkGR+xTbS9l+ycX/OrTwCzumaSz5WATd7n6JiXg75KvkV0
c+ZzUk8axe4qcnkFWFdCH6EAJzOe1AQiOmI7EtBGcRvSJycD28iNhCMJdji223h4nFjnHG8o8Rbi
EgvN9cxa+zF/9drV4HpDZd25LKGaZ6VccUC5nKS8wWGRvkgPQrZgzC2lh/yESct2nljfRor43PbA
56DaRhfSTibtFG43KgeRC7VwoRGcniy2erlyiJQkDQsLK+MY+cTq+AvvZdqET60lNLQucMg5Fsj1
OvE9eLOgHrMGjvEbjfejuYlXHtRn4Ajs6ltlV96RGthsnuwZmOASivAwdj3h8P7C9XewVLbFhsfg
w//y7sKOkI2d75I7zRW0O5cjdpvX57KmH18kZ/nL3zEhHkBAbAJy/jYmh83JGQwXakvyfoYQCqFl
wSgfr4kjN6e+EjzHJSQ9e76JCkcGVBvnbV6m5aoDNVoUiNLxqkW5u5itlBcNPkBfuItO7HU+16Ze
mRHqGxvvpx0cAJumAfkffHrvfcrvGBbNngLYFqXrMT2r6FlUzi/YxRjt696+a2xodGi7jPZimKui
v2DbDH0UHyFx43Nr9WijqbsIV5RXwhXt58qEJrjeOeIKMxXCfC1rMVbQs5YzR84ldqJWkBUs2nt1
CtzIOhdrY7nyXNAsx3NRYtis8lfFQXGB89bLcPL6k18+Eibw36XwVkEMGH4UuklZsQ7CrkALC4Nf
QGBk+GepLTAFS5cYcU/5UbdZy+na/CLXBC8lbIzWjfGVmCwOmGpYuyLonN7UIlmKG4S4HFfAVINx
AeLUvD3WKxABsMTJvuW3arQbfYFTnYw7IY4SYN8Hb211dxW/GR4gf8u2I60TNztFONeslQd7G+cJ
hbRkwBkYFjz+LXcufSG1oLJcypXySkpGOQCMbShUefBO7DwBJuTb9lna5ZWsFoJECjYOhxKUgrpA
FLJ+rVVHey2xtWff1pAlUUEuv6dd5zGOYXK+qGNH0lZdbcdAyfKVhEoq63ip84w5TfYikyRrV5ep
WBeu+lSfQrEmr/7ZrxSTMuKzOPGcG7d42WzEetFtQExkHA54PdMCdGWRQvNkCdtBswQkrog7lVZx
BQK9GICgIRiN7BV2TrwwuxhPPNG2tn7B2It6RyZIilkESBBeN9kGSh0uhdtBhUZjTwlWnK7w6kVH
f7AZVtyND08lW+04dC6Xr/vBaf8f14O9Dw+1FkYQr3nFmQCrn6udnAQaD7iYm+JC6QL8KPYbRA+M
/4rOxlYrFpY8/m38HiPHh7K1QA3M4Imz903t15q/hxgq2/ph3MJLgbg67fP4POxwVJ+Jrm5TbtME
L+unoO6jcJlmzj2EkSct4V938tIj32kREythTx/YorXH6jxeSXrsZVfMX+E1l0QTxw6ginitwzUB
Pi2vQKdI2yj6Qakvo/DuDZ/Q+nJ/3lwSlAP3RlxQEd4aEGZK8AAety1j9zXgR+UalkucCgXGuPLb
EwXqtMP8iTWvnQAajW3LKQChb4VJBk3dwZuvHkspvyYXIX5jqLMdS7LnNtqj5iToz4n7xz9l/Sxk
LE0LR1p3xbpKX/RgOxD9670lESlEtHB25gwM3Ra5wm4ml/gSA3A8ZstOMdkZdFvKuZVOlDOcjw3s
bNIJn+azR8IAJItmZHQtY1WqbkzIWpK/BT6jLcEtNJigtlgsVS7NiSGtjxTfYG+zexgaBCDF27ha
G+mu9KFcQYf+pU8gcMi8gIWQ0QLUiDqSGZ1CLIoG+O1kkSMWqyR2PWs5CnviCAciMgwn81enefmt
LXj98LmhYNlx6mgQRV6jTWasJVeXtkW0H0f0007KOaI5THrGF79ExbAHjs4s+tY9VJsFzv5E/7ym
MSFMNCTQMXSxs6kR+V+UkGNArc0NmB5Ug+ECO5U45lwu43NKsGTrJAGzZMYlu4B9UP0yjXOFyau4
5ciG+lWoj/6ugm09Cszb6WWenEqyZj9l0njz5YjY+qwtdYZfe7Is2b18btUW5Ht8stmIuBxHbq+4
HNOMjgkmU0MsCOxEuGpQT9zAWuuwvm64FqTBj4f32ZMjCfu7fBMOb7xo9hwsUpVi64OFcBTNygtm
HcnLQK77G8cD59OiOfHcmFuFEbZ7gtpJ/QpJh0kz5tkXJMHs6OWiPPpf8VezvxebfHEvfpT1cPvG
cE0nksBufgqVHXwh0ZSGXyEbE5yltXQzqGlYou/AAvWiOtPLrsND+oIiQABjB5mlvfsSLvDLhwvE
NjwZnO406Mvom7LLsBWOMWP/VriF4ODzXF7NTfXobuylmVO+wGZjxA5iWK3qjtaIaRJTZKpUPman
9BBveUOL5qKtZ/BgVfXufPCCuj8iwWW7odOLt9kpK9b96/CDfICSJsRpxBfXxNZgg0JRhFQxre8D
q7KASeVaMriHuRwwTWZl1vMFBZXgb5ihqJvQ3MfMc8+BU/aH+SAZLjxb/CY691V5ZRvLX9oVDxzR
OydSk0z2rH124eHliUxcZuXgBezpA3sQHD0ggnVgVwzBN9KefFNW2fjE/PYHI2Kss4yl4TlEKcRz
I2uXv+JVeuFx57ekNA3nBgPzH4y90mf4kr4Yu3xlLCnv9MPf6/G7U/QtLqe9RTAujSNFflGsk5PX
nrLoczK2tezypjAm48cRHxUdcyAEyuJ5YNpeFQoq6xZ90JNDA+wW2lp+AjAJj3jppd9G4bQv8pJK
hw0ycwnu4j5kw5ml1ZzoVKUb5aVuN59kkGIYr7gnccMdN1bVCawkXpBYPIVuVi5FKlouTshAypa+
AY5CnIPEJWA1E/0EHhXlJ63FbBSPo9dd/6wLl6fGZ//DH/FA0aRZb09EPP5Svg69S9PeKSRNOuSi
rSQHK8d8Q5shxkslPlX6KUx/yYe78cub3rVY0RzHiCV80qyWs1WjvxTfBDfH3o2jWts3Z99YtK/9
MQlceeNVwYJqVlXO5AiLnzrYh342eb6eLKCNt+I9yDaCNLaslvjmTefEX9W+goz7Rq6X8O2RU6Qg
CUHTv8Ql+NwxxFFtD+SldPw9Ss5b+a2t+n3/Fuy8W3XtOTBpOokehVJlLoIXlCz2pTJuGI5Kuf01
bMksAk5cpK6TQ0GnhHCgOMcOh30JnfPL++0uubXHXl0qCHhfxOGlJ4pDd3gSc/0ttByjAbXfF91H
/8V5xq+5pyuNWqj5vBW/Keo2DbyJnk0Vfouaoaod35PLW440Zl+/UI20d53jOrdleYfpJv8yy9cw
LoAZG+pY0IH6OSK7sXlmMX6HgSw+ld3KeqU236VLOkzmok4Lhil/4gjociPF+Ogfx37Tyu4o73AV
jKY9VBHZpZngeM4u1ALpXR5XbwbTMFYq3NC5oaMIm/dpqLPgIDPY8cQMKHETpz6M8YrPivIO8nw4
bAQGGvUBZjiuG9EeLw4Wd4ryxlv26pn0veIG5luQO8bGQx1q1rv03WxOQ/XKXT+IDIDbXdzxVk9W
RSWQPHIOghIMLkLSRbZAauzF8QOELtPReO69DF/uB/8DkbGg4Mz/OSrejsT1RV9cLeMFcyR9rkP1
8IzWBjeJ9Rs5GWbwk6ROJ+z4HegtSf/5zU6s+m+wEUtdDeu625jGsvIcNrQ9Pf6MjyCSXntuqLOx
IonN1/Wr4e2wyVfortBjfoLTUcJnYB5UvHRLAJbFVvBsLGkZ9yzKq9cAn9vNrbnxnxlxW2s367XM
XnMQZ6Jq9M9WWNN4HVn3aNXiVYd187K5dWw/iPYow9g1TnQaZvYl9qRvDraZ8QacITmwo/JrgK/p
2niYA3Z1yt/QrdaRGxHGSuxD/84Pe9Bc4hAIhac9IW6bAV2kjJGd0m0uhptw5BjKHTZVHcYJgx+K
qGIp++sU1AYK/JG8dBTgw3q+IHdeEfRgw2MQhjXM3EVzIsIOI4OQ0IS/HTA9sN1e6NWLC8H3yG+O
w4Or1d3Q+rCtYbaJM8u8+tj0qEu9z/YafNO6UBeD5bJB4lNduMZajnY0Frsn6bXeZ6heKDFRe4bM
hPA+mh7sbsNHKq06vkdH077DjKU+FNjaXwA1eLSOVO3JpsZvZgSNWUuc0jdUUcNDYohNijfQjCe5
8WpDa78YQrgiK1F1upuIKSdd2C42rEX0hhV+GC+F8FSbS+HIRQ5LpGhLHzURM5xDf1WXI/qRBXW1
y0OmPJoLXLI9gEcJWkMBan5S3SfgwpIN+k8rREkhgVlRI+jcg3efXhFWx5JiRFLWUnRqYU0tkG38
whWmoop1G8gds/Z+SfBduaIsgRmBlqwDVXr22g01DEwrfxttPoQLmChbxioOtkBKvCxukLrq+qcP
nPM7h36XuI7mbo5/HKImrLNAexG40CLFW5ok73PsD8otO8VLzrZPLpsY3TzqLPpvE4QmJuTJEcQH
hOXP8B77G7aGOa3wOjz4SWwrBHCCS3HC9+0pgT31Bk8fqi+JWvleeeC8JbPB3YMLppLDvALjdy+i
SVh6hwjZnrbihyU1GexHmStDb3FR1t0lfWeSrI370u7fAxYh31/4ewLPmgdhVtZl2PEgA1bDBDua
BxY4SJPJ4ZMXIIpLLgh7FxIpwB4a9bkdgbvRLy1zQXJ2Pa7E+F2rbum4YtTGMJT+NX7jewF2SoqL
eImmg/vO3eg0hksIc5ZMLMCLQ+McUPGVS/5dTwy3M6wxUKaT6LlM1YofZWUbH3BUuzGdMTeZ9ZkL
vw3sGMKsQZjCLVj7oN8zC4kNKr0NlXOt7FLtJrD185oF739zdx5LciNLun6X2aMtAhqL2aRCqtKC
ZG1gJIuE1hpPf79AdZ/q03ZmMXc5bWwYgERlQoVw91/sCoD24TFr/EnM6uWJVeRBl01oDfgFiARv
ZUHtd89zMJHTulsGwrZ9pPSYdgzt2RMTE7QijFXClbPnXPlmVgzJ+0w+nadbkyCt1b3hejvjhR+k
J+N+VHQp0zOf5s22tXaFviebyDohV/ki4D7I58SCCY2ZXLotad7RezW9c1P78Rt/zu+ocAUvpQ1O
lsyzjAu3lSviuvBAMZR6xg4nJU4JvgyGhCodtwCvUfUcZ7hnLOSOc79M3EG8Q4JoPIq3xFcbTsbB
xLEn2UNcXPEUSVG+8Xbynfh9Mu6hBl4KCAGHjGRjnb6S9meD0yez3qnpiMVHOnlrekpGPkJqib0y
1UxrR4hSqreEZ8a1Eg3ilMPMkYfKOM9dxYJHI6EBWp4WT8UbaAsW7Qj44m+l73m3GqbMwY6z5xx5
RPQKvEqBRQ/3oLVPEBz8+s3Lt1zRT+TGvG8DynDab5O0/Y0bHiU5NHjDqU+qsnf36qWFmyq/8q6w
ScpVt9R3f/wyv4BpDadgElaDdEOnjfr4jvCkMjCK39NXc6Jc6wwiqCMY9qfqxO3n5xn4i6d5OXNb
+Xsq4+qBhjA291x7Av3QO3A5vPTGnrOiEfEJh/A4Rn+KKA2ry+Zqdbx1lcnFjlvHLeAcsRni+hcc
UMMtV84fcb68BOoh4UTY7wqQbRjEbDBJIGiMVPlGzO01OBNs4GxOZ8Rl8jq4/W6+Gd/44eGJKgFC
QfGB3+Vy+Le0T3yhTZrHuuXxkBdOiZpN88mx7mgVlnmiyefGpbPgq80kpDc4z3Cx4N94iHyZahjQ
j2kM1q6vKdY9OxeT+Mc98GBpIPwGB/LYuUIuU3no7Qbbrx9C/YgnVr3slxwO95GDxAIMlNkvYpg0
ZXjwx7yCqwiVdcusUD7b2YXkiQYHtnvinefHA1DPGlDO/ezcJ902Ezt8/riekVeJ+eARLSceA8di
x6DeRYAppJ+RySM4BfpKxp3pDu8qsM6X8ZfV4KG44S5zFhzHY5AuBmKbhZQCgmjODYQ9z4A0hLDj
dfSu1Ot4P3iUE+LGuV9Ln1+i5h5lTLjPiUZTpwjoXUbV+hzCPs6K016uFDZoFmm17foLL1l33z9S
IA0baFC7EM+TZ1SOyHoo0YGaaQsoHZ8Sm0syG5mInREheuBzdrRjK0LKcTv1B7SdhYfACtozxelx
8WBNH73+Yei+oSvjtUjqYbNh3gBpE/rBtTetfoOhebQc8IwoxYnSuGfsQYylEtY02oBfeMac5hA8
0/ac9olNLlchuKotGA7m5YE8OsOm0XZy4L2lzKVuLIYaQHT0PcETCMelOq23f5PvyeAUxoZ30q1f
zOn0cYcBbGsdXDoyqpsUSj9c5mY74t34Op3AunFls4ZdkWqL3B8LM7EcgzKqTtvm3nwlh8fdQIyp
TI9S3/EWgilw8IXR9tywAjJHfuDRcaOoWhuoZy+HDMAnN5YeiO3G2qtAqthXnDf0WZpiceaeYqhL
U/5okC3mvZsDObl3ro/nymsZULczVX5yzC7ej/oh4JoInHgZ4zM3ljCPU+L6FSDIAVy0hbMXkMzf
hKWKTcFHxlho5i/LcuHn1UswkMrc4uvnTkhngzjxTbKcRGXwFKli7SfPdxpSapt+mDejV299ek9k
Ycn3gwV6jO2vNEbvEv0EpZo/qvcV026CVPc023gwvinvboa8lDBjYxK1leNz6uGZcxWTosh8EWA8
12bnmgd7UHcaajQ9GVk+fFwan6mF0QKFQwaDwhiCjn5bg6jYqxtu70wqUt7Weo2IHejLgXdRYQQ9
tZtpFPNlMB6A9NfP5NlAcnjuRWrI5hRkiJBbDHyagWo/5rZGO17fVcDv7jEaKfsrO3jUdX1psO4d
EHQEfLwdb4NX7qjQb0B2JWTu9R0toKQP0TeIANoW/Idj4/5Q77XxwLMk0SooiFL2rNFOJ1EP6EXL
YMPvUWECcEkmlx6oIE0KnAstDe4bqhVn+mFd9+j9CfFxpgbfr8Q1thip5gNaZn7e7VKUC8GdmWde
Q64CX2cCaI2JOg202ScEJW+Eu3Vy8qLbLgQAfggFjWffJT5UCloaiEw3QePxu/YTxArdmPkLBWjv
OLmPeblvuadMb7yvTvNQtbD5UNDYRvjXii18RItJyo2HqyC3Z7kYIRzTU1hfBjRHEO4Yvg7ds6p6
kUqI9lHMHGGbNWf6Kp2UE5KvQJMNEntb8ztpBI8yjV/VR15MHgWvLIh/UlJF7M+3tECLXB+TLAeP
d+yXXhiMsArlbaeIN7oXPqJrV3OO6NQ+aD/YdqMTXxVGzzaXgHYf2tBYlAlG+7OWPmbUzGZ1FRxZ
Vlu1ae8qSLMAIzF8BGztbCYPWYGtavca2M9vZET4eadF80i1HipOjNsZw+m21HkbKfrPqgNRYzYa
K/qJngSAMrTdojjw2vTWA80ScHrQvtZ09O2hGs46X4UCY7xvu5+88NRAAuOBpotgAD/EC4W/98QF
AXagVeCautQ7W/iyO8Mt2SwDDwwMTH8xrGM4HrX5APkwCncVuv4UYrA5Gy7mciSRw+3WioeAGRcd
y9oZ0Vir++wb7wxNijOjJ1pQLuMM1u6czoieg0cUYsyRnXho9Dw5oBV7y/jIYXSX7XcAIXRQjHea
deJwnGuJm5kv478HZi3flvKObqyPbxoXnDFz8x2SFUwb+DF+lbGPZBmb3EMmZ7QWMRGj3lPBsTzS
9qrIwGPlr/IQYg6Y8RtPMthByUkmGNzmqwaWzPqh5nt8FVOQ1KcLQY4bfgcA4SQlOzzw9ocjZqwn
2gz5tMz4/ggmgJIMMzGu3vlJJ39PbpRgnXhVDd8gT0h/gizCTlvBDLoW1N8JpAXJZAbnhgxTwIy8
2XaadA/uhE8wKsnIX3qCzsNSalNhjc2LUXcTN1Nta01BtWiAFMrX08Gu0qJ9gwpKEybMkOzxFhFN
PAiKzjlbWKeFRjKg8g2Scx5F7Fe2+RAj1XXGH9E4ezWqXCIBRFWY+QnC2lvSQaOALaifU413StTp
SYwRhW4NUgvSuMV+1Z4NhDOcwz4I882o67Sk0RDbAXcwXnYSZ40tx/PcpHdVbGsHCUf90I7my2ij
kBQGrQOxAiGDbWca+AJBCnUJpJTepKsUIJ3Fem9QER6V0GxlMDrD0/d7Z58wrwlDF2sfQNNIOHh4
/znyaXKNEotF/nL988BG+jdI3bt1V5MaOZMcAfuUA/I8nY8TmRvExfrzp6ryWMfcsn64xv8SRU3V
mh4uADHX1S5C+7XXK1zqahpuY1b1OUyjvxZG61tWyVAyzjXTDfH4eQCM3p/ubPcfcpKrhmTzKSe5
bq+LATo6KsD5aRXDjFeLp3U1QzIg22hlhW56sVw0JeOspc2Mjs/UwH5yaCMxeP9dhwDOx9m6GojQ
ZlV9XlfXS/j4Q/XXIDv/UoBdd1boFQ4NMVjXkutpHJCQ6y+vi1WqM11P51O106rqL56gkjgZsJXC
XOD0aTLSVerGrotRbf5j3/rBuk/vo6OBBItvOOM1dzAdL5Q4goNizF55pzpRCCU8rV8bobdwdCNn
11Hf0MN23InBspBUBGXuXfvEtfdW5pR+iyPzSGZmASxmuSq9nZAZKKbfbYbZN3ohP3CuypgR1IhG
eN1+rC0KIwuYtoQUWuIMAAiGIrwrNIAyBsKHyIcA3o8Qp8sqN2FK3sJsQoZrxi0Tg/pe2caN91XH
gDwIa9sXWQWmeSYkym6bSbEJXTNFWspdjt7k/sjbp8YiIWg1sngWlEJiwnWBXPIhdGt00vWKQghJ
ErOxH2Zd3mOHWfqGCfC1HoNNh+jFdgZz6FsN5lNYRNmEBOTnyvlgRBlOKCZDWjn0jy24yoqslZtm
wU2V9ydrOIlYIneWNfUumHqqhi6xFgoTxzYbyUNV5t6D3LfPJ+50OB/aAlvuBv8+dE6uaShRY0zr
96nXGKBDpkE22bawopieaCnVegYhuIcOmpMIDsqEqFCjKrNkVXvA046bOqB/M5Af9QQyRCOIkFwS
YeRl/FqK7gSePkb7BbAj8XPpOPFJLmCQkESLXRKE9ojlLHLTb0PJTWvq0STz+mp4xA7FxGxT4I0J
WRE1Vhht0xv8QLyxnAHEv4H+QPS1nvFhivoIAnxfmn5WYnxEBsiSqYVeLJoaVcbkMSoowKCVubUD
6lELuR0RLyOYtgQLibIvbvJaf9JV1AUV4uSSQgTqBYPWAXnkYWuFS24zaI4vovFb2XPGmpYCCtTc
a99N1q1g7ELT5lxMIS4UMWDPKkq/OR2zUWH98BLPuoY9Axwq9mipxuEXaRMZgmPuT2h9XvpomHa1
KIqLZwwQJUQDnA1h60yq6b0sg304FtkNdLCxHAdMjgbjptCrh2XsQUgpPRCzXy7Ssb7WugGUYND8
qo8R40ccqHaRvA7Dh7G4aw3b+xKrFKK190bDveRTcUrisjv1lYWja1VeLK25cRxrPKZ192aHljyM
Yw1Whca7rTXnoZdIK2fxHO+y0I3VS0ScEzsD2RznvaiWcbOMcNuw8nivMdHQQpw1O5v5iDYUxdaN
HcAMeVtgfCgukSOt0wiSNllmjOudEfJe0n9LY40q0IKkXyIZf2fz3Qmd8Tg2EPugfdwaQ6qfDYy9
kapi9j8H3y3Dhs6RjjfIvIX+/JzXzmEwpXdtqvoKn6a7wFvBqVb+NuYWAk1F4ozen1oDgKTOuliW
THwtGZAVgXmUY2wilsfOhjzbto1+LgBHQPM7uYMDik2fCZKqRAlx2u0ZhhTiB4H1LrDo9fPS9gOZ
MRI07cvYFG+jjfbz0Et/MbJb9abD1PVQcNcy/epE8w83rWK0LKK9G0F5G6Go1LL1J+bfpndEvfk4
xvhpCtw8ENAB69EsI/ZzjCNeN8S7JYDsPRIVK9AiMBCnhgFbW85J65lvWXopDnronPNqYGBxgnmX
9mhaQBo+SaEtJxSV5gcTUciksi68IvmPLNBv3ALweldOL0j1+U4Pzc0eqayNLWnDqPlmttPRdDvt
ssTANHAdhgA2LXgque3LLLLpZAjjWvNoSDmC/g4jbzv3xi9rJL6BcYVTlsesSMr5dqK+O+KPuvFi
a7mzTONL4yHV5y1LfGpigzlhSSKqmTtiQkhYdoXppdYM06mUNrjBiCoyBmyBNHalAU0H44AnTClg
q4fm6McB/vazXhTnhYmMnZVXpMCMh75OngPp1Qc64/SkJ7hdlOK2C6qrFy7GRaeeZaex/tzNA0Ud
oFhtg3/W6LxNs/eOsx9moGP8e0ZmGoh69FLuQiinpxI9lngZrl5V3gT1jHSjkr0tQvEdiSii+YB6
lls1V1FV+KDK6LWwkU3EfmWaM3kjNfRIK3cYDxpeLXuZV6+8pduq1ipsfTvC8wHjTM2zsn3calQB
Q+vJ1Jp9tlj2Hkrpr2RC+avVDeC0eMwgCUVWaYyxFSbazVLKLjWKsDs3lfalD4bnLtHbUwhDh8KD
SpHAHQ6bJL6J0/pgOvnv1pHwA+TPAJI6JNBxPLVGnOI9p3/p8nDcR6Y1+eNQ2YfcGU61NTPUmrp9
sEbCIwexpFxkr3JACy5sEaVwQopiBmq8uYuCXlkWEB+97qpPOOnWdC29OeiHUej9Va/ye+xbv01l
d9fkLTmCFMnZRQxXM65Cv4ujgRz0+IT3c3uXOFtuXulreAIgm4NbjGNbCBmlMxAXzYAZrQcnHdFq
QgutQWkKQlJrk1SoOz17hv5zN84T0rPprZbY3t5ZclgQTOjrCl9HC7LkRqKeEyVa8V4k5T5LrD3z
d/N7IOA+87I/YglCqtxxT0qg9piHwDrsqMdcxnuU0JDDovEombgFAO6dVrbJsRraF0+5m+PAguWL
TbC1hO7PGPMeuJ49UBmsN9JGD0+2IKWZovV+6sb97B3SieBQojB06CKQpmVHbs6taTNC9r7poAy1
JMMNrMcpLX5D3N/03Ivv1fK1bgZ3G8ZBQXTD9dswXpbFi2/m6M61crAN/TdMYgGzzkQD+mVekktX
N9O10SYBbvg9tGwm5shGv0ba42iBR0+9tkZvcXiP8UZ/8qgsiTLukRNw3ZswHH6GrRP42smwqmNd
UbrVu4k0wIIabc6UPpX5JWpy88FK25+yG/wG9xRSKSTBG3f5GgcAMWpYwtU804zfnLbdm+HS7S05
UG6WAUPQkt7KCWHCOLr2FSVUNzEOo/QoEDoEOYThmA8T8CqfdoxkseyLnG9N7J1Gvf/GgPNou8jS
lEpRovJH2ukem1DrWnnZBWm7Dra5yjGJ8mny4vKUgIObs4mL1CH4WiToDc+kPNga8J9tzNHrqxXr
yx2+5PUNwgSk9WcmLGQI3AjBWzlVd4bEdzL1KL1OEHHSCNe0MVkC+qb0h1sGybUJetBBSerbtkXK
dbJQeBhFeRyx49F3xEjWRU74qTuz/IJPwN3Sj/aNzJpXaOuMky7ozQRCuq7T5Uwzyb258O4Rek8u
CEWAatKNDVoH1DnFWO1s1IOHXZchLxN3dY5MQHFTmC0KxnVHrs6urH0WtudkGOrXFtjioaK+jrrD
o203pC/MikeWMaEbBFX6WuIPhMpSAXmvfELVjnDYgnAHo+uE37V+Mj3vvq1xUEZIWM0TsauenHZ4
JjSt/BYaNnBgNnM36/ZZar3NGOHtIrO5jJCMSVrKt8as7/LSQN5pWToEsLCHTWdcpFHQl6ivKUwu
U1ItPxT2NB/w/LXgYzON0OiZsh5j65I8SJCYbyVz372Ri195gyXzJEZcqXG9vsT1Ef1ilVIN6cYM
XnCkQBEN6+UpGHLkyMocvhvdZDHCtDBcuLJB+2yIzL2pBzK7pV4ey1jREAB8FtKSlylYboUY5FFH
HOJIPG2Mi5oVAF1PQ3GYzAU4I4AwAuqzTJv0oY+9xI96iuupokWWpYNHpz0bVxGkvswHm6xZHGw9
azrZI/QjVwlpuqghwMsbIsYrhL9z7CpMuRhMT3zXyPCA0Ofw1cUAfosOHtyxUn4Nv2YOFPyESf3O
dpb02mI5DwmuYMzDjeV2dlLFF6B8EljZi1BuTLYp5X3lQoY1mdpszDBfEAp2YcobaEGYTngABpj4
VbAUx6grL/AYf9Uz6kTITMVkTtBpRDcQ+fqWlEM2HpZS4osGcttz2uLckEYrkPNdhBvedfgboaxH
/ywWAkML18zRFcDIZrAZWiKsQ1m0XzUNB1lDHzzmLErNaQaOThRByikG9d8t2BPBf2m7W00fwhtX
JHe6OWrPhLsGY+fPpUFp3Gwvgx2TsXGpNfbaY1k4mIMSKDg9VU2BAGCSdVTRC+eWYGhXpMbPMY1s
cM0xypZmXlB2WMBvdV+HYHol7WARPrn0clZ7LJ2mhkDhVdegR/p60bNTSnB/dqqGvqWOzi2Vfq0R
gZ/WKbqwGY8TSrOvLWjhdaOlolCBY0SL5nIaUjPsmToXGchQacA+kWN+cvLOuDfHAe2/bD+EQXwT
zRrQdq+ub3k/6U4TY9kllqDvdDum27b2rsMsuLgy/jrFDKsiojXyttCgmcJCH5oKBGPLQwvstZV0
o7Md2psqNF0OaL6Vxmjsu7l5E6OFq2Yc00SrikrO8hVt2Bf0bQ0SgpTlXW8MgP9T6scZYaFAXb9F
MZKWxhRSpARr3uKac4jQVpNRNBB25entFBtPmjMOvsAIjrrHsnF/jCHw6zlCcjPW7JzJQ5Ptm+gh
W+bXZZmhkHkkgPsyv8Ug72WJiqOWhSFaYF/aYfg5JZgZIcgjNhVpDly942qjk7vVW3Fupxx2CAgS
WaLFJtzz4KY3UXM1pHhrUKrf5oZ3cVAbQJ3RdsHeDo+tlw8PqRh/GSM0EteCFTLEHmLMTpo+WXH2
1R5fq7K03hcTXbH0IZ8aXN2LhTJQMqmiM5Wg1iPdmpo3EwPSvrW730PtDcfOo5aHbs3ASL94PgpK
mExJEI3ot3zXFioL0h73wwz3TAPDt5fpFzqs4dAnAUjJgv69GuKfcZm9V05Yk9Wt7xsZ9NcCLOXA
qOos7rvXCrm3lTRI3C2v33tXTreiR5E/5yahW1H6tRGAA9g3Wazfy2Y4OmlOTDN2h4IefNvL6ToM
oXHSQ4MJf4QSNlJ53uBQuqiW44S6Bv6NM7QDBHNJu53wpiDnooiJKPnj7ddVJMT7GnHUhcmUjg1D
EVO6qGm7UW1+LTzvl5Fr5SHp2x+FzRPXYyRK58VGpFOSkU6cQ6sxK3KI7SoXKo2pwQbsMfsgRJ6T
yUQJxIO3xVOn+ZjRrp0csB6pRapgQIbToHlutHQObgeveseq79xhr2EFeCn3NhzUBgAzPU3gie9a
DpxIhhgozxl15JhinGbi7dw2P7Cj2uHZfpjbujw1Zkn3ahLKBUP0pW/br9OwLHeZde/lMI3THmNk
ND8KsIuIKmkaM+aWXLrHd2hZ+9ClTXSIRuw4/k/7pEpb6hjP/s/6bJfvRfv939XZPv7k0yXVcj1S
EcK1TNPTJSal/3JJ1f8QlqkL20UlzTQtpNP+EmgTfwj1HxoeHlM1y+AcWgSHov/+LwOBNpTbpCt0
w3YlQ9v/RqBNCqFMe/9u6ssPGAK9XWlbhqvbtjL9/ZubdY31VZaEk32RQXAylFcT2oHi6nTjdF7I
66BgbPvFXPly7msYqsoYiugacX5HGUX1jhuhqR3jNcJodVr3peqYdW1gxnn+3Cz1fDsw+zmuHxbB
WxxgQ7Ua3UvFu1/XVpP7RhlXDfXxc/fnZ+s+ulkmE58fd8oaq8Ijq1ndsghAsAfHQcuqs32uxd+G
vIRj5W0GZbW1Wu6kIu22iFfD91o9uXrlolesTl0IVO8Xu4Zt4YkMMWzxXIQTxEEcvkZl9ZUp0y/b
tn8PXV/7jhwi80ooeHR7vBiX3BIIFLBAG5I0rZt9kTnkuw+fIKGsxqoQYry6R+BFtc7FAHNqKjy9
cN/i9/CN/PdNtNfflhZuV7tMdyixJhsrAsCZ4X+W0VGfJXIMlU1GhlhmOq+LTLmXFW5ODQkvNTpm
BMCUvVqiygnrQltU7n1dtZSVVMY1l8xYkcAg9/Z5Guu5oML/51mtm5xHd2jF+OBVlIVq5Q/3uVj3
ddCqJ6QRjkVS03V3lNiUJkJizRu7RPsJUSBlPmcqby3DVcUtW3Pa87oQTElkmQzHqVuaDdqmMMeV
rd0yRCremaB2WfF5EYdYNtPZVmZ4dKTzGGFfFUBT0+tK7nBPyUD2x1BREDX3Xa+9imREO5tM36gs
96a7UBnwecqKz5AUmVFhczZGicuhaAdgqHj3xXj4SWXmx9AnzuZq8Fd7QC4CsAajJMVb1ZI8rntF
xQWfxNUsUS10HKeOwqVUr7bisqSs1kc3SZlhmxImWEuti9X1aV0rZ9LjMnsM8Cl0lGGhTauKlwhz
rlraLpSkE+YSBzcK4mNBAu3o4XzoqcpUgjz9blYmiqMySExLE7KgwF4xUvaJne799urc2CZxSBFz
WeDRfBxdre6L65Fm+2tqvwUTgHwBojExUckT/QPawuZBOo7YE9T/1Fpl7qhsHkvp9NA9sN+pVX2t
x4ZuV1UFwIkqgW4cNFBY1e2wZxcPuBrHzY87Y6USTFZVPf7j2ldLqzBwIr8LGgQbRqSOO+Ve2ajF
ura2TWt1uFxXlTI0WvgWfrjMhgbvhBjhezNgkKnlV1sZZuqdi/QtAmqbOsKTBAUgqEGoDO8XZbaZ
KdvNaFAp4z4CZdhXz/YED2oZHHQzmuElU8adiJ0zCOLlyZz62JQTdjwBBBrlCTg6wUK+jvAQKSHy
d9AclT+bvfqE6mGpb925BddiUc8e1czGVdaiwRw0e6bc4AGSqNnVAxlsR+S7Ro4NTtJM7TLly9ip
zSqf5H6m/pjr2JmivYThrLI41SZEfWZe0FLZn2bKCBXtrGM6xERgVlzAxWnBJcKulNy/s6EWsYG9
6rq27nNHOexTyoFr63dVJa5ea3QIL+cYeyh3hgrj1sASVPhbsJG1snXFF37Yuw0iIx+npOxfa3xg
1z5o3eUok1hT2RoM2XfZI1KJ+tt4TpWlLDheM6GwXFRteXRAtVlLgcDa+i58rJq1A3gcULunTEix
pH3zCmxHUiPA0x7BzznUYQoQrFDcHc1dZy3MmZUPboIhblTRQ+gCj1wqRZi7uveeBCG43kqTKavy
1R2Vw+6M1a6tPyy5to9LJEu6PPJ2ImtmtEf+6nqLSFwmrBg++mVXGQYEytnXaeLiKGSl+Wk4PlA5
gxyKfjtxxk1c4gRVxT3FkyAGW+s4qMQ1JYnLBRW7ZnKQmUiaq6bbo28HcX+mMtqf1zUjQYLGAbGF
9Qh6G0oF51NJZ90M9P6dbE+PSDkhzax+ijQj3Z5j/JpTsLJlTApojER6qQ5lT4OzQgbeKcnQGVpX
14Wjdn6soXG0D2y6zSYsoX3YcIGjGXdh+Dug5zOzPJE5/tO8e5aYd5POgaatocedd+R+qFZAZZ7p
Zqa6R6odkKQXKjvXLogSJfCDjL13JsHgnUPeIoDK+WPRMj/toMnVrvtQjM0RI1KdYkTXnY2khbsD
AxzTEcaCdd9sV6CDMohIqGxN59Z1Zl8KC9lUMZ2tevAAMtDi/cCr7opsdE6xnd0M6HgfR/yqEEwa
0P5OiDICEwAmovRgUawQ5Sw8knUHAKSJbhNHXZJKHy5e7cEK3pMC25EPCwBKYpZLGY4nlTfizye1
bkZMhCgXY2zpbfNuGX2c2h4nmC+Jbd528RAe+1o5PHadkeFyvsswGDuvC+oDycGoitdVrihWbp2r
3NC6KNQEyEWz8mQBi3dWWaOPD4gcyPh2efarmca73IHoqMuY/qsDzaOjQtY28jEpR5201fBdj9A4
Z3aPyuHwJQ7L7zOOPL4xNsC8tB4g7Sz8yZR7d3ae8sqTviTFs2tn50xMsw+m8TWzIonwW59s0/HL
nGJngpUvydYKc5Wo2bueatIa/Utk4Dhv1V9I/jynARXiSGsX36VgZGXVvkWOY6QxbpY5vulI1vh6
RB7dNXUfs5CGepz3mkt0aMZlPiJwfKhm43er27fljC56j5fGNCCl1sl4eW28sNuEOBYZSxLQQWNI
MIA6i7NXh8ztbc4cz1AknDhLN1YSGTDDnds2FVcRl8MBvZw3p+zQWUk8bEvRFUUUFK2OIj8mzjKA
WxSk+936mNWgNDKHsjMKo7uyhZur2d+rkjqHVtXkuUsd/Gq9l8cp7fT7OrJf8oIcsLZxory6C+IR
flGnRh+PoUXBmYpgwicDAecD09V+76Rk46ggEveZ+XOMK9uuisflMGFt99oyJrmD+I0kKJC+TPvZ
Cfy+hqzeNU2igFX2DKWc2d9kvwNJR5nG656lhDbW9eDkwooKRjFI6pRMMnCgt/f5Eu9xJPRDsrw1
GRzQhqcgQbIuC20IwyJ/m1rj6zyPcA2xPQAhDsdPFbF0WHLz9IY+anTRrebkzbEygAHvajkOwuJG
cTLHmdvrBd/d0jqbHdQbxyFrXOZYIyGIm/fJYxrnkM6NDBpf7pwMd8aP0RK4syCnZIOdrKbkZrLR
ewyYOBw0y6o2cxe+6DX4HV4C4L4F8IUOOB+Wo4eCCgxWNrZxQEUUwwowCHFUgE/XDnGcMOQl0R6D
VxTgHZKceSQylGWGN7fHv8qLxOtoeeh32BQIqvxolu43ajAAvS3ztoigSmMFrw+UCIw02TtTOd70
do0y74BzyyyRXFRSVIv3LXPHG4pcqOY/9+FDaseXyMZ2ip7O2jQR/D9jjl5MF0Jj1Qp4eGhaxXF5
T94QEkKKaYQ5cvg0IZNlxe2bw/9jAnZtbvaW0sUnl/ACYghU6JJcOxAlaFNQQKjgN5HgWo6lPjzM
YYTp3AzPpkGoZ7K89zZs6AjNEbgtmmy+jWuAr4nJpsJ2nAL7bkhKj1bcU9fMyZdppAU6pwaG1YO1
6EG6BUgUZDO+PCJAuCcKkWuiuJOM0HByeIW59a5plV9JLly0YNBBeuCX8iWcih9h1HPao9sDAtVU
CpzEsO5EP0oHoq0z9N9QEs1+UF/4PqB8MxIuH1zZf6WKSgzlQPXqCtj/oeXspJdFc5WfJKZ6IHwn
cjy1MnFdfcqHCZEABJ0bQiyLashhPeBzsR70uVmsf7l6e687//Hx/+e+PG7Ah1bxRL25M5gdhSqq
MdSIKydcvalisb0uyOj9ubZujqsw3LpqM2dE3tC5aYKiOacLk711rbNFhYIHXJPUvtFyYoZ197rI
1VGfh37uW9dsu1U4qn990z8+XjfXRVJaf/7Y/JRSPfz44fXLhWaFpzki2aTO6vPAdfPjBz6/B39g
fnAxlcv1+tfrR6SVBz/IuhN1PmWAU39J1BhH8r049whFwlU1qVqs0fa6c118HvO5r5xVdP+5/Y9j
nCGAVqZ13xCeJUOovv9z8XlsugYMn9vrMZE6pc99RV8lC0yPkbnofzyz3gN9nboFNIvPr8vI+R/Q
s3yozMYAKT8699INUf6WTLSHltD+c2GrWde6Wc9gv8eAKjfIFOZaQ6XSKJ+ff2z/588wWvvzW9bj
Sc8pNHhJLAvHkzk5Z2fDeB0EFY81FM4K8JR36+piOgQVU42CeoswoqUgiOva5yJWsMfPTYFJdqbc
sj93rWuFctW2lb92+u9/sP79f9pHi0GU4fPrP48RmH1XyvVbKP/vSDmBR1iCk0uHEVnhEv5/OvNo
GELHzOF/zjw+/yqKX23769ffrSH+/Ku/rCHkHzbjsXB0aRqWZdqfyUdP/GFIyyDB6EqHvJ9LhvHP
5CMZRhKLKiupC1MKCpSfyUfzD88FfeVRbLRcw3PN/03yURc6J/D35KPp6h5YAs8U0rB53i5eGH9P
PjpzY6BNjGxZJAELfGaZRtPoTp147Wv6q9JAEHtL+W3canXJrEDtXD9ZF1o+D8QdKmZetyctav/2
8frBuo/BHEZjn0F5gFS35qNAYpUIjIbgWtftj1XXaE565nV+YQf2MYNjsaYoHBWWrmvrAmwYpqR9
T9pAq427NQMk2xY10nWVkjjx+bq6pkA+ol9pMMcqga8d7JrQIhq1U22qus8UUgNz4XpmBeocOXM5
S7EnIA4bqIChmHuWApd2JoBg5ye9kHvHRpB4kYRHSBnvYg+5PxLQ2M+G3+UEEXOeqpdGGhCgU+en
dmeYAtqjHd3OekK+bFKuzktwjDSz2ua9CXy/QntZDPfUJ+DXYj21nSnUbGatIVmJ9kAfGqRMyEL2
TeILPYxhbDTYAU3xpeucgwfIbyeK6GvVwKScQgZrks6Es8uNE2bxRTP6hylr/djsrC2U9npBvAlZ
v2iIMACEhUOaZEPx/6Dn5hdhZ8/tiEG0jeZfHJNEyQsURGSeP8z/j7vzaI4cWbPsXxmbPZ5BusMX
swktqEVkJjcwpiAcWstf3weRNZ1V+WqqrXs5ZmlhJJNBRCAAF99377mkXK0bifXEJVFj56tnP8SV
GM82pB/L/5zjWSnLesSPHBOkZqqbifBJFM2+cUDKikK1aUrqDArNIB36FZ3hbdvuY1I8Xw39NLTx
l3SkxBeh/nSh/ZKGaG0Sp7d2Ck3DRmKbAPzPOO4bMKxRDdsInTJpuQdzqT360X0SdO4OdZLB6oDq
iLW4XnyATLH2b12ai9jyrQ8jN8QmZwdwqtLywUnq6tFOTh5x9TR2qDew+wVdIt2dz+6X9ACYf7ll
UXA05idJt2ensX4ZE7XjKFXnsMWmMSI9XBHa8MVGhwTRPLJ2BAmyiA3E12H5K2K6pd33OQ+q9lBG
YFfpO1GCt3HfUui/3ijzc5MW2WayR7D+JXsEL2StHQ3EJ2j3W9iyBekdmWxSyWUTxKDWotzeE2G4
b7qAGEjk0BauhTpDzUrL6gki8AiJKmh2Q8XGIg8nCCzkWutW4Y70k0O4ODhbQUJ2j3Gyxt6P8rus
xXgTGSixgkdlJ0d64Jvcx8olau/ZjvqvaUeDbZqLx7Zl62bNWF87m/vHMnclYp0jQOyNBWLHCspq
7RjYxlhoP+U1ft9phLEwJvWK/QaBdg03IlVqQfky7lKCDSmHJFR1z8x0L7Xp5HR3rbM5Hyq0opHd
ke6UZABDCxNqLqCkxjXZzEX9tEL+/5Wrg2jdboi2dE2weoWF3uQVyCgWxrYzKbgpchNF9efe68Kz
mxIKQwEdMcMqSHL3bNHk69pp2FltZ62KAk+HN3fohVzNlZVsGyPcR7M6pDA5EWvVe2GiP+YCeiyo
XyFH+twMCta169jbaXlhVV4g+XXCdjNr9JSZ+5JZ4i2RAabmXeSRkFxlb6KhlJJbesAYCweX+vgt
cUM/Og9giPBpCpLIQK637RabOmngbkfA5xyAZiHYvXZG5mHk5hklIy1EVG6luiWNiI8nW6m+pS7k
5fvYREpDHRaBLU3QhTxPMW2wiCQ8hln9OQk7b22VTnxgANmnLrcGIkEqt/m9WA5SVAAB+8HYawkG
IgDMgZhm7Yy199CZ7vfUY0wNu10XjQ9jH7V3U0pEeV/X4bFRzwFRAZdGYvEpp4gYawueN9cYpUJB
LulUrrRtkO8RhdO+j2H6wY/3VKLQipvf7IUmn5nhe2isa9pJ6zGJWG4hEc4Q9QaajIAA6qJm5OxN
sS49YLwkXJMkz9WoCXSrcFYpF6E4dSkuEwMsW0ghfvQBXYXgwf2wy3AyIVGRuSy281AdRWsDeAvA
siLQJtLAhpg2kHs5ALvvB/+HOzK89GJKQUdxnxN4SVD7WyryI7siej519tlzP4wMhZpleD3RrNEx
KGBOFOWHX+Q4aoL+YNRWRzM+fRkzQBmjUdf7POnTTZxq8eCxtoxxCTaJERxnMnrN7ntZhfMhmJ0L
Aoh+MyYWSJ5myDdFruwtVzXMWIapksJSmE6U8p5iH9qRQegbceAAxzzqpLZvDMd8UTZkCIZu5vjr
XBLKmjiImwlHzoT9hqLrzanRBrpWh02xcxCqJRp+Qpx/per7jnyqzCJwbmSAE4UAXdpUp1hXzdlR
96bERjRhTDpKO/hSF/DmfN0xy2hkUpnGGWO7a7fFI5A6M9bodArQiWmA+64JzWvOHgzWnSuatjiO
7GCbyaI5aiwzG93WJzWeGxQZK2cUwabW8eM0xmRzX+qsR/HLGoQtO9bHwZn2oxrHU+BVcDLw+Tlx
hk+4gsPn1Pc5afCrIsFtlDEXzfYQAJlG55bkDBpD8uGFfb7NCGHA+YLUJDY7Mik+9S4dn366LbuS
gWaa9uRFfMIn5dGAglnmUjml9P9BeilYMq+ut7lejJ5MKohb76dkfqnZIu6o+U+kfCJas4iNxozh
PoVWtI2N2TsnGthrALhWlOHOc3C80MjbT6ZAebpj+wKtsTHvoxguJmXXeesU3BNNThywcMWTYXgH
5UGvQmq2W5Yvp2KCMgChN7bMO5l7z9w5n00/BUdSluMeov6JVPX+50PCQiJpSLmW9lPpYVl1E8rl
emD50HvwSHXRbGIYnFk1FMds6cUVy4Oj7beMKX1jIuscu1yCh2ZQn5P0kTo5V55Wb9S1sm2Z0O8L
PWdP6u/IWOdWGHcz74VsUaBgwfSFVl2MPBgprK+p85dmRjQiVJtfRqEetS6rzCwjCiOGDUFMShiL
8BgR2FBBDpplgeJUfQ9QXyAEDQAxK4vMysHHXz7mh8EwvjLmE2dsVPdh23u7q6VOGK6Dch0VeCJc
5izSWzGXYAV1J6TDKWh6G55g7DWPyHY2QWakx5asT69HSb6M3zGJZDDxaMDaeV/taOU8EYdUngac
VtTR+x6ofCSdzeDQwE2cJxF74cYQEv6Ci3PM1LCUc47ZmHA7s5bc45XBnbcX3nAfmdQqEbgckqWb
h+3jhU4Fteg6uh2WNqxE4bYfm/gUCu3thlHfj06B3861if6YWmRFcWqDxcWKvZjWXDre6K58+gDt
fHSi54loXBTdhFoTXXF9OUIRnppE+ihVBgGDXj2IW/LsxwAUz2J3FTY+B2Si68yAxpcpm35YW77E
KuHdTqykdx1c91kl3jHr7IFxD0zQQJ0jLAHlmdNCFSKDpPKMdsuGWR8rgZZaVvFGVBYm6QDNFCV8
0nEXu4qmL8jEwMZbLw20LHhzm+A1nlksN25GNlF1oS74hNKtPtB8uTg2MF36Ikh6itNAktCmm1DN
JtJtD7HVIT9r9a6txWc/XGReuRw2WrmY/dNwPmErElvpZ2/smBviRrAELE1dyTqqzbikwvytAjYT
A26krLrWZnGXx5axL2y6DJXzOiJ1Ra33ElWGve5Lpz91DUlxmNveVQSLf/Z0cFI+n7w5BdUmGpZW
E7eTFaaXWXUWLxxWQqY+sw7UoPFI9MlFtEtwZ6R2/4OKj7GlchKEuDQnU3+0Y3q+mjdL86VEvnsM
WxrEwFvvW5eSrBaNh7+0rCGGIfPiz8h1rhbEUv7iucjIc5M1GN1g8I9j8mhUXgWMrN9imasOhqnq
U5BC12TRV67pLU/HTD3Vk5CncnkYwm+p9Kcj1pIMBGx+cRzLyVbmbAGPTKAWGk6Bq0cTnVXBN3DY
uLmDdnYyLb+wolArD+6fpHTSti4dYmJeVnVG8hv1zNeKwXYnHFhCE3KXqHruB53ui05CJcfpOs2+
dQT0KOfUODVR+87q4ZJWBXHGoiFGZ1yrLsZdkOyuhlWbHMZVokp8idpzT93kwWiicdp43Ui5uoMi
m6X2yUgKeZTFJ6SE4zZd2rjXm9odske7ArmtRoVYY7kK7ZqGrnALYCmpnFYBudI72b/JuOJyJ90Z
tYpRr8MuvUlJ0SMHwoDxQbAx5kik3eCtSBdrOUVBi2+Cur6PyAUrXpdFe3ZWt1EwRKfpgW5nt0bG
66ylE74UUyh2bdzqM81+cWxp0Rl5TECwiHG1ankJpWOttUQ9Ny7lNa86C6R/pypf50j2ilVXUoDq
pvhIm58eQaMuFeKNVWjRQLxe5hQe8xUDT0Jk4BeCad90UqJhnMqb2LbOdIcWs9J8ThEjeoNH/7yc
AZfOs3eqTZbU0sOBSl+sSsh90+5blis6DwT6bSr/I0Oeero+mKZmBRZ4zuOQzVyjy97VDYs/HtKy
u/RFM+4Gw/vjR5Uw8dDovtxeHwIhMbqmYXdjgvtYFunb2bEemUibE9lC9DETfmS01bvnzArHEBbf
0UA7ac5eu8nyqj9Fwu1O6VXYkQjk85QkROa2O02HEFlCBSDpU8RgdApm00WAkpFxtXyVDGIdJhWj
NfMQdD+vIQozJ8oiN5bA3BGmUhsO3aGp3G071Gwr3epB5aHem6KShxkQoKyUOvXL//16uP4sjVNC
mY2x3NIF5ZlFFpxEHD+RnSN341QkJyd6tF3qcmEeTN9cyiy4pXyPKnHCBFoIdVcZWNq0MJmZFbyb
trJh5tV0dt0aWzrpLJ8HUveYGxbHdAGQCU3uD5DHgfOl7KgVZIkPnzOtNRcz3WG2YtWJElT58yFY
ZklLs9qNkRKdrg9m3M+HvLM3TgN63/MLlrGLKOP6YMyPlWMQ8rRMa79+bGOz9LiHpkWdZV51Wig/
8tYllsFH/zlFOGcaDFxWABt5llxU8czgO3ONHsKsACiWDGdsURmp13mMHn9MK7bqKbzl/hjC3Qls
hbtiNJld0GI7OnMfrg8ZWDKzK569VtK7V9ZrpZyOiTPYRjU87iQmX6WGq9XbaFHrxj6NLEr3pIXu
pVHNt5orD6DVQqlJLBclkwRMH1+SyQm/jPkTwuq8a+mU5EW40dKK3t2+I7ok9ZozMdePOq/lM8Ib
B2XhutQlt3oO2TRQxDRnOv3e1gZt9B4qDw2hdeXOBT3ReFpE+4BEWEW8dNo5ezIMEHGwMRjtIjzX
9tts4tZPVPclb2JCl/lXxs6npsQt59qk+I1OVJBfXHGyqBsPMQEYnQ/sxnO9H22XvmgzUwevM6fd
6Mi9HtieBboYiQWOjnOevwdZZn1DOHOiKPBpsjPnCTdjiJAid7Fg2/o0+EvsZjjelVH13VQ+lfWZ
rWXRujgtq7g/D4WCRW3L295sYTFmUKYzH792VH61htQ5l/cjHbEndiD2pi4wQWPC2biaEZEGZHmM
bXa+YWlh6wmJLg1D1hOTILa1HmS3Z3e7qau8OiRBXd8MAQa30I2fvOF9GnXyZoN+bc0W/u3oQO0Q
7/6nNLTUHbMiipDWs140MqasVfZxLOHkkTk/3bTQHnb00by9nBp1owtIeXEDfbHOnI0KM7nv9Xgq
S88CCZ1Me+l81JqIN+HFw35mOcIGxDeWhKaXgugzMmhZYMTSHW+rppm2TouxRvvD1xRC+72XN590
4btrbS0T7mLWJ99cgqtiMr1OwsYiDpqiJDuEZrMLnM5aBwoBlVqGf4wg88mvO+J2jPjl+iPWQtPp
oUKrRl2Lh2nqevy9TrUiztXcdEuVtl/qt+3yYBT+RjUeN59qds400yJFNbROLROttRu+JsvIXfdq
OIQO0q5FS6eWh8muH9jVY0W8iu2uRdfSFq/0OMKdvQixrg/AIRhAwCDT+wdhssw4lX5oomI6Xv/f
YaY/NWzPCMfVrBUycywJK2xYXF+hDVcWxPXBHpvNFHD50uelYSpwh61QTU6n66InWKRx169Si6zZ
JLcu151OwbZGZkt20WiRtMeFIizru1X5el9GGfwOoQ6GKBWuVvBBBc7/UFFWCSybcsuU48VD8rDq
x1SwylXdgbdHUYQQdHLSVyLQjB/Gw2glDqCV1gLNgqHbHcWPfhqt8+T6Z9+PLcp/M72modumxZMO
45O2BqwbOTjwOEhexOzA55VUjyObTrwTLECSAjxWxbHI3bR48B5COwyAVgmYkROkfa5WaARTwRCJ
Rw1WVhJtccbpe7/dlkPe7wuH2AXSfNc+TVDKR8NGlctQEz4gsnyIe7iFHYDutMJ+JWP5lITxB0Ut
iOzGKRnHXanNxTkaYY4t+9ckzg7s2cLt5IOepq1hrEAP1avagD8XTZD//MaadnX8mkbOj470ZDZH
ePSGEKSXHdx34bgnSI5KTxO0uxq6vU1xkeERcGjFFC2bERvDnqIGuUQGBiqqi/3W8QLATot+TVlw
bZAv5Ig1ONnAITJwNihIyMbpdljP3AGXLwncqE4lOFN1bFV6k+G5paXB21fzJ2+Qpxiwoz0m95XC
T1MLy9uUja5wJm5KirwbjsziJhE8u1vGMEBW3WQlmJvn59GiHcriFct6RPW6AfGKVqW8sRM4xNKI
rftisjYZAkLT9KMbh5MjLKBklSDBmXYGEGVV3QpqpakR/xghiWqIVzcj/QBUatlbNCigz2ScIvxN
N3M731mNcZ4cgiyq1nim0P+8rcCZG6X1uW8o+y7L2Hx4N9ldoyE2myekJp9DVkVPhAFDAq5iqudt
RsF5aQCn4TMbgdi5bacMs26kn5sZgLobMOOhxUYTmL0IO7yVrIn7ptW34/JBV5Nb3UjC0Ap8Pq6w
v8nKn3eyveQqBRSUyVdaPxfPbayt7lx3D8fgdriKyESQsPAr76oQ01U3GLDkYwvPXiCPjbbsA3bs
W0TvVMtQQqw7c+fX46cujrCkW9OL76c7S0xqUzJmMavVNwg1N9iqwQ04Y0sxHx1rZ+m1NsgwTD3x
ZNs0BKJekd+Gj2K2xK2gFNc0uD/SrKxPGZnkeZYGj0lw26HVXc02jHeTrokZDP1mEm6OKBdS/TB4
W8NLMGNb7doNafVk6Pc3tvPDUO13x9Z3dl6U69AoUhbGX0L9oLswOE4hUTO2HyJTSQAq6oEClkey
mUf6A8e+sTLHJtMRNC6+cNj9M6L11mRQCU6+Ub95tfsxfsvpEiIMym+NyfRuslB/ygHGhI2meIdB
q4UViQx7YwqbLVv5MEUOBlZF1crFVJM15UsDAtqQ83OFGYL9kgNh0c3PXfSGs4E7bRDBehafY2sY
KA/AW2jIyoiTsN50KaEtidiYJRSRfqAk4GorZ+pyrA1qxBizGj7geFPbn4sYjFCcOK9ua3+NnLxc
XKhgsefikmeUyq1uAbJZ+lx3NfFrI7kICdXEfLJeZsrh9bQLA+65siOrLVL1IZD9TVYkL4mLcpPY
yXwjehY/mfJ3OkbkYUf5e2gRd1F6gopUPYPmjQAYVk+wYg4Dq56mdUCR5yk6BCYsd6FqLfztot/4
0ngy0fs/a9f+VEzqS56UQJ8srZDnil2jxZ0dRB9h7IK5GUKIVGAa2KDF9IxyZiPNCioOAf80ftZz
97P2aCa8eSk9ha2dGMduoG6sphjzlIOR0UDcgXiaWAImNpICIuNrA0SGqMVNSZr2Lo5wLsnRchHx
utCg+j3rj2/c7PBgIUrgKSZA2rTZXEMglvY9+s/e4k6r4tdqEYaIuiyAGtKsaELrItOWVLHZP85+
eRNCnHejcSngJcXGLWq8xHO7H8gpy6f7xvaxbtWQthyNka++ndndcSKS56p0Pux6PtBZ4/XL4csg
W7kKtIJuVaW3+oWUFkbDM555OkCV4DRAwqHAUhKgsVjljfTNTBZOZ9R+ookAiM6x72OKg8e4MDB6
Ir9yZ9zlDuzMNAXsrckCZILHfZ8Vckd2sId1pUR6TfTyrq41BFeZO9sRkptRVQXyO/WtDWDK6rkU
t2EM6X25oXAIbAKjLlcIzJHjsx3wYNAlzBONoNSLwxuIq434sRnZg04dLsfElFBsYdDkASxyQc+h
zAGuyTeqm9+qIq8BfpIOMMCwV+ZLVEjaQYv8a1kkhs63aGrPyQRTkrFmM48Z9nt6REqiaP0u91YO
fAnFxkIGX0pGhMxlAyRr07xP7fidDlu1g800rajee+ji4me0ycQiyOSpR6i+MkcadqitCaKfiatI
yxy9dp50G8QeL3j3QVYRXeFX47gZNR1IXZob2AeA52PNoCphKGPtiFofepsnT2Et0VEG9cqdWFea
LNerMTuw+v1cpR6Xpo0CsOqt24gG55Dm7+43UL3OnV32X4yODJjaK9wjJu31PEixRZIgiG9oiq03
+gIJafPBGCPXFb6mdT725zakuzAyZuytnsqrnrutn6mviDjPcqYVHA811R7/jl6uAHdL6bDoXbwY
0D5ddHPLGvfXg1yWwVdl/G8/+/XtT+8M2zGMyXlDsplH/GjeOiFKl+XL6Ccpy4PGTQsHxXa2RIsy
s6EVW2S+f/r9OiC/NcvS1/L69Ovv/OnLn39u+ZvFUkwQNrfH1fTkO929NVszXbzlgMvD9bm/vv35
In4d709/+rdf/3m8aSAsPrRANI9BPKyvT7yaruBVUc70YpQN10OTr24dMhwiqyy0X83ZifYyNHNA
zu03imLToWvLZF8VfnHIWV1vy1h8E1Ny6NEjVwWzIYIqPeniTsoaYXT+JZ6H6U2Dxsy1lDe+3XkH
A1si5SF2JWpQrIZ+/zKvsuZU+Wxw2q57C5Z6IeunPx5gcaEIuX6P6gAS+vVLeB7o0q9fNqaMT5lH
vbd3j0V2/v3/r39P5lSsf/6VdDna9ZeuD8KO/+9f+vlDFyeCFoj9S+bgX7/362X9/Fu/vv+73/m7
n7m4w44SY9dSQPeaqToNlBpXEkfr5vqtXvxczX/+7/Wr68+u/3v99vpw/QO/vv275/7dn8q6gthT
h8+iXpojNNqoKy3EOd4tNcDl+7/9oUOQ9Z//v1ieFP160vX76zNFxe6n86H80DqoOy5p+tV8GRSQ
JH5+ef2v64MHz8nAv/fr6b9ewq+fOSbMrf+vxWM2LUrcpP9v8djte9O8f9Nd86Nt/+Je/eOZfwjI
hPqXshGD+b4rhScWQdof5lXp/AvbhnAkFhPbtfmN/9SPufa/fN9nOEUb4NmO6/Bff5hXXetftuPj
X8VvKhQqAPHf0Y/J38VjSNdMJR3P8hZlh7L/Kh5TziSMpCQvzayHu8I1acyDGNelszNAloBtQ03x
p5P08NMV+7/yLnsoorxt/s///rsj2lhoMcwKx7ac346YkgXuotQnYmjbBJAOWPq82gLDbA8GItDd
+p8Ph9Dur+o43iAHwp/rStt1fU7/n9VxYWsEc10mJS7YnZuCJDLkdCnn5F1U8+W/fSgfGaBrehwQ
weDiEv6TC7hnNauKmhC6qUk+kjT5CIzoA/OVn4Rf//lIy4v+k9/Y9bmcHEq3LrpDeh+/f2pEp82N
9ggwY/2miDmoqhUr4XSJ0P6vzp/FNf9vx1rkhT7eVonOYDnBf3pXIX1cl/jv8oC+iqaYY178qmaQ
FufRZIMpKpOSpX+06pamBMBM2cs7J6Tea+e3//yu/03oyLumOQnyQeG0dhFO/uWVSCAtlHAGuvjK
gLIQ3IpuQjwyXixjuozl+NS48keASOOfD3t9h7+fbcHySEi83QoexF+Pa1he4aCK4BIykmNstkvh
a4VX6Klqx6e6gwaVhzdxPl9iv4KLbETvtVvv2MJz/yBtJhRHvMQiefmfvCw0qQ4+OFeI3y8CURed
nWqyulqXvIgwRVAlORpbKViUfvu9M2+ByfKDGFGZKVpwSenjlJBkXHb9s89Sc5q73SDC939+YX/7
MXnSZniSpsnw8tfTNXdxN0VFVh6MrqpBYYG2rLGA4JDhBne5IyT8Fbv9Utp0Mv/50BaK23+/WP90
7OX//3Sx+j6tYKNLy8PoOfeDueSphQlpkqOxsuvxMpqKUxGPh0GIr1H0mtdQcv75JfzNeMOQ/evd
/za8DfQsqKfyCmYNfcqW44UuwPtcGOk6Zkj454PZ5sI++O0doyD2/aue2LVt+dvFWeCp9LMCN05h
EqlTyTNLqI/BhK4zmegtXVRfVY6VNHrt8I/BWkEXif/myaudQ6t6xLfmdPZ5zpROZxVw7TiGonOi
dnhvLmW4wOL7u9DsnlyneypiwliLTyMDnIrid/zymH768TIv3ZviBnRbJzIK/QV/Z/n9jjUrYse1
PbDrnZxnLAnrsiBDs/HZ7yKWEVyggNxwnLU0W5zuLp+pVEjP4lrx1kVApXi5ocZ+eHJdcewhzmiL
rEwLmaaGHc4nmt9KjZrJcMk4qqb3oRkfomrhUTosgMZjoXiNOcIy6EgPrYQRbeoc/kuGj0/ohD1y
eJgCh5SC+dJW5sFtvidd/J5K85w4yHUJfAABQoDI0G9tFX/Q1f3AW8OWe7zYSzPeynkPUf7oeM03
fxmKlzNjJoMNBQVFMBoBOWL9xm+xMnv9IXS0t6W8bZomWA28L2sUB9gwL2nbbT2Cq+EeXq6DRytG
EGpY7tgjYzuYsne8+he35gTZjHiDqvkD0/RkRQT8md37YPDm/LkjKh6PIDqJVQD7aQVcuaUngLUw
k3wsBcLcKSswkzCALac/8OKPgVxVuzBevDbkTBbZBySGnapRKMjw1nakZhOaAVbH0xv05TeFCdEd
eavGwNDjzeYF3sFdrH5gfINB5hPiMzBP2DBCW8W4WNIQ1dZ9WWCeChYMbuDPjyM5dZJJWPn9k1Lz
Icu8s056nq8atX1MmoLZpQzflccpQG+L0vd71Y9n10zfl0Pk8/Ckh+VCo4C8HC+aqrcGyKsy0ndn
Ns9ouKoVi5+7sRR3MjEvxpAiizI+kiJ5t+LsvcfkRtv3UlFlXoLz/CJ8dApa+tNiBvXrjUvDa1OF
HtblkCirjBRT5TREP9C+WaFjyegH3PQ5eEfl67MrsBli/brMvKJ1rttdVUbou6r4PUZ/R9ZmhRSz
/+FHHM52+LBqoaZ9ldwVP8gssB4QixIlBkqP++rm+uplwvsbrf5pmXfjCu9g9A63ejVX1TtyZD5+
90a1EjGkhb3VBQCXavOyXMrDMjnjrrozOlo2M577GHEoCzrL39MGWNtBf0EkWO6aGoFeEk+vVpTX
N+7Ia+tS0lvYty1rGBHU5a4yg5Hrw7EpoixQKy7Hygs/4uXGpbdL4ryRfnbs8FG2pGcEkkNfhxI/
AmMrxotKuVfYyXLBhs1wobTuQGdnLK6CJVxhpqIIH28llH5ve9YR9Lq5ORVhohNVbtaE12GrX6Z6
DatoGLmE6OtgAaS0FrfTxVo+KEJmzW8EZPeRfDRnWAWd7J7IxtUfsigpXZkMfW0dbmWZvMo6eTcq
91BF7RsgjH7iHui5XKwwefeNsiUIetyLjilLDSyBR9/CiFsZzv76C6rbh9XATSb7i7+MmS3S6cUB
zil3OJTFUQLmoU1tOHeNj2nIn87j1N6U1MIlOhnpujuKKmezjgxAi8Gt2XFuFC3y/WAePNVvRxgs
m9yJUFKkjNuGChdp93jre12B/tq+iHS5uwT842XEFChDiDRYtF+Lq6m2WqS6raW2UUsSRBWkm+B2
9kIPkConpvT9ftv2XPDucCrthl6PhjPgVEfZLklxMBJhltLQMUwOK0zjhXsrWnQwu8kwfKCx5DBM
RrNCcED2duk+azhrK9QPirJXjI6KuD8PDj3kbk4cvUj0kdxXqeZciWG6mCm44usFeV284JP+WKYD
M0sRbwq0S5wahri2xcgxteZ3ik7PMZHYvWk9DoE6T128SweqzIHwgYdeP6Kp/dSpbD9m4el68XfZ
UGx8jIW0qYyICwqxwbtlARW0UjbezZTsJpB4a4/LWo99sS2m7gfUVEyehXiucjUdhyA+WsqBekip
hkTcUgD1RYfvhPVr1XFGwobgviq7aZUhaWNbX0VHxE8wJ5glVNJumtamI4HscmMOXPNOaOwJAYj4
ADtyFUiD8WXGTVnOxOKOeFVqJzzJgdvHg0dOAHC76UNqOh3J33QUSYaa5kM8U0s3zWbaVNYimszV
McopteoWmV8moa1gJ1hDFr/NS1pTfs+y3Z9+ILC8s+kd42kxFUCrH8hyUMmiBt30CWTf1NEIC8aS
XhwH6xnMocvRNIjQk0GI/vnZFYutop/bD3IWmrq7pymLuzyr5cZR9nuiJ3+TmJEBdpq43NpPyaXh
Y5fSeueJd7aL0hXFHuaN0AAKx5rItcdvKvbYJEHOpn8DhQspMyBviDKFpyE4a/YXeqARkpFOCxEt
XQedjtcdHTiyEgfAdbDysO0UT3krLvnILYDm8HnOh0d7Gcs9cTebXrT2Gm7RcHA+S5DoVIT5ODwE
W6vYyrYaBFsn7XXE3FY23mWU/o908fo5vvkqB0neUB5Dx5zxUBWRIrKEOh8vZiZ93B9vKrYHO7fE
CVrymTtuSGAYjXWqajehT5gXHoeXVpQRIWMt1eA4q7cu8+JmnlAvzSSDYj7jDmdh0HEvU6MfvZtu
oaflzyBY+meK9pyoorm1Z/8b3b9HS6I+iEN/rRNxAhkh3oCcmQDUWmN4iQsXkptTHth8E/I1RJ/9
pjfPQFmHG8NHpBwRbuMU8dmu+n0VlNFtWI3mRgnik1obq4qLg5g0juJbpCb8/hXA0tzAjGFdFIZ5
MUXEsozpa8RUisZzJ8e5Ok7VAoEjjdmsZnLzyhnP+UhOS5P5cF5rw9yICIfVZE9EIoljrZ1bs7Gf
8wHDpXy77sldLvshp0nWyb3fENyI2K5GZX6TR4Ih07MfEKjlUI2K+0TQN/HI2UGHs1ETam+dauJR
J/9iRVNxbJNyA4wFK3HWPZhWzy9LPF52g18kq84V6qtdt2AKBfRncq+pOKKH+g7o9Q5JUrce7XYX
ORGovjJDjuhW3BTJk0q5iog2HUIIp8uSoQYqBeOoMdZlACxCF9ACcH/A79UfnvzWjkwfZjcgCx2S
bp0W97Vj3QTSzdeRURdruqngMKF5je5n10BeOoWM5HhmWGiFbEwqp+XWF9z/k3IPPfKu1Vho1Coc
UFWeIq4MehJN+nLX2/jHh4jkUBTPuOm2nqoJhpmUjwSGjogZkd5VJ4hHkCez56NnXMemd9Bjjft1
qm601aA2DztmpHHXTU0P7Yns4UVa5xUlseOtu7EwwW0bOXmsY/svDeQEEMPkLaQ9JgzHB4rqoz5Q
dn6QPq0NKTWSXjThjUlQdQMyWoV1tB+oTBdGEKxrZphNi3J8I0qAPYaBIjFk5WcR79A3SA8UJxUv
PkcXmMtar4q2+Pk+nBrMhurT/XWmy52CTSaBCq2giRCMoXuc6znZh9QJGM7UPsjzJ7sCmDFn+hT5
oXPAjbzRzAr70QhRq9r6VsEDdILwNQ2qbDf1zde0MgL89JlGD5C8FWmrYF58RugMMskmu88iv7Rq
o3DvErJJY+jFl0m0Y/cmdkHU34qpeVU+9OgpAzKkI11sZDBuTJu1wdz5B38MWSDmLNOtzsE2xEUw
L0tK30IN3nfq7LF9WPnKuuQ2mAF/YplusEz2IqyIU/kflJ1Hd+PImqb/Sp/e4zYQAdun5y7oRUkU
5VPa4Chl4L3Hr58nkNWdVVl3qqYX4hEpkYQJ85nXpG9qw/xRXUIVDMvXJCL+iQuGD3MdCqD53Fvi
OBUCg1sVFCRIdKyMWbssYH9uGkGchdLtqndz6IL4ycQRDdUlbEVNGUOIiSODpdRO7LBkM3HfYrSZ
DQCGgK/ojrfXjJEjldygAfIJMd56uSazdB+KvDizJj0XbnBaQt02Js10BTSmJoqfhEvwlgTtHSIT
hfhsJ8671qs3D51gIuXCF085co2mAKlo53q/j3T4Q5H2YrF2sAjC0fMDJKiwN1I/nuCkkzr+muvO
J4gHUBik/o2Whhgn5ryES4W7ySooLIR2dU6gkVnJBgBRdMCezwV0FgKuJDHdKUGV2BzDdW+CM5dE
F25HfpcB2vbDjImLK61mVNsUHZNVrJIthF9JoNVVCN3a3XSR8+g3MHIK/QmhIqzOZPImTK7/MDdk
nORpmu0B6eWOtXFKD4+MZC9yLm6Rnp1+PM0OPEjXPnlUDkuzZFlqt71bnQpfTTFrfrLYp5FIqjZF
jAUqaoL3lkpDhjF5KHXAUVqVArxwG9wtmuJS9vmV5pgZPAl33PpRjgb4yRLkl2jZGYlPrke6Erik
plJdWS3h4UdI1ea3Tsw6l5N8TfiXrMoGYWK4NsSc4yVaR6+iPWi0wJsIfNMyQgOgxyuAOpeAwTYu
viXgwbnX6rA7FypmYQTrHtLMqtfTg5D6jU1DYmO7pC92NOlotzr3EDEPSclODbnpTmYe4A0aZYEc
7uQwXUY1wXHncOGJ7EnQdlkUfWmeR3ey6++SSpkapsERlOm1XWCfajX95SzE03IPuijztzKfD2Gn
jkGtq3mhcguVH+vh9Gza01tHtwY5WSSGXTB6K0dO4N1UlixTRFAd7aRbhFq2TrEaRNib0acMLnUQ
oimw5uB0czu7VsEU14lAXCWriCNcdtajE9Pn1ooJfURxZVfMicaabistv3Kc6TJN2htBGWIy5qOG
6wBkJv5DfbSqf8Bo+j4Uj6Zdr8tugmLGGMllePYo6cGYOBSd+1r22CGXyLgaM8Eu0sxvUqXoSoxa
95+X8tty8Igs4IsHpngDWO0NQb9hZUTiq8Udbih4p5Zk1HlBD1B5VvlusZobBnwS2Scf3unKGC/d
zLgdjYiGshyvZcyOqVk3Wp9tuPKPasHo8vIboo/AVln5RkwcIoznlrRNq0h03LQB5bkhCCbXAwS9
ktX9Uk2uAi51bb1qrk3xTJBeJuZ0qfZlASeknfPPumdOq6S+LwjZMVohusSyHWlQdoAWXpVfwBgM
AEuE0sPRbn5iBPOOQEbbLED8aqQhxqydVXUM95+PsoVLvYx5F8Bd+WOiYeB1zLvmNQFwuFILbYkJ
c/9RV/2dWkrUXaVBDoPVehvT8C023mMcuIPGxieVVnydazeTFNe6h838HDEqVAmib5g9wTjeWc4D
9hzvlbGbc6oqNbAtdvULv2PJmNU16f1b1Iy+qdME40BNmUWxbO2T5VLMdDTuvSpcdg2UTaJWNpJH
weyobAoVgwkucMzYuZbegGwrsCAtwv++L6u1ZsxPldZ8jWV6V3nFbsZx0guZ/iOB+ioI84uxKjRo
c8kXgmqoqICijnWKXn3+bbIR+YDNPaE6x/oWhF+TSVXDHjjqsNEuaPXsDYJERw3t5SGqVXEKlhjO
IRVsIFgz4cFO7dM4MgRR2OV7o25rD+PZQYFxuxQWwofUglDqC7eh8c/ACyIS8NaDrwPOZAVGEbYO
VD0iga4zDCIz6uwJVY8srX9UPKSXveV1d+pTseupndiWyq0ZlWLM9o1m76OG4ty4lM/ifeTB8Ald
/3poARkgy4HlS3oXC06TUxzr4TvFw21VD9u08+GGGwR+UC+/tUAvlvmAUxe3sCazj0ioJs0F+mR/
WDMmXgmORSQ07S4YN4HlPktbHNx2VsQxNf0a50H6PbmhSrX9qALrnSJbF3/1BTnbNKbpWjCgVXrP
ft9XwZcdsHBb6bztBtIi200uoGPfpcO4n0ohYU2o+MCAY4vLEIgclUhShV0yLYBwqLOMrAw5beW2
zdyNq/ZHGi54OTKvgddTSqPolltXg0Z6FIesBnZA9JaDyOrLgOIUoCG+nyFZzYKFlMpdhvVuCFyL
9BTovoHiEVsoonAITdUeknjVFN03duXtY/rTIfLjCX6S8MrB2RW3oU00mbegdmFNgghYWRXLax8/
tgGynH3DEpNa6Ude98ZpyT1zFLkiaLEIJnKJWid7rNvpaogHdim/Q/uxVTazlvOG0AQRwymQ5skc
s6+lSqNpnDT615uqtIn9YTzuLVw4LSCt65zS5LLZESqCMUUzK7JIjT1LeNs4JjydnA8ndBtuJ9cx
89FDDOGRuQkpb53h4l5iQ7FUsnF+oQAjuXaJh65YSoyMo8+5iDMH6zIsZVTeW3r0kADbPIM1/upQ
bfBchEcLqgiRDL/i8pxNbCEx1kjkyd+aub0pNVJvH7XFzQRccgWjjnICqmkkeZdLzpxLRvWytyWw
0betY39WDfguVayeVWlKWEzMXCbKXOyGKsOKZjV+FCgK1gFG9GjC8y8xe1aXvdV9RNFgF2pud73M
5UYT5KjlfLNEc8uJEnohWor2F0lqAcSaFFPddIlxgW1q+z4Q0W0Ayq9xy+8eDUbsxa6NSX/xLcLt
kiaAH6SId5XKAVf6lByQuVPXxjaJriFxFzksbzXqx+SuwvqAEBiZVkbIvsmnF80nVimd6DR7t2D4
8FwP/fZSpuShrS0QS7pu2EtZSmtxQKUO2dw4O5rjhe6WJAX19OFL51kzcwzRg3yPoiOLmzchwOVl
38qqhe2IjB0OLqPL0LLydJfl/Tqs3tHItHehdeP3xYWmly9z4DrrySHX9dvmqjED9BwSR4PiAMrS
mpCUFJG4HvW+u5/07DHDC0DLrPGQYEtQat5utsa70gu1rUP5DlNYDRmPqcSDrtDqp2bezaOFyV3j
4vwpqysD1bAbGJmXGbWHbhTdTu+rE9Juw0pL+3KXiN7d2Z0rt2XQgeSr0maXGoQNcTfeNJHUrxBa
XaEXgmSQS2cOunt/COLhoe6Qx81QRBwIt0mP3rCBRBXJfbTMZGdlDSanpfbaFoDcjSCID3PpettS
T56zKjH3Q2clV4Y/iL1p5ed8QE4EBX39zq4gNvz0ZkyU0rI1W9VF3MerQIyg3NSDb/DQvRQo70FI
lvZvD1bhHNt4IvzXPY1CRy4x+5rKWxQ5bUBPPNhpZx8tZg6S/cVFEyDwivjLTRrZAN17lPlh3W4A
61M/CKkX2yErzUIyG3RWO18pVaJCARU1Td8bjDoR4tVfciRId2kcGdsszMMf3NeFABsl/otXT95W
yMo6jtCcf/ewvBaXRB7YHnyPEPmcUkgSXE3z2GaDeVx+++WpDDu5D2BxREWVX5og5be2V1JJVdSQ
nw/lAPTNwIps2yNOb11WmDtcxHlNYFDiMNZ3Bwn5kdlfDTAOHFYBiftUIO+zIXR3A6LHoxzHrR5G
V4sf6PLQhYk81o2aVxT8tz//ECMliEkLFQ1DqUotD5T7xY/fugQbTnyc+YsD+4f+oQB/WEXVGfAV
zb1Sv2sSQ78rqjiAxkFpEOLVRZjn+A+K6FHaOOmYbVuTOKKBoaV6gLatvCsQ4sxGvbzX7fqKP48n
2+gA1idpfOGlfUchMo/WNhowyADXODcbmriNQr3c4gsTbT0vxyHXsJqdSUTAojN5Dc1ft2VAqacU
2qvzwHcszyCGAR3XR6TIvdzddx2HEwxTeTfLrLybTBPcd0GdYnnNIQ2DOWKfTe1mTPTidq5OFMWm
HVTNF1Mv0ptoM5Ia2nDbw57q/mwmmFS3+K42HUpcq+VXKw8/jDEQyPU1khTAkMflt17dhd+9pkN/
7gPzmzvM8NkHbOEH4bxoutPuRi+pLk2oWpfA7hYR715RyJffsEC4p3A2Y7zBDu40+gixJf2KabRv
E9qGx+Wl5UFXcr/LbziVxIoRkW5Z9NILQZ9BUJNE2eiVA7xNeka5KNqSHd88Tbde62N8ph5QT3hn
OzJXmMv495PYF0N9Dx985dfFdHCxghVqFjtqdraTp+87M74C/xcw/Pytq+VwNcf+ypoMXoGERvxv
6dt2PDldnVzC+xQwKrwaeHMAF69S8Wm9nVoj+KHh3EQ1vjFtaa6HSDcATd9myqq0T2wXKT0l9bzI
KSNDvo/Qn94DXI4NmJ8+GpAitFe64hOlozgh7w3rcRAQeXelk7iQs5pL/tcmoOs97Ff5KFu3rF2c
uTed4u4mqYFz9zzCq501QPN2/l5VfPe0R/CfQzARmSrUwQQiIcZYftVxaQR/jmQqpYhxvQifO4qP
uvy2PPhm/dvTyCrFDug8O2d3MTnltEfMqj+GivK6CNEtvy2vIcI8BP58QfVYafKPlMfDaEZOpwSO
LXx4REJDhqMxmlc4MJd4N7JFT/25DKNvKXIfSvwFhnY9HYygfRQJst0IRYTTBPOSwUzhYQiu/Mg9
ik6Oa1tZ55UentYBkg0mKU+exskmKvXvvmvuY+eyifUDzMNXryqfZqt9TkYiRlgK6DZQyNSIQyCd
EcIHk3yEaUd/LqrhTeHPpufUMBpNo+5hvuoC/6m+bz4qgvK2TjvlJ1xuv2SpwUqwmLODayEpIuyt
4QAjg2zl2nhGFzAIldvQt9jKvjc25jKMEsuA5YlmxHf0k94ms15jQ3WXB4g2F7NFP2TcBRqm4JyA
LoY9cZnLlBhDuZ8TYj3YCxOLSElgJJyHNhw2FFnWJVolKMFTQUVWwccy1ZDOKQ1Z7Wr7NUrlSz3z
IfUcfrkj29zQResopNRoWNlzUAbov4bug/CC79Jpv8vcoO51GyX2CHGECM6ySL9nBH0GLbma5XGu
BM04Qb/XzuodKt8ks1MrYFxE31iFrhM9rKHc0J5yqnIvuu6Mdj9+DGM3HeYUV6VaM7dSQboHjJ+P
yq2JXhyCCbdjjgg10WyNcSYVcFpRX7Ho4d6rKo+pdVhe6Xi4h1/g/Wksxw+9A2UPQCIRdbr06/De
FRhOHdCrvzX0/qJzSJ+Wil7sBV+qFDQuCZVOhcXN0F8W/hF1d5RxrOEJXwhUgvQSzSjKEK1PAolx
N4mO0MhbzBghlMapz0k1bKWdvEWefi8JFqkdkjO7GUY3OEO4PXUBaykhASXoKAulUfomKldbHczK
O/413sb8xejDdD2drABYk0dXUBoYh/wBX9TMc2B2DeUrWViHfCJXKQ0dI0c8FkZ6JE6ZfSfSg7ZQ
pWxnGfUJVWrCImvTQebGQ8/aNkTdFCgiA31lMoPlUgaUGU13k8rhIkDNBvxBrsrCzWmMbbrMFsll
55NvY9069NOXLRkEGK25G905RAXCbwPVniK2jV1TvWB79zaCNF9rgyodpLuZ5ZqQP0agQLuygbH8
9UUxFKDrD/g4dVHAkBoOLivgH3/F5UFsxB6Zi1JnxlMHnKhGiW05JNgs14Zziftu4NWbcezczV9/
t/gX343MouBLDQQVoV7/ckPM3sKoskwPpep4Q76jArkZ8d20KDNowjoVYrqzQYtA53zC0u3CG8BF
k4XRFr3zvQClGORUiSNoKbfXGN5djCYln78+SvtPoDBPR1nQQptR96SkafjHo8zrMU/QeWXYuBxl
2JIgug18NpZhkslJlddytI1Lu/Ogr4KrAjJWIWSkwByoZ3BiOd2RLnV3BRkxWIM3qXI5NwX96RT5
G3LUbymlQsbEzhQEZUEcvhaIxdrFeYEgBrrK21U5sK3MU/UtnmC5jAFJ4YLTIE34ohGMvEGKSFpP
Io8hYLnHlPcYzCOyRhyli1LQuoGtzF6cXqO9fBgmTNQyq7+bsvATJuPNi2endypho87zZtfDXVo3
/docn4UqMkY2bps58W34hlUf7oJyuk/H8PDX19qQfwLHcrEtQ0jLdhwdMvAviLhyjArNpfRxiDCH
wqja3IJRJftVeJNarWSm8p4bsvKCGo2y5JoyJLtscTJ6c4eMecF2QEXZdRAQ0VCgvkR/ejg0GC2n
yrJkGqjnzFnqZMcwoH5Se/2d6dMALo3iasZEbNfr8xfSGD2LG3x5u4KPp4rNKKkQ1gQhpLS3oNEA
whnUqyNunWoo5hFFsnhg7a/JUXQwKiuZEXUJVXuOxaF0qL5RZihqym02W+g2bs8DEoCEd/ARsyL9
5sxkxPS03zJRAhSCyVci77epfec1bR2iQvX3EFb7aum3dtpnGqMVSc1BM9pyG+fte+Yt5fosE0QK
cpsO0R5RkbdOUG7MpI4ufUvLS89wvMXWNpaOao1EwW7I9UcCPepVVHxMSnOJwKeBIhcYBs7a8tq7
pdZeasXJdJKLsNQ+C8HwyXOcJgrfejF6wj3fREIxTkiwdHBlDYxuzOqKVd4Mey0TikVXlTvaJWgB
wp8t34SMJ1g1AEqT1Hqy+CMdAsyih+8o1UDfzXe+2V3L0rkoFUjAjmg1YCJ2wMbjNUBKZDnU6gKF
wU9tGO+6pOhvUKJwV0anAwboxifpW4A1KmSBBuTLUNN5/Jvh+i92FMMSNqZStm151q/qregc4lmp
NclBqlNWuwEOE5DySu9Day9zqLu2kvEDkROt/EI171TDrFBIOlNhGKo2/Rv87p8R39Bh2SQs5hH+
WEL8sqa2k41PRWRE0HKDlzKLz4TPF6r0nQ4TWMTpwleIs2LonxT0KnNTnHKrZ+laf3Nt/sXiLj3w
1gKKhAkk8teZ3EUddPm8iA5tOMLq65hV3UqPIW+DbGnXIMXfa1I1PM7f7Zr+SwDkvFH1DVvhx8BT
rHGswHvddx/0LnpAAXLCkgqMXVSOf4PE9f4Ek/dMnTUHhLxnoPn2Kw6XANukDT6EhzGJcbGkiw6y
YqND9F67Puo9Hk9Xc2qjr8Ztu0TsMRT+cHR0s94K3kiB+mpKomHbRS5ia3PkrIWqRmFKwtJrRojx
Q/XVG4B5Rec9rRpaklu8TUke80Jblb3XXAzJ+JhNMeZLM6hYkdUBJQ4TUrzlPXnkQkK/E/W9lqT1
dqmJY2TM7gN1VCT4HbmdhzYihbX0uYSsjJFD3m3LLgrRr0IBEWTlo52JHbzek40A+LXXz6toom+h
4TUVmKWNvBjTRuKdtRaGYtV52nNdNukmAr7LCNa/TSlgXU0eVM1xgYrm1NRcT3sIaeDq7BGhCM/I
MuJWm+dYDoONCmQ2bTKpXXi6dc674Msq9G5vy4MfpzioNrDrp2KMd5WNqJ49V1eVh0hLOuUkpwmr
VTa146GOos92iIof0cd/vI//GXwW5x8xTvPP/+L5OzCDGo+L9pen/9x/Fqe37LP5L/Wu//mvf/7x
KW/67UM3b+3bH55s2T3a6bb7pBfy2XRpu3wdX6/+8//3j//2uXzKw1R+/p9/f/vIonwTNW0dvbe/
F7ZGitqFjfNXjKZ6St/yj3/xpt/ITI71D3g0bKu2buo6Ujdsrv/NZvL+YXIPpGdBGwWowLb832LY
3j8cgmVASYoTAGWJqPk3MpN04DmpyNG2HBORbV3+b8hMxq/cIgJRUnydKAshbGH/GonmekckFCbz
oYQMvel64uvObI4Yra6TCbXTYhTJJgFPSWHUswDeDP4xTRx35Vb4NU32B0PuyoSEupJOvP3dpfxt
rPye9/QnbgIH50jH1S3Babqm/euymoKa1mZ7OmhNh7aKiWkbJqBrq0VhvsWQyczqp8l09mbW7w1w
fKvSls3fRKLqLvwhVv8RqsMoMy3bNMSy5P6OINFaDfVilKsPaAtGe72n7V6VpOJTyUVx/IcSRHQW
yJNf25/f4wJtAKtH3ER71hMOMfXZdTzjviCpBmRurhHKoJespwQYr0hJgxBoOGYNy7W/oVUIy/rz
oRu2LtBOR/GckfYr36XrsELrJ/R0LelsfK97hnCFi6iUh9SnnRiPtkVaGF06YaxvAr22Nrpq888v
EXY9IHTT8zAOPe1+TmROehpQcQ3moE3XfN8hsYCJyCF77A39AUwQJVkP2d7ef+EiyUOctZdOzte0
YXTbev0AsYVSxliBNNJpxaCUOK1JO6MDICw65gfDgUiXjSgq6wQprFExuWKazDu3vBNoC69900h2
9kyNPYyxfnfo7njYAEt9rtazSZEzuR4jnM50JWuikFBGP+0aV8TrevJ72onYx3TlfRBoZ+zMyu3S
OkkzmzuTN8pj20WvWeAyz8mnPgqaY1q+OgSG7WhVG8hU+zijgNXOoGEsbzhi4lZtMHfiSqr/rilc
2vG59DJH6RMD/tUCLE/L2lo3pj+tjSS4LB0JWkv3NiHlFgWQCnInOoQhknUpFa1VL4Ivj8TzAv8T
OqeuFe6F370Gg/mtcGcBsILBQqOXgRXlOghICB1eXL6yUnPtkkvHLt9T3Uw2MnYTwKEBBlvWDW+n
42iiyluJCjHxbFrjUZivbVmy58RPCCMizehoB9/DS8ssJPonUHFQSzlXduitaHQB9Y8x5PTQ4MP5
Kl43r0ZDE8q9MU1tVVXNtG8BeAL9dunRABNMoEUQkolP2wFMDKWQz3XxiPDRoV1mqdbrX1rMl7h8
CdMhcK2HysSHz3WG58aOXyn/nsocrLuXvNZ6zy4pHfzQvAeM7NBHDxGhdcyGZBTx3UA/gLhhTtbB
5dDbu6iJ0T2W8fNoJa/LXzKFGOuHATKOeT9V3HMPCeRuTpG1SWahhNiAQvVI1tgaYntD82jqzbCZ
YvMJeOG2sv101+f9ASEyQE6YircV184pmdYV9R4q3lf4nj0K08VS0kKkpQMwTe2dgmaNnCWdH1A1
tITam3TQSKEdFg+Q7CF9+OrkGwxWWkDIaNjVpjXh0ODIhy1qDkSxwFWyp+O3nEEQOQEeyNO9OYz9
OvAYqXFtMTH76Jyo+z735teAmZ1ZD1eSJtVA3gWGQYFauHUASddzg15BybJUE0PfDeilgrPDqcC5
yAeEyn273uUSZpEryzP+hUJJGNDU9a/7iE+gbIFKVFJtu0INjB4hCG9GccwJMuQ26yLdWMP8Eveo
8QgdBckx7G/myEP2aOT/wdxOqMAIGnc7eAwgKbTppp/Tpxi27VEM8rswREQDHKS5AsbUqHewcnwG
XV1uaSPKC9Lip3yyQDZoFtqPM0AYvSAT8x3OTjJ6Iy8f4L1kj3SQUN9KeSNmWYdaQ0SmajxuqYs7
3bKMF7rVrBrgijvdVCryQ3FFlN8oOxOkuYDhhAHYALX4VSBm15ovbgLtydTd984ymYGme0WMvw5r
+udtigBf99QZrGxuTF9juTdlx/govPR1mnVCXPRpZLyvGlFCKGSSDBHOzJRq6YJA21kZpYHEuPm9
VlLTSYrKgMvcobVJL3JkOsc3vTPgUd+y/ZoJU3u5I6jc6Cu8vbbzqH1aY3hXj6wRU87SbnLUY0p/
Ojq4BsrEacDZIcyFUAgKvWPKp1On2GeZvwmB9C597wJyA8PUZhy3XJSyyMALUSAqHuch/DCpFs1D
8moQs26XLyJKYUZjjdeh/o7OQoSwdPQEg+NGxmwvyzBhb0ASbgjuZtFE63xmavQNcDrvLR7CY1EF
35YhMg+sZnS3vprCBZWG9gvOibg2URF2IohLHKFT5q8eqJUdNewvobMBlQ2bRxeP48oQlEmRjrmx
rFwZkVM4DNAlGtUNlHbG8W6SwrvxExT9AdEjVQKEW+0V6DnRCBPvgdT1FepflJoY+9LPWAggQHMO
XFAEBPkjqjAwMp+bFEJBO/oXy8D0MdtdR0HypfmhvtFCIC1yTHbF3HxvcbfDXVCZbnb3yyiSHsuK
GcxvMkxu6hrtGp9dAmMLcB9qgDcJOb45Z1eTMPp1V4XQP8BnuR10iqJmbNcxK5lmF694hcBiCpJd
3dsvOZAFj3bUOlNLNJzqTZbZBnVvvEMqTM+Wv5VZiU9l9Y7ghbeuFJwSQz//OFTolrAUz6C1wV+x
5MJ7XIPDxTkherLVN08F1ZUuuclk/lqyrdI8mVZx7z/0yB8ia0sLviihpvseS7JOzs4iz3z3EIdG
WhDALeSfTYzgsaHNNwYQgnUUxx8mkjtoHFWPDdfWd2W9hgeFtpLFU3D1VwVbnw1evTbRP9PHhgqD
52yWHRtna5ShvPAzDulF49G6SekcATaXO/S9HnvOftMja7zEAdrIuKdT+jpwT6BfCdb7/DQFRQfz
ClqNHJ/bik0FhScmvKKil91LaTro0WqAuduriXQOdBdRUJx85eODKFDboT/yqo0MLnpOKnS+6oux
2LLVsg3a+ywAoYRuerITc3aR69M6JGrZqGsmUfbvo/qwnIhWbpNKm1BIYxeadQLpqnbf8WqLPJxF
1Mo5D1zTSIi9w2oDqJSL+yMEMchFe0Thco91rGwYFi0MPCg3lDjjm1L6e1vIXQgiZRUM1X2Py71n
H0cmdBKYJ5lgMlHSEDCpw66dERWj3qsOlKI2TQMSq8Ynkxq6ti3Seu1byXUtT1OlfZCU9MxOpkrn
t8k+dcVlaYIn6KhaBikgrVItqwZKzMQ+XJ26KF+9gNWukrxRnEDZUqgLZ9YzrkXT6eiXUG8A64oY
P2JMKAYTX0mLQ4jHY4jG/3qZsqrKH8RWtW4T5rIW8GGmM30ELoowtslC2pKKrAnEgDVa2qeH9+cq
6UCNzBDmqIqwHq71mSaUMNJxG5jaUzFQOnLZWi2P8VNECLZpHsCfaQeuJNzUbMFTLr619cGZZmSe
neC2CRtAi3o97WcVx49ocmdt+lBq6byTEyeJFCogr+miEazKGrIHQElRBJvMgwf+hN2eBbTH9UFJ
kN0USOOtRMaAyZvsvek6YPczQRqV4Y10uK6x9awRbvRypvH20qiFPY6Ny8gt0GWlXbXvhqcEGMqq
6r/8lKkzQ1SEn9ldMgWBWIv2piXQW/kpnTX1/VmPfiBwJpvSwTa1s3NXp69xnJ9L7Xs6IhwkfO+m
iJd9FPvAINRhJjBEbKweKKbT32If0ur2mMUAGXGvEVtcfC4nai+6Oeq7wGCsNjJDBbYgRMRMdxl+
HrpHm0bbZEW/peLwls3Blkl57ahFdYnnijE7L2FQJF7SwUB/TS3GseE+LDHIsojHDZurEeu3vmx5
G5CJFWrer0okUt3KroNCAAuXxgBTRObuA54N5zFvXmN8E22x753xNIaPEp/uYCbMQHMU92gdDVTU
d9+X2NexWwEPkT1capco0FJGNKtC4atL4BTpl15yVCrgTpvkxSO9WYFnRr1T949RB1HfSF5Dv2a9
tLPbCpQj4rPrwjwaU312Zx+T3In9zyXTjqnJrbDzNDFSTF5ntfzPCb40ShleWUutNZcGmWO8wK4j
taj7Q9hYr0nGRmpO9n3qJbd5zLXuIwBhSOChb7aWQEuQJVzrg/vQRd4DamKska192U7W67I7zqDn
SeC6E4J8x4oQnIQCs6DYOptm+ho1RDWQLT8IUPCfZDSnmf8gAk5Znfs4hFde0J97FTd4mUn8idg6
CshfRImkIex7IJ+wROeEDLUFeElxReWDIKC6qht7O6rgP4isN5F/dhGLxFzYl3kqzsm+1JLPZew7
NgX0CJE8Wt38B8hDk1h53XdEMcCL77OqvnZytb8kCMjltOWJFyzTe0hdku4+YszQ+txk6toACLmm
gYun1dh/L9rXBAlMdGTVMh7eJhixcCeDeVdb4TkwXKD56dUQsvZUXf4qGo61FoBdqYUjUQ7yt2ze
dQQ7p8hQcpZfKkXaUFNhQbsfZla7ZRyrfRjPHjyfOKyM7h2+Peceoc7BuJ30MSI4JESaRPdJqPmK
SEW3a3qJFVX61dJyXvX9tIVLTZ47hM0mCuBYk/LhMzjeYfpsXgwwYvUsui7L5HKxDcFSlErerB00
rXqRkfXY6u5b6HknlPvOKc0ZFlb6ZqkNJtRCfC9m5O5uEp0lpuofohmWAc2qfm9eaOrK6CpLiQqh
r9HdnIeNsDBOnT3lrUl90PPXyCokmyWoVDUAA4rgtrBGHEwNnAlU0lkEFDxDZN1mAkKjjJ4Sy//m
FNNVJ0vUCTVCC2H7FEaDEeyBNpJ/sUnOPoreNOj3FZrbRSUmtGqNq670uo3u40NUQX4+hIHEc9n7
6qGM014A1J9Yyc77jixGu/d7Zg2ylLux1xGE73KcXhLYhERizQxUJxjyrVfDsgNMSa8nHyeuzPSm
19wkNc4dp7+o+thZ6fB/VnTL7xerDEv5WrROCYB6TAuYwYgOr/Q8y3mODi28AnwsFk+RRCKKNZzz
NCz0bZ+5WHeBO4cjWBx/PpTKNEPPAY+vBjEDwUQHfsPSwItDsDYzB6pXlIeoUPSPi6XGchC+IFg5
LNr8y4vYFAPHQHF7K0YcNtI+usHtzd7pSvd4cWFwLCibgXS6TTIrU8tuccNUD7QwtlHqhoefL/34
F9RgPZp+Silu+ZPWhLxRFxEZsA+boQKU//M9y28///nnH3oaCMdFj395bXm6/PbzNW/55J8v/vyf
/+drv3wquHEqVVRqfju9bDnJflGL+/k9y+E1jlKGbxNAKv9zZL6eHhHaLKgaanVzuXx40npm9vuL
4n0UgMUuZFFNuOAVMDcQfoLLlZnx1qihxdB3xMdP9oPfXC5mJcvzwLFvu9LFlkUZ93l+IxCkHPdV
m3cYn7x2Lbg0riU99S4oscb0UZ4OAWZ2jgkCEnK2feS4rePy4vJArzncyCAGmxNI7UgVDBN0P5m3
TaPgoGnsHpffWE7h+UGzBYRlHCyjObelb+4gKYojRAFxDCnIHP2pvxWT1+80mwyzqat3eGir0ifh
uAh6b92AOVhnTra1DTTojRQXIWRh9szb/AgBcVpl2pBBecoPhdcjnC7nvZ0nyToyMW7DiUyZV3sf
3bSNJ8CS9VRtghhiQuCjXypKNPPB+m/NOLruC1L5C8+asarWfaT7gNhMvq9iEK3c4Y1stuEJrhbF
FNwH2KPFkbkqmfQRAURD1tlbD3HS35Z9gTxhk59AOzfrvPZOvl5snegRV1uU6yBBSx9bcX/A2a0x
cB9Eqnw3aeF1Yg9XEfYT+MrZ742fnEtp2isDn2DMhmZSGtDMIgnQy7Rm4nA/uBn16FZ2wXnWymaj
Fd1h7sR95ybJ5ZAio9RVbr4DzfApJvPdzR00VSrNoe6UfXhNB6Stat+Rl+nHftyOVQpG3ir3RdSe
rbg7NaVBFJyNV0E4ka7YLLyVBX6qM/8vYee1GzeTbeEnIsAcbjtHqSW1ZEs3hGVbLOac6unPV9QM
cOY/wJwLw7YCm80mq/ZeewX/yJjgWnTjZmhLmlJrnDZj/ycz5uEZUxRra9khitrc29aCU3a5IfzM
O5ShkR0nhxS9LiHZI7PKxyn3apZqKsA58g55A6emq4z0kCe4w7pQMiEGYZJdegVidPE85a5L0ZLa
Z91hMj1nqL+h8/RYWicFSvIXpl4mtcD80xQDG/RgVcwJIjwzmDjKwErWY4Tgbcrnh4HsnIOXzO1m
RMVT9wmh0R35Yn70Xtc4CNgIz4KAkOpysObjkDWbtkILDHq7Cq3hw7CbEARmgH5KFB8w9Eh9bI6D
AW47XqrO8rdd5eMhgKKvsvx8lbs0mVXY/eEM6FeMMNinVoVMNNoUkAtWdYzvBZAGAkOYiLo4pVBl
NhHuMZxGss3j9CgJUiTkxywfUuldhg5P84oKPy1/gccxy7f97aB3zjGoEfMPDEn7tvpNa3iIKvPD
Zmvcp1RiRT0SXhliPRsSJz4kDS+FLhc4VRAFYpwF9KmHAeyaG0jgg6Hj3lnHO1MfDo4rN95Y2jun
RVPYO8aH72RIjCL7UR/DXdHCHzVa7CIQsbwh5boBI7y6IfRci8XCFfWtdINrbnj3MAQSafyQejV+
ROIw34nV+qRxBVJxk3OvlT/wCRGErfe3iiwSB23tOrOrAfH+4B+LoP7MxuRgEBm1krNFPmeNQUyH
pzmCZ56WZnTQBR/pVD6Bhj6FTK6DYZ01chPYah/gv4mk3zURcxK4F2zG1R7B+kUj9XHrxtOqmLSn
Nsdjpq8AZNuI2xaBpWs8FBhjoE4AropcOOkFwiafuvzQ1N6PefKyR9PxMSMeCGmS7bEu6795kG8H
1fNKc76k+IyVuUTJGSAWSiT0TRm6twanyEPdox00xb2r8muQTMlqJvUKqM94HIfhOidjf5Is3PjD
N8h5JA8qGa5O4h/9NtqSlU5q/UjSfV8JSD42Dk6cgCD2J0x1/QLTU1yRmB2TSYuPXZ5CpU4r1k4C
mUpc5M9P1mA7L1pMd5a4wy4U4U3vAsCmKMu2EApwGHdeJ6jbxF2uynbYar0yG4CWNQc3KrlNMLho
WhxnXsHHlnH7K5RX7KrvdWnvWeruMYbXynE4LsMfHsM9ND7mj24A762dQ+dap2DAX9ec1tagkUxE
QZKWUbqJrPqlwienYhQUzocuLpGMIpIP6RFzZn0iNtdmNdxt391I07vpIS1OyibmO9MTUda/LXvY
xmH5AMUJ1Aprd6r4esrXtZFtUrLJaj/bj0SR63b/OxET2EQND7/Lg0tfO5+2wjI0EEagdSYlxMuk
W6ZkD7I1rzDlMYUwPorcfGS2helxdwyH/DNgQuioW9og0uUy+Jq4dCXSrjbcwPZll8ZtpCrZLd+N
MNsiSb3FVfMI5/qK7uCO/IyWriyviE/swfwUJmWwiQ9boRtvY2Q+eZgYR5DQHMRDwFoOnBPsCrAP
jB+mtj6nkPa9qj/YQ3dS1zxvykMszZ/GVN2MLLqY8fhouuAHjhK0y9I8lXa3ibP8ydOzSxMNJ49o
wlEFu6Vo3Y0ioSAHprITuWkz79mi51oNPJeZnKDdIdxtmjdNt845eERh22/qo1GHirEJqVnZfJAx
s7km/k+bnHQ69moVN8N76Lu/p9q7txs76FmTJ+8VT7B1P1XvM8/QKOXWN16dUHw6rXvA4GETZg4T
L4GCMPOOkcQtXctJJejRoiF9dO3xCga/gmeIkT2mqVN31KaPaUYFbgGdZn69JRV4Y0/RL/CU5/l5
jjJ6Rj2xNyCedmiTJjAQ3yODZy1nQsGy1O2zrKZVPUutkJuRCz9nrGyx99T6KBRldOrKmw+og5bt
6CT1h5b0EjBJ+9WyknUEAzFlyu2NNAzoxHN2tTRn31y7yUSfh2wDB4cKNUv6PDnzXzCxH5QqSNuq
3018xnwAYSjbFTRS/ziXBsnI+Rld6GHKJnDR9ixlHe5cAzlSkPpPMwCHNzqCDns89A0M/iJNalJE
vBspGnid0EoCiioVPDnphCaeXeA15S2s8TCP9rlLfG9bZA/U1dFmdhGgO3H4UU/132pqIY+3AVyu
CH96Y1vnmoMbkn5IqoLVoOjUlKlSTiqfbVp/ui27fmFzE+opI1YHULm65Ma0NUC5fTFvROldpnb8
IlIq3xcYUbeOiX6yINYxhbE0atxro8T2HktfZJ7jdtQG0rmIgd3oSunRewIyNGxEzUterZn+qM7N
fT7ZtBf4KW60iZYqb7I3e7Tw0zNAjhPtGYT7ydWgKCcYijvuBEZrYgtnz+OJOLznmSJJIS9YC6i8
j5B2UHhrLIXGQ6Lp52RCJcXq99swQrSzWrzv8OnuCyvagS+hlJ96bCZ+RoroZMS3spTv+lRApi7Y
0wlRu5BihuMJOzYhDVpZ/hhM7pExyfE8AjhNLdfZFTFEQBe4jc31ahJrtAnH/n0WYtfrGUOtUnmB
Q3zAo1x7jTKba5LVr9owX91YvOZ6t/FMb8IVsmlW3difE9PZjy6S+tkkjxncxNMjqMZlvGVatnjC
fwUBuMrGYdaFB6i4Y0pyG3P/FVKWa6WftqS+ptZzUcet5pxemKiNp2Sq92NoH3B4eB8w4O7Wjm98
1pLJK38Q3+BTxzATKnzakArgDC8603eM/VWkr7NixgsqhmX4KkfcUFsq8DolqdeGC96vzX99L55M
rEMYTWbA6AlzJx/BMTeIzku4HF4dLS7pxCtjPwjkjhpq+O/DmqJiNYIson4kYHY1ERjDy5XEkKpD
9GjCUvxLZq/fzhyOSl7910RpZsWvUt7UcaN6JjtNLD8c8hq98NFhGykrIWc1WcWbxBImTu8+BM0S
YA7sLCjSHUp8wqXcDd7xO0vD91v9W32PPxX+ARhD7K0K+aT6OkWqUffbBv29rX+OhwYimGWJ5e+K
8S5dBXScfaNxM+JTEvD76kcqw9upf6vHMeA4SRFcm6GF076z27NpP7IOrQ0Qu6HTv9SLF90MOZkj
JPH4RDAV2BwRa/yGkZwD/jvkARBOwYOzr2xnpX5CvR7mPCdREvjCazhtnW0l6Y9WHODfStBcA7lM
vQEG11Y6YTz2OGFUqQ6nzku9rKbeDmkOy3vnGLWzj+i21G8LX39smGQbRASqbzcjdNp/vT11Cf/9
VgPOypyo5sDNakj6LqEvBDFBBLKxCRl2NcrenK+1TMBmL4doFi0/UzLv191PnbbFLkEz+NE2/f7x
ONL3ehyusRVG4IuXAYFoBjgWCAUG4Tv1pYhvw0wj6pf32cUb2dOhkGNiG9lvdSgdaV2OK58L6D43
Dc4OxU0dUv1MUD5k8lH9hDqnovwrHv59UhFfVCcclc5RvRQvcVX+OgXNc9Iay8upw7lE2HEYCzk8
Lcoz1oqjIBOjT7ZQBS8oS3RycVZ+UdwmE2CxITizs5jqFdilFljGbgaTSQeGCV8exbbFU5WM0M8l
MUt7Eeka2/18Wwb4VZd8sd3eNfjtoH71Tor8HiVmgJObfuiZmJv42Ag30bmXwKL1glsRDvE1CUMk
64n9VQXtYZqYZuOZEu8KzG7c0akPTmNAD0EzFinrxJHNxnyiW/jMByT8UEUfFxoEvNSem++BTRKw
TA1F7Ppukz7IGMLDSLOdSxr5tjgq0w8zF0crKl5wZ72HSCKgKhv0TcgB2jY7teXwpP7kQW1uK0UT
U1QwojFuZoIId9ihI2KCxSayHoX40lH/7mLvN4ky9bpx5h+o9OFIOkDUpCalBxw4to4F3QCzoldL
Ju9WQcyCW+NnRcNAljKDwo/Z6V7SiHpIOoDsLn5pG4u44tIeaOP0o4c+h5BMNqwmMdSKAmjsVtSe
fqTfF7jbt0HTtTKGwI0GPb9oal5pqAkMgB1MZ3LUzdg6zNi0HIKmFEQPsfphZbWZ8/nW9SlxmFl5
jTIKW1eNzPQOBkVbpL/tJm63ZUT3aI6cf/GXIAKGtVb2Dn9ii5EiFRPD/ePYGAc9Z4BkxtgE6OG2
7nDKgNiOn3eabBTntbGwOjSAUjvcdNCW6y9VBqbNMO0jLDGZlHXhY7FRkz4exofaotdZhpPUzoeC
/DYCDRSvHF7fqgvRZYUwzANMcJIAUGUe573llsXOnIazXmX2sWrQLAWAEfMYW+tRDTMds7wsEH52
zEtOc2FelVDFVno1wv8bdvHUgpSGYNmGGkOPBry3rHxBXEfUneLa+J6YNn3hbhsjcLb2FPa7nE5m
9rAWK/C32hR5RTyJmjv36pavNM+lH3eSnVNf3NmxjrPGp9qTojISr8k8xD8UxIBdPaolxirOo+4R
y6a9yXD6HfvS2MYBgY7qpWtMIaCyavF2MgvlTRQVR5362inqNXQGSCQkBj/8oRVUfaUHj5GHFZqb
UtIXxTWR8bhpI/+cK4udUXffssnHRWYEOO0zZzcE1C0yRlNezvt45je9xFk7RH6tYITdLcXMGFmj
k3jXTZqxMBn2hVPf8wKoWYwo3c05PFm2mW3G4YjiE03gDycs/VUNuuFOjdwVhij24/SbirPczgl6
UTgN566Vq3Ayf+oGwwkxZhf6QDIxJ5nu+rEg8rH8zbwbPQqkwK0gZa4P61vfiovhJl9+dg0CSqM6
a+z1rIE6q2chRIYOAWJ6heuC+sFlDTBIaDHJStsYencJjKMRgRNOAvZWXjgoBLjC3+NUNVBcWFJ5
yflQ5K1bGX9gUXQ1qPe9DIpIN1IeIe1LoJAdc2AbEQiCadX02HZxkmQEdU6y+NT7Ca7J5WUZGjQZ
cznKj4+UEB2yLZkYqP/pdnlDCY+dTLpn2MPghge4r8yHrrcwj6KBK7S9zsgxHbCYdest28FOTzB5
p6hLd6HHRKDsixUKkzS8TTr2BY0/bEhzBT2wqMrUi4xMosnp+pFV5QdBli+pMiJTLC+2DqpHhmWy
wwMSn5Z9ruTLGfk9Ya7/VfOzhZgjB9ZhXlRpcvUVWPE1Iu9dfTyeLdBdxhd6D1Ak1edOStNmDT4C
2vTDNPKbVXEvFIF410ZySVuG2mafkGkzoh4wp63oen3jhGz4HdnJl7ajA9WnHyJq34WCgZwBJk8s
nAadExwZSCh3Q4IRFbxDnPfw8RFWuk5ExJYdQazEIfUPBDEMihKjWEVAZFrk8iD0cCIQIx3Gnsg4
m0TFS675OzJML3Y6PEtG30CH3CDuwJuI1Ydkh/i8Gbg0ordot35pvVRtUJ8Ysm1Q6Uwr14DpUZK2
cwxc+xEp4EdCslrVt596wgzZktQAhY5AceAjCGz6i2hNSsH3mLHGhk6ExHvjngJvPqX+jVKY+oOv
eFpqzIQVrArNwx2ZmVTOcK6J2rcUK7vEUfoVj5m2hwNn4t+/yVNj+6uovrTxKS6P5K2gUVa8WDXy
wwfhKk3jpCtaZ6uYnqnwNl1sgJtUA4QaPDxx4Sg+1MTOVUP2ieHNdp7jLzUUdP3qDc+il9QIAGvo
N4aZuxcgGEFr5SK6bp4LNLY6UfO7ZXbWwxKpyuBnM8qf48QCVCbMPusA4axjENg5ZMn+v7OqrX9K
6xCpuETomlCrCcSAd/6f0rrG5EGDA9sdwgoOxdwvQ1Emv8Q2Fht20BcJOfSQt8CIthYCmgXrhbtA
Om61RVX3TQ3UOxa+iY1dcZVq/L43ZVPeNMVk9CLKojBQsXb8jzxDdbtnH1wTIs0jd2+Kzr3OFh2O
Xp2SrKd/GxhHBmqAh0cs8vzxWUZct//+xh0lNf3fqkv1xtXbJj4EfbEX/EPmBo0Lj31cKw+0aYeM
hWOSxpUoK504TJ1qrbmm1Vc5T/gMGQ6KU9/A8NRQnIsy4YGgk4MVQLlSwr+bFc1HwAQgfiv5ogj5
VbeqAJPBp19jaImnSO9w9ZZdFIBtnUIoGDK2NVPkL0MT8iBAQVa6SlU2CXWfpoqKPFl8Ht9ce0Vw
KAqgoLCeb1RZ72PDiq1WuNw1aYnEcCS2PD6k4lz9rWP52GiZ/f9cNOufbvnqovFGTcv1nYDh7j8u
mu/5qTdoVnvQsEJZySq847h3IB6FtUzNcqfmpTMZiy1kyoUewdSFqBzgOLW10LBcvDJwWYO016HQ
HqLa3C3kmIXWJCWLh+fOJW1cdk47BLqDy00jdPEETPr+zWazrdeBCMudpEVS5IZojA8ybZ66YWJT
FUcy9yIBKK2ewP9+z3j/955BoQRrV719BAb/lCBEfZ2aASabBx3z1V2MG3roR2tPsE3kGuYKDa4/
C5leNxMwQV8FKnMvaxYfZZwrErhik4dz+OhU8mLV3lbpoJFUreN8OLYVFMulYJjq+WmCaVCqTSWy
84/Z58oUQXAvspwXNIBb4ECw/mjnMB+ZEQXymzrkJALKHG1FVmE+l4/tdiQ4bYp8mFTJBMOD2HdP
LzBBnhceUjLaKtSpOro+enFX7W3kHgb4OqlQKt6XHw3V2sgYA1nARzEt+D5oYH+mH3oI9yiaX1Oo
CdJrsYVQuyvjqoqCPMW2Wd0VJq7E8LgBwOxjDRPrW0H0HwKi/y0KMfVFGPafzzHpP4hWLDTUKjHj
H7IQp9esKpvH5pCUOSskxeq+83EWMG04O8X44EqXDA/0m/gC9yfXxUu6wV+WPbnqITbji/c6K05d
pXhWBS4yIshxCY9cfPz5JS0ufjTYgAYF86vvRanFMgMHpnaoky05br/0Uf7x4ugD7tlubNHJBdmX
n7Jw5Bo22C0bamMyQ4FVhsGBvm5L75rY/YfMiUKc65DPw32vFY/TDsGGtAE7FjFn29zTXsNOyFVe
9eNj4E3bTnZnrSY0M8X0zG8K54wq0zk70F2VqcyhYUwiOPRlyKcTWdoNXymMI7ZCmzivH1uwuoM1
ZSmFV2sgbW912OTK/6EagRszZKksbYg3yg/FwfdqF7CTBU8xwxY6m9XBQHesP4oQ22TUSKpIc5vs
KwuiXeezNjk2VeDCpFq+b1LIoRV90ofoi+xRVKd4Rprtn6WgjPLq5mpMMBtkaatFZ6GIW43n3GXY
XFRfHFXxTy9pjkEZvrJSIsmecACtrPWssCGRdT/JjP0Z6tUmdXoovUOIdCRo9sCQl1pScQUaNYIk
FDyS5bsiBlHxr21NUKY56Zc9TE91np9NXeBYksChjy2qcBn8mYvoLWqyw8JU7RBcR/0npg8cC0ej
NW5uHsayMF1x0C5tbTuk3ClSMLEjX50kYjrRuC4ujevdUw0Gr2J1qYqzzVpTkUGw5QKi9zNx9CNn
Ferf/LZe9R3FwEOn5z19ZFMfYjikBDTdl4QORaCzBWMnLMJXJGXCn2xziU4SBzrNru49viuyRjHu
q1aYSnbbQozctb315Iflz1CtQp7kxfWufotrgkzVAy6aSmycYnoSyQADoIoQwNTmrUqm8FQ29Pgt
wEPERC/2mx9+NN4cC6tlk75n5YzJ3qEn97WGUi6n/EPcCc3H05+xQXzGRuU2K91Exyi5oz0OWjZ/
PczGTWyHdw3wfBMapIpbdfDddncawMlgAAVIyntD0R9LjV9MpqOIx0sf/QLp17TlthXibBgNuwcz
o8zyz5ULwz8hDfnccJFtWUGSKIqfYy63RPaOMIQYXDMZf0WlbJx76GmOVq4x9YtviTke59kfD6UZ
APR4ubsa5RDuEKQBWfTpM8Za7CeYWuxtKW4OveVRw54G9y+dAaA/Xsgo/HTS2XxJJVhyOlw0gRZM
ImLpvFdfYCxPA64jDABxiuF7klm8aTxiEqquAJDtYntXiJZkBtMatnToWB8irOj7bO92GmZFbp9v
ymBSKGlHp2ozuOsqazhB0sQtmvTyhRjUIeuZMSPmk9hOjghPsMpOVlrVu1QrTlLG7qaZdGs1aRJ1
qz7tlZ2XsIriuJhXyUBeRYH9JRKYG7EX5AnalVznuEFLm+B0K/lZzVgg0L2iWHdwwTT5qqOBMZTK
jwlKmnXyPOyZln8xNlQWuSfN1J+k4Zo76GuHSrcI63atuxuU8hR0bzhfueBLUFHGucZOb/knniRZ
j0V5KdIJvmKtnU2vwUdgnA51iAtz7CXeqZFfy39a9ZXlXyjqGII2NjTbYk627OMOBED/KiGvHzCl
Cs5hL5O9X1iEQAbpZYomgSl9vgmMnEBSRirnqC2vPf3PoRzlQ+R5ySFLMsI1MyVoJ4LxnGmE35QD
Xu/AiASuDOYNEp2zX85yOQvLa3kbVvuF6ygceEJVIT/EjFR8wgRD2lCk35azz/1hj/GHOLrYVLpd
nV6yMAnWTszL6WWMwlnvDlUGcG4wPNxaBjzeFoYg5rFvdQ+9znSiY+o1Lp6rFCGhodJ+sYvZIzZ7
IgazO4wO7uUGkEpK3cmgZXoLEn0n43kzmeYfayQLPOnN5mzXXXOehPG7hpy+y6eyP4tq6lcwZKJd
6c7bdBqMI7brDHNACTHksz0c1hkbsha/hJH/lsZDjMhOh84SIjrK3XVf0ENaVnIe5yenmx+KlsdF
BMbN1GgtQEzgD2ptcpheyK0wTn58kpxAL6MCYCg09pCchn1rZKeon7u9nrt0yXUt25OjeS1IBiaX
kiHKOpmN2+KPB8E+IW83hHuMcgGM0Eg73K5WKSKTk89KzcaTeJvlGBFUXtw3MGUyPcJ5s1g8xDDE
KVaAQGnGCCSjNCNU9bQwgNMWJUpZkvsktGLdtBGwuicOi4Sr7DoQ4HT4ilz4OhDWLsuqVaiyD3r1
n0y4r3YuX5fqIh/wA2dOth9NxnlR1/4cItiOPuM+mNzZh481aipJ99aVnsEpldGPjUF5uF2o0dk0
YSeBoGp2yt3YpJ9zFJ0XenZhZipBHt4trqw8jIjWRld7gB+1W85yIUwriIgcm9skNpAaT4YwHgy7
hmRCvS77gPFXe1/qpGZm+xijfC8S6FZZiJEYceFLNW8AeK+dQj6p7XPhkCN+gdXfsPbzLhJQimcZ
gv7mbfoxKmqwDu2cMr25yzrHFQ3bddjnLh6dPsImRonTpkUSECOCDEsVtwpqPkbzhl2fUtrlSNUI
NYeo8TakuuwQIVopc7iqXqd1dkrAFVc9XvSrDupzinQed5ea1oqvLCIZGVX66mPh9g+Czt0jbyED
I8jTcW/041128XAsciKe8Q3Fv2Ysd9gZLpqthSD8nQaj04sO8Oy3Xo2yDCLll4VR4QrxHHoy/JtX
9SR9DFryk9GhfE3wZ+GZNw+TVj80enCPHMms0rzR3aINcce7A3M3z+IvWWc8q4ygeu2eTiAOLrE0
u2b+GHwYKp1eb825vtWejVmSi9DEOSwNtKfYxn3rPcKWeBwxld5h+I/O1GuO2YKmKT1goB2bsLkt
UTF5NCOJcEFXy1MbVBuZWS+ZAjQrpa4hwDRY6XVwHkVP0WJdHBPeFJ3+0KJ84e94BKvEoxPrLKbf
iV6nuzoERTOnkxVaKQMZVFRR+HcQuKIud4QUFlgkZeQqMasHiuhxtYAtU0h/4g3ZDy/o9knc/ESa
doyYr6ArTscNbtooiTjp9pj30FXsSXmcRNRFLoIBq5dyneX5B1ZnWE5qP5YXiJwQQg/rg1VM3Spx
2rsS7disD6y29Q9Vey74QWhTieDDuFH1eVs3Lymja0Qy1L45oE2S0NYLrbxgjlet/dHDBMF6qLWO
gGhY0GED07ltgjuJPpBqmd+6AZcu0CuEMwmm8C7B9Zya3jv30cnEOpp+6AZ8aNPjASHAAtdYJzbh
IfCDBujzWscRF3ALPv+oRGB5qT4h968/BOWWNKDg0ikpaqykSKFO4oJmM6dbWkSNQwSeuPpD9EeL
riWac9DqV90KvypNYkkBf7JEvrOZvJKafJS3seBcw5lwL1/g9mIP5WPGvJXVB6nLlG1jLfo0Cq6h
qlLZsLfu7H3Isf44qMx4Pc+/DBOxgHpuO0M8uX5+INLgbxqmR0MBIDnIL7pe/ZjOzZ8B5NRS5zhR
/1Zen2wSgtg5RbwnsfluMO4qw5NsqmNumdDFXFun0cDljkcnCG1no2njRgzE2CR9be8dAVvXmpKv
BRHxYTpEeNeuPYDAjc3QffmyJmYyeYwXP/V/kVrxAAa1VfWSGPqtPvg4QCmoapEOldFH4dgoJPt0
ANQ7p0r9/r2WRXzQY5l8BBMpVpH4Wwi3Bo2uUFL3BdFkYbGbjN0s6OQhicMvbNFNzExDrZGi2tpX
ZU+DozR3rQalcai9nRKtqH5ctSTOTHtNTcaLpGJdw5+ZS+yPF319Yv2K0xnBoFJ4LP1RJdi1I0HS
fdllK28I7otwalFgGOqmIkHqtTChJiGnXgC4Bbc2VdWM2SyWAiPqGwwV4JVGSH4p/HKFM9uExKwt
HtQUIPLQTxipTan4HgAs+hyi0rkRYH8Z3gCVVnUdtumv43Y36sfGdah7qewHQ7PRPj+5wUMv8Qkp
zWJlwD05xi1+9a3rM8WJs1M841ldxK+9TfLg4JwTOzoatumsrdbLdonr0o9B/Eekqz0M0n3uqiJc
O0pVpnUDqLf1e1arbEoPioMQ1ksNxHP6NfRkLkYpQBn2tKuIrSCjBXMY29qYHZ/ioojV45mdqMBn
N4Kub7Rro6DRx9PVXS+nYCesuGNYv9tCR5/Ow61N9mM7FeyurEhJTrNY26j2PQBavaU4SEd7W4fz
zcAk/GCjuuhxijlale6R3YqQCLHGaRGIjtHBdnpao26D1FMrHpcB59LkmgO6Pcu79FrKnB30vcnL
d6vTyHCTD+3Ig7qobkPiI9ZOPfU767MPpnugtcS92AjU4qmwj4k+olt0/5TIIHZd7l0w32ZK7gHk
V7NuHcvwk9hZsAfdROkbHhabjrnX5qtpv2WRg9En4TS7BfFxIhvNX+sXF7DpkxegPVAJlc08fpXk
ne0cjzwgfAjw5r8lMSwhn6qpVBLDRbO8KE8EIUasaHfCft6Xkds8s9f53fxOMssl0eXTkJNJBRUe
YCxIFUuh2NRB8r4o3lCKsq+K/tML5eMEb3ss8YusSWvMiq2XuvcxHK5N6ex91b/2QBWwxtBsKV+H
MNLKba5UXmrc7JImptb/ZYyr6fg1jBqpS4KETjeLSwjnBEy27HfLzpdUza3tmR4zzdwpBeLydKXW
vLPr9uwXJtSl9BVPapbJpD4GPRy6kCwvVd7VHcvz8sjlaiKzDDXUoKgfPj3XKEHA9XqfzW+ZDU2h
4+ayklvs6H9wSofUqInd4LJyYhz7gWVdhV8aXFc9gPahtmSVeawRgLOMML9H0kaDv4+3dpUmqpfa
JdScl2XSu3yGUC2Y1SeAzg3D/KZqjr3HbKL17gya2FlUjVTqrEx4+qr5tnacphxzTTB7Tdf+Dvbw
swvHJ+AwBg5plGwE/m88HhUAxnI3aE1cbZfnYsEQNAYsjHw4IPjkfta9Z1UzQ9pMN8vkYhlgdc4v
bFRfFi1RgLSZbAxs9GTS4l4UzQCJ8k1MGpSGUOwK6mGwR87VBjRcZZmzZtTI4VMgqDrD0UIXIeoB
Lg5AIjYGCs6Y5CVSN6RKPKFsZPJp4adAD3rUmuIW+Erby8JLuOPFaamZ4kiD8QDbm0JoOlhqx/Oh
fCLlzm6qHrPKaZNjXaP0gnhDKOxLVVoGpedylRNh/xipO/0JwGeReBmvnnTx4k515pKtxi6WriKq
HSPsz7MdfalZXyzgp+B6XA3JfjkWQVwYk1dMUpOmvtP4fxUakuhJ804+n/x6ERbnah1n1Qe222cE
vy0Y0ATrZMGbp8iAcMpMQk1d4J+5a51qjwlutUvQHtZjJ3dqhAnVjJmXz8eSNzfkzT9bmltZB69I
HxhcgGXAqDevaSZ+Ls9QbRjjziPWKjS8chuVBLl0KEyUR42SxLlTye3vR7dFSOsrAb5S83ranwyQ
AhVTsEdbQpmhnkx/yD4AjnRJH7ysFD0DbWOetimF0pSY6mK8LSMOmWNKULkvs3jt/zpzSU6gzd4T
eg/ocj7wLWffBLrAn4HxUpF9WV7xEZOnRMIacsvIWObftrerLbjHi35S86luzYqdM2+Ly6zMBHIv
LXbVtLfRA5Q2fYO6WeeY2r5T6JQqW5iRES7YdrtFVajquVhZIVg58lelQFxoI46Fs72dABnXDLWh
T6HW1A6WV2I1Z7nbIg6BjRPuWvVgMfbBFdh+MiPmZTqphDsbsfNY2QcrKr8WwgAUe2amRbcZrajb
fDSNZsAoz284EFKgRO4HWpiDumSsdD/1gAAPYNJYaWvtNr8Jj+pYDb/VqpdU/Ra2f0FzFFmrccr+
KAxy7KkhFwU3+8dbhJcOTg7c136KNFhH66Pq9Arot0cnKkPnOLp+vF7eAjkYwN6FXNUlxs+OeFkm
GIW6Nyc/vC++Fikya/ZI2L9ddCjxBEgrvV+njvkRzLRLGc9VXIKn+5F8JjKsWtW4F/F9vAVoQyoT
vWpErAhkYDQtNmpzWghiS4z6ec7cmo6X5q/nYwkq9LG9sxo0hMTcFkuxghLqVhQ+OlqSzbii6tWE
1dCRKUVHa+rfmHRukwYKtrRyMNovQJCliiRYYH6dxtTYFE3+p8/iq6qcFu9ialtlYo+quODeYazy
phvAMCEa0dzAas2UP+oeAa4H0OGqQsIxbQP/Dnle1oxW6dKTBEITxvJs6YN1DjG1Axbfcro0egzT
v2XxVDZT79E6+2C5Bg5LjQtMWk5yJoxmmyKpoNuNclLxkhUwEeMdpXDIm+6vzsBDw8ZkbQ4sJPkX
1FHA3dA79kYAnkIHZivBrdMN2OfCJCeuWcLGGH67SbJXt/uyJqZJzMsRCLrMQ1wd1X/mMVKiBFvK
TF34UPmd3zi6n2SfXxJbkIrpF+GJmeZ6rDV3ozDwxbLAj/H6TvyHxarAUKJ4gbPfpnQQS+XUkMvz
IywPAQcw7yrPcmvbqARHtkfbYx5aRfJhGtNwjUc5LD7vda7bChr36wImLDiG1s4RTCDzZTHHaLIZ
tm1KpqjSAw24HW/8gHSGxvJOIiufLMGdI9lsXNOPdu1d2mzdaYoyK/d75Bpfs40BUqohPa0d50Uw
AV8VGllVHWU6pvtc0ICkozI99MrmJffKq4YbO0KZ+Zc//l1U6mGdQi8JuOY9WI1Pk+pU8UWg1CUn
lq1AousKRpJMFTGgoyMChq/W2cBDVIbAkIJ1yAprtuu4Y6hwEkbPHK3YqOm77oE+DmqrG6u3jiVZ
ISs5XqfcjYeazsgLIP1BHv5aGuhOti+W1b8N42SvTT6fNM3i/eKxFP4Pd2ey3LaydtlXqRfADTSJ
bioCBAmSokS11gRhWzb6vsfT10q6/qgmogY1rcFV3BNH9pFIMPNr9l6bdYnC1nYeDW+ZiWljrvrQ
zzQYtpX/yZv6uBYqJSCEWgE3/d+gHnXZjzUtf+oJRwTbuYkoNpWzDsmWbiPOUDDppK0vGoRcc2Gd
0khdkdSJ51IqPoiYfWw7kkpWPX0UDhqsjmhzr5TiKeLp1MrkU8lw1p+4WojhFKS9MH1rmZJ6qht5
d8nFYDl0nmZ8tihSdq3LeRxtf2wKW7Q5uF4qG2Llv63rVn6WLW4Ms4MC1Nn8fUtmenxCEXblln8X
DyWk/nhrTHvaRxxKoig+Cbv/BzjSpp/Z0O/GlB/Z7r4MnYWsiSR3J29yuRO7k3dSiwVIa/KXyjBs
Raj+fYDCW01AlPFxh6ukeXtR6ulF3pstGnQG9+MJQhU2ctnCZ2yHbI2PeR8Xv+vx436E3s+zKvsi
fANsQ4OWUnwULrko5C1Rai3kG3XdxWb3uqfN/1IS09fK5jlp/0zO+LNp2as7GcuVQqdkS2Vq5GJj
wDRyUlWkOImD5o4KoRhvyFDZMX/9kt1dFbsHJyXBG6GOUVky7Ctot7M+JRIP0DOvQb+8F417UpQo
KLX81x3KQWgP0y85msZD8NBJ0UcMKdQdqMDIATgqDse5nH7ZQAHumg4iGcLZST9RHDLcW4hZ5M80
rHp2+AkDd7LTwx0MdVd6kUhkxNwDd+GAXP7lFiJaJ87/IHmiMopgB4s2/3MHC5kWN4pbGx438MeY
iT9ZX7zJ4B55bap1hkmj7r6dur8govy+r+tQ+wVr33xsDnUQ1J0GtovkNiBGk5qhaUBt2bPZTeSH
rxvqVyyax/sCWLPZ2DGgeRCu+wQL8Boh9/MxZXDUEltLYvSLbJ+WhfK+BsjESpJh3mRLghXVYSkl
fqMoLxbxKbutUv7ch8O6Je3Ey8R4atyxIUHIavK+az1K+KqDL09zgIIoRifDfg5T0bifEL/t7g8p
i1HykCdrV/ZaLRfxtzFBPStffR5udD0sIMuhOTMmPEutEu6Fw732u/dutfIos/02h51mYaUkZCG2
z+sO4SPCbANAExLdNFhEHgyZ9aHpHMmoTX8lUlKbaJ3v9jorUuoQo3NuDj1tSBLwx6A5rcd6Z+da
wyNaM4TwEiUmuzTiVPI9fj9BYtYPOfOdygJ0gMLwU47X6/61F2iu7+3NIElj9zXqOOrfpiCoZDS/
C3PBUShxErKzkdNRSNB/qx4eg7HY2BJp2Qr+tS3ts1IKIpCGZJNzXUf1ktQbUgGD/kyYbQitk2O0
sn/KD0RWIk3T8dXIKvougMt7Ki2ZVdJes46GopS/aCIrgGG8KgerI7UskilHjtY/3/ld+cZ1nTp7
dPOENq2Q6zkjSS5BGt7XRsJnOVL21YpxWmdltWtGjJu69Sqn41ttf1dK91MSrWTPyOLjDU/LoS3a
J8kUqVPzvDH0YIhMzbgItqfuC9jST1yE+DA5yTnuOFeeCNx+vbMPC/nju8p5URXVb3M8xL2k0UES
KYMIRHXdnxhi/rxPWbSFkyPpNxrR7q1mzo/xNEUGmBqefAnXLW/4kaebI8U8dR0ZLFAQwdBqGUX1
Xqj3rfpdQikbz/snd5N0PdmD3WdPzChCg+qlEOVvQ85P5avsNNulbJzQBs+fbdbvcm6xySDRVcu/
hCVjShXfero8y7cHanm+T1hvMnxgGWDxHPJuEPhYsbNpYbKPvKeivWHh40JnjSf/tU6JtuDSeGhl
ZSVf5ntFLMfp9/56IbCAJTJbD/ndK3Q41OKUzPcOcACvgPM4P63yoJA3OJ6jfIC8Ny4ZIglg2uOq
SN8mk21D8c2Sfpiu4Qtf8g+z5+BVOouCG04Nr8QmS21Hju9hXV6tBb+aVHluI4rrrnVu95tkQuUD
7killGe/nzVUIjyiPyyAheVGCFcUw2zjiBoveTX+kGfN/e43o+3RQHjkoxMVxOuAYhuR4zzocfo3
goMBTz09aQ1sw7RqPof6ZTXM1ztBSha9lrF9FZV7woEn8YMGtOU4/hge1T750SjGd/Ms9rmoTa9r
eENlVXG/bBQHN+i67pFEkhFHqSqnF/pjDyzhQUwTKUvzEZvUFYn+ez+7hHTYPOnzLSnZJGOJeG11
3WCRmHF05V/3+laphLIro4e0N9/qriVvWU7jNI1hgGnibNRj458K8v9bELFhaUjT/u8g4keEGcl/
2/2EsJhWP/83HPG/P/o/ccSCzYSNPRddm26Z6Pn+B47YEf8xdI3ROzYES2B/RVf1Xzxi6z8AezSA
5A7bev4Yf+q/eMTGf/hWzXF1OMYqWv7/Jx6xAVD3/1RpMog1DNc2Kc811bAlNvx/4e3a+dLiJGRR
nKqmCKyleTMdFNRqRux4o4/PIPSTZ/LXwqrUCE8foOEzjTVu1ViCsoF3Hpplw9i2sm6N0sLdhG++
TzGUItloEmQewnwCtOPEzfRkjfE+jqvsheQ4ljnpjIFlbJoPo7u4pEvkqbp9RSPXT+XOLaF9VXPK
t4pxT9av7B81+7l1WZatZlS+2DlmSIJ+dqsWGTdHV5Db6VhZzTp1T5QeIx8YK/J07NeMJBjE1URn
/h5c5YK0nkToEn2aqKzisC0RiAhCMz/VrvOiPl1+pA7lGzMwv+kKlmilVZNOKw1aCdAao0DuV8bj
27Litk+UtbmM6Mbeetqdh7oZTK9h0CLdJ8kb+YAe1QC7jK089Qsu7e15jRJxnBzypG23gq6RB1q7
EN6Xms45s7YkYFW5BxfW1IP2aBjph9vgQrbhxLVbSbxVieU6X099pHsRL9a7il6loP84sgN6rS36
PcWcOo+5P5EBjl/X/OfUfutBt3B85wUBOO3kVUmTHKptJlIAGoStvwB4AKpIEjM+7H6viL7GxXmG
Aea+4xl4RppTPcXj8hnNJYfkUkz+WmYzZ/lYH2A9zDEGtBkZksv0a0HO8CSWCfH1pD0ipESRDmAy
wPy76dZZcQo8eEBNh5pBytCp5WEdHMLIbEq+UXTZe8ToU5AU9QSWK6EI1epDI775HLWHPCvFwV4t
9Zq6UcFO23jtcyXqfJs7y0n6q6MTUWGbUXN0GyKyOtKkg0YfGLLz5uyh1oGfWKc92cHscpeWDOws
Vx6qktBiJWvHw5CjfFMaE/XTrPxFwverUdT1sMat8awqYTxFxlHTK/dsjm5zXPhL2eCnhj+oVhyy
boM5lbYFxU+q7BUEJ4A+ZOr95BpPBoBdII0ExUZG8dUZak7xxxd7G05sztJDUo3NSSXZhEQT2mKE
PmWU1ywMblth6xcH0+jFMEy4KgWFPdPolzwlUoInK3TAYmLUWUNHRIzBDTI4Wsd6Xox1ZQyCpMbq
25QxFkUMP0bhu/j5EDXBqmoQrjyhjsRcqNg2dmmVt78kMVn6tpKNmKWhXqHA6oo38ZIDbYYpm0Xy
PWXHlUXZFuglIczGCljBRiWoNdn48Dov1Xhiu//LiIaCdAa0ByYj9IpLzavVztk5rRJsdtcd1u2G
0+PErM/GWU8KEx0Qvz6wCOrZupNL/o3FjDMEg3xYoYykXl1Zwuu1BmPtlDundM4/1ER0T26tv2C2
CNPIMC46yplEieoTsQdQFlncTlZcf5a1Btyxr7ChOOaFz86HOcQpJxe2U63YnrdFJxZRWn26NDtB
IUmYfRiJn1SSt4tAJxiBS8CUS2zCBQkZUFdYfQAB+aBBOpUIRssDQqQ/GmnaXjIjQZZcseNrSUUH
4BaqaA+XN+Je/EGk44U2SoOl3DmsPxC8qsYQJuTSw0kkG3qpmiuoIiTJNcpWZAch2Qmfjot4a6ts
KnizhLMAKMsS0Z5UqfpHigaUdcF+bI3mEpcDPBCXTGcAX+WusJvkDF4RhCEuxx2MaPYdlUmXrpTj
FXmD/gzF4KqDT7qyoX/etpz4Z4p5DnCLUQO+kdJp7V/zlECfRVjQZO+QZmEZUF/6lVdPWXZce3L6
Ri1PjxOLAq8vbdcvSDgI0gS6QaorGcZ65Rceovklg/Jb4/ISCMovlmq5uNe72uceksJX47laxw91
5eTX/qh2ol8bnn4/UVOVAsjEDepg74qXaQxiQsF28Ug0aDqJiNhI7NWt/ROnq0tGyho9CjaHHcRR
b4HGfBgzalDc6cvZKhV9v6qmC+scRxtCoKctceqvzJzF1TaUN5Z9p7Kzxrfa9ns9Eqz8QDTrWoZP
dhj/YiAZ94qqs+7t6+SM643LQ5WWjlwQee3kn0WqvcTpopzYwjBAK/LXbv3dTNF1THTnLVOUz9Ie
T01jZ96WW/BqdPZXesLGBQXa5pelzU27td0jTXoYryQCbfP6RZPytVp8J/BVDPRd6x4RPaB6ilfs
ASgeDy5PvDegLnpGqWII45sYGfedBHMU8Wr8lDqgFMfcYeS8si6c1/S2qHkbVB3/qzLlUiYGYiqC
b7XGnU6i19lYtdVnlEAFnfOyDps8QbbjbGWwbAoDz6gZ91bH2sFK9AOjpfp1LEZywvpyCVjYuVfH
mA4qRqO93SGSMCdTPZPFJ5ULg8Pm0Zp9eym3Ywx3xnMSpr0dOuHHGdvoJa8tPFsqQ1pLf5u1egnT
THvaUtT66BHNm+AZIkF6b9XaFA4RSMvRBA/ATd14eqG4cJD0v/q6/kRuqr2v2kmdKvcd3sWNwujn
ViXVrl1JJRZ5/xZPLkO7QR3789YqfoPkAd3nHNbK/Nn0oaIZrme1DeMLt8lZ92qnfxeJvWbHBLXq
bs1szRdtpx66njtxHAedGmDQ0Kczi0vkVsEtgEhs+k+9Vc3nfFa1Y6G2xlnPDfakstFKJFsUb7Bz
6PChPXRaUr/C3N181+FaR1aI2qBewdoafX3qCBrCTsCeZszXEAWwc+Djzvhu/m0VtyLaIiJZoyxg
YgCpo821W17Enj1M7slo62DC6hL25tyFtnGNR6HehoHlVxOfhJaG3VrXxyYf4F3WuGqY++/vg3Vc
Df1z70YnlwMIerDBWCUv86CHPnmeqiS0WjxmGaCsB7so/rRbS1WgIO8eZ1ThPNlIoZcb6QQvQ6+Y
r53G4mtAv19prbp3hjhQ7BoVV/ZVGGp1ZNP93alm7VduNODNA0eeOtkF89T4MPSyZwI2VbEoZXQ7
OQUmQGjUE1l8XzM+E/rsDU9pjMc519XHFAca/ISuOiQrHFXeacMHjcVkBZtFW4+9j14gPs4bsZyb
43pT7YzXyRopHrP5HK0tZvaZdWvfmcITTovGaNKTs2XWf8ZugTyKisVK2I31QlTHfna6J0NRPuY6
kWrQl8FW6pcsuJcRAGtRlWu3rKy0vdq27K7ysfqcYL4vHG3K9qSZ+W87o+wQeu+1orEvDnWh18RN
B86Fdb/t/qjMm5KI+Qrn5SfamzEot4PqEKGpaln/zPDjYUF6eHKKghWepZ3xrgys/k8FaX2GaYDw
iWL7oYo3LgUbX7KbIhHO0O2dBq3xxjRa/UoDvTR02fBUUmotYo79OBufqFnLc8mruLNsum0h4uLA
LAqztZQMTUas7elI30u9Z1+XM9sua3NjrJGjup7U4SQB3JPBvBL2d3xYnfVNsIwKmLq92qzED0PL
hIQ0zmtC7cagbjtWzRjttoHP/MBPZOnKK3GmxIl2nwwL+Bs81sDttRGVb8Tzs6un7TFHjjmSA6nm
IkKMvKqhCRhIVthtZmnMy8cNAjPixogx8K1kiZewdMxHswGyVXJ3NtstZ8ihpsl6qVNYsfGyPNWS
VWek2rFfsDkri+ujPZo8Q5FLlxlnJtNAdZ8U1TebMQsPuQw9livxdEU2kQy2eBxggnDbWVtA14U0
XjFa2gzF3rOsqneZvFHgOnyUXSaO92KInxcH4wILbWhe+nRsZBegX5Fh4rvd3LOdMzjDOpgGnd68
2AujDJKyiB9Kiudc+mP592GBB80jg4olf67DrDK3zmcxhrRKrAgrZVE22/Nyxrta85Lo7QMgBZgJ
c/mV1UP50ClVcQYq1x6nSq08m5imswnwE8on+At7RWxBqpzv6q6B/gn5pjUhhWbHtksXXL6dwdzS
QvgGb4Hz0FwjH7lKPQNfWrVH1gqSwe76oNBIrpxxO5XNGlSwsRfXLG+xi3yw5jhOLHU41jEUr3WC
ONJSbOMCZJWa6m1BVekS/EThO6bU1Epn7NiW1Yel5KlsAQ4EiaEfbPwCldvNyHrN3tPUyXdWp/Lr
8WvSqbDg2WDBJvk3E8vfO7u6d7lTiwEAgY4GSBjNBCQf9RMQCGVXCQvyYm9Iug9WfRYpMPCx79+V
aIU7AWJbMxYHg/5YN1qG6rZNwCMqOo9AordeEWefWe7EftSzZ7wfA7x1fk9gg9Vu137TTW/YnO7I
FGeHGyajg5pnBqSa8HQ9fnTnqnrVmurT7aiAESgeYgpG+CKc9dG6JCexLC+lak1BPagMTiH90Vxx
0zF599SiAVE4pq8bhFjAL7j84GnDwXMxWtkveNWB1zSs3pp8LLnALfArVtQFtqJMQZGtH27Wao/3
5DUS/GQkDI9lR7CYhjQgRAB8adbmI01gohdWRVx2hZOkqdYffTkRYyPW+oS63No7PWy4eYt4Q9P8
c3TRsk+ulXr5uBE87VgXU8drYc41H5Soxq1tZXEolvxU6aI9aq35DRlmgn6MzI2lOGPLtFAOJP3O
3Ku94QHMginee/eGO3UAx0RD+UIEBq/4pP2tqV/8KUsyP4mn36vZ8HYXANta4ifwnjKOB//suWXr
MCJGQ6rOfNTSEir6vCrxvmtt1WtySRXL8aXWJIRBvQPImXTOoe8b1HQasPOUqCkw16ifcs26wGlj
6SkMYrapVgQrvr1GSAw6LvN3ioie9Lra14GjBWsEHt0KXK2H5JVz3Q+c22QItj8tc/3db8eBvvOw
9Qu8mylPd3UFOqeNlGOz5P2hWzLDG21juWn6YvEervNpxTmO0opDmCA0RrdbdFmi6YvOlW8oJmSk
zvDh2JN1bIATP2E6huIUcIsP14j7KBCMcmB6yTWF40JC9IwNA/s2Tza6Uz6LpklWh9rl7BvjxSUV
bPvjZLCvlnbJKMVpwrLVObNR016tGGU0bIkiSG0pP6c35faobiC+j4apk+VSOPXDBCY9sFgxuk7Z
H7vqcal1cdZRiB3TCj0yzjEwNNBQ2D+uW+9r5HCx7yjToIwyZu2CvVje451Zse49qgP5ki66vzKJ
3hOtD0a1IQwlA4SsGVQ7ddWz99rOG8P8NG/yRzqCIcDEjfiyiFXfSVk0DyvACsuA4qzJK3DpdPUc
udmb1Q3LuSETY1ohrqzd04oN6FQWoJ6zqH+1gE/1iHDtxDUv9B1BNlTO07Cot3/ZKy6eeoou1XKs
I6Tlmpqo5FBNIPu5wOs+arzsGpxXrsstaCMT1GHPVD/tULOwEgzx6s5HZXOeNZZWT7XzhdqchnWu
nxqtxA9PNGe94csBG+ncs427EQMX+7LDyu5kR57lss8bhlS2AFkoQZKrdhlphy9pPn8Ceu3fMX4x
MKh+DYqSvogi/YyyqTzFUfJ1v7EyNBhRX4EW1NqKhA48yQxi8Cp1L0nO+WJ0xiXH4/SQsMULOOT0
I8cKJfszQp3iPYEVhSoe2Y7L79atQ0NaQVCmk36dVTGDMIriAIQpae2zmrShVfcHh/TD1w3sP42I
ekDTCTg6Xh51+dsubOfpmkV6dDPgdwb4tWO6BvZCvRfP2nqYo8F8EDHlXJuh0M+1+K+12etTUVgH
1VD6GxIswGW3EjPkj0xmBQwZsyMsxXsHgXWeifpkVtnfTHTqxWR9bJYJ/EJGvEcsT0CyFp0hRq8m
jzB53dE5tsuKkpd8p6gNymRWjn265ad0MSqYC+6wj0EIXiog2IfWGV9qd+bn73L1OJXdwQToFUwJ
W/wsJ1JRrEl6KWZTD0jxQtW3LuvOXYT4NU7xQwt3xpz7T61nqaox1XzgJL+KknTbIoso8Xvbc9CP
X9T621mGYMEgvetQCnmJ6v5IJCrQYT6zo9iLSbfYuqe+1G6q1BIYI90Mlc381H45YsM4Y7CG64yK
NUoEzYm17S1JEi/r1Y9kGowvNFZRpIyn1DDBG1rR0dLt+JQ5RcgvM1+tXhwZ5HaByBz1gKKUNXUF
mVJRFIYxpfqsZISjN6k9Pc4a6w8CnnAEOvlLxWbK3Yin6c1m8dkAsmeUw1pj7m9m2jHMRC5HTZvY
/pZBfqoFgBqs2u99/rxY68YoxfqtG8kcTopdkbSFX2CcX0masa+C3Gtm6GeXe1nX5uhg9nCOekT8
FN9QjDZLKWnEF0i2jhMFDM6ZYqGbgC9RjOESKfMuJvxyp0CCOKQKtXU1rrHESTm7BqI1q84+JgcD
5MV9YjFtkFNQvZaBkrLDxa49+FOslPu26xAnpLUb2HzUN+BlDIGSp1pZbyw+2ftZ4nFcxul9Rft5
5H5+nIXzezJr9yXPNPeF7BCME8wmHPGEg4mYNEjvcuSc7fvSOiqjGsP+idqXxER9QXF3meOcAB7a
Xo7LFFVU6z4zH0GSX+f+vC3lcaHWY6xPUFa9GocKw4PCgiBcNVREigEVKYXB7Mw6QuSYeeFogfUZ
0g/Lbg5O3r235u9J5iD+Cw5R1b9s7UnKkeMPJ6ZyThb3yNa1DeumfbxrcxndFUD66hdrG+yA6ms5
Fqt4pNSJj7GaJweX7JeHZKr7c1Qoyq6odSaurW4dJ0V32WdroRnXHbNgEvCiKesORCF3jl1RH3FX
ZDq7iL7qf00Nq/WZRGCwItrTUqJKdJTqp6NADNvymLjSOuTGgeGncCTrkuQ+LPZ6KAgUzgvuI4t0
iTa25yCL7UdbbfuQDOFlxCfQZ4yN8+KmbCQ55u4SavKL+r2QCQKYdz3o9tSEKCJfVEYo+yEi+6Zd
FFhvHJMjCgSK+21ndUxcFb5JqTI1dMbksJaOumOjh9htUq9UIMZ+Ft0YklnB+nBUOmi/Sn0wx9a3
Bq4vmGEJu2uUPmRjUflb43VEJXhcEpbrmbsyNgLrZNRzOMbxHC5Iwh1eNma3kt3WJU+0FV7Xmkog
s6DV2DUlAuixR4ERzFv7LODInGjs2NGWMcZt+XPmk7Xx+2KhNQqyDVWD19+t3+yxxrUfa7ultbxi
coiSSRQOV1KYd1pqEp6rGsnu98ChHVr92obZus1BuebHu+Xwn++Qcj2vbYJkWoaDWI97xAT+1AzR
3pzyj7orvpuaBICsj89lbw1hldI6Gug17Hrc/DEeMdmw7GdOg1o0GRBT56sdzEv7ezG5rFkc1Up+
zjr3xxZ94t4rQ33DO1YLeLXSN2nLL3G+4rNLVt3D+duEqsJ6mRHY6An5iNy/MPIdIB6Q+IB0ewoF
VsQgGqdzrhNqsC76DMFy/jUkbreP9fzFpg7aUe7hAVzlXkLUR6E6u7iSQUzxREeoabzTVX6rViwc
IDZNr0dZaY1WyHSw3k887+EmNazOYgSUusYCS7/CeUqT9bDo+eyngHX2SuX+itviuxYb/E/7dcuK
P5Gq7NUaQGm7scjglrR4VsCFJX2okRa+R7n2HiFcC3XREQ44rV9mwpCycT2qwCLoF+WpXxztiGDk
AQUMfvSkVMJVxQAbxaBX25U3oq1wV5E1iToIkoclRhTgTzy5XIG1ebnnFJA6VO5FH53qGXS2ljVb
wHyChyeO3xGu6W/1NqBTzu2DySFwxEk47uOmjqQO/A0gm+HddyQbTPcTcQL8tx7PGhY9OPZj/sOp
CWZRqD5Mu1fCRjNfE9KmMN7ZRqhW67s+L5avpoPysDimYI0RB7kyc2aPsfhcLT2hewxjLRKekTPl
ZmK1qoAywW/Om+XsROIOPARN7GvmUoJ8Rz3cMqdPAfDM8gtKqQ6WqHr791zqy8AJakjuAP7WFG8G
1o/S/TaH9y5NbugxoodtbH/akMOZXLgjUkrr6pSI5LFd/V3U1RPusHqWAsRFISb3AerKkbEwisR+
AFucRwN7HWEcmsrWQ4U/nOjk6whMKmwEUJFwGe+MtKYo4qGEPMYMcW+N9O2/KVNcy0CThIgwVcR5
LsSNieOOyKI2VIT709GbLzXF+l5VpymnALbQaz1t8fIlJI5VsRsanHn6VKrmo//tAJDUrNFXorNK
hvPDNMqmWn/r1P6FGOtQmRnLrNMNXYUHQJsYmoSWiFmQNZJWoo1IkUv3Le8S8D7OW8K3hnai+bOR
5QdTxoksUQNca0PysMDDaQ04KYRDlPhmw9WSViz0OgBQqXg3JmQtguiKiTZL5p01pOTanOeBdrDV
VqwVa/0MeURDEGwhQTL10vVoWFG0IZpBzsHsLsmZvse3XG+ZRlQITZFdPJLaqW9c4Wv6EjN+onyJ
Bf5RsBkG7sgEhOVDvbmqHGmooW1WEHWt0u/H5TszWQBWhyYZAJJ0jAyUit8e0HOzGuWx28Qh6Uw3
iGmINAs0MqGMcMdicdDk2YNaqg5BQIdjiy7fzHTlYCvGjgzEvZW51WGaubdR2dMmGe53mSi9r8cb
NXOpzzT5jL6YDxB/l9FUuu4FA9gnBXHsLVF7vceoEL2BuHkxtUPcxWqQwm8Ki2j9wWaCFiND5W6u
MZ+NSM1O7FBiv69l6G05i9Bt2nK/rep5ipCRUk8ywxvVIDbqcJNsBbR38R6BJfS0ZfkoNTI0DGd9
b+Qfi+KeC6/l3emVZyoEBL9FdFU5f+7X3f1LI892kWaVn5nOU6smJ1Jz+f0iLJudaNoQ6dALkmSO
WBKuGKolmge80Oesa+lVdPrCYgprNtTyp20jXvckJtAG4usV1UKLgoairx7jR5UkrsiNw0aM12aA
5mDlfNDzWgqYGz+Gpw3FrqNplre0/Mnv/28uiKVD+mT3oICXGudBwp6PrJv35dmo8MPwwjZND5Sb
wrehnGE86wCoqPqggAnSiAkQhX3jvpr9bpCKrEzsaUq30FRHlgCahsKotC/uAhFhyqYP3S5/jrG1
7NJ13nZKQflLNp+gQzZ+ubI6MX3X4HgGBQpDQLieQnkaAvNwwsieqmM3uyQ5agaukvkdmf8sBY3w
YKKcebyL7bRDdQZMpxV+Ad1sZxZZ7BVuxNVVIElLcF6GhaYT2GQehckcc9mM4H5vM8Aaj0r/01CV
V5Eu10Q+KY4RneLYOrSauPXocAK7J5qqwbTLtIwtgj2t17EnMiDK9otqsZxsrEAY7fs6wYi3su4x
H5aTwUToROAEIZGduBld2bKRiDiKreXMOzkgBJhf42m+Utk+0605nmN2nV+6lrITafXX1Dgg6JXJ
rpQevq34cPgktUQNUjqul1k0h+EjV0f9uPWwUdF18c7FU+UL9U8Pe8Nf6rTfcdJFAQyHzJ+j6KWj
BcTj13dXJqJdlNKySBivLlHCBeGe87hIMjunoBzM4XtBD/faZjirqiR55pyIGCsyxjDZbDtMthsg
8ejs+uMIZtjv0YHereAMb8unulRVPsBK0BltFJh5D3NHg+HAxA79OjbvsTTVo+r0+MN6xgWl84O4
ovyoahQx9nqdWImcutRhmoDiZkzn6xAjAqAwKbrxZ5RVv1TeYoJ01nVnaiO4+4798zy1X5WlfylY
Go3BhHxqgOHLflUaEpZ6hcBvOMpM7ASUeBp2YmTorHdkOYGovNXQYuh4NG7Jh8xVp71IAQpwP0Jf
zheFy8CePCrnd5f0x4M2fquacug1PcInihamRV3nauZTlvHigaXqAsLKMZC12avNwvbQr+MhnyIt
nM0/UR0BaMExa9JL7jqrIOO6/tvVUfHpYsZv+vKo90n+5QaEmcUk8IEsmkUFMNYw/7gNKWtZD5l1
ID87KqNTmmTY1rfFAWbQHA2kwj6/QLxXLQZkAkA9w2Ud16+d7wbi7B4EPMmHSFjvPASkkDIQSvpG
Yk8RBuAQNOVmPnLLazoX8UEfbuqEdAc16G7NUwo8EfOh2lXkWxoUrHKd8ttyc9dT+YeZaK0NelhQ
DChnp2hk1Kh21l6JZz7gJUFA1syGCEpVtM4xk6aXjqjTIxIswjFz0T+O2fQU2/2+yXVszdo343vz
yRltQh/by7BpgzfFjRLMKeO6EVIqK7Ur6XzYKyzL6+MY0vaUHZy6wSQjEF2Mx6ZQv6MOl3uM2TxI
XRdNklo3AVFHxIkNC6cVVYqaecV2cQAKwzScfHtbT8vSUYAQQqZ0XU8KJKotQyAb04k5rLuo8kyH
JPTBJHpdN+w/02Xzl5T5X1dGZByRmLCrSbheiXdZfJUF2j7KxJfevRq20R3HGY1CumRC7q9Q/qD+
8LEiYx5iyFUbyFzy6hlxBbTLvOhYKCNhKJ1DLhSuo9xn+EgHZW7QXGuwzsPI0nHAhKYTnUIGgjgt
ZFndo8RIW8vsIj5Zav1pL5ZXWjhhOAXtFt8RNXVC14FSszY4NBTBsgmH0y937jCKyB+MUAcw7+t6
1ivY9Gnftrs00b8d5sGtelLMpfLjJH8tmlY7rTX27xY5sj0BdG8VimSuOewaaIqTDpBIssuybvSq
uL3R5XFJq0W7a9LN18TqFSmJmqJAB9T1mm8quGJL4LHpVj6XDAqAyGPA7bDODHCkGPN7TZMdo6vl
GHioDNZGzB13hTse1S7ZO2LpwhpglLWq+WEYKzgkhb7PopntodkQ62z0+yXntYu1+aZ0sbtLeDqa
3AxZjMJmjJogE8p/5+7MduNWsi79Lv89C2RwCBLo7otMMkelUrMs3RC2JXOeGZyevj/qFOo/5VNd
1UDfdQEl2MeakklGxN57rW8Z+9Aoj0hf6y06S4wQEiRj1Bk/Gf2aq3XU9Lu0oBEjpjs9TQt/eqDC
aU92siCfFcnOcpf3JsEZXoUgKfN0+uYAlva6lvmNRdqO2fjuKPWdSnjOCc58Q/xTrDM6kJy5d2YQ
rO3ztghcvmSXu9NDWxLDVyUTMqT1u4yObu2aCu+dhcqpr3JJK+iYmlp97xQlCKMe95KwHZ9s+l+V
Hq/mWOdiuh4hUIpxBLUqxKGYjTcjgUhE8TXDoBGGvXVQyPOKfLiJShd+LWiqDVmUWNYQ4OtaxaCZ
uQURm+y/NFI29VgEkRa9teK+hH31TATFwh1ljRytRyGMXZJWGKEle5Fd6PR6Jda6Sfdu0I2ZPjPx
KSgWsRlK51uZz2rrkqS108EIFSnFvS3i7USGF7ls693QSabwuYA6itIOR2yg6+mTcoxXl/FRYQG+
D5GJukYV88w95+gQd0g0ItaE3ENEZnbYx9z4zJjqMiI8xIbsJDtPGGfXCV9jqHTEfYB4iKbk7Fjt
KSvs+LB28fvOQRijSG5POf8vGsgu/MCbYh6J8sXjHKDLumvq/BrKqdsZBreNS6QV4r5G2zVFcira
Mb5t6/ktvZ2U9dPMeVznunyu+4Yp74C43PLELvaaTRHnJHosJKawbJ5zKEpBOfQ8E6jByEqieDtF
JjkIzblnFJ8I9mWPURjn+eQltJ2Ug4eIVkLA0dHt/jSW65M4cYZm7cP/k6wn9EZXQw9g7dmVsj/q
68ldriGFXx/++OvKo3BmyFt2QsKhNjcZTQ5SDYsiAsyyNha+Phj/+NP/7X+DBkWiFYUnsnTLj10a
tyEI+tOQAmfTJ+rM2VFr5oz7qFMSZlU4ozYiALLNxlOa9iTrrX+K//Gnr7/+q//29Sn//RX/6lMs
C3gS3R7ld8SmsdI00J27Nr7CfnWDyFiIhql6lHlzuPhaR3uG7KugjNtna7Q+IhW114QMiCB0wMFY
jXvGtUp3xNHLnYUceevwWdaAzBSMHWAKwDJGfXLFQENwZuyqerqF45DecOftWWLFbpo5kygPD9II
Ab6PSbsBi45rX/RMKmlz2IxqN5ZKzhH/PsfojtGxbNVCtGEbvmP/MryLhZ86GcCS6SxzqpvtwCFB
07Y8LC7G9yg1lT+HHUlpI10kI2WVNCVHKHLfdM84QTl7c1k6jqHjl5P5Xovwbo5CuZeU8OsQW1Pj
D1E7xhl3o2/0DEEdSV8I9DyX59p6qUnP0ET8OKAoEvjyxHqidELtRRW/9M4rHkfjrTfmT8AHsb/o
4XPU9A5NddD1XV+fqgwXpIJaBrNXWHjd9+AArF04UtmPU/WxzOmFswvboN69oIemL72wFMxufstx
AXs7wsvYIOguMdRDEeJa1x5QEZk+L+p5bJ09VXrCZ+jtVojkZ0eDYpPOybSbPDBioBafSg3QRj+O
s48Zst9SL1+hyr25anycCg4Ouk2u11jgq6hqi2YL2C43VuY+wSpzMs3GPg3KtU9W5T7lRIJx5qWi
mwpoRrSLJl9Os7vD+neb43U6NaSybUPljAyGP8AZhYzbVw5YRxhkNaU0su4jOrCNBOpWTVfBrHrD
oqnaIGejAQS6hvJWXhnEU3G/zOox9tyO8boY4KLKZaMZxEg6RUNW0EzkY2evsBHGLVlCO3X08j3c
LYffjl56UawMByBIBN8eXUAD5xl2UZ8V48Faa7yBnHjmB2ThRS1aCa/iWoDkF2dLLq8UimAXPCOI
vDE+1GF7qusMzfdkHL5ev9Fewb3SQpn0W6bldDJnh8q7eJVZdmdP5l06onuLX6wQFZCr1zqyBBrL
NKUfVMp5R9B++vpGnn1jOrwmbaTlHDvarqdnMMStc0C3MeM4pRfrSbj/LQ6fEwhKoow8wrNiguWG
2d6btj4ztBJM1atzhjvOzG/TMj1VBSw+faCnD3GCnM+tZocn2WjcOJyH0bhS/WfejkPeWxtTC1pA
DAoXiwyZ7MUmzybiYADNGq/9BA3K9EJiq4wb7Iz7PpdvS4kvFVDtigA9yDF8MwmFY4qdqsfBjDf6
QkihirEu24zMLNNC8oxZslPhNyJt9J00iWRskvktq+uZiT/9qCHVsiBMQaS6eqw/VnaDgVzuW/BK
Dwohw0ZvHJJKyGPLrOShjJlsqSV/ka70LlrOeZ3yIZBMpBhNu+m1yNKDrgHuwO0bX9Le8Y5Tmeh7
rzhBObNuqsnTDippmTi2Hi2hxkbjHV8NZVDOfHdEjg9/+Q5YEwaufJho5URMHGtEHbtuju/ztYqC
XVzRmUK34DJ5YO4ISiofn9ycPkcOC3/brVOHqvZ+pLgPUHOB9TSI4D2J9fbrbVr1XsdlhzHYrTCz
cyzqlShCd0vnRLriUbDXlt0tIHLmVnX6mta1ufFG2Oe4KZrTInt2sWKOFlY/wfpnOHCBInTAymHq
AMoix7yyXWaPlIfUxtKMZobZzvg2YIA6mYpk168PXg38ZhT0DeqkvZTGMOwNJhEkF3i7vDmW+ZKe
wl7ojBHq+8Gwj/060Pj6oFbQp61rUFvc8GXKJmeD7wDXtp0AeximjwIG+db1kDo3ajlzZKqAqPRm
1vuWiJ7KgoMizgn8vTSsT47SaTutH8Di0iLsmSyqLilPhkhelprPLbphzSwQ6izKtehpMd8Bzvj6
QhQAFFbrmubo4pfnuj0IIOvFagmj49Y4eI3JzHNoLy76pre6ZoJXIzQrw+m1XSfYBMaDTB+zD+RS
8XFwa/06YEH3pbJoBiYaOYd+sYTJHSLjfjtpoCF0mVlglZ2OXXNiDqBDxandUvm04+Lzov2a6ddT
SVhnp0ucq9cz0gYp2X668Om3uT0QpDzCZhTmt1ExKNZ1xFg2NuRrZjU39M/zPYqMknOZuhT89q1X
Vg+htH9MnfkYWfHyRlzY2ZPj9FmYycW7G+0lfmsLZtqLZidMcGrUyS5MG6Z2LyKet+lij0R70sGf
sQws0MG3nqiTb0J5b+Zotx9z9yrjapuX+l3UWw7V0gh+tDR/hRIxalrhgE1bNw3CQVAblgi2TLwo
vgFgmJ53+JktFjrqfgGugAwQbFR5gSyGqM9YvEe5SsBxO7vvxnjs6+6u1+0Hp0mUb7dRdiS4YucW
zTM9KgZX+eoWwGOIMu67nd5ZUxI/la1BGz0B+MtQnyeDlY3Muu8ib6MzFkPiE3tT7Thl10c7QlSS
VdVjhUYOGG6HvrjTKWebhxHZqOWZw0+3hz3uMu99qmMA/5xsN3b54MyqvwmNJWhmozyliRGiFUDY
NTd1hAPGwBTF++jEsj5GLj1YMX96JhEnUbqvgHD9Ek18dFsk3xTvzi4ZuVCeMu2rcg3jyFKo9hYK
i0c8X9S5eJo+7ehA+kV9WDjh+jJa1DmKbRwzyrhrbaTaU8tYUTrOjVDVfq7G5jIQZnynCHHZZyKm
BUy77eI6+n2PXBr5cldeoiZjuprSTB1a3WVNV8ZbJ5Zkl2RCnuQ6pvj6UFATnrLXMe7rC7GA9aVo
Eydwa7qrf/yVRv6+6615a3JWma1lvHP7+Fs84/EqXCY85Jo8pG5o+6Y3oKdqIDHlWrPaRDwID3G/
hQUlWe+mLLAnAo+y0OmPvey+SbmQem6v17ymc2NlhnXTZNqzrciEoQ9QBn38y5DOukXOL4yDQK6R
bQVpAbW0zThYhYybOLJCoaszRK75cupiO7wd0AOY+XhCcJrduY+js4Y22SUJpRWkd+FNQIdKI+hG
5JiYNzgSC4teUr0mlbMYH7SidIMvSNCffI53f3Df/wyEt/W/GgZB85M2L0zIipb4DQev4jBPyAxL
D47oMPEsJIUSw3ZKRO/dc7l2it7UKbNM6A30bQLHmuF86Uz+lxJTCkcpxOz5nOQoWtKXoXM54GJN
PyVZoh2QrxSgAp0i24w18cFfVigzj8W2avFBR3V3cKYkPc0c4VEM5M5Tn3sd3g9lnM0MHX5lgIKJ
DH0J6CfFB1GHbzn5zRdYGelRKPNah0t0+e8PblF2hzxST8BwmGtZnJMGFHBw1oB0LAo0Q60bD0p6
4X8IerDsv15G1zSYd1nSJe5BWP/suwSRZzBjgOfTj/KjHiLjTbXpsCXVHlhWBvIlIrrp2wIQukPz
A1LVp41vPqB2tJGD5NVRWbn5wPy1u0oLGzkCgp1jFdhfaHY/8uBixlHySZ877ZjBrEVfEt1NWeoA
ZMqJznKcn7nRdifEwfG9wIaI5CJ+z9scTdG0FC8GEDzfqgCxsETLLfLP8FYa6uhOc3NGEnrXC3x6
Vtcce+bOnM8648W1mJ//+9vN/EsiBNfIdDkCCgebrJS/xacANAgrkPvRQYmQuJRiCJyw29djxctN
xcxR0l4R+E1/HnSkrPEAEFLo+9FUIIqt+TYsPf0mZkIh57w9fBnYUrtvDnZke6Be0mj7YddFdHUD
ELPzczGtIT/F5IcZWkYtLN7gTA6PGgGiaHj+/Wvj5/71JuDFOev/kQsb1vrvfzLfltAEVTksyN5h
VB+Rl9I+3Y2VmbzH2MZ9K6oI9bF4I5heWTuz6aZNrSUamScGe1e1hlPngLcJ+glK4vLOzE8HUA1K
f249OASyLWh1c1ttuqVCvMLE9gpbFyzTP/6U2fGtFGZ/OysIj5rI+p8DS6Sjz+WrA1Jx5+4R/0wn
XLnG7VJ1IE0jXb6FdXEsLKZxYE9f9D59S8RAtGSdqH2OA+ZgSSUecoTg8AIGhJjj7CBR16CtNM4j
Vgk4uSkAUcg1wD0rz9g2zE0O0KiOjkk+qWucRXzXugIMTGS4j2x6J6TlChhSHt/UnhPfUsyyIIR4
KckVCM9dU74OnTN8Dgy7Qqt/r9QML9JBCirsh35AxwBAq9kYdm891vTy93UxlSeXgtrXyCn2iwY5
n1SD862ZqqvRLvYnS+uB7md4dhyCrJ0kDDe9cqOnNLTyQBm2c4vNDseFVhwwXSbsE/Qg4x37dkt2
ChaVcdctdfeG7c3Ffnjk2cW/O3r9jUhxuVgD29HY1t9K6ZAYh0gBLZZ1SmO7OPRmO+/tHinmkArQ
l1UPSIJjRhxWxtu/vwvNv65EtpSGLU1PwNs3fn/CGPAkmokn9+DRMD3oSJdNWpsXObzmg7hLZEjK
b9Q6Ac1Ecc7h2dDyy6IDEnoqfnfsg3adOSa6+FGAuwpI7oj2UmdOrs+gxIp59hcPe4focAqoVVW/
ACCTfVeQ20oPsmvdwKw8+vdh/IawDdEG3dEtTO+L3vOZuTtCkWBW+R9e9rpP/bG9HT/+53/RXDFQ
U+B6c0xLmob+ey6TZjfaooQEMy6rK2RYcRVzEm2dXEtuI1sRbSKKQxmVT5XwkMkPunqiorlqo1oJ
Fp2668DhqUEKpj92dNHC3FmblSYyGTzL9YD6OyoGlIOrEHKZvhu4/zamhgOQvKZnHqLa95iJZW13
65jxaWVl0I4GiTaFzKdlY4MZKuwdmaId8y9/YZz1Hy4BL/hfXAPHsj0HvwfdR+O3tCE56DWO4CY+
ENY7XOc8ci+qNZmXiW+O7Pv7JXLiUxMlP6WFdsNK6tcxCclViKbdGhQTRIVXv+XZtR+Mx3zOUDEX
wnwiKZvc2xIMB5vI2W7a4dVL3kJkCnfDOPxoJl0/iGbG5wba6cUEGo8ihSetS/GrzNW1N0Pk+4yx
4yp/KRm8XZekfdXgkW4h/6WnTmvVoydPIYnKT4qOkN9ASTooVd3ltT5eW0bIRA/M5MV0AzLTYtfV
M+pw23np5tS+9sKyrqyX3wCH6r4jDG7TPukf0A+ZN7AGbkWjbErDAnvIqF0UrqLtAsE1SMalvnaM
avx+FpcvbQlr9rHLKfkHfXKRhzTLQ20b8Fvq6qya9sE0e5cIuhjNMMVg7S0ojtFL7pm1nrWqxnPS
l4A+lI2bYiECbPHOPaDw0zLqCUuee28bKttrTq9v4z6ySIpGkIpNMaotFOiydm+E3WmIlpC/TEjL
dvQ/PuTsQaKpJRxftym35MqFd3lhXOk45Pt0yNugdlESd2XUBgnle6AbBSxrFxLaZGjZLhHZmveq
DkhOke8l1OXhQrPbNqJss8RjekbTDTJFo2lux24YGA2BSRbZ8WRSc7ji/EdCwEaLMT53P2yAeH67
zEi5luFNl2a3X2JEKDgjOfspDI51CUlhSKkb2iX+1eTiDt3mxUCyBXud5iiZZ3sXYc6moewiGEd5
gSNtM5hmGi4J/DtG6yVaQInaYk70J3zm1X0eT8l2dPjKOHQ4qy/uC0qxjSmp+1CYOjeFmhnw1ASW
/PuVxRB/CfH6Cj6zCCSwDMvxrN+OyLGh0RgapLZnmjrBc0uNay5JYEbRLUivtj4GiuiHsk5Dfza6
PKiJfiDSw3gfShlBT6Bxp6VwJSrPm+46TcRH5bGtFbH3ZHtucmhBFuwGORoH03Ree9LPp3ouLjY8
q2s/a0j3mqHbmHHe3wLw3Xq2S0KjuJviLL5bx333HEjxVhhCBkmJ6jdkOO/qguCOgZDgoh/4uoh2
yiTLnF3IzC5OhfhhsEflj1ilL7ZVMDavDMjWXvWdsTmdapdcjziuUfdzPya2IW9FTvas6YC1jsc2
3cwG1u1i7l+LUcg7YmECE7fZ6tPbkThYaKr7KefumHiobw3tTogftC+GwxoShYx6t3CIuJWccNlJ
xvEAPAT9iZP6IwtyMA78lEgAkNaLcDmYTnTXlymSG0owRnPzEe6F7X/54G15Nh3aenlYL4eCjg1E
rtF7wUZ7yeYGOoV1Xy5orjh4m6fY9rAD9hJaf8JEuog8M7CwYa+hsOY1KzmaI0y6QYe5NSB9rTLX
U5ujjBmxJp0J79R3yNhXUduqhEBcjd7Ffkpx3tD5cgt/CNFiplm1HDw3a24T9CAL2IrAijDjoZJM
o7T46WUIA8idJuYqFGch8Sp+3bH/v9J5DDxfnJT/z3Sey/ek/PwzlOfvX/F3KI/j/I0gM9vCkWMz
lLY9aq+/Q3mk8TfdRfUA98ARDnQdypG/Q3ks+TcLLJugG6sLSjbd/AeUxzL/pnOGsnWpG8iAhCf/
63/9j3+KWOt++/ufK+yvXffPJxOGfJ6p84081/TIjvytNOxlSn4xxt8DqceAUiClGQgLfCxm4icM
g3f1pB0jDgQbOLLRf6i3VszRPx2LSBjknGC70DR5Naib/rkkqUq7ahydSG6T0DM92YImycfboto5
dPaSzYSM3Pk0xv/XH7ueVP5UCSkrpBmS8GPbb4rsTxR22h4dDF0NDERnu97R0f/TLfEvGhm/n/9+
f6G/nX0yx2tDoiAWztqM6+4N2u+4gJh2Jn6fvvz7n8WJ8i8/jr6Yu9avQpcWKK3frmuXa3UaDU17
iPoxROfJ+M4yr9PqaTZLt7kkXRZzDkYq7nhAimczSy9eMTI5kzYqQ5FxtiqJUScQcced623LuSA+
eqUQLC0mLsM1Ibt0JOQtUn9Fr2cQAGvou7kg3DdlyyECbOKN35ijLDnXZqbfmkW/z0qucNaEQYzF
mpRr4YP1ubC3pZtk6dAgTdR8TuPuBv7nd/ox7iv9aFXiQUWVtV0QME0Ts1MKpmnDwooDNImZIJPW
brWvGSfajZZMzyZLORQ5+Tgh1Hy8AABFLFMnh3FcmCtJPQJ/H9GCICXeab93M3v3Yn6PZ8iEVTk/
2zpOjFJhTs/tE2We3CI0vUim/cK2T2WsjqPof1JG3IqQaaNXmp92oS5J3cAYHZ7HuaYA6y6aPb7O
WAXJCePKsi8z4AASlRn04ej+bJxugg1uD0Hu/FBJV28dMow2y2DBHlTj84RtY1vX7btOY3ITi2pL
qMJuRgqPYkTSTZ3cyTerQ5P9NErxaWp8HeZXnl7kWo7gW4koQ4ngAlsj4qcyKhoZ+Uw4DaNoLttB
a+ZvpYaPLSuCvl8oKIiGLHIDD6tB6U94Id3YdxnhDE+yQKqZTjVZ0tTMdoSss51IWkzWRKF6j34D
n6NcPk2zeI7qj7LovquOmnnmJMVu0mGM1tCRpUXAsek9nKj+mQyJ0qXR4AzPNEU+sQoGSd/n/vp9
CnN6pqK7zhURAF7hQ20kum4haNdGM4miz3Xih4gu6AYJiY+LkE+pKnZLIBpJWG4lvkdfaTWKCoeE
CQ53AyFGXDW3Fj7qmV+d4DXiJqogeFbWpyZdsTc481uFTsKWdheK0djINPnVZbyCokM1HGv9TUZx
ty1M8k9ooH9LTbqgadV9eBVzeS0m1FFlGfZjPhvJ4KdO8xKGNPecWFZuJk4jAzlM4/KLoNyBK1Au
xZZImyDVU3HJPXloHNzWJMzR5OrKe89oH6yF2yQ3jJsq9aLtsIJ8TB2PS87Ipc/1oBQGE5WG+6fJ
VqVIXkIf0318vQ4D56blluELhmb/9UZ7hKeQUvnd9dw7vle0rXrW+JCLMeKCq6mR+OkM9uPxwiTk
fpbJH7dvKbAUhE31kznXwOk9v8ddngIwRYyHKPgha9FpTjmvLtQMeKILUjDTZoonney43jfTXD4x
Sr6dwcxs8eK8Q0yLtp02AA1bVXuS+lTz0J8NQucHEJ9Q2uqTfDY4mLF+GLCB8/iepZDpUelYuGrg
7EPW3iXlZOw71V3cun/WyhbqpOLyfd15OvMp1l2Q3lH9LgSPYb76w9IUMUYbRsAAeEyw8HDD7PUm
3nmDHm+mmWe2sUR6wMlGgD1xJVE0YEVaeDozEh5bTf8sjP5RjOltxqhisXhSjfUDcAuMelBoAIu1
O88ZnwfJNe7s9l0mZetLT923K8mNgzHBdREiDrgV2+ElHGCPK3uUHIgh3EUNvGfWT2I18sUPVYGz
1vzEMzn4s2Axozr1ZZ1AA35pG2HtdLde8yude7vSSGHhgYwhXhBH89LXNfWUziMeQ1JZSpb8r+WI
5Iu5w3qGSfiibEWLLI+RNIW8KGRIusMPSSPrE1YKjviZdwTtL2onMlVF+ADik3/mTbUW8UnKFmux
5x0W03mIkXE4/GI9SGqic6r7xEru22Hcw0p6puHX7tqETEMPqMX69dPS72xZAVken5thppFYdPRB
r7rD7awnk4SXNj0rgusimTyqpQE3x5tYjtanqPg9FS06f26L9zaxn5sS12JNrnhrfpKj9ixgsLFm
Gkd9Mu9HK783dFRkXvPLW+SaLLuJcEmgAeUdXSYuV0cxSpQSLG53HcQDjdmGcsZzXpzCpbsonUtR
TLw7Kr3pYi4rzinJVJM1SGIVl30cQYVJsQ2PkAwS9p9tO0+kkBFMuXhRuxGt+EwkaHJUQ095fx0U
YOb+Bbv2NLB+ah4vLWL0uJm0+dh57ft6SSjyM35JVJsRT1OBuH2bDcvXCySBmyRrFZ++bni77t+b
Lj2VnoRPvgQdPxNeIftoQtKK7Po3dmTUhiIO2pQ33INThfa0uIdjfWFrf4/N6FubxQazX9iM66hp
ZhtXVOyGl4R7b8J91wszUG3+A1c1/tx1VbNDJKfwbYmIb5cG/UXfbpIxCcIRyzSmuHsXUemB5kO3
7esw3SKAvU/nEla61xqBiyDHiO0baCg8QnGLRXQs7tuSh0JM4x2ZN7fMrC5NaWNtQpebrzsfqJuL
mfb3JBGrwK7iR/boM28h3uShAruFAs4dn+tJ4uCy6epiWMZXMXm/epA9BYEWflwQMmuU0ItdXkIf
J5Uf23WAfZ3EQJ7Yk0upiiEHK5dEveokesAqq2H/LITvJhhikjncMWtqyZyLioCpNo2eFgMC6Azf
ndxvoBkgGIEk2cT2RjRoi4tVrywRem77iDJct/lWbKofnQ2bqLBQkAuDDXC6wUhwU/V0tOAvHGox
CEaNGkaBYp+TywYrQZ3HtFdnHOzcpfZuKAtxA3t1VYYBpE4S3Jej/ebgMoQuNPKjJvE+GuOpg0VR
0utnvrWo4+A0QTVG3nVpSYulScIaa32fQgjX4JrK7TB2IRFB0NhdkxcVly6XE+r4LvWyp2FBTyKc
hTZDnv/QqgzEhrOwV+D9w1+PumGOW7Hyg9JtVRBrQkvr1Al+o2HsESCVQH+0kZAIea8cso3mHCJn
r71r5I2z0c5cjXk44ByoIrBCUzHC6hXiQRtcJvoYxVNhb9wOA2ZJoJFMOcDxUmpCUZCh6WpxaRi3
N2JprubolGfQZC8ROb67YRJaYCLiq63tZA/6auAvdg7QobpEkjJJExtjB22wMVBeQ/pPDoM7/lxk
zVTbbDfuYBvBYLvE2w1Pbq+sDSxQhhRDxU2kk76ru6cZsdi2tUYtWLoPVrsRQOh0E5mLEfSTok85
qqfUAEee2OH3qmED+uOXSMhBRKB0sOar0JYbb0rejcKj3agT4ATxnaI/xu4VV1WHbADWOMYvmpo6
vcqQsKC+PjjmpB8WQlK2Hjl2m6mMNzg/231FEYo4z3qazeQBDkGxsriiE/K60icS2AhQK5W+UXH8
qQcT1fnk3jLv4xxonlr23hT0yRHJOPAcCYNS/ghdYt1yrcD93/rIJD8GyUMVxkZ9SVKw6q3JoaAP
ES32q9YuqvVDL6qHckUFkHDxs+PRROfzASIH2eEQw7fBmjEDP0D+rKOFQW/pceL107mnO7vmQU8f
iz4YwVTSGdRiUmvEQjduXXIbzUM+ZPLLf91RLBSJJPbFtcNLghLf96ZdKNGOY3DKo/nGGOGl4phn
tm0J0nZhmKyVBF5OAzNbGoXJzaTRwbQ/opw3u3MqxgZlebGzJQ8sxZ3WTSj+K7QiCMyaAOrij6wf
8gCtPhVIyoAcN0+ASB/1d0OPyHJJdAjL3qSN46DGjRhbKAM2DMF8z6AzNwrTbZBTfW29vJHQTe3v
RTH4HLaOC3CZuyKZWQZs4sOicB+yhe9S9DOUVv2vqWUjHqfsB1UR+R6iNPHXWZyFC7pRpvKoHyJ2
9BnkjTvSSAbGSeljg10VL7YgwqJHwuu3kZtARLqVCfxFM8abkoSEWdRx9lDrPSxskrSyCuWEhxht
0yqOLaJr8PmmrEe92HpxxqpYDCnJIOaNlWQ/4nIs2dsIrQL4pBAjbmFD3DqV/aEoWBGg5GAAbNEH
LuVWa8mPIiI0iSidU2tztK0rnC2N4H11rM7bT05zdOyOTh1i+62eqdfcGR5kTVeYuEKuSxgjK2m5
C0TY36PO8wdpjEEs01stUr9sGGmBjbuGc3H6bOo5Ijcx4vpZsts1NkbkgJQS16x2hhiac8fRojd2
mt6smoIMRmbZgtOqOwNClqLYQMwbO4ohnk7g2pygCJDhzmwneAid+60nntdvLe0xqeUDgw6krVqB
ic5ciKGWEezJmlMz5uqmBTkDpajDUnbwBju5mHb4GF7y0rYfOnj92zhkyFcO6J5J1dNxWYBt5WtB
OaWVtH0bn9+Rv/2A6IqOWXN2ozdYCDD7xo8ZdvXTsDet13Vq9n3KyWoyZ+TeTldtCHfCQh7Gjp+S
4wVP2b7hIAyYeOK5ZmZ4HZeIipyWQaxGIpk6TEBQL9xdr4sngnGumjv9sMhq8aUheH+j23T0xmPZ
ctqmv7kv6umHa9vEccY8Z0anV7QoUZ9Nbhf7XF1u9x7TeYo+AMelx1C/oKKzWvzwDhHpFjkFU78+
bmk7Hhzl+LCIkXwhQlurTW5PL0u3U9TuRmlre4I6uNNyC1yjre9N0Pz87N0YUzG2hkc6I6vldqHG
0Bk9ntQ0HBeNsz7uuxmmfxtXkU8H4kCMD5pGSe+ho99QZoE2kDSvIUuk5/3VMsULXl/6PKc/6sx7
rJ0bmUBsiq2l9fUYjdPEgKc032DXId4ashMxCD+kFr+PDAGSn62+nCxONZvabr6TsUNdMBknNDwo
8sMbJQocjtNeGxqSsrLiXl+az2xevTFcQ68lwyBO9Zn1n/uXfuHB6co3HbsrkjJUwlV9XyXa9zpC
csY5G22q3rCd4B0fSMp0OOaAfvEe+njo/KtBDDR3bPuBdg9uY42LQJDwvJdJs1syCThWTR6j8gdl
U8mGfRVvRZX9SM2oIz8JFs68JonzYx5huy+HbJkPYRgMJEH7jjKNm1C655Z29WC/aLT194tjY8kw
ilvh0gJLZu5PML1BUSZ2oDXbCqQQgSTqs+jqh6GIH4mmfSnpRjMfZQ7jxqUDz59FVWpnU7c1v4it
lglb9Vr3RM7kpVPtQjdg5suBZ4TX4tHEbzN3OdeLiRmC34CrezO15j02tovptMiZiBHZp7WxU7k5
HS1m7AVgooNlWzfeYi8kDaRMWemkpLxtnGrNOxru/JbRrG2sCSjdrFl7Rn/Slxkp23nzrINT3k6w
QMIpXXZZN1hIiIo7pyPmxqCbFIAkwLwHCNRXHOw3BNx7+7DWkOcPd705QctwWMSV7rw4HJJ2BjQ5
AMrtVlrKOZuufkzuNN0dDuj+p02Rql9O7DR+updlRYOu5nKJLuKMJOFZ5wsRI2ae7imOhq3eGCFG
aRToKvTzIisPToXIlO7zc00kA0DagS22adHuvgo6GFsnjbdxyfJG+tM+1GesuDGvoKnR2PM4xvgU
bvKU489sIVPXUV+A+0Ecp/vWvJCUWsy3GfIsFhTAKmbi7L+SLGPkoMowmBF23YwyiCUsXpUMxHj6
ZgxEiWTyy9RPE1UbcsGMliCMEextMwTWg2a2W8/kb1Ver6kwRG42IFix45R7CxTQ/ybsPHZb17ot
/S7VJ8AcuhRJSVS2Zct2h3BkzplPXx/3Bapw/yrgNo7hs4O3JJJrrTnnGN84lOnk6sligUOohP2g
JU8GEJs9SI+bUisK7gw4BOtSn4qGL678iSlpeeYSTqwGvmGsEpWnhExFaiHUdoo4tc68KF9R29zH
trowvjcIdkL+bM0z2oSx8WTDUHmcrdOYL6u5L9sPsnzJgBUfpkVGUlOPSD/YXXP4DMi/aTjVBxYc
Cvt1r9ZBe21GyrQkomqyLDZsrY046gYGPEhDjED71Q+wWdu8Jy4YiDKD04USXmrQBcg6Mx3DCK6W
Qg752CqbXORBquTs2GT/FTl2mcbxERBgbesyCI9sjvzKEjgsr17Eevy3LiYvw/riQTsEoE7oujZl
uCWgs9sMcp65jUqrtdYe5HkrrkwGb6M3P1UuMInnPmvTKfOXlF0hQ+E0rh+grDV75owmB0rTqyyC
P9JZdUYrtrYFOeCbgbVXigLNa0Himv/mySqfaZG2rauZKUFeDWkZCIjn5qBr+S0S6Bq2QOhW+wcn
lhRyBhdiXMh11Q0eH6T30pxCPwJhbqsi0XNRMnvzsNqD1/sLg0u8FdEP2QyeMxev6hFQT0v59q0H
Ku06TX61Qvq3hJO2IaaUtAkpjd71RhqPOKeyedri14B4C3SjG2k+FkvCsyJlf4Wuo6KLkt7TNI7l
WHo6osO457m5pwMd3x/gNzQFM15ZI6inTBEuIIA8GANHNE7M36ChXFX41MWaZpkajkx4CyYMEhZD
3L9sRZIffujCn7xUUJgyFuCwnXGSAFfeanDUbWVgqIDMeIqh/gJsOUlNvitb7jneygpbGm+xQgq0
SgFhLZJG5BZ67Yn1fUamuC0AmeDBM6pgM2gidAujLjf1xIkNOz56Km3aKNJgYeHLj5oV0Z7TuP9M
QT9rBkgR0FbC3SiQn8RooTedGJHEHKjsjOTo2I1OJ8gq1wUoHOnSItRYf7LYmffWBDI11Xy8cvo9
jpOTWnN+i+fPpbWS7aqq1YWCsa9EbDm7aCxYOcGFqH/bhTlwj01CNtYm4EJvHHnvZZSJUaDY6wjC
LV/GDgZG2DAOCCR2CVQNnK1lHbeUjrWKBnQn7jNQnsgk7sKPFgQHTETGJs8WYzMjJF71Il2ljOtF
A+YTeXVVoYGsP2ttPzdEekZgU51WC770IMZsaKKqmT1LbdzF0sBDxBJCbt18KJNy0DOo2VDQ7aKT
joJOG7tuvRwTpzXyLsyy+cSJG9ERZDmlN0riOvS54ceSaSnHUnbWwdOvsGHCUtvZLaHCrepegRY/
ZokO5htQLvY80pQ9dJPHsApK4EvSHS4WKzxGr2EtMiIBJqJGuAa5SVpTYn4s0ayLqfJA5IJ5rYaj
MjO06YUbJ9TPSmaE3s+PJDSPzAlurcRiN4KqiYmAXOTmc0rnClxVCZ+Ht9ZM5SeNwQeejvsiqPcx
zQjOGk8CM0esXRYujSqpHO74T7yUz3CZ33HuU9eh+LDaXnRmDTyJYFWuLlRPWRVl0OfJj1g0wZ0n
LG6z9NaRuw3KxDrm3AsYl8tvRcDE2TWsZ43Cl/k1l6SPejb5WFTZZapJlYi53DZKVnJ08Zsatz7+
FWPzb99pYmrgzNhk1FdioLKL1Mj+zXzEYDFFJ9SbrkRZmzEfcvLMCDea+gT43nomYwBwGkWgwOpS
BDWO1tZMt03FmVtjzKInjb4ZOuxZzX7mkcS2HAw4FYghGc0ceWuSjDe4HzvDmD5kdBkU2peW/hLk
VxOvrT5dKSQN+ueEgRMKGctQO9tyOc2t8Vg0/U3Uh9iRc45OUVSOrlqckf8RIBU1CsoWKncU0Bw6
McdgJ6cDpfdwuNciL8OPL4Hy4P5PvEiIv5p0ns6txrIfg9VFcpDwGqj9FoIawRkYFb748lkaFLRB
sHw3cwhIs9Dnai/LVY2tDx32mG/F/HccrK/CVK6CzGOuWfX7NLBadDhbBvNOzDf/XoIuI7NmRslh
iwm9VRc606B8xpi7XklmesprYdspOy1osMTzWGWKpNhGfjOzjkuYsEBOEfETqU6133MsQWF4H6Tw
qanhVwsD3pO58v8dWGpiSW24P9lBE24t8gyyNY0ruVHlcWTicNPhGiriK+GFsdc2ou5rU/xI+jqE
uJ61XjorWKHAuJTM6myx0V+0elR3mXqlLRBvm0APDjlnF5URE6xCedfk6dNgDFDjzH5fdpj3lxZ7
gyptE3MRIMord+jfP61QMxui6X/gsIebCsqYMMH1KTDqoXvCsTkRBae1eDdrFEwbGTnRv8/MNMDw
ZUNzb7SXXIhDYGmYIIRH3SDr6WgVNIBTCPigH8I59d9eGAr8gER+QgHAbjDpq9KQ6VmfnhWBBnBO
U9XNtFOtmIEjaIUJSs+4a1jkeZ4jGACW5cVBy2x0YowocvH+LfQoFqAFjMGt0wjLqqP469+ti+SE
El/MNGAj9XoCjWj7kWmSoep3VAV2bW5eRbIbnTwdzjEusDpvEUqPQW/r1fChTsbZHEgp/fecU6/8
KQ3XXU6+mhg7dFZXf0BqMRnwY0n8TgCrEBAYzNH2390wZNbdWl9juR636nRxOpPWRV2uJyL6iHVS
gm8oSmZiM43QzsLGz7gX4cZuikt+ZMVuFiVo5BKFqGXJ1CFZg+2WE+sT0rFAxofqVpk575KUE0AC
B9EWpX5diHCXBQgvuTjBrVefFRqLvoHcflNmLstP58ZZv9D8p1RDxWgt7MpL2zP6bkZKduEvGcbZ
l4BzrZG2jm4YPIMKLh4CAuCNU2/IyyjsOkLJLBKJdtRenBxFwTUnkdzgSgLSij5xMHyp03+WNrJ8
pQ1FG1WA4kRGN53/fde3+Pa5USUG+hO29yDOnN4s8C1xFIhFtoguHHB6Kkj9Rk7Hm0oxCweD7YvW
peleSnfGdJMFntmkyzWIc6QG4jMq/dlktQ6lhxyvbP4m86VB4EmOaFPIlihdwDOG+3LEuEWvwYmS
kKqH/XHXCNOVSCqDhkUeXzox+81UdplJb3paCqajB3L2VmMnJvZwq2Tqe5lG023RZkrJ+BrRmUHi
l/zg82BMKuN3JOPKUfvgQ4OoybhfAXaZf4AbISJ8zDg1wjbFcLz0YM70LjlbFtlt9TLkHJTqB3BM
ulEUU4Ivxm3rYM18I4sj5Jnsk4PWUNtVIUThlKKVTftYanQW5FrpXGBX0IJKSGUM4DU545kFmbnR
yKctxiR7N8r6Oq4b2qJdQMaIbHhItCKFzCvGYIUtxfMfQNpD0mEERRdxHagjbC1u34ui3tL6/wmq
+CR0heQQTUDrLdJilHDMNWIwDBsjDB5hJwgfxoBNtHOogO5ljZ17Mtpfi7k8znVanfR7q85obAb0
pa0mAwdkRquOmsS61xnah0xIqi+iDeNFUe4XtM6luD5WRcQQKR/afQ2OGNqSvC1kom1B+3ilwgAL
JPAnzLTiPvW0Yq0029LXeilm8mfHmEwRTqybSUkVAoaYf8aK6ENNjrk8w9lI52SnKVBjON2sXfBp
OKqVGrn9SBqYGrzIlGfVoGo2vtS7BFHBYePDfVfM6j7gvxIeM9NxPyAznN5aYvlAK06zhIqoyqXP
DGuXPWWZtB25G9ccVWzkKUkQpTE021xg+KkW6VFJ5z+ZgYjTD/Piy/SWtmpavMF9g7wtTzSHmPJ7
0eQNgT4eAK3t2xDDvq51nI5keTslAjffgiU10WHcSyEEXOhJImqTmKDAcNVOADZRibyy5mIkQ3Yu
HQDaxDlJLEMNsz7TWOonQ3WjvsbAV2JKlGl0gvahCDf1XSEoqdclAxbHUfKrJTc3dFzdYkF8GFMP
hbVmkiVkXCojlCg7LGCJ/76U7OK+IhWR7KI0+D/fyiI3mNSqyHyrStW9Gsvsf/1V5of81r8/W3fN
orz9+wmxiAtBtjPEClQWmEs7qAZ2w3WkH8+PTfIu9pQkeBFhbeyxL96L2GwuYE5ChmzE+1HZAPIZ
ZAsFymLdYPHgoqkg001RZe0ky0uFItxMSXixokb4fNKXsoFSZQXn2eBmKeQvzHe/6W0OBWkfd1nu
VXNwqVA1p5G1XHkPsS9WPfe15hpm3NuVOFgXUa6qjQXgfg7l+FbETI+zHlpHQya9xjqWi6qBsI0I
7pR/71liQ19M4TlArJpCFceFsy+0riSxsXoHtAf9Xx7fk1yC7BcMJ1GPhu1oqjnqALwJmaWcwkbt
vDnjGirx8jJVY+8x18cM3sfpISeWxor5RPKKTFLE9sOpLnF1x9W0q1bSk8yRKU+Is7MUEFhBysk6
fcpz0LFCWr5MWDP/IUAXdF+szRNXMO8fXRkc4b89zykwPUnurnqTEjWkj6t/vjnQkyI0YhkGt8sG
zRdkgSVGIjpKQfe30cRprbAwZavwYY3yj9Yih3Qte1gl+Vyx4Y0km3F5/Sbs6ZTWdiklBxESCuoV
5HmWMuEsV8rzMBrGSqk1XLhgls8Uf1+LTJdHufS6xqL0GUMnyXNG7iLB8frMLmwhBRvjEdARGu1z
v3CCCtvurIgyCJkFDxltNAsbZcSJRtP6F1Q6JDAtsxfFcrWnARhfAFbsxgwUE4YdmMS/c2GmDwQV
0P4liJLhtC9atB9xxLS5LuaJLD96efBUsHVZcu+lBTc7ai1AMHl96NuI0VeVhni+dNnuBZ5/7PY/
JK8bXhWZT1U10pmomOLWM6PpZJUhDZGWHNRJ8zJCm/xZ1kmKbcc/mbC6HqchNV4Ixq38SxTtVRvn
7z6qkRXF6lEztAOzN4fGEM1ICSAQnaUHsrzIDfvizk2sndUZYFbX4CTrokV91q9Ebve3HtRqIoc0
LEUJPJK4FE5LlIGjS6OxR2DNADvPYeKpst+gR+VRGYxTYKnjVjNIgu8pyAn5yc1DQrtoH7WC5Q9D
YO1rpSXPWeNtcPvn+xDq5gGGSEsNYslHvQ+W7ZTKyikJKtNLlUE7lxicvSQ6tbUaoL9GwdLgNboa
UkA4R60Uu4VpDwoXmP1d2YZPEn1IR5O04YkOLOJuQROelNF0BoHjvBnm03OnMlonsDW+16qgboSm
Fu+9Ba4iVI38BclOs6mNkgNwBKzJYlC+lwIKKuytMRzRoHkdKWM2eZI2r1bTcIfDr3kNA86mk9gX
r13NEKma9OxVMs2UTgFzYbGpMjAsbfLarj9UnpvolV7omlCahq/Q30im5ZD6MhWICLLEMl9YmGjI
t5Xxgryq3EgY8a9BSoLIXMp0uJFHwSNir1v/N4kW+awFpehO8Vuf6eBhRmbrgSUwWqyFa5Ro2j7W
2/EchOpw7rp4PI9FpRz7iDnm+utdjekJGtfAnMrQTq3UHZrEAESnm69dar50I7rIYvkiajF2+nQd
LwhSitE4fE8W4DVZ1DA+DkGu6xNsMr1IJq8c4wbeZ05vfeBCCFMpOWjdvplXzl7cNBptal0lc43Z
aCNK80nmXEJjJFXctMs/hXk5iqJUXhM9GbdLdR5HpdxmdYo9nlcsYHfA2e3DJcqecrAG6wQ4p/dq
sZ4NBbooXn+QNsYhHeWAjYiJoFqhlFALbRXsCN0GbhgNcMFt4khHF2AMmAAGpicjiEhEO4pTNP1T
FyaHrilJI2hHpjVaeiX2bdc3Y+JPq+YrWFjkh4F58qRkx6A0RzKG/aA2iI5PY052HKfYBLqPQkQS
z5ANfvPc/JhBQsMtPROumB7CrBJsPe8bpy9y6qOGKPZgrWuZkmxG5KAs7iwixdAe64atQY9qpn76
dgkRYiEEA0cly3R5IsVyUVHqtlJCOQP1KXJXmctR0XT9lHDYpGiyPFOZ+4OkjkRr0wK+EKtwZPJ1
aFcUK0y40oN/Ku9ZEKYdtx9hMflFGKYaESukqwFu72SAQS9mkKowWTilZZG263W4gautE5+x5EbL
QOVAgAxHv5dWl+or7H7Zhhz2wbK9bJWynn1KITmEH7EMy1NIG+Fo1GhbCkUMTm00Qi1oVkyRaPlI
4jZFqajM/jOWkhCvel8bzjzRE+BNLvss6parsUjYh8DsiVJ6bk3dm8dePWbxwDnPMExfHfTY7mOM
DhlsFmxAa10mX5gKIlRVlIeQVL/4aV8ihMzcWfNFrxiWg4FVTsLCihu1kNZaVi3M1RpNy5JeLf7m
oxi0NAUSsPkQYC4ILSaD5Rg8ce6z9wcuZLqC5MfhQYBWACPaIommLxrmO+p4WAFlW9m4dGpfOm3E
wAbbfu4LEcnLQ9QfJ+Rle3MeRjsxy/rIyewcLsHg9dxvjNZJchfJUKOsk1Ab6YdmsiaA7WpD737A
UqwC+5jhN1GZZL5G9pQ7zijxyvBdEGGjm7SMt3NfX+cJs5TSSOqOPfRNlimDIoVAwFzYNUZztmRB
3KhtlnhFbWbbIFVq1yKlo+z00O/NnM2zam6tQgU8cCBw8p7AJvJUsPhNwK/k4J9deeZmHI6GQbLF
lDWHqYXPvBaOfJJ2k4PzjOplZ2TQzTMNBcGgbdGk6jdBhz2Pew1/Ku/Hy2TjhDVsYiA36G4KYdur
RRlluBCel1yujviCF1dQZow5ukpbJ7DoEiLG28AVo0eaJK8KtE+fFF7oZbJ+sPTuiIWuw3OcXDVC
mpwiC3VYg/BbjXikFurCTDqEJYb8ZWA+WK2b/79f+/dlWH83WLDB2Voz06zOWw0QoqHsGr3dhZoh
HpCxmaSVNomnBnW+V6ZZPMTrb/z7Ti4Y8xeWtnbEu8AxT2bjqbcBmpaMR89BqaD7MakzDK9vw9uI
3P0OuHwfO9K1eCMB5ds6AnFXo4dEOiuNX5djlfpKuaDeam4EDHY3cz4Fnwqgo/HWkiiBllCw17bK
vGlViHC29E7WLVDCHekU28LVv/mFC2EE/FVk9BL1Rmnnr/Itbs/LO+BRHgxEdtqVeHQwEc2LcYy9
5SSQsrp7BVhcEszNAf+SJxvrzohQ/DL27FLKRnlOv3TDg3G5VLa4nRyi4Yqf6k6sj1WfjOoyRI5+
C1/VfNfWhBWcWBBaRozsI4wyi4PUujNoONkhdTkD4HVCGZ2T3lHQsCM8ZxtXVAyZlxCSsEUKIz/V
XyWB5rs8O5lkywvfvHXEeZ7yknYbpD30mMYfotRkp2MU+Um43XRWkWmBIvarbZ3e82dO3cTdQW4V
kSuydtzwkPT74jV5FT6QEtBKwvbglttec5VXqIu4mUSbgKMl+u1OyovlJ9yq0KnQHu9Chon2cKgJ
6ATgYycfw2c+2Motcswrb27eqN/TdnzgTR/eonv/KnmAIJHangR60os9P7OrISEiq9WWXOQiw1k1
7GrTwFZFB/silg5qEqLjALrjdBvcoXOC7kzK1ujAfyuY5zDwoV1pZ9qGqI3WX57HHfaX0mPYIwCd
25QHI7K5NrNfHAEmXDRi1zeqfutlQBZ2cFJ9ObMH4j+YQzyLN+Muz47MjSPsRe7r2nnrfbwBC73h
ZCMc84N5onFMIXlPCCZe74CQimPehQ8GdoNX/Dan+l24TX6GQn+b7xdXPbwgnHSjU86beYAZRlBD
N/m75cj72Tj0/s7Sz0S739acGpvDpWGP+8AO8WABzpV9SVZvvB3VLUqMjk31bO0jxNftxthjjSTf
LHkhTqKnkp18wknxZ+ZOf6+94kwdjpZg3gggy1+zVVftcEVaRiyN0x6hG/nh8/QibJOzto33xktT
XLV4rxNDFjoP6YbBc8/ZlHiF4oHjMP1tDvmGZRDM8tpb9UKVfcdu31unfGsOAW3AR++pjvAUk9+C
js3udlHkoSaJztNn5jcn41ptP6do0x6VbeWiyoXm6UyP9ANDyLNxQ+NSvhGjQi86hNHixaEbmZvu
L/kjCQfxBCBBRIhnUbl2O0gixJZ/sJQpX8z5VkE9CvAt3e8MWd5Z4YNBqbkrnq0vLd3UH+ULCbkH
q9qq9+4Aiaced9JX+yGmLoNWyxVO9V4kTBl172bamG/13nyWog25nHbpNNv+kj+vjh6kuOQI79Ln
bNwJd3pFScclpR0k3qGBfrdvySfQ6to1ttptMezmUWWO+UyduPwBhuyyXX4Un5WbdYuSPW2wYL/Q
QD7zCVGsJ34KguFLUJ1uy3GjcBkT6X7klxf9bfSMj+DYHMItjPk/nJrBJvmq10mTbeUHg+kJP5yI
aBtqS1DumNMdeuMpu2X0ujwI/9kLffs3UdmkF3hMgN4IRm53OQsQ5hnUQH+heFLR6/Zsibbxg44T
TrRpnkekNcqGOJHmjmehZq/hppGRg5EbgTTP0Th7kh2l7PnkbdIYPwUgYAQgf1OxTi68ZdSJDGMx
nrrtTrpGqI+3Seroh/4YN1xsbqZC2qxb06p9sM1LdRM7uoROwJYVw/LYku+MABp5ne62fvCiVhvw
QGJDMCrS2KvwLDN3fIJZSq+LVrCd5fjwXek07zDeqTtmpt2GVfc7PJunKnEGR3S7o/A8XQk/uwgM
UTkxnCzQQKfgdzQ3yVHwqBLxYSh3dkSJs9ubdifv+j18Zkt4N/bKj3Bsdzx/KzuUhkGOH20T7ZrX
xkcMFKMU3YgXkCUbfvVd/wsPyMRDhq+2/C7R6Adfyq3KjHQnYd614y2DXMsnJo4kbwTAouJYlms+
N7nT/Imhi7X0Q+SSPkl76VL3n8kxf8ABpWsH7iEe7W5D1YZMpnT4n5LoNZayOYDFDi9s3Kr7tnbC
fT57yZ/VvQqLbTraygZUTxOvZbWNOCHELZZD1LVO/57v22rHSAlNBQREcS+cGMGisp4dBbEMA5Dd
couKLTk0UIydbtxEroE0+6bMtux1r9ZJErfVAROkZtj1djoSgcdjIl2Et9TtdhzdAVX8hieQYeaP
OAARscXrLMHS9XrHyLfohDkEqd/Frjsw4wQvFNcvQ2eTckYQ1HRA5hu55bl4t944o0vHWrANA26w
I3zS50eOG/xo5xRa5xW2ehMs6FnsDmY+Oj0ExqcmYFlwhJv+HA43ffKXQ+a0W6IgMQBt6xPu36/i
Id/ntzyxzS9aP5EPmfScq277Hr1Ws9t+88gBSOwOypfwxKfrST5Z0Xxgxnjhg1hg8wGpvq/ZRtYt
IeBT2suM0eBkQqnn5xW28gAYoJvutNfSIwzqnYQ12W3ful2Hcte0K/IyfgJyPyan3ejiIRAd4zT8
deIOdK8s0wvakoSFYHAzvAjvC580rmqKsYsJQYF5k1vMT9mBxNhgR4IUsoFjtFO/VOvWXxAmlhNk
Ma/9DvYKfvPY658SbSfAP3khfgT/4kqoxLPFh3fAoDi7csz4eTdetP6oR1vcGPLR+Cu5t2Nb02zj
xExeu/Vs98IzMToIibXX5jYik/8Cqha4IKmnq+CFSGpQ1hook221JNWL80q1NXd5t2uWC3dYe82r
vVQ4kbhhYIX8oT9k5GhgRQJ3+cSfN8gowW0wuPPTNByM1Fu1lfBO8EzmwNE8pfDghlKzx/qNk0JS
vujqqeuc1rxTSAr9iQNb9ds8ddZzl+wCjqEfSb6XbixQyJ/k+IWmYPHUXuJLgafSH2s3fO4fhGyn
DF401iiMQ46xNzm4VN/wdiM2/VftMin4VOB1uygD9F1YnuvUpznHcQ4VEniST/NDPrFIZL/Jbfgg
LxWCh6t8lMd6D7Ty0L2rT1W2nZkIoyl9VsrIBqWPBypadhEUCrc2dtZHBxoBRVF+KJXNXFwKw8EC
GG3M4BIuz+VP9VFFODdsSr/Y5Gj+G2rgHeziD29Xrv7iLZvf8C5iw8p0Un/QzmNh3HBm7DyD3E9b
9GmT3gvg8If2mWln8CDNaTktfwS7P5dvibkJduY95PjlF694UDckIU54806V5lRcLKwj+qbmYeUq
cbPdamnToEDZZC+c47rik3jMktboaaKv9+B1Yg7FPMD25afoulPbJFkajfBDG27CNX/GKTOpNsdx
ptcJUtEvxJ7LLxtbjTHiEHKUsM3gID7QrTy3VB2+oIB0s4OzuYNUw8dHSKl2007o6JPX2SMcRv3i
xhf8IfM5t2L4gaa+KT5isu9++yNgDx4ZtidUdQjyX4nWEXz407vIyW/pQWkczSt9SEx7EKXHCi+Y
ySl4Y5yiCyeH8INnJjsMUAiwwKjbDuAwaWd+lUDitqcUBbvbWPcAawx3m+ZrZyO3pwN9dfoU6i7A
wVd5KU+EvKmeGf+GHxILFicqIjdZZw8p4a+vgeQs5c+78FFNH+B6hsyp3+g6h8KeyCR2ny0SBYTU
HM+m5j6p9dZ86iuX0Ovs1oEZ4+wDmPaHi8GumnKMp6DZyzax8ffpxYzt4cMynMaHjk+X/QcU0Jqo
BDrTl1RnuTaM/Lz6Ie64jMFTgKRoZL87RBz8ZI9GsCnvohce0BLluKf6+S0ELOWZrJ9+ts+O5edg
2uEhu4dnkpRLEkwfBJklvzQCntQv5jMUohxYgXqx+B1RLId2iljcj6/FEy9buoof4k2508zgn8Ud
RY3wjtdnQJGMnP1AmuJXKByyD3p3FArZL6lTCEjWKfs9/GE1Bs2Aoqo7mw8Mu1/JX7NLGOntK1f9
Do4QPImfD/A5iHZ5sp7wMtLXq46jD62KYC43+skTZljUQ7vORiXz1viJyx7F/dK/0Spgv+7faH2A
z2gwtjiyE17UJ+E998RvcfaIGyZUXrimrIcIP/nIu881oem7+WPXGmsygonGdMZ9RBa1G3wHh/YR
NocEMe9ePgqO4efY3CKHgJHe3Ite/W7prEQ8oXzYf0joBc22ILPYBloJJ5g8bWvdmlv3gpjzYc5O
if8R4SfPKopQbz5Gn5yqkz9WPykDk+VkXzMNvtD+HSpUlh7HJvTZ7PLdo79FyjH70d64O5/iz2Cb
74ivnGLHOhhnCX/hD7MFRBfW8hrRwHQNBSm8rX4IRxFcsE3m1GzHDqu/fmB04kQnbqupdUHwQOqg
xJee18VmFYlRwxl76VqtRazJhAEYrB2eQWy9vdUSY3mHtg9DWzznbIz1R4aWfTN56pkbh4sEEe8Q
/WJ/NZ+y0o7/kvvwzSYgPEte8V7c53xbsk/cgu20N55Zo3gojB+mbkflOPsJRuF3uJVE6i7P/LDp
vQudftmrELhJ/Eo20Z4TcfCLcpxyHe1t8kvGUc7JSEU5aUenNbX9iVU+tCfsFqcED8y9PJefyNGt
49rfFJj6uMFT+BzxPNnBI/vlHh7eOELPPnpM8RZfWI5klhwsZzbjrvbRPrT39sHyGD2JB4wE19ob
H9Su6qk4Sp5x2Kc30iLeGp62GkFpCYRrXSy1d87WL8PHuGMa86heEKgJDhTuEvS0g93ujYI9iO32
WKGTrJ3WExn5Mex7tXzupq/mVgu0ZTYporDCGe/m2zwdLGc4B9/j9EhaT8i3mrgtV6i6jap/Z5zh
oVD6rQ4fijjYLZItvq8P0HSux0P1R5CfvFtUD9ru1HtivQu3/MFyqx3mc3VhFURzaPkzL7bZNk+a
P235BMSj4rYMBF/wGEd2Sj+oeCXPr6QvxEbJcOu8Hp/xEn4VHMsAKbniTw3lvHVZwB8CC/kqXLCr
nXGqPts37BQyhad0E15ibRNq3cCj1KtbAxH0aGWBLzCa8f99B0sYbBIhuk67EGxikNMEVbzE0PQR
pgEXT0nHhUYDFMYDXtlIJPz136+niLDyFJY7wXHpoZUG000a9nE8T4ETJximyFl+E6DWeAbBJxxW
4AT5olbwLVlgPo5DJn4J7pKYsxcqZRSiY39NxaTeZgWvJ6oGrM4zD8O4fkmQ3Wx6Jht4vBcFGVx7
VKWJ4xLY9//6MpnNqVcrfZvqUeZPhLIR78CBEmRk7Vu/1m/ZWuDthN4kCrssacKiT3DzSqBS+fdF
X14yQwi3DBdoYiIwrtyuiTk+ROYDkWWziyoO5ugesSDSeFbxnqLkoEU7Lz+iltyF9BrSsRir0EQ0
IGF9XsNN5R85BQRekMOz0c1bwPv145rxX533TllTcwUC9beFu7sO51+lCk5BF8gcYcMe89hbosst
j4qI/5gL0asyZHVivYSRjOpluhkt+K0FqwWdGQZnQfWqto9ZRb26fh+bE0jBuP0BEnknuum5mdqn
TiAivoQgXE7Z56hXtFDnx1wJyrZTxR2ddU+ajWs6h7tKkM8Khac1BE+FpEIWpjgyZDIs9ZmKpVF2
chbcAoY77tiZr1W/aB5obQ5L0/IyLvKFy8EBhvRJ+kTVjykMkW0MvdOI07cpa4JvBRGOPiIzlObY
FhMBUbisWGeATTYGR1dj2o3iHJ0bAdMJZox5G9T9dhBDSGsEQcPMME5mZk0HwFS6DY0fBmVOO0hY
VNLt5e+ZprFrymSkxIgzHOIP8Y8+ll77U0eEj0LAU5f2madlHBdWJDYG9nNSR1TDkvk/0ez+E6Zp
moiXDG3lbVkS/+h/AF30KZOLQSAPh8RbSmgLTMHAfiEH8b7NwVrl9bZRE79SZDbjZv4fqF//L99l
/dctSRFNnQmR+h98F2OCC6yVBgDFdPwLSIUR25DWQUIXAxRvbAeNTrdLxCv9v/4v2ej/g7GRwA79
d2APb1uSFcMyNYZb/w+Pl6iiapInqWHSkhNEgFOs0QlQH69E8K09E9T0eXPChnfSLfScjJOpbEtl
T/qE/z+8lPU9/jdw0b+XAi5UVS2LV/QfV4BMV3FGHtrsAhEsQlILYCGE3+h/k3Zmy40jaZZ+lba8
RzUAx+ZtXXXBnRS1UKKWiBuYIqTAvu94+vmgqpmOoDjilM1FhmWkUlwAd4f7/5/zncxBFXnr33o5
/ckJCMPw7emetY+mW4zgyVakiw4XhoN95rPoGlpU4RimLk8/ixm4mq4QvcZWkFi1NOQBP2EF4iF/
9fGiERVpXLgT4twA1LF42FhMVGi1J9i3iI7dmOeELVkp5T67Sx5tYaKTZKfVjDXiTS6/rdXf89wF
GJOuSZY3gCHiOGzRP1cxCS4u8E2KaCpW2lmks9c3TH7JjVbYbnFcleWTgwYkH1CmkkqI6qShBV5A
juBAhDhsGTj14eubeu6e6kLYWGSdiXp1Mq4Hz8h5KnkEqyc8CC3wMDOr6C5Mng9o9OnIATqnOqYK
f8u2de7mb/inHqfzUEsdQG8JHo1Mxzaxrzqb4nfNjMkpwdpdehjzFhyD5F86Z9uH5jX+jx77enyw
fEZUXOV33d41HLjn+KAd413WE7Mk/05e4vU4ANDIQS+qlXunNv6vDPTl6uuLpX+iZzEDhG6Zuiod
DbbzCdBXmkaveTqJxtBEUGTaGbQCC40TrZYh4Z6OhEptEltse2hP6lRWdlZpGT95WofAMYIwYvXv
ntTfnah8rCbmAoRnYBidd+cmTnlhjpxdO4RB446Hl61bHz//7bKLSlqZHfBxGVnzRoNqg+FqPk7Y
KS1pHyNa6pOn/3tvXoWC2qWHAI6aDExWtb70Wc7NHsHCrRoo6hGGngwBD2GJpjhDuYlMuic25PfF
RBsZfGpChQ4x02Q+1S0tdo82Rucnb1/fu7PTV0hTN1Q4bxYD8c8xKPGb/HMM9giKFqVGwFjUBohE
h0enCUPyDchpnGYevqwIIMh0c1r9IYQhPptwMj02OWzs/bs7AVFGxP7zOtTeSSCk4Opd53EOuyfm
lC1r7P3DsfXdH3AirrBRUjAN291EWaonDNXXX0w7f2Udy+ZprBvOp3UJDSoDSC03VXZlNpTYLYEr
ENXaivCc6xr293bU5DamcB5Cfvn63c89FxlhE/FMBbgnTp4JRu8ajZHwTBgmTo9CaaIb6aa2XbjW
PPsxNFMKJF194TufW7UMFWKSAd8Hkt0JTi7qwWoPcVduxp57ieDmu+Vk37/+Zpfe4+SbBWat4xNl
wCLyI/+oXBtOcmHxPTsmmQyakMwLmtynY5LUq67UayZFoa1ERwtgYBWRPQPMzNJD/4EJIqLdLJpr
/DIHTE0049EPx/E+douroGyvIRdbC3K3QXfGdKlsKgb+4H8Pcm9VVyiASbsZYIENj37Os3mYgFGe
fZ8H7o8JOOa4qDS+vnAfaOU/V3uhqqYD1t0gwIoZ9+dMM8y8EQqwIJJIqSjWPMZnRpwsdURQ8zBh
mtlV/AgQk5YDuBuCteia5Gx9c5kuvv4op6RWHmmqajtTfpKpa/bpolNMFOMhF8WmSH8pHs12X6d+
bdcafdzh0Je1Cyw0JGXr6uv3/bw7QTXpIKyzLUcXzscV+m3hlZ5Wj2UUF5txJJtFZ05WXGzSq1r8
aCy6pXtpPzSN+JNrzvdziG6wNFMYp7tjWQXBOAwO7jDDgR+BMput7Etehk9ff7Oz72PoqsYNZjU3
pm/+2zcj6BRzWWlnG+J756OrrxVSg4PCvbDXdD5ve4Vm//Y+J5stRcSWi3Ak24CkqBVpLNB8c8on
uqdHFqBlBn3F+zjItlkV9qzb+Tcj3BKzcuTrU2toCTVU5KS5EslSoMfShK+uQnZCAI4TPnE6OPwM
8kGHgq0wANwQ9M6xVfbY73M1XcMPVZa9qaLohe5DvBOiCtcjJhEfmO5yzA/F1ixI8RjbVZb4yb4z
6NBprZ3NpWcggM9ITc7Gn/jMlW3HgRLPZIc8kl5+3vxsHRV5QeSTyF7gFwMo8trZC46ntNq8vkav
5nzTbJQSYB9zzE1dvci2yJC0Iz5GQqb9b11iqQhXoeuYvXHwcv+XChNvEbl0sG3ToYY5avaqNM0X
daWH4x2H5mLtUmHNJA3w1sJuE0aIB5zefyJH7egFt1+PFFIWP49JaJgmUxD2uDBPd0txPCqCY1q2
Icc6pabSPbRxehCd/uCU8gfViHamDtEBO8+zTMK7SvoGkKYOq/8+C8zdkBoPmNdfTK1Yan7+OCrx
d80SEP9FXRKSoa/HwaewU1iLQPWeytYie8V3SWTXtHXvqm9lhb/ajg7Y2uhSGf5TBgx/pgAEFZJI
0O7BrOXNWDcPekTJtXVXRkjUhZLIm7LwlwY2wtrgF8I4mIu+WfgdXs7wkOjGHi/JQa/bByxzXvkW
DulWCO1t8IgxVewbeDDRTJT6K/nw67yn9Rhw2V348EYQxJSalgW87LkyJT5Pn1M3umhR2c0DoSFv
H7/XWvsqqw6obxdVC6FCR85HFMquF+7GpC3YlOprFbYbt2dN04wXoadbfBa7mIid0dfvPNO49SLY
EH75qIyQm2tKk8L3H/0u+lb6+bivfZg8rqfc12l1bTT2mzQtqvlO+ZxhR7yLWol3K73DGpfdcwZl
TLkYri6MkGnPd7Jo6RJaKsUnE1WmfbKYuAnUUr0cUEeDIcu8ksgxyKVzS1KHTEpzFSTyLUDAjiSj
RM6ictujqqcJ6opuc+GzTI/zk89C4I0BbkLC8pCnRxSqLG3b5Um2AQeCPH0XKUowGdUIOEQv11ha
u0N4T9Z23r32dv1Ty9SHqkRZQ/qDsczanG6io3jbru4vPMS0z6cOwQlNtSxdc6Binq7tpTe0it9Y
6cbDMkC9K3eQytJ4QVzuXbl9+c1NRuiEth5vKhvOlk/0dtOo7oWH2qesFp6m8G15njmOyT+nZ8V6
iJzOHRrwss4jRIBkjf+P6LAPbgimjlkf9sNVGiNOFNm2nGga9eQ5N1qJrDgOcTRaP00yVrETUJbv
7+D9jdckdCN/wliiG9Fclyhn3bJejJZyJ9qY7xLUOsQ52FpGNq6IbZxh2Yj//cMJ38wSIBlMahu6
frIPq6I6h+qdphBam5tal7Tey1cYVDNg+seiS49xA2i8ECOwmOz165H3eQdNHBcLpA0S2pamebLP
jNocd5MWYkdxaDfhV1r0w3CkWrcKrGLf6cn9qCAe+vpNz4wpdu3grm2bjZFQrZNvnFdZ1nhtE2+y
CMknWsI8ql5HqwH6Ed6SUrYXKR65/jUJ7QMq6rev3/5jC/jnbDNUwdfWNUOzLPN0Y+YFcZ4aRLmT
eUWIMLBURoelI70j/Gw0bsPYOrSYA2hvm/SkFdAWHdWJoiVGTHWey0Ycm+nHThDdDhVe/rx3qJhk
r8NwL5prMH67MMOib5eX7tbnZYIPzqGDTbtp8vGnJe23/U9hUre2moQPjuneF7iBR+ctxIQPgvLC
6eDcwBAU/SwuEzsh8+StfKTCrlPLaBNFcA1sHB6evU5MolvQeWMZ40RZy+evb8znDTNfD2K6AHI+
LTan2y4jB6ypOBFKIF5e5q/ZoB1BMizUXHv8uOSRmywN3b4wHj9vKw2VI7n42KzzxieTwKwoYtSu
HRF22+yGuCWWLroNLHX/9dfTzl1TYmFgbxP7xmU9OZqw7eqDgNfeeKl5sFrO8BkTjYIbj8rsW6GI
fWSQXq6aKwe2gFGxypYCp1UzbANEgUCqTDhwo/2suJdG1pntEtdAU9m/O7pqcSL8c2j1it6nYYjt
t8QHNAb+gzB71gB3T3jJVdN+09wQkU8II0q7NNTM6Ul7Oh+npc82gYTxpDl5bx4gtYRyFG2kCVzC
wOhHBQTWgmoTed5nBCHCdJth0ATXAIkkFSTpgLfHVefd+pjgiTN2xznwwesP4K2jYQR0mNRCw3vc
JxHEGp4EXjBj2lMw0/RygTMOUUjepCu3Su9jAxN5PxFkPqBjdW5goMdNgk8snhxtxw+WgVI4S7MD
XvTxvwPEk7CTgD5hIqfUCg6u677XlbkrW5AMY6ZOpnhv5TuimMM+BskR/KCuh/KtB+6nZO0GEJec
61rxCuB5lU/HgAsDbpqkny6sI6fSjOZI43TAjSEMV99goRs65bsbopfziYceCChHjUbeydw1m12W
QiLBNPWGO2cp8uru6w9xdnIROUD7Qurw/08WksQo2Dx4WbzB04mkiq+tRtrRsesLh7Yz9UZGsLQ4
97KoE49yMopwu4k0Jxlo0wmaTmgTnQZkB+t0VbQ7tlBHmAfowbk3tTAPfqPvS7fdd8546YN83jFN
FXqNNpFD8ZOr/+dUGkMVGzFo1o1Wwb1o+GPRl+vKe42S4cWcrJxVFf8oC/NmMsInzo9//4JzFQwe
6IajqqcVOaaB1UY+q9kQuW/T9S7RlyWle2Gx1j8fkimCsTLSZ6B8r5/O2r6KUm3MWDGsiBaDhPM/
i/MYdZZ9iAYNygNrVijqTdCSQNbVjHLI80QZDSu9hCIeYXjg5LAZJVveqX0XGPI5gZmju4QN9MgD
Kw2B0+Vl+NxqQwyFwQlfninLOFbpgPBrI5SdzU7p6p2S569cynmq6/tBvbjqn71OuoB1B/bC+dS5
iblItkX1azP0t+SDg0SO8teGsilISAdlTRz8aOIfBuCXTgFX1bEjtYpdkCKA+Xpg2NMMOF0OuFE0
eQ1NEE5y8pyTjQ7gySuiDSZjXDqA/h3ADxAoC6iVAdovTFJZXd357CbYEhyIFl+rzjfbMY4J2prs
vfewrgRJu6nYLoU8IEFN+0Q58EcribDpeuJ7pHs91PrR6Slm5AwGVeSvxDc9SVE/JHn2Knt1nwOq
n1UoJ43yW+mYy8IjIA8b5SulakqQ8jhqxb2A1pTLYAIPvwcZzXbfScQy0609HuP7VoCAye3yiix2
8Bbqig7/wrVtgKfWcxpwzGXYk/re9ipYS33vMxxmkRnA2vn+8e+2lZBQxFXOCyoqfvYjVC89VY2z
996mwsr6h7fvdGtfutVUUkh4shXlLgW25ETtrqPJuZgmRNl16IP8YUMOV8kB5ofFlQ6ldgzL9DX0
yp+NX21H1TgqAbvMumPBLsriARbH3WiUHdtSOY9K/2f4Q5MgRxofUYI13OFd32SwyKKJM2XHFspo
xXprGVxObpKkLdA9TmuxsPmRCgEfvFSOW6fFSZB593VFP8tWLjwGzm0wNNXgGInBW07HuD9Xxdhu
+jAAILJRam2m9em917s7NVxqXvGYlcOrmqPVceODzIYLZxz9zCNIYzGcNs00a8Xpfl/XmNUG9u3N
6Gpv4NpegP0/2Zq/LGT6EObfG01sxGZ4tyZjmYlwx38hlHufueKV0KqHtACo5+R0/fKpUrWuegQU
upuuqPdgqZL1g1/G26/n6rnVlZqWZrHfZz/26djdQlvtSy/LNgSTv+R2ui0a6jtJ91BG6XbMo53a
2Svh49BCpTmkfDh0JLNObR7iGnWE7WOd8UkGG3+GvfGSOOrbCAsudB61ZHiNKvXCmers7dU02pL0
YjjTnT59DUWGQelU2QY73U1hdSWioSevJmZXDQ4em6007pdD6K0Hx7yYK3RmY817T5Vn8vQka/Wf
Y4slr6sro2BsEZ4y1xnNWm/smTVrM1uYSviAs37nj+pbHqtv1KlXENvWaefemHrzgDV/FtUOMmbg
00JNr7++k+cOu3w4jjOCPRgnt5NVN3FLA+A8d3KssxdwY6thNF9Ck+XS8+0Z59O9mlJb8kzzxvLk
zui9pwuf4My5ijujSuFYHLCc021gbhtBnaRUl4qhfZjuT2fJjVcBMa9fDNk+qGr0lCXWvo+cmwA/
GTqPLBQvYTW+1bZ3UFLjJQWyrxi4Zm3twuw88zjWBKoaKQyeSZ+68y18y3SkDo0SuuFcnb2bZnGM
KwZQ4BUHp0kvNYPPDRZBzJZuajrqltOFiJHhZno1phuqA6vSQw0Pz2QGeXWRW/5D6A/8x/7CdJ7u
8cmTl369agpBB9rQ5bRC/XZwz8euL1WX4hWO5ecRHWOPN9yur70svVT4ts/d7d/f62S8SSWMQsOY
CmUSPlYVuBhMNUhdnHC04JUAWgBsDrJGQ6x9tbgZ84wM2Nq5mlLeGY4LLOvHieibEEHq0c8r82Gr
ZsYzoPqETj7pJOCW4nGdE44JhkfdVkp+xBLrg9AXNcVaKBJX9lXelMcP8jESzYT2I2y+/N1Itc0g
2BeaLdiVcNxWvrYtUnuZZkSEBm8eqYGySlHS2TsHDzYlF73PNnU2rNVCXuVleyMToC/KsC7H6kbp
imMEwKdRsJpiAI3b66QdtqLBpVY0v8KwPrYVn9JLb/oUggnxfQ9mTKdEl0QaZZi054ENwibux1n+
w9n6EcezjHTXeeKqL0TZfIsqa1OCLFMGMcwBact+0aqE5AiINKsCP9oH4VLyVVYGKknceMbOQhNk
h16xSnqU0mrymiPNorJYkYNVX43eEMNCJZizsgqSfDJGIHiBtSFGHSiSF+yYwThBabWsQ4+M97bu
YNMBiuqGkICIJrpvEjaJQhqAQWI15iUm6j6yRFgJ5o3f2/4ashCScSrYM0IYXtwCnXUoxTolFshR
8gMYPTw6jPrRSQ+gzhciZz9mq/22SnkUmlDjIvzCLdlBMnqX2IPsoDo6rnNlOuV7G2QHr0wPSlWj
pXDRPBlY2rOfxK0/6zG+xTTKnsJ+C8twZlvgbmkcPNvAkdwckzeQYulvfJPXighDJ9SqARwgfHNV
K9tpSPRWcZCDfeVYAyZSPuS0DgBJX6NvXYsI7qHr77ugecmIil2kzbD+erk8O3802yZ6k13yJ62I
VVRFPVgsSHpFHK3Fiux3d0NO4gUqIWOwls0or/iKF9bBc5sU6h+cXhFToFU6OSeT4gpDxRtwkdH+
0VR5k0YJ9fz0wkp09nFkssOkw0nJGfDNn0uRgTgIeL1MN90gN03X4ImCBJ/g1qWakiGnA7rpH2Sp
XwfE4hTa5Z3CuRWfh6ptcY2pwp4eHGWeFEnemXQU8HDEBYrTBv17p5Camnc3CAU49Dkz1xvvWfyX
foDiFSTiXi0BJDsUHxsCeeq6vIt0IrUc68pNdDpYJrBklyCaDnLmLNFSpmDlbrw4fcu8+r7xvR1c
8Ss5tMAUSJtqzRKHQko13yMoxMNAnBBAOmTWUTRg4MiYnTfD1COMlbleQiv1h8nppA6vIh036Ujg
jm/PNWnfJL6KkP9Nr4i5H1sM+OR6zWwR3Bf5oXQyNOwGpgG1Hl+nu5lBBsP/1UcLJ7SeOEpFiQW0
YQCfFR5KeEuQe9mJfHeVDuHC1LHzWTcEHL2F5gUUatrw2mGTSlZBCE6BKlSV2PVCD1uPKgMYRw2E
cOwGayI/SCFAoF7H+TtGKsCkKmzuvgXLjzCi8wwiDWrjmPddsRrQ/Nt57YF3kDi0NTgU9B7t1tpV
KibKuPRmTY/Htg2fxiiHvpFMInE8n4HLG0xYwa/n4LnnpSU4okv0bgzVaY7+9rwM1MpM0qhNoR/S
Y9IfEyu+Gjp1HWnE1fx/vdXpEa3N4Q1nIB83vg1JMYUvnFJjB5M472rlwtc6u0u2OFehS0GOxnHu
z++lFnqeFUbJ94o2lU+anpcu/T5bTfv2UBu+aR7xYjjZwQ1f+Jrndj1UaShJsdXiHHayRbZKZAVp
zPLS0/aFgJ4kWF7q+sb25ZWWc3/5+9cX9vw7mlTyp2DTT9UG4NSoW+AYbsqwxABWHqHKvGru8JzF
5XvNMwSq0/Lrt/xYOk73WZM+llonamX7VPwzVjlUfxIUNmEf+3ODkMMWjSNmS0nQqFrOxtp6qGAz
kQXXxQ+OcywiKI7lwB6h7KZWX4bHvD4oPKgqzK74TJOaHWkwruWAtMFUMqgTJI/YiXkVIXqj0OVi
ihu3Vm5b87Ec156b13PbYb51uNLIGqC2fdXC0V0wV66CAL4UzdtqrrkPZYwxroYJl0ixyRL9sZfF
Xaqkw8ylEougeeHXPjRhqUQLnfwEarMdruPJfV5UQJMQABISls05fZJb3ETfQgfqhAkc7+urenbU
MmYFrSBa02hQ/xy1HaHxCuS9ZNMV+Xs8PEloI5E7bsHX3ejGsm4WIX7H8VIh89wAggdEIZOCrvHp
ZFC1yuDnupVsIFS/hyO3T47V6xDXr8mkwejL/AD35/j1lz339KfzhOJdnf742F3/tvKosowQJEM+
jHiEZOBq5hKd1vToLzNzFzrabZwVx2l/8vX7nlvxfnvf0/NzOBpxm5lqgrG5XzsxYyx0qptO157L
rL35+r3kmQo1KcQWIjGOpawKJ6XyunMI9CCUaSPS8L7v224RIFv3qMbqZVwT45L/Mglzo/s0rgfV
x8vuwMygbqhxo123smdmtRHeW5xBP7Ks/jb0xAFWZZ+4AE5FjMhP0d48Cy9WZQDLc81vIRrJpa4j
y+uJ3atgDPoh4BxzfKwbkCZj9MDaCLsX8tTKT7fsabFF4zapcGuT3Pb8YS6xnFAl9gnbnbyJMtxI
hcJ5QwN/PePkRcE4Y6+vpEdiNiosIdSdXW3ttSYZd3VFmh7BkEiplqnZfWtHoyMEjmOPVptr5F43
ruVBcu6AX5JpwiO4hjERzT0dhnAk+oMR+7tp31yU4tlhR9xXjA0iFZae3z8b3kgMVn0Ms+aGuId8
aUfKVR+Zyw78bKD4v5SxHJamX+/ImK1vzNInLQrzKwm9Fx4x5yaNnAKoaTwwW09FnXGcV+guc+rq
OaerTDy34Chq1Xg2c/OKhu9zTUTZhZVePzd4JZoM3BA2reLT8cT50iO3kAXCiu0bHeA9sltXX2jV
vICEG0zpUNrUgqsCubHckEjDxL3pgzDcEEH+UDa0NXOdtm9Caoce/krd/AW9PeFW7TihJaIrWLzw
EhqA6mCzlnGLBVgzoUF8PS/OOAUMPBboPHSWG2qVJ/PCU4YYTWUM88hNVuincLirVLz7UrsxEr4V
+Vv5LMDUpwzw1yPFJ2xPSoTZQ0aF3MOIqMh63TaswnX6QKoe+i2sTmtSC3Diwm8n0iN+asXKtQTw
+BziZa0QQBGrUzS0Su5r0Pqbr7/U58Rv0I+IBrRpM+VQ/plGzG8rmrQGJ6l1EW96PVwWFNVBqTnH
OiPKotT7lSbdfJEloMMTXTv68BU4w6fYez2yQeo0WgcRxwColY7vXFiHzgkxEG3TOpp2CfanwqzX
m2Putiy2uePvmyB+VeLi4GcYo00DI3JNxkkJx7sy+yPwx1u/r69NWl+z1uXkWVf2U7dK/PS9jrhR
UOqRuSXvA2kFdsdLNKlzRWgNah9D+XXhmqpnVlC0EUgFELjR2Dntaqqh61mUjRL02SVBShF+v2Zg
2XDVHcnPaES4uv2YBdvO38kO9EAWRuO1VGE3dP6bOhT6LQ00utsxxCDhTvmcTYHqTRtevZHpMsQ/
yIdMl11a30JHhXtCsqLMqXGkFrPFDFplEcJVJbeTyTZAHTed4J7FCkBlmtmbOJIGabspZylH7DKd
hBzhUxeeOl9wU/wdADUgfTEFiraduKbuOz7F++eqED5aQ6ks1SJHeaqIe8cMnlNkSDPRGNqsy9kr
OYqzj+RPu2MJtsLmzTPVhWuym0nbDUK2RWF9h1j67rnervdgP3mhufBEdpieJ639SAzm92lTWMfi
uSrLo9Y0bzq9Pvrmz22ga3T/eWGh1kefPX/XtVuZ1zTI/Suo9e3CC7pf164qbiRPA88IozXVQizp
ZUFkirQPxCFzfIQIyBLbwvzK680YT9zRQf2eZsPPC2Ph3FBAkCZURCscak+7agPNhLiqRbLpwywG
Cylm4H3vE6/q15znuD6BPLSGQojntH7hs4kS7YKy5MymBYOgg87cnJ7opwVe4q6LIpk2aDLj9nVx
/mTZIIZbWXBtkJNu5FAsR3ykswDW8qVZfGb1p1RCT4cyLjvE0+p7So+96ZIg3UQNIZJ5Gm6MDIaZ
Deh+IQrsVRlmpL1jPpjMgVXi+sBDq42bZ+Q++7Wz1tPwxm0KfSuGKQKwlUAIyeVSzW3b9O41tMwF
gUnHwCE4lL3Fml0Ne8Ky/OdT7D9/9v/lvWd3/zwmVP/4b/7+M8sJXvX8+uSv/1i/ZzevyXv139Nv
/Z//6x9//pVf+teLLl7r1z/+skyRwwyH5r0c7t+rJq4/3o63n/7P/9cf/sf7x6sch/z973+9vnHl
gAjjVv5Z//WvH23f/v4XRzmLcfCfv7/Dv348fYW//3Xz/oMw+4gy1D9f77dfen+t6r//pUjzb0Kj
Ho3q1GQNNqbX694/fkSr7m+syiaHVWeS9k+PyjQra//vfxnib2ileJRYAm0DJhh+VGXNx4/Uv/73
x/njev/P9f+PtEnusiCtq7//pemntetpA4EKiT65rX7sYU7Ox7EgSnZw/Xaftkbdo4Eu3PI67TQi
mQM32X382//88e//Ny/kVSQ2xylUmlf9v740PRtllYGaLI2FJpKQDAJ+E2AuEIWPX2oNNgYtaOch
T7aEoR/cuMuuYgniyda7deGgFq67khXsKXMyfZuOnb1sBb9Oi+hbouhbXiufhWbc7NK0fE52bElg
j3OCM16bRkmXlLF6M6DMYjWkycDuGsl+WncyP7qO/5KTjsI8geOhCLbQeD6rorkzc2RRJUW8eVdm
w85N2+s4bJ+ctNzGcWldy7BkkyJDc5dDj9ZFqQBlmxKtIRZrpUvyyeCpCy95wn/72nUFJSi3dxco
eOb5YNk7U+3gUunQQixJokgttW1DcWtoxBtpFLOka+GMwENshM4uv1fgrXpQShQnm0eZQaK8Yze3
agY3tQ5Gcgqh0mBcgFKhgeqENhA6DcYAjuR1Drcn9BAamM3WUNpfneETsNelD1AGKNw1slm4cKtX
6NF9p09nucDoyI1aApiNDDafmeicTZ+20ULbKEi/TIUc1C69SYkOweQEdyHoQWwOby6Pu1XryCkn
wYhXo+ntsTA8SQ+nRmY5xbItjwR/vdUeTC4aL/U1WzWqQ1l8V5ILBQMSok3aLUshn9tQexgtElcN
I4dFkOAqdb61GcV4Q4nGOQnwpGQ1LTa/0vYJsKnwairXDm4OUUQk2Unxsw2KYdn1jINAM76Hcoq0
73j4x9aTCrZklaVI0g21RIdvd9T9sXyETbhQbC+dpdqNW6r7Ku6JTDbg7OBqGudDMY+IoOjzdFmo
8rW1JnpQ7uuriRFR5pBONfVn1rbpIjRB4fnVKlaTnCKsnBF+VeyBRsMxZULOtIgAiyYmnSDI8lvA
9hYYHNBVjuZjD7aM27FPLQLWmitbJJy3arFtgi7HkMfhz7OyJ7Ym+abRiRJq2Ces8ljZWmg6qgJZ
Z1GQaDia9/2ggd9BhK+jXcOxzC5H9OWOkyER3XZXMdoyD2gSog1cKOFShZeBlpu4txicGtuROR+V
gNTC/hGXyQ+/QBVhUMltDfs+rON3VVWI1TS3TZpbyymYYacYr6lNOoxdwZlq9WEvO3NbQYYIW6Jk
RX0wWqHjmMgWPeiMgzbB2rz4OyEBS1Xrf4xx+83vi3IDPyOb5bilnRwSS4W2WBHi0clBKcHhDQjq
LMxlWF8p8kevwVxifZ05gyG5aYTktum1LLp+Uzcw812dfKzOUNdp7+ZXtRv8sqIEdTEp05KYIeTT
2TJA/qFYRKB1ZCfPwHsiTNbT/IhCwKUTbs4jR6TgGac/YGPMEuOZkj7FmkC/C0vrEHFaWYSuT6w4
7dCZ1jjqztLXoasEd3ZE2gH6qRkKBeSgspmXJHr3GXOC+O1oUaYOYdzNdSiiY500P0NmF9mgYKm5
Y9o9Se1sF5PpSGFcFeAvx+DZHKndjjXSr7AA4w+1+ipOYsDpO28EymQSKAestBv24QgEkBVl9FrS
O4GzUK9jaFA7aApj7tVo92PEnCQr2xs7EaSQR48oWHAQA0lZBNK89mznh02Q9r40N70TQdOdahaU
IO6zwIlBu+mwTAt7aTYjTDhxqwYouMPWGpde5AxLxXSZYmM1HGBWp7duAbmpXuRqkc4tPfxGy3yX
5IIgGWUgfhyWcVgPWDGMvJsljrsiZJ4yPPyvxNxYbdOtK0JRl8iBv+duP6+aa0oBIfvERW7QQKSR
SI0/Me8MoNga/ISgBPCkdwDqqshMbkQZ3GsUpAk6E3CiS4IZRuVHg2J1NubE8eoGHmYK/jjD2iZY
5I68S92F2yreLs7GErEjlV0bPK+m0Lvye3LR2gb1D440ffTrBbt6EG2hu5qmFo6bbh+b1rCMwjc9
UbeuaezKUffnmkWqQpMp70XXvrAg8V/DFgWstidY7i3PulseBntSx2KygFh0fQMpjxoju832MiQC
pex+BbqOnj4p330LBkvtdjwq618Dro4dSQjHsIbj2DbE0WreyCkUhGpf93PFIU/AsY19YOYvKRnd
kU1XpCYbYYEMlFEeoixRXOfXWJMVleJo76LW21Y1bebEnBGbRrFAmlzd2LxVbQTEgpbXfCBZ7No3
tB9dr9+Xw7Cvva7h2Duke8xYtedVM6mTHFAb2i4l/2Bdp+ivwmC4c9z0sVBJK3RD0N0mSE1znOwD
6JghkyZUft3rusDP7SBDdtkDE2eOrq63lxxPZcCZLCoU9g66NldH40pGzOXUgeTUReraLcUr/dq5
QQ4CVtnmF1kA9M6NYA/je9yPVXAYkidH97QdDyDbgBdmq7G3jAbrlxnjyEKGQt1EJ1CcujBhGfY9
L7kuGk7xnKbCu0AlJ17TvX3UFcq+bfwrFevrbDo/bIyoZ7eur/mf2YgXxXDl1Pf4kvBHARNvczll
JpJhqjKfaLBP2j+KkwSzVYtc094LvDbS0CcCbP6SFGYwb8P0l2zJWu3UAkINd5PWFYG9tUfWJaGw
VdJ2V0OA1Lu0i5lRtpyOdLBkmgJ6sYL45RRVOydk+Ij18SqYKPtBRPeKNHadDzynHXxHLYwDce8D
+oJpgD4+bik0dZva6V+h8ZA0lFX2qhXd+5T1xtm4SiNO2qPyTQ/DYN3jfbtir2DRKDNyHvZS8mVI
Viow/czjqPihxdMWz6k3rmJFe0UFalg5t2gcu/koyHJrPOhWFoGLTWLIhSGpmXpQIqeEbSwl9bzi
Zs3aqCrJvM4X6hACNxMUVbl+xJo5xXvTsGAIgYHSRo6wYC0bZsmg+TeFCQ+hLQpQHUIJ17WdZNcU
Z2eE6tJEtFQGUI8svxXJuz2IaN8TvoBGQO2Ct5Q7WYw6JOsh6bY2cWOw5yWU2t79X9ydx3bcutqm
r4j/AjM5rVwsZcuy5AmX02YOYADD1fcDep/t03t1D3raE5gsWapiEQS+8IblbvLhHYDDQrresHiM
DAsr4MU9IxeV7NsEsEJOSaXkfcMJrSEcBuRJiNo69FNdHgZkZxp3FgAAbES+ZDqcOs/szipPX+q2
K+5co7VOTU/A4HjjPXOAGKS8SuRiAHrGTM9a/fT74idI6e9953+K0xliojMTMo/jV5muwXEZkcbs
8prSM/v70XWXz0ab5aifVDOSqPZruE6UrSCI7FvkPGP105nRQx5QoGRRR/G3ZOhwi2MPm45e1txq
e/xhDYn7GPrZkY7LcPZa47WqgvbZzXF5cK+BNFGGqrv6lIQBbj1Zc6Anl6Mx1qJ1F9SC252gvujP
GCULQP293x1KmaHlBzM+Lafq0a2F9l1B2HlBRGLfrcT0yWqoV2N2H5uuQ4EsTS7goZqLKMGj1uxr
2po4TbX0dDxkD3njYfCBifEeJ3Ez8gzt59yif502+HAVdIQOtoeSZ47OFoty1t6JHAFvVchfIiyw
s89teduOqJg/2q5AzBXDj1Pj00/GEGEhWnARAm2mL8ZSGeepWO4cdwQ34vNgu9lwWfJlvE5sm3Qg
yvoMrsaAjpo/QKSwr5hYELb7qNeRObYXq6GpbCQgfs1xPuQKIv2ExEzuaDnfSd11vT/cynjJqKiu
z0uu4stc0DKesGSGx2gj/yjXaFCoPiucBsLMKa5xLsVbhbVkbjpAlqj3FhZOgFbu48GLajs2bbex
nfN7GQf3FQvJaDYQVlfxNEu8KsyFUqLtfQwZOEPhxPGlmJtX2a8gmlr5yQ3bwypq/wK1rRfB+rSK
NUPJsZKnoMaAIgwbZEUtD4KyiHFECtYc8oDxSVToB8RkFqcaMyyrFOYXuIGKyG3XqWqiU1M3jzUG
wjFKsmtAcNrU8A4qPaxT+vfwr9dQIfiRJUQcsfBV1AaKbTEZ4wRZp66YMLbkVYH6XdWwnrVtPUfe
HE+RKMGG7P6cqypD/xzfEYC3mNxhxy2PdZ38lYuVdG01RvTl9dBUYI92trJuibS/ZYM94g/jjOXO
kPC6w7DSh3TAot/nIJST1l6PXr/IyCwMCVidvRaEZ3roUl9iH80PtiFDcd5QyXgZnTlVNxZy90K1
Z+/PmO5gQ2o1UYXDBoJu+lBVSXAczf5L6hYNHZGg/q9h6oe/X1sM41k6bnca+xileKrpeKTFCJvq
v7ENgoWdBMQ//3np9xt0WvJY4dk7L+vffxylNoSTtjf782LoZJfG0i4kPT5ngrggItZCH2E77ELa
Ool5VzUlT8NmxxUO1n8OMbivIwr782lJjUfgFlyYgz7bcehn7zxTPwA8NkThGCOLnSJj3drK1FrB
yUDGL8g3ZNIOUQMHZ+dr7HZq8tVvg6Gv0LsrpIuVW7ESMcYC1zQr5y7pW7UdzZW9msfMQOZvxtkW
nFxkhxmBmT5qhYumrDP77yMr+NEuRRt5btBGDUJvzWUJ1n0Sh+LCviCjFNWyqAAKjyaGPgfvIiPi
k/ViG/Z+TpouGqTbUcvlyOmK8eL6+OeZUxf1etiOym6gFWzNH0r/VxSgh6FKo8y0/55821EWZFy3
mutlD+m0QOKfS06IdZCO11fPTdITEdnM3LeLY6aveNBTbQzdGU3nqjynuemdkyKV0Ta4ysEhwmll
NEG4n0RSn7eX1tVvDiFpKGLun11Dofdh13UbBXoGmfpoO62dtjvO9vjTRXXoFC7DsxxspJ9zPTMh
BKT/OdTni25ZFmFFd9CQdRQmcBV3OLzW0Xa+DdvpasQogHZ1WN/hQ4zcrc7BxIoeNY2v0zZxDFKG
YxpX77jcYCzS6SvYLmi7lvllhFkTSTvHvmOpU/zdLV+1EQsCBm1WjULE6EVSrn3kG34fdVmIbVjg
5Cwl1ouLOw0goqXQRNRhIA9gKHhQDl0DZqDWc30beKb/Plq8gWv5c779WGwvhqqY0EYlR/7n9zxR
iPW4ndO9rbr3f/21tbcRZRe/5nbm2qTDvPt96MiwZBXfHOV4MafvsKu6jHX+z/9UPZqPsx62o+23
1cw+TPUGZzDBlLDy8di6IAO2M6jNTCL9emh373Ic8BjVZ11Bqe0oEu0tsmrhZ6PODnmjsD8inP39
G9i4d9G/Tj2zPoceq8oUaGulP3/etnvjgAUwetD6u92+ViAEfbSdbsOkf/Dn9F//BUkO96JqVnTq
+G1EmYlp2JixOBpJ5118Cp6k2U712KQsnrOJZgfqTszBXq8uvjsyM7dDuQDP83PvFM5PzeKqa9Co
Ooq3xSnU61KwHVLGlYeV5t1uaJ5xQeUWj/om/tfhqte8oCOTzjA4DLdFki2cpRKRQ+dSOPkekUUZ
2R4qoa0hQHiylPz5+Ntppv/HdrQNaSs/1mm0j5ZejwDTsDKyZDGH/zmPp0Wcg9E4/74cfXnbUc36
OSsru1AmhqXpApXeXt8Gt4cG2lKDOkzJQoaHV0qq1xceoBSFT304G3azp6Y97Eu9+FbWzDOgj7bT
OenIQKssH6Oh/JZOproqpxtZtxlsdn3WJn04mcYD3Jl/T0I9JwEJyGibky71t5M5OU//Nb+3Q1oE
QAYmL9hvp62dFufSNG//9f+2mS0G88F0Dfv0X5N/+z9/3kOauLrXVZvut9eyFCIlaspEsJkDY2H7
gNuvINTorfvZ81EkFtN6yPsUr4Vc736ZfshTffSv0+0HNjiK3230/28bKUBuQTT93xsp9xgAU+jP
/rdGyu9f+ruREoT/I0KI68g4QPIC2ft3F4UGC2bb4AkCLRL2n/6J+B8PQgiWVlBCUPvQRNa/+ye2
R2sFtj1gK1MEmi34/9JPQR3jX4w/WpJUEaDFophhQ0AT/+r9d5RD5SiTNLKGcR84yXOLIzf+uzqA
Sq0hWorSPYPDRv+cs23wUhyNhKBmthTtVZk/8VRsom0ImqVHqF6fi47iBpjWhyKDdeekOLYMpXfB
G+3rIFCgDJO6uzNXF3Wr6pcH1STJ6u5eyH6XqRAKTBXO+w5EF7+ORxSuu8lsHRQErMe4kjAVvERC
i0l3dTehshiOObsGEzoY109qMYtzu663UVvxeYUXXgkb3J2EW4N49EH2qdwBG6JQFpbI+Vhz8VgU
R2/yIwlx8IvAEwBHT1SVkHov+OU6/t63EB+w+b1bQczb5MpeTzneW2V1aDLcjK1gwUjEtChFj/MU
WS5lhThuFQRj2kB0BuxLelUU7igrZpRv5XSyjIyAXBSYa8TDqQxp9qtkPptW/DgnKYKaBYrAZLhs
feKXbb2GvYnjCUyuY28sBWJTabezdP6/BqADqGDjxpZXwHrU51ZUqAPFbncMrOU0NrfWbgvIAvlf
7FovhbSs61Akh0w5GJjY/hM55xMl6etgoqgtvJZAAyNLR/Y306K3FIBlpmT5mJQsK0dI93iVL81N
1ll78HQxa4o9ZMutJKZsiauM4RNDEN3twqJ/7KiJHDJTq+4VfGJ/5fso4uJ1rfORDsakogxvyKp5
yc1x/dZbp1lOv+Ywi69QLBrKywPScR2WJqVwj2VTfnIn6i+BRIqj7p2DpLW1C5MUl/mwmY+rH1PC
6KhWVgP47Qyw3DU1yggx5SWo0wsEZFBVvvMaQlVhPzSujiJJ7IA/8NXcfNngH+fav8CcABCJMWSd
TG4vzqRPmeJjuoD+FvSbBFfXlShB+ADQqHL6apcUChMOB6n5pAW/uSb1AkptyY5FZz6vyF3tm9xK
XwMDMstS93tLom0nS4yBqmEwtDvxwQNaeHWF+oCGizkN1O19GeAXRm0VO8CDNfV4iTp2DYatbM5K
zilhWv0zK5+XlKZVUojlcZ2cEY0d97NqQj695cKhnKp9Y4vkoObhilrTfrDt7gXQBZ4cFszWgecs
6Ca+ccooLy0NgzFwfpaEoV/hl/bSvSGiGDkL2tqmKpDmXq2dj3vGWn+Y9YhIf5Y5lzSL11PfvCTt
kp0ap7+Edo3boIE2BST4nYW8c55m9ONwDT1XuKYEE3cvxRp+EHjJIaoUQ6KxTmY63lQWI7Vftg8N
/huD7OC2Lj2liGaPUfe4Jk/27J2A35w8Z1z3lUIHY6gdnnArFeehyi+tb8172WAOTFH+WHtFTb8z
oZ1UUdt21j3g6ytmmMW9ZWaP1tyitLbPMnt6qJbPQ2+sZ7elmWQEFAGM5JPNf7/Pg/wB+dgPXwXX
fqIIbRowQCvnCcWfEX3nUN1ay/0uQuOQrU179nru8V3WIjOBb2u9Q3w2vCbZ52zqx90IK/eUVP1z
bI4HyrZ7griJJkiDjUit8JWFsASZE+tm6v6LWtdHqqHvKGx/yZ0CKy6nWY5rL9Exwr6r4W+0bvO9
yz2gjh4dyjI4WjS8jkkNgdcIxTcUXsnh93EFSdqJp+TYD9VfaalIm9qfcbFg10ves5tUClCqoGzb
zcCV2wV9QEsYgGUWBzsUErhdDxZorOXecYz8MLSgVUp/uqfYfnHXHLkvHBbX1Xu0s7g9Nx4GIsXY
w103KDCF4a9MOu+jzLurVaOFj9LSo7nQn0nnVR5SS7Rnm7b0znFwz2BpOyyZd03z0Tgty/JtcTCh
8tsVgxG/v4iqUUeRYb2V2LdJJTY70Yww24gDZT0Np6CoSFMhoqPn9KSdiNEmy33RnCExtCjyJSer
TZYHrP2G9c2fsR6Bim2iphX8nPCTaZDp7s14vEsn+ST9RF7A7vyUKvuRkybdYhw/d41Rq1O6fPGx
3T12C9mTG8wcDDHCyeu3Lut4XjqdAZoeTueGUBrE6O5Qm5ouhZj+WuamOeK+fT/1IT67gziUOR5/
ql6RrZo7eWVreRbOJ9k07k9/evOy8h1B1+ITqFJMMlx2TWdKAAWK6deAI/BznauX2PVgZ4Xzsqvt
8NavSEo6pviadShZFPd5DacaysmMV3VHq+cwxiYVjWSPxBRV5zgJD7DVsVZp+ZYGpX5U7pekSpJP
Iq0vTd+zqlQPC1Cfs1gprc6heLP759HG2NADALGjEdge5wSVlvC7ifWFCRB6nwSTOi+Z/Uk0FT66
KdjWDJGBoaUb4ZOIwmjtefykSS9IfqVntlKPsDyA7VN8Eqot9mXc2MfUmz8jtfyeOci3ePSzzMnt
qLqMXxtkLo8IsH0MyEhrfgS1etPH3hcfVDC/J9+eax5+jzaACdvQTMH6LkBq9qGZvdu+ld9czyDD
H4ojKuL9scvt9YBqsdq7oZRQXg2MNJM4u8dWAYUXsik610+NOWGLXXNbfWntx9oDaJf72MC1FlYa
vYowlQduQHmbNrvrnSuCDUyR2Sl6EZ/Zax9pdURBS6e+pJAQCau8GqAlDnMStnhadHKXAaMG8Fzr
FMs7+Y14G4V6tzPBFtLXR0HZBqYoYnlNYf9IoS55nftg9BgLBVZxrlv8QKlUDvu29q/+aLx4gXqa
mEY0dG+i63mMsx6rTZRwnMl4DUX+mNgquV8xXqehWQ4r5aksW+BYBaw6y/petDy8jqWgByc5dnl1
/86uA3ACPO9hpkSCuqMAFy5WYzcgFgtSukNCIIA5Rke2hyQX+z35ZTfTy4WIVA/ldBLAEE/Ka68Y
GHyNAUXiP+VnUeeav7KBOCOGi5sbMqdwnpwk+TC94UBc3aRajyhWQo/SBCPN738yddnMcMvPs1m1
p9XHd8engP7QTTV1txDci++vxV1B/nqoiBX26bth2u98Sm0gubJWm0by1rt0YP3w7CS+fR4VQWSH
0nnri/RYVG4e8XjhSyUmCB/NeqXaGu9ddmu6Vbi9TYF951T4kgQFAvA8SMYe52gi0skqnpvWilzc
A1E5ol5XmSd0MBPiUM87Q2Ube9O99Mo2L2QXD3mYWTcxx+Vhcp2fHQCUi4dH5eoSsYzuK/PTOgJH
p5VAueXgNJgRqwrjjgl/NjZvZoZuUlnJcIR2XhOaXWwl0ltoU3CqRkkAY1i/ksLuj5XpfXUGR4Jf
BsNcF9NVwkdJavSuc4RDT20Bi8zBwHI28OGi5tQjjIF/XoNTWaKXzhJnMEP0j3brfJ0t5krmdDfw
3jlud+7XOqDNu/i9eh1EKg7WyPa4nUpV0/jKeRoHKdhBwvApHwlOF0zQBx6Ow5iPYH/K5pPonPpU
+dl6RwWP9bsMMUVxWnX2PW1nPjUv0sYs0irKU6GUfANdGc1e6x5duJoEx32OzkB9nw8E7K6b9mBe
DlI+G4ImUVn76Qlohr3LSFMg3eY3r/afTHKMfWx02RFR/AgPeVrF6BIzCZs3JSvvfo2zR7tav7SG
07MJG87NnA6JdZBa5SCYaCv5nmsAhwBjCSl6FzYx/t1W8X3O1xgfdvBZ3jxVcBetmwM66o5A5DFM
VX80w8o7YJiAmTgmXVRc773MwhxW3iWQX49Fb9O2ojvk+epEztF/WUtsZIsKDlyI6Gwnmk8NnFp0
SW3cSqf6NpiNdzcVGOn1BVLReL+HbrGDC/YyW+MHqPurlfofS9OkewH9kz6+C0oVSn8+sYzOJqZ7
YW6fkJE8rHaW8knvO4xGHgRIhDJYq72brEyzvj+uyde0XZaoG3AwJIMhcXjvqDuee4tt1RrUmaXx
R9ZVznNpVreuCsGcrs3VHmbaYS3oIASaL3Axez8+p4n64UKKuYe3Me7jlMbR4sSf0ID5WYa0HIG/
DYfMeFFJN7yl1PvOWfqzN2ZxGmU3361rfisN62Yt0erM2EWNH6FbqUdSGbGG2b1P+ayB/rAjdgV2
1SkKMuu74q59W3J7J+ei/is5AifDxrrBckmY4zmU62M7+DzTaYDwjLKsE+Tw7LCGp3E6MpXcqy+m
BmMaK7l2XgZyfcSfagUwIpLgh+UZhFmGhYwvHdGdVP3npO3zi9viX8JDmtZdiMYY82gNX/x0xN4c
bFpOHfci/eDaOOZydoL+xRA5Sr5z6CCB6B6bHLBPbtQ/rTzbe4ouZddKSYRb77k5PMnkwMdkKh7m
Zb5L0NLtBqt8HbyMBdrl+lvToMiJWPnesOJradiY7dWCWJnvZW/xdNMRw0RgLc0G78C9K5b+sfWm
T3i0s0Wi5X0WQt3FxWwj0sC2uuDZOU/rh91WT7OwxjvlKOuUWQPxbO/sSxTFCKz6eo9qOI+jCawG
hM0uBVBj0Yff16J8q/zOOXkk97NjeSgF0+arfXWdVeudMsedz2OV0Lj1IKzYWUGlfJquRmlNuxAL
4gDvc9ev/soLeUq7PLs3lXq0SLaJMgtjN+ZWf1Wxeg0LEyt2B5PKtGCPn23UgYgL7mprIhhD3G1v
2zGhZYOCftv/aj3DOzYpWPrS/5SNfNm5jWoOZWRxWFoqACECY/cyT/fzhHWqn2THkHXgNDuefTKF
Mu8DnHUGIfZIy6KugQbpXGK8pZn6WZ996bwuox3n4OwnrE/pABi0V360GP50oFNMrIM5UOZju5rw
2bht6lefmZ/7OXGu2LHaXXITMdJ0Q0sKg/4yvYf0UCoWkzYc3fNoFS8OhFnLWTDgynpEz40MFlO8
APiY6+YmCtoFyyh2lO9JzhtTYh28sPMN1s5z689Wk/1aLf5cZcMRGtHYLmf81oL8G2IaORWH4S6Z
mNt1w9MmqtAEsdE62hHW1NrA3uJj9UbwJv2Rx8HnEuokBhEnxRdtdZy2CcH90u5d2T0awWs2QZDK
YyCfdASeas+yIikMK2KdAv6/nSMAbEfb0TYArkFEY4wCr4dgSXeQfsYh1H3ybZAuZlONHrZTFm8A
EhZYs7oqrajVA1160AtDlz6gIZefLSfF4asMn7y4wNZYv1uvP8I2tLbsaYPt/3wIMQi0nEsLCqkf
r/yMYTv6P51CStg1tdFft0a+qFwR9f63RtQmFt2cbC/PFkjUQnW/RIeVKCEIqfeyEjjpD7sd2Sp7
LAnzT2Dh6WZtrxnZumfaJ9dSf2kVQty/vyQ7r529aZl4OI55EHnDqIhFbJ8Wdvo0DA71mcFyAJiI
4TJ2wEF1A6nRw3YUUp/7fdRxm7b/MRAAWEeri7ODN2EORTQ7UB6nyWH3sO6UaCZ4WUrTlvOJGrr+
vRnXPJhDY+ToDmMHMX1re//pgs9DESIF+E9rXLGjMEuwtifXffrT+t6OIGROBJQMWzu8Jlq/1HQl
tk744JlTtA2lobpTEWSvs6fLbb75kkj6DlszVFHp37WjAiIHaTT6M5i6l7H1RvHNmA6BAPQ1NV52
NUMJSMko2t8N0lL3N3xidCY0sAunoz9aV3W9J/DCfFqfGoUwD+EoQTHpCmFeeRNtWme5mt7HmCQ0
7U1akzLFnc1upkjpYXs9aAr6/QWEnl0DsR9ab60j4GVUUYjWaiTLcGQ+F8Ag1go35vtJdyiK2YVD
ASIGCTs/QFNuos/e637yn6HUzQ/cvuZTM9fP2+u8f05/FWyDRgYk/zRnUShJqeIBEVkWsz0njR/Z
OMvt8zZF0XzrpPwz1PpNAfeghb795MnW2IKtrb31eLeu9rigTEL9j5ZMZywj6k8+0jFd89rQFj3m
TgjEAWtGTGz2g4Yx2xrQTFccQGwCWiUd3kINes40/DkFB600IDovJuoiq/fD0mBpH9T0BHo6BkVN
Aws4dYyd0VoMNagmwNaThl0rN/4IfPRKUvBJQrmnEYS2BKm9aMg2LD8jy9NzI8HFLWomlZbDfYqV
GtBi72dufAI+JI+zhprRPX9bwIbbGiQ+arh4qIHj1QKBAyA5cnfHSkPLc6t8KA1Yr0CuxWXSAPSa
pOGSa1C6F0SGBUi90Wh1DVsHIxVqGPugAe19lSiW1PJT0wY2KPzhL0K68Tq6RKVG8ZZpYLynIfLi
rMoFC2xEoveeLpfTGUBxFFg97cjxMW/4s3C0GqqUzT0WANojdMLnqau9XQlEV9CgmkHYDmD3Sw3i
LzWcPwfX72iAf6Oh/gOYf1uD/5WmAXjwAYzyra/89eB2nrELSxIuK2h3o1fAlIBN0GtaQaAJBoWm
Gvh1dy3gHoRwEJQmI0hNS3C4MryU5PjUw1no4S5IjS7UZAZEbb40dv1qjM2KebDOMmt1No3Y3Tlq
F68ulIgPFeK2ZoOqKoHWdF8yTZ+gdk9tA0aFD7MC6A/2WAiqHZt6tq7J9JZrGgaVrJ0HL6PQBI1Q
UzUknI05cf1DX+cnmDD5XoYA431zfFduQLgnKUAN3jcaNuV3YLwftT9j7uqn34fVh0+wGsDjJ26G
kSBEaEz1d75wuqP5MSj9EziRFhGQBvax9VNVyG5NiP/DtEuS+GmN/eUwj9Q9MTA5I7K8LylL7GZv
zs4dfndFhRqlQ3uDSKYJj5TfQRbhezZ7B1fF4mw3fnEOnSmnW9yl53JOftmF5wIEabBGTXV1TT2v
0lhhJxb7VY5kdsCIkAYp7xYnlwe7Dz+TIcy7BWDqpJnOWf+VWsHXac5hWbhaI4oKI60QthLEy54W
GEtUOXpxsUEhWwu2nR2e0QDgKFRRX91jJ3WrzKfuZbW4cKTa7wnBP1Y7GE5ei1l6NSoKofLgIed7
b9sFFpzAlTFd5tFidrk49y3VqEXQPpwKWmU9vqBIBgPGnt+EWTmnRGlNlLE8GK5AuMRnmvV5SuUi
J/ABFpqm9UfCjSEPdw9NkjqnfBCUbcgY+yC/djUo4HpZS/A3uglVxa94dmHB7KIGZ/ow40w3vefh
2ulWBmKFKMcHS7lXlY+7Qtmeygyct1+N+Yvz1FZZebD9BDgRXze1GDsSMviWBI24i2nEk567jy1S
Hzs3x3F3pNS3eFhVyvzr4gRYNbeYP5soayUogGRpaT4DAXj38uIrhe0a5ZsGeHp7bQMzubG2Io41
nAnijmk3eEeQhGCRvNY8pO0MEQaZF3dAJBPe62tKY4XU5Kdh8G+cYnCvZsMF+Ix7qrC9U1AaP1wH
mLKvxF8dQLVpnc03wGXrKbXC4kBs9OppUUokXakUxMV49OGZw9mbxX5R1J9DzU8aqCWHFLrR1aja
xxnLrnqJ2tT7PBWD9SQuvTz2DTMvbqV7bZoej1bDAz7SfK7n8lD4eJwX0q5OSSAv0nVqBKNcdcgQ
JxlXFnarTHLkxoOjnbCdZhMr+JiqUzAsd5btPrBgWbs8I7mx4EPsUPz3SC4f0vLNVVimep18s9Yc
o1Qbu9kwGajPZuvbpHCSxpuTytrqXjvLe2gWmxKtdWrtbrmUZnbnZOFb0WbdfoBRfTZB6FIPAcO7
ZPeqAMLbEX46Jdz+dPmeGP0KU2IudqXyXgk8vwj02CljzVBQ2f8b/EXVAOGhrJL7LOt6iOJfAJbl
e3coTW2y9IZyNdVkP4LVQzLShubZX/xPk2MeV7ARjrXgJU4/hoTPbUmVm29Nqb5IOgc7M0Xp0Vff
smayyGvNl36GvzFYxq6CL7evmmS6Q9z2sa8w7y33jvL2W/9fORrXEVPH7RuMKzc4wPaDbdjgAJUG
4+VJ+UZdMz+lK1HKNkhJcDqy6Aa4zezcpU4u8H0epqUHH9O9VFU/YaK27+QUlaobz14D5mIbYkG4
sh0hjA+OLzUzKBL4g7fzMcCBKWstWiujoW5L7CRnKNf7wFzhDYnkmFGTpE3nxAfanxKbS4qrODFE
vtPPlzIu7quSjQe8GNRwtvEwNwMTmFA3R23pXAsBsA/k/BzN4YRgEoXbw78AOR5ECCvvm+v2ulyx
dakw9mqD4FlSvj+uI+3JrHiZ4sE7CcDe4GBCAmvI3YObRa01UimsVrJSWlmAYwmEvF7iYj6407E2
cI6whGiPiyirm70G5W01x+rmJBMVEdKrZMlapJi8IQQL2Lh71K159qwe8XcNM9kwH9vRNky5Ruht
hzX8n6g5bZ6+aN2WaE3YJv1h81c7godbAp5tmOUtmVU2HqmW/dwQUejAymiDPG2npHrIdxjDpVvA
BW/3yI+zv++WrzQNJ+/u5OxLLL5CzJa7HNkq318o2OO5GpL87TP9Vs5cUzuHgLbydSBa9yyqzDjb
DgitPHaP1UIY+GewaxCQvaWRgNvh9hMU104xJGf8BtLqlg4JNJU6e6jT9gPOVR0tAqTwvsi6e6NG
+fS/Xhu8/l6Za86DSubnrUNymi2c4DTixdS/uh3Rjx6gfL1NuWdHrJx2VKmEJwHLHY1ncDQyaRtM
nSKsqwNgMI2HQ2hX1GY0pDLUOKbtaBvcfIYdNTUtoPg+u1nKOOc1deoshwEOlmiNjP5cx30SZQhq
ApfGb9BqZUC1WYf1zoB2rOV3zDEd6m+Dn43hyUqQFNNp3ZAFv5qFKinb+lUjfkY7xeSdEK7OmDvY
+oyR5kCRtsyUDTSmg4ZdVoIKAkE7tti1mx7kOdCC5Dz/DAjflBczIYXdYIV8r9VxzYy/HA2kNHJw
ldsQ/nNkyxBbcJ856g5pcIJj8FDYeFz8RouM8lgWXns5LOnqY50I7OUyAGFXOkesdLYYujb5TEId
d7sRiUZSlusCmgPsP+ZxtK+pfAwTTXxC8raZ2VG72r1J27wNtIAoUFazcV41UC3JV+qpYYtYlwaz
oZGkzuPiXDZUW9XGL3EY1qftfZBdBi33G8rW97FzwrbneQhW2jn+SKweNxR+nYEPq5xLYI0I0PH0
toYLTbdo3jfAmb1BXQCS7zEvWOFqAOPUG3wEqx14qD6FLzCc7XC4whgireOlQ2wLAeLQYaG0dS4Y
pjJj5xjJQPqVzlBK4ykAhO3Y43fPWl7yFbPyDTi3AQJL+ECsSjo1nRNFzbPL+C4UVtk+ZINrS1lh
g+DMNer+vw8bPT+7Hq9NugeYNvHhUvm+eGV33T5pU1Ic3tvWcO/33MLfYLwNlyfLA83Z8JTwJo1Y
7GvqXba/jiQWU2k73AZRgDHX702rCrDwBvjrNbrzz7lSdr9HDOvZGIuvaWKfvSkNzj1eiVyOnl3M
EBOixGpgHaUXF/1a53gS/1UH+IO+Yscfa4iYGhiZG/376pgwWecZGT5+mN7VgHEivwT7OmDJ3UyF
/fvZ3D6iWiSq84tWn9FpeYeyPgzXz6Uuj/RySc6eLqXoMwgJP9VcqaOv0cCYENZ7J40R5dLw2u2j
bs/LdroNq/7BpEHaCuYI+QiffF4MebJt6y7s3QfU9ECXcHdz39V3BSRna5+KjCRQQStTaIBHns0j
X430w9vlnR3MgJEIoBlA4zP6paVsP9ljYF/CYnwwawxR/QRtMXKaw0ytBdZ2d68y8UQEQTGSlcsq
B5xEVWnRbU3gPXmUr6UJH2MyIkSLqF636kdLXRMkZ/UStNZ7PngfXhk8yNYMkUUu8NnGEYNv270r
8xVF1zxnOxdD5LbNrffbD3e06Xe44sXQHKsKSiWWqWAM+uprElrrflRWdSzbbF+D4wU6LqAiBcVZ
Zs7ncbnZMr5vStJJy0Vgyhof8qn82mBFTHPjHsUIJBqL5gfl+P5FUatU5UzPOl1eylhcBuKxIJHD
nqgQZz1jOPiBQI6z9O4p0z8FeYzG9bPpx/MRFuXC5p49zmiPEk4M9RFS7dG2SIwJUglUhunads0P
nsgVAyuCMiuLsWwWPd59udXtgx74A92C+rZI19tNdo2ithy/N+LJ9WPnRxp3C60J3eJpiFGhLxyC
SbwljvEYUrg4YptSXL1p+MtEmcqUqXqeJdI1fWOEp+1hpOg8XvIcH4i6Q9DEC87bKhJ2eOPtt0Mg
/CgCLFdgCKxry2A+mhjYncK0Dv8Xd+e1HDeShelX2RfABLy5rUL5ohElkRJvELLw3uPp98us7gaH
2zOzczsREiINgAJAmMxzfoOqFiK7EsD4vwrRZFCloyL6ryGaL3OJTEb4FqH5xzZ/IDQ1qWeBAjcC
E+zLMVCW+FPqQtOE1IXnGgJwabxFalr/UOFiEdvwbBVBLR2Y6B9ITVP9B76e6JeqCL+oaGQY/w1S
U8Aw38gWYqMBDwvVC4CoyHF4htCGfSPRBOCKvB3k73uj/hIhHwgjpFb2xbSxzEc1/w9qXVKQ5t/9
mtBzefNrdWioQvRzvIe29XsaNvYziBHe5MEHDFIg+FsvZXoJ74xD+SmG3/el2sW/wkN8MvfM0Jty
627R333WrpPvnMhCEyuINkBaunJX/gdRPM1WkSD550uDfCQDBCEug8E1Lk3/fLCzBgvUykyNLxex
90rEqgux8EZhpGIK8sOAjrrIYbgMJz857TKdlHwmq98LIkonCSqilITQH8MJQY9ItzS/Notlo5O6
v8iFGEHuA1N9rQXNSgnH6Wxoy7jNE6Ibsq0IRibA9ozmcwJHlOw/hLC6HvaLmwOmEShruXAl9LpY
BkbxmknaRoxBY0klicXYR9YHMUaT1UodHgsBGJWoXButyW2p8UpFmwPU/V8LBvwN6utA/pF8vF8/
uhi7YPNohYjv/PldbjQxq+BbyyzRmDxfjmjlB7R3Kr7FfV+BC53IKMlBo+WMOkb21VZ+DE1JlbHl
UjYgG8p42MSsmkAF7EG3CQ7GgO2oYKysg0ZZWgeNLS6anaafLEERy40IHgV6ufVZLmpR0ial8keR
F4R0AFZTMIEcyUZb66WZebtsCl5q3GzBEOiHdVi5WOqdGnfBXjZ1i0K8mUiMvQvc+KsrMhlhl/52
h6Te2aImm+RirWp18sViWrVRagBT8nQtMSJIunBagOpx5vKv4jZogrR5fBuyyLOU5xsMBqMVWVTd
tALtkXxcz5BUJPM1WXeIQcIkgWdURUq7C2pYJ66wAn9z8vK0NTPLjjwOu1mMRhWViZMsIfQ7HAaE
Rt2pDveeYz3Lvgwl05NQyhv01mQq15JxFAyuSJK5PPiue7cvn29VQnfMow5ynCUJHLIk7w6IFvpx
NNutbJdN/MXdbedxz4ceFHvAl4wxCZqCyCQ0guYHqUu4YQqRYq8mRGt1qa/Ika4c9I6jw6AXkCzC
IAs6eESmJthgTM1H00EMBhFlOcqTt+0gjvlWWvoPuUUG5839WiU4m5NiZF6GcaBL8KC5k0cjh71v
ZmRitL7O0oKWDEUsGTeClIP0DJNQwYQaRFUupr9KsvpuFejgSOy0swL4hr+Xij7+OQS0yfCuaJyD
7ZUHXBeas+xdROldtQhmHTObNvbNZEDfBoOqDdN+XdvJTWxtcXZV1n9Zdy9LHRSdYw+LXdYa0ubb
UfCfGsGjGgUJBVqS4LuxkG2zJE8VgkeVCkaVbCTSQK5S8q1k95s1O/WXMmAbAugKaRDJDBGlyUyq
5otsnEO8nXayKBe1a0GXqcddKzlva4fcGvceBi2ycd2brCouZLlMMM/klU//uvy2pKgpOsLcNXAk
vrPLlmcEaLolXlFaXntHplCEQcUcwxHREHm+cqEbA/HvUL3cek174X0X3WIp4qLoke7u4sZ4Keep
2NmJcQ1mZ2eJndzWlXuR9VKD+rhWZUm23Xb3ZptC6YkFjtlFa3TnYKjKHgFunu+/283apo8GVEu9
6SC8Eypgokg8ndvUHQkQaZnzTdYSOc8U92sWoVks20aN502W1sX7tlzMAG3LiA8KVyNXFDHjFdsV
S/R7Fif/t9vKzdaeUm631mXp/U+JI1zbQhxgIZ8cjFlHRVLVf5e8zXaS+WnAH3GmKjsqhfrFDFDU
uXEpxadPcntrwmUO6ZqpOgykrSz4sBuEcxDlWXCUJzc1o+UnWVhiAa76CURas5d0zXWhihnZWr2R
OeMawASg5Fl8XdWqhDPYJtM2EbERUMO5uutGHWWaELOPlbKpiw/0WpWlW5v46qGANPG+EsPyxIGp
V5hc5GJskXtAxXHbWssxGet8jzDeyc36cp82HYjVaTgpmnpN7Cg7xLYDyh8SjZoPvNOHj+aDmabp
7Tcl89iRT1BtlikSQ+h9uJMH5Mfi8jRNuput2jkWcdzt9I7goiTJDkRcGbKJT6dkzsoF+m0WuYFw
8d253E8jLHzmgPLawCQpymNZCFVY/V6ypOVVkozq1GkfEuCRh7BtCdeN1u9eyAigyEmGyP0Goybc
j07I1LSdj14B9bcMz2b4OUp4eCUFWFKDPafPwb4QhkEWBPiWGLKI28HQzezYTEz/QKws3mnUr6PG
J6StndaHp/bB1rznjrHuPIfpOR4vZQP5dWhz+2CF0am2Qv2sKQZIZrFYzP4BPTv827oZxZLSva8w
nY/05VOdkwFlnnYexuop1hjglBoSDQIC1QSF8yEBrgJGbdJ8Se+WC/GyPXv5lN/Y37cOcsHbFJL9
VnK+5eJ2B8hibKcMglMUYGNyBMw2FFTUHX2rtksD09u8jgHKTI4OFLhbACK5Y/jQTciWWgi8bEB8
8Mz2zoMNqu9w42lrufa7nVQmwX/hEyQ0wRJRSdlWwB0/LEwci9L8WU3aY5EZeKS6CsbQolQn+URe
IGr8iAz7OecMCM0sI3fHWvdUXnYACUVz6kXtrc/l1TFYTUZu9M8mucZtHyTuUAUg+Q8xSoSoW/ER
kpTDLHON5UZx7E04EkE8MEvHeIaBzujBW5arVimBG7m+LE3i/SxLa4dc77bJMsU/M9BbO9nm1LV3
cAVOrBKgH7FQF5x7UdmhyM2ONPRSgPhcCEfKNkcx6a6aKyQxC1F2VpOdEdo+t1KppCHwLA4v61G9
J6qwgxrjnoreepwC29xzp/BJ16NT1gQjc3Xwz9tbW9f8Ct2w2ekVI3PZZOWa4uPnDYtFbLV2rNXx
gSydZyJOtkP2bRh3LqIEfODmjXPQ3OE+O4TJvjMumrez3N34Uvxytfxu9MFNKfqh9e1P2T3Tjidl
F3hQUv0hfyIQEU2HDkocQaDgUts8EgguP7XoXcX3YpaEYGZ4nofnXv8m1F0F/9RFRWMXpc9m8qAl
h7zd5sqlTB4cVGWw8psPjnZxhxYMBc/3FUHOerr2QCyTTeD5eXCBSeUKDMSHkNCmB4ruhDtJOpfb
ZtrDhRv29rm4krRe+GJvux8LFga7/Dd6HERHSfQ7yivED4vz/9g5JytJtlCZcFHL0xe92UAZC/3o
Mx6p9XdNQWRiO+ifevKdRE21LWZJyQb9tU7Zk9rHtchR93Z+gogQxnsoNLX54Oab5HOTPLbq9+xO
3VebKwKH35D0uocvzCO6BXZ3Ns7WlgTstfWT3/Pe+CaoLrvSVx4t3kRYfL96h2nrnvSf2gfoWKf0
i+pXz2Q+/OnoLZvowTgORzAqG8TRdgAg7EcmnYDfT66f32nH6nvMxLK714jUwYoxN1m8DxSoRBv7
agx+1YPkPY6dXyIb5X/HxvehOFn75RPkIHOXflDuw1/zz+i5+l1e6ysBT3Jpuxy5q43NNPtzB47y
Xv/UfjH9X6jZXk79a3DiqOLDcoi3HDDjkHP5CMjz6BxQDyL+RfoMN4MEbCfAgEOR7+z6S5cc4+gJ
fhC08KbZ2/Ux2OOQRZLykE/I6ztb++OS+UC+1Z9m+QHzgflrWO4VdWcb/gJmgRBYsx37I+JCRrKd
0FQjODCdO3SuocRpu0rrNmrz2lyuzgeP0ypO9rb4aE+YOe28Hbgq0GLBi7Ecy/AAgYk3JAqQzud+
vwTX6Oh90P3ijvTNa+dt25/6NUyAGKG4cAwRNpv8+WMG/cLbd4jkCVjEiXBlaT+Z5ab4ZuA0t+y/
drmf6B+K9FiV9zAPflTKrlp2O8hHfCFAYULv++78dPBWBxuMhwNOLSoGMqdk3BoPGrYGz/W8vVif
QGMpF22PxNCL9TPiO9gKQb+Ndw2eEMh0vkLimoFHvnqdrxii07yY5nF4nT/B7dDNo3pl7PUhe9V+
IQBFZEL97kH7Og/fkCZO6qtWbhn9HIrUr6DKnjAbScjRTlt09mOADdFGfylwcIFquHGe7e/Dh/zR
/VKfprtc3aAyVxVXHn8Fokrgjx/Jy+fBBhXmbfMLYR4SyIVNVNGftH1W7k3zwBGy+2xk0r/V7oyz
8QEhBfBKCAaPwLN/qXfjN+VH9mjuyi2TtE/6l/Bn+gnABCJmPRoxGygA9+lL/QKE9AN5MRT6d/0F
DANJ9GMGcPhLdjLvn+cn66NyNB6TXwUh/XBrIIzmq7+Rt7XPYNB2QAd40TSfUUj/oB/Ni3pKsd14
1iN/+MbsOD0BOdiYOwXzxa2zD3wUsvwelOiGd6G2ZVYAI2XI/FrzuwhtwxM3vfJheEWbC6YswCs0
++KNeg193qkvqLaRH/pYBj6nXu4wniXsy+wX6caNvnePxQfva+p7zxi7+8sxfc0P1k6pSGc+GMTA
2x3OmofMDyFgbkeffFawKa88bsmeIN0R5If1wn2IOfZG2xD6OkMn5cnXk8NyDzzYnfbWYfrwA/+h
KzPPI2r8PKjonbiPqHNBG90AVgTgjzxfbmxVIA9+/ZFreuou0wbEm15uC+5UQtecw+Bnqo8aRfXo
fREB+GmDSFctNOTRsdiAwqnvnSMSkwCr2kNAeOeAGty2PiRfx7uy+czcK8FSlj16e+tFg/vGvZdv
javrh6f6CpP2bD+bHPNB2WioM20fsCjB5qDaV0eDb8rW5KuO1OEeFgw07F/zQ3r1vpmP6efwLjxE
3wtta91PWT6S3fzzu+hiUIKmifgmGrw2wMV1ICzms2o6zSEygnvNZWDTiZlKUJJVNcXcqB+BH8at
3SP74oKGcRlbH00biINRVb1viJQ3JEACaKIUigmJLI2WgcnMreipcKeSbLikUEIOsVgnk7Obf721
kZJXrluQ5U5nJX6J+mbale3FdX5HZeEwoYoAYPZ/LZJG7cGWkMKVJdnRttWrUgJexCIc4OjYmGha
gqlJU/3UErlyRwWALCSF8604qcQeW6uqfQTmWxMrKQacY40Zb+gOE+lpBy5ZXkQJ711iEImsBw5d
jpH5c5rOR7vxGE6rRU4oVMAOZKmLxKRgrTfo18CZUC/kODO/ykhj6EIdBERVcXaEorEsrW2aN4yH
vOkfAxVAjsbNb8/8gZmeMNOtSUpBgdOUQxA+hLaqnl0nYwxig2hOoqY9yCysXHSpdV/PivZHKlaE
GNbk7y09K9r0MeIqDeqDjLLJvLUsNTKPvTaaNhqXTtygAiZicjbZWtVczKMMB3ci0yxLtogGx6mu
HgVgU7O1j5lqBHvXIzRVTUBpZojyl6Cv6kujatreNHgf988TagCnMR73ijV5pMT+TPOrIos4p7Z4
GGMIPnHdLed8IRJjdPBfdDDCf+TAQRZP5MpuVdT3yO8yVPKG4BMJevUc5fCANtGifaoat96TA5jO
5AGmM4BD42DE7hHkmpAqMK2XfK7cHamw8o90s4n0JCZ7buVLiRcp7rIu1rZhUGFiB1cpTq0NDQrX
Zl/O/mzWn9S2vXeY9RhOYCMKzwdbhuiEXsXWGgbeeiJ2TEaSUMsteLwGk3V9eLUsAI+qUqJnC+/o
XMzdhblvxJu1/j5LLPeIPDiKf8bLgAkgMzcWKtxu1PD6XYs44E6GVeUfWC7WKra88dkUMkoqY/I1
7arMIlesCexBBcwSXLJLkKcWQefbQsSQoXHTGIaan3sRQ5K6C7bKohGhkxHWREcF6FYXGImb2dT/
ag5NR2jk38qc3P8a/8/dryn+Ub5No/2x2V9pNCH+bhJSIrFp26ZK7ujPNJqKCIplgAdExV0oodAl
7iAU4w1HbMTLna3Is7lCTP5PxRPtHwbmAbaLxxvkBg3zgP9CQR4rs3fpIuFtplkumSIL1rVlvksX
1YCzlzEskmtL9hcGAEMHA8WzQ5pN18S1/wy4g3bkU2p7LY4YjrZVFAZQUQxusY6sH2YeoVhsXUsB
JGsjgPxyYQgkWaC7jFDy+TUXgUNDfPE8+bGTxcJF7BSfLlp7+fETJVlNHRQBldSDZivQGTJyDb/k
sc77cS+BJHKhtThtobtIoL7yMH2O85/rIy4fe0e8utcXQJ8bIdIoSsT0m9e5BMnIV0CJ4cofUvXd
YlbI7oI5lvmpXrx5b29pEfWVVdnhaeM2CuYFgT9idRKnI3NV68Ii7HfoTcbNIqK2Ps4yjzSiorFf
4vYq2xG9ZjgbuvG2lgCQQaKNbnmloSyfMq1t9m/yJ7eig2jlKZ2ebg+2IZJH6yMvq0mcFDsNvFKj
uP14QVam2yytM/gzPs/TxQHlmUVk960g8NFK+dnl86NkXdsLQ6rWyxFQ7R+aRA33c4v2Cd+TjaNA
2W36uANKPXyCh3jQkFE/am7OLBSf5ipq7kcttWC11ju1SsJH9JjqDgpskTYXU5Rgq6HYoWnfAqRm
HEOJiSqYw95IUyYSEDeAWS9ZbABczUAbShsC+WfiFfo5Wzo40HeFbj7fQE7LwsSWCEjTPZrlaPuI
pBB9HPsk2AQQvLaMNH51yKPsbIHWIwQIZE+USEH8UVrbjGokIrLW5Tprdd1OtqleQBC6JveAJ16F
iPifO/wPu3nfLXcb6pFFrEYc2a0/vSAa3bw5Vkse3LtjkNX/vq2p+FSkBdDkdQe5GKutVVmSbQN4
l4Niecii7t/91O0SvLtM76pTkeDo2cPWlhtDL6oODfKDhMRI9YrnSy6Kv6rpLSf8V112NwV+KMxr
2EaueVtp3dLEdnDunAgVlw4c9N/s9l3b+vMQqsDXveuW1XWd9eiKjqkZAXnItuJHZMffrbfuD86D
t29S77o2rZuubeu5rW1pqz80tj1zhwuJMt12PpdNwZRSjLsUMRuo2rJR0QdlqN/oCvnG90VdzB6U
OXxIekZxOo696g56lbYFZI9NudjHurd3Vbmv1BEZTdnj8bCRPBI/PgeJeexQY5fr/N12su22sVxH
HshtD2t93fpdW5lDSElhb5+A2CP3GryaO1BQTIRschkoOE7qrR5nNuln2fWmaM1C+zQTWpDvu6r+
iA7+QcayY4mMnAtC0HEMuksKUsokQyM/CW9WCuWqsk/GvddVZbXH/Go/M5JPxPBQcuCw3kFCUywA
1TP0glhM7GZuP8g2uZ4sWXIsudblxmt13Q0+zvVth5Fq4cuBLsxWEgXfCedapTdsa3eByfQXbXDp
WsvHnYwghZgC8IZ+u/i7ti7lGym8bGW6U34HRWlNAKUSlzqJnlCbjpVJ1P3GVgTt3oOrdt29BixZ
7uDNyreibFXkbd0t7h4mWIQEPeMHuegH2NZ5FQ5bqWgqdXPlQqqcypLsuCntVuWL2pBEUhWC8nKh
Qzwn85SQ27S88MskLpXREj+rWkNBzZLs7OQyTzI1eB+I+XcoYfP6W1NpsiTbyAl8V4uJPLTAKa/k
1cLifAv4dJIsKOVrZSlB82Ywy+okZblHoc2tTd0sRUgjlJHVbTDouCiby1MTME2Yk1JB5Ii7Rv59
pahsFogsrWzs5b0DNyY/g4jHy4HtDXB4aWFXW6zdCAbJKyEvTGC6RxO980OwqCZqup55lqXIYpYt
S7Pdl+gQ4f2Y57A7tlIFV5cIbskBVWVSJSqJXJtqQmqsbo/61PrWZC7jR5mTJDuGcI+ATFtWg+Sx
1ySwD3IFaZdI7VB565E6wAbjnOVYcMSuAijZdRTmKwu5OgXzFzGqM+XoTRpuyLrUBL41yvrqx1Es
MDqRC8r0rVFOwDxlfe2XpVuj3ImsZ5mCLBYg3tsuF0aGvhcQA10U46OLWs1+UroF3Mo/p0anGGWo
ajSOGv6MWmidpJKsXBgCxypLLTlWIQ1NXaYL13W628RM7vOv1dd1GrtG/WtRAzhkRFvkYpHYYVnk
LiNFXQnsyN/2zzYJBUAdif9uHbn2/0ebXOX2K3KTIB5/hh5ZmvXnZGk91WHCaARVfG8rT1JerfV0
31XliabKwVo+yHDVulhDWLItFF8QGczSwCQZDRLQgfy0lPJrtm4nSxMYZlTB/tpm7b7tNgYqAgaW
qyYXshF3Gr5U73527V7XXttsBvJbIzP2NjZMG1AI5VkuOuDeTLZF/U1R1gssEm4rve9uEVbh/fMv
+9/s6f2qb+q34pt9kw/lqVNQDJC7/n/65apLXJYkmvFg+rsDf9P697+0HjSGzZ9mr0r2b45AFtdV
3uxC9ryvy8Y3m9/63xyDkR3MFnMxyFb6m0X2VzUvgQbWygxdjDXW9nUDx1QDEhfZ69oUmJ2O8GRG
wFgWZU+fEWmRpRJCM2nfw8xQ9SwXk8ArLWKRJkLkXRZlo+zOOgE/W9eUpSiLNH/OiN8na7eNFQlx
Z7HjN7vTRehRHysEamVR9t9+SdaTZvm0VB70y17Ie6+by9Kbfa6HJPcuu/lzPylIle41qB+7odGf
5bOy3uOyaoZINR9vz4U9JBWSGOKJkmvhYOWgXEhES4pajzIiFskR0CiYJOvCLUgneEWvolZfw/wO
PO0P3Wwpnq0MC5rBspgvyIdtZdH71fQQwCbEsfmoiWcCywOmxGI4t1bzaZ8kZ8RZMfQUeL7WjV4Z
+xBBmA0FPZ3+19ybPwM+5FlZH6a0DH1L+xjm4CbKfvgCpz2/wIHT9h0U+AinqJ2cW6fspvQuHtY+
OwCif+BOVwSqnNIDpomgkfGZUfoCeaRe95s0ZICLQCNUBD7mdgcQD7U+Zof9YTTtzxnnYlnTBXL/
XlUZonLvaE2e7Vz8hxbF8pMmfVjnrjIUIWex+QSaqbYBu3rjoN3sx/9n42waWMl/h1UXcsLiX1W9
VxQW2/2pKOz+A8i6prmG6Wj4abyxZvS0f9imKTDRq6awAVJdVeG92xa/juIwaPk/I2zqP3D+dTTP
00Gw24Aq/5sIm65r78DqwLAR6hJHZgOYN7F7/mdEduzENdIQbXrCsDw+emP32pv2Pbx8hDFwKzsj
k4smC1aF+ZQiexAXpxCcJbzXSD02uo6lIDwTdEwe08boLp63PHhBV55spfpG2BvHba3/hZG4R5pr
Kc9pjtXFGI6/h1Ivru1cPWQO2kiQr5EjLRJV5KHncCY00/S7SBnujeSLCvgp1fXSX6bW9dXGyQ4j
flRYYf1G/3tBVyq8mHgJXKzHPkSNUK3a17wORzQRamc/Jz3JblSj+h9hZCC065of7WIC54Y7iW+E
EYZ8S7Yf1WA55kN3mIBTH3g5Ruh3xApDrNJ7SFLEJBalKPYJNjCeEmT3qWKlj5PVoheyDO0hnsDW
L5k6n7U8/KE0mnc2UR381HVGDNQ5+BoZSXzvlUN07wSkvztNjX1HmPckziLGm4OKkHl+MnPikkjx
I0rYJIqyaz3QwJ4TQqScWvzTsbpE1KrFQseIjq4wGo7nrLvT0/xu9joAv+lwB5y0OZZpdUDWbkQt
ePno2mJwm6BF6arfp6E8DVEx/GrAbSxt8HU0eVnm3oI3FxqahzkhJVvj+hvHGMBhtrTBTg3/Jlt/
LgLX9HVt/qRVxXzw2oYdlTXkBmQjkasgOWsNF3ccp0e0/HB/N6L5UPIePC2k4a1Fya6eVuOny44N
VzF2cdl8M7AGlGvPXXSPQJ93meKnPMgubmBCXqzQM1XZYYIB1dbFCccfA+zaZy8RoWDFO+JpeAZL
0xxcg5NEn/s8Z3ZE5DAE5NbFP4bISi4A6XhnRuMfizaCJ7BWZa9cT7b9XVV2BGaiHiYLL1uxJ7z6
LNRsIUw0Sc+E4t1vyP1VskcWF9yk9nVoP62/Kw/DTMiZbJb+pTZaoG7/fKByn/gEzJugqw3/3x+e
3FZuQZYJcVT0Vjdyi7VDVkMchspbz5vju62pLM+WnSFZHMLCerPim+J6EEtb4dRmIfql5+U2ctFL
kItW05GjXFDtt/EFuI5oLYOqx1pLwrItpCr2Rjh9KnIMNFAoXhfKbKZXR89oU5C0DjOz8bGqSK8T
PHp8tQ+wur7K1WVr72ITidntshtC82yN7UujZgATdD1sfCNhXjgP10ip7+KpBL+Bb+lGU3PlypxU
ucqSEeXuboHTDt1+wtrIAc+OR9apSdADhKGwKVLEG1TtaOeLcSUXYlzxr6NkxfoVJ61QNyAM99mL
hQPuQfbrnY71Q4vAmqPMl0KxuNS2HqLGN5qoudnmVZY6ZCjR6JyfvGFD3oI/MKQ89AYT6xoWyrAN
VK7h2oa43M7oGbJNYg3kO380XuT6GYzJeBztS5UX9iUaRQwnQv7RFNd9mSIDz6vKba4RTnoehJik
CTYVGNctosPqVa4lF+gQa7eq4RIvr8b0i86ggpdn9m0ManQycxRlAm8uzovTH3XXsy6tzv9ZrcnO
YvCqhUAYzOJHGhAFNMAv7gtVq+5yJ30uqs4+ICWQ79saazq4X/pO7dEdRUF5ujqgaa9zArXUy8tP
zPjRBRaLCdwgmmkNQDqxht48jsNiXHLe9Iz2ovvoMWaQA/6o0zbqUFqnCS3FCHOVK6rr0XWYEsS/
UhQSgWruMkPx3RYES+GwwyFuEHNEsf3OKF5tQ82uMD3VkfFOg5bofsS14qrM2nJVg2a5tkmenpYq
gO9Kk2wnJ1VvVNNN9rKKTL566/hem7j2uOUVg7RRcaN9HAK6MbAPvhYeWVVEV/SHwlSHU9Xl9lZ1
m70WD9F2GJrsirxWdsVeLDniaVJY3UfMK0B35uZ1nhbthPEbTtydXfmWlxpYvo7c/Ch8HirDepY3
VmMoeJlFIvXsBtkd+OMccVhggK05N3tZNZW23aPK2KD1NZM88ZrSHx3sPZUGcEALoxWO64cszB8b
7LB3pQMkqUSjc5OGKAUaSZWdcBNst5PSehuMW7UHx8oPpWFkL7FSwHUJkgcdz4GjDMJN0nlE2kLJ
IJy0ayIuO27DZoRpNTLGf2PQI2M3El5+a1zrcsPknX/P2i230fnz7D2jf5A/jRWls6li1Pvf49Wl
IZDc9vYraLN9bgOdhLfskavL35PrLJJ3Dqa02oY2oZc3B/Fm/aZota0uLK1CVeSrpeOWXLgkXc5r
NRU57HdtsrdHFv1gmoSD3YOuYASKR5S9L1APMODkKzOmmAiS8sDZ3+si/I7cQO2ref3dXpxXuDTD
XZ8k6LAMcXZIli9kUncTxkdA0dCStMw03zIQ1P0pMZEi0YZjE6QOIAqbLUAnKZ2Z7dDFrPZtls2n
vNJeFK/BgwzV7xZt5QVQoR5p4dZyqqfBLo5RMT9BxcM1ATFv0ETRg1LttD41/RT6gl8h/Eb0CVGw
0Eb1Mcy1rekS0Otg5Z3yzLpacQCECBieA7BNQ+AvadFMHN0aOcvYV5E48duO3ZfIINlOXcH20L+M
BZa9SoRuee7s8iZX7xy99rZ1137STHyhgpdoENpNtt0d7dKYoR3UqPEtLi58iMmlEfnQXHnNqxzH
6dhCJXVyj3WU4oNoaThDEBH0XbhLmDzxqeVFCHnaDvGgAGWVqCelQVGfaKp3KlluURCIt1YZnFJk
FBii4GEZ1NgXxEa41VEB8nXS1VsjTHQGkhDxrWHemKo67bS6RRtuAYHjth2eAt5U+3E7vmQaI7Ag
I8+aGg4U8vnUxGiNBk5BJDQlrpZYLWnDKOIijNm3irhuisljH0btJjV+xlYZ7XP1o61NiR+a1d2s
GOpBz9svdtgGZLbMYRfPmELNnncOsryBRJ1m6LEq2A4P6adKd6bttCTVvlvs13AZwkuE6PR+5PZk
LGY/zlafX8mQvhbPSMcAs8uqw6iUQI/V/kuL4qLvTc730YFBDRnET7sG9SZ72hgeHsHuWIw4IigM
KqYQyG9ac/bVq64mmAncOe74WDlVsAtw8Thps07SAELAiOJJlljm1u1eliX4FfXe0SlbYFYBMLu4
t8HMGkeumHFHymnaqBdtGTLk7aOHLvZUfxw9Jg3oaTH3QOPVquB2qc1nHLEjLwfYW/52zAacX9Cr
lzli9eJbWSCN2KrlsbEGVHbyDrdb+6pWfXSHzOnBa7iChj0hBgp42YsHfzAa72LEAzLb6FvVmvE6
LfP8wQZ22ERpcxeP3EuuHRwdD0FEq+MGdSsVn43hY47gxwA+FPYDw+cFdXQr8PhLmeKdjKJXpPS7
2pyAOZMpdsnkHuIM6LTBiio6V6hs5Ipf8NLx03DC/9URuFDvECEGnHgkNvTwM67ZQMQbHqkAZ8VG
NY497NCot+OzQ0zfKpy7EG6876nk5rpsV2rlA5Ki4JXR4i9wXISBDU84TPojUudHLd0hI8ooOzNd
DC+OQxLMz57VfbaN+NtkK4iVIHfho3diHLL+voaMvVE6XisWQg+bwo1CPH4zxZ9nZDlUxfs8tcZz
kpLbGCqooWFTI7y9SZHO2nhL0WwZhR2swiBEhoPJvg1D85KkD7aWIiIeRe4W89sFtXRYkuaAJXEM
aplUStBngDLb6ctYl/XOHbv7KHZc8O/VV7crHiz427suE57iY6cf7clTvk1Rk+2LGEf7JRF2KRx3
Qh4GadNcuIsK3jAGy1aYPqMlq+z0CNVzHe4nqDGuTz/Pu9lIlIOXNbEIteC27oZoUwXtnRjiZOEI
1j7Dnt7Bz6TsWvsc29G2DMNsO6kzsv6Vcoe5Thzw2k8VVKK7UvG7MXwKkCe6EDuCV4jKSKRgMTLM
lurbmgNWNHQfhQYdBlK4i31zQxARtuJ6R4I+2JvreAwXHlqxKkP5QsdWL2i8k6v+1gMnOMZO3vhz
iMiPmdacew+RYOgI7+EdHOmkjVpkDGcHF0+Fv0ZijQCA4+pnaF2T7rtrEIgzJ6xiinh6FUiajTNo
0LMW3lVuVGpiaBdgbuPFWzOAZpIYw13j4I6KGLmvmDZ7RcHsDvUkNMjs4dR5+JCO6fiEpsjXYmis
LYZYLnYavPEkwqaD2quhzbLLggzu73Bawjpl/G1GO8Xscl7sGZE+19hZjevsB8X8GUIxWYLgYytA
n+FjbhfBJQDBAg7X/B0RwtjoXdwfDQzmx8hGdXCC9+59NZrm1GQR03TFfNWVJjnP5NV6NeLVXH9t
Cj5KZtf9ruIQJU0uNBCOQfcjMR2N9PEuUqKBV078qSEZu2Pw8GgMApSt5j8CZLFRb0V0sCkQBLAw
PkFOclu67s5JYGJ4yslIDd/MxuYwD7jcY3eAM11DlrFFY1gr1Hvugqvh5hicu0/FmN6F6hNMmDsV
CkpdbBQwc0hrXxDnBFNifg317Hm0+DPYWoJEGWZ5WfhsLQPi9TYWD0PxVDHzrC3E7wskQvwqbrcY
pu8TDafW0QlgpBQozed9h+62d0w0rFC86IeelKXfmyN+DHV8CRxs1NXWi/0BYj3mO2NvP7a4PPeK
gTFJ4jokZ7Rq/1i5mEK4tf2xcEGdE6TlUx6Nflq0PzPkx8Y4Mw/Qqn7YS6Q+mcovNx/QAQq9pwnn
6c3CbMierINRw82whi9NwsDCnR/RNWTkn4ffip7bS0nrYZNHIUNkaPddtdErc89lR11Yb3IARPGv
sTa/2h1xE14iwPSrIN0tWIFwp1yykrgWVDr+iIpz9Fy0v/8vd+ex3EiWZdtfaeu5l7kWg564BAhN
gnLiRgZJ11r71/cCs6xSdFqVvembREZkBCEcjnvPPWfvtdkYkbsjL7GJbHnvC3N2Kh3kS5XGr0ai
vStlEtrKTGNLBlYQlzRtose6WD/jFVN+pi6DP+jmywrfb1PFgHLgwlcVn2uMvOEGGHQSDXtEWcDL
NJd0gyehj+d7pKkOfNlferm6bRqYTc2jCptFLN/6hiwErRdYE0eQA2l7HM002XbxuELvVw00lct6
JMgWiWdWvZX0aEoxu1+m8k3QagwjPaLfcWmDfgH2SB4JinKQnT8ll5zhvFFbNmiJ5BE7v519VzI1
/ARImtFEAfgev5y0g2KNYpA3xMRYGlQ+XW98C/eOlYGCK8XWsaoMxVS3PuMLJydL5wg0E7LEjMI6
LeZCIICm7EYj2ySALskDQEfXkOUVzCP2pK4Nz4gnTsv0raHM9Wfmts7UZ6pvrk3qFUX8PIAxdtVW
faDN/7TErRKYMUf4dDhIeaXsIuVOU8Rp+5ZlN7Sh3nKZEeNSg+7kGSzMLGskiqjNi4X+Oig040vo
q69IZtkMdawHdZxITtwx1okLufLz8FiB5zwtBa0OwWI0WqmcPmMThoa5VaHLbcwoo4ww09Wm4O33
7SXtVtFNklRyc7Naz8OqHvsGxKLRmItb1auOIj9+3Chi9VbrXrTmylaYoNaqkeSB4p6dAuxYCRgg
qGh1gBnKa4d9MqS+DjeyoUanSVHcrB6drmh16Obqt1yQbTInkcbCdiPnluiWrVTs9tR1VSZ9xBRN
A4hDj6wScLaNgVGIQ6lP+sO8HoYIhD7f/rtE7eg78NaXdA6mwXjOQvxumVyM7rB21NPKXsK3U5ga
FqW1nb2SKOUtRJWDKESPZQVdVlvBs5LWFqOHL14FbXnoUaWw0zYiWof2lWa4viWDLO19NZN/obkX
XE1ek22vyE/Tgpyb0ZErtYoJvP6US6pEilfJrjvsrHRgUxSiA7lAxxEYFV40ZPCqVoEIqpu9bGob
hHWAWVfLXWY8aIR6DaQkkdI+NudRju9FSy3AlMlsV3N/FaM9UycAbh0kWcCLXiFLXH1ZILHbGkSw
vRaHl9nkmlgzioPhuQuJfOin20fBCYcAn6PR0Qmc6vSkF6JBF7hzskg7a6q104r+IMW8HIqqA9cJ
OlN4kmNV9tEAPi8zipe56p5qa7rPavWpUQYq3t4a3VLI0FQONVImgmVzJJITkta3HKWRkwCcc7O0
CSrdCmltBMs83SeQ1ze1EB9EszF265Dqrl2rRcqQKlgyGdphV24HA7w9VB24Wq2GTX9Mj8NQHvMO
99BttajrhdMcDP1NR5c/9qdRfrGiJnXCqYi9WpGPcyliD7zNnNQKpKclyJ9g9o0dhyCiqmj+1zhP
rVWrkMYQEMPDGXG9EzJGB0VYA5/QrKeR3vWzHvcwt25u+oHth9b6p5I/DE1GkFoUmQEKyXsCpxJv
aQ3TA9CqunX0VdTDtG8iSLpI+YcUD5loFJpn4i/wwpa8u4koYD7FsvCrMtkwvuM0mCZURbcWVg8X
LmPEluV4QqiJ1eIWQqZbJLnM1SbsGIfrLB1hg7WAaK2R0uUUGeohS83R507WtuE8XeV0PLdmZzoh
OUNObglXw4owdooVh+luW0WY6taB6qjfTreAv3jZmYQQILgBT51K8n7NdcMWOnLflg7sbUjoG2U+
LdLIXI2AY+VW7aNvHBv5JikZerYJPO2SgbpoUG6oq3XXDDiNVJ01eGQv9KwhIz7N6mFrVv017Tr4
aDGHniKVpV0xtltmDYwpRCLAIgPzWD/4zZJeJV2BeN709+SPRl40TpPdDTq9OLJ4bF7raJil24Vs
74NxNw5d6RvJQhFcmgAxuaEkpd7At20Aimjk7yRq4S1TzRZYp42zaKEzWivEXnbLJif4yJS0LyTj
ya6eotck3Zg4DdjsVLCkg/bW5xXrBwl9UhbigzSM9yWqcwcHPnWwMQGvX44W/WYn6lKVxAocp8Bk
yMswONoour2s02ac9SsmJcGVBiOHICTKvsbSX4vFaxTNlCql+RSF0EyRYtOtsYhYUwYOz2IpQyup
G+zy8aUGVkr9xvBIFBtgy28KMjSpe2pz4LXq0FUH6IoLH9FLtsScZlvho6VJIYmzsu+AEXucSIwa
TkvRGPfCDWFG9/2uL+eaNuAS0oZQv6w1esKtX7hFjEGL7xAJ9Mr0XtVd4cdi+rQ2xwhmzaGNy+qc
5KRirNTmXtk+lch52U9o5Bgw5nq18bVcZP+YSebJitR0G6Q7wTgVVyUKB2/uKUtlsXzuFHrA6yx7
a7Z+chRcNRn0AUOjeskvMZ8YPe6Uff6sTJTQvUgPYgbcOFj6RW3S72xWT2MxXlthMojJYeQh9fXq
8q1MOXCNHu7bcC4CobkZaQF7ETujt466JNeck9lWUq37YSXUwJiDxJQPrRimAfM/tIciZ9XkiaZR
4TOcfKIreguU6+/725eUfqQL9VAAN6/eTX2U7CbDzj7Wsb3dargDpYksjEoJLT/JcycdhMQZYjWY
QWWT1TpAcTIW2N3cmTf4VyCS8Dul6hMucI07FDMcAWXf60SmUi+gPmtM0Wl+hdEYKPH0YI4Au6P5
U1uHOYgX4Q6zzwvZpgMAZ1IDYsWifxVa38VgzD5o5LdVyaUN2ya69BzIC1OWE7dFDy8V3SYegBpO
dQQl/bY7motwRiGJRLL5yLtoT/7qVRnFxE9CMHZDDZ64yy6iqF6nfOb26rqCnr3x3MgZQ0i1XOwC
LgcZNU6yfkhqJXlz0+7i1pKo2DgqRi3pDqFYermqp/uF/DtDmjnpTNWp5hbhe407OJ+imO5x/tIq
Su3FtaQ4bLadLcnIDOixCITzWdamGGoyRorwLjKWrdJCzqxwMEbqpyYY1zYfTtA/NDLN5vcSUz9e
eBNGE+F/ad8daE+6QtSBDykexu4jbeIJ+qXyVoD1q2dmrwBtY+ICOnGrz5/UmOmDoTNt1IZxhyJu
O4xkRHO5OZRP3oiDLtM0Dm3JQPlMF8zuc8jWTEW/1hEMtq5iq4a4TtJHR+elPMsWg+dYFRY3JlMM
fWvq1OZoHi1iyTZaytvHUvaZRUPpS23+2WeMwONmCF1Du+XDDSGDK8pLXMW3vBmSMVA8Dokr9OgL
9ah027Uq/GyNDqK+tNsKHoUgTWZQm1HAF8iWUjgFVg5qU4hLoqHUZJPlCbdGszwufRc6zOtzf2nN
LcjvFPwW8ScFRrKpMpsgHnjFlYbfm9wtcNbCoUtHpiptcVLTbr+UNA/xhVWBQev4ThnpvuDYqsJJ
gwWrMX/Q22NC+arljMcHQcVxP50FOBobvjF0DfrsQhAve+bUtt4w9bfAAsFvUsInVcA2QSVZ5z4X
X3UiTmFEgScmo3Sv6I95Yi1A/2/Ho9SEhCIOLutTUIjlOyerwypu5VUwT1NjkWBUh7QFhbceLOZh
pFMQLCaSJyXvDoIeR0QSAvRaNB0AWSyC1CiPIwmpC/FF2rSVO/bNTgG+MRIUOVrqr0QfCpAYD0p+
noblRnIQqGdDQtNqwTA8oVRDpwFn7Qh0GQThHv7m1JE32koYWLWscGkC0TcXzybd0qAUrJIbaqKo
z5VDoupXA0OrZvZD0C5569bjajhNkoubIaY3MO/xH5FBMWiVq9S49M1lp6U5WSezMW6TfD7IZkPq
C5YqV0sqB1Q03eiREn0mlSwpL2smvzObIhNmK8My8osWr7uUYRhsJqwVifjRxlZ0z9r8bcQhTRSL
QX+ayiO4eiXzWmmbYNE8J0W1B2pkZ30E22GI7roQ+pO0Zu0GlNKZyT9E/LQEopBKVA2hTiMnp1E9
NiC9otI6iPP4HMPp8dY+4wJnAxbFfiYytI+fqEQUV+amlsk9ips82a4dLdVFeAuNzg87FR3Togdg
b6Zz0qngyHVIDotI4tY8RiD0WmMIKjNe7yYhoo0wRkPALk77s5vfDe4EBhKbHjUS90eH3kHNI0eX
95pCpksE3vV3/9KPp0krJgaPvxmdbmiXn9/9LpL6+Tc/P2L+IHd+//MfHFG3n/v5N0QXR86qoU/+
eRhiFaDzAXnLfcGUH/7wML89698+pHmjfpGoJbu//aOf52E3ZAj9+5P/9pNGSpRbNaVUaXj84zDc
jJkJCPvniX5/fb89TtlLe9ESMXX/vOOfv27bYceZKfmnE/cmY//Da/rtH/68k+6H5xWO3s9Dxz8+
gN+f5fen+rlwP3+MsSM7BkQz57dn+pfsTCQzOUhgNSet8BiOGs0Gi15lktZvudwKbizqZHJHU0vz
bowx8AucXEZ2zFmGXKtmbLoyjNti5FBMzXw56oouuuYsW9tUSQPAnJIbYRKlYhsec1a4tJddVYp+
ceSP7LhKIbtT4HupvrDMI2KeLMb3MoaWcAC4uqCI18vykWiezaKgZ9HS+3z8GPNSRGBSYIAdyLkT
byOTBcMcWVxk+UZ7qVx2Y5P+uo0w2kW41Qr1oVbW96wDOwBZck8QVmChJYHED0HXF0rhqBTQNPMV
x5gCBB0Ocw/JhP1kKsKzqLCgphB0bUVLuOuJAzHX2nD4wqLzPukRS2RJIsYKlQK+5F3bxIWXKKA4
Ej0YmMXbZR4f5mQdHV0niqIu5B1Eq4+15fJWjLiU2iBmjUgZS+nghYBViTLGNQY3LQjKecvGthFq
AEI3bE6sL+8KvbxlEl7Q6cAHkOc90hxHoWdrj6ZIhGjSgibuJi+OFV/rlldkOZwcej80uwiBV+qr
cxd6ydQyMlfrpyLXP6tJmd2xWT4no+g5IKos3Eo1goRnD5SGvvDG9SWO5GuVU97WrGTuSP4rkA1y
T1FrrdDvJU+WRbBbQqJtpmwIvVJKLYjgDNDTZK3RHZlBQ1ydK2W7MEwkt13oDKiAGJ2hZzUdc44b
A9jkbT/dEAvC8NJMoD8MNbtOIXWF/pMrJL4C+ydWujAYR7UfixsNRJ2xqXkCEg+f7DZbSvRpb7Sy
Sx7dQ0OLs5kJmZYNpvLFWh5ZxjyLjAxmNILgpMUN3d9YEIrCS93BY0ACV6HX1J8mBayGCZOjFPLG
7xcAhmwIq9WSojtUp361nrq1vtOy/r2YkzMG88pV4+FVnAfd06ScMMGexJsfzZNeG539B/Xh+Tfw
63+VQ3GukrLv/ue/bxTbPyJWmePqpC0rqqkqlEro+v4s6IvxFObJQHNqWRi6FKNg3RkZk4VEys+5
iLojUcOrVjcKxldwE0If46mP6AoXA0lVgrLtWjlghgKqJ4qGnVQI1kUloHiOjeKUcSNURvfAUhD9
hxcu3cy8fwDZ/rxwXeR2UEwNvLX1lxe+JmWrL/RotwyCs62ga8g1aOfZs8HkbEh7WoOpyUw/j09a
Gid3i0Jq07+/eNLfXDz6Hzr2ZaSQJlXeny9e0iSpPsdFskWssZzqHIeXlMZbKj/JsVZD2MBeN/2Q
04HQUDIM4p1OQGVZv/771/GDCP7LtUAqCjlbkkVT0vWbavMPUN+sWha1zYwILlJILjrUrO3QM54X
WQSnLn0ZiYIKqly/SmC1D2aGuymh2TLW6rYOO+EwWn2zp6AHAEx4T4Rghv0KeDf+1wkZMcs0ilDp
EBrRLlS1O/KZukMtdDKxuczDW4GZdEmMs1cl0jsxxONmRtGcWZWx//kluf2uz9eXf/+2/+beNWRL
USXDkEyR6Inbx/OHtz2IvRn3YxxtdUkunKkj6j21ssWTIsOvNdmJ1RUYGEGgKjHrG02ut8VcMt/P
V8r2eV+SuLUpxEklkbcYt6EaJzY4YQsvUDgG+RrLGxzJDwP51P7PK///VtWsgHP8w2fjvvfv//VF
6lO/HN+Lr//57xs9YPNe1EgQ268/AwR+fvKfumZD/IcukcJyQwfc9Mv/hAcY8j80jW8RkhK2dz5L
bt9/wgNU7R+gBiSOtoYi/eie/yVtVuV/4PE3TEtRDEz/rAP/L9JmTfnLcsLtwyPppmqKommKf/0K
qYI+R41prBvac0GW6AeFHiaNQuGx2ecbcmlW2W8MEABe1QAm6t/VX9G1f6IkL0v0pUQ0+dg2DeG5
r3dDGFBKUxlx8Nduo5WNBQOV6TvZTY/U0E3J1+6eWYIr+8CrblN6j6FbEbrxo/TZ7Mhp38LoT//T
cvXXJfPnPVomlw1UA//5y/elDeWFL4q5bsTVeMI9ex8DR2hMoE2T+mtoh29BuAXGZsmrlkj3f7gh
/majUa2/Ssdvz37DMxjIiQxgEX959oocqSaNwH+Zj9a0E7+r+/YEekh86/3iG3AtM6Th23hQ78E2
qTsYLtmD4JsH68EkhfOEqke9SNSRexCv78Vx3WaXjEPoMWnt6UIjnNjq4/Ju4j9EGfEA2o5BXbWZ
fwFA3itnkVP2V6TpRGhZ61P2lSE0OquvwEapgxDU8jOHnvmVYaNCsoe35rF4RLbD/sbwBwGRYbkK
ife1Q7Dv2jiwybp9sQcy9kmDW9mgHjNZA+leZLbptg/Nkew0adcF5p3iFm/VI4nd8a/0ytvx5+fy
G//5PT7/5EBw6sC4xB4JENtMe+L7PJGZ6tey4fQJdc1jYpjV9re8I8+wJ2w1FbZA/roPNOoDjWG3
+EByPauusG3fRmh0KMEfmctRN8gyMxA7ulaEFT6GXZCnlwWltRMdIt1pzWt1yb4i1QbrJhyqqxas
95A0y+diuiK2JFqVyxHtlxeO6f5EnBdn7G9atcZB17fYPLLIK1MnQidi+tPEBXEpyBUabpColxdG
HYpyWCXsMQDJxIsq+sxVjEv7Nu30j+ocnvrqKD/AfAJcNVabJHJA31v3SSAcEWweozsW7Ois7xgT
L66eO6grcAjcNaZNAyi+cKT+Tj3qsYFjMd0me/qAiZaNUJdQtbiaE77Akazph177+GDuSBgh65oq
LPXojO7WQIViBvHaSgk7t7VX6TM81OTgHtYX0jaAHp5ufLf4IB+UiEvb1S5TxZUkOw3Nh50Gxn6W
cOMGdOufb9U5CEbQE1/thRiL+UiHVj2Jr+QQaffR1mjBjBAK5FSyM1EXXEeuBCBOUP/GHu+9vEnf
hy3JXSf5nuAP8zH60I9DB3XRTp7DR/OyJja3du1A2BzA+W31Y3GatjhTCwXSHgQpYorrTfkx+SWh
nZtmk78wD2OIj3THSQ/W2aJHbFdDYKC99nqn4Nth51/jUeVq7uT0iqWiOWHCOHW5TwNJHOwC4lJ2
N73QFTUujPhoZck2Q6zc69/1TeLmjS15VuysHtBx5roX7Y5A2PhAy10nIWza3tzFtv6rdZbbG0Sa
6BnbEdLjyoWkERukh2UT1hsm0K3THovCGbYxoxNHgqP4qPQu3Zpx9EgMG3R3ZN6ADuIzf4w9NKOv
WWvngWwvm/mMZ0kPiFvRtulj/7a4m2UTP2LjEmCeMJs6GT3HR1u7hu/dt9DdDbDiDuO4XZ6ZJnkc
EKzLENq03oSAhpyY2HMwR04n24DghkfrMh761/gOthz56ffis+jSTlJt8V46tdN/WJzZ/v5Uzpo4
YzTVpLEsSUw0/1pK4kwxtUmXm00X9W7JdFsujGcT78K/X4b/zyJ8exoNLK1F5J8p639B5LS3PFYx
lJqNJjGc4imsZd4u0fy1dglTbo7E4tqwxf8rjeNvln6ZA8X/fXcqpamm6qph0tGS/lypkeWnopzq
uo0kFM/KkoSeBkZjU89Ra5e6IrxJWkcSc+6H9VMaWaorme+VMhGnxPFuNASdwflyrcJw3Kwm3p48
r1Z/ILGiTxRxnw3zaY6E1kE53fk44BEEiYnq0Ucw/VZGT7KSZWdnTXfsZ5aMHMylVcEgVPL0VK5K
cxOzI1FLDRJzfehR3ZNcD6QJ4nZC+TxYTl5WUIHM9b4vClQLxCUI0XLrn9mLWT32mjE8RFonH6y8
5ABfj4grDAGkV1Rv8dnsZ1SZAWoiA6F+/WphqYk0wogKkky1XwN6r6Yccr9l8IgLCTQFA8mmB6KV
SbDG160xlCv4U4bSBE4Fgh7Smm9bp7aYYEwT0zJG0uek5C3wsfcsByZigM5vWkm4q5D9OmZsPcs1
/RhkEzWj8uR7aPvsKE8tvb9KfMjQex6SETN3uRJvV8lyTS9ZADG8bMjrvug5iW8owMn/apjcIrLj
RZrf8jWWQtbUMp5dbrnQjvK+cjWShW1ZWNEONxymwd35gpzd2iKiceg745Cqa+nCM2DjM1RAsAos
AUH9mKyZOHGiN3P5lvRt5JtxJNVQ7DWkqx0jCxQPSiX8smReWamtV01+j3i9CGaLz7ZSw41W6+xn
q3xKR4J8Ba1weiTBvpzoTyh4V08t2Chugeg5/Xd77KjRWqC1q64/aGv0INZoCDPpKJrxRli0szR/
NrN2v9aCEqjR8kyG4FM95+/xCYFX4XVzdz/H5UMaRlc56T7pbjf2yg0MoxrHW/d8+70K6H1K0HYl
9Ew0lMJkS0iuJpL1HmYwQ9kSSmuAkMYIRFbpbckFkX1pqmATio5xrT0CaTgImDSRZN/movJdBV8h
EHJV2LQV8UMjEXxKJiIgHSbMEwU2gYmWQx2ZvjB/LdzqTEqvcy1/EjwLiK9sWfiw1YlZIGTDwmBi
aG8azzNBNxHwBuILjyQ72Qvq/pyrk68HidiTminlMD3UKoTf+hZ7ClWPQFZ1oTFOS//2mYmh4M/5
l5VHvsG8Wok1dyoNryV3tSfsUz2DZGYHteyRoRDSD6fOIOwWg6NJoT3N8GTb7dAmDsoHJ5TetFFw
jFZErbyiOPtK4/d1fliJUlDm8dGEd2wp8daEB6wSmIKBDEYDWiFKtHFO9B0hsfoOcYAaJEVxWmKN
2WYUGrIHGYtNox3IBRAGk9RZ47gqblqBAdR6FYQmQ3IX7mGzlfUSl3YxbLosBKKlMRLblU17L1RR
GCBoiMC1py0k2Vi6izpy22+9fLtWzA5huBxhJxrvpKFDDkOSslMz7DaZrZNwn/hGJ8h3P7/oi4wL
PGmp2WSrj4OmN89hD2EWLxCwYqljdr8wb5tiMdvN6pTdGfp7mpFthrib/5WYz+WI+7u6BUH+/B8t
trLffjfKv/hGpDvSk9GnRBK+vQZdd9QyF477nOVztnKcKoP81USEzIP7S7xz4jCkEE/rDf9JuUgJ
UG9MtztUFwsMYnAL/uDmfZUf1438CgKYidohP8wH6T1HfrnrCC21XOu8MtxF2vK6PPDdh2ocO/N3
G0geLcxirxzNVxvGMFL4VwGZwil+7/aqPx8G0UY/9UFg5lkkHgBOwQufkf5i7rqHeKPSjbPhdDTm
yagDmmGs9AXtY5UL5YikdaouxhTjKJ4ZA6AwjTK31clY5Vhvo9cwja10MZlq4Max21epcxZjL7Em
qC58NPjHqa19mGfz09w2X8n4Gq8IZ1y6sOrAD47fNMG0p2kPgJKJKkL4MqPqARjq5kcrMJ6qK4V8
dDbt+ckIjEA8JQG55wabGH3Zi/KdvwHZLx3zY31D+mUETedVyP1TGrGUza6ku/2u30gNRxV/RHt2
B2c/H1lAUS6kRwPJshbo0m7KvEj2l2kzm75CdTV5SreT1C0h1gRdoOhEcyYeWoxivafB14AC1Ng1
SSzgsM1bfS54k37WJOT7bnZpWJt2hTfBNfFjAXQMCwL7iYOQlK4ObOMI1PZz3geoJClOjyavnIjL
LSKA9kWuA0VC4+cwzwFSltP3jG3tJN/RT+QXqGZ2dcOK25rpw0bV3Qm0q53x/VqCnngDZSNzPfT9
PPjy5KQ43keyb+y+t0m8vFRcLarLL8QhSrtrP/CO8vE0NrIyMaPBaOcnS7/LkJREG728n8btbL0K
R5Yw64jcTH/FZTJuuC0KYcslJhGgiB6Mo/o5wqnOPI5kiIpaxhI9fFZqRvNqHMsWnvPRTHb6J0jg
y/oUosC0u9e24NR+31/n1uW5ozdK35dyX2/HT85kkFLVL8VPjvqheB8Y5aGaeZ4ek5n2vWPhjraJ
XKo2JgqC0qkea799iDlqEdP+yjdA+Sg4rKUuPcMBfiz9ZW7wxybyVLDf2SM+BD4otDl66lm1Rwze
82jY0bRhzN7f8XrF4SAzbqbs5lIj4mD8bF9bIMBwmJugeWQisURYb28PPTLwk16AAJembZr76IZQ
8tIMEoBtcJA8Zq2j7aXGM3ZYuTmBmpxr+KR8HoNxIB9QiYDmacieIhzeSC7AJA874UMtveQ+kkhw
djQraCjEjkg3C09c7WI+zNtxnwHrjnzuXPrZgt0EQPMyHyLuXXZII1yHdv65WA7ubWuPtY0EHAOS
G3mSyG221UdL/C+nORs5WxXZxgv3FaifmXYdSY+w8jcya8bwAVhjU+JfgyZOfJphutlLHvS6QzHA
AQxC0hPzjexEnnbhCIiJYSaP6KCZq9uCSbjVjVsd6R6iMQ7kpbseLO4ajqj0Bbz8rWUoAPlHc+IL
J3Kyc7LrGFDlWVfg+MNzRYUzB6ZDR9yRXiCTBcy+A5o5r2C70bVq2/yQ+MpjSV/BM/Y7RBjrw1R4
85mxUHPOL5xnXns/3TIgQkXGMha5tQvWzgBBbkeb4qjyuOOLGphvvIcLJ10Ta9Ud0mx0pDXvOkez
7OE3Av59QjC8tMCA/LLyxWN4D0Ouv2nnOAJOLsfy/r47Ca/NTnsADtK/mBea42/xttuFNFIoEy5k
K1oDh23mtA/p4pvByqK/tXzrQ/aKJ7bQ/lziFtjD9j5Gx/bXqtiLwekqSxzrhN5Ypdx6rD8GVzuw
wqpX5Zg8Zrtoo8p3qObUxQvBEcOqFzf4d+t+W4tn1EMH46F6YsBFgQk5HGkQPqFU27SfHA1iGiqo
017A/K4njnRHdhhaIZwRk48ecRhpS5EX82U1XGMgANkpChcfJte9cNWXZseUr1a99kVSPEXhNjCP
Wu+0km8IwRhukFuDTOdzCmOf91Ihp8Faqm4RfnJIHekoDH55oK0yYZKt9pwqpc+u+aCqsBq36vfq
Jb4K2IttyTcvcmA9SLGLaatCxAgjBR4veZReS4TeNpZdhViDfYJgzzOtY3OEHiCqx0Z3MM6Z3yNu
5C23XfS8/iqOP8uc6kV3xRvdFcwB0lsRbSiLLG8546W8yy5RQlrdB/aS1LxE0yF5myi8YGuRfxcz
MN2Z9UDFe2DxH5a7iMHZdB1w50XCNyJXMre9Kj2z/lgLOg3rSvbKw+LFv26mPpcTwXTIX+lAKC/S
iQbIqNjSKd+ufnORILpTz12iN/YlFgNFebdGfziMp+o+6WztV+9H2L2eUQaYFopHx+ICTMgMjry5
PuIoGN0GfvnjXD9GJlW4A2TTYm+pEJ36Eqvda/p2o5ScZOrSy/yCPUNI6IY5/VbhjsV6o5HkQ0y3
Hb5FEeh0uySE4KN5rN6qcK8+1cl9ejbrnaVttE36eis8BR/nEZqx3IbajJwyu0tPmMJWNopnrAK+
GqCzhNZMQ2QjBv2W4+lwSDL0QEEj+8OXqbk9dnfNvTl6U3t4NR/E9Rg+AKLxwtfhCxNBTRVwxWdz
I2q1Ll+U6Ch6xaMBW+ZcXVQnuq/3BWHW71jCmm/FH95q+hvfy13xLiuXInFIFpxI0jiMOzSW7C75
A3tecrGc5YyGU0P3fIfQ9U0d3OaRVV0pWCYxv981RxCbD8AE2UWUjfmk06ZEXXqiofSu+OIXf5C0
YIq2M31mWqxzEKY2ehpGd+GVTIhyp2HxsLXYj/NL8aWQIzR6xZdmYGu/AFrIJB9sTekrxjGy6/E8
6tuQbXER31TaLbn6Ma4ihxPRViMsDAXAGTYoUgW6m7oWKsRAncVKN8lORgITDE67SVoO6p6B4KHD
tAZ5VbbVAy6I/AVhbnhole+u/dXGbnvmPS3sUTjdt9EXNUx5aikSLqgrwshB81fdGb2HMsnKnPo1
HahxbfULpDp8HC3j+GEPj1Nmcx/H13E/fhq/pjcQ+qTBrB/NF6dGq3Or1gm/O92f2Wgmzsx39JK1
Z4yC7Fli6UiBcbce4NnvycugunQJx5uOGWVGW5MLFVSCLxH1sSNhtjkmHg4l0D3qp7ilREyCtnDQ
VR2aDQ0/lpfGi475a7lNA3Ifug/iTMD9xNdmh2Ion2x2ihOD7qNp7kBIfI1f5pG7Uoic4roe8Bb+
sq7RqT8A2VY/rG3yxJSLuwBbxNO8+Ev5La34LxmHIgJ0lnRbVnaCM+KXgdaMMQVZ3qhnTG50gdCF
BIHVaEYysvVF3K2yynXGRBPdrZxiY42EjCnKJVwQt7+QxP4wFr0QiN3SYotjtx1uf/vzy8+/+/nd
z48ZU8RCnmUdi/Ig7bAUQfP4+evKYOIdLuc86jcTXrlLJyLzwJjpKiYxHTjn7b7pVNcUW9kzZK5X
DQEiKGpdIg+6oJY3iUlNT1E888UusA/hQU5czcguiRXvdM3ktVk9nVu1EP1RYAdZDYIWwrJR3T4D
qi+PWUH/CIXroFc+qEEqKsFA3rCIXmf8L3dnth2nsqXrVzkvwB70zW1mkq16WZbkG4ZsL9MFfdA+
/fkI7Vrp7bOqxqjbc4OAJCEFQUTMOf8GxCVKnSSjAod/OUriUGbyHQpQEjZ9Nz4bBUznohR7tCPo
ugMm3JLC1q6JsolIuH3uOsvfVZH/AXifgQuvy3i2dp5o413cCnOHhE8bjqIlaW6CnbbSKfmapnun
sW2oeJ6BEIBst4MVwcN3EGtrSobCqqnkU8PsyLdgwQYUt+HeEKxNNuFaN4LaY1yv84VEij9ekkw8
ahHuBoNuRLdJZ727SM9sFvqHrM+TUzmTybS17KmuRtyVvAsSOox9zWWw9J2xCMn8kRnyWEWP+Ex+
s628O0sT65RqInzO6P+6xdmLfD+uRl+mV51yisOe+SBrHTYzAv272SzycE7hTwczk4pC2qcYpmpS
oGqbpT3a//658+KbqJ7e3Lw0T8MI6LyQ7kOUfWDQhC9oYPxl1/CpnMGfwmHOsoMO43ZNgGS9Ld5t
n2Alyodgu/i1BjBDtkiMTE9L/FiUpfNWQDXGmmE76fK97BfSy3hRZ9GXxvllaDXeQ7H4OiSCcbUB
FD+2wa+m9C5GNyGLhWzPTsfDAjKpETYTaq2mD3W0WF416WMGNFlYpOjJryUCcNsSDfmx2CXjkBxB
Q+wB3b80HuqVPU7m20bzyX2vbhZuPL7O68VMk+gUS1UwpwUZaIEC5RKE8Bz2thFoIKhArXRUoEEF
TpvUCg5LbleIZIJxbM1Lv7yOjfaKrvadyxiKLznZxqF6lZJgTH23yJxfug8eoaazHonfyaelHgih
Sfj3AhfUTTvrX6Ruv5VTfkQ0wO23ms30vmHUmUGl0Csnm96P+QXeDyPqXitnPCcFAXGNGx3KlfKl
bMBGlbbFXHsMvrcT8NzoO3TNc54OGNZXTJhrXIM9GxNy+z0Qxlvbk3HMkc7oZDpu83G+qYZ+H9eE
DGZCCSVrUi8EnX1AeSw+PSUORSXADcSMCQQWIyWY6fSN2XiPwex91bKRsMlrmU/r73k9fs+mlVFa
Roc5IB9UyJOTSqjKPcyFbED3MXtpXLiomUWXgvqSFyadqHBcXEJZWHPYzCasj7RxkaJN3fNgMAB4
8Zd+QmzBsw4DcWkmB31raPrjxDDVdTg6aukqGv7hIFNK9snLQ1/Kkyms/GB1NeOiGQRbayBvocVY
i3cNGb2UCiJdZGjNDWCDqEc+gHpb3Nf3flA+AqqCiT2vaTIcgeYOwJYhn4Kx62hv40thSxiipksk
A7RyY3aULSK5zcaKcrLuxcd6JgXravvaqB4tbi2t0yyPgEfzR1RTu82Q9684jTMfEdRi6MOLm6D5
inU7UO4ye/dkQPkKqvadXRbA0v0vUFJvFgDOkWnne7/UD1VFLD1BegkdDbB0ls/mfU0dUNMrvMCC
1N0Iz9rmEBegC0/PmY9voSGCD6TFvU2VFC8TAkjpwLPCM6DFZVDig5U3EFblQUqY+669s4b+FQ9H
jJdm6KyuyLKwnims6QCeu+Hsd+a3BH5NX8t33b3ERn1HXeNYexgX+bL7CxTxSwN7WO8aJvjlbTUj
vx4X8e32qfKdU9E0z3rg3011C/8BHkIqYQAWbfuzFudg1j/iGFMAsvJY3ab4oGlg9IlvxHuu7buc
6m/rJLeiQnmFWgITHkKc+f3DnQOEqxom9l3SbMuBPKmlmTeyJysChZ9Y1Yd6BRhsk2fpo96ikCGc
4mg1lH2naoX/Bc9xixiO6GcG1rw+dt1yQiD6jBSPjjGiViEtIZ6mQb4P8GY2TbEwPTFjgmXmREU5
PGLn+TENfTgn1n08lBegE/fjFMQ8jR6tWIBQG6Pb+BokBIGxwdZ22HQLsz1GuX5IPGLiMo5xQMqF
B6e4eKmmkV01aTU0WC4iiV90b9p1FR6J6GAcmlEAMxxHsr8DjnX0ZhvXRwVfDtadsZhfxQD8VwE9
F3F2nHL5AFF7MdCtOWW68Vj4zEEher6ME/yc3pXPk0UGNxq9x552uoVaj7FScLDsLt/5vSBuotYa
24RVA2zHLqr3OUpXUYpdkaUd0ppEnyXg4GFfc7JEfRn89Fnj//8KLnuTV/kbAt4QDUXCbJGBzCgt
WOnBqJ/sQb/ogQYBxipIIWcW/VRrpyiTE9h7XUuAGbkM+4gBn7KMuAMA2laPM4zeymG4z1FrHaAv
79wxhptlBrtkGRGhoq6DeCYBMLZGGwPgpZ0H2XacIKBXNUJBunEsKmihGdhDX8P/LulzmOqww9xl
QrzMRJckmbf5YnbbDheWrRuhhpYQlwGJwugr0x5mGO0np7azXetDFe+Lat9UXnnIRvPX2AykcaEY
jl8GTYf75oLbnjNCh66/7cwkpbKbhItdHmdfPnewikH4taeo94/Cg+AN9/MRACsaLUt/SqfgLucW
bdPIu6ndSINkx2BD0UqI9LmZO96YznlFzsPZ6nnxnkf6CwDR+eBAeUJi4xUGCom+AX8sa4y2aQCi
e4jdNxvm/bbLYHUa4NbtovQ2hu3hXS3GPcj1N0SQ4U+45AT8NWftmOJp0bRLUi/PbU4FYvWftkMD
ZuEGvacvfomEQOwbP/uib28hPxzI40ONxD1mP0TyKYZ2J7zvrpnqu650cXWef2VVnOxxCPE3EXeo
sm1IfuTXDI0ZW2onJuSiGQQob7XX/PCahpEND6ZN0kXFTgLz3OWIlebN1oR8sS1N4yXS+/hm6AkU
bNARVdQPaJOkz7Cu+j0FGqjxPqighlJ2PgCBWKAkQWaeqGjMI3mNWHq3psXMgI7t1tPBU/bBYxR1
1VbOC65/5XA/WCsOnbp80luHpS3tc1eM9lmt/bE5wVU/4We1QQXhe0plKDSsxjmPPlyz60Lt89sZ
qz49/qaUPtWiGXgD6LCMsKiZtUWG+a73FXJZbvnDqfQOIjeEm0HXoP1AEzg7yUCGLwHOHxsEsquf
yW4atBBQFTlNQeQW1/I8xHF1ssk6OaJfk7ji34t+rh+1wgLxGmjuuctQNNiYTuXh62y5n4uyBH8i
3/FP8s7a34sUeIG9OM0pw6/0LNZFgUrb2WmALXuO/lSMPlkxyykfdFiUB4gZ+Y1ocvugqt3/32L7
DCB0v9Xz/x9s321Vyo/y4z9QfZ/f+dsWyP6XbhLf2NhmmRZOP38j+wzDxRbIMDzdsgPDNHSu9F/I
PgyDdCgKuunC/baBHl+Rffa/LLhXQP5MrAZc1zb+N8g+PIv4Ab9jK3THBUMIRhixGx+LHt/+T/RB
vVS5GVH3vXcxK4hgipP+r8pj2TB6Fpp+WkqcQDJhXYrez0IxpN9g7Er8NF2DRCDokia59HqJ0soC
zqkvf/lUP0QtnXfTl0923WZwjkATzYNj7g3mxMyhSGGjptM51SOOyvdBQg4LXx1f/5LP8vuyIJ7j
ZQtE7WRmnLHek3z6UZrlwUUH9F7ks/640tzLtXio5VDv6ZE3jrscAYQTCEnbwmoVT6/8oVmWr1S6
AVVo6aH6FY9VOKLX0PqUuY3eLvdJmwPyE9D54ghvRL6G6B8dcpbGb0IwKUm9+SczXFCIjr8FOgzf
k35Qt+FAMZ85x8PHtOj5YyGrsA/wT+iWNkN20btoQ2KT8o+YBPUzLM4RMGQapD+b3r+UA+6TAZ7X
m2FnMEc96D4I5Im5cEq5u2A433LEdDBrBg0np0iXyPSQBGRPbDBAjs9/bk99fwMfuwa3t0cuKEXh
ufB3PQUwegQcyMz5IUGMBsrjfYMTsFnnpOfsleVoBaQKQXYtrf4gBwpHvVbK7ZKTHnbr5442EGqG
s2zwpn4zWgpKjSk+jB4snpVid50GDhKwNfasEZ4PVta9BxmEAXexqhARibMZVONN3SR7BI/CbPWa
LkRLHoGy8iHmDmCLCSllQmtNDE/ugugPUjY6oRLSnJSG5ZZOHEUff75vxqSlhit+ZbmmUcRBMdWm
r5aBTfmYc0DTIhKDnVV4KGImAshD5UxHCyL3lCXDSeQJMRt8raNYcxWJO91pVoMC2TKS2lnFFUvd
2ZeTbxzQ8NnzptwWS/DdQKPp4Obet3KRlKQSBthhltSS7mB6MT+x6g/C9QzqYhlqOhWxxmCodVGi
2MNctkz3rMVk7YI2GxmUcdsS5q8AJaNTQsitp2JhdsWkH+R+OFVZurNaODnSjS/SPXbVj1yTKKSX
pMVdhqWDbTnzja6TFkgTk0oEKipJi+BMknyNkkBgsoRenkydkd+DEExWGJu+MxBDmzbZlD5N3VZ3
IXs29g+nORAhE1C19542lnuGT38t7yWQ6YUH8MIjEM9RaEtaOz+B3XkNwPlS8keiIqXO2Aa4smq2
91G00U9JBwYcytC27WzuUyb63UzNiQnHX1453Vo6RTSZkVYsmp6JaTrS1FGA2Q4d9dM6ZaQ3HEpu
QY2XUlNRSSMXTMKsNSxc27O3xvGnkwet6KEda3A/pdy1w1r2Q2S0TQO4/gn4jqUsMEIVR55asVIH
44PeEEMDYf6GJ/yOiR4QJGtPD7yNPOcnd7xkQk25MB8fJMrKreHzbKU37DUKEXCLTxNtto3RXnTR
jdQr85Kn44dwTSz8+uno9GlGLh4CsUtUivJdgcrNUI2nzEze6iC50ysfn3GfVCwymiSm81pHhQjV
ZB/5GVBVCROdKoSvGu91u5zAQFNs66NxH2gBRUDxFldU5scS80Oos/cUvxL0Q8gLzCcwlZYgBWbo
g8QoUfvwreIpF8mHU6b3ZWE595q3cq6iTkIqmx+zfr5NCKdDgb8oiEcpyfSguBxL4pKOwpebIo+Y
kE2Em0sEPCO7Me20/tQ7or1PMjPHfYfSUalszktlm46DXHtOV9t0ESTdeVy90YNYv1x3qSM66k54
wH1+5/Oz9Yu/bZtJgmTWAqkzW43acxBoZ7VmjBbgCPenlUeHLLGMgylwSTemFhbQaq6jNtUib90C
LUP7lxyWEZ9Sr5sOcxfcG7ZO/S2vyBAhV0qSBo/5DrN510QXYlj955sEdVg66p2b4E3vm7jUJ2SO
9AVy7mqMulUmcr40qdqrVbXo0PjbLtwGaI+o5KuFknhH0Bwp17/3GRI/yRL92K02Ld4jSoTw4FC1
SNaeMFvaJyvFyKmIhn1sLl8qYMVWXvl3iwPvokvFcbb7e11De1ktaic2z3acnPquQGyqNfJz41xo
V/k5cdwHN45fZVQ8dhPASHx5UEOMb33pBydLeeK0dVwcW/zNpbE+Ocdo9q2Mnye3guSn9pFz4Wm2
q8+nfCkgDp6RqiDdMR/jAp0ZE/+pafI/JIlWmVnNRYzOL5JO1P99NztkXnd/daxU3nc6OIGyRnnD
0soKCAPSBJ75IxhW3T6U52IXmCvsWIfZOyL6ahGswp59oRxa11VD0j22cSXDxpq9o9YKpE1diGpT
wACeFx61yooe98pTVdRNLOXys/2ItMezrRfDucDsyvVIEKLjeogM/SbO0Ufj5fymG3q1J5d6Ssem
2OtoDZAeMMFWdSteJqYAFuWoPqsWYOk9GoX2gJn46kemrnRd/LHPBC+260ZgQQUURD1MVzfAosuQ
PCdfs506fEVa9O+RYWn+Uvfmulg80s/Xzc+1rGjV/Bz92v6sFoucodOnQFiypdLmrU1YATjM4J6M
7oRSOXX5Yb2O8ipUCytKndAjWCzzSajmsKzeSbENdKrRzV/mjELLHPeIHESH0Z/T5Dt2Fz+0KfEJ
7NbmPa3N2199FK+bRT6UxVF9MnlTu4Tqo6Jxqd2hKwFl1JuRvfo8Qn3WavbeHrpE5a2O1zMNgLR2
CB0CD1+vY61Gjmrt8zSfl1g/UWu/XUZtE8m++GNDO/37ELWmTvP5c66Xuh6j9lWRE9qzhsZAkXnf
/vjwv91UH/xxzs+f+nk59fnnDnXPfvs3fltVR0V+vzADmXKkDclg/XazfjuJWv3H/+S30/32+W+r
6qvXxR8/2itsMtB+v7cFE/PG6hJQdFlyqWZjiveNbhxQbW6P6oMI6TnyI+sxRYzgM2IhrKptp3jh
JeGVT5xnr4PJGS/Elr7wsQf559WuZoqnNZm5LY0ItEAgRpCLEuidVxGbaqagJKy+qrbVwkBoH7Fd
A/f2wWiPtfDlru6onNrAF8b1n7BBKNSdqe/w9AFjPwwB2Rco+8rmaFZ+SzYD0Q6HbKy8m3Oy+mxV
I4Y0/trk1OaU6rTc67baqa0tX6398ZVqxL97wERZq4YSjz4W7ep3pdbMnIqXnTEPCIqpOKuTVAUi
ZKTFOd8QYSm6VZcv1F61+tve0bfeytUThfxKc0ZrFtG/qnl3DeXLBxWD8ok4SZKdqyNyALwpN1+Q
wP6ITZc4aH1v1UL52mVMhldR1Cw0Z/G9nM1zkKEUoy8TjuCwO7qgPyp1aWMyz5KiUe3XEn2IOIzW
e2PJn8WINII6ofLAU2tRt8MEwju5eEstY/DQFBiMqv8jyt3nqBnzfak6BLVP3Qb6Xu/E966/z1xH
zGEGSna9i3XhMT9X5l6FXzi7yAGe3K5mWcyU3gZDtzABWp3C1CH2arAFcPOtngwn1FvRLShC0Qfq
sC+RyfBOc2Q9TW2G5YAx7STIsyIT01EpaZt9g9BQaqy6tp5pIBvCwwpyedeiIblX51e/K3LT6SRN
IBG47+i2BeJzPfDvR6vWyr7/kYHh30xVBWe+Wn0s1VX6VRZgWHUHPm3w1PanOR7uY3WVzwLE1aiH
BvKaKOpQqwLv6dlH5QunbAGVYxxt4VedFPDF1+ernsQf5oTqg9S3/iK9zHw8aHdOkge8JZQdPiW3
/SFq0NmswlWwRj0Z1axjfUCmlfBiNapT/436TC3mtW+9bl7/a7XvnzbVB6qh/8+nkuUwMfe4Va+c
amvqx6jNohLMwa7bau1z54K9IQgnD7LC+gRibLJg7jmfB6vLEmvyJqvVSb1qn6vq/VY/jpnff72A
ubrQ9SfHdelvJ+aJWtB/UQrm2er8m2iRtoTqNSFtghF5PNvf8OisD0Ey5MeqSxKdLB7ThM/VaL1r
4LWxnWD6pIzw1paq1q4L1XrV5oxC/R4aYkjFfvtHH6T+dzkYDPlqNVCzE7X6+evrZYLMfTtVSM8O
rHfVDDFiCsDTNKu1rmt/99UPsSlJ+6Z+UjcbH5XyrNau9/66Dzl7IvPY0TbXg9Ulr5vX76q162O8
fnA93x/fTcuXPtc6+jD6TNVx9l7S4u+2bqs3jzueA/xdtz9//ELljkLDqO/UudQzVc9NLYLlI9a0
8qSaa0rFb+ZV4hkkfc9URrWUf15V3/7sqqZq7o5Yqu/QL63O2bpQfYnaVGtq33VT7XMXTK7+V8ep
g8fox4iI7enz168teVAN9PrORP7ajD8bs9obmFTrcU1m2PrzKLVTLT6/dT3o86x/7v3z0N8+1yDC
bCWk+EVHIG69h2oYUWvqsv+073qI+tRUs0C1el2o53HdVGvqe//tWWvlTXb9ijrwj0v9074/zvrH
leK1w590YIdJT4y+Tu3JJFhDsxzUu35dLL5VYzq7jifXnWrtum9R3gZqu5EgJzafRyqbBXXy66G/
faJWI5uimGEBMlMtGjdu8PnXF+W37c9V9V79tldtq+PVe/bvb6JJNqUIf+SLQUqPyXHzQ8cW29Tt
B7HkVNBiif5gHRxkQ/ItGF/yqUQJvuv1F7qTCYmm2qOoApPCW/rmBb2Tk92guLxQp3svqYm5jaW9
mEYUoAQK69uMhmdIWOm+aqcg1DNQNAAhJt11nsopM/kHI5J6nahvlhn0qhdL7Avs4mbxUtKN5EmQ
iO/irT8UzWH0yNYhQbjXVB/35z/82Z0s0Az6NahaigmizKptpIZXNbBeF+g+MZG4bv/mR/tPh/+x
Tw3dat/nFdR5/jjm8wojls9ud9B1cPrrq6kWvnp3r9vBOu+bSJ2TFlPv77qt/PY+d/7j53983XUk
dAzXqylGrp2a+nrhe2V2r44cYPLtzal5VB/M6hX859U0RjDKEdUPI22B11ZwILp5BGInodkhnwts
IvnhlTe9VvOgq6/o/XnAct/yQtj7tGuPJOy88whRkBqecx58aX/t6vTBaN0bn3KoVQ4fqY/a0epP
ZXaF8+70zlM06T9qExWYtXsOU6b+x9HwK7T8QPnZaTkit7tAqjUSHTIKIDyqsYCEkNzYFZkkr0me
8SC1/tJ+c+MEAlvMzBAMkeQSD7HQ42OEwnEo5qrdpIuE95JAh0xFdwyiDniKk18MxtkjQ/wq8IP0
YuU5OxBNX92+fwc1h+SPKIDPWkhDkmcjyzeQBSMRvmn8NQMfQY8LPISYvWmCnw0WBJUNshSuBcZW
p8AcgZxEIF6Ec82a0+PrFo/LIe46inBdJABEVj81I7i3kW8nVJYHt9Z+Fdo0hwUClmGd8MuF81W4
gNc8EnNNXXkPKPZ9JPMQH70FNlxZhl0VvfZu8+gXOPdm+KkIl7s6COT0v1tBKe/6GegIBpV7J3P2
Xhu5oSjKn7NfnxxtgMOYTBNgYih1c14+NJUe3BP3/fAwSzjruNXgD4GdmEn+2hiFfRJDArNzNRop
630DWLVbXMxCI3AwsQ8AJIBoTdhG5ryDD1GV7lFgQ6xlg7svJh0rIAzsMp0iQuAjh2/UKPujD1UO
vnbIY9IWBgZV1uoTpZXW81g1/sWZQSR6KEi0TfcSLBEgQS8OQtsPnrNJUvfXu/Qxc/q3BCWeHDvM
L1UAr2PxjS8acv1b9FFAAhDyXHpQfiV1330fA1OorXE7J6l+KVt4j9RLnW0/whwImg90qRFvR1wO
QxcI4DN6Ujee0Y0HVyvfe/+unCl1m0J2G0oSJMoN7wUE3AfRJ1GlLaD7dMNxitqIf3ci6QzBAFtk
FHyN4bs7Cn8b2EAhcCu+aSzkg7063669f2KtvR75pt1UQqdF+Aun0Zu2jw+JbfTINQGdtk5UF7VQ
q9N3e4onoB3nsoGdiIShjEHFutQqAqN9X6zuZxE4HdBl94sNu2rpyp9ebSTfZ0v/ntVT+dwOeQZJ
tEIHvjJ2NDnjTs7kyqm3bO12vARL6j+P2Fh5I30n9L59NcY3E848x9FhXKmosPVmFR/m/q/YS8uH
fMx/YrMMtMevw6zFcaGU7t2M/pXpjs9mr39f3NK8paeAeWP1I0Kq9nsOSgxVebr/tmneVnOSMA1a
b6uhJzx02cmZaWx5D7NRgucKLLBHlcjCNrLfqr1ZwezM3e6bO1JKyOa3ePTmzSLNG4CE3zS/D8JK
S8nfDqHePc31j7JxksdMRxABruEE+L4l2QQtANOR9gZQKyrx7vhuei6NhBzxnKZIHWgruC9xQckW
eGWsuoKu1YZeBQrH0r0v2B8UO6Mz0faJJrHVMFsJOnoMU6fNZmgwDmstUdSQjOs6+FmQaium8YAM
0XIjkvLRawCly3gKPe+Uu8SahniFB6CRqPbLluantdqzH3ONABdCk7xn6TgH0KaPpi/cTZveMfy5
DjgJt/FOMc8xnJtnfFnMH3EJCr16HcsVzO5juDEKYCSCG6kZUCEzTBhbLgf09qvpDK/BiF6lwHsD
eTgeStk/FE5xGSc6Uktb4ATURXL0bQkpuOGt7W1EWTzP+TqAcTg3EZYylI8EoL2i+4oOIRZHgTei
BmFe/BaRfRBzj2aUhlUbZUBXJMoiS31pxZok1zVuQmXc+n16tNt6urMnLQJX0jFCzIxLRQxOlwLA
fMN8ZtMM7S+7st1jA7pfJukWHrF/GCxcmVJ0yCTs6ZNskZUpxr48NWAeNq5pI11m8JbH6HCCOZzH
g+ShzoA5b6Ma8o9PkXlfU7RJg7o9pj20kqwHSU3PzxvYwysRJHb37aqot3g2RdnJljs/eK8lNVOz
pRQU6/EvLZY/MPtZwDs/DqPlnRB4wyyqNfeTDW4pgYVWOkl8ay3mi6ODPSznPL9g7nC25o+mq7U7
YUIprhNxO2oanOYiG04U5WCbD+529ZvCJ+BAoqDceMWAKPSAEoVsu4sfe84GFzjxSv94cTHkwTuL
hlrO9qa36KxMAL2h5eVPZON36AKnB507BscryA5WnnzLjOou8/EaQdUOici2WkD/m7emNjwsMrsE
IFN3feR+J2I+dA3J2iC9pShubh20BcFMMhppUXxrumYNTc+/i3TI91aLaB1iX1Sr3OnRSZ3kUAuo
z3a1HDEPDy5no6YWPPE6XnTtRaCaDAkZWHUQufbWSl/Bbfuh+IgiqvraAm54yphY4xaCPtfXQXdB
ommPjchTzJ9dMKfWgcJcnuCeR/IIPJQ53wQjr3jjByGIfKo3U/+N6jYvaMSJKrvARQKCh1MYLyhQ
y0cUrdHAqMyDn4ynXnCHSjqXNpiyi6GDRtWisK1vxqkLnuI0Hk8t2N20WEK40JDHUDgcC/hlUTAe
M9xLAdE7AjJehoD97GJrJEfwdIxQZ7MAGos0QRciChmWJgKnqDVPIZp9dH1L+tyb0AnmwmU23QBD
nUskEA2ti0MTJSYYq81LZDx4C9ap4wC84psVLPl2tgZSW2YTWshTh7oLG9NJHIdaVAbBLp3XZguE
r0/7izOYiHnnF1t7m8fcO8QWoCtTIBIxpN37MsJEaa3ly4Sycto13IYyh5tkVCCZhHbAAAdasO+8
w58Pp6K+jBpCNgIfu40Fdu+YDuNXv0uOhlc2J5m1E1oRII4T64TDCWwUP+lPgQsQd1WTwlkTiR7t
IemB2zJvqoN4B8pxecowQZQbkWj2Zol1PGSi6S4accfAqSs0kTIDo/2xqmXAP0t+1uVyM1leBJCK
wd1KjX1yAoi78ICG+6XQd7X1DErC33Spo+0myYAq3FUIsmWCWS9nRiUqwX3DK5hiIInV1wD6At4F
RkfOcAqQTYRH4EMtSH4Vc/4O0gREF3mJm7aUTyb6eXtsyZzjFPvfwYF/cYrVDSWG8CM9X+47MTFN
MpznxHstiH8oR/tQlgWGFUad3hTOrad982Jw3GlP7DBrF21cxptxrVXNmrvvKuYtsWQqRm9alXny
lA4dIPLFO+GBuyLAJY5kdMqN2YjdbHhUfcdhi3VcLooH07Ky0zj2X/3Z/9U2rrGtCyQVggEBj2S+
HVbmM6qaW9eX8wHDoBF45iZAx/2Uag+BCVcK6XAY4mZ7QuMRtCDy4JiPuSezC5D7dDDpHiEyOBFk
3BjOol/Ze+2tHE0m6lVQXcyUYnrhnxgN7eeU3sHzT/ToL8Xi71zSVBe9fchhcu9FMf5Y8N+IStSi
UyBAmLJk28K+lSLJdks94As/BPsGGUi3R6S5coL5NEbRnd6BNo6bEw4WIkypdy5pPx7KrIGRjNXT
JkbyBEWgtQei87O68aGfpjMW5RmzKnFYulnihBbT7oORSThoX21C1seS+nHKCvuxWHaAXiiEJsdA
S97Lub3rnLi9k+UMlCRpNQRLjH1bl3hG1vWdJIAGglre5em0t+UamkCaymb/WwGaeNchhL+tXb+h
9fsvidvsZmYAU1Q/ZR4uvwbiIIMUu97C+y2JumwnkNsU5RLGlCV3Ge7Bc2P89BY4FbWDS3nqRQJN
P6vYiiI7EDa8wYYBZQPmAEl7hLry0dv62AJtjKU5BsikTD1IgsBD3Xoez+YC/wvQwrnMHnod+iUq
acnWL4sPNEBvvJQEEM41qOuvWN3ecFb6/Yoxjk+ipxWOplzuAlE8T73/w0Go563yg9emFbDFLfET
DKy7i3oDtI1XHyeL9iXsuzZ3wD+33msHsocCqRHK2BXnpcQAqsRMQZMd+mETuKSogQ1ZZujZ28Uz
TobOrhAF9HzATlmqvZTZnKLliN1YtXKq0RQmVlte3aRtQn2CX+TzLF0no+VUHQQjTK2jqU/2LvOB
dq7qnQ8wbVuRu4OTOmjW3WjB8WiAR0MHGwYcwZCzQWhrNIVxiL1gPrpA3nsBWaR1ezQfbCY65jSN
29jR0ZjBajoc4keT8WaveSN1GMGQm4P5MlbxKC8BrGJslgUb28qJeoYzichS0/mbGHcuOMWQJGAN
nQWj/7kdZ5Re4R3GEhnvWZJ8Fv5NrqMzk/bSeS0Il7KYUn4FKm3rtC3OXUDYlqEBBKNL0PMpIgct
ZbGpHZGcyjrEd2LQY8yD72W2cydB8EFPJiAwOd7s7DH/wgelmGHSL6PYLAkSMq5NlDz43aGAIS6K
Yj7OXfZYuF6FEfB04qVGWjJK+SnSuy8jNID8CcF7F1arV7fDY4YRgbPaXSeeTeWkBZ2mB062Izrn
haMFYtxK7x+XjnFO0C2BaCa+6plFN8+ghaMYbnAetrudn0Tntnqaxu6rnz4ltvyayQpPjTiH/IMs
RJm5J55GGyNeE2FhFcQ8PADUmIlMAKx6qJ8Seq1VIeKL6s/XBM3GkLr3I/5+LpjXsTx4NjoKRpbv
+hatc2MxjHtUAYHTRUxm4IqYuzEOZy/5JbiXUJcQN6zT/K90dL9Tvz+sP/GUuf03hywXcGnx0k4j
2bBZHh0ZY8ubFdgPlu1u7N/MqMMYJLhJg33sWP0ub6Rz+QV8GhPuKOY/8PwnnDUg58c4SdoxeOco
Xh2BeKTIsOyJKxB36JK7HsrgxplQvCcxDAYPu/fG7F8Ws38rjBj2P3cPLd32TkckmYpA5ZEFKbsw
70W5D1oLDspag3Xh1BtyzUHM932DzWdnwHZLG/SIS8uIQ6/PcBI35Ke21/+3kGCLeOF/ggTfVa1M
/s/uI6/kf+KCP7/4b1xw4P7LWUU9KSgC4APiC/j334qfhg5kGMxvoJvoQfIH4dz/wAW7AR/rwH8Z
J6+4YOdfgUXZExErE0MOzNn/N7hgw7P+ExdMEsWzET22TH4hNWbyz/+JC0bCsu7cyTNv0KtaMVhq
IZAUW+MbUPa6Zx7MIK3PWu2S08CNFz2av7fVTqnTaAetxIF2LeDMrUWhFbjRUNjGCXt6yreijaKV
6ka7toEQhEIV4ry15Nyug+eUaP+XuzPZbpzJru67eGx4AQEgAAw8YS+S6ikppQlWSqlE3zcB4On/
DaiqlPW5/Ht56gkXe1HoIuLec/a5XbDqy41Srp4dIrP3rpKR5AOK9kHdVPnhS+YyP7aFfzKHKiTM
FZMcw/mKcMEH1D24mcPsOS3ct3A0H3QqhYe8x+NkTEeiKrZyNAglwqui5QPTfpiXsiqfmmC6AMHt
zph4SBUTWH+4zskxKXfEbBuUsd18HVjuvYrik+WHqCmQwWLDL06Vx5wCUwLRMb51aA1icYORJPYi
I0MvzKsPs6CvI6RzV5ryR0VIU1MF96PeviBWdTbCrigyUO/o3Ynkp8xo9oh2kdna/rnKgazhGfkt
h01W46UfADjxhAt2sWyviaKYC+LXVmtTL5rslyobb+0kvzfM6A0MGJ0tld3npbPJBdjvSX+QmGdY
l7/1HjmlpiWY0wQKOkk87ecvbMPmhWLJ0aKgMg6QLWjG4wBSOC9IFRx3jAsgfuwB03rRA0XIHwoN
/rVfwAPtqHnG5jlsc6z8bFVEmizSZEqyiDGdQOa+Evp28albGFV95zbOkxcaz41LCyBQ8cHL5LVn
+Gx3eghOdS803KfUbhILHd7A0kPhEw6D6hddF9JNzPwXxvSBlizeMwYySTVAqQ+lmg/XBF9FAOMu
SPZhnG/JYjj6jX3sSNsbtHJn6hGgNh+iqCOvat1inUX++6rPbX9bWNVvIaSHnx+DSdghHw/uPUfc
pq3xSd1jI9LykvUMmEwIsSSG9u+MQFJWxyfChxBYOxSupeKCTbD2Ccv1Br8n29LpOPDq8A0ZGpVe
pxgB8rXoVelwViRPKoyjJWGnm1rVt3n+g1I7zAIqZmuD44F0muLReEkEmwqFIpZIS+703j+bA1Nk
jqeS7N1Cd+8DA8Mcq02qcRORF+lVrrTbBA9ynyFVduSt6EcwaZNNcTvS9qpg1G2S8ddkDDepJHSd
Xs1tBxp43yZmuO5sPmlk90SSkb2pJ8+14b+YuXfTdlJbd/q4DSIyXVTWgY6ErGa1+p1GPm+L8LdK
DFJm3fhAdZ3SJ/mmHBBAQcryCcDjr65ooEJkEGcQaq4Ikn10dWvaETlHPPFwa7rQZgpqwxthRket
Bw1YEQAGRewud/xyVREvaKfVIQuSl8rD7Nslh9psLOh85t4Q0XXttheiURHtetnWyjmSJZNXIIsp
08uAxeE6kxr4hYJY9ZaEx/pR9RiCW4fkzUDHO2Bf2xMk/S7BTqXs4B6j82lK9RMsUZuNSvwVPI8E
QGBajr/5A69ZZN1pYdWywIrerWy40vts6zf1oy/jd+5HaD7kwSU5ejXE/N6rMuqTHdHv56gKHije
9d1e9dRjivn/Yc3BjhKu4iSdbdIWlUVwxptsDHG80gFqDLcHv/E7brVD4N3kXn1pa/3BCyg0twbn
NN69OwKYmXlTSUmbe2lGz8pC/0yK0apquyulgW7QC3UnyCWnmp8ySnB4xW+9iTo8a+Rv3B8I/CAF
QAUYTjLVH72YgxnuJWnSrfrU7RufaTIrYZCp0advDGgTU/XQmqBcSCu9GAVrDGsEkkcycYjNWG7d
iSEl7PzHPuw/GrN40Mv+jQ4kmBDyBCyB6rbVvD3/+cZ1rLvQy0mEU3BTu+ynxkoS2fCmF9ZTkVbH
xprcNcymygDt0Kf6AwUZ4Bjjb0PkF6WqvRXFv4cgP8XDBHyxJLMuYDRpW0ui2l45EYTptGNCRD8n
hqwsihutwrZLnXTddPmTztcL14FF7MMUSEwWvJmkLN3tKVR6HzLmWtGFd7Frf0wjpStUlHxJFF3T
+Bi3ds71b5pmdTxBllFvnYI0PySx9cIM+tPxQRgWlPlDOInb0HLOPpE13qBOzmhQ8cumu8gnyYRg
cMti+S7scq1nw7rHoRGyYNKDB91P0jVh26Z5NSTZnZURC++i96dZatPs9tBvW2vRGvs0ze/TPv0M
YmDEsql3Xk/ysTnMESPFXV/hE53PrmGqdqYGh9sIw09Uytte2VRIWp8iKdoiNaYbEKWyAbmQNN6h
gsdCP4JUxYRgQeYrN1jOP3rijNfN7DfIp/dWBM/DABOL7mXRMyNuu8o8RHOJoXH0H7nfupggUWRr
LrL3iowIh1AgUdXnQUvuxpDpBA5J2+Ein1MqDqXa6/b0QCdrXFVxfyj8al1Lqq0EnV7r2Ds2cZvs
VSwPJa7TynZehoHWxHy0e6I0mLTTWgrgOAWDeA0UuOWggTtm1lRxiQGOYubtP/JQR7884J2GIZo5
16kyn0oKOvlA6rkzdK+x47f7yVXHhv5c10kCp7TmASU+FimlEct8MFgdrIcB43khHqwpPLkwDVe4
o+n9J0zE5Z0haoKseJObX7zK2zVl8tNSgCVkxAJ44kBkWbQqZXZqgF6SrFVyvSPTTCuAmRU5irNs
AuiX2xw3PbnaNbDEdYedZvah/LBVVhF3zvOlzpFLYo1/ZkqxVgVB1oIjxLTqfZCnB1laR6lbx17y
g8toevKG7FQrq2SPv0ZGH13Fk/wVJlC8HMpNsdLePdC269Ke0yS8K5WYc8VGUqlM31ixY4ovid5t
oAQkyiXMKaEfEVTp3vJycYpsseloJxFHkV9kySkus+qnacUXoK2Yyevq0xwbzPXVEyhPbxvP7IU8
TQFjMR/yC43TwXwq6AHgSnKfQQHapYsOkhoGBcGXZCaT2GGNHS29HSUr/qCIH2Tmf+Z5rW/Jq2II
igkHHl9k6x59Ij1mQO4c8dWuzGx4N0vSEwUlyNJ8n6iRWyq9GF5JktlrdtNbRDMHBoWCOuWKiHfr
Qsw7YZaZ/gKYlOtXz5Hg68Gub/gI/pCXoaR4gk9vhZGjXHHFPFoWYLquUz1ErGydmf2j4ZYftndn
evqbst1fDUagddMoSHEuJC8LQHSIpasonnwvHCga6HeNgyU3npCumrSPRSvVivAGkOuDWA1uQFLq
ASjIVQf6dzUkwSsMhve4Cn5WyXQTmvFDK+Ibw9evwSbAbsz0kwlboW0gFWG83zUCZLYMh2dK0XPG
S/WIKOYt1+SpAKgMv4DA0VQSpcX/2AyghSJtl8XqThXBi13Q2KZkebIrk+suWCwuf5CurYsmQtq9
EseNFzdz/vkPO8btnLXlnc/Emn8Fnvkoa3r4MGi8MLgtbEEZLtt74mCnya/cYDkaTLiUHQYtd/yI
0U4iCoT34UCgcccJRIR9YkYO7MZdRTb+A87zSvmXqHHatdvqM9Msuta9oKPYYRO1BybAxJ4bN1zg
xjB98DWbv011ilMnpy/S+z+JSr9Id2KakhMETEYaw1lTvCQGFD9ZfWBMfMD4jfMPd87gqh9O2P8a
u/ZTTBLebPEeeTncEZ1tFfrxA3ly0Bop+9YeuDoAFgfD7x6oOuxHW52N2j9JgftqDOq3LqBOhOtm
FxV7ah5lE1PXipwfGOhOflX9DluG2NFI38CxYBh3AbEwoZ9Ecm90xC24tfsRtmDCdMSlhp7cegbM
CSeU7y0RkX7uwAtL5gEPw4P6RPrnrkmngoIssytXamI/6hXDf/doFe67Gfsh816ab4cC8As9Joc6
tG4x/+8aB9/V8MEF58HE6eH596qEbAXLOYdE7xdhQhoKRRYnQaYS06onfgbOLrEAdvw0WDmd1YDh
f+1ndopqD1RGouAWhLONWoutExOCXd3ZRM7aA0Fuk7UuOoS5oXOrfP1WlCUOiQpZYTWwCGrkOnLJ
YBXduSroRtd0uanoHYjRBKLkfeA7fKBQCUivq+5GZTzrpfvql/FZo9LKqcsJ5hIeIEFSYpzm4FXE
qWgAeSLOqTaRv6CQ3Ceau68HcIHJFJ3DnCtU5T2jjqLK12CbNaPZLQfQuQZ1n7TGc+KEW7y/+8rv
yUhQ2SF2stPgX2Jl0bGcY207CyaYjBkAI7Wytei6a+pwF5l4Vc0Ck+PINcrzgHf5r74y2qu5YWkE
5KaD2sPxS94CRJZmdP3jjJRVNI/9zHkyrfDZ9SFFKuemZLsGZbdui/SzE/reqPpzLl4s0X9Gof8r
mBSp3vZ7F8rnwGK+TXI56+87q3R+V0l5j/tz2DhRuR/Ckt4yMyQkxTalpY9Y5FeGMZzr6HYwGC8D
v9i7hUcCGNkfZneoBJMFOkU5RtCx2EYyBwBUlJemKo9tLG1IPixqPR3wzeSkP3EQ4rqbhTnTEL6G
BGNA1wC9yjBPMf7cRskDGCywHGP4GbsWIo+Lzbgn5Pajm1VWgxU5h9y3vkR1iz7uSzG73I1bWM5w
gqLt8jBDiRGWHOtUmMfskJcUdunXH7pFvz1rrr3gNowqdYVwuQI6Wv5aPodzSqzKuiIA7FuYu+gr
81l0b0vMwcsbl+cgTnf7GIPNSAZi+WUtWJSz/SLwHcaUDp6ofy7St+UG8ci+Q4FBnrWEq5hVShLZ
W5HOO4Zus/1D8RwCKOhVqW+/hGkwjrNdmzSPi2xNJqRJdlAmpq9ijIqSK3vu+c4FmtQZMaKGOCe/
JeX5/H/ZNsFm3/rJ5d4fqsxFfGmHwj+YHLSLPM+z4Wh/6fmXxwVpiZtE21cGRIw8Vcjil3+L7Etg
mH/cXd4N24c4QTTs+fHr7pT2W5nL6LD86aFpiJcHAN0mLyTxfrk3vrZSBG2vsFNCSmdvx7JVkpYx
v2kNqi7/7PdY9sTy3B/y7+VJKCmkanThobI8QpO7hy9N/RIGuGya76NheYUiL6tPL8XjOUt4lx/5
JX5tA4ItREu5Y7Srd2gYW7chzH35Eit3+mmrWfSrPd/mqKMEkoNVpAKeT8VEL3d84AKbHxcBaRZL
Zz8F0y4IKlQ5OmugQzA1nSSMMy/+yx/+4zcsd505bNEQ8DWXn/i196JQZw7dz0q32ZmwCNu7GhuS
bMzN8JDOvfXlsPxyxfxx1nxp55eN99ctaFbhDU02V5saYCw0Y7axG75pHXa4ZeMuN3gr4aK5OWMc
0uLlJxV6f5fB0dl9iS79ChLXpO9K3UZS0WSc6AoM99db59N6+eTyZf/tc15X0ndmuNksR0JPPCUy
fp/6DweHGKRzsDDof0vW5zfIauINFtPikhSDxfkxdLY6jGDCUcJuc4ey1JdQ+r/9u3C0rnyYKmsv
N4MvC8LyJ5dfO8XXpDTgdzYLCdP9H76Q5UhaHn4/VzjWdr4i2WKCoelUahc66Z2zGB+X9y8332dr
9H2Ift1dXp8ogx5QJn3puL8+ggNzrz23RJF/7dW8ohkvgvrqW1i9/HvLwfOtpA7mo1Dv+13T4tAN
nWi3vGYtMtPlA9+f/+shuDz+ln9/fWZ5/HX3L68vD//y3NdhWy6WouWlImMWZSNPDMoGkKs4GETD
rfVe0p+cL9bCs6HYCyQwuNRjPFOujTxx2eMEijhbScdqau8dMM9+4Z4FEKVJL1atSsikNQ+qnsUS
Vnmk1nifZxAo8ZsZnoBqXiR6fTA1lAWV1h00OF3H5YaGN1g1o6b7tTx2FhtcqRN76RQOgEvhGzRX
+5AqKGAFCju8/1/fzV0QToo81STFUEtCHbSv8KTmGz9SjALLY1/IQgKD4tlO1OiXan2vzEEFICaA
CiwvBBhlaO93Ozk7/v6iKP5+uNz7Q4T8x93lpf9Jz/zH68tHlw9Fg1Og7BLxcLaxie6+/9wfb/+6
68x66D+e/VJF//HE9w/8/pZ/9dz3X19eHaT9lvtACGn929u/vPj9+a8/J+bmw1++Hu1osCsjHNLL
hGJRcP+rr/njp35/TUsJbKUQQBO8PZs25n8y5uAySIQO8xQQMp043Ijfd4eom1VCo3foACjq/2i/
IJr4mxl+eW55uPRllofNkOzw8MIf7SJ6/d7cl6lo1X/djMuTQQKZEbc4MOhlGAnnMZYfw8X/+3GS
4fSkUMUkdDGjLDb35cb7MqPMl0+vLutdYRr3S2fGXgT4iy9aZ4Db2ktU9HJtm2JqGpK+6/JGnLrx
cfjq6VSLsaNNEDVbibtlvUxHKF9MVEtDJ5g9VzpaE/I7JbpnHDap5dNnWozmy2N99pcvDzG6vWX0
DrbG4qOeT9rlHjOJPYKWmkolks5IJ1ksYGmTEudI0AFxNMEG1k0DfaZqjuU/7v3lubrWHVahKqOm
QQdrsc4vNwvh8+u5WB+QIUO4nyywGvjte0Ip92HFXHLenxFlnuNyDwna3+4tz0UK0Q5dZzr8JN6T
Gdow+11oBwNcC7pq8/5fHstaPPtF4aMCZt8u3baIzgiyyHk3f3ffxplVwOqaivE8r6vmm+Xesqf/
8pw5zx9Z+3zAPcRt99WB+7q/IK76nJpaC8adX/03//t3R+4PD/6Skiwnpl55Wx2W5ly0+F+Wu+Ni
kFmM6Qne9342wS970NJ6ONDfe3R5Ms7R7MP2ue00nS0whTWgMq7yWhxWR2vet35Pri2LQR4HoE93
VZY+2bNPNu3bQp0whrRXo3z1dSADC1/g++ZfPUcF5qBFjbEPDbM5jlr3t5s2pwzQOKDXvp8bZ5AX
sgvo5rpvbRZi1xS9m4FHhmaHOk01/Q97ceku+ylYdtFyt+MS4gtwakbTcKx/74llx3zvnbA2WKQ6
40h2HOfa940zX5y+H36dlK0stsmYfC67ZTkH/9WuWvaPKkR5CCh3LTullN4Oaa/cL2fa1y5azjw3
RhSDMoOWSOhU5M1RUR+d8ZD4OWzMWMTAJLhoYCSAjMQslGZCUn74dBK2at52C9YhhRlH6PT8+Ouu
F6Cx1UPWz8sm1Oft+LW953vLQ8PqWTtGNMDmswVYq7ttEvdluUAu5w6RXN6cbsAJ9XUuFTK6kgX1
s9KlNS0zd1ibsy1o4SeEmiHWekr6UqiL5DDkgIfykELz8upCXPDzQdvKqQSYyrFUAcI7FvPN98Pl
3vIcRE8aD0wgliMtnDeDNl9t/m9D0kxjhor9I/Tsv0DS5gDU42fdfI7/xEn7+tjf00/N/0C4IAnB
RDpue6bzRwKqTQIqz7tEPDEg8MLf1RAGKDTybV0xZ7Y5poUug356G/7nv5nuf6BLdHSdV3TL0A35
v1JDCGemoP1TiPCstrBdw3NZ2Vho9/5ZDUHzAcROZ9eHZkA5H47a9cTcGVsm0T1xXXOhDSis5rUJ
sySjAlNLnzVHlsEdJJgw8atL4LUPXVDprFrj5Jw3aN8jRYkmwa1OhbYh4IO+465BkbByO/lGs9Bn
mqff1MVg77AsmUfflleG3iTIGiThMj8YjuqTh4ByVWSo0otszhJv+2xndV62McUc9hKZ42NFHSF+
r90iJhBRQJEkzCTP0JcWdfKMeQ91m+aBdml6fwO2twRSpGm7UGkQ/9Pyzs3b9sbt04tbwni3+4ZK
F5zIAOiXpuvPni3oVyVehMJ9/E3y9KYPUIF3sEmJsFtLzTq2Fik7AI2afTBkt33k+Zcutz40Fb9V
lP72dKn7u4qCYFlBZWpTEGsaMrZuJNApAW2piyheX9foyAphxtcxEeibRke66zazVH0gE24sAlI+
KR3Gk+HgT0qAA4HP9a2KRXkQZ/s6UE9jV1PSUXvXR+olFN+MGkKBvsWROM5onwI7Q68FP4KSRA+4
ppdakn8SOpeiikfmzUh1wVoecRlpeRjh26rx91hE0uBjW5fF1G7jnkRwg/QlTdE7zDt7HRssP7Sa
7LlwNNa9R05NzkaEZ0XsRRrkPQ438YbzLV7pKB+7MT60yuJOBcu4adtujb1qTUsaKfGQ7ZySL0/9
5JSa8rX1unxvmpTz2uKhQE260jJM/E3dt6gQ4WtmOiFm8yeUdDRUemhh3ZggTQ9yDwIPJJEkyMHC
Gg+6YHPUHmXiZkC931tA6+pnAArsFMCbVLs2plm4mwH62tRNz3lYMktBAe7GzO2m0akfWztaqci/
NiZHnt2kRTVjFDs6vWoz2lTZTAOuRJKgOE1Q9JP7tx97Nm+fPQlnePDqWuLkYT0XJcfRpS9jYh7Y
TopTo+SgiwzzzJou2pr+IZkqWHf2sQinZzFwqNVWuucYHnYiFf7aR5o9uccWw+A2mKork5lQPHgu
/Lls2gGYJsIMMrGD3F5QnyUSpV5LZWq3Y5T8yKfbwnKdE+Q25INtemPa07C2qWmrAdVF4lXxqlIR
x3yv3qX8UcZG/9hpL4z4UGZ7azpancZORbaIetk9A3BOt8kU/ujAuB5NNU0o1wNCG80i3maioBoh
iufKSXZgoiRzRZUfBsxLa1nl9hUamseAQ+Hsko5IjJe7M+Ad46Yhr6w2+r3M2vui7oiZx4FL1i0e
Qydrp2tqN+4qlPqGVMsSjAtRPOawNqIk2Rdkdu89ElVUycGDEKLHDaQJYzrUWXnWfCJZe0IEUnQk
xCDU0RZhx6YsvINJXp50xZvR2vc1Ao5thEIDJGtw5qc46+CO0IQOeUfePLrUPZyx9tbMwdOt30F+
ctmlIKe7T1lAc41d0NzK5m2tUPYu0SQx0U5JiVdd0iBF4DrQVPPTkBxaFJLN0JA7Y/TERlvl/eCQ
TMxg7tERT99BnmATGuNfRUBIqhVUlwSX5cq34fRPs2g/rnE0sBfomDYJLHlGfBrMuEeM7mD9Dlwy
53zFfna96TAOxnFywCnZkZeeIbWRreuEdB+d/hGSGokjmMG3fW2ZlADcZ00qDlHXmO6TfKuU9pno
yVMwkTZpaP2VmZGmFTaNTtVoH1TFpwtZs/Rz+yR04kLC6F0bMrq7YUojoRRXsgFuIIrkvW60bcQK
XvWRudERIHNAA+azS06gWiS3RYst0wp9ztMho+HZuTvUcidkHdlWzm9CfQE5P59LhBlWmCr19olt
gKGbfRcYebfxoSeA4k2YsJMDKLmrAbflitjNi4tufKdMzDNELKzyYqtdUcIm8iDCEVk7VXedGN6N
m8HoUsonAq4o/V2XOxHLNEXns2iwd0XBZ6yVh66bL6rRryDsr4MS9CJrvH6jGcW2cUfChrUMhLOM
Opak1r7tET4kQcdli8YanOfgJtHJN5S43mD4uL8jB2C4LES/n3L52pQ6Nkrsd9gGAhTOpq/fEMG5
N62M9UxGOxjXgnH2I1BDndmnu0y01Z0YCZHJU+QxdXlPxCYkoF6LznmK06vJMLgL+Hke4Lah0/sr
xYtnN6iOGYjH+7opyWFkVNEKDRlJoPn3PSnwnhmTFeVEsG4i99eAnyvQhH89tuEAxU/8nkRsn2ll
gZoUxDWIqGquq4b0hCnh0tRyeubCAt0cRfg33O7UFMOrPuvqkgkBX6QOWdgS00AITNbnqKbmcasj
a4am6Y1F3QnvFe8bK651MH81UtPCQt6Ekq4Jag4yA8N3RvsZe8nbhqx/HOqfvU46TZ/QAXJ79N+T
jgKhqwdj7RTRg4e6h/C+a8Cl9Z6pGf9wFD41Ff2nrM1gpeoa2Ob5ZJxo0PYlvtVa+dsBRzFw0mBb
JtZ0sPoB/Qyx73IwXvHPeSzgvBvHJ4TFq59Fo6Fv80jmHNHDzMwA+ra6xlE8B9EMN12uw3OV/gfd
dB2jnIufTLnkoKuGpB586B7bc5U5sX4gP+Ch1WjQmd2jMzh7S6aC/mVEMqFn/5yEi+iH8Jm8Nclu
wAWB2GAYtq5FChqlB4Qq1O82FW4VSvPGbwZmyzDGG/CJGqGz3U0WG+jdIVNFLSlaRla/mmbLgcHV
NvHLc2Mk485ya+SIo/GO6+elsDxxBnawDGUUwNujwFmvlUyQbIWyc2A0d+iYk/Iq9rkp/aMRAodV
LVmIo0eMIL3zKH5tIp1ic0zuVtuFF89qbjA7hTuFrHSN9mdYLzGXMwJuk5bWS6mBeFZaYa8i17bh
WN7WU1tfF4a9G0MBQTZcN1zkmJvgAePCgHRfdNu0vDLERlqk34YE3DAWRutYUvgpKTCctRGBqd2p
AYQo8Y5ohtUVgyIJ00VU3NaN8FFZjt4DePQPmrCPsvT7O8OOdzVqoIcsfyxaAgthiTfkI0XqpGD+
e519LhibM8bGB+KFkeMnaGNIlDH3ICkwm3gEbDvRXWlVHYFcE1dUsBA4QzdCEs5Vu6Z3Bmv/K/bz
6TEpzuPQ6I/dcKS421+WG1XGT+MwxjfKafqLNZBszoDbH3wkJ1uE1bRQJp/M+xrRbIQN3ZZ8U2uV
+b2mMdAXJM2SjGtwDYzYEFWObw2cMTAnnUHb9i8MicWN5fv6LujDChzQ4Fz0QODhtaiyujFeVGrK
2D99YV+31fQqB9vbGvmobRsakg8zjcnLMvui2yNRbUmy03OjASc1P+XBGs6Vnp9GsOx22FqXJODk
aFDWHoowh8quKCiNREtszbQjditshyeaajDWU8y1NhgB5uHAXke6HqFi54pW47/4aErP3ohB5Ne5
Dlc4KGVE+KI41tCOyZxFWnKMJqSRciClTuk4IAIcuH01Qw2AJhZ0qthvq3Plhu6DYeAQs2T/lKYE
xBRmjRq7NHbwEu5HJ7l1OgRa2qQdS+S58IOM4NDYclxPqr0gigdK0DTPcogcTMhXMsekrTr0h1OH
5c7Po+c0GOsDMmT0TFoVHhjioh1ZzgZ5zMaL0omvCtHxESZE7kZXkI8DVEEz5zSAXhxasa8nVFdB
DV20QxflnXJaKAOj1pXh5U9qpVGnIzohKMOD3Uni2dhCBtOFQ16L7oYFx32O3TczUIhUXq9vOgY7
skBWukXoV1x2zi6M6DPHFiEJbe9csgGxiYrwrk9tQbMmC3YwakfqrsY7tQc8N1ZrrDKzgTAmLar0
Pjphd8DxMpU7vE4WXIAKPxLg4/hH1BH+VReIZ7mwEoUV6aCPJYFUQ9citRpp/Q39r/itkVN2z1yE
/D0OZizMZ9u8SNvDFkj806adZyi9Vp5r4VzyzKtuqynfYwh9Z3JOjvTk6ezq7ph46r1JSvOey82p
rhBNJUKZsxWQXFYjqM+spgZDYhEyhXnoNfjMGTGlnpP8zkI8+IPkFJBV8qjH+AHs8cplbrJyPbII
AtP9tCXnhs5qMmsGsaHBj9aVLJRM3dNShA0pOHWxUkWhCavsR2Bb12YQNXv6N8WmbeorIxiRZjGL
29h5/EiY8A+3ZI9kqLq2PZoG0w0IzewD8A74b/0+ffSL/qzV/psrWaxEA31vKv8bDH6/AsbdSaFT
a7Mc77AjfrgVC9SkBL1PfwcxexgmuFedt7EkZ7AnDX0mU01b2wruJLQVVNuZQjSUoCiRrCL01NXP
9MxK/rsAPIiIu3M0IcBVmnPVuLs0CEwUgMjmyN0myNZlLhtEv8sAfkEz9fsqWkTLECfCX46j7H2b
gtygXzQcYmn1B4dfTPItQ7efhOjx21xfrQccbniTWN4WjrNVOPfXXuc/JQEB6n1SXw0TeqUIvcyp
RlHsdSiDBYPEhRre3ofAsMH5YRx8TNyq9Mj/C8qzNOCqq8J6dYWJ1DAUNxYpNoekCG5hMGhXTdNe
k9lAOLEcnY1l4fJuPSe7VZO8JQQ84kApfjI9+EgcqNWI/kOPcv2Az5sss5PuNJdgtuUyhUMvuuTh
JV2LXw43/mRpz3Zuozrn5MIHx+UCWQ0jfpYxzNXkrceVsY0Tg4tkQziYFgBHz7Fc7Y0Ecok0QmJ4
HAIhJiGumylKznb9Lp2uPVlhd21WLjXEjmmDkOFNLmCGMzusrryI60NXTe5VpzpELKal1o7PlNqt
NEALzPKS9prA+WsoIThEA0zGUWhc+5oDg8SQV50B5jA3EOyNGuHBQec9YfOpNkywPvO4fJ+0AYB2
yHEiOGM3Yc8sTKFWXHcxFdHM0y929QFNPgaR0OUHAndINLEJsSv5cbQ09kUjyd7pOhJNWKdOeMCD
SX8VueEdBw9Qoq1MsUtChvKgY9Zo+ZZ5yi34N6Iz1lgvX2nAl4gdgWkUxU4GG+E+jF0jD5aOay+t
XXKr0TWFOg6HrsAs308N0g+LefYU1Meh35YV8JmxOaUJl3JmYYZ+GcsghHawwd8NYpqcKidtiN5C
l8c8BUVb0RjXZFUY9zczooeF6zMj1+9+5F8gBeO+MiVYLL1bxQ0ntx90lKgUdSrErmDPgVu2ChKV
pluP8MWxvFhMySc9NNZieElD3AddO+wNgwpa3RLZpE+fliACOZLRm88EPNdyb8905Cf1/2aNfrjc
3MeF/2b3CVnCqK7BZ7OYsLGWICq3PnrW4V3c1VtTljDSw3cLU8VKuIO2wVrcrF2y3LZmE+0mdAcz
RHtbZAEysu7WdrpHGAk0lAa0ekyFNrHVtNvMsO/gnnK2k+G1Dqv4OWpYy3RMDbDiJoStJlmyKpw3
4vbq1+Q2t3SCUwsSHFOJLWXS0OZRlmqCN8PkCzzm+UQ8FxsDIcLWg4TuAMvZ9PTvpp7VqxSSxQGl
fISxhMLElLO2cz5JPtgWLmT+A2Ni0mTCPFKDpm2DNH6fQpbMQqcUA5nylIP3XmcdQSrU1yijlf5l
tNHSkUr3sqziYsIKNlhifQYzpCcjebU0vi2287KUcBufb2XGGFZPuAwwaxWOh3l1OIbTPf1Ob60V
nQZ1BJIJ7tOsARIfxBWh1k5R72eYSDnP+8GXchRV/onlmY3nn9O3YlY419B0VEqrjFJN5uQlXhZw
EWgv1baplLGSGTTnprXeY61nea/0oxWyRs5Fgccyu3LSR1IMftQjeaW6w5I4r4hul2ITzKVKuFjI
rHXCsadMPnptom1gKeAhTyvjEFjVBWhocOri7A5rEsN2SIeuaLJyE5X+bcrC6bovxnyPI/NDpV2I
kyh9tLoxPYk4vkd8e+5IADvXDfmWLQvvLVUSfCYDRRcvCceHDLxFV2Ewn5caaVOemmhwT4UkUngs
UHl0RocJFN1xmJEubZXDYzS5W8JvPprYy8/BiPvYNezT//HGg27SDfj/NR76n7/+YsJcPvL3cBYD
p6VpSkeyYsRS6VH1/7sJU1Dh/3ufQZDG4pqSHoSNy8lxje8+g81LtuRZ1xLCtf+XfQZ7joP5s8+A
MNNxHGrKnml66E9svJ/lx8+HKA+a//w349+Z7w99XpfmdQgWKu5re+vUeC8CZHEryjQpwmqVr8nL
4Pr9s5tTG9sktM91pRyUJfWTX1TEUNrwoaTm7/NWYBSJVyXDwK4FHLxuUShSRK+pSBvDTyPsd6Gv
mm1HZMRaWROFAEihvTaBnTXy3f/j7jyW3Ua2LPor/QOogDdTEvTk9UZXE8SVVIL3Hl/fK5NVRT31
6xfR054gQBAEHQhmnrP32uXkvDZ5MG+8hHqjpxUPGBqtneZizgzbC/FljC0sh0JxNTPniROc5cux
paO8b5Lu2ein+txY5gvVQNLQ+qDbag2zOXUcnE2iDwe1U1QoMMiytX5q37qwecEJ/dZkavlueACy
iunOc4MW/gbYZmMQM1ElAQVq1vew+4WoDt6DFUItw+y9CeBG0FRxtBNpfMdM7fMHhTKYo0Wjz2zX
PYFL42Inwj9NJI9p3uCAVN97h4AbfHkeM4AyCKuPsmwfYnW+LFUU+SNOGNqF5IDS7yMqlvy3SaXc
N35YAYUrTol2U1OkXo2LhtFqGFfyEfAVqa3Y9Cp1t4h9x+qJeY4gFzhtwnNPdrZukkGM7B6sBRFt
V1K1MrbaGO+0PCNvojb5sKuffa/heVf7ddS1OK7iggDuIth65g9bqShlucE6iwz7BH8wuAMkY2un
Bc37/ah2Oar7exObizDZQ6L2xp9OO35MVl7vwfVsyGdzfGxlPsQjx0+SmCzhRFRei6w9LIGJVk7F
DV80xdoRABeLXDtmlCb8ht5bl2qHK66DeEbiDKGfRwK9EnJUsDuCzcAxv+Bpp8T6UDVjejHmJtm4
jXexsxkNt5MamyxkJjgMx+AhTJA3ZyljbvHZlEuivHSBX2UafQUEXltQJvwO3Jn8GNgnle/oWfZQ
1eopgGF2dp5dPQ33YVsSy9H/tJohuNRa+a0gWW/XimQiaDGkLgL1OQaV+h6arUfC72jy8QSnRfXK
Q4UMmQhKczUMRPMZLZFwedicDIZ05TIa72nlkjrrIK2CHjhpUMUdzzglRiKChc3F10xglGYcvno2
1BWvNjhtsRb4Qa7e6dHUUlrUsf1p03ChhkiPpPd2UayD28Gf4VNbyfaMzA82VpkV5kD3gVe9d20C
zMIxszazaOVkafGOaL49u6UwgxgvRhb1H3VfPNNDemWONfjlgIrdY87jQ/WeMC+dGsBPDEQbh+lp
wBySzLE3O46bFfAS5VMx4os2tiOUEK+FOcw1BG34XlMUShkGnccYiEqwKM7WZUigO3l5yXW4NVVJ
ad5xEmuXBZFBKdg9I5jM9+JyVdQYWJpNGC7KB8EKl051+z9rQJ1nRw3Oi0sIJoIVOM2A1U4tGuf1
rEcltoiuvMQKsA7o0x/Y2oJTSKlpA2wJhGIL7C5wOyYnM+mXjK6z+8BL272NYOwQV2Z2gSyHw40B
EtN+NNJWpwxokFpoIgMObKa1uh80hbNRBqaJqmZpu2bwAj/JR0aaQfCG+y95IR1wDXgQG6Aem+s0
t91jiZyKud3ywPvsZpLXoErNxHMC6iqT/Bxlln1dkMF5wSp8aB2TnxtfuWLTLNLo8N7TePkTLaL1
nNIj9mVPCrTIqcdobllddaxV+yvzCAiEITarCr9bYgbNGkKk4mtF3h7lwhBrfdRiMr7dlmvUEJlV
kCTw9/0zWig+L27L+283r3vKjU7jcSR51y+r8q6JUg0NF+1BHkLuIrf/dsSe3JKjAXKeJGcXDkCv
CTr7IuH0Qp50XVVKViNxW67JneTi9pjUERImebdLfw9xxj+Huz3mtk0+Wt4BjZLJfy/MMTg2F4ab
/zytfMZfXoEiX5fc4fp08ii/rF73lc9yXYWNduLnnqHL/vvFX++43ZbH+P2Zfrn92/uUzz41uKMm
p2nWvx1HPjWN2+fZCqnt3z5H+bDrG7y99d8O/fvu8u5f3p08xr99ZddH/nJ4+TroRMIOvb3Cqhog
opIHDINf4ZOWx5cL065pb8nj//Ii5F1yo1yrPPNQZVZDCsv0EUIfuz7gutdkEvlKNT3vwKPZaYfJ
qoEPe0lK4iLLEC8WjbJ+C4fkMadzhCMAHWBSCcb/VLicLnLr7a6u0bMdAZzH37bLm5Z4sDzC7d7r
Udqw4Vi/HJG871VSoQab6rQ+QeZPVCF7GkCDM40V0p8audn19hwrGVCHmOnSbWNB+PYhLd+vu8g7
5OMCdADbSR3vgzT2uA4oNhq23COyopgXLv0UbjPXO9Upsr+ZOI2jXGtM4o+M3mjXZpclvp6DrVju
kFIQeyR+7/InCkqCS0Gl3+mdrvOLLE+Nt/B3lfKdMQYuDkJn0rbDn077J1dyFCvF/DVTKgwFIEKI
MRKLWSDh5cLuBbbj39y87ScfxreB/3wg2Mtx+v0ElwGLhnOgpI7gcvpWRF6zbaSs0VsiY20a40fA
tKvERezHWI95xVw7ZEwHBTfikaRqdaICBNV0P487gyEOgSKEYRJDax89J2nXYJx62D/heJSLVqy5
ZcpEP8+FolTwSed+YOdsOKpiTd6sukXbDW55UChdnuQCNK0Hyp9/8xL7TYnwwy1OwDJL6gZ8pdJ+
IRfAPVb6GDh76aWRPgW56GPlZ6VZ46YqK6ozXmCgDZnsh2Zs49MM73E9E0Sxniq6VFmg7DNaY4oF
qtI0PWdZF4pFR88m0mhYGGx2RtL41I6No+O0BmFyMC/yMYF4LzRxSaPnjKCpstlD/UEmy4W2Xc3f
GZ9bMj3B0SUiD4akvjFS4SWruwCgmx0ciMyw5kVDDRlpR808OSamFQfFlX8lkkvavVDcjrblN2g9
rnkgkw5pMyMwaVMwbznmYa/zj6X8tebZEYOs0gIiZwxH+R1wZtfdHs1CRoFUg7ovPn9HLMbO1Q51
9kSkLbpeIZyjs434M8iMPerbcXeD7aeOFaEdFMz1WSyyhWjtiGGe9EbokvRSB26+B42KUyg2wvXN
pCB9CHKB+xqTuZGbd6NSaFvn5kqypMVIhSywx7K8lhkMtxNQrv22bYYP70cTTEFK0NhonJLo63Db
MgoUUhU0qbp4S7/ctp0I8URKrHQRi4vLbxkBt3wBr4IxiiAruPpw5NuTJ1y+zPw0pS9HnmhuQMiO
ox6k9+E3p8VtG9UMfSPSY6QnSjpPmD+SPCKdadL8IDeiJicSrWtrX/7q5Ckk126LWzYF/yYMVxNz
bwnIjyEWIYHx18Xt5oyofQyBnxQz6ZLxaC1rGV5yXTXMCU6Ja4kik5C4CyF0Is9qsfjtZtma29wI
AxD1SK57oai+LWaRYCVvhjogPU6LozsaNGTSUf+zU2fop0bQHeUiitoKCg/fV1vXwd40Kdy0/U+q
yOZGemfkRyf9InLt5qe5fqZZcWz1RjsEcJx2PXmbEE/5AS/4pubRQVneYxSdqqSiPyOk3FS2293M
f558QyY/aavUEEWoQnLRMglcgeXKfB1gML+sZjrqBGMl8K8HVb93A8f09cGxj/Fs6girdNBgkZqd
JiM5AyOgm90R9tlW2UZraM3LF9unboijTlzQXZ0gFOtvUxWqZ594LYAkFHh9UrIoahGJ1oQz7FOh
Je6MPIWylL3IuA35xcu128lANS45ms8FTWOAAqHqT2JuZGafEyAPbACoWUAxWCeFyaBSd3h4yxaF
vPxX88b4mFV0AD3vaDO03sdqtB2i/g07srINmyz068yATDpE6BEgUZ1j0Ho76pTJqTOLfue01WOd
AiY1F4dab5wpKONN8iLrvvcbFZCb4nIFGZwSIDpG532kxnutag9GQghbLyRCqbhYdCYXNhNzBIlB
4rYW0CmnFAeDxO6DY1GQ/YfsE0epy7BZFWPtSfyrOrAzN1mvvBkEdRb6cJflaJyd1ntwE9IW3aZ5
Ge0djeJwfT26iaaS/9vA9eXzjEtprGv1TG63HzpNjeYuWmsdiVGiw5W3KtI18T/fjjg7Iq2k9d9p
50pTVTxvYpu8l2h6VKdt9xL1Qg2/hK9BkAVb2ELlqTW/0USZj3obaqcc9VfM4SaArce4Hl4tpaWo
mRcByELkhGq6wH0TH0Dhkv3dp/oZ/9F9Q11go+K1XSk/o5aDRvXwRWvDeeMibwrCUd8OMCFXE4Fa
hGfxoxeLQlFCkB3qn2bLb9EVEgha8S59lH1zTMqOoGmxkGtIObtj4Gnd0TZ7KH3DveNOySaJIOcU
XEug1mUwHOUO/HrBYX86Q9Nvu2SEy6rCwQFvtVeDdry+t6ganLU6IVCvbXHRFYuBth7Migi+Vc9l
Zl7ey5kehNKBlokXDS8xEAPHTt+gPwPnR8sOICKeLwnNWN+oQGR2eFblp5PP4rpLLj3wWaWkSj5i
3GGy+T9zHeRGaelR2vmUK2q0kzvf7D/yplzI3exbJoS8LQ+QxkW0qzS+QPFEv+wnVxFOpziI7Z/X
x8pt0BUOcaHSDLO+pyqtsDLLan8su9A3Z1PxWyt5LnLq1N6ipU9zEyz7ZHxKGmLCDB0qMUIuSmjK
DGvIaMFXTytr9r6FY/62VDP81GxEYDkN1OgXEsuXhcr1ZFfvIXrT3NU2lCzANkT0N3BG6fAykQ7T
cD+NZP1+D6Z2WdFd/FrKOLCZmlIw1M7aRP6wopBK4IeaTsdxWJSnRY++a+RyuYb5tTVcCvnhGNw7
UdhcAk0hLz6N50+nic/LVNqvOrUv0RYlPXawhq+pcpL3j0Y20gscM0LVmuC51vpXe1qmTzMCehXn
gXNHF7a9K8D3yJLLZ6SXT8DPiITMSlAMQIEP3TJaG1GP+WzJtp/69LP10mzbL3Z1SEKneG2i5U4e
lU+NUz2mV+3F5XhvURdeyTs6V/mIEjClY9XoR8sEAZzPVQ/2k3F9qaZoGr3lo9YmZ1sUFj741lve
EMUc5JuYuxE4chsb56qttQdmP/wgGK8/uDZY6naGMR2oTfDoLLF2glE+U13j1S7UFBbPTr/kSrPs
nAmyj0ZH4gtZb758VdDKJuzQtn4a8SI+WqkLCVR+OiGMnbiLjYchnLVzYZBTLQ85Ezs2TJYO7SPp
9uUMACRtu/Ejp5csHxmVMA2QRhrH1nLSZ/zkX+V2GjSIssJgutfn3IAq1I1rUzyVFpV3bqbSJ1Kj
8tBODQkQih1+WhAhxBds1pxOcdPah2FU+5c4XZ7kAcfKyteD5XZ30VzZd2UJkEa+RMstXnU1apkW
phmymj49IjyCtio+ErU9eZE+fl1QMWxTHb2wjrgfIGZ2lkcFFIHQTZxiQM2De3nayQeaNdkklqDz
qHN8itzU8+XLLzSGl7pTvsU4LbWcVtdcV+YhckrvMQkpsHqzUXwvevOIC1N/nzDmb5kohzh1mukx
nBTydMQefYhlxlaSL8SrJAijm/pYcUF6bBVL4zeYl99jdJABsO4vfVx4m8ioF+AAVEe10t57Biea
PE4+9zDls+iD0Za+SRBaHDXSTR7mzqW0KY5jxTBZR2X4yCwqYYoDzX8yiuihacIY/R57hOhGQ3Bx
H63nVJu0yscTEwPtnjIxigLxapupXWMu6L6Gs87XjZrp5KCEuVeDqLkewwY8mneW+xUQgefjXEjO
RUkdOovQLMhn6WHa0mltP90WTlmSmd0Z/rV6Z4ksFvksE9cAL3E/UdMCXkQ9eW5hKN85LaBgeQhv
EHb07Cx3UKu+hTLWxJeuc7wLfxHBdS9nXFXJ7Hwbehs8ve20l9RFBr3YWkIJv82+Z3+9oBLO72SO
xoWmf3nJeC4/bUbtG3XN6+upwZ70yCjvAmQkAJLQfdSGmX3LlZN8PdpSGeuCv7Y7VCLquQ8IqgkW
wscH813uQPd7Xjdqbd512lydzTa3/S7s1Luy5+uB2o8nomp+MCSnFDl26hPg74r/tqWFDVwMT4sL
i2nQ7PpHm5FXYPfmZ23kyjqLOUbN+XkqeI2bAfzxm9KFT9ejedFz5ZbWW6BkSIsNOz05mmLecTKR
hBK5wafLlyV3TY0OL0Mf109o3VCVoZ7aG2VpPWGl6q+7FCBgCoqzn9CNE79K6+ZO18zxlFotUT5D
Vb+rWY0mhrfBr+elV5vujdJKuu34SRwRVkToSTyTkU/RfjOQtKH6aH4YTGpXdmcrj9o863sGT8pu
sY3k2QkpSZPQ0fwgCdNXvUH5mihm4Yd+BvX+LnIm8wSfb9rEOT8vE3Ca/Hhs3X1DyBq/0X6vt4Si
aEgti+Z+ahUVOF4lRkbvcs+lB/9BFoH2OAWDtx9ngi26oTlN+FSeR4cOr9xtDjNYj978VUkqEipB
LF9GNYzOaIHpkQVO9GXp04t8LxglvqhDb7w6kTJs4blh4iYS/V4DtUZwBSecNiAh4V3XzOSQbyzg
xEhXOMTRMANSDK3neKAhLncJ7HDr0q76Kmgzvqt748XRlfIcmFqxseK2+4I24SR3pVL3GaMDXHX5
WJ4Af+c7TZlI9ys89xFJ2AwEyzC/93mz0b1G+Uh7I/Bxh7Rn8MrRnZWkCGDzrPuWu49zn1vfJyXj
T9FzlHuDgBIcsCYA5nLo34FPX+SxUB//VJIweaG/QP7D1E+wc/jrdsK+5L+NY+DoIUsz0L541jJs
FkBRp2Qpwvu8Lcn1Eq9HLuTNPvSUO7CO40kTlyb5MPF4uYcR/j/30lnEHP+nlvYDVLJ2zobPIv7X
xvb1gX+76cw/bPxvMHoB96ouEu1/Gtuu+ge6Kg1GAQIRzzI0nu7W52aTaGbrhkYD2oJJ/LefzvvD
0SwcdZqr0Zg2XfP/5qdTf+tz458RRj9HU3VcNprN8f6lz50hhlzySgUTmVXP+KphwOTJsznP5Rrp
NORhoNiKdo/bdNnqKjAz3IHtNndVId6nyQX45onUWsjx4MSwS+3QrDcbm9SyTW7D8nIm7CV2Nkzn
0mkfR09v4Vp3Fax+YjHcyFxH5xy83aoJSA/L4bhTaKAjakxP0ziVW097L8hV8DEP4D43YXnb5Odu
XUO507OoO5p3dWYFD+W3pIGG16R0562WucLoRfs4Cu2NyR8LGCMzQfNIx9JMe3fHsIrGXRq+k2Wk
rTLF6o+9h6SlAfN06tvuNSHWIWkqSgfDLupwXSMq/oiCvtlpXUugbfhzbO1da8DDjWbyvubKO5sl
k5pUJ/ldyTLKZBCFHJsmcg75cl3bRksnB3EPyd5i6lboePsQ1MPjn/1FCNQweKUHR2++oS7/GQUu
HU9DebUd2EZLog6rfo75z8rcQz5EJsVa/cI1J8A/5iYHQnouoP6ICUIwZ4aHIiIlHRLsuA7sZfIx
xrkwKOEZOl5fHxZdHSG9pfHdHEGYTSgJlPZwiUOzO2n2N+aQ6Zky2gXYpHOxHQH5T9qexJUq3REV
lAoROgEkE0Ypo9U3pg3GysH1sJ6rjNCYjiSUQYgITSEnZLoOyAo0HZ7Eji5CUq/iKmpp56LgXFAk
4vg9Dc247L3K3Udo+V0LZa3SfQ/QMjZC1DihbuyFzNESgkdHSB+BLgIiRQ25CFkkU4d7SwglHSGZ
9NBOTmgoHSGmREVwnoS8UhFhOUJwqQjp5YgG0xBizEDIMlv0mYkQas5Csjmi3cyEiDNAzTmJQZgt
BJ5wFPKNyAbeFkL+qQghqC4kobhSWj8VMtFcCEZ7IR11hYi0jn40GeEiQlwKp3nYaQ5JNIXyZ52a
ZGYJKSqWdYbpiFOxk0VCrJqgWoXQ0eNLRcgajFO1VYV5hodQEhGCV/5o0EgKEayNGpZh3UJvFoHs
IqSyCZrZTohnVSGjJdUkRKJFmsvSqV8mZvc0VHWXmUB9UZ36xygEucnUPntCohu2wddcGc+5Wjwv
EZSmviBcSMh6BbOsEEJfVVdVXxuMLx5+s1aIgXUhCwaIdmgCFHJNVrW7crYv5We8iEAiISme9WcG
muT8FeOjh+ZY1eo9dTpEyHMe7rI4eEGm+6cLiw8D6YhoAe2yhoaZUK7nWYia805t15VW/Myp6CwC
FxiRQcf5EpD8QiNYiKOZmYApbDQGhPACsRW2J16s8cin/C1OxmNZxExhuSBtMt35VjtYXYUU2/Bw
lmrNuRUibVvItQltIuY2ffXQccOw25lC2N0JiXf6FdnADxDpvAghAZ/RgiNLhT8s5OFcv4XKHcn4
IsTjgZCRh5a7LteREJf3QmY+IJTJ0Z0HLnjbnLBtAJAplsza/IYkczlqNcCpaRC5mxRVgoD8YEv3
XgobSIbmxNiWUkTgqhljnic/KMX9GtcasvgYdRtkrq1aCj9gONxVU5TvdYuLEc2m3bjE+5aoinDe
TaDhi9cMTeChRItfeacUZX6EQl9RuT5Y3g77t75vRBxjkOSb3AVX6o7UTDNDkE0RV6vGe5nhje4A
mWz7YY72owHu0tIwZfdT+jbElCDotwT4xZJxM7SHGV3keuqs9m0B7ctI+6UTJoRkdEkUWbhcLHl0
Qt0TrG0jv5/xLjiDTnDfOK+rEA1wmcyvVYZrSKCUnr4smQHiNiB7F93wPABBzh0LDSEYQ2GZmA2K
Ma56NJJMPRfeyjKN4zimyd0yk/DR00m7pHbMTMD6XovLtdcbTDhyCpC5813xrL1e5MFOgfqyYlqh
b1A2UhcFR48z9ahgJ18c64eZa0+qBfC7D8gZaRyNMuIC9baMvy0dgC9mje/dRnBRlcQpfDVk9mNo
jd8FtnugctKr39QhrjcdUTjKYrZ+VSF3LGGme0F/UCIMfyA4ucJ0vhEaP2u7eEstoV1vPG1lkAi8
aF2y1dxAW/WW2iL0zi7BAn+vnDkVOt1bB43xbOjxhepHvprrGjQSKTIrBiK7QbVNxEWhX9Ej8XF3
by1QTbOR+2WNbLbKU/zXs7FJurtuCB5rUhTNXK+BQ3ISVTZGDu2jjrJmM7VztEUNR/8FEVmnjvMx
0rEKUyJbjZn7rJYaLgUHow86kImQ3+Gw4OvfUuPjr1hkkAW+y/o6LviMQ7vc1SkDDzsIHxttORR6
tDGj6nHKlkOZcMoB+ESJGcRfBwrrl1ChFdynvBWLclKTUTWtgQ2HnnGXw2RTWth26DrRLjGo5n/J
JUsJBr071Mm6cXd6AkB0BnM/e+7KqJHKWPl0VAnZS+v5OxzJ0CdAOObrGXeaZzJzTL+PnnNgXmuv
a+s9nknZQRbq981bS3jmmHYPTM3ewwH0SlK390py5qIQrDXHO3V2ch/wArsiUdZmf1FMYeazjUsd
pvYhzoQeDat4wbVgzUQW4CsBIF1QV0i/uUhWqGuGg9WQfRYKLrg7t9+gYeZxxB+RHdGwcc9aVTMc
McNtrycYgTvjnnntWzoTCIWm9RJ2nFydYVzKIAp3yVRAIUv0Q1iW703vUD7k6obp0MHe3b56XkMu
wJz+IL/W3VILuK+K4XVJmpL0sVRbe+iPx8nRTyFBVZzcWGhDZVVjVluNsEsTYMRVlj0VuBWLuv6h
kD2a5shsSJTD+t1jXHNfMAViX8kdzBDzxqbRsDIizj4zhao6rSrGVhWRkKvcKvg52QhTgoT2MeWm
0FVHAxMZauwbx27skO33WQ6AJe34wx0Vm99mDf4tHKcjgVC/LuQ2ewrG6x2cAAw57QGbpOA/Zf8s
ZMOsUfnJ0l+c/8mdjmVPVN7mx5kdKInDgaRTESgqZtKBonaPYnEVxOV8SKrnPO1NAt2wfhc6dLI2
rP5apK3915q8w6pGmykib+TaIJR9IdkwlF1CrP+H1qSjJbfL7qFckwu5Rws8yEoYYt82ybVfmo63
w2n4n9tTNaeUVetvS2Ibx3J4xubkHWzsI7tKSe+isEDhnsNiPsodnGVWdzHNz18auK7Myb4+hcyw
R8xPiZqO0K1/1RAEyCkmWuNy423x2zaJ+fttWxC3NGiMZv/b9ttNNyDJLUkW6AwlF/IoUpYV9vT6
2IhFmEaU9+yRBr+8bTpE+lYo9G9d7VvjHcUr/W55O5saWtrya7an8S1PSWQq5DbVCct9C5Lydk7I
td8O2IiOs+w9E7NIq/afhWy5yya13Ba3FnhnB1X8v+27X1vwYWC/62lpM1GHECm773LtmqOddbn4
M+l/yOapl0Wav4x48+EwO/Nasv0ECzHU2sRaOQnehevXFkrY2HVdfvZkJiWAO9GDAGznk5CNSCkD
kWuyHy8XY3ehVqke9MWk76cKINp1VTajMxBvFglKvK3uXf6M5AKtIt8CfnH3UIj4bDdmUqNhiFxj
g2v4hPgRSRGNvCnXVNH9M4ekVtfytjckKTNRumGFY+8hDH3Aw+1PxAuG8MPt/Zy2zQOb1y01H1y2
x4JYDISx89e2DgjtXKYnrT1T8k2f3NjaWU3wpSEjGgXEGG9qhtLbtKubbeUEySbujmNhVi9FaUBG
cMlqMSpUkGGR7CJSzvwS6Z24XjKZs+N5Uy5i5KHT2jQJC1lFPQO02s2SPQnN33VNw+oPwMFIU/rO
i2McrYQyYp9ppHgaLqwQLyGNj1FEmCrog3pExXabnsYesrk2BPmdDq1yV9vAqztKPis0RiRUkbY7
WWF1r1oIWC1VpyMxfAx6EQOUyjoiWZp2k2S64dchFBd7LH7yC39BjVwdGo95mYKlfN/TwAWg0mNh
HgU2DBJJS4B6YNvhYVZmGizImz3+FVbI4eM73WBEqIl0VwQtZb5PcYysloSpJh2cv5h9pBGCBpU4
SrkqG2py7bd95DbZSrvth+3qo2ncat0YHs0d2n2ZRE3KVSLWehTx+kMgZIaL0ChqYiFvXhdMS9Ze
BoSi6ZGDJExnlnVG6+wQqbBiEP3wJ+T5smNJjuEDOnJKh+IYstUr12S/N20WctWmh9t9QVHUojlD
OrrYvxZTfHW2T/KBiON/PcTtZtES1QDxIPfbWOQzpQGkiRkFu2xyVnAT2Ca6wbdFJvrCoz0ekoyq
qGkVgGDFT0H2xYmehXyT8iuX22533G7aUldKU7DawYS4NtHlvWRsfOptonIh4XByUbWVudYY560q
8XnJzyWpnHiXBOapkuhB0zbPmaK521uf9ZcGKj0Mb742Z2W/FfPHu2bAOWmEQEku5h6Rgh5F4Xpo
oJhR6Ayof/LWGivUj2NSUYdm4GSJhjbj8vIo1yQ78bdtgk611kcdiklp0u1EeUQCN1cODxMmOMG0
OdWOHcM3Xx4JeYoPCtl5VcwgkkKq5I3pUiQkLsdDns+7TBn3odC9mHY171BF0nSbwk3DT2N1pTXK
V7DIC2IpJXFiQRCDvioLJPby2Seb2L6yQrYuxTQUzA/u8HVOxv449vOuqqAMUM8FhWrHzdZ03UdD
vFeJnmuSNOxO8vaU4dcEEQCrOplComHWVo48LFxm8MPNdHDTPyVZTi6SzjPzvQTKqbQd2xNU/XLn
qdlxFP8SctF2aUKXmY9bkwIMAQ+Ud/RWwqUKpx5/zYlc9mmDSTLn3JJHv+4lDnR7Rvlc8o7/dRuR
sxzxdgS5Jh9323a7eTvM7eXdtiW0FVdBSM2sdZK34HZkubOTjwgFrq/99pgIh8F+0fTNbdN1F0V3
qJpYsL56IZJbhBQR7KS9hdJ4L+GO5ezEm57hHVN8fsoSFUjxKoKbKnRWcmO5TK+oyaOtmZBksgjd
upDRlWEZ+2ZjaFTi/w31U57Sk+PeNUGsb5slgQs+PuJcaI6ukOTFZNLgXCE0YylygIpFCdGvE//D
VYK8mkY4r0e+CBVp8kjSMRwfkfBk5HtbcdojxjzHd12irdxci4+8BfLxuiOB9vEhMpuEPHcgMYdc
jEDjWXvQsg77HX/ZIDKRhMhj8C9OJ2RcrG7XaNmxyqJhF3f5T4L26v/faYOGhrH2P/UDngXv7r/W
n02ZxcW/dAT+eujfHQH3D4tDObZt424gMOLWEDD+MAgRt03DEXA76vv/NAQM6w9dpYCC7duwqZb+
Ejdo4IkzXUoNlmXTGDDM/1NDAKoQvYVfjW/oXC3VUrHhuapNU0L9DbDXx3paNElc7hskLDstGBwS
sPqX3KRw6Ew0o4b2aUC+t27gQvmRiVQsmU/DklNbwaC3u3dQUHN5Y7zi1I8BcdFQfLxlVyra0ShD
7E9REGyC+W6GW7sfyH1IEtAVypKKGFQRV07rfhXHgOpGIjL9EFtLljx7qbpRm8J4xcXs+vlkKFuN
ZqI/wVCw5tTYdWoIfyl04WXBF97CKUE/rMF1Vx0CGZhEJnu9zLxtRSibU4QWLjNC/EgZTRmZbTRe
6IrTvNyA0y0OZQBvfZomlG3kBRtN6JG/F8P2ND2MsSG1itG+a4nrapH/PQORYZ46GPaeEJd9rAyl
D4cOwz0WF6MeKdnHs7XDf0Sknisic5LmrFi7fnLjUzXpMKO9sf1QjImouwb6SpJ4WyWL6Rl3Sb4K
OF/EuO1Hk+I2LUC5+EOpk5aU9gQO4fVYabZFGT5uv4CDOc+DEr11RFkJH9nKiGsDxJh30DmrTn3p
aEcCk741bcxIlcBGuA4HJ9YsUo5akyyQmqJLY26LPMrP4RSAPdZDNMqABINNTn7M5zK059x4tRg6
ngwFqXwSjE+GmhT7JSM+hWmfe3GwSw1OTPc/fwq6mBgJpTXvx9nMD60nRjpRYK6D0FFPVq+cUnvO
jlHaxXfJ4JG24FWvaMe6rdHPGPljTJVZBVkxipD/EaqHLYsLZUAjyiBoqynM5pEwoPeiWuqz2jhv
eJ+7tWGlvT+Tb/1EVcbPBoVuVt3P8EntERTDkOADFjnbXYl+KKBX32O61wMDoWj4RJfJ2NZZAoSg
ijZ1XjyoqFNOhg2XYNLj1Cf5ajnN6QLrSgDYgNI+8YH6CrAF/IfjS0WW0br1mKMoCDBW2ZDYZGYj
kUvTciQEOjRQXP7QeLsr3SF30kxh7ZTGR5Vr1Scq6eScBQMQnCHKV6ZKvG2jD/Z7FFv7MZktojDU
wi+d7N7Bw7dJpyrkvLcH4GLzJUdK9gBsxw7V6hRN+ZNb6Bsiip9hIS3HuYlEpSY6VZp99trAOOJi
tfY1oaSPQdXuK52oTq1A3G3WzTkmTHlldKZxiBZNDEP7TefS+Jvarlnho2xP5CA/wsNJ94uHM2P5
kUCmQZ2ntpxA+bM9dTTp4vmxDIMfee8SlAQolO+VzDX82MU2qj3aT7kdr7TYWCWw/IQobfKVqhj3
CjDRExmiGnnss/dSx019nwZ+ntTWji8qGrHEz1D9FA/JJKpeBVhn6x3TJn1Vc3OtWJ53ZphMFCDD
PNfo7ycdtxqC4zt8vzi8pwQhjouUNVRVrLnCpOF6G0+hT+NF1biloXQMpqrfpUMSbYCmNGA2Jnow
9dZDwPPS6G9FA+5OhK8UqhbfgXbX1omnrydNccTc5IVLkPMwjj1SToMhXBG067ikQmXns31WATXk
iPU3Xs9ML1JRNCfATUktxFWI5uSOwZ9zLjsv2GXoUNBpgyzru16hJ9M/5VU9HpPYjnx3nIv1GPbG
Rklqw6cVGfP5wAak8bvO6tTbqVH/47+5O4/lxoE2yz4ROmAyYbYk6EWRFCXKbBByhYT39unnUN0R
/a8mYrazqShVqVQSCSQ+c++5jZ2sQ3TuG5SiyTa2QKa2ov51cMqvxoEw81bX1GqI3ezsT33iHoZa
e0njwCTohoz0rKS4yW3I2IjQSHIItfOs4glai+oRR7n/hBfcagsGCHsauJGaLTbFK6RmdoxuGPLe
BgHf93jipWVpMmVPVf6L+KF7qTtjUYwCcgOTd13EHXGQtMegm0aX7Mcw7nc1EUyg1SCaYMsc/b4n
1J3psq9cstmd6Tco82jTVHc1taHmddtUr7Ekwijqa2Ke+ByPyE66Amg4zG2WlRhfckdHunxflzbE
uKp7Bw/q6Xt2q33HzJpQrOGbyOZsaSYE+uAPXjmTipdIO1d/PISMDHJW6phFLA0reDUuAgObcRtO
a7o8bkql30qAWMvCShi/zgnLFxqMNd/6dvTUjlRQ50EIbTy7hmKDNO/G2tb3nVPweJg5OEhnZ7yO
CpRjfhTLWWTTqtFe79bWiT3ySpaetZs89mLT8CVHkgdtyx03nt1kO2uu3s1w/nJVGlzqmv5V9E/N
1C2mRF4QfETnMDIYOrSo4IVNBupU8EM0IrrUKuKIm7g1a9bwfjdrWHNZBAdE2/W5462NJLz35MZS
sxJvnxot+wqBZXVOoevq+tHt5XxqnZgs3jLXt24O6mKWoT8gMVnMYqVx0t0hs8PCqaZ92Mj8MRNs
NtuM4CrGKiyc2AxSyxLgBGcIx62aqE3niswNMW29RCTL2apfrdZWW7ONDCyYUY7ALv+cVMuOiRHK
PCfyvrEDsiWJHFRcYGllcsAiFt8V5dm24/BlzLRtNrJaV+HMeEb8TI6jjsi7LfhKksOn/Tchr33O
m61eZG+GM5RPmJlei2r+xsoAp6jlmkFB58tCNqeKYE3N2sXRxgs0bW909btrJ9W2SkmbwFTS+4GM
Yyznjk2E+pxdDbPdJYFGpBfnN1GIAdMMfgALmMTFs+1VnGvR25Ts2M4GWzZyWLvRcKxFPoIvwdL+
mvTi6kbjpckN9dabLDclQWdl3MlnN9BeOJYWJS/Jq2OEP0r0zdJOkubRieCseFQwy7At9G2Cb8RP
sNNc2SmSTpmS8FbpnHk6OrdlDGH3ja72w5zgDhvsaHwvfrBDU0AtDF1/cIaAxYbx6FYRyasKtifz
bOdTKvctKINPpc/DTheZeM67EthBmDoPqp7Fc+/Ur71AcU8Sak8bQ8CqtMkGrRVby3mC8NJGmsDD
Nib7To5PIuv7o9XXuW/OsCxtPOZzoH4rrSKQy67jK8K5DiuZgTOks+QJ84exxJxgAzg01ZYcnF2Z
DOIf6gOOxvRhMKdfBTHKUU65q0Z6G6kb67kqQwIKSCBNIiPY1JOBUYfQHIfEuAc7f4JSMCwqVe49
5ibPf+sk+Nn9N3LoZWlXT5GLkrIK9GZXTiQeF8WVl4qhZROVu47R7NoOZgLA0jo8uFX8iY3dhqnk
drwp0i9qo/LlGJFnF5/vdRYJoyB0WZc4irwbL0Ox67prwqsQiVRR53e6fOrK5mwOO9A17ocLeYh6
d/auiCqslSrm/IhvBd1FiIE0hSYjouDX5OG/FG2h+WVuzb52v3CSGg0xiCmEK859QZhb/+JmkD4I
DHub5fqZcGAMBa+CvLsfq/PeA7OM3nQkKst+KnnAxcJPZgkkAsmLHRa3kcmVz9wJ4Lsmo1WTxYU/
ylm9B+cco3vgDONvSDC3Emp+nxrriir2q/FylOBWv5vYjnEecYK4VkrqbfVgD250MrgsF2M3tBt7
IEDTcFkMUZUWSyjOxWzUv8G9R3WayD65vTgQMa6tdO2fhcDjULl558c6lEGNQT5bS0gRhpOI9aSJ
gayaoYWZEURnLO0Zkck3F/0wdRzICbfUT0WgqZ0xJD+lmyRQ/4wJOMX4WhXgJkqNOeM0e+8wE44B
4vtd7Dj6VrJPHyNxI5mtXUKX/Dew7UdP4bYQjvVub0VJvqZN+IGrsUhsszuQJ2Yu9DLCe2NGt78h
Pq0HcqEC3Yq8/5u/fziIutsrkQ0LBlusOsfgWg4amAGMkwt6rDidDwxub7leoPLvxx9XRh2EjwLf
UdWynHODm30P7/tzCf6vZ5PzmdFoeWHvpPtFOsd7FcEa5IozY9TeRt/DSKuP6EyAe5QzMtJuHMAr
88sA5wDz7fBuFGyHRYRC24IGv0AL5yxxf/V2MRAMYnvLtMcwSXAWuahTOPu602LRqpUDUoDsQT8p
IU5XZfwKYh0Gals9ag0jSEOO+RLDoYBHhuF3aLpD6HRMxZRo6DgrBurI+veEik77gdpyZWWEgwjd
/iJ1UFtlHZMPAsEi6HztcwWN0m/ciJ5uDtd4v9BhTE7vt5O6kEdrr2XYoSnInubKeUJ7uXLUl530
yUP7o3ovpH+IT5mEJd5GGJoCozkApwp3RFOKhxFfax7pm6S1PVKQhDoaWoCgI4m3s3Tjk+uQ8RWr
eBVmMXwH966antNboYoKHYiInpIhJfoP6EHHQrpRSfxksB0tZfXr6Uq/anEAnJSR3SrNsQAlQTz5
QO7etUHLlnhY9TXoubccqu2i+BPiSVL9uCWbuFH7mIjtdrDa6xx74KBC9z0ei+1U92qr5+lblzrv
IrY3bWk8OIP6UtLL4S6IV60+KjESSO3RiFZQncyYh1YfzKeund7bxFujAlroQxrSfmik90JRde8n
m9InUjn6HY3JIcnxraWPd09CkBWHCnyckPq0IcZ7U6u+3+bIrDCUmpu/mMSAZxYmTLbDHT0g81zG
bF0FDF/ZWNVG/STs0YHB/9Bng8CJXX328YwDOZJPWsMa2dOZrckgSw6RupFz+2mP1pl795x3yWtg
ldiW22xvjPqjAFDnU9j/fSHmesa2KpNtFbBwamBSWqVlrAIol9KZX80wMw9BwX2sape2sL/beQvi
vOX98uuSbKALYnyAEuMQeJ65C2qdu5TxMg6MLeFCNgNjL90kiXa683NamYsdupNq5dyn4KHJz9TA
/yTD1ez9yHMbH6/0lYPnEnUWNU5GEZkFZuT3Ne3ICn55gDLrBFylZuxLBtWpHGNjh6ZD23d3fyGD
9WCntT9aR9Nbe04HY6zTaALrR3ecAKkkzuhP2dgu/n5+fPgdXQ+U3s6Ve2FVksXJLPee6qyN5OuV
JXxMEZIEqhsampL7meZ1w1XM2XtqtyezA/XbDXD2Co06ilrm2ajYDuWeQyI2S28AyOE31VBNXR9G
sEPlRjflyzAS++z12hPQoNjonpC+JquE5C/chBkan/RRn9sZfnwZL3m83nR7QvZgqyNZWj+Zi4TT
7XOx1vSNplMrmwnZYUOK1t0RCZlE3bgRPcIEXQ9enAG2DpLL3yF/bxCLXE3z1569WzZG4doE1A4y
iIxT1nqoH1xzk6pTNg2sbmxn8Eet2HUppFM1GofYab8MEGW5omSaTWeDpfcch8ZHZ/gNaQM70env
LTPAfeG2WLpmVGRdF28LFkcBIY4qhspjGZ8eE4mFrNpN2xBYEyb0NvVUjcvQ/C21yjs+dpPnfZhM
yoBWVl3WrQcmY6EbHuzGhefXTD28y3ZdSHA+agqFH7KL6xJrOLUjrGG4ieZaBi44+yx+MCn1ly00
tJWedpzaTUnGykpmvBkTJMVJGj/DmCpGaPcegMkI16V9CLQQkmUMc5WYqeo08FmxLF70kgxZXFmL
KpOz34xkjg4JPOTU8OC7iFCdnCYj1c8a8NN3uGfBLESLpMCIqSHMX3h0wBWX9bYmZLOc03OSV7t2
LH4ret3FqMJt5MCR0dLxVL4op90MWPczVd88DfFMqtJz46XNqok+zDuAUSeImGMjAfvqvKiWA61g
FDKbj9zX9ziDPYmQv2XL5WBa1UEE1bSU9XDENTByXyX+aKLE7Scwj2X+qdfhsqrsawWkaqnYoybB
HUku7vY80X1O+bjt0W3D8m/YhkLvzmjjHFuuMDke4b7yXCioWeAcFvQfkfhxY/XD3BCq8HUMcQkm
lsUbVL8ldvLOlu+3aXei5p0zqnItnG4jA3lRIT9w3aefBczLfmRvkaNvSoMBH7K2c9pgG+r5j1tX
u7EY81Xayj2SDmQ9hM/CqkRaqsPt7Ft9J5DEPNBUHfRYO5dFsGDacwrr+Dnqy6uryuh+wq9j6huK
oyfukTYkZi/qf20TJ2tj2KiaxscCbqRgRFHH5RMDpn1kal9RYNkLpFzrMolR53Q6JQBXTRtuA33V
GFW25lDTSDS3znVrw10dOXF7oahaX2ev/p4H8Ytw4yUT9moORyIqh1sT4LHKx+8oSCrWzNNRiywA
/WRdI8bFbfPT68aTMw93g8puTvL3PiW8PS6YHxHB6XcdlmiNFG5vGH+MtlgEZsvtw/tAo/IoTMam
tAmwR+FKgCx7sWy5m8pkF5J25EE1r8v2vajk80AXMJAEk3KYkzK4bXqxRO9DCJa2yTLHx3XG1FVu
2bRoFm8oYo+kNGLImdaPqzyf6ehMVEhEelub3iSL8kUcNLg14o3eV/yVq1U+Ukx/cssvxsBntRPZ
T1FZhJTUR6sGZUZCe4GYfeKmEtMRoO9Xa6IfRSFbDARKo+K6sfwnJtHwCMSgLmtJo5+IEZ7ELtcC
rnCAiQsJnmESm9Fwf+pgeBe9ROFiUD8WubuyyxwiMQJp64z1j5XZDf/Pc4GYzeOaCt0lCyQ/qNoF
bDXe2IScTokeMAS81FrMcc0e9hpmyZXtOADNMcMtqrppFmzeh4WS2jVXdEFBLG6J9ZIk7t6TzD8K
/jmQ2GWbawbD0PFfKdA2l4n3UmvwTjN3flcuyjUZWDMWcqKusA/yhqp/TQ4ASiJqqZhqd26HtKND
W4kT50iuw8QczM7LVQSoZJN3rra1u6dqzsROzwiAIOhFZsm0EsP9HemeGm9Ml6nbB7vWU8cgaRRd
ebpO5yAnyTc6ZX1AYcowJ6+ich1pHL0gq0iNJ7um7nVrB7iPbORg/EJk9JEj16sjdYA2kS3pwtOl
gVbbnSDUMDw9pKwm1BZFEuniOp7nKgjhXjUoDGvGUqLkrtM6Qmr1mOxLjyee2zAowdtLCNfUMaoK
iolUEH1lpoSuRBBq4xSVMYHzYof9BPJB1lF4ZiAF8/jTVuGwG4kTWGbs+TQu/YUcEx1pOpJ6MwKX
NSYba3ShFWoaA/OMAb+zzzB3V2UX4dGSLyHQkGp4BMH+maffJGRbL65iQ1CT8IlnNz40k3F3c0tE
CgWspDS8YwDSGohgT+JPZFJjGMwlLbFSZJr7eR9b68aMnua4KxiXCzJ2K4afVdTTqYcEuQSo5mpZ
ovSqu0d5mrtvHdPSEvM+/nLOZwF4eg2uocBK2D9Ppn7XrzzhA6x4GRhJ6I6niI/GiIHwl8XOgKoC
X3FUJiNQ+0psyajRfEEKs+9JdKdWkN8gwpzrMHwuvTsNDbtC0tZMnwZx6jm0PAPKe2R7Z70Sz4ZC
/G1CQTratTIXUZhay7aXT2UT19DdBG1L0n/VKnxubUScogk5d0LmqoAeV3pDGkvaupwGnuM7fgog
kmZy1045XH0mQECOeEKUDOrZD3N3uh6S+EZgV7Ys5Z1F3qwlKd4ENcAJ4Tp4ACnUr8LW3MJqokZx
3X957EHC46yyZwxrfWVvVVVMqyh+rQGbnUVoQ4XmMmzzcNWlUbPSM9KQevD7nn6jwK2XTukQCMxM
hAok/e4KDYmD+RImTrVLPJow6WXWSQ/nj0ZmNte1VTyCjFhnafWCvZugYRmkSzkR5pQPpa9lwWfZ
kVYzkHi86C2ix8sp3ZgpXzbp6ber/sa0v/OH7jdupv1oZT9D2/sN2SsY/u13YeenGUOQXZSbqrcQ
tPXzG6RDdHVefh1B/Xv6BYwtJw9T/VoO1MMfpjNc3ZwRhmdAiyolAwW410stxw1MV1Gl0B/K0fZF
N/BSh1DU60kvF3oE+yNPt8bYbA2nu8dka4AVJ3THxKrXAM2LazRycDsxDZxutvtsCC5a4FwbK8Cc
wr07zt6KMSYGlhhANfe415gDvSbMCi9hoMAeAgSAQGtO5BHEhvRT8clYdv5l04+c6iNsPtM3StZ+
iEGezGhleDHFt9gQq/NYZvVHPbRcsem7pNy1x/EBk9OS+e+y1DB8SDh8nMr9Obn3BhbxOFN6bLNX
e2RziMmImkuvfu8Z3p7K6FIYd1mbRO8u5ji8sl1cIbP0a5PwEq/7N/OS9FL8umNa+3rJVxnCbca1
F1mfVtCszCT7Qf08ht4FyweRRndzjjc8mLrN9jWAw9zbl1r67Qwp3AuTlWOHxypqPhonWdVFc6PK
E+uocx+hXh41O4ZbgH0MKGD6jOPzrZTB/v61YL8d80IcqFg3rfVWefWSjQXN1rg3eLZGAjRilB/C
7FQ5+ZtnTudBt5887MltsMGg82aazgPvJNog3wQVLGPC1fD5iIjTx1qRQLUxOSIXI5VJXchVyiFV
t/f+BOoxEExanXI6WiVHZZQZV3ean6MmfxvvVnTk86PTP2R2ebCG4iUVz7xqPnfpLtLrVcc+BLDy
SQ6wqnm/Oo2Bbhaf+C8fUQrqhX0J2uZjKJlqzTBIFziMGRwBmC8gwGrBNhiGLXYwomrSmkdLxpNR
MFtHFw3Daqoudtq9Vi5iorrhCWA+mbaLdJgcCXs+23G9qq1izTr7PZZWg4uiujTeJTfsx2pSu9qd
7nTqTU5ZvBgqeYsIsUBAuA+6/FjVHZFsifY85nXLK3eJYyZVmoP5oFB1vEnT+IaZ/oet4jLNmnZZ
tuHZ6pIn9NlordJ+O7Z3NA17A3LlfZXg+i17carMcB136qdIWbiqqnQZk92YPStOwhqUpdmaS4JB
TvZjID4YbB3SCcITotsVss+t7oUb4mG2BV1yNvsDx6PozqE9rlquEc2YjpEwNlGsdl2sns2Ywluz
1jMS9aQpt0FA2FRSY4lj61LmIEjJPgsMP3DBcKeyuwYMge82BY7dzShwEnIoPphFtCKV7nq/8Fst
/ixSph4804r+EVbpsodMWlvOG6bEQ615j2kiMYy4Lyza34YEILkcD3TYHFeV/moMcAP06V9OWAIP
6+YyccsvDBunV9HDnBiM/EDp8VD1EIv0epORabMQwbPJ9KGkfikyk2Cl6BGy/Sfr6/dmdLdGjIdc
mdnGGb5znNo5a0+hEdVA4QIIZe+22tdsND9dJl4m031pFHN3hhE/eWs/T3i6NM3c2W11Y48JPWAh
u+BDl8FFzM2/pEK+nyfrRCYXds67IZtJH2XRir7Cy+OT3m+0onq2FWCkkVvZS79Mwitm27rmYbTC
lvHNGGY745WC4lFr+lOdNu8Zd72Wlw+dit/McngfWhKIwntIRkLUQZadZ1awVsHuOzTrdZXwAAIH
6mbeXjkYQR1kdXb4YlqQOXhPLNf94XtdVINaqqbG1vWis0mzeX5WRnaOx2f2S7/B5EIeMR+bNPlI
Cb8JnXibqpCQiPHRtdGcaPlxtsShtsrfqE9IQ+kPUuveLG4qG42+PRmZH7EzTfRL2kTvOXktaW0y
z6PB7ThMuMFepSYfyI7ySTZelE61UFGJY97bWj3LFL0dTtZcngYTJNNsPWqZwfiZ56Ub7psgeYCg
9cxw6VrzTFnMbEQKaOvhNK/agkub01MaOqlJ3J6ZecZdsAuecjloC+IbEMHB220PNmnK9Gf1KsXF
4pzkZFYc4IhfvJyUhfvFEphg1MOzEdRrVWJIi5hfcc6gNIPykC6DnKEV2rMgI8JlIvK8qGsCD06i
T7demz8bAtiBha+1kNaiLRCc6+UpxajSOVcLDI6cLMQJTPhD801OubXJRkZAznR17Ps0ZsD3IevT
3ItjPJlnT6u+rFHd8782KpsfAraozTw/ZknzARThqciePaWwoTjO6+R+BN60G+X4XWglmxTDfGyb
5ClYunc1nlF9Dt26r5uHoWnelJjenc5YZYl3Uy63XE6emmja7wk71J12z1pkU+JNImuPcsqqi93Y
mn6khdvEcTJWY2w20MVECCUGj1lcxjI6KY6xmjdBQo3EibGygWXNA2o7Z7RJftGUubqDuivKrGUu
roZ2Z7g4xgvbraMH5gd1wJ4eZxuJ9CZ6bnvS+vjq80Fn/ADccpsbNZcfgycpztS8vxN/HxjuyiN/
bDROALOfi7TehNZlnKNX5MZXmyAzjzKC7QDjcrUsgA1SQ65BZjCgJunINgjV4/9NJvuiWx4wKXVU
hkfwnolU5/4fZsK4OpmM/Eh5D2PYPXkq39N2bAMVvZiZuW774kY4kDEfgRaEi2AU9CGoAlPpQilh
/3z/pDGrYHeHtHvRr9moluBD+7kwy0un1o5aWnCNi/zqIikR3ewnmfdlNig6LUs+6fPMk9zzZxq4
BWA4JsNjwxpxvllzt4llsy61ZtNE7tIWDEW0miE3xU47L0wGzE2iHeE04djChTqMw7aGZ4XHiDGh
2AVDc5o05ziF1g7ADlEJ1k689R1D7HsIS+SP0bR13e4kovfwPsocil8siV9MW4E4sAMl/YQErq/K
e2FFsw2D9DcQ7jFQQbyc7Grn6s3nHNhP+OVXQ6d2bs4Ep7NAsrLK0ZrUn2aOSMx0G0Z4y25yPhB2
6pCG51OaFnsjgfKMhkusAAdBwckdjSAy+u24zZAuIBtgA5UvBXBfnhXm+/3IDJvxzc4IbmD7Yy+1
5gRXx1p6sV7BIN16JscjqomjxJOJa70HDPb/uWoT7eX/NZjg+Xf8bP4zDNn673/xP2JNz/ovqbto
mv5bWvmfYciGbv+XbVE66q5h/uk1/1etaf+XAM3gucg8PVRKkuyA/8E3mPK/XAsunit0nfWZp/8/
xSFLIUk8+E+1pmGYmN4JCjLRlNqW+FNz/kdMAdx+ra8Iy90JAAjgefpr1Td3IQqa8cKxjzbZkfTq
iBfCoF5488QU0GNtBGFr4lPMtHywgrmgrXPX0q2fmAN8Mh7OsQM7W3J010rvnz1BHWJ56lJK9zqA
xaNM9qFwkZrSqw7BinhJNDJuEt1sCL+qP3OmUBrSShC83GWUcwZRLxGw05hdV1cG29pN1yzxXucc
rYZQ+QNgdzJ4Kkk4TfPI+hTjdE7eTeeN0UKrGE117GzzZt4MbrKWY3swOwBrwFyWtfbNSitc24mJ
d792mMSaC8QSJgy2aEFcDCsEZ8dYRofIZ5QrN5k3ndHdMrgUENlQuFHuaVr03IBQXQ4OdneqRx7B
QwsffjSxN2JD7rI18QcflWuQzigeSCrgrjQVTjleD044p98bNf45Z9pHaZUdikHjGzDDkMTc0Dyy
BtIPTuz+90f4783j358btW3t0rtwhqxrDMq8znkRIZFBI8hPIZoHZMHjodEsG7nSbBC952mnXBbh
mcFYeC4qbZMXw/wwT1a8gtyHxVJW+jmcJeOjjCnL34ckC1XnSSwSnQRX4qgVtVkknp2+MfeF04uF
zHp17IvgNQxy7USdjWM9jPCDai4MuPsvtAvaqTSLa299Zd7obIPZIYbRTW2e2GHBBjszN6XI+DO9
riiseZfhIsWMTDOWL3PSFL4lC4v63zQQIOaOtQRIQkCklrgPQ+44D/XE/EUby4OELfHAcVxDHQpI
ekl7dR5rJ3qMhhTNTQfGp1Uwh3Fnj5t0yM8eO+2jnbAua6ZIbSaSy3xU/O01r6W4GPpj76GBN+oX
XSv4Rf8IrTm4/n1gStqnoejPd9G/McT2S5+5iz/5DXH16cHSe4peu4nf5pLWbtIl4pzGeiOxGXqE
1d56PB1fBICzxJ2FuPTUJnuyP0aGWfqwBFjUAR5GeQM9+Lciinhwx/IRszsZB6lbrHQ9zPceC6Nn
07YePRvPta2TjUkC3pWF0/TjVtkuHEqilQvgkcDa1HsxcIsTJFsngurOHe0nhb/9w4DTRx9VuNcp
luUq1B21bgbbA57cz7sUSOW24n2+MNzslxGcjQ93DndlnwRfPWlygYY8b2yHl4aMwa1SZPO6jdW8
JTNBVYFtniSg54U+oFAeNYmqexrCGwNdRv/0qyt39EI8khYlogz19d/feoO5MTo0WzEEkm1SdtOr
0xivU6IV50YQOTzWhKi7gbxHCzT9T/ap4Up9go1pIf8jCD3rvcdmZD0VGjahUmNEwIFhkribN+Uz
wao08/zXaWNoqwp0BtKnutnbvfnimeKI/y38zDT24XUo4P4ZOhylBJWVmY0CC7WRHKrSwhrl0uen
qTdeC20Yrzn8g06i4B0aIivi+58TZ0ghjmti9fcZFMsEZSKCX6DQXbKknC5J7YwXKdrhmEfR/n//
iPcy2YR6dIjwAwAayctXJprZhvwFQijvHwLgogBUAd9Vxs526NNXxIunoEiai4Ry9TIhfraT4cOu
3PlI25c/Q955jACEnP4+QiVIrJhKqV65J8aJmpsTCElpNoUP5Gjrr5ke+m4t5fM0Dt25lt4NvRPF
hp3SZZjppS0IuBoaJEI2O0g2XtlR1GN61BIyg60uXrtsAZNFOVoRgS7PAvvfvohcZ104gbyWwq4X
UxpUv8rbdFXcP4CYJO6SoFWgFAkxl1VTn3j/NFThvdoAfc9p5YtbKLTmCg06O3Q8Ln1cxuXaKcto
W9rWKQSP8OO6xslNde17XHeGvUudcHoFRyb34Hr05d+HZG2Aw6m7ytzVjaAR56rC/Zq8CuyKB2eW
VHtZ5r5RarMZ4/JaRAOiW2ZRxRtaU8up35CpBYc0wtJglO2/HhI5gxTjVA5Zf7M1jAZ6ZGQ70kwo
tz1ivf/yhnND3rdFFsLy1sF40xMTU08NBC+dW7jKXQAdXpaz+KyDrQ3F4OZQtAFDaKPDGOWPQVF6
CIq7bKlCJ9zzLccvjoTertLpzQzgtBsijK6ZXnQXt88Yc+nqWg2Cszqwyy3q5PTBjFsSWN3+zJ5b
4zaPu9daamvMGzl+ni56GZsa7qOTI0mrIgr6uiIqXOcn+vtbOJZOolERZPMuDHXS+Wynns/S7i5G
OCOz+fuz+4cM7osVZt8b2p/26N5/+fsd5lgel71Uq3akYwYI0B/+fscamzzHuTT8TAVoFUKevmPO
8aSDlry7fnF4mCaYZvr9RYa67Zwaw9ZJmn8Ad42N13fIPchlX+AY5zFop/sIDBS8izt1lxeB68fd
WmFGiJoCyeNV7xbU0V0ShVtF3NDunlM6aTEP9kFS5dRO8FCSfmfkbfwIWi2pz0CosovGKbvowsRY
a/avAQeLmZ9WbDIdE25iNtWhT8qUuET9OgRRvDTiwNjOVmD7Dgk66wLnPMk072TZbxAymquxT4at
HOovDuEZ5obmncIJlRKN+WtFtsaxF6BQKyDnXdkt8eEMyy6xnWU5gaBjbWL2jMmstuW/RUCGfhv7
lvPtTPEzRAVO1GQ5aMrAIzJeDMnOuamrfwFcm66rdcysertoWuOsteiELLP/scZph2OwAY9iREy2
JMIgEVdbN3aY44vmbfbuIUyomQj9NdeOPVak0xBJqxSoQa/8Dhuc3dytwA0lhnqk6hK0CTnRK5Lg
b1ZlfhuZdmwd/VHTg3HZkVtZqs1guJeuQNoVpwMCc4d9YEVWdRTZL2HX3HCzbxobYWPVsY0qp98E
yNhCptqSWMFXGZTfPTSqpUf7S6nhWIOBDkb32ZVjNlaXcC7YN671Qe9XQR98FCj2F/lPF9lczG23
xL7TbMIOJJVeG4gyEPkNTD9kKhsQDOG3mdTQlzN5Kb0F+rPvKK7fZiF9huKbfKpRjkTZQ4D5rbo3
97M0XotWvwZO8lR0nrcG/SEc/R8IDnQutwBISmkmfhlKZivaPuwhTpG2W4Oo4mpioQ16qT+Pjbt0
62ziYtWeekv7TIbmQsr2jvbPjzU8606xTTiJgauNz5jA0DVqJQvdrmBs3zXYambQWUgFe5gazvBM
SmDmE3avfBLPYZqVdK+u/Y0XGTQaqGTCfneVKZvFfXM6DlizbIuI9gR9lqiYTWJ28XjWY/8oq1MV
ip4tY/NA/YR4olg4KsBTboyPhG15xAzi9QYprQL8Up4eQAvynFNDPrZVQ1vC1XAwK353L7uJroW0
G74xRMwfU69/R9p0QIn6nTMp2jTa9KxzP/ptTTy9cKxtZs4PA9gSBDDciJ5ukJolHTjU09mY/g9h
57EbObBt2S8iQBskp2mYTilvSpoQsvSeETRf34tZeE8X1bfREyG9ExnmnL3XRk5spVm57j3MPpSU
kYrJhykrToVOg6/0dBKLLIItwtYIONTjlYSMvZkj/VmvLALr3RJMtoWn30lf58Zisw3Yuu88Eh3x
Bs++idigU89dYb1izyhXhuG8AkK/tmSI28KjxTShMbY5Ryyt+VR1Mqw62aVr8YTD7Y1wuo/U+2IG
uA1blF5WjewBPXLZeT9eMX3YwrwyeyrjIMyJmEnkbdY55J7ngkIT8l7Le54M+1sh/ZiS5squvzta
feuiKq7sMj44lECW5v1n7CR3SKFI43Lqd+CzxDfFE9MXodQ6c5FK6jeRciwzD+w8ZySaOj6zYP5D
JupLJJ37Tohrr/bvcvoiKG8W2Rah9h4tsaY72g0oVRusEOGXX7Fh4ZDgAKTNQJ541RGxmbaruRY3
bSZOcsZtCl8Z6A66q03ldbdhmXFStiUHyexI6jlc04ZbzUhv09p+c3ScBsy/QkN8WI1zFahOUsOw
93TysNTgNdDTTdoWt0qFuNRnYpsjyo9tUdxEArgUHtsWhsZKkzF4etpntfdmZz6Yn3n+lt6AyADb
UScopqZ0fcNwzaKBhvYssr01JDfk1CIXNtQtiWUrimfUEOWh0lyIv8oA29fhUxqTs2wUHYTeMHYi
iYgQa/T91FDG16r3qhTyYLuQukq0zNfs91E+1C3rjcpktcT+2PD4DXx8MGc7JQbP7+Jbtw0fk6r9
yaYOg4hCA2TlQWjb3md0nz540nqgd5k8ZpX1EoZM7UQIaBsNGI1yugJ/otUdHJ9DqvTluJ/NcomO
eyGaHuE6RjD66hMleWTMSzYJlR5fG85dk+r3Wv4IR4LKmFPbm9yCrSgV6uUGSdjEaIKCZ9o0fnK0
pxgnh4Do0Ciiw7QRlrO0xXPcwyqG53zjZlMaqKWDpofuKeO/dtL4pl0fHyZLRdtaz280jUjzxvFu
hsHr0CEVgUh9iFR2629qvZ83HkM/dXWA1K0rD+wTDw7VXOR8iFFo6b0maWUe24JdfNnpyHRA/eCh
wFXgo5OhAJqyIJ4CLCbNn65og771thMb/4esSBQSOvFuWtawjirGvjdHIwwPmOS87z32zYJ/PiR0
HfFV4t7BOAzY1nrrpvXuRcFdUWs9g3JnumxzSnWtQK/k3WBGuZtCBng318+dBIlapqF38jW8UPqG
/kN/JCmYDXo9aU8d2hrIEcmm9ZM/wD5y2pTDeSj1n3iycqaypNzXWRFtjcZmYx35QbeQFdoFj0+0
H4bu3+uXG4F9vmTmDGdwedywEPQF/NH/63GXu1Mdg3c4EjazvF6L3rEirPnwz0te7tRDVoT2qF9d
XvJy09CozdjQQ5s9JtrQikqiodHjpUXFsDzAtXQOQ1tdpxOFpHL4jgsWs/0EQdBkbDnA9O1WptYf
qq6/sfuWQqiJj6VXq1KKP06iPrJ6/nbT6buxEFLIiXYrZiVrGL5nuBerqoofmcRORUyoe48QtmCt
4CCtwyBkfk/YLzKPAMTaOFcTOYrqa54rN8iRvdHNgIRY07hPiMCopKWvXXQ7ZC/WBiMnbvds+aOW
iIPLpTlH1KgGiPemJA9JDmRwLHde/sR9XwRomp6aDJ04SXPvRYxIF8PYXg12w3bVXeWjHPF89j7q
Mgwquk3qxiXfqTHlyHSN5fD4N++JPf6xligx8ruKVs2uS1H2lh1yz5Bq0kQn45iJHHW6w+psNgn2
tec4mJeYpwatxqqM0zdozWhxrcikKWAZf/+Y/3tJUP9jKRVxEo9omz1lEm1NclBppg/5IiHu6CqB
pjMFNTj9oTej53yITl1WbDBKnX2n/cTQ8+Qm4x6lmmOO1+Cwh6y4GiwkRVp5tA1MNOl8toyhwhlt
XkVas7UxbplS3yQVKIAR9Inc5PhBQo4NNin09RdRNAKWrja3WLmytZvcXcwFE25R4W57X3trIDSu
Bre8Brv/VU/eIekwi7NEcJDzQH7duH5+Jw3n5JY0x5o7GhHnukT/jygX4svK0LW3HtUjtT+W+A2B
62heZfxmzDrJ4j3nyBwpanQh1ZS2p9iAZ6X0m018X2ZmuLfkcO2PNOs0m4VUHsydfcJ2JPDaZRpY
cD2lUUXqiWwM5n3zxgzTm2yRXo6pFMQqDDvFhnqlJRlf0+UILpv8sUJFaFf50WEX5eWP00S6q22G
L4amdjTU2F+MR9+8sd0W7TOU59CDtdGmobNJ6vzWTA+W3hsr26p/MiJb/Vw7epPXEb0s8XdREfBK
Nj+jX13XDPyrkVWL41UHsxwXrKeqD8hvtqNXozeVV00RPlW10De6nd2kwC1pBd1MduntWvt1CsMH
bMiLFCU+VumtdOi09B0pG7ETg7H3jOMs+11RzqwvuxTsYvESSm87GpYD6Tymwhonj4QiysItVgrF
BEWqmkMfEVjdIsnEiuP59O1bgTays6en2GHwtlUbbbTmNabs4AEVZse0Ktru067cJQOm2aZJ+plW
BUFcGSvWbBo25nAGJfU2wtk9WgurvYxalHr1HrNfjAUVRCDsuq9psuR1YrN6xFQ7ZkxjhLS9pJmD
5EzKxxQxmSuIWbPL4U+TJ/RT8u9BdC+GPe3SbP7sscOvkGJUgWO6jAzhcCjmh9xsiZLSJXQ+oPGO
rj157pI6EBOaOElIrdI56QnCh+S+cPWbCJ1A2U93Kqq1g9H/se1ur/Uv0k2OVlzTDyI+Prfv0xKN
gO4a14OBzi1vEuLMlfPTahZyhXBbNelN1WBnL8JzHnbGarYmixoKfWr13cz0pdJbFNcveWXXm7Km
D6mXwgoGwYhGYmWghvjKV2H0SqznpyGyg9VpV6Mtwd4+e5yIeOZ+QK0169oL7wx/9Dfg6gLyMB+a
Tn+xnfSEueYhMsES5QNzdHaaCQvrWvehQNCGT+wdFCJipgTMZGUhMe0z+RrbfryrZ/sjTAXtT/Qw
68KpHqHOPhRz/RMzUJhz84N6fa2H/V2+yO5d4wojIyTP8mNOxo+QQcEwih/PN869JFzPdQHl1G8S
+RTj1Kazy2pdV9T+lVEVwYCZl9xbYjtQLr62NmnvRBw+dp7xkDfE/dhbzq6nSh/ucs97I0MPclaC
nGaQ6FVcqmagHPb+9CQLMLvRRGDOslTFNvzTaz0WBJTBhK88tUwBMjIIXoABqaO6NCaSl2c3mBK2
gukcnZn6Aqptd7mBGMb5NJnC6lBirTRfLeNasnoTU3lNUi0y9ugOqdq9sFmUzQtnmLKH02zEkN3a
1QDKNNFuRmwopDHgWLHPiYG0PLHchyYVYKumg0PblIqvR3XaeB10/z6GVBx5iUkQNdzbRX87NCZG
/Jyvi2WLXxtz7RqFU77KtyJiwTNX493yE8uifvRzv16D52ApHwdmH39i1S9xi1csc/gK8Ws645P1
uxIvlEFnNfWfzNE4D4IrJS7Idm4ZPXHlHJy8uPWST9U509mmb7xyHO1PnuSvFl1atlb+xpuz5zYC
czU8DWW1BMQnN5cTqc859OsfFh9PRYJ6OhrzTdrr7NG820YgfB4mcpoJTTNxzRnsP1ptNenjiyv4
UmbIml1D2EZFimmSRB3TYF8ksivaY7yWwrnLEcOM3qxNul27WOofIakSRhbfJgRL5K7HIO83t5HR
c96DDZgqkptzkx+wTalgL9vtCj+FXkXGlah1CoKZf81//6DKMll7uDNW2ggXLbIpGy1ZqZHn7Cfm
jrVwRYvH9wk/2tvoNFR3jKcwpsChhh/WuM8yf3CkqgKgoZtwwHXLsYXQwsJbQtuJeSXxtA1ZMhHr
yOkYtii92PT9OIPQgdJ5QTZO91HN+8PAkEEtMUAMpkl2gICMBAlgcsKzI+XTkI9rwqya67nx8z3B
dBkqw5OZE3qfCzbaCyCrkJNDyZV1aUfxSfdWsTJous2gMJoqILCQ1mEZEbFtGq+z8U7i4TMgfMxH
WbgYfhghG2glo3oXlkfy1hADNFDGlZezDs09BDEcKu1qBCLIONpvxpC5VY0ldXcTjyqWoon5x103
4BJoewVComFoHfjxKke1QYE7otIGLaLuY9RccXTrarHYJhOxWXaEgLyPvWDIXWMF4AR+AJSxriXW
svdfZkxl1tB/ygbW6WjPAAad6MbN/bvOpEraWw99M77Uln+tInoZeaP9oWLr6CXW0rgq94VGiVJg
fTQJbKdiNX0k8bRPZkTUbPN+ZjGXQCzZs9LnW0+wQJD3MxEMsLqor/uHMPmgbO9yCi1+W1yllvkK
soopO0++Rg/OROHyj4uzbDvD4o4M934lup7sd7N6jm2yo3o+gIp1FCUtVeXZl1vkDRG0GEKgyDRf
GdXS3VQIn5rC2jW2cgK0/58sb54ghElWQtomkjMwkHz6GeP+s4Dm0icua1cfGHFoCDaQYaCX6HaN
Xj4bPvsn2d2MOO8J4cab0OAfGG60KrY2wMURIEt/lQPVcDFarOINiyVpX7uiGU9KR/GZR5VxFYM3
h10Zxs96bSIvGyJ/S4etoED+bs8CLbHCwBqqcznaycb2EEj1wEmAeQcMz0DfFlsvPSikJz6avfFR
z+qzGzHm+RUbtCyeDq5fv9sm7aQ4OvTFSBFLfePORZrNvglc+AodyBO60ClIyDpZqzgNHAKjykyf
oYNAG6q671JrnEDrrMCmzm/Uz0ZPX1okLsW8JPlYslILdfQUPjIUSU56IwrEZ9nkfcvOo/5PXw+s
CYLzZQQobFrQA6CHqQiKpmhXShXE50KGR8VNzqTpo7rlF28jIiQkuQUIYn2jjdGMSh1MKeaYzr1j
Q/sYh8M71jN3RWjQ1sIjDMrIeoWYOu3CXoLLG9u3Lqe+ZSQYHeLRzraGJNF6MhCWwh8IdZAaHiOf
paEUq5NAjbFNUR1TN92UrQkEF99BVe87F1ha3RIqmuTevp5BbeKu3xQKGZoQX4Ots4NxydySFiY3
3RCbVMCJUF361dAyWw9l+uhi9FuZVALWLc6NFU6Ilnc26QhsFG0uPHLdm4N4aEXIUbJCzLz1XS9Z
G+1M/psG/lxiBhm8IVmL0ps2Uh8/pctNDqo2D0Xg2huPEZ2XDYUxbh3vewfOt0s63SquTsqHUYPq
HTAlxmoDnvZUWNqqNjW1puR+P3VEiU/GDNm6Kfut6RFBNCT6IipgMem8hK51Z49kYoYJVULP8NBh
l68VSUy+fAZbW25iOIb7XIXGySLsoXSbAL8Qa9tHtzZdUmH16VjM+TXDQ5DQ1kenmnMm03my9qmr
wWOKbD0IUfwFcmSSqQVAPYDJ3wmbv3U8MtH6TtBWWKJhZpPRdsim6SoeumFf5HO+zW1xGIDiMBq2
sH5B50iaPekQnwFu1IckR1ic+fTocv0Q5QbaKY9liID04pqkMIP02Wky2zgAXoOyY4lgt2PgKQkN
NenbdSrYkM+d9qdqXVIJiQmq603XVCfcmeNajyioLASKrT3Bw1G5wrGZYVxUld8FUz99mIgnzrmu
NnTP8o1e3CfROK8bRFahzEaatJwYkb6tqjS7KsPkIZQDCw+PTzYhTWtsB1+zoe2TOAtSupOrvpX3
7GMDqev+1kjp1EIZITuurHZzQtRneeuUNBZq9tkrzcvvBxX5L4SJUsOpakf7ojoHiEPscJavjYlp
BhbJTWh6aqOlKtnxfu+xqhk18Sj1wALXo11XgaXKDzxym6pLI7I3XMZYzeq3ExURO0qvnZJI3U6/
r11C0NwS+30vY2YTPAapYL0ZCiD2PItim/uJ/qfcO7KATROn3hYoO90eQjEqkxQCZ6nk0I+MXOOj
1KLuJGvtpsGuG7vukzfp9NzDPLvRUoyIeVDzlUDAR/GBbQkhnrix5ohyCNKIQ9aYayRH8zrVi9tJ
zleWm5CuSJdI77tbchFodVjjyjBBb5kKThUw8YjmEjum1oWTn8UPllcSgBkhbMuTGs9EGNFK1Kyn
xq/uVdxLth0xW05lPSVhE8yLptam6XhQBizd1h+2MzX/QO8AvYTlfJtr17bWlzuOu7OVadeIClB+
jO21OSvqEuzhEO8kzdGZtfcmTp+8PxT0T7n2PNjTwarY7g2RI9amz9Sjf1sDKsi+y5+XPNelFkTH
Qb4TUXcUNQoh5A13SgEx8DP+k7M1snL1CsJdBL5PutEvyvRov5VWMM11g7iFjMWpvlNTZMK/8HFy
LF5lqxIedSTvOvYXcpvOas8s43PR5u61lrmYqB1EUFZGaU2+wkNJdhMiWQ7zkELFGT7SkpXNTqTH
GyrMdWZKIBS9h0YPrBadD/s6V3I94ETvPLF3iwJADM1ljfQXhRnBpJLNdHtSNOnWdac+RGUTomo3
5cZSfxjba/qTxpfRec06dVOQ4hbhYoUvz8XOC9VmaON9qJHAMGasfzOpdn6OBrdhGSsTtlQU5Rur
JJglqwnsMumNgssJt0bGiO3A02kVhW84K8zPIfg9q4S6l0bE0dWGCjIJXxmpyd52u5/IIOPayH6I
UPUAhbDGUwJbXZMc4QSgiyhRddofUzLc+I52NA1IqxMEeS9RT32VPqT2Aj8e0mM4D08T38ZU/duU
vPdOX29xDuA40s1NLNwSnk1J0Nekc6irYfk3pfe9VYhdgf7HMOQtRnqwU9jIbKt4yGzUuvWMZ0FV
xLwijP4yY7o8uqgew3DcI5t4lbTfUVUyEPkN8sw03rOS1t3Z3eeAi1cYhX5oVD0vuF+d3Z1N1Ra8
qHx2jfG8wAeCcKJcN6hCx0ZVwBTI38VkmYyc5sk39a9QlKxoWfuzvvUeldjFyhJBlQ6309Rc+/6i
Lk5iSLYkjYQUcUEEmN3Oy7qvDCc/m09WwLkOGFE29ilxEekWfRY0UBKhKZkPPUZVuio0CvWUSTt8
oTHVBhQr+N/0GMoqJJ5ZV7dgx6aNTUVjnYzFm/DcHggK05IXj4z7/jFlHl/LPN3Vheq2GjOmM7Kf
rGEfoabvvmnFYYu1EF7hVlop6nTl5OfHiKhzAR8RJy2tKgtFiFAccLw0I0Pa2bv2JNyGSoftP2hx
DrZGdV9Iu9hE5XgcTDH1u8mygHMQHch5rO2qhMWmYTzPuvbVRqN97Orq0Oo+8O0rtOFjXJ66CNt9
lQrqndGDsL5Fnna3VTrfRbIhMQjz6RiP1+O84hRhx9Vh4bAGMoImMZNa0RB7USissWj/PavW14kX
6WTR9vgru+rF8XT9j+ic+9ZyPion+xMVuHrtdNIDRjXl3jsUWHeWn6UnpFENnRwWnFXZO2dRMEBm
EA8oM+F/cjHJkedyGOuXrAMKHdawp3Wn+ag61RwLkghlKG/72uoZGFhiVgvVrW41TDikXUWRQ5AU
EsmpI7WgaYiH1vLrcMIQZKhpIqwO5l/Ut8cwafWDmPUbCgfUsNN512IiaRiMobg1+942YMgluNp6
KvRkWMFJiwACLH+uqiQNv+KCFtvY1NtU+DvSSvJdSH9po5vaVjbjsHjwd6MTXhMZzJxlcRh4Kr2e
JvFgVKF1b+fVwR/wYY2R8ZDQi9qPC6iO5JRj5QgDt1B5VDT2IW77Z801wcSPxpNBhdCx1RxkBDuT
tjWQ/2d572lN2RG7Wx5MBWwDJxMrUDLsWvC2GrbEVF/UBHEt1WxfT56NuYtx4/TvXY5AP2akKYVW
bAjnnCBH9LvMAqhm5ORbsRHGGlz63QEdiM5Q8kaWSA1/utQCeu/tuk5oA3EJv1Si33YNoQDhgFUV
Z7hyGuMGg+p2KD5C3cme8zC/S3Lrw8nFtq+Jd/Rz4nnacJs1fiDj4T7nUEBR27dYVpfdr4YJRXz1
bf+iNdLfJqB4SSTEmF+ZhD4xL+uEDYqoYGHqux37QFwfPXlGpjoOVY0pr4kOjFPspsr4BaALoy9p
uqzYw9247Di/EsKMru0kea0r5uWCcnWiEYKRd9mx4KDeW5591FEmHayGtfVQLca1rQvqE23G/Gax
GcaUthZ1mm31ii5G0v8JzTbZ+ln/Sn56uA4p4a1ZIX8PbQ2RpCtjuIY9ntiEol1TskCWw4Rhzw0K
jeN1HiTWU4Qkud7yYc3SX0dJAgu+TGlDuKeawcZdLGuq0V90VvcbF3euHmEda5YysV0l9UZW/WOR
+D18PjFRc3KsjRODd3EZnED6h8fJQR0Pq+apNMmaNSsb7axpAb+ctTLQY0Y+tCQN0XDTewuTuAec
hlDKva1a3d4Jf3aCHKrzGuHKc5awBBzm8lkO/G62hesgdzGq6uSWYa8d1149POpKzftmg4WRVC9u
acLOgS6XhYfYj0a+qB2ffMxxnOWQ7C+XqKcg1vz/32aye8/INvmfJ0/LK/y+TM1SaC2auC9PRlqS
67U88PKYuhEI7S7XqeN70/r3HcOs5q7L9WSKuevyhP+4+Pv6f+9xGGxM7/D//BR/P+Tfd2S+62by
RJeP/feWyA7TjdvYMj8JwI5/P+Pl3f9+kMu7mRf6/+8bExnCEuLyjk0m5vbv7/f3xS+3Xv78fifd
BTi9VRykB1+9RVg8jh7ZlAc8ieahB237F+x/uXQB+/9zmzfPkEKMBcR/uSdFZEVVDZXE3+uXS9Ey
Uv/e1uFPHsER7C+3/32Fy71/n/z7Xr/P++dlHG2R9RiRsTYEdXTwqobBuiG6+f0gjanRgbi81n9c
rDqO1e3vq5XQ+QNzdJ6AB7E1V5k+BZ7UbzgLS8is/EkX+Hq8/Pnntt+rl0tl7165eN5BFPzPUy+X
Ls+/XLq8yO9VML49e5+S3On/fZ/fx/1z2+VqfmGv/z7m97Uut/23p8BKhZfQOfGaCsju9wl/v+7l
+uVjgQdM5/U/L/P3Qf/tZS/PyWb/6Hey3oH07Y9dybLMsDUstMtVN0xooy1//rmqj72Vr/65e9CD
dPaC1F8qLjqAtcuTfv/8cxtINkxpo+2sf9/hn7f5fe4/b/XfHkdgNJ/p97XQFxJcc5wvN1+eYNcD
PcB/XvQ/7v/nTS5X/71b84t6P4FX/a8/wX/7XP/1ZS4P/P2sl8dcbotRkG0H1/qWyRJ2pDDuxQYt
tFU59LQ+jMJq+9uoH5Lg73AxWM+a0+XhfI7N+ukyLlSU8I5xWlUHTE9uzAxO9aHAZ54RLTWwZROW
tkxiGU47473HdbCj+9ueJmRIJxBK7YlqXWuzxRb1VhmZs+M7X5sZpTPdKx51gFx7+Du7bFSPYCco
OWqUNF34wKsRyynqhSioQ3XTGdUZnhrKMsmauSum26lWX3YYQgJBT2ClPXsP+rDUADF55tO00QE6
UvLTw11h6F9+Pj4atZ/BN0YUUYwV4qLWWU1GmGzNglVSlJ2LBZbXJnqFe6aOrzBrF+do6cNUOLWH
qbguDLQANLGBGIgSQQBLYbro9dYm3equbiRoj8nFUznrd7aHPW0GL20Jtquj+8LShK1NT04XtDxF
GayLAtBcrMTogauCrT6/6aZir8JO74Y4DQjkxqRtQw06xVKPwdSC0H9+Im37UNb1GZUuGW2d/doM
zZFouHwhfAChZW5nhXJFxgxlz5iyGzv2CvwVLAx5RVWCPUZKGVDTq24TYcfWLboAYW8nwdDw2zk9
MV5eHD/ic13PNaQELQR7VrMx77zpBpbUT+fyw3jKf6WnTntU+VfRRKxLkvM6ZaofjboeSeDBp63I
4chxoRKRF7806iclbm2t66wIRvB7uxBsg1b3+96k/a0R/5bY4BAGm3J63Q32lrXxM2vJMegavQKQ
0X25yW0R0bRHF8hzBaXknaVN0z1x8qhaBo2VeT6vybV66xTUEdr3xb7WKBDUEiCGNxvDzibB0UOj
sTVtvniErnGfeXdj4rd7r+NDjzOazwgrwFEv+UfXIDRdrIJsw1YeKWe0DTiXepOdfaz99CGe93Y8
L0eQmYr+DFv8mxY2y+SO9kBjv2GkDq8rU342pDysTU6/NTJAtRonpHIxsNO1rQPrDHHX0KYYNi3e
ELvrxk2OfMuyM0LAMwguAiLJUpClh2P2L2GSIeaH/IRmTaEeNPjAvJdASbYpe/JP5aimYysddHRa
UJAiejcZ/WpuvI86x3kb6dH7pLQA2tHicGddZlhn6gnxKcZa7vjxl7YoX6sxpq49zn/8BpCZsPeG
9u36GBjNxEoOlqEXi8/xbu7BjlpTDoQN/gtxNLHuX0mP1XelUXkFw7kideoza2DZzQ0LYwqPOGK9
53hZQTsplJs2hzdiq5JaCMne88IxHXpgIYlh3EQj1YmC7qvU3x0CuIF7umor24cua54Q0+drn0ql
8OtXo1fX9NDg/Fh9kPfqudJDa213KZXxUC8o0ij2G0AGV34Eb6ufaHekbrx37IW+2Rj3AiISxuvG
xraW5+yRuqLRN1j7jxaJplvdkHvDQnCZ59NL5Kv3MGpausbVVzr/mc2MDFjUoXoS07s3nzyc+gr3
walMeiMYTr4R6EL57/0IJZ1yFUxnd50SCLISoflT5uipdfGaDs41uswXlcMMMHlYYQxnS0d/1892
ulVIWvq6uwrRh1CagqIQxwKYdRnvpw8BxCjMH7NSvhmypC/UT7d2qgFywTMoqCRGWsjYbdMIa8i8
MUpJgbUdNhHHxLqtJOq49B2XK/qfGiEMNotDPWLBwqYFDpo9YqyzZnfx+3TVyaqDtgBKgBql3w5E
46yXFrIYi41VkiFZalQc8vwPFPR8Y/iwKLuWckTXFS+1QySsQ2RCTjToJsqGeSNanYIMlA0dlf22
0/JnkZp3alyK0y9K0PVtEgA6HYKIxPyqtOyrSMzPrrGocrSo3HXAW9ItcMwQnOlBjlsnBkIab2GM
AuD7Y6BSGAt0nfAhHvS0uW46opHK6aqWFDo7ClYmZIt1bAZ+h/VO72EDjZqgrombnr4VrnzAOJYb
sW+NxgM29Zj/SJkJ/PgNtBinFxGcxENLVx2gNOahvMI0T2HLcg8w6967BCTuaN/GXl5sbD3fxwY0
gijs+40coFsJbzj2dNYjAdG5YdbdSitF1z6obCM0ejeI+yb0DeQ1hpb26TU0+EI17iwgX/Y0oFGC
Yk3X+9E25p3bF6DebXPnzMM5i8unctQD28gRosfIQ6Ymf00cDjOt+uPrVXpU6yj2Vk7d3KMBfiyc
/HmaQbRDMHmEDf1ZjaTcVehqKA0XoglENJ5nb+PiwF4bHVJWQ4hzVSOjqTo6qRVNGWF3QLtQqCRi
NyQa7hKUaq907d/ImngUtbwaBUgUfUDgmu87O3/NRo6JtO8CU7I2sNQVecLrfMLnprcUtbLavE20
dmO1nJ/wnpx8z64b9WFOry8ZBBL7ipSGyHmb+vEt6ugJujmSUA/SFImvr11BUKibPFnN+Arn7Tul
SasiazeTUC7t4pH+Kh05vbqvcZXKBL6MyuDX8XuA0kSQUs2J2mYGfMgCw6vtR++d1x0iiS2H6ua2
9GClD7373dndDOOGxrnskTCUNu0nqAbI3IZVU5IRES4eob68y+BykTg3OFtMUbtR+IfXJa+dApl3
qEba9PqAtI2YtwoHP3OzZsJoleyXQwTttmvuFx11Q1wkWIvsRG6uXmA80oc/kg910OsX+FrNSp/y
Z7/VTox8D0kb1ispXX766NqA3Fw55q5Ph/1YhUG37yghd/wsDBJIJRIsV6uBNuFbPNEYlG59nXiL
eqGHT9VNYjP6V1AjH3IJHYGmECYVzl5Qxt95Ph6rbHDWEGJeUIVcmX5/K7187crhru6jN6dATCCB
GqzTIX91fR/9AWbPdTdT1LJsasMzx0YGLRg6M8uGFmIYFI6tZ+lXnJI7W07zwceZXBXXeANQ22AG
wjPD6SJfRE9Zbs7haHRRdZODal/h8uHXtNFzWkX0CC8R4CTGlaInVq/x5RNIlHzfxnRVEPS4uBbw
GKA7LyN1QroVr9AwvmGD2TDkAuMpmsDtIJ+3/rmH1LFpCEgmFwbPF611C7wfnfuXIkOdCnIXxuIM
2UFZ/MhgTteui4OgQGW1kabrrzo87NRZ6KwWD+ipQTtliJnQUK+crk3ue0XarOgfmeBYSd75X/oo
5ZVBZDupp87eg52s2RO7OV++ofldTRPZaMYg39rODyLl0dVIJu5FMgdxcNvSFYGA3pCMoXHysAhr
0AQ2Ee0zen0IUqF+FuT4Hbw5fyFyy6+ZwaWq0YGzNp4GTs9KMRkmsGyqnYqGm9FPOVya5N5g+Nl0
knMtDDPahM0V3MYfwN+Uxw3a5Zn1FHbeNYKTD2NElTK3HUtvTEJh4gW0e88yak6CxWJEkQ2m8zVL
kFXaOmeSXZ5Zaz97wqrXTgS7cTbHT6pSNFs86Jeez1Qjpk3myfcIYmbqijstSimPiwbpNjS3eliL
ltqtowq6TQIcqQ3meS0A3qRR8gPkzu5PTmW0K/ruRHOPw5NTDVvDdEYWVgTWJi77YCFvsaHS7NWy
W4vaOD3XD0pi5Y42200DhZEFLQQOdLlWR3/bIBEXBdEHO+Vm7WQNsleDjr/LQaP9mKH5nlTZIRR0
B5O4P9X2dVHr9tqPERPnBQvR2YkQ3GXe2seUk87OuZX+Y6HJb1o7lm+TAkPqaQ0PBqc04bz1tlfR
bapsGxFJ8zq26VGW8/1sUXJR9Vtja6hVfURj5Kg+1TaS0fH/MHYeS85j15Z+FUWNG7rw5saVBgRA
T6a3E0RaeODAm6fvD/xLlaVqdUfngEGQIJMEYc7Ze61vieDBHhDQVnLIuBNTPlpZDOA2Wg4ZhADi
FNor87YnMD4ujLeky0HFDROoYVNd69p0r8qYlxKOwIgtDCk7XCRnXwaCEi8jwoM5YqSYKEEAGI17
+j4PGRk0qzwfyI5fgif0QT+HY34isgdnnGmrDMeaU5MaT0SioR/suenhhDUHYJSmPNIGgFupl/oa
AiDGCWkJYJRtfKDTo714dweyidOUE5ukHbSoeekj7V01pWkdqP2dDP1/auGATmFGNkjNiBAWOuEh
EpGzDExCjpCUARUInRhJX5lq3xrtipU5dl80tS/nTXLdDdWdVPkmRl0PKcvyUofeveSwl1iG+mbY
9ldMfwmrYLnT1GHbT2R+p6pyWxkO0imFOEZHwzqXluS9Eg8Vx0Q2I8DajnZKY1ydXAVRpKX0NuOA
RLiKg4QHccdzolQ76G0HCYFiVSL6azLxkGTFKZLNfV8TyVQuvD7C4yjmQxgys8Xyl3irspnPlAKe
hf45IUkS+Zx4NKzwiTXdjVUML1YzfMR5S8IDOQGq8oq+0/AEdGDo+xVomRpb3zzQEGDnEfodOKib
jmboakryU49jSaJHCcXMeUkM9Cfon+6D9rbToVA5TN1XRQ0PWSbmkKbSKQPIrit0PslV9M15xKgh
W1eCWUcPWMKL6Ao4+vCg9tKD7MA6DqPpFodb74E2uMkDh0Z4EuyYaj3bzq1NrR2RSW6tCvrIbtsm
DLAXppeFLwm4vjcNxh7Z2Apq5aa1SHQXuJ6zhwoH6F5Ogi37pFuLSPPHRGEm1iN4w28AYlQ1qTwv
gdCI3Bt8fmE8kweE97Sw/KGSn6Us29t1R3DkOG3KMViXfYbppYLlHfbtR1QBjzW0HeMLPOEMMEDK
GIwqmX0NV3K6YyRt7KRFedLHDgqZHvxjY/qM9yV8H85zUWlo8OyE9JPoOWojf5owJEs9FBuCjBBd
TU+lHmd+AAkbDMmq6MnmaXC1mAmtPb17Tgs67AHdTg8aPRIzs0YL48A8raHsONaW1ZJFfGWmD+O4
sI1KBK1iYMjRm60L41ysaAIUiIScvV5+isCCvh2JcxtGay01Ykyv40Gk6jsgCJhECYByiuAUQz7i
YXpIUbGtpdJxAJotFxHJYm4IqApvZnMuprWT4Vad4hCtZ1vR+SJvVSoDwM6Br2e9WCWY7LwsoBYS
x59lkB1lC00TUzCDab0hANQ222gsW3KDGmtVl+rnoGHqyB4UetcbhG+vFmoWax6XBLd8l2ris6QH
tLbK7DPJsPoO/bCu1Og8hwhVSXpP3Wbp38vzVR05W+t65GrKoXjGqfwWq8FaNfpvkCznwMHnBSL7
pFi1n/fWo6OMh6mWUHJUzOJLDWR9raMro/tn0b1KHYKdllJ4JKZjZpAfREhht44RMJo0m1dCDI8c
o6hBFIHIZYC1XIfThtfB0etCLwWZp2TyAx5UyYvp/j3qKtqRoQpu2ujTGYEMak/oZ+6tvGO0CXXF
QGdBSGkQrxB1oEhCS2kxW2DAy7GJZresNlVtrrUX2VTxf2iPY96RABTXtyUbj6KgdiNl6eS1uvbc
w/1QQjJyZrRa/DJOeMRCcB/O5lZZdG+QxJcA8BUjAJM9i59DRXNWdVDV2hLXYw9LLApvxBcn3gDC
6VBpR3KpbjKdmZpZq+h2hgoJgfwc1Y26mtTybGTD/YhOYT1F8XUCwVFz0JHZ9GR12rAek8DjgM17
nLQ75Q0p9ZuFc7mR2TFT49GKzDvyNz38+aeIZMO0xYJC+kRTc7SEWKftcdto8nPXGu+ShSSE77XD
VLXGjUsxJuH6b80Enslqv6u6MyE8p4YTgKNDDa5b5SVYJq+2FB7nGq2GUh5T1QQH2TcfohoXrcBj
1lVoGSLkWgNAHVmG6JsH7C2MYrqidLazjJvKoINcBu17ofc3Iupm+AAGc5ruzsr0AyIL2F0SJpYQ
qb1Nx5IPJoHGzZMvBgAKTRm1BTZZfkR5tE2MdF/jLZZT4zOya+pUdS08PVPC9Rhv1EmcUzMl7LfK
dqIf8ZPIwq9K4y1Vmn2t0ol1yIFJUvy3Sau9R0FxU8eGz0c4dEDioSE083AsJOg3qYl0IwZ/MWhE
B0q4M4LvuZDu1cWzhmPnXkpfezQOxqySYiELxlwq2s5ceFqrfFhdu1Od+A4iTrgri/SzDZaNHWWv
k9I/pQVWlULDadyUfOd4OE/pcCqT+A4LxRtDiDd5kTlbZb82xPTaCYhmtrwAvXMndaO5JIdLtZA3
d5dK5bgZOWV62kRpVo7VPap1qgnRq4MlaOmpHvMsPKCCvs3tQV9ZsvQyh8NRruAYOsVJ5RQOFGXT
liUSg4H8MQSL8RA/x1mtu9+VIT4MLXsPhCAmWS1vcolQXlBteFtwxwSYP0xIi8XgB9heTSp6WUri
pJYRaUAXpLDQkBSoX6YBC1OkBE9JgirW6CC/zIN1iGd4i7JATC+V4casisGV3XYeofRZcbqeQ+sA
su2NeMxXpONXfR7Yfsx+yhHyhNsBvH9Hqlp5gt4abtSaZKuBZBhLKggvnM9SUOyLrJ83laH5Rgfp
h0ue5BMcYascXago+y3hPUjl0FOPNha75UsJzbkdLYo3YJqYlTOiYy8uTlr2CEHGi7Lyuo7a56hH
+7rsgvNE3lXB8Ggdmuwo1PLP2P3AYM7PgdWeqdxeBU0gM0tQB85Oim8k4pDp+V0bqS/5aOpM9CKG
tYPY2M7sR4AB/b6I71AvcB2WF2CzrIkts7G7dsqfyTr4YPZ7P9htu7Pwg2hEBnkQBJ4NcaxF8MLw
oNtFEUOUgEL9UbJ1v0ZHBfjNSEExqVvA5pT1kkljyFCFx3ySjqUlpDNzzaeR/DNv7ixorTHZjgaZ
EPxjcAOzoDKuE9lX1EBwJRoEvAEMK+mDeS/h1P09sU72dpyls2BWvgvzlCImTMk+Hpg0wsvTpkZy
RYLoXhC3MjW5ArUZLXMFZJJOhMVEzY7kTR4om2lyqp0h2cjxJ8d2cYDlt9JEqlUMmQN8PIu/HgPq
mXBc0r7xrAyKe10IlWtVazCNz0tSM2wvLMZnW49PNH5IvrLwVFUAHEsrh3trW68mdWQFA/XK0jpp
y/dZzwoD1U4PqPQpucvU5nHO6mbTM0KvB65hfU0BMm7vxFi+wdO3Kfdw9ZmlYacrvbOxgm/LmoC9
ZLSGKurGc1P1yCVRETR4U6RuarEwMbQ3B+ULNzAHDSPsPAjetUQHm2NSQoeqpDtY5CMZCVZtcloi
DxDnyFI8lxBt2lsrsD4iR8X8oq+SiZNw0AXk7cVHWadi1Trqk5OeO6QIeIRP1fLv4qUDo5kKabbR
6+DYj7YOEcMutjr+G7efkuMsm8Q5XokEDAPKGtCpONwxMu1qoVPStK7wMK5qC3b/aEAtDiF5GdlN
srQOHCmnbDjWB8LUBlwQGkcEsE+/k9t916N7rEKgmuWEZA2hG4e1tit6nTghg9kb/BR04lUaUQk1
g26lWKJhz9KslTphvAMhdUXw4TOcWoZDY4KtUcu/h3huTm3abkLK27LBTFkLHS6wExAWXFW+E8nP
8WSdnPAbFVRykOvFi8CEU8R2wekxucuHx0DDltLbzNGiEHkslNHV2BJ6ToqFazsJc2eQ8pDbx00S
y8pT6nC2TolqNVJKLNCgjI0SH0BJQlbp9TNz7HtTzp8aomB8qcZgALzz2QjB7+c27PZFCpegyORH
JDHBkrc6lUOKVOg0KXti/J0zeiVYmoVU7WGOn0cjTTcog3iVetDoha1l23ybMSTmxAZ4QU9zpQ95
VbMw3tqROZxEWqJdAPhPTZPIoLm/V0iMoN9V4SyG9LPSKFgZ4jNNquvaId00mxZ3UYZnRNV3bd4S
zhjSmGpmik+Wlb51FPm42pQSZlMqZlkZ7YjCXAbQ6oth4n+lWhluWLu+lnM0S4OKvG1pPQWvFRUW
jEsSY9f2iHEA0yCGyjCDpsdg5CYA8wJkjmJnJ0vOpj/30oKgyTvhO4VRM+an7WH2pBZ3FRW/eO4G
+mXsMI4WpjA4ag/xHPC7Ou1uKrjZsLQbfpqhhCeenEIDrkJH3YYYe+pDlDUZS4ld0i85BFwRokoH
O9DF8qml7Y6jlJOYpVp4bOJToctXjtC1jS53RGVO5W6uEgwaaeFHC7B0Drk4hKHeHAbq7amNpSFJ
x0ezwAcqtw90zfj9ixnYHBXZIG6SfVZSVmfemmN8hQ6v9etC1mp3qIr42Fr0TytA+8AGRulQsxfD
AAMW2CL3ZALxDAbaL4xl/Fm2xmHud0bKmTSLy8fCnLUtnrOEU1g57fVm6QnVsrTqlBzflpXWjGsJ
Eyg7ymo6cfREr+sqgT0UAjnQmGaZxmOeYRuzFDKPbN0tyJBZGQMBR6Ttwjazl0PyKhv5FylpQAAk
asPVdV1DRVcd8dc+tSbbNlBaE8peioaGw97Lx8fa5BtXBv+SGG8qMaHJaY2WjGn3T4ZjKEjB86NN
UfIQljcyJRT2KBrd/Cp+lDZQHkEi+KQdXyliWmsVp1BlGWVZ9Hp800YJnoT9VmfivpIlEvbUTi82
NIu1yCjWDjLMKALeTyKXbOrtba4Gfp9MT+AYjqK3eqgJZPDlmC9B7dAimgEIjPHMStK3nktsASN8
F5rZeZbd7UN6qBQOHdWpAVhQNjfFp9oSy4w74bpfnLp2YD8SUW9v8SkRhFAJsWrRoHpqVW274kA2
NKWXANcUBxJkFnHSJ0JaicpRd5aKs5NhhcE+pwvlcwyNN3L6+nH+7IrqxhGJbxjV9dzAkm5ijOVN
8IZ2j1frqomh+z6ALOWNglNmxojHlIb+PNBjNvFPJWTiNpH04tTwkjulll3Od0gKdMnys9n+iFJ4
rxFtL3K0GOkwz9FXEyNW5rUbteRcmY8TIdONtEu0YNqbWHFW5HVgaO4YzIbluJaEtMlEfNdKmbyu
7WtVlxgYytNjPwKoamSqwmP90PZ0REzCDdWQVKBxcMDrjNnMpw9PUdO+ZCYtMu1b7eNrm9k+k2Cu
in0/Pukq04EOv9oqciTG7Nu6NKKrsMSVUGq0DRb2eoOet+xfgEeg6Q5OaQewVu8+B5uCvkgowfeh
dN9SFCjVzIHkXZgUP7QHQviotmZtTm7F8CYxda8ja4IcFuu7PEluJF0AoTGg21gzAe6lQ/1a6Znz
QY2j+C+KL1kb3tteZsRiDluFc88mLYgDKbN3HOUBr8VcItnMjFWrJpMzSNir8BXVwsg2kQbGc668
VEq2uQxbqA6066pxkn2JLtmF5R6ykVdkKB/Yj4hhrvDaRO0wnAXWLJ04YXsEnRURADWVV1xhE0bB
2gpTSQwTtUAHItZTUjZHnGVU/Z1EXMuz+EwatCBtlNypshO4UUXpNSoNCH0VhRMMdN1VYbpxLn1Q
ax9ewVDTfUXGLunnvqHNNo/Fh2XBB7V0pkZ1c64WZ06iyPMmhGp3FS83BtW3XHKs/eUhfCofvUHl
QaQm37ax7wEXjKR5Ej+fIoGgQJSubcmBLFj3kycqzsOBUO6TLk7YD+Qn4u8GT1FVyOza1jbxjOmz
8xTGEVCZmpp22eSDXwdMZPJhZiy0qsey2lVjc99bYt6oGJD8HpjSSLYFvWO6c7BAqg0HDy5iG4tS
S6wEHoORhozEOdZEZc/MKy19rW66cy/s26xggxYzflWh1OfWacUqjUFS8noE8BIJv241JFd1MFHk
p8yIo/B96BSYpBZt+aRTHjWzslB3vIqqCDbRiMG6BF1WW1c5HTEPCztyYpTzgZDWPS1WJSNJswRa
lmDaCswea3hJnng3rvO8Ah4WnIGSnUKTuQrTMnSwAl6slFKPUdBDO0IwyBm/OOUCY7Psa0Wrb6ou
pQxjQuKY6H/qXJfCrGUmgDcz6K+TANd4bGjkTxZ5uJYy8G+VYn9bRo/3sH0cW5Rmes1ww5pQ2DbT
kgQzf+qQ3GsNOmvybZnsoHNOOM8ISUO2Fha7hOqfgM3DoImHOkVM0bJzqc39mDYHp0bhg0/TR2f+
oKRwDSxH/9D7Gp+8poCWc1TNDcjLUEMSQ+m/+H1o7hwkP3uRjA/KjIUvFBLd9pINYOmfcAM2XSS5
OEWy9RjYiTck2T2ECPqmFk5+ZOTI6aarXqN7YOjBS3SNAoWzihsMs9+pRG339QnwGFGvRbeb+uBK
NDSILWoRqTIi1bF4T2xQT3lhfNXzeNLBGzBK9cgKOmBILlbsnaS4Z8061fFppcvojD7KlZlEWLrT
BsNmr20ro90pEJO6fLyTplk5dWiBVGFwGYi3cCkApjval5pq4IxhRUglhPFuTrkYsN1UYucqRE/k
Ph5aemnU3N5UvW2P6D852xOkIbWt4zVwlB09Ym+Jb7ISLl/Iub6sN42u7Mye9PYUQLKfKeI1M2Os
dSN2JVX6Co3ujVzr9xaiMnu/uhkqfhdCMVx8UOnanBtwtRQhk4QUdCmhg6bh51NLkCA6LjYqDHRs
DTZzj2YZ4RNn2H3SJg/8/rfWe41f0gupF1CmpejfODK+Q6ZVRvg1NuNto1pfImuf7Km5owsBhTSR
QjZ6S98Zd1kVMB3QlUW9Qx9VwnNt6uCN5IiE0i4nltuSZLrOVqAdRKW8K8EAZqlAJ7Z0s4qWOCNm
asDCCrHrR/PQ1/tJmzYWR1CBei/nxB2Y0rPWxd+1ihMblvVIPDiytgD3fP1VWM2TI0Kq0UV5Velr
JeDKyTk9g1+3zfX+NAKUwDs70DzxOztGUifrYh0yUK2ElfnGYnPh5PNpqV80NG0/mp3TiCTNKxT9
I8vDG8zC0R6G0J6A4ouh/CQAhDFwz48ES+PnrfJNOxmyj2yOVHEKP11hbpRhDI9NK6p12FS3+MB8
2Sg5/FN9XzMpDduKuJkO9EDuVC1neIxkyRc5rw2mhXanFRLfG5yiblLFYXjLJMwMfWkasEBEzoHK
hjs2xXIdjBV/tIr7SNTXWqd5I1AHPkbsDfhoPZtquVtT8zMB5q4q2uVuPMHQs7T0mJjVDZFkeHVH
QcdqpIkx5sSkEb5UtRKAEnHVzrICtblf45oAr5YyKBPNtixAfXTUhOMC8k5LBJwdzacYfrUbRFXh
y6Ldh3ayC0JyqcBFHBQAjD78mqeYyWJGUgtgXIYA5MFICoN+ABCfIQ29KgGs4IRS7EmT+ma21ZUu
t9vcySa/VRjvZi3uEMbVkltkJazt4boNtXehH0KNs+YYD4QJq98OGodSNyBW9s6XNbVvFL/0yn6k
g7IZi5BeSXrQmJRGIcOIMVSvrGS8Ipj8KiYfQu1IRw2zfK1QHjBz83pUMcNRnqo3opL3cGVAm9Xq
UzPCu6komBIkiXaoT1ynMM/FrN0FWnKrc05Z2yQ0pvW8cYRCEC08Yjtxu5IGmQkyKUmoRmKBS7BI
qNWoecgoWbJDBjsCXUwDz1hu811cgqrulbXVtoxKKDY6xYgEQMqO+lh/Bkn/mRL5GSREwla3BMh1
HDQTVpjyGd39ZzwaX11f+kRheJqciY0sjfTLCHpSKmbtZvROSZaGPQYyimfSlVbO95FhPSbWuJVV
bYcps/KkVj3G5AeDl0Wj03FBNBq8tsdvtNQ+SfBcMJra7R19bZBt18rDO5L16yx917UFcECcUZrd
YAlT+f3IcwwcrwZ9gNVJeXDKGjWS8xJ1SNvpdB4lMAlkEAMKDPPxaOT2HV4rCty5/SDX/bELyqvf
/vZf//yf//oY/zv8Kq/LbArLovnn/7D8UYqpJo+j/cviPzdf5fkt/2our/pjrV9v8sciL/r9Tb23
9u3fFvyijcH4dF/1dPvVdFl7+Xf8+2XN/98n//Z1eZf7SXz947c35GKFFzdtHX+0/xY9ABKSpAC+
4a8vuPyH31+5fIV//PbQvkX/4QW/ZxUosvN32ZB/0gr03/42fDXtP36TFEX/u2zKKvM7mVgCWbf+
yCrQ1b/LimqatklzTnEUnYCB37MKNOvvMn+abCiWAc5SNX7710f7t23/81v8jYbTdRkXbfOP31TD
1n77t6wC2aZ4pskaYpolqMDU+LLi4+02LkLWV/5XWZVxVE72dDIVpC5Zioec1rQt9n+6a5K7lkG1
7Kr9r7t/XUHPNlTorCUGF3G4SxTUdRwt0j2nbDeEDLpMC5zHvqTc1ZU6auEqZrIpXUcWgOG6s491
LQ17mEG2Lynz91hK8XUxzTX+8SneNGOakHojEa4Bno2rSgjDsFYxL1jhOccHtcfm/RJJ8zO8ZnSb
wQCtWkcknA7EyuaULXIGVIwClGaTVWbq5UBuV008QFe5fBMwglzKLnclSO3z3eWuDlOgP9hzOXhM
kCg3SoLR7eWpuMv+tSn+9DaXp/60lS5rXR6UYfzEzaxsCDHoZd+agyVqBAfy8+UujvxsrevRvbE8
cXnocpOGKnZGpPD/8TF9aPHVXFbM8AX9fleXeoA0l1denrq8/Gfx8tjPvykuL7ws/x93/9///ecD
Xu6FsTB2U1yPu3aoxV6+uH+We/1yc3ns54kmlX9/7Ge90BCcjy/r/Lzk5+nLSy6LYBojWjugxv/T
yuR+0Ai9PPOnd/z16OXlBuNEFAnL54uBKMxV9OvD/uUz/fy/y3v95V9dFqNlp4BxSW3lj+8jAIFA
vluWkTCrbiGYLIhpmSYXl9t4sQ0NaHLhZi13cb4XezRl+yysy83loV8rUrfEX/THKr/e47L2r5WW
p38W//Q0can8N7ozTJMudy9r/eXtLov/96cv/+JPnzJsSWOLnJiCDe37apUs9iTifX7/hFUowRxy
Bkl4tErBAF6Wy8WXd1npsvplcZaiZD/cXh69PPDzTrPZ8iaX5ezifvrj5rJicXFj/bzGluihdbnK
JDfiOrqUiVulQI1j/NyFZljvc/Qw+8vzY4HjVBgMtofFLIYznXizztK9QZJ6L9VvcsMwdhdyZLAw
JIu4OdK9kBgLSNMWRJor5oLrph0H+f7XXZR8BbTBjE+OA+lfdy+PRq110JMw2lyWLjeXF17W+1n8
01teHrw8fVnx53WXxwJ1Af8nRbSuQuLXV31evvdTBVw5qA9zV2qcKTLm8YZFAyRrX+3lJH650UgB
R8t/ObXTURF7BakhtJu6hXk+DvvBice9bpHvXMyyR2nzPOvVfWlkFO36xXx4MQKZxrHOm2kH0jff
Yx3CArfc+7m5PAYJT3jkCPf0MNkec01HjnkaFA6p1p70pMq4TigkoNaVtgmjYdwHITcZvZh1PCv3
cQ4ZG+VkQ6ZaHzBnNW6o9DF0rWGItnGtkRRA9PFlMa+rFbJHSml9h7BrTOd9og4t4yZbIfemT4DA
xaLcCxXPolVXDpWZDu5SNeyU7pEZ/ptG/vQ6b9AeosxgXNXUhGI6LVcIWQvWozLfBRRtUSvLWzR+
zd6R4TMbkvX7vcaudUrOnast52g7hjhhmA1SOkpGHNCcvCkaIwC53P15MO7lK22I5vW4HEGXm8jg
cP1ZvNwjHBaGdr7UmziQLjcpWomNVSg7uBITLTFTlvdSeFXJrbQxa5NoVzFwCExkFLoEGDauBBam
qLtr1emHXzuitvxyP7vf5d7lsSqr8f32OgQTS6amWGYbCC/NXiwQVQPWyO9k1cvy5ZlfuNXJqUns
0jIPVcW4h8+6/MIaEXYF9FQ/vixHSDX3YxXwqwxqjyjaanW/CTqwVhSTVlCjJRpXsz7uf91tqy2g
Y3UXzfM6GGp9H9Y2YnmBIphp5MqOCgcfvmL/usF3pQ8TF+QugUNWN2i3tFn36G2RFNpqGIPGGdaQ
RTGHljXBBxzII7UxRjRbZboBrzndYfzWYPXeja92tCF0wSbeuXDnx2wrfTMjCDXQXi6iP3bF9JPs
z/QaQbsInylpihEZ23bqnv0PTZwrKq7NVsV7Efn9qLq+hSdLbXwjjNzJ2jJXjOdzKF8rk1/pn13w
1ufLWyfwExCDkRc/eu0jVO1a8uXoLdeOxD4X6M3GQ2dvs3AdFR4wP7N8Br+Vz1/IGxLaciKiJbo2
wh0Nz8XsD7whdXubaaT+gG1HN8hEOPThk/Vlit0EEc/xy45W+LZOTiWQaahl2ZEKFCrMfDrogIKi
E8wDIW9tdKhwLHpXjzbw6mYAAULbNGxOVUKFqK90PhYdZSogzk5C6jW70vcI2dqC7Tp0z/XoASrk
HQNxhZw4LzAHuVJ3nOxbxHFD95SjAu7Ca9F+4l6p9/bBQlMNyhQxbYzVli6nV2S7SDLQxG3xIoNn
DNNbC7eXTqLcOez3pr1tcvL/ttrbEM600TZyR5zETk2PebPrK7eUocu4KPAitq8GIogu9gpkDyUA
ZCcOFcVVi8TLlZ/rR1vaj3RhvxNUeYzXrpRT3nhStg0M3yShCbUWkTez2z8mh9Hxh6sw9pSH9hR7
ZOyEYCZQA2pUc3eTuRu1DZGQObXu+gvs1JzR3jnZqavEWwT35ny01fdkZkjNaXKBxB1lQnslrzQ3
NpzEeV9b12l3SEiumTkutNVItSpJv8vwUW9OIfvRgTAXtjdzUTncJHw3cyV9o6G3yPdNPYnddIz2
IqRa7MOU1vvNTIzTN4hkHcUQ6orRw3pvt3vlu6xvinSHrEFDBV+5bCcJ8yRQJ/ZOGoGVvUskH9Ip
1FJYdbxZ+0q6lEFRb1yXBRgqFyWM4bhFgvrEB0UwAL+yDxQTlNGTj+LWkIBLgJ3az7R6I6/ZITkN
qETCmisP2ewP4NvbIzoRXEIQUcAqrPTjnE4rf3wdH6Kafofi+Jlx06q7IQLH1x9R20BEx2iYIJZF
fZwhC9kN88Fksv2VvFJ/NOEXUVZTZUK/bof8aNEkukdMp0svaFhi6yp+RuStzWDu9gr5yDR5Xhxt
33AohJhGr8WSSkEwOi6xGRsGRy0RDnIscMvga17rHQ0QFzvPgP2GYEmD1h/w+z33yWifgI8AuJKO
Sf3e5ps0pCCv3Hf2Fd3qmk6Hs4KUYn4iWnEe4KYZvnYGzwLIeNESOgQoMIL0hb4eXtCUmBZObdwQ
66VuVLvlM+YMEA0dOl7TkyuPd2lQdWKNyzy2+ZmdmXb/WTvgiNqWKCzbNddxigggM8CIrqjejZbL
J4kRrJd+3z4wcaLrLw7ds6E9V92WQl277W7Vz0Dz03rLR4PEJaiFg2qqxYbPFIDQyY+qtjKRGbjh
g3iiYKvHcFsO2UGGtAPNRb2jldrK1GqI1B2O/XA05XX03sXn2fGwqUhvGT9X1ZKiKhEoeaYahRLM
wkv6UDzlp2ofXen3kt/Ot1EMl5vKzaumXUWor8puZaKdUhDveH210bKTMh4l/VQHh3BJEiehaV3Z
lEIPYKwRkI20um9i+gn6Fq8fVosJL8u180Qdy/kgThMV0nbcIg+6IxdB6LvwZj6k+mqm1vdEoqY9
bfDuDKmPNJsCFEDH5FmGyzP7MYit3tk2Gdc6dPOI+L10EQauqHVFRyHdG4SozPf6TC3rZmBS2ryR
YNzCBiG+I1lpBj8yNVZskOuQ8AyUoOXdfRfdT/Petqlutm6Mmj8jXQIz9F2YfA/TSw/xnvkk5oGn
vGlWfXtSQ1xq0OJYkGGpuTKle5sgT0RW2zQ4muO258wS7wXQ8OptEEdFAkK+YQuBiKvtFUyAGHgy
Jb9oRYSWg1eU+8qq/4TWlqyuoudYP/Du6YEJTaThz0IVuIruTbfaDLcl5EPVm1vg/LBQidvYZB6i
XHrk7btircpNVG9IVbmXUfq45h6V4CpZW2hjvA8jccUTTgbzmvzxnX6jIXRbJ15xmK7N2tdeA0Iz
3RKxi8+eZvlYLOVPGqHJYwhU2pXvrPOQ+HxyxeVgiJ6gKQdIu/EHPOjX9qfY0hs6fdVP6FyNc4LA
PwQi49JFlNhjWZB8yYXEddt4oxtsc5dtuopcZRWtjduP1Zfwuw84jN4uklfqtXYutur1xEmBAcAD
hi6OmOIpeZK1FX3/+sm4xbRAbT7XaUL7ATY3fBZ+lJ1YdSjXTU+ms4dhmULzdWAhcnnI6J0lG2rE
RoC5d4WUKBzdyCPexCo9EKTh4O9QVaH2jKAuvTYbcRX7I4Fv8iZsbpkuLZX02Q3r9eTHe93rXTxl
KpVYXBLFed5rFm4j7x0ttgt9TaW3s1aedjpWgVck19qR9JAtoYnNWfqQHxV4Uhg030IOA8QZN8Y2
v5Efwn16wtuJDoYUhiA50+UsH8pNwqfaxDf2C50JnlOwPKEuded3i0/to6zGAReVO/hMISBMhm0k
CLBtaWTeoGig80HejfEkc4RRJmL29KDcq2A179RHVOJese6vDfTCq/46PZiuRhtnte7IaGKjucZR
Ozbn/rreBZtXWHPzcT5WZ20N1CzcojE7Yvw+cXjjyEvxgh1HknTu24Brxgq1FRlQxR1rlCsABuf5
aKyjl3ZnkOz6Nvn2Pti/Nm/jMT+PHqk79obRx1HdF0cs6fOagr6bupKfeWi0V90qOQUudXAPdeAp
WztrkGTX7c60XXGfnsW99Bzfjl73ltwTVXBPA+O7ehx8sTNWAsD6qn0Jn9AQ4zG/BzeNANtIPG7z
dlV7ypqrxhNnMnYdtjCm3wzTMroPCujLOXy4nm/rIxkhYpeepa3hWUfjXnjIvd1i41wXbry2XiRe
23rRCQPA/NK5qgsg2+UMBcMTDfaLpG3RcHFxecn5Vptww6Bklx3YHR6T+/Y4fKdne9Mfq7eMUQ+V
r2f5+zk/x7eTH3xHL8VnvpXZEpxjjAPo4hP2hYXEe1fcdadCddfdq/wQ34DXgobMbsVBFa/u5a+C
RqMrj+70QGfzf3N3HsuNY9kW/Zc3Rwdw4S4Gb0JvJVFemiCkrBS89/j6t4DsbmWqqrOipy8qgkVJ
TBIkgWvO2XvtfnHvvDevcH2NNcF/l2Qn34yH8gV3AvZ+1ixv5Uv4zVh2V1Ah+7voGB3Fg7Vsb4oL
8aZr+q8LdSvO3C7HlcILvOfI+bf4tpcpJJWFebJ31hJa/PN00u2UJ1qTDG8Ne1owSK/gDpozwkp+
2S+Si7ZLr5kSD8V3ztXsAaPCfjyGm+phPHqMMfVTFq2zM7NT9H0+7+un8NrHHc3swlW06o8J31e4
qkk0spADLwnKyFGeQvlnT/qd+JX6ib9xMQXNytKOkj0KHw1YWCYsPiZlgW68fx/fwzvFXYYR3dgF
FECN/PBha9IyRoD0oLyrZ8Zla2lu+j2NX66WG+vg7fp9zxcyXPV/lC+4c0iZ2nC+p0hjl/o39PfD
MntUrgmM2Xi7jBkp1HYo7tTHTn9GV7cnWHvfr5mLWzCTa/2gnHWUqsHavk2+4zA0q5Xv/BGhF/UW
iWDK7G+iJ+i4lrPxL8OturWvx1ND4uK5BIsF1y7iWlFfaL2u25178z24dHzUULAhN6BTYal8CK+D
y/jUzwPgPEogCmFQgcJWPWTfPRrdREwszPeGf4jKGgg44wfT4Ht3thgIHut9uur3Glu1t/q6ODjv
CUIzNHe3yMLlG/fKF//ZPNG076ejHk9euKxu2xqpBN2pRXtnP6kP5TVKAbJnk8u0PnjV3otXDpFW
ESao4ns7nMYnJsT2feRrRPuRToMxAxtLBOJ9GJaGNSwEjJeHYf2OBAsRzaK/1a9Q2i5ooiz9pbcu
rxlLmSZfx+TcDVt8cNcMefF1d+ZzjXbqklzWY4Me41ocfK5QlkBL7VXd42u1Ts5a7rnwDSCbS9T7
q3TXM9xYW+da3apXGW7clXnvPZUbQlCpV+Fi4uL1du/+Kl+bSOGZ0/qLdWoXGRNeeM1x98VaY5Ak
gWzDbuwJLYb3bv8xvtTYO//QXsxrydwdbpyr9Ck/Wvv66FdL51aQpm2vm3DNlCZuWA5Sh+Gkfeh3
OsNzue+WcNiO2p3cFltWqDzz9kauzFvWFN13Ob17xM9HALK75nvLOLFLdnTRltou3IR3wSW6mEcc
xLebEkP5k+AUiBa9shIPLVfmhWvWfaS2yBdofNdpEwdr9XF4G97ym/I+uk2u6lPKKAj39dq/t++0
6zJejnv3ALHySl7UNWjwl/dwpdxCx+Zy1nfTf1YPDXMRlEvrUbzFN4q5DvNFN5nKF3W7VJ5x6OvB
ImIJtcRU+yz9MzON+li5J1lvWBcfrAOxjVuwwPme/cKFlKUrlpmcteKBgAN0F8jSun1/7x2MvTNi
m90IuR7t7+owQesvkTXwLUJotu/re4Ca3sHiPCq5YrNb54mDeEdJumjCsN00UyWUlDlWvMLW2Rux
P5rLbspUiJwBPfPNj9+R4qJLYVEroP4kp4bCfE+bSlTzvR/VKAmLI+vCC7sQilDGVE6eb+ZK1OeP
8z1v6ORCdHQX5yrUfDxSjQ+N7+SrztbuIDj0e59maeF2xC9iCNWAye+xIuNOC46V8tpSzNEmwGfc
rgtsdjvkqnSGuaqRo8LRQjVmk5ZO8O61oCa/LWOPDfB0w9aFIGFr7xUQw5DdZIf5HiI5bLKggERP
g6EKp6o+bin6CmVFHuV8NyLFgFmgY7iMJ4AZoAwRSCqY8sGTJapSD/EpMLrbbESdiQuFDe8Y0k8a
dBTBBrXBwKLioE2/6ombPfi+BjN2iN6ReFJ9ERNghxV13ns0qPp+WpQnyz6Kz0NusQyajpiqFh0B
NVTpWkcB8YZuDutxzK6ErjPgFso1NdpdiY+dgZNj0j0dTU721LfEoDQRQmHTmUhq9tQeme82vUVJ
IzBAK84l3bnGO9d153v23KzriuKYuF6yDXXK3/PNMPXvREmh/PN3udIEWN/xHKRDS0lF66asH7M8
tNPN/ON8o+IMJjWBHdhcB51vckUpBNhM6qKWiyetQbUw12V/1GrFpIUXRcBt51vwpXNyVNUpWqmf
KsPDv++ZjUftc/rdfPPlx/lx8z8jFojGBsyOV01mFLqr75FaoSCRePttBoAIuJuiMs/UWnbUaiEO
TnkV1znvq6dIeRgctTzgekPAniHLc/e4Y8KVaCCjFgZV8Xzq2vQVnb35XiQRfaR+tArH/gYVQYqE
nOh0YI8oto+AIK4byAQbhNoI1EVeHODN59RIrUdbyGb/46f5Dw7eilXgUbP/6Zfzv/vx83y37VF6
25iFRmquMKqZVigi115J/bhCLElvbL4//3q+wZrFtT3dfP74+deicqm4tvF2ftjn7388i96U5bj8
/JPVpRfZ2DUwE4xBLdm6uCBU8xwgjyO7DpEbVQZCCnrD4uPlGpx5eYpBviouyJcsNstt5iCa//ff
5ntfaX5o/0DzzX+ab4qZyGegpAcd3grYGFwx8z+iel2Py092Hx4kvt6vaMEfP38yAecn/Utk4I9H
zn//fNL55ebf/Xj6z5f/8fDe9FLCDtu7L/9kfsHOLhGtl9S0P5/m83Ffj+ynn+cX/PpSnz8XJrI7
4QDx/OQo/rj79d39BFZ058fOT/LTK/24O//2xxt0GvaZFmCjn3CM//Ezmd8MCAdOwPkpfvpcP9/n
lzfz10fw+RLj61gbD7TpXqqpqQGTNjmME4dzvvnyuy8//tVD6AFQ1/ryNNrctPp8+Hzv8zHz02Yz
0/PzMZ9//qvffX2Z+Sm+PO2Px9j6eFvTb9s00/uTcwPWC4dsW+B8qKeJHHgJN9Nfv/yI7YLmIuPz
P/8i5y7q/PAfd+fHZ9SahDTBxf3FU8yPmG8+n+bHq3wezX/8d18O7D8+zfy4z1ean+/zd/3UBfv/
LRkyVSF+Jxl6/F4m0Kp/UQ39+Df/VA3Z2j8I2iVcUp9kQI6po//5p2rI1v+BistWbQtQgopuAT1P
SqfW/9//MUxUQ/xaGqat6pMy6F+iIfREtnA0h7+YUlNNpEb/hWhoUgT9kHXt//jf/zERLJma49gc
IEHshqEiafpZMSTJbRiDjIwlz3K+MWksdDZyiC/h1hf64qcP5p+CpZ8FSvr0ZD+9GJRETeedIpDS
HSRKqvz1xdymLYSeee5uKLWIFfQkjm4hRWnFFCJMDJ76R1Wp+4bikzqcnVQ+F0q/jxPYSkGbvOJl
OmQxtI2yA63X1d2KzCZvZUTI/mQaPOBUvc+xpC8tSz8GOL9WuSi6VVOChjDAr/S9zYbPDE6ZJ3dd
hVJYwQKFNaa8+f0btVF7/emNmpYqVawzGhigL5+qz6gMi0E6u8GjEF2jqNdDGa2agMBoIiYiDWyJ
CfIMdNhHHOi7fDKZBSluexezR5DXxKkmO19NPhIjOcVx261kBFXXKs11lIpkOViENAqEACKrOuJ8
sfA1PmsHCrOxsRdSp3eI1HD0DIIyap2kn+gchzmOeJ1oG+QFilAzWD3h47wojkdIZlT+yO+AoaEu
jRjSYwmfR7EdjtTgsOsWx0lnqxSuIgWmp1c/DwV+K98rdr7UHlKEsTjdfXB9TrgLAWIu0KqZ/JPg
QwuHXZp3N1DwicKq9GglCNcZvxdxcROp3gd+Z0p7UXCXN6gUur5Fe13J1WBEL1kxYYiA87GGDVGe
QXn6m+9qOum+npQ2ajkNrYjJFfrlpFRLI9eTenR2OFAlyk73PtSjV6emfgpoDSoc4PAybcCBGLj7
4W8vogzKHlSrXaVQbnWbeguMbedFuiRDz1d3pW2tXbLDViLoDgDarbVZyOe+ghIisGcs1HZgqxHS
5bS8LepxavZxjRdruGhPrQoeTYAyMkMaFXmAt4NFnE9tmPO+aJV12XXOejSc99inw66XxTPJkyei
UyTxmdQcZYD9zYyOicgnNvdNknHi2exmoqE9BRooTTO9casB3Pgha7v9IKyV0OKr0FWuMQucTHsZ
w8rW1Yq+YJtDmhDsrkld/DBSlZwQ6VxUraOCMkym3TC8dpxhZZPB11fRB+LgabNxmzicMX/zPf3F
1yQxW2jILw3bEuqvYwfxP00z2J2zC9iR0qOn6Ss9cyAOmX6vuCPw8vn3L6j91UUspaqbBlstE3jX
r69oEtmGL4ZX1Hu095Z1M0rwEcZ0MVhp84SN/Io8KFgKEkrLwBkMVZBOXSag56Z4iwPvo9LwzHm7
tnn5/bH91TnrqLbkbDEYYnRmqJ9HbaFBY06UGMCJODkVkgbb59CYyfA/mraJUJqubkrl5r9+WUPV
DB2tKlUHZKa/vizdPCHjTpE7oIIfvSnv1ZzxQGbhR1UQDev1EVQGef/7F9XU6Wm/XKGm4Ne2NU1T
f5qjQk8TTseFu1PRoy0D7xqREWj8jkpNrrZLO9dogrdg4Qy4ZPZ9BHVkUfRIUzJb/dA0h9yJEZcj
0xKXXXK2wuxYhAwyrhpBaOFpYs3ZDg5gnDQc2N6rAF/zGGkpsQQ3BmtmyIXBU1oql9SwDtRAGH9t
L15FVkb5IwIF01OMIFhqE+Zdzbl5Y+noTG0LlX4UJ3vHYgLw9GOqZsQzvHoDu2g79WjA+0Tgorhc
FBl8akuW32oIMXlEhkRD8otLmiAZ1ORJFfZr3dGmMjmyLkJTEbECZViMqJ1K46NvzKOGpGwVBpS7
8gS6XkSBCc6VxXp/mAaeuB9PhsdkoBrgege+NqwViiU9OoWWudTj4V5vs4dGmx7L1Lpw4PDaNXNO
obTqogmce2LZOTCHD9cs9GeLmn5UTLPDYEP5LcjYEQ42bj/alZRsMDioJDp5WH4x4f7NGSEmzfSv
p4RUcW5yIgpbWo5jTtfuT0JnV7hx449lv/McQQqpvgnT9pp167hVXLzSrXMBNDyA5cjPug7KD/3e
eexGhQ6qtx96w1m167hFhgGIoMS3o+40SX0rTuAfJeBKyBxtcVxDf2koIStqA1dNaA9NiBZLJBEO
7E3DgL6qm5BEM6N1MJHTlSSxNLAh8A1Yy+FA0N2SnbdKYlrimW1iJKBNqlMwjsig2vjJ8FGn1sEW
gboyTOc9U/clYRhONrF0Wg3Te1VvRWSUZ4y0f+AxBOXmDvfQ3gCuSZMQMOylkJXy8U5XfahE6a0s
qMJZfQlMKyPVKdfEs9PE3UYY9gZSI3pqvALrGoqsSTWRtA6WWJ6W7OtRw7yuYbNKoRr5rfJkQW3s
S39AFqA/4Lt6ccljBj1lPpUDVckkDu5C9J3IQwlfcumguzb5lBTgrUq5Kkbo2YkLJ6C2L7xutXRt
Z+c1JUZ8OSwKv7vTw3yHL3Yt1SSgf9adS9DpK8knZMd8VLQEuhhLbdHepoX5gcYcMxNMkjQv4Sjk
2EItm+Mm+fvis7BGyV1TRYq0TeSAWotHwb/1B2IIcN2Cj1rxWa1wCILGUEw+PTz3a/BcewXvZY66
qO8TzmT+7RJX6htLM7kY6fOE9RBPq1NtY2jE3mEYQUMAekP6xaHxLEDm1ZQGOKIui8JyVYR6tu9t
x+ds4JRArkgNGVzCpgt1loA6iO8oojLtRQLrtIkka5qcdYQMMvbrtTRy5AZa8owbahH2hf+IH/8u
NBE0hhj8LV8si4hMN0I5dwjhd3GhAyfNN51N9I3ByTBAm1VtxBQhPRtOu12hYr9xZUa7cHAujmdR
ZlTaOyxVdCC08iHhciUAWL/4na3s2yo6akTaQb06WBFPw1RibZGJPJqFeWWRv7WuNF9hGNK3qcrs
UvQFo6DwxFb1IZKZxExmaD2i/hhqbQU5SdUXGWy7XoCuGp0YF1OPoCpptK0N/HpnRMylfkQrGrBY
v6GET2QOYKaUjlc3kEjdjvY1ySbH0devh7ZZU6V8S4jcZdFKbz0id0UXk/iPnpvmti+tSG89le8/
KVX1aJb9obLVvWhZoZqsVjIzTzZpo9zpLiMzZJ9rx/DSHVzLZRwGl1CmXE+yu63Asy2bBgeFoQgQ
UVDjLI2rGuLgbogCTLGLHls2KoE+SpDRoDtTuvAchSFDdLItiuyl1FFRVAGCZgsKDaHa0Kf6WH9z
6oPrN39gQe32Zcd17PTVtiIsKC6Ku1Sa+8umc/wzskxMtkp6Ju5tY4Wo9Gz/MUra74UNEaVV3R0j
21WFjNAqXuqiuXcq8Yo1LirGQzGIYBE4GeGUg40dqEzD5Wh3T7FprpraZdFdb4FYXo09NbkxJS01
BMoD6CZDeJg8lHGLMid23iJJow0eyF2MJ3eRUEm0QFpN7KZ2EzPUpwpB7nUZj6uh9cXai1CVR722
RUQfgcZGUxjHpzZ17zE/LbueKm1bASTKRfyC15Dv3XjMVXRcSRnQvScLGAhN9+QIZhMlVKNLrjgp
jdhJv6LRIPYsZZOxOwCktlP6GubqsHTZN8IbGeigCHpZsUE2IM/5IDt0NI7e3hY0+sMJq5dnAtmE
UT8APL8oxAVFeo0uhQwb2gHU8aVcw1CFtzbaDzb7m/2YJsYi7wPGyLHKIV1CQsW3tZe1H681B8w/
OQdvbnBfVk697AYGTV+/pB5gEILJUFFt6x6RpeYjFSgYScOSFtOUXRbkbr3LycBc1xHV07bIVqZt
oB9pdNpwEsFv1z3kDsC2SjQ0m8eGyv2erDymW2RVQc93FTnDuxK8cpVXazfswpXpOI9N5Vx68MUL
z4keqrzcGr3G108TZnFRy8TbWxXCtSKw17o/ZCs/LwhxIulYTdSTKtn5sY7EEN/goBz159wxXqSx
EFBLWOAxbwYtEkErPeS6900nAi/2viWGTqO9gALDauqhzpMAEVoOnc3sDsKtnlTF+eYmwc7K4T0N
rvJIYE2HYDxbsddvi3XWR7tGNZ7hDt0nDC+ouOQ15rkUDFe8c1pnFXVsIyN6U479EYZ0aExZcqBt
9tQ5ugIqWFt3qX+V6f6z6z3DkolTDJlqZEDR0J2tlvc0+n2xm/9tB6cQz2WzqchAH3roIbrD0qDT
zGHpm0v8+rjAve7Jtzp4aooktS2EIl7aiGLLZnxQmhg2devvUieOVz1/T1XG3Dr6MFsLWFwc0fca
tKdshFlZqOZaFAaKNqM6jIxx1CJU6PJSHvvSIZ+bFxtlxqXmxY9+Du+3yAkBK7wHX7Bd00MCmruX
WskwhdrPwtPMZ6W8AOu5hQZQrrEP06tWxkmbyRCflknyEmXKlgCMVTeEISJI2a9x4dDndrTvfki3
pBne0tq66TqF2CGqCHsl759r2zvVvksgKOzcVPFRZykPw6AZpF8Q2Nnl4PRY8KD3RITNNBCv8Fjc
RDmI8nRvTP0nhZ1rZWxcy6SLrfjVj24Tu8CSZEqkQUaW4L5H+s9ydURPi2BbTp2wZlSo62CZhdIH
FOuzLzff+7zxpq5dEqI4U5u2W/S2Ox5amGike8vt3CnTp06hVbD+rmnFzdYBckHwDyQBxtJ4JEVo
avrJWtjbBuRRYSKKoiHkyYTefVxf+RodpahIH0uZkOo6uRMCVzBzdHAcfNuntR8iH9bFOTfVM8nO
q7QTCNRqcQ4FyKMoeeAUZ9o1Ip3ODvLKBoGoZaKuKhRsKqqojyP67aKCvwc27XtTBjfdmOhoJNLv
phafbf+SB+w9xsG7IWjxzDKph+7p33RZ9ZBW0V0RBcekyb6XXX8MBJB2Kd5kY70a6ArZfrYoYJok
+y5i70Yg0dRENzn3iLoIIaGyyji3jcW83jz0DcTssjm2xbRMQb0bqiNTH8UwEIVQyVAhKUPEYFrz
KmNAqlzuJK/s+4aDqTYDaavARFs6CUCZNfSWpsnlKlJj38I8O+SYhOeS+FT4tgRgY7PJHmfjBlBj
TEx80VFlHgl2QcQQED04RUIe5pu0i0npCKIr1t2kRCqcsmPDMBZ35pYiDYk9akR2fZCU1qIos/sw
qsF5sFaZv9353nyuBKOprYLBZZ2te42/df9tb5nvSaNB4VdYII0nHXnp3FuCEE4zGd9Flmjwpfx9
UKovXkj1p2vTR1e623QqaKjotUN8LGyYdqT4YUJMzZOovQcHe/12sJwJy2jugp7ZLQUVtwCWfZAD
9R2v7ti4tjV4awdH7xTMizW5hq7BZt0g0FAhnWRtCsgTQ7efa5h1ONHE0dx4FRieDPVMHpgbtOXP
7NpYHqmKCnX3bLmgwfiDzri57iy2Jy4fT1mHH61BQW6iOPdtiC265A3UqPzNvCdfZMQvbrDEPNhs
L0sbu38/DPR/rY9omtan0t+8SXThJeUWmBgDiTeNWg2GCVvukX4iYdngpJO23sPtlat+ernA1R80
zBCOJKFhKuHNZS7gjveFGr8WI8qbkETChRqH3yo3+jB6kqfreG/1vL+wvPJVRV92HmAroWK5CGr1
NhS4N1yoYGCzrpWW3EAnY3a1fC1F9wTNFH8HkdzkvfbeuGnIA21rVEmahXTXEjcuiB6mZ5ZwYZC/
ydq9M8uU6FrDXpZ6hDC6eUssRKABmoaYEvlJBKe4ieUqcVECS6RvvgX72aaeSmpixg5qOmPAg1ur
YqpjWqNYJ/6m1agelHWCUIe8b6NEFuKp0qSMQDkaqz0kkVSN973JNd5MZcUu85GFd/2ltjGiW1QE
0m445prHer2lUGGF1ZMr8y1YEjaiavaoAWND6uRSw4i6Y2mQCwnjhw1qaawznUUTNfd0lZQ2sbkK
B2Up9U3f7jMAoBoX9/z1+Iw0gU9OkeWGrzVfxLod00ehMpWFVAY7M7sOHRRRJLp3K8XtbkejRxo+
5lwekX6l6AhwTAonQcFqWjryVpk4kj3+pWXNp2KHVDEAb7wETXBRXGq981kX9T6QcHVqOLM66XoV
Fav6MY6sH1A4zYWQqOTkGSEdcXpBzpnqizgu7+PQIPR++hu7toITai9NPB68lO5PW+qpEgOw81KW
oCbyiYdMJgKFpO+Bol6lxp3fQvcafGczf6RBSJAvESNToRLf+0SKCFAt8mxZ9MbaNmPh0/onO5nq
uMoYIUpQ0T615KHU0V3S91chlI11O+VHJYEBnkONxQp4Z43dXjvHOQhJig0Lk4kCivA0udV8r3Nx
O6UYR2W7w1CLzjmiwqNYSbrO4MOgbE1YLyB8FsT80Do3MDLVpC/FA4JXLzH3Td2RCTWEr55BFUZT
Tq1GUaIMEQwkxq0rAQ1Rvmc69u1j0Wn+GvoFSeQtMP4kqFYVyUg7x73zaXRufXfkosU+z/YrbTKi
t8Ms2sQdO4XRQYEXDPtSMZ89Wg/sClCppS66hei986J2T4Qx0lU5fiQqMcScwKZPYU1xotegIyqh
dNkep7xIRN0MKNely+1tolOdU4n1Xo4m5g52ldV04lG/IFMiOs49mVgJPyiv8DV38j6IxVU84hR0
OW1ZQFVxUq9tAi6QF0S4CTjHRgPAOKwraCUElwZtKdbw7C5VhaDBz6IPdWSkbcqzzlCJ5yNBizCY
VMM0cRSCcFEK9moCCUyA7O7bGINgRV1NwUwVAQBUfb46J6u+wX09T1VcNzrVxXDrY7lSEy7q3sJ2
Ejv50mmrqY7GKtgjaMFyTX81cD3zDqvvRU6K7hD4RxM+BLsSHXmcQYHUIaJDYUxZ+v6oUX+g1ZZ4
bbUondxdd8FtZPVvZdEemGJXLkHebPhPTgdBjpDYBMkNq8SebQ7J9e5W1Mq1B6YlC/ZZsStVUcCq
AdLTbb2cEGA6BU+BUV/UqttlVKQ0ESKdlAFybbYdWw1L34LJucYK1BAqv+qsl1KLaXTEw4NFnrOW
2G+tVL6hXQmWpaYYEO/GTaHvLY1lYRAGlKJMfVmyv8lF+JQD3QeP0r+ClsRNRkZ5q8enKNHY16QY
iQl9RX1pVRN7e2fW4r4oU0QgwZVaxFf6EFzAewTrOAlOo4Nhy43LnVOq3rHIrHetiZ9rj81iAIHS
mTJawpjz0Z4iWFT8qVpgPmvu6MEsKK4Uxyi2lGzDI4B8Z6WozHV1g4nVibJjP7BMsepLYFDPJPB4
N4zJsBam/t0dRYH8yC1GRC0cqgvP4zDfeGrRgAL8988zyZBYn4NSZfJYFlq51RXvtuQIsOPG2NwM
xpC2V4ZjNQLvGaNiRb4WBdERj2fm6wOxPeAMD/PPjg8LUIehHYGkpLqopyeXhuzYgfPUGnutUiwg
NUZ467RTt1YX6/hrdO1QRxGcBmZM7ZCbnjjM9+Yb4vzomDJ3r+N6EIf5xm1inz0uKJzaj/Qfv5v/
MPrBiZp/v/ZC6oRlRkyjp995jQ5RcOUVXZFw5UUZom7KIrvUpT9JyZStcTXhK6V5VB1eKGPWRhwd
4vT9943pkOGhG02/BsyTHhWjPMyF4P+3+BFTToXs/4wfeXqrfFgddZb+KieY/9m/ICSa9Q+Hyjf1
V+no5tT+/5ecQBPGP5CM6mImifxbSQC0RBWGtNkSWBq3NJP+yR9BZEDvVoO8rgma/xOa5L+QEmi/
agkYsWlkTIAT1dJgzmvGl4bZiPCyUarGukTg0nEqR8O+qr197akEKjRMdwn9YENCpKkdLeJMzmiJ
0IaeVaOYq4uNUzq7MG7UM+T6j58+yZsf7aKfxQfiVzbKfHQOsgk61I5hIaj40jPzzN6Ibb82LhbW
mALU+JmMBvSFUjH3QaxdMsO9NTWqqGlGIXrIKGtQX9B2jVdhf0xksI48lj3uSOtJmuGU2eaQyARq
WNc6/7pxA7BkSGBHWm965r7/zeH/2vL75+Hrqgp+xrItvv9fOx6lV0ddmWnGhWk6fynHLKTKDqos
sicq3miIlaf5zo1Pr0bvXgZPrW9q5ruEBI2T7hsBvLn4UNQyvSI7YSkVugCy1h6cvISSpMhVmrhE
b4mi3LdtdStsolpcT6NyOTGtctU+0W+8/M17mj7yz8be9J5sGt6aylKRXCjK9L++J6EHXuqEsX7h
RE+3ZYWsFrWXt1E74rsFmEib2j7BVJ22ySMMw25WKAdT84dTb7jdNpDFg+yH4siSbeOEhQao+F4E
AdXuMDJurbjE5glsq3dIKPn9oc/N3z8dOteOwRXFVfW1A5vmqdt4uSMukLWWqqWEt4O27ZKipIdE
0dD2Wv9I5grd4WHae8f9K4lqtcTWbSotQFn8rwiBEA97Y7+BNkcdKuqCLbrkZcFbOCqhOCutF9Bp
rBzko6l/LRV9Db1SPfqGQ3UVWOESMK2DetOON5wbVB0Nf5z04jj6tKpf14lw1kUwYnHpfEgTVhZs
lS7PdrZ+bXpUlmIjg4TpjhQfiF4t3Jo1EuWifTF4V4FvOWwWuIkoF7VWsjUtv1mWkXoe+iLYmwFa
bo3MCMPF99V52fDKxozkiC54apWsOYeKEa8ZKvptRW4j0QhauAFI1l7P97oIM1hY4/rRlepWFyJj
GeASxedsZUGEeNeRMmFF99ZoEHjSRxosIaMmqKYs9n2llmA+8j8Gq3f2LHGfRYpcfeylQTMo35lJ
Ve5+/31Pmq8/naqWbpumJUA8/an1LTupN73ti4simlNrNxSOZFlu3Qo8zyS5kba4QlNP2ttQPfgB
VP4okeMi8zKCrIWrnf0s3zaYpTSgZuwwtUunEJZIbUB3BsD0ZEmRauA8/c1h/9o6/3GFoTlzENYw
JPP/X68wS1HBs5mldhkxrjJw+7deZF3rNvVIYSVyU6SEvhfuJKCyZXo2KN8RinVXOW+qowpCvIIP
6WXlrpNQkytszorhI2svUqr+PkWP3x+u9hefsq6hLbBhZTEsfB2jW4DQEZVRjXwgWdyow2TVnTYX
8cnHIwwzIIUGmUqsBsZJG9PopHnhQxDJev/7A/miVJs/N11DYWGg/5BQnb5MZe5g10xNfEtN2lJ7
04xTiXcotE5ZMPWMleYxaSm4sscMxujsid4BUyTE9fxRAgfZBEMXX5VpTQ1tYEVNgScUeyiplNgq
jSTUUDnx5bCuS9Nd2yf2XgTtbUvh+iotKLK5GplvrjZVnwty8pR0OChh/BxGgEB//1Zn4cyXkUzX
VYMlhWab+p9GMvZDmVOornqp+uCb0XThsZsCsYC92Ks4NG8HtstWJi8YBMJ1jhzhNbT0sza01loE
+rjJw7rZDoTA7X2b/VWdsNMflX47Uk5eFQoEg98fsPXnidy2WVwwZ/CfbYov4jotD9VA0VtxKata
rkQCu4NBejvazbec7RcWDEMnrghUZWNH5ho4fXZMytAgIEasmsi80dh5rY2s/2bKVp40n3QiU2av
SF+wWqt8KbrUo70vwusOWuJCWK2+l8aTVSMbVH2dUnHm53A8aMM2lU7WCGGiCUzVTanqeNE0Ozk1
yZCcqKfqRNMebdHfwiWVp5o67VqGkDqU3k4WEbB0ysJXhWzJhGjpffRYiNRU3KSVZ34oIG/YgmsX
pbEPekgtMQu1O83x9IekV7Dgi8w4mBV5a2nSn8mfUw6JX7Kz5k2JicT++8/dmMaKLyeKLbgkUACZ
usOA8utYEsakZ8vB0S6Ok0+xzGN7OxDZchzRzu8sxepvFcA0y4D1xWkYRmRo3bCHTItrUElKaNAk
TzSVcRiltjVS5appKHyaBhKYUPXafQj9iKBmimDeQ0P32NWls8mLBnct5VXwFawN08G481J8ii3C
M9p01r2UAONJ7x71RpxllquLYnC7M6qJzdhFu1xm8V1bjPrSqY1N4gNd6JkHF11o5+uEhv9eZAgK
fv9JaYhz//RJIVSSSJX4vMxZ0PSTOkXpRdNagFQvfZ4+GYVHS7vxnyMCSY9VoRkr0s4Gin9lAWIg
SY7mUC/8Bj50ZPT5cXDBZej5cE51e/gbseMsZvz5O7RUmomSjQNqYxX18JfvMKk9QW91qCjN6Nkx
7KLqBoUwzczowS0U0H22cuoVupuUVPEtW3G6ZT9M9K4Fkng+fXM9IlpmIG2darJ+LiX6u6Bp1dPg
OucpTmHpuVa8BXCubMBXBpuoGmFRN/6wTnUkIIZ62+lPncW8qHQAYcccpE1k129KGoNychcpMVvb
JDbpDxpEi/ZwN4didBZ+kSPzIirFrKaTXwcYoba5vkyCfNXTVF/UgeNvNJvSV4qwAEDplPadqP2q
MwGEUpa+iqK3MBqaE1QTiLxoJXQFJHkmaK1rmH8kZq02RyPgeF259BEHLCsPIYmZGbhog8xb2WkQ
/934i87sy+nyf3Sdx3LrwLZkvwgRQMFP6T0pe8wEIR0DDxRQcIWv70We1083bnRPECRFUSIJs2vv
zJUsl0wOKJuzGjocL/ivE9oc5CFjfR0/GflIzrCBs46MRyxmVQIG3DiByf+dRhPUj1kH+w6GTGhX
yWs3G3g1MZgsE/8zIC3i4mrysqFCz/OKeQllo2XufR+mMvHbuoMohCQ48z4LFbO2YZKx1uGI8VSl
G+Jt85tp/ei6xnqG+fzWDZ557utbFuZXc4BeywdmbpOs/ZX2WDFJWJuA57rJ8zgI76XsjEPOsGUh
MjGsK2c9DbBkAg7phV2nOMg1b2lwILnW2T0tlmYTV5zsiCMSJ3jx7KdMVOeEKmnwwh2qtGUWYASU
CSg2L9DV1mxx5pWTI4h388eTDXj19O+W6J+m0jnAXie5IY2ik5WqtZlP+dWl3VvWxObaRutv/aJa
yRjzsXLNak2AmIViVzyTxUqa+pJEhFPljfe4oeybhRsIvgI+Nho9xDnASWlnCDBlMastImlEZH56
JWQZSUEmh62fKR8RB2KXWGVYCseIxViPLTl3p2xl1liDmRZbQOW/I3y39j14z+WsTEL+JsG41NAn
KLflulVrFVIPtPe5AM3/mLlln100AsvFFIUerKvy14yNkKiihPfpOpfJ6U8GkLgrSSx93F7tNGno
LytrNdgjkCEfE3hpdvV6ssjAcoc/MNXguRDeVw4FzaQggneFksKbjf6J1Drw9z1Hryz931ZmRISR
kLIzj8SeRuZwyYbQvg1d9hMR20cVQK8DTus96YpcWtZK+yHwbk4bfW+zBGZoPW6Y/aar1mKHyByD
TAVV75rcKzZurX47hRCIpWaYfwPCfZqMDCvM+cjXli6NoCYaVVs727XjZaHyS2owK8okqiMzL4iZ
0t5NcqjsJhl2Z4yrbR1twyo5IXb6AzGO3nerMsz1yBSFZ6tNEik6jzpVlwJc91yiRQusoDwKlBi0
M1D0RVxvQyKUCM0Yy3Mk1blPfXrSTjA9+YrIDCmM5VDxtjyAttegIJoTAZUkBDCpNjV4aqjaJZHZ
uveAjLIKi+e9b1r5ZSz+1gUH2FSggrPM5gKW7hxRctWxms7ajuJV7zreKhW4QxYNFTgnZGaShu0d
O2/ot2MbggjK2/aazLG6OgUzh9kWfKz0qo9tIeN1jc0QJaLHrmZO7w6/dTJMAsnkbATfJoP3P8w7
iVhlkc+OeSu6zrzpWY+3bO9WDOHTjg9JZfSq+xLxURlKNG1JGl+AXh662nFPZeJ99FGerl1/3qXd
5F2tAlhPUSvGNi5IrziYkf/5tlyLNvylCTIoBvsnyHpjO2QqomXf9XewKa5B7LXwTOaYc23S/fG7
bLqE940vYbc1AU0h1nb+MYJ+uR2m4rcu4/g2d2O3N0R0q0nRMJrZeQVefG7bKD6nnm0t+rAddlbS
vpdNLl68WBwTQPSXFKABvYfFYAuknOy2n+k8/0aP4pMDziDF6sLhNEtiKWfOlJbVkofpviWStVCO
cmNZMvV0wtm/PWqZOEuvajLSS+S3xOVGCP9lGW3vMV8AA2zqu6FxlpwIvHWCUOUw4vxFIOnf+nr6
2XjdoSBI4MXJnXUEXnA92PN3N9FQbRuw91bfwEsb/Pp1dK4yA7aTN9aV81Sy6mW2UwLUh5+oCP7T
sLI9Gved5/Frw9TuEG3+gQpt7/s2utk1Yh4V9g7jWPFmJPO0ngJGxTp1URjh0cVB+3WT1Tv3twg9
sKbfabgP7u0Ddvu4Kx7MycfNIMOXHzAGcO5GZrcKZnM9T5yr/903EUKTC0TUscT82dwN3o9NMhnk
8Sl/M90VIv3Dj/y/mzZk7C/dvV857B/kp6i1H8CqMlFlODZ1kedHoHZcXx/S+8aPZ00+hI9qTAy7
xkqx/CIPSMZhYKZT7rPY0OtSDx//Hqa/zbwl38q7VqC9b8q7N7xnLkTHBMtE0ZTqUDokrbGkZ3zP
iIAOO87dxyaxQCYaJpuuSH555Ygir8C+HYWKuUFt6s1IXmnsxG+th1whGGixhxX8iizAHl3oggsQ
SoOVTSbt0a84WOaWOaic9YtIOFFD4CgohQ5VP7lIMPEJp3d+5GPzX3fnEbXxbDBv8UMFxMGRECYU
E1yDtPcHufexmf3hPyHDoCed3aCQwmTIVo37hmuxPDzuPm7Fow0S+nE/Y4DEqAcchl9d28l6yQon
3hv3cAJ0ucZ25GS/EgnDvkQA/YKLv8Xm+2rdI9eGuFerIddYmRDDGkHHaKQ21r71x5TeeRyRR4LC
hjDhk2yWByTwdUTkEULdkCjseKjhmtFcFaiugzGrL0X42nVtuon9KF8bovgYQ7Ul6NMl5eJuSRkI
XoFQsPGRHy8SiX45cfVCaezkinBWNOklHxT9isPYmn/Jdf4Ikcinhs/hmbDCzdEUtBkZKx3AFZU7
q3gY1z4lzgl9UrV3CQQLGq79hWM1u7T6qAyEvAHJzITSQ2hz434JFvUkpuKxVkcoXBgvnpuCpYw6
2pmxdFel5ROYZ6sjraHdg9NbPIyh6V0k8wDncvnahzEk0MdDKKrvwY7wGx63Ho99Pfff7/5/f/z1
Cm5Cc7AbkHP9998sHybWrz8jGzPd3iOA/+O1/6GERYPf3Kp8mKF34vHXixN3ARM/af60SgqQafe3
UnN6wtc2dHwjM2u9x195/OTr9x7/yuNuHktBzQ9ZL9Yo0dsM5X01bTK0Ske8iPf5FgukoO5+Z1m0
NSYb0xnqfQwG0d0nEaXok++bWYgWEYhpE2bfccLX1kZooDCkkJLvEFoCTTJa/QyL5dH08oCE74EV
hyNohknxK8lSb5+aiYuno3EP+ejeaTDYxDZGl7yMQcCR/PjxY9OzDjoEPkAa0QB5I5UodZaPn3AV
dA+I7o5tls3bx/MeDz02j7ulW0GqQ4Cr7i/yeJwAsf+5JQukj4w0w9XXL1DJAx9htbwspQ52LjrF
LDC6fZmja3NbLp7oo5RA6I44qJzdXfY9HtG2lG6wpv2EpT92kfc+buIUUvNSPeC1jwcem9EzJTSV
O1eE1K0MLI8Nbe0ulXpswjvC4evug0biuw6e5q8HH4zgr7tfv/d49tfdx60pBqoXqrtyfjTREva+
oIkg7rt6zrR0vtfsr+ik0o14OL4fmOKvTfWweH/d13ef+f/37uMH3d0m/fWUWBMjA7wJc9tj81+v
8HiMcgBFCjD3VdLT6/j37LJErfvv5mxPoL6+flOl5DS6XHJc8JF2IkjQDkjy/MdY/nra1x99QF6+
7v6//pHHNOzrd//jjT9+8l+/MobkH872ObTh59A+7Zx/f3widMOSy8fryIgYuBfz/olFZV6Wu8cn
I3OixneziaKp9N3d4zv7+kYfd8NOsAAr6zsR+9/tx8NfT33ceny9aU1eI02W+y8Mg2XoZeWX89bO
0t1gCur+cQ7lWvVof1mIP6AzLZnu8/qxB0yzyNT3h3IwfJw6GI7HawtRzGJCyu3idtvniuKpEtP/
bFoV3EVT/3s/Io5yaShiC6XlSaj8LisMdq7Hiz44OHjMYvoS0bEwiAdxCW5NzWBcPj7Vx/fSUvhu
RFO/SlZ1++hewYj7Fzx3oP269eMD/K+P//HYf3xF8rGb/vvUv25GuWS3Sfv+Z9DHv3wjZYrlpvVR
1/MEhDcACNX41VM/RceJ1Ds0Re70XOd5DsOTFZcZbAICxja4QPwtdJZ7liozTCeHYAkgJlnLriNv
KEQuXlNKLjIxt2dGEOepEc0392Z4kX0KqqfIgimMdnwfm4QukG5JNEtifc6Wci5Nbb6645DuRXfp
c7M9hqXz1ASt2NFo+Uw3qXL1xfHzYk060YJrHlMi1bTrWjQelNjkdW6Nu3XHec3GBvlxE3zWnKwW
fZEhC0Q1vTZSrvVTGv5E9mGRhDL6y8mxo72pjWMRSVpjnvkzTAJvM4hs3nUB/Ko8ntEgp4teEMBZ
x3fd/txs2p4w5ciMCKkeWdAbjv5I5+lnZQw1Thk6UKbJ4okJk6A2CL1Nq2Cd2bkvFpNdT3sYJ79m
BsCbkTS3bRSr+GaqdeKvVOUgsY71O/Gf/l5X/u8qKvXGVH0IMXhEum6Gz00Vp8++mputHLK3oXQQ
JxGLCiRWxoT/1ME6K0f3Qww0zGxrjrcqTvcjBwPpfnSr0qRAB5zWUBjNb652CFqtohBR60RGvNle
Kh30y7StfhkVVNtBTgiuqmxHH/TGCak5OjPy1CLFr5t5wx6T4pMTmuVrP8Q2ZZHzOQltvrfFDltr
fSRnyd+EhlmvCKba9mjCqV0GkoWCeD3qnEthRla2sukZ8H38mn37MoTSPaakklYR2DemQ3/Lmj5l
bmLSMRVgTrdB6HEomQOdyj6o3vGlLw0b928bfBQxuLhYoGmz6rjY+s1SdlN/yj1OChhwmhvsGVxF
ytoWygpPDZ7loDMm6uxohjc5XAeNrcm3Jv2cJu3OxUJo+G7/JDpidiZbM6Msg/wYd6liV8tY6HGh
MwIfxH0U76uMIWZWxSQ/Ftu+g2GUYbkfnOBUDPI9Hnxr76CUagja3PSaHqLpImxsoxzL+qDd4zQa
P/tdkTtPSMjDU5FgfTDLZDim1qdhGCNcV8YJWsUaD38X4t5uIHF7LoRGzF6zADYtUnkJaWKvozpQ
v8swTi9ZaL0zv6GCZYW+sayRgEq3vkwNO5ZGpG2XLQlPrf+SSFucyo+ZkfN7F34KqZ91WkVPVur8
tBtnusVThGVb6zMjvPLi+hknsdAc9m2NpFLX6r0lgvhFNDj9yQs/KXP6VbX0qNBAe2dtlJAQRuZI
odmtZobrrySNr0czm9YkKSAGVPX7aAfwzxpiPwLD3Kb2dEJEzPwiHfaSuYlXV+1xsHBPCJHx3/EB
o/lzDKJ257dMFvDbpkUWCXCC9gaKs3pCTr9sa++AM72gVcxU1Cp8SqQCtuasp22bOuaWoQ1QPwwl
hLLEJhhMr97WBfOD5p6xF6besnKR2Amuq23euSsb6ckRw/63aRAEOSkiQgbRz7Ar6RFqjOErO3Ls
I4XXtKzIlNhh4FsiRVxGVtUv3TL7TmQ75o05QA3ddt+NesSGMRCxafjVH91V3xPpb3hKtbEF6Ve4
P+Wxmfr+GenBi2gF/QTurtDFEjBGVcYs/vNuM7hUMrj0Sa722gdKzar40skOaxXGPWl76SEvZkLP
yuCXMOtXnF+vXayDTSz9Xe3O56yU34kTv3huO23NiFlrOP0wu9xa1Uhp1lnYRqv7+NGy/5jZfsSz
8GF9F1E1n40ELkC7l35P5oL+mfq2va8H5+coem/XZ8Nz52Z/XRyKO6jj19yt6eaWyWpgLfuqmFAv
mDS0+1I/B4S1rYmRIwnVq+aXkeznySY5s7I9ogpYtRZeZrxZwtz5KKWLTLwmNtJvxgEnlwCBBZMH
GLUGjFMdDOZRx+a+TtrN4OpvpFCotYxVd3GHCr1Y3YTr0H8xR6c9xeTYYdec0HQOAQ5eVoDa8KGg
04/CzYq/JR1P6KeNs9uvkPLJF6ECWlo2FPp+LGEeWP0J/X496vYpoF3Xi/GFUs5bj0wPpmLU322V
4wQuTsrOkheMkA9rFpgv1UrE+mPyZtjR8OTDAk7nEPnP7PVPg/6F1aL9NBQhhLIhx7jL2WnpRlYs
ozEJ+f6kl+0Qj/SAcvmkO65pQaEkqDcGfRwQ7a6fn4YOA8vjkciO26M9VX/yLCx2HqHopQYQb07V
CdqLQa4sNZSYU5DqEQeMrLNtKvk7TjbIM34EIpnckeMCTzKt4Tx70xjK2rgmjCAosyvJxyAH55KJ
B8mCq3GqrhNO/QPUMQDVtr1Unjj2iguD70m1kp3+7bndRdcWjgCdfuC48PdxdT9tk9e4xk3K8U1R
SenVhpuim2jda0QPfbebqaFuvtdtAUXU7n4KCN41h4a8XdMxXgpo0oHj/K10P75LNzvkJgYpJyrS
Z0UYK8bIGEx/Nt+SMP+4u9HOaqgIcWJOfeiegGroo0cWYcaJfsvYhaW8428bXcX0u7EadHRFhbcf
am98o7XC7muQJdkiRa3tGEMMWVzUSuMHzXlzW2Qs4YNmDM9OFiIemgWey3y6tONTLH/wJ+f9yKew
0RaJU15LTrCZYNM1BsXk3sZj6NAyjfhklrLyUT3nlBcGsZtlG/kLK8+/ETcaMdET8zIZhdq0nqY1
ZzLblVGCalcl+LxE8d1xirdhdKhgabFi7e9WOh2JDU2m19ytBOIybJPjGF+nlu4nZl+5zAyIzwhe
d6OtYXGmBs0VPDSm98HwzrqYJOTxQRLeN/6wK1ATHomTMZL7BQnKztM04S5tOgTt4W2KBygfVfFS
x+zKQ4rvUVmc/ilh2Cv0fLVmOzuErJXHzlfX2XLV2oun95RVMx3kOX2NvP4cE3K5bFw9b2cd4mpw
dnYW/k6bqdiaA4drh4BonfnqYuQdaQDaXmfKAczq/KWqw9AnRn9VuRW7Sy//MMx5dnth/raNlEZy
6H3j6iXvntWVBfPiSRb+WzKX80cSexHoTGjEym6oGYc8INPCQ4IqGmMb+jgQDHcM9yo+cAk1382m
+vQlUeupGg9RipNFOxDeScruT3OchCfplVfLI39zRj2yTgugiSpnpdFSS59YiuOQ958Mda+8ImII
oh6qhRU8zU3V7rp7u8ScwfwKS9abomiwX0/eKonJTFVEAi6SckQAkcEcjvLM+xHGBSEkd59U4TWn
0RrIF5hishQ0Qar5aO46IApYXuxbUJXBza3GbeTTwSjG9MhIcEcrm76KM/9owhJsBScDxThmZfW0
4Wo0xQQ+dtGh6e3nDM3MsnC9btcYWIZqLydoo0L2nU8M7AqK/aTAewey6IQogX6xgw0le5M+3OHO
7EgI8E2ESGFwk1OoD7kwf2CKl6vC4oLiM1StpuFEqdDxH0hc8/70u3Gt66Q3coRjk5V+dGzy8IYK
9Cosmi1WA8dx9vNlR+gGRjL/1mT1D2nlx7SXxta0BE7fmXz0jOnbVmEMWVBWZWgiugG+aPmcaWPY
h/co48kI/lLw2EejhT3Qhs68n6xx73Ftu8Lc2rfNSFWBXYcW7vThKQYwDjDMN9fMryUGzGmKKJs8
NW/SFhd73vl0l2yXg97p8KwSPUlu9SLIf7pS+38qksid+kdqm9Ozl5nXord/EJMdXv1QfiMzCum1
cMq1kEpTb47gOzIXHLXVH+t8BBGfIvVLKgvSSMMKmAsLcsuhvKDFOiT31yzdDhLQ0mtC63Uo5M42
opJJ20zeTeIy+jKDZzKo14UG61HUHVYOjXYOcWG5NQErbi3iideobf/SG39OkooPq/b5+kCCeNIj
3Cq2ftRjdKY8UofA9rZtFs8XM0Vt0E63IT/5cfmjcUbrJmC+LqymkRj36/mKpcJbSLuN1gHhspHd
L2qrs7eR7m66w/ycu9Ghdl68pnDOVtfhhIit+iyS4alAsJ/XXnoOI+TvEtXUhhRekrKthOgQUnge
8swYb8faMZJiw/kV+olQDDnclmkQ7ow6GUgcuxfjuTFdPgeb+U1/Nyz4XEbLBLg5YJYLVq5fEENJ
xhwgIQfjzgzUvO+9ul7yKUDAT+eKV05Xj30cmewqj0u5H9PxLzLEbWKBtWf4wrSfYc1iEoyr04ma
0nSODc7IJgbsjQzHpDiq8wOcUNqNpfWcLOL3JDBOTGnqSzz9NCRCzYAm5A1BNOnJ4B4g/bDJEbue
m1J/A9OCtyAR5WkuYe8HDeuzOx3LyVAiFWSEJI4udyxvXhUGty7/rloHqWQIFD7yZER+ScMijRTa
xWPsVIvhkI2Rfc6i5v1/WgOFYe/j3DjWPDjlJ543bDRy09mV4aliPbLIWDivci42uzwMfjPx33Ey
6I/YAJ6aPLeOcebh3M30Uds+X7jpGmcnHGeM9VChrMl4JorpD+trtTO0+ymmCpq0USW7MamtBWui
I1CB7wz4gn2QJyGCXPN3PQMM9ufK2JiQko59jyGb42YnB3jriTLUfbQSrUxB0lfm9Gu7cugL1fTg
nbYAZzM2+aIIy2ZPC1jsm467iZwcdASaeCw/xFdIGt5aVaQYZQw+tqyICYLn4FrStimOVY05BP7K
zStKY3UX2vQts5sqbeqFFZLygz4B9dVaYWZgEGF/c+vfJo5qX9fjqWM1hj1TfmOfUUdlP3d0NZ7y
PLwYki4NZvpy0yfmdNMYg7suAV5vo+6JY8d5ckPjSH8BZ05WnYvO3uDXgUxtghpnSZhsZol5NYnI
mBJ0Xg8iM/rlUCjqeWRdIHvLDqdW+g2TVn7Go0iERAxfngYXnpjED7eJNsn6DTD3GD51pkT1e+TF
tBNxiOlG7zzloXZrBX7Ie4Ok6NRvmQ7ReZLxTcTDNUmj8H3qLCTKFbnEXHdJvJZ4SVNWiybCwEPl
WJSkhVPuQoSCa9sv0Mm5PRZLeBFlUTfbLseZbmhJTradQVUh3Z6A22dHZ3/qkRlrrKppm0dufwrL
PNy5DMqWVWf9NZQJhE5Bae7b5jqOo1p5aXqY2UuXUxvgK/EYn+f34XYSFdbFKHc5PIKTZOSFEBIf
HvOh6VD74XhL5oyYpb02kvE6Ku9NSuPs4R/aOL7VrfrQ3CPu0OcuC51FV8Y98LviajStufTuC5IY
kBxBo/23uU82/pCL3yPEi7IMyQNzevE2ckoE1JC+Dm3H4HfwL40iqSYEiNw6xS8hwpj1uHhpXCMl
jQUVBYCudFHaffnUe1QkGJ1xL+PmqkMsmzog1wnxyQ35pb2PWo6GQiZrijGsjZ2XkRyj8Yk2EG3Q
Ut6XDGNPqrHnK4GAzh/Ogqg1PAliTaZftGvBsdDLYnA+toStdaZmtX4vSjLLyqDtskZgfMmkXba7
JkF8OaeIHaU9vtounJKIMT8DgwhDaIYXo8sP0ZSojYiClSP6aJv1FjBSskyXqnNS5nfmR0gF5TYt
n3Euvw9Yiw69K7Jny2YYImHWtHr5sCQEAYsX0yG2KpFxtRri+NNx84Ex43PM6eKSGNXfUoNEslmS
B/mElCcJy7UeEFyqHvZhMBMD2rLUWzJHMTZDkR7iTOVLvxqzU4D5V5NkVdc6WmD+nbeBejOyijNu
kBp7RvA2aqbZB8ktusPDqaxKxz/kHdFBBTbLDSY2i4GTs+GIrhBKcqC2zPLA3olqYnSFjzbOzP5o
5gG+RtRNxS3upgQ3NqfZUZMn1fmJ3NZD85IXfoAI/Gwzwt+h8yZCoXI2//prpnrOQirqFobHVc8s
F1qjyDZzFX3TspXrWAQkgBRSkRp442qUngzlf3+0YAqfoC03EdYu/2HXhUVQLIKgetlxuM3OxBBx
MFcqzvut0f5JW7egnTo6t2oYfrulRzRSNK5VZqLUxzJP1Jr74qrKWDa1i2yiweTs1eHTEFqYCmXL
mtWeIrqk8i9v+8lu0reyisVK0TJd2m7LSlK6FEcDXZTxLuFIIvMnBBwIg3FuIrsFwVLaRH4JAIdX
0ZvkmzqbaW7TrUTEvfLmat4YSdTshE/YAyM45uC2LJ6BDb4FQ/ocTjHBTHE6rZ2BAsQzh3JjhrWz
qUv3Mim/P0qGCObFqSPQA9L+0yOxOFmlu4Jr0q3CEPVEarbsbqE3LrOSEC08qhHKlKAHXOBPrJOt
nLiae4ExoHFU0j0n+VAeszy6jpVJxHjtfozyLKBfnuySPlKZ4T5xsxnYVhsvSxMeatfOzb5P04ia
u/7zEMNHU/BZSU99I7vQy6AtAggAu8TljQP+6o1gkMSbO03j39mul5oVE+I4Z9gN1icFV0osPARP
u52Ksx3Ut8FLaTbWBQyzGnlqztG8pNu8LEccrPUYnNzYqp7p25KmkHr+imrqrcvIXGbcjHogdYMT
gqMfjpTtsYnxSPS+k67bIgJ9owoYHo1C8RBMjD5a7+RF3lKbJZokKHjRQBZmWoXM9sOYkCpGEkh1
7w712lpmjeeuUBX3O2Vap7mQzjlCFk182ujoF10kRN8kbbyhrQQX7N56BBkLMbS7iXyiSw9FYgOQ
53vDYviUecb7EDF/CdB8HuNcXlV6Fy+G5ELYTE8hNseHMXyWfuYfH5vCcNjnVPlc+JGNctP5k7BG
RTiMem4xGtWHzi5UyfWpwjH7LU99dKc4n60Ee0OVh6/SCV8KDoRjrMK1p8L7UZ3TjJsKWlx50l1R
wqmrkAGpD2bBOX5tBrRdDUw2ME//NuFAtLOcuZApGHJ5aR4ZspAEOLcUJLAbDi6afys3Tg24gLd0
yvKn9lOoZluldf7G1dk6VTohjqbZQpHKXkyU9djgNSMby9Hn0GqX+ELVFkY9nAdF0v2jt2C1zyxR
jJ05ynQ7EzEAK40s+6BNd+bvKTGSYwPQfZvbxkvVcU/0Lp5jKzzrMt8bdeojuW9Jz7TEz7Tpg7VV
kh5VB/i2x4AubzqJxUhR6zsVKTcdaWd4WuxlLpolDZt0pzOya9zEinYoRJAL6ZLeUhlgZvWqasVi
xIML0LyYCvD+aCWbLrH958rXW7tDq1cH1qWs8p/dfFfQDFI9VzC6qnEEx8Na7Shrl+zBikahldbd
sTGSbT0J85pU9TsfAa7wmRJc29bNTnj7FRNK0ljLctMEmbfsK9J9bSriLRrd9gBPRSYTgIzGEydd
GJ/GOJCqFsiZFMKWcL30HcfwtEuiUZM44w00VtNzVOXkuBRDdyoC/L/R1JeXNv8MawLlA1F+wBEc
gPW2Kxw/8Vnm3biuhJ1tXBi2y8pLoTVNmDiM0bK/uwSE0er4ltdFdCiU8WrLDipXzHnLhxe3JVGA
hNJwfmqnAebqRJqj262H5J7L61ZEoiVRdiUOHVd39b01pTrUWMaQ5pnIaNJ5QCNbdWeQFmI9gFxc
wLGyxsE9Yzpyz16Y/yrjptjXgTauDPtfwoLRB+269jKNi8CMFjPNoBeuOSFcodI/KrGOFNEDBi7N
3RA+0/fOXwzjb6E7EsBI+V0696XOKPPTRGfkXJgFSpw4ZW+DOHfycvuawZm9QjwuL4V6+3dHDOwX
SLKhuSDY85zKPxo2glWjGp31P5M1i7PXVIzsJFY8nOwOKNDQawJaWkzmD8OFGKmghGJFyaio3gYm
8sbMC07NwMhKxEZ9Amr0rR/p5JmWeasZWKmk9wBvNsbSl1ZLJ0rsHitF3gKq38zY+arj+8043wdu
h8DW87cinfulb+qINTrNuymbbm7MijOOntrEmq78B1TogYaHIIp1HtXTGs3vtubLWlLTWCvUof7Z
m5uPuSTKZeqRcIBP9DZOm/+I7+cT3ycgqumMp1gNGfp0PZFN4xNSSQDIjoBnoIP9U1HZ45m5gbFt
RlLRmvvYUSou+2OIZs+RhBLdK9aKshhJDEiznosDza5gYeC/WFRdTlmq6iNBKjSfuA6D40CT5Vfr
LFLHxu3DtZLI5oYBvxnvCU1iN2yDnoZcPFnvw50J0oy/aGDmO+3ohFTeMlhasvUBIyLnt0Vnn+Ro
HaU5Z1fWyZKlQArHJAGsAwKjxixK8lrbudYrDf2BTjc91p3rj/rVyZzsKeaUFWuNqMXXL6NyeYaZ
BujKCKKQ9/IsJX5jFieaCxiNMiJ5dK2DVdT26HKw0GgrEa++zTtFwls6gIhKmzbvGMg/np07e4O6
+FKNckkjbpUbqffTxqPokw3l93bHiakPjtb95Fn6Zr8z+d4IN1m2UnsUf1ZOYmfa7kTt078rjwNq
Ply0iYtG+m6fTGkRMsQ61HGT3Qb6GUtvotWruqw7SOQWzDS9iww6wmhYcJ1aT3yLvJ9T7HXvfFlv
6RiMzCvaceHaPeoCb2LdaSbOJnFIQLLrT0c04yUKtqIMFetnFkAyCqk/vPJ5TjAkT+22cnv5Q/jG
eizTl1KMBLj2Xneb63LvNPcAxaRYPiZzecGhDqM42HWW5tsTKRSaRlgX4WRHX7/2DgJ0XRchJ8hC
X+tkQqDljT9cYDGnLIxWorZ3BiulU+F8Gshxt3EPr1TXDZfN3l8xwYyXuvCSY1cDxTCsPHov76TK
BPdIZZHjVTXzuE7blG5IjIK5mJ0YpJMttxWQj7Abj70exttrjFjp6DrJoszeKZ2aFWJmonTzFn6P
N++CyGZUYnj2XlTlG1Lp6RiCnjlqJkWTcu1DP+bNuUWwsg0DUgkhxRxNYZfHxy24jtVxzK33uIEQ
+o/Y4PxfdsM02zhDITH0WaHOvkFj28No27noBAA26KUQyMaCNEY53dfPI/YhJsl8zdVAMumUhf+H
u/Najtxot+wT4Q8AmXBzWQWUp2c73iDaJrxL+KefBeqcGak1IcXM5dy0WpS6WSRRmZ/Ze+0N3Vrh
V8gJNF+I9tm3Hjb2TkHHm6tkJqM02L/byyrWqy9r9h0h1kMrY/eLpl9JAutLM3vDsyjgWHoTTMV+
anaNa3hXkW+mgpRhoK7XO3vspyeRvSFLdF7AWR/lEoDaMQd4Ode60UNo1TZwn/5XnZafEyr/I+sH
prqo17mUV+9AbXthZUb9VaaXVM2fpVlyzCX+HELkp4kss6/v+ohZLYynp7S9W+VEeKACohlMcM5b
H+SQn4yvSZDZNyPhpGQM9XXghWRo9XaoKX5ZPSgex+Ft3Jnuplfpr6OUH0trfkaeR/ZVVn/P0rWE
RWeEi+1YGwbuTkIhDXWPezcgsDJLFxpDf7x2rIuuUPhuzaDycGqw8cqaqlv0A3aNgMwrR3xQ+N7J
8fXdsGfLzfSU26EnwPYPiWxn36fwMg/pJlwGStmwDtzoOUMJPx0fXYS+2z/okulJOgmDuNCEXXLz
OhR+GymfU6IyY4znbKeANBF+nA+l2umZgXkXED2fTH2MLT3PIl0CBR7y2nlKU7dAn+qcszs0kPEH
ocFyOpz2+8BFkQIDmNlotXxFGt6eTOeiDMO9Y5RF2W8bUapN+4NfeD/LFl0U9+ZxIwqXg25Rvfsp
rktmuqvjcA8s9Qlh1XSakCBUCYPndjyJyTRPRvkNo0t9HOv0IWEgS9qYpU9au5F2p2M+ZN736aTr
LprWaXiu7e7BT7ZYZscowmlg/glYAhhlPoowyQOLStu2HlqyZzOJbbmsP5eM1Ejllh7nS0OAUUOe
0BTT5XmIJpagaqNTUPT4XlzIrbMKiMb0yuJurobvc2Yxl4zzs1i8D63FiqSFqQkNOsMtDrMq6huH
gSrrSippO3T9gFxutrZdbHWgTLovSpj3dq3Lx96xDyKd1J32rcdlSFYGtUUcchAul0RhqDcrk30Y
+yf6v03zON0b0gOjvOrndz9BL61XBJ71ue+pi6TMXrKuHk9r5X7s5YatarwFl4rxw5m4KcokJ79v
CQLsNhM2PbZOe7ewxK3q+6+qa/trOi6bgNT5w/j8/y3IhA0qJrV/AJmk+jvei/SvHJM//tR/cUx8
9z/vlnTLsR285YGJ3fS/YlEC+z++b7l2ECD85DHcuBD/HYvi/cf0Mbb4Fv/FJraEl/HfMBP7P5Kx
pBk4rgRZRj7K/xXM5HeX8QYVdwTgFMFfZ7lic8P+ycOJdS7JBydhrLItyzAgzA+yRwHCEtBpWXr5
9ZjcO0QkN+xOzxWTN4YV5PZ6wjwOcrr707fv8Q+H5p/pJdbvRv7t5Xi2C7tkM2661m8ewZxvSgOM
1bkKKoZwabAdZfb3cfGaB7P6Cjuq2Tt+2RNV3TxMwVT8Qdr5Pv8P9bP+P3z+3y2K759eunx3AXX4
/ruJ/E/fDXhMqwbNK6/dHH+p/XF4ceb45Paai9eM0RFBkQrHpr9R7P0rFeB34zGfnEcFfAH0BdMz
5W9fO0z0RA05op98U9YxDoIds4CRXgYAg11qvxqZumIMy2uPhMEs++GWBR7tjEmPlv1RMGrYofhP
GKno9V/AEH/z+m4vztpYPERFQJd5h+L86TvDugIWotFJNIy6Y+HdfnG2pXDbxtah1OjhBk3pij0k
NHDLhEZaHothCw8Y7ZeiNpZzRQ7xNPuHf35g3mE7f3b68rp4N1iB7biW75KZ8dfnd64LZL1zKq/J
GMsjFouZ6xeBFGrDXwDoSNQ2s6OwC8jtFAGhLkbk6DgmLvWGJclPOpNoP/WI2aVlP4Sx/mCYSE8n
T2UPpnUJgjGU89C9iLq1dwu2ceqI1LpO7vzDTTr3aai/EBDnnYJcntJ1QVKdqvrN7QPGtrZ8NvLm
kTcZcdRWFZp9Zj25ZnYgzrKB9rs8DSr+pbfGKK6J6sRRJEh6JASZatu0q+D2z98t6695AsAEAhey
jktkj0XKhLR/4z1kFosZ/O3ymta1ycJBy9B12CbQ2sPxLuKUGpLKO61dBZ68+17jf9j/v74QawMx
wJDeoEy/GbRVxgWXLIu8On4/XQYzuSuhpzyvw3ykc3phoHx0mkVfZUw+Xw+43zfm13/+Zmxf61+f
HNeEr0C8lGfyxvsdwpGyOjDcepCEwye/DPskvWrdz8NylkHwKFP2MXbzb8fb309bPqdrE0XFP7kS
fntazTGTHrBEecUgdJq72gkNbaNW8R8BEBkHqvD1WrK3sXtogogK7lg00OlY4iN6l39569h/P29c
U9geWUAC0sE7MOvPRz/NiDWuhiVY5/c3VvriJvBr+tgVzKwInk1/+e4g4g7JUyAaBHHzYR2rOwvE
+VmvVRoyvLLuhp6gdI0S/DL5C84Ht3gWQF7hw+B2abs8BiVeAz/XyyGvObytkeKQpeS/sAjsv5/c
rim5x1Ci8xsCWv56DsS2hYbRzeWVqS0929rED123iYXnpDzOiLPbrftsNskIdGdW05qFX7zQUtdN
+4y4cjc1bGiaIa8OPgrhvZi6PKzZf5+HSVxHxzYYBqkoNvG4uSU2ZhOHMlWUor2mPSM9O192TgMW
kkSjf+PyADv727MqpcBTvz2u3u88gxzd0FzmDc9N7rSn2WhIwdkIHhNsSyalnwc11/+CfvobpGZ7
Rl1X+CzsKEP+BhKbG7+rO68lYswJEHMotTwCS3i0GlbVgYNSLsAVfERs41/ff/FB57k/wEuX/3Ip
/3b3cNEThgOkJpBUKPA4fn+nNklfkxvQGJc+zo1DapkvsgjQXbuKvcdMX2FPmXloIIrBmATWYGvN
Tag7cfJtPRwZGIZKdeoFOmP3Lygf568n6vbaCAnyTIH/dHsAtxruz2+iBpfxhqMLLgiXSEMvvMhy
ekhUI6Y8V5EZNQ4kYPHa7kwP1pjV469GwUSc1BiqCZ0ImRGw7EdhXCcnZec3pycHlfvBCtorG+bg
2NU8xlXleKeZDPKAqmyXbsP+2eYPZouDRmvBUGENzo2cCoXiHkKYn7rtCTFLgOMwfjIV0QDKD6JK
O5e+axQOaN8kahtW4/uqJ09KYBT5fAA4XUaURznS0NQOs6yOLIP0RiCS5uN0Sq26vv7zMcyP8K84
pK0D87jDeeMGphAu1d9fv4eVP2dyLoW8KGUxJHDcD+aawFBPyUJwq/KBBd7EpT2YqDJ6EtR47Qyc
XCZE/pgArOzy6ZJl3CMtEtMo9em6zBq8UCkWKNRIfN4BkCnRQgfKrjey5s5rlk88O0wBUV0IXG2u
uASe+zRPbB0YzCDjxPSINoQ+Obe9S+Xr7Di5032rIDtAMkXXZHj6kkiFNDaIyZ54z0y2UEMDZK+W
df/uFH7/95nZYqgDnNNmJ7hkGqRCBwB7e7E2yRme+Bi9c0rShPGwn+ITnuZTPEwLw7/1QAQQ9v1J
VXvUoP2B8oBHaMqvfUukIKSME+dG+uT2gjkrQkUgpJ9g9I7nNSEj2ncYdJvJaSuLiLx4W9hDstPS
L4ndNrsRf2iEs2reN64bo5imVzZL+dhzhj5MRl+HMGWSCAsdtG520W2W6FupWQRD4vSinDilnbfo
4EZAL8qmAKKBduz5wvYq3rdrAVAQNExolkZ1ETC7s9b+7Jlgr1M1FHsxzl8JcEBHC2upyj4L54S6
PI2soS9AsaWgLyQrlXUyPzEcAJVnOV8HrPVRozPmqcZCAK8V10e9MS9mzzSQQYzicqgrlgiSTLmz
M96ng3DvdJAd17ker1WnEYygx54UqJXajVm59P0xWGP3AiXgQ7YpsJGHnWzHTM6YQX5WMwsYNvht
VHgbg6hOEWBYA3PYpFePWMDgpaOsFIVO3vJqeZB+dSIRaHz2bH7mk6CQ74dnF+DuLS4IXlFOXEVt
VniU8cmrzFsPllvcMVak8CjL7ojMsj+D/CvIcCh+aVerZ2OMf8WmDTfXyUsWK0VwnHtiIbVTrHeV
+pg3OMgx74XpQEpEj5lnZ6++/3lqOlJ0qrs2mzbGgGwIdPXI6oq9CYMCIxGG1x2emiEKOqhtRrwX
vl6e/TI54gqe7w1MzILNa7Q2JptrHuuzxUATgYBhRX5zb7drFRHkt5541gTyfZZ0hsXPRgQ4YRK7
8nkrkWTYqqH54wnvKtzPZcyTGvA7Qgh/BWmnr/Va/wgUd3AQrPXj5G++EZjTTbIGRyWyHBaOiaNj
cK1Q628Gb40PsSBehRCpPCW6ZqKyEHTSxyZhIDxV490WYsGMs33RQh2VnOLH3u3DbNEGx0dphYH7
M638PnLKrjtoI7H2QT7WZ+b9V40+ASl6lhzcNVNPS9Z+BRurT51G3gVS5muMAJEDI7hnHtg+8gXW
uyFDUk5a11cZxMu1L+tfxExPdwomOfnQQHJNfqo7hBjpK8ObG+EmFw2D+qOMXzo75akYBu8HoYSA
uRlibbRlDKR76YnuQVc5IYxleSkIZEBM+SuYLOOOVdRXtt7tg/TGXTms35RZbd76RUdOLupjnnaf
U/OMcNf7xHjsLSXXSTNQf3BrFt8qVjJc/CC/ixVo9ckTALb4hHPtgVrYZDbvKmBICPcDwpejiUsr
MsuAjBozMbE8GtkNRuXHjnb46Ewo6TtCrDgI6u8lJcUu19gpLat5bHKlwaXkN9jNMQpK7IH2Wr2Y
cxIf3EAQprC+Jc6moG6Z61uGV+BbkmHcjm8dKHtmm8BOtIcBHf0/Mq4NsGq5t9S3TqRz3WWYS54E
GT2xbx/cnjgjicuat12to26jphngtl8r76TI/3gdLDGiTyb7R2bz7X3I30r5U20Jav665LTRvJKx
GsRT0TT+rnSn4CMq6foejgKKQK8YwyoxHQgbRnVKPQbjxAKRyNR+mqnQYMOojgSVYb6VY/CakOXF
+208itmSD6Cwo3dRfztrWIiVs7yq22yOVNfS1MSMmvdpDWB8VGjTrUwdLElPXYJK0Lolsqq3Htu4
9cMWEA6EF//OWNkTwNl8b84qOuODjVAPinyXIHX1iRHDPujtJ3stqBdfVg14eZ4lc2lOp6ccLXRd
zazNARsv+fpY9ShxOxs9a1mmXWRm+pUxl0eABS4v5M5vcenWzyWwu33WAxNw0bZtoj3xaZQWG2rs
VbPB4STY9d9KW/9cMZARHyLGcxXHSNfphnaT0w5RVR8neoYwQRgaod6eeUjsJ2Xg5HcdeonAjhPe
uljQ8F3IqKmKV8+Yi5vQt2XsjFNQt0OIyEWx6lgbusVmftQ+amkJSAhmiHODX/Mh6Czywo2RXByl
nOM8NLTxOaE6CeivqMAyR8gsmjzDKC8zosAHe8qHXe6h88FD8bnVy2eEWd0J5tKA8K39YrSU2QqJ
Pfaq0o1M9qlhBU/wlK8oH99XW2gW9Y8lsxUHZGpecxTiO7yuRdRKJGHYD0PfcMStTbyn3m3LBx9v
AhK8Zj7gMLyNY989UYevfLpARUHsHIqmS66Fli3M266+GM4BNTqenIT+RSyRY67i4NYJEOxKoG7z
hRlNSe6i4prpLkUfysAYjwjjzMNMYp3BZHqHxxC7G8oz0vGyjp8jaXfIC+j+JfMbCyvsrcXhh6yn
YQpsF/tuHacL57BZ0RIH3uLRj5PT69Y9kvnAfejqtt0TQEBClUwQjriWecVldh8M3Y/WFti0WDmR
svIHY2nWMpJ5Ntzr2E3x4edB1I3BfdYKBn1rUx/nSgBX7Rl52cxSufzt7NDPVRdCc9vq5HzD45L8
iG55inxtA+AIJBIgUcaHUqTZ3QLHwt61reFE71Qn4FwoKVBhgqn6gnRgYusZmHsmeTAr7cy5wfZH
1lh29k0WFyJyEcBVi3NGcO5HMeSPu5kb/IgzjHF555uE2IJ4YhrFyiEA6eP/SrZ8We3Lt7FyfzRN
RrsrzaiKUW/B3vyWG3FKS4IRbTLGx7HsHZhNM88/4WJNJ7oohpRqCja9LktJlE1fbCM49/MVqE9z
LK3mJ8ypNxHYvLts0grjOTtac8rdIb/X5PGgKys/D3WenMacnBATn5u23OeZJIdD7DsEeFTJm+te
t2HYnAhCVOsZFpTza65Wwn/t8pvvDZ8cnQNxcg9uOpMnXZeKIo4clmnbtK76ZeYtG2m4cDgM37Tf
5MdytjAtl+NOtXN/LgIVHzpZhd2CWDcGcSbbjn1Spu8M259PZkUindUf/NcRPc2um8VHn38uFj82
oG1vBPm5B0xCJF+wOiycfuFnXX81y+XrQBzdsFjfnWjEagGVFNLhQtxk42dyLxt5KruPmCDsPUpc
HMaOBtXv/LCJidzrvINPYyHXGop8N/PDqKWmxA5AWtWNTV7B7NwT61bvpxZPz1LA0xONBnqZGfxY
iO+awKyA2KueRrMF+bgMkSV61A1I0nzsU+aC8gmqRNKlyOK89tbObCExxJBcMKkurIqW6tcN640I
UJCRFU5pfV9nuKn78eDZFtkhc/8yNMRwFK09ntH7IcEzZWDttUUomJw2eeZYEL44nywXaeuKtGDv
su9LWAcTHaNPi40Vc8TLbIxOHjUGaqyS5SzIQS13aAhZ5aKAtFLLiGj66j7Fm+sVyT4LUEa760Ob
E3mSf8EO/1YmwHKhzrj7Ho2CcKoHw8MIF5s9WaMc6HRqITUi1DGdkmIJMWpo0590vCdJIlnUyRhF
bCc/cjE8Uov+QLRecyZxcyuvCak7Jwwr3pNvoLaxSdMSndNihGmfi8qq0MizbsvRkFOh7+Y+P5c1
dpVh5pTzzFNjtD8XhxZD1MRL9M0n+HFQIBglOaKkrFSGBYfYfjETTouyhFq+evVVZuxHS5G/0FVc
1knXqN0qInTj6lgpsXCOuadgaNIw06IiQxZEcMGG7xjnP9CB/JxmJIq4WbyDXrLjMnuvKVkcUd4m
XARZHJVlIkJXqZtpifYgetvcjZCxcBbGT2UDzs2fnhuKYM4PkBWSpLjR4KgcO8b0rH3UAeCZS/YE
tE7ISc6LmOS6M6f4w9SJH6LBCyUGBuelV4Rdm45hax9mkk1jYN2QDaC4q5rrR/duCVTrm6ge1wJN
7xQYTph7kTLc/bRWG1RK1GE5OtOurr8VBrK1vlL6hCg8HyfiKuvR2RUrtESjjayl0rca9e7UW0RN
Ot3e7YubohAk5Xc8VV4Ak8FpPE7aOfmEnq/V937skDM8obAspH6ykQhFRkzEDS/kDNQF6IEJoW8c
0ezz1wF+zGXT3RNzTreOTHlM0MkLB+adVVwc9wskZzKdQNeShnmKM9tCquaURL0kxm4C3rrj0fX5
/uf39qgAClq045JhVSRBJPp0ExwV39K3eg7YxM7zVxC2XPUBlbJvc7sMItiRytITKS/xSe/JRsfT
S3YnoQXPErrVrskxBcXYWiKt3FvWcbuWlnNEEP1JoGic2+OowNvaQBI9d/zaOZ8Lu/9B8AblCeAO
rjB7XoZQaYm7ApYmXY6AwmbdUhL29onZ9yEpLxc5JSevVB8rs/lFJBKhZTOqqCmgHXb8fe8X94pb
LrZRJ+aB+2j0C6jPIt+vjKdPnruqvW0GzxNk0EJX440R6PSigtqK6C1AjgRMicQKvcLxq5rbh92+
ZRYnYUF+2Qu8jaQcvzHxNC9dDEeXdUEcJkDcT5byPUZYs3kYDOjGBWCkfduyQvam1D7OdfuTHHHr
znXr28gxfLFSCu0w8A7miFDZJv8Zwfyc3fP3ZPfvvyvmKrtPVPkoYOme//fHkd+ThroiTZFg2+mo
TMR/Nu+L9399/4WmBNyt53LjNgK81yAz6Gl67I9j0Sb3jRC5STU7Lpc2ns799rHu/WNLn/zAGZic
6rlT95NtnJDnmBevTdT9+y/O//qdK2ITl9fS7WblfxCT+1kWYjwN7szQqdDYLhNl3Nj58K+IW255
4/AI4RnFFXVQbWpHTVo0b8WhboZmp42iPFXpONEmLv6u8kZ/PxgAJOzSfKMrnkPPWqfDO3rQ5Udo
qSgtmx+6yjZzXtbvNR5tPF9BRf/j4QM6NAbhqgERd3mCpWWByIYaxrvwJY2VPgwO4A9G23edMxFq
TOJnwfKQg7OUoeey9He62wrzfJcr5mMO10zuDMQaqwfCUsyjrAlpNq0HhjJqn650c5gAi92OLW2O
wZhE0W5cXnUrvoKVdEPak1/DuiU+yZY30DZjTATVP1zj0mFKvWckyiC987qzlmvy7FvjTdsieQRG
kFtpcjfJ6jiTEHkntDvetpNyWlAIpXBbz6La3I8KXb+vtHnGWCHDGg4ZrIvAv87N0N983eKgHKoH
jefjvlFFjVMIlAAch00ImRr4ba2TJNRwyy+2z9qc8ReWoBBFnbywvbjzbOzCvo/8uGtgUM4gfR/c
ASSW7p7M3AtOHaXFbgVq9mI5XCYERIyhQbjlVTvlg3YcLmtVTKcM+vUpzxfyMaZ+PnoVUYNLw1s0
aRWoPys7zzU2IgMJle5XwHHEohw7e6wfTUZlUEtrAjcCfYsz4uHs6VMJGCJkveHAfK2wH7YPREnl
N7AIO916oOWaNDn4Ni8ZB4N/5N6cINA8Vqb2IvSc1hOc2nyT+0xxqj6Nurz3Gyv5VjeH3ichNHWR
TTctlGDDRs3Iu+UL6R/FidzudfeHxHQhjKj2PmRez/E+zSAX+FJzC1bezD2gcOy8FNm5sGV9dZL6
e9d2GkpnnZ7W0QcLunC72s78FozeR6BlWBM6q4RhkSTHpsSCOM/AvSdxoVDNj52PkI6FB+KqCqwf
zW0uA3U3LY/2iiF8VpMiFAs+BJpWWDGa5G42gphonG55bijvezW0V5IHPtl1ae7TuXDANaBU99vq
JUCVHxh1e/Bd7v++L8pbXTI/USOND0EZnzAYfTV8O73AfH9eNjoDgosPVuFYV2u2153LjO4CVPSD
uSQ1LiBxpt32w7q15P69+bRrItZxZ94xKVKPg1aI/io8arlQ7bFkfnhHgqB5V8jMutNmUWN1ksFB
g35dQO3xwff/Z6qc8c5/qbB9G9LVT4k0QbLBqz6k7IAZWFEC7CcM9gvGOUwtsj9zFZI7P2NTC4ca
Xmm9IYFLnGEQsWQ17saZTQCaTKYjlTp6/qvVGAAmIQ2KtV72dYV9tKX9OU2T+7pJ2U5tV5IeDpLV
ZSx6bCaQyj42cjycuDR7eyLAO6N9xmqxhzDlbc/xM2z5z+b8Ga/mEKL5I7NP5LBYzJGfQYKivpmR
SmNVCEVF6cmBZW4GLew2IuXdyKvlkMO0qbKYys5PT1OGBb+skx+pICQEIrgtqzvW+RJOrFMdSqLs
h+4hoCEjWm8pCOXOk+8Ch1S04qC8gLiDiwhU2deGfcHj5Z5N9bFBf315/4X30fMqs+/SwC5a+3PL
scuohZQw9vATM/v339WzzItdk9k6AtXB7LQHa2/S9IeBiOcNM7xQlzt8VwqfkSZU+OkyFoRduNYF
vFR6HTeX10TfP/Xk49WQDHxr50zQ+MAMbEl+hFSLhvmJL26YbsurydFsKmOGD2udUf9ixAmK4qw7
mhB7cV+Wyf2uFemZmft+vlqvUzs7x9FqnqZuGfczx3U0O/NDmhHxnY7kCUJIgIq/RdARf6ck55cW
aIiNIcOWTQCcJ3owUAOqPDmfPamvxjqxq6JUD11S+PKcaXSr6l/g94wrp/+JKRyE/0Eup9wH1EHL
t7hiOlZDV1xw/X1oVi99SjG4+4AZBtm60Ht4xbNjZNHYczrSkhGF2ak7yyXspoG5C/Mho8qqshoN
Xiww2kaq8FJcIHR/TYoTKmkxwyZdAU8T/JfZgxYwGUVARQ4+itGwr6SovsCQ2CYgO89QLpQVhvu+
2iiXU/Bg5gyogqJ7G+klzwihkUsXHFEjD3e2kOA3yAgSabtbtZkfhoK0TjuDL4QAF1ELY7DFXi60
nTs8n+ujIMJuIsKcKf9RuRL/jgu3fB2Q0aHyXMkUd8CyRzAaJWMQqCulwR7DaWSYUZOA/oKa6UED
jA3xJYUrczSK7q6XXXkuZitkeYtluymOrBT8fVI2RE7M3xnNGXRrjPRcylDmi4Q2YwxY2x8mQ6Ky
wCWytNvIZyY4MGm+euBz75P5aU0WeVpz89FSDQmAAfiBqfLvU2Ksz7WN2Hcwhh2miGFf1x1rbIu4
C7tTEcOQEUV3GWLcwCDlDnxtfkJVV3HfNO7PVpbDAS7kk6DPpvHJ9oVRf3K5GA4KEb5vSehh8Zcy
MKeotQLYNuVIoHoOVh/CPWGqZKlFswcwg76av4xlCn6c0GnqpzGP44PVfNMMw09uQIxfEsTMX5+V
JLawt+MfnWv8dJQoojH2ix2F31uKngd0EMU1mOhNrUwflCbexYRaeeCA+ABa4YU0ChUB1vgylS6G
d8gJB2DngCg0uoacY//YYXsJ+9I7FaaIgF1+jJX6EnRiQqG/NFhhfBUuC5bKGtBGVNGtJuS4F3nM
MlXAUTfaEaXMXEQrfbvWwr73luwjfiE2Hnn3nHXDdxLoeRR/TSnVQsvayU6n5hpXgH3Z7vkZQ5F0
iFbzM55CRvhp2/LXAx9rMGiswZhC1HJDUAb5lQbenafvQbONONhIh5PM91kHL8GoFWV6ugfjcGQj
zI1XzIizrOVmMaI4ICPDqIerfdIF1LeuCdEU0w0h5b0EDZretESrvjHOV0O+EcXqch74eAPSKlpc
WUeBLbo9c+cpXGLJYYGpmr3wLydbzLDr2iJyF8SiDKcZeVhXVOHiyPKVM35pfyAR4+0BJ8yMtY1j
Fyl/nyVNaA/WIbcYAk3044FHAb6ODDKgAEK5+GCU9VOw4lozzP6k+8m8tA1Z6o1cQDuY12wrJBl+
bRjxlB0pU20WcXOHBMzKXmZa+OtUhwLtXLhQegNZz6hJMRPtUdbgFZhcCBTAdy5O2vEEtesXDxv6
BwxAzoObjA/DGKgnW8enwJnyV4LEWKx2RA7fpoIzAdtzdrQN9smTCT+8lMt4najtbE/Vh6E8I7Rs
bhqPXOB8qHz/q1vUzclfPKjwvffQEGEVMKc/rDjSD+CeblNp0z5ZunjADnUtBzG/lKwMMbD3r6sy
YqKwKv8mh4T6SoYTee7HdZDBsfEolJpSZ4ycBH2wTXdUYqNaU1IltMs6f6mIFGmxagSD9QHj7Bxp
mYdV3lyMUaoXZ01/DoZglFOv1V1Zz/fO4E/HBbNiZDbl92odaTEyrYF3+F+RbNk71Qjzo63WeN8D
6bKrXJ+aNEUv7rcs3OfHioLrgtPtKmXwqd6WHbGNk3yuP4HhsnYs19SJqvS7XfPV1CNSc78sWRmt
hA70Geaeuu8Fq1nr0VRwjSAKIutvKFdSkjasEUgAYRtVQHYHTox9WWE7hwiZAP2oTVbBbIneeV+O
qn7UROXI1swh9lh3To3RSqTjKUdNcu584uRqUeyLpBZHvLpTJBxuaHZIfqgBo1FNNOpU8cd3Ve7j
7h8UdDUoHMysBgsymvjGPrrfsx58QuMuj8Ivsv3itg38wA79YUV6aeYu8ASMYJ+nMT8eppep07Dh
muWTssqji9vnHvIN4oUudFJOt4Ekgd0SkyTPatGOVABqqiFxbUiD56FzSJ1UAkn57LsRwtS9bsu7
ypkIiV/yC1odRQQNgTt1NbCWZB9uJbC/A8WlGyeLh8Tc/gIeP94niCMKe27QGeRnk5Nz76csRRno
5jBbzrATCW3eJXLumEJSQzMRDHWmT2SnJBcR1STdFuwzCdZOPjYYAbDnj/uazc3eRJdK2nLOvADD
P1cNXhcHVuHBNjs4ECvyqGB1m2uQZFfSUM7V2H3uvLI6jttuUBKMSwRD9mtJ4Xs2k/g2O7l5Gvz1
IouFDr1VKuz1cmxxBN66XKJSnJHue2kCvNvIjZe4Pfq5E3ak87ARQjvivjN9fnpGtVdzI281QP8Q
iYrcwbk+5q5jnwAcwTE3cKJRqoqOyxv1zF5CZjQGL2V7NjFsnYJoYbPWa93uE7fhCU1AqDAGxdZo
9OgrLLRmLe21hl6AQ3Q4Z3jiPXwakCJZiRvolPbMxmkQvATOaEnzqTwZ2R3Rdtg+s0dEVK8mqrRd
ndr3xUSQBOarKszsNj5aLdirz/aM6Y/5THmT7NeNOftCl+1zu4JyjjvnV+tXVpT5SAat9FSmpWID
km7XhkZJHUwXLtD7seiPkrb0wdF4Dg1Lk6HUdfvCVUhoh+Y2ut3dSETeARDJVY41luHVov9cLY/J
wTtDie9dt8xj6I7gKj2lEy6vxQrjsf3gLbxVAC5+aMyhIYthYl5u6uuqEzus0WWEzuis9wPfOfQ0
/UV6fOpGj90OHtNKerFiqZYOZ3QxJ2X3JxG0Nh2uYe0ZSHSsHuhdM+CIO6zfwAgUsqtNNb9LMjYo
mJZw75R1tGTe8jg5JkVnrP3IH9obqoWevJb10XArHQm6MPxQDcIGvMH7QEvMsY21HMfFJbjM9uYQ
FxwtqPDjSz5+zPauNu0HrzYyInhMffBmFCQJOI1haLEswn+IlplNTjOyM/HL8VkhFXwBtXHNO75v
rZXFFzD/ZLcPkTbGT6QHE8GlnBU8fhdmKrhOc/DBWbNv1pCcqAsHrt7sz7+8f2z86394/5gBVZsb
AXCkb+ZGJBuW0e9w/Y14nXlY6BDb8Nv3D77/0np+tsdBM+2HruqO/5O7M+ttHOvO9V8Jck+D3CQ3
SeDkXEjUaMm2PJdvCE/NeZ756/NQ1TldVR/SyJcCEuNctOC2XLZEbe691rveIYei6eEPuI9EVO2V
iUxuTgz+/69vWjjm7UvOLlIt5i/PP1l7rLOgYcieWhb9d89ugRdYNTK951+n2XTp5RyTsZrzGs5/
OTi/nPOXaorVMdoDDpCs2P/1UHYo+H74pjVSh4Yyej/7+Ze8vf1kqrdVT5SEYebmRhH15vzcXz9A
wKKkbSWwsmYk8/3Vav5EhOH5hZ8fSD2r9lbbHboyjCjrZbNPxcDDfNl7bv8kJX/mHDPAWJVoPD1d
m5OXYx4Hd09KoND5/87fIjMxX9e+cWekUcoO6sc4NMT5LgRhbQDh0Yjl+LZsO48xa5n6rxLT5vM/
j+dPpjDsCnfc+9pAko8LykTSOJSHM8vu/1/ljVBh8P6N8uazbv7lMaz8MAtff0oRlud/+af6xrIu
AJzgNjuw3s+Rvf9PfWOLC2nqBvxzICbBD8Dc/A/1jXohdQTWlm05EGDlTFj8U32jWxeaY0OityAr
GsKRzj+jvhFwaX9i9poGvmRkFRuQejUNXc+vugoYBT3Gx36w6xUzAtzLP9OurJeiJ37FaqpLbu1k
lRQ5BOa2fWUunuIIdIjR/l7hghUYTPtbmn2QnrAlATXLYs81jZRg8t5fIwZHCeldtwNZUEh0vUXt
+1QjZeFhGBmM5Jl6x1DiQELzj+8U43oHySdy6pZzaUXGwVP/Khn24GfEeKRFwdoWPc1IscX9D6lx
TresSsymGt2dypKyash3hqEgkhkVhiBZ/2r5wXxe9Xg9EnOmecNl5yfToQcGwzQPHWVQXqfw0BcQ
XpcJA9EgpiVIhLZzArrtzMuOSq6VLuagcqWJuxaqqqvHbbdWjQ7xvj7dDJL4jZRGZQXfBmeqBmwB
Bwr226aAJ6s7FbxzaOCGnTP39RV1lYSwPQox3KF9stekOFcdCvUxK8OlaF8rOARIxAk/gpCPTpGy
3i3gfLUDxJexOFb9QGZviN5dlsBhGifxAntMaBogB3xO5GeEbbQOgiJyBWTbAA/ge72zb1O7RgOb
5LvBREckzPpoawzuttTs9wWsioMaKPea0FZjUz/KoD+ZDN26Xq5LCYJUjYusKvHGfZoELRuBTqUK
a7gAvAbU7lrnQbWKVwN9a1fgPx3r1bqJRwgSjb2bn9UTLEYbICY/q1/6CMcdKjPIKimDMVUzrppZ
za0idsKfibnjMGjLUMsYzwQ49TRy3/scAKPe7f3cTC5ttUPLqz6HeR0fphG1lhgAigOs9eDFdIuQ
YgEnjaIh0MnQNlE3FYyOMbZldtlsIqNeoyyDJlaDC+cs8EVjgtSqpWVetmFSPpNlSIjNZUP9xoLz
MdTHLsGFhdovS3xl8lH4myT1w6U9vGN/da+KtIA1hddR78dHUQURRm/6baGJAzTqk0icazgS/rLs
XwywJoaGeLYUQXVdJQTWh1O/xcHQXsSttTBDjAdbNAsrpXawUtTQTCtxMIu+FimzRJJwNM41UGI/
K/d1V0zM6Z2NPrajS+4XWJaOYRvSnlXatk8C9f3OJxFu1QaVy07AbTbQJUAfZkriHbxKOTFmLV2r
JPcKywQEVhuthmOTwzdf5FQ0SWphcRIGd3FtgFGBCiybWluUhXXVGGl5xLl63cEIfYBRKgqcVeBw
CsAjKBwLtZg+oobEbry1Pky7vPK8cQ37knvRqFM8qul/CdJpF1i+9KvcboLn3rzxqO+3zjB7sU41
ecyetQ06RCDxcxTdIqDAq74v3M4S4YrA6yurisp16AfLanzKtOETR0trE3TmVSkHeLsVDvUa5uvm
DGkwTsAupLsZxyABwYam0c1TWUwR3Khvt3iklhvp+aeqCdaO6p3q7toT9bSqnIDfkFxZGbIZPZb6
UkD+ohRkYNVN5uD6sAWWDrYQiyBUt2r9ij+VudTq1wH3E9dSLRdftFd1mj8gfyICSxhry2s3Vhew
lUW1v1VscCrTr94xbE3gEBjGJqmmXSkwE036blyounc7lI73ECC9K5O7NCjzFVX6K6JdBlX0c/s6
ozOq8uCzIHcEGEy/DnuIHIluXeu+1+2HoH+EDp9CHX/0ZFTC+AfQ6u1dGAf2qaOQiws0MkM3YRXm
VP7s8FjQ9WLc0CM8BBX8lNEfTAceSUeD6TE6jWvG4rNv8Q9OgZ9HiSWFYqr3VprWq75+90O9v8In
P17mCYR/mFMYfkOldYhTzCRs9nGG+TB/CTBN00kkhNrCzlTmE6NeILyWaKSTJHwWo6ZGGVEzhAQ0
QHmBJWHCoIA6uOjIHVrQLB9iC15grM+jOvMSF6hlFRgPaYHhNHKhki4SayEczzxwCTJLxQpPY/wz
IcKl6DrWgfC5xlaLtaT/UKrb2sZFr+s3Q0E1hw2a73ackl7liRM4I4axmAyXeIDsa4JlXc1cmXP4
jILHXSeGld/T4pjxUMBgTNHtadIlZPGuSvByg7AEJxxio3Ssbpv+gcj7mdYJG7akPNWML3badpgg
1djxeJ1gz5WAt4lhtlIrWheTCxiHDabgWHPRDfsVBA9EOZ4DSh8mPu4knnqT4FASmTprJ3zkLCAG
NQaMAKzWrroA8mvFsYbd6Y0e1wjAGCzBkwd4s7LnQRjBpZxtMsDWd22TMeEnOfAQyuJYbzNdKqh0
mU8EsruyjJYTEkwMEc1dWCv6Pu+U+EZpVR6SPt0pkdwGRb01I8QpTXvHyODBNJz72GOh+PFTkGf2
YrD7J0djWWpDue4LZHA57u9EuoHk+co0g067MiwmErZ27KtI+BUytPHAtWmETngVF7TueklYnNPD
UsonGl/b4ueqyVmPnXMiYng8eW3JKGqcPlriXxfhUNprbrUXbNpu22ZUdjVmbbg5d8QBsTCpOZCc
YHSHzEHfgz0Jmr2Z+Xdt9ib9ZFy4LTNXN+9R7hvFJ8kD7boc8s+yHSVUabxWNPrEir5pHZq9tsZm
bE9IRrZngvUtHfT7qrXjNTTuW58CJEwAwFvHaRmmMkxrc2jbqbrDFvZQV2TQ6RxHYaUg6cFjgUOh
O1rdcwhi7RHJ7qYlvhGpv2UEnl6rlY33DrhXaUEphXkVb7END7gswUOXYy89puIl8MINHEIOeDLL
nHp4klVMpmCZ3mux9WS20PcwpWOagvR4q4OZrUqcrMDHm3Y9+XygGJrjzhO+mkxwnkmSec8DjUAu
O0bwql/KsscpweaKqQqpgbpwHuA2u1Zoy4OQhlgT/6q50nI4xkzxmCbUXVImr1GDLVHSMISDtw+m
kUtG2N1tOjaPSdtNjEAD380xA7dwjBt9pzn4Az0baWwPpYMQborYuWrYJsccUHJhWVNxZLBWL+DY
iOJN9Ur9Ss/IJLBg5IOKRPtpJPEpDE6hRigH1IrXooODrFXTKVQKIDMfypD/DITBjli+yEq5hySB
R1bgeQuDFgpKpAINzgqOgJs1/s/TKQkBUkpGpQSMan/A0oJKJ7sF5YONa4JgW+qtaFeAXST2bPDp
PZFX76xBUNfMx7Id1UpysLWBEom9Luy9ap3W4GtwhjCD9M18iafECL46sL6qo+9ZyXqy3qK46BdD
jxt/n4DiC3zW6PQ7gVesItQ3YnZfDJHLHeOHa1zbwkstdXD9mQriXa4zlS0axU+BqjC79Rj/a7Pk
xGyj22giuSY4eQYUazw7KSkT/JMyxw6X2lQhx8nTe4DVRV4bpzGrhKu2FY58TMeqWr3N8eW6aqh9
rIAS3bE5x3rIWRBB2Nwjo9wQMc9Y6NZUew0NQHWydPOAyv7oQeVgaDkQFwJwsug9/NUMpa45ZSfd
HQbAYXYkhhf1VH1LjfKJkpfaDnnnUu/w1suKGhrgiJWeBggKz2RXGHp5H4MaLLIuao+oUDr8zhWb
u5vrzeh4UfBvsNnAx69rHwZLY9qYVQCn9uCtpyYdse6LQtfQgYwHnQn8NPQuFLF2nyj4EILQyLJN
X8xuZ5Xk8OrtYwVgo0QWRaohrjrf1plrE1rbT7lYaEW1Gzu9cwcHI0WYBQwx2VctDeJYoUz4qYy2
vmgUK75mUD1RWLflSwlrFMZ10W4nD+6nrvhIpJim4q3SPxqhRUR7dhwtYgBzXECevSJ672yq0Sge
ruug+2x15jdMCX0XHfqNSrNxMFt2lBB0KUWpp3sSY5H5KdZf7hn1TvbhW613l6rNGsUTXnGDRLwF
yUEhcY3MkzxcB335NJrjJ7kot3WkFnPFSrLaIA710VDMTVZmx0yDAJ7XiL5NUDRoSvbCUoM3nDbh
O0TlS1oTFoux9jDdYB21r9vilS7qJLvxsSdGChUI2XTiMmX61ih9s8EqDBOYybll0LcxPdBYmJ6B
GkGsxnpuOd3Kwrk1B/8Vz1SucLWqTEx5oYe5lf/qKe0Olj7J6LgC095YmEmIOMG7VWtdpyOuLbH3
amLtwhRCq8DzDl8lF/PfrfSCN0d7GKZpNdG9dUPxDUXYUpPOg4EVwAI+4+Dce6PzTvX5zerYQwym
SwpeU9rRYfxRSaAgjhZbTegN4Ew2bH+WdzNhxZ0FxWOo4OSl9IvJrm+gpHSLJrFusct0k2BiyqTh
hhFEMRZW4OYN/abf7edfFSXpqTAat0NLqAEfufjPpguhDNemDDAaq26iSTxnVb6NSP4wO4iCHju0
4q0SsipUYh9yVDj4tcFOZl8YuJosR1liOyNOuao96mW1hd2Ofic230hG9fL8SOwtwVNlfI/JyDEq
qmsyWW4EooNafmuLfKXE+cEnR9aqFbfA+3UqivDwXIVZtNZ09T7IgNcjdmVt5+VCsnkbJDMYL2Ve
AEaLmYFBTtZKKApFIVjWEL+Yjkm9V5pvbeocqH/xagoGWHsGjjilXGPfjDNysCw0zB/KgaOAQkBC
BaK0k1F2ZYl2RW7iu2MOp8QbQAQi2j5h3ZgYH+lFdx9C5S4hIp8/mizMlqaTrtNq6wQ079i9KaK8
i3JslLQ+XoDEMlAl3qyYhRy52DeOvmX4SiKieLInnMki9vaeE2m+5kpv31e5sZldQL3i2PVMzQkA
ygQx9Z2Ui9y0XDIfbshVIUipmKFphBhRwRa0BAZ5oKx4BL1IKKPonnF9vYlltyYqN8OpzjDvbgss
IS4zLPJX0JeLBQEmNzEhuju9p54CcYFPpaoHOOrkgkw19CE2jSKgApjoo3KGNTYfU6LKnU/UUiTr
gkZZgatpdxvO/nbv680x9NXroQUB4OCC+lvgv98rd2EusKFFsaJ4BmqeGgq0YOHnxJkQNuFdZv5w
mGKmBRlmxGg2PnOsTqht8KfnHpoGK7muS+vJSbtum9NFBLKfcAqrZ4dCp0VtOV0RMbJAzLAVLbMz
VQ1eUW6cZpajlyAaVjXGa36BFjukjGPSYAYRfIEraR+rkrIgCgTNfHCkdnzDj/xNQTNRUcZFPaeF
JBCB6Y68ggjYLgZaNAxMYZUV+Rve3vYuNYpuCcDXL7UUiqNT3xR+GSybmYAgo8vBQq7l1epbpfTj
vRpel7bnkz6S5UuvMe8N3z5y9N10eqQssF7ZWKNyLzvlutX7R1EDweQ1aJVaOGslBOc3yWhq8+kF
mmy50HVM7RobWDtvt6zLtaiQAkBigSCdxUey9eBW+BpabQE5D8vrimCbvRJD2ScPb5mT9bpKWHcE
g7WQPASGAzlFdPFudBhuDZV0ozwxd1DMV5HQETbHOd4vRQKFCJs56xA7Ir9S/bC5z8J45znRKgiq
5jIB8XQRqe5hbKk9uqmwk9PCqufg0Nh3E73AuM5DKAqFAlit/0gjAnuItk0XAcmldcG2oQF1rtKY
nHkYSlAzxKUwaTny4S4KOpdyy2O+2rxotogWDYVNn1RQDvByMQkFWWLyeclIzFk1rfeMKR5kPwV5
SKwyna1Jlal0batV/RV+1CH9KOBkOKHTLOUfqHTJDrJKOkmze5ZNTL/QowJWsKisqnYRzmqi2qEr
6bFWuHSqSa5FoZzI08pcfhqpxZwuQ9TGBpVTvBXCo7ubzC1nqgU1C5fXDuPIa0px0n45bHuLqWZs
mttxkPsqSGANpJDFDU8BRwHewK+2ux3aj1zvyRNCL8nJ3YNW6ceyNWzoymrvOka9ygVk/CIdDk0B
UIm5NfbC1Y015BsNKHbRD92wKhVYDeW7iYaROzj6mAaoQtiAG0sq0XfLMz9TS8vWfUKab2tb0WVX
qHeVU29VhbAio/VvGtU/6aGCeWLHqnaQZBrzNJQuh1pwaJcaLkJQeaObIjHeQ7TNrh11BwKEjpPm
rWNRzbeonroMhJHIFxgA+rGyy8S9h1x3wugdCk29hER3lcB2RevSnJJcv2+VHHBgVF4yBUoMlpL7
prN0ujGJk6yq4IpMZaIQA6+SIi+hmuF1j0tL2qlLa1N5zWNe++CxMLEKhzmIEWO0KvR6CXGxdCGs
7ltoZ33lfCjYwskJREpGGDhAQpk2AKpbr0u3ZMKkCyWcZeUVSrc5GKnAaI+CLC1XUAHgbrYwpDpn
ORGa4B0S5NdNVb5XioHrK0t5bplOTjKKvTU/+NjW7YMoMddSq2/0odG2YaThZhtRW+QwqPug/vMr
LA8ngiiwknc8Rdlzo9AR0uu4ONTI/fkhDRJk4oaQezGWLMDzNxsnxFxR51av2TP3rR+2aygP9S7S
RblHrnoFIGOu8xJaRJGpgQs0QyB3WOR7Y37QfZ/5GGb6+X7MBr7UfcIfQGFoNiJ4zGM4boCTS8io
3bZPU+xl55GZjnHx/vxV31DU2OMuKTjA8LDctfkp1RhrrZA/XSLKoBU5//WAKDWmTZ4rs9xJXDB5
NAbz3z2/mPNXQOI5H/tP36MKxR+yEFuioMW+w8wPWYeFpXo12UsRgPsAQxOqIMWfD0FG28pkBakE
MbuDSR5rcM6WPX9pnZNjyzm01oYVsQ8bzp9MmIcyVIm+qw3zErO/aMOdV+ybkBzdoEA3ooWtsdQg
xO/PDy13zaoX6utf3xKmvafKReQuWiC1v57ANfHPf3X+XjRCdRgbtva/nuhzBhh6STGXF2xvflVv
aCXz/V8PUMLgZJ3/PyQktawEZs8Od4FdE5yVilbZWK2yz2q/cRufAG47Le+sxEuPOVpraDScpj0A
dpl6l6mVEd5ghItE7SbsDjTNVbtUd6uGQXxL8lcQ73IMcVu8EuHr0qxEjqKw8cTECfnhKc04+Pux
VW8Tr8IVkhop4iwl5mWCMtz34cEiCWeRToC8JMJjA9zJz0lAUyiybkdPYB7aESZ6Y6erAlRKGe6E
D9MkpboFhURUZNj3GDaS9knExmIM04cxqvuNMZINyqK8jAx9joyDfoqfzzoeo3vNS4qDUsQA9Faw
Yo/ej/4wHwJ+SJ/Zi1XutTe4ttSXWHustHys1gWs74nkcc4bPdriksipavn7SXeg8uJRCh2shb3S
qgPKPnWL6xwDca/7Virpgzrg8oyYlUx26LvpiT5Rh5tcWLvEa2mXiDFjk9SZBzEcbnnIKeKE/0bv
m9wUigYlzoNR6Se4beMKVmXFRyny61q98g2xLRnlV/q4SSxwz9R8jLWmW8SV/pkq8m6mnOJ8donR
bIIKFwWlYnhwEKOjrouHGOtkXEOhPdo7gu8qhicEufvdcF+P1j6K7ztBnIWv99dea9xiu7DrnYjM
ohFifv4IGE+/n+GviZzvYTTYcck/WkKSeglS52b+s4VNJC5JUwhicDkLwugjy9GTgeAziBufPVzf
yYhAcK2mdyapZIbCBKcDlEXp8Zy17Kz5VH2gLntueIcm3PUFlhrQe0X9DeIoqJq4q7CDanElAKi0
4L/WT/O7WxrADcdYygkGT/Nqdf6NA6nGzMkxB9rd99QTTXcV+Tadm7FIVfN+duvLJ26PpEiyjVeo
DyUyiU5MdIlh+1H3DeUVfS4IOGel2BUqLql1cy+iwUPdjM0fPeBOlKTjCcINAgY16KarRR+mnzFB
c0xMOkyax0UU5hUqTfgHdBXwpyr8jbXxvhDOO0pJLB0KMCgN39olKuKGhA0JIa4vqfsak+4+qEAc
NiYc/oVNUhG5I3ZHqkgob7BZpynAc09llpHkWbZKq6ZdZhNvIWOyN186BkX6a4kXVKcrL1dpTpcK
eR66bms+K7J3/UYiPow2TCmNo2AEF3WNssSwSqHVBfD1cPyVGL/Mn0cF43JdBRWhmHl91Eb7CaXg
K3ul7ma5/q3LK5telvdcVrADCW6Eb4FLe0LcRkUwXZ8gyPGqe2nEAAijpLDRr/0MSUrfl9UavIZ4
ZiTPGmDdVlq5uk+a6G3McMUW9SmU9R9WDBA6oUYd0xxpr0kcbOggDIwZRKh8iq4++AtSxF6mwubj
cWyYvM5hcspbr9U/+hQqT+2BueY14tomSxYGX8xPhaFVkgRXfwhk3LltPMqQmxSjFG7H/LGytGtn
7Po1tNQeGamyScpHmiwiOpjdY2RvQMjqq2jneD6qXlrKNDXvmahDAfYBf53eonPTFdDGcoVhCFTg
uqN0DkO3/Ka2E8QjbA9YJ3wkdnVpWvmTqphXsIgSFxghCqanuit3wuivG81fh80cDoL3E8S9Fua3
qW07GdxHAWpVW1ZzmcrwzlZgm/rkjTRKycYJexwjtQGu7GasJcAIQTMLewua/awEKNo8nHpGSG/a
oarkS0kJVpuZzlkau15h35aORIjN5IZlk+ntp8inU1HeWAJCkwEMSPwUiB9PRKi9GLF6z/OCJ05t
BTlwpRj+TjcUaD540getQZiT5Spj9Fp3/taR+ZqXNrmtBItzevVm9EBiKBaEa47DQ5AXhK/Fym0a
J4eie0O3US3srsGcV92NJTJrOVupGRrDQ9OGPtUuJ7P1V1BskkVpOS566G0M1xGc6iQteaMnzSlr
FVyrkD4n+vX5745NAlcuJpcAPem6svLboFbzhYCVoE2U3IYasjolOgIKJCqieFy3hElaRAswdfVr
2ATjp+I0m9wWyDnBVBaDCchminIVtbc1FL/ZiZ0AtSo7Opl3K7FA18e+2qTGqwOOu5Cm+V6wb0Ee
2tdV+RCR4F1jsWBmypXudHv8l54RB93ATQPsByjym4AdzNBf62TcK6P10tj2H3bypuZeDOtb3mdw
H2qyYtTM0jD0YepeqVs21x5QGIR1ULdTX70A49Is2hgZ2M0mY6NVsvI18tNbyBTXlWMuCR2Ztg3W
zG6XEoZDDXIIVH+PS+q9qRpPBcmnEqbrgtpyF45ogfHnfxl92AwzW6qASlEwhlkowKfU5Cumr/vI
JBU2ZdzZAhm3SfEQdcO+C29Vs3lXfWocARW6nxUN3YGDdpM03bXKYaAFjGyMcVeQt8DnAi6Jhixd
lmSaJBWBt2gnuLMj7BxIEyOOWRztMFyNqvFcTuo8vfIuc69xM9gJrTUmdInMUlRiesriW9R2T3Xc
wL0Lw2s9wDKqicJT32Qftg2CFBvts52Uq7qp38oRn64ye8wSyoI2fChl941Y9njRZcOJWiNb0z9a
HACwKpM+fg0IInOYTpBtxaAhq95MPk/PHgiXYqA/IIm1Ey2Gg33n4yF2inL1UAyuUPGuYNanXyce
zmOcNNnsPTMtTW6lXHdnwf+iaAeyo/uQlWBWJXNK4qEEDPosVBl4Ncwltfi1KWEEeBwUjMWQpDTl
UU2ZFxtcGOgEEdo/SKS98L/VhBmoY3mZNVQ+hs1JCYXkEuT1xlSgw1nBLhqM176LEZKM9/aovQKa
oR7pu40CaZbzMnuf728P3/5l3Ui0/WmxTEWDd6Uh7w3V2nVBx+4zewX0+ngwLSZtdoVAXAprZCtt
t77VmNd1G9OACuU9L/ktpvKYzQkddUkQX0rdYlbGE9QAdP0SOxipjbsAyPhc7lvNh5DgUyjuq4Wj
aPPRfJ11HoVKyZY5ZXstbt4Vg1dRKxqiDn85KT2Rm/iNR9lKQuRZisp0oHVoO6KMpq2yL7XwISat
e+3nsUljdaMSxnHZMinR03lsNjGRwYkBsdC9E8pnNWAu4HvDccSpv1G7S1nb8Uor60uvRecaZcXn
WOI4K8R0yqJpY4VxuqiRUOS0Q6AKjEIaG/KqHsFqsl6xzp0wfzFdC09vgKRohS/NNoNtazDhX5Ly
LpcBMMiC6UG/yRXziZTkflfWKSidxnzSCp9KMV23FJEbvIiIKxXxiRIIjsJoPUO82VZT5Swpt5BR
oChc5Doz7naW8WJ5kLRXI+Bq12LtN6iELABXEHzJvsKHa6wzJbgtYTyvMDvzFogOZO6TcVA/iynC
hWTQJ1eBmFQ7c3QK+bQaRgZc/XZPZmqzZ3qztJi4Mgy6LGq6irw2rzSvs2CsDw8sBRKwSKw3eyze
kpxU4uihV5MM3JqjNsw4yGADr6IBOQX0MAKvhkSjauads0XtMrhD3gjuU9cJtwr3CiEsMUUeFlEw
ERyinKOs3Bb+bsJLZOHTEKolaRgd5lzUi0YPTiBvnBFiSE5sTQJutWHmrKJwi2/NQn8r/Dg6qObO
iVF1Ez7datPlEPj6jpFZo058JE1KZcOBRVQJ+Vu+Pe2MYkLsgVHTVERwpUDzilmUUQaYtzjDQwMs
1IvstiEJsewE4cRq9djUeerq5rNTvMvGql2lxoxRFeFtGk63mQ5MVzGzHGu/v/Xik53jxAwmYinA
YjnovWyTfp1Myh/VNDFSCnsCRieSk3LR7Uyz/UM4uICgyt4YkfpgKC9ER3+qmAn1mcgu9QzmjN6F
hwma6srxhUn5rq/CPrvCvulxzpf0MkRzCmBbNNVuaifZWpGBXLdoFPq6ueq0QXWNUQAONs0a+5Vw
BR5tL0SM98mk4zDVjhkybc4QPjVqm2hXt8T3BICoY+JhJeFs5GDY2zyzNvbwCDwDRigVCw5695YJ
xjJp4d31g/WsCfKS2/KhzciGhAtTbZRUXuGHDxY9fuBT9CQTomw9qOf0VzJcpq2Hb5iyw0Su3cR2
25Pu45suZyjLNKlvIkleRkCUkWuRJt3gHVs6YPW+Hb2SxrUQbfrcJ9CfvPYFH741TlXM5QuvpKDq
jwzEjyNyCFctfXliNmvp2afMENzHHlOPtsWwpKf9hIS7rSfr2g5hzqdTp5GPYGlbOYlrZOcUWkCd
pr4O0Cd0vYgxhtHe+hFhUpwQPuZHW84+f5NrD61jpEvGxJBPkjRb60pAgl56E5lBQHXWnZxM3HXW
Rx2lWLnYAUYjQNhN+4xbpVdUKcZtuBc0/DdBWVo4VpJsPG866GpLmytqQtqFsWfcvY1DuWocrHbR
waOQ1VCZ2uS8R8dqWGHi9hCGxAqkOhRyo9JdjIMhraOCabM/yozgUKf1sagJ5RuCKRIn00iuulC7
RV/c7IY+Y2se5XP7ZqMI3MYl0yQgxtbSsN2YYxWjhpYrmxn8tLRx/2Cb5TEQMtzYNtTqiVBms3wI
PSROTjrdSSTp+5D7l4IvQV8t0D22c95ilbRiBUtmgzcZk7Vsq+lNv2S+dTf55LaZ/rVZgaxrXvgq
bRHuOtFd14rJdH5oOzcZ0BgG4TC6cxKBk3XWrWLiEibVQ6ToPX47rNw6z5YtzoPovw3oismWYQ6R
lGPfbUmaF4h/T7HPK0PcCEOvY4brE/OjDh9n9vH/Nr/6z7/vvjavKI5hnJ7az2q8/axbYk3/7//5
7ms/P3tDY9jc5/+9H/r7X/Qvn+e/fD8Wn//2r68fKTVQWDdV+N78yLsWOiLn8zX75UWdX/Hf/Y7k
lTfWfvDLDXHh4GMFXdsSpmmbDvbYNNXMNs5P03pfwO5WDWZ3wiEcXcMEGor4DxfpP7sMf/8Ov1/P
v/+Zv3sH3y/Q7uPf/tU6Byj8RFs/v6R/4iLo9gUbg0ldryFRgZaOh/iPF0FTzQuAG1vASze46Mb3
q/4/fxHeiWls5sXoh/lPARjC4HP7r1yDX37DXwtBdy5476apQY/XTGj2sOZ/vAaOc8E4UVcFGWyG
rRqw8L/YQtA1Y862+K9chV9uqR+ugn6BIbKjEz5jWybuwygUfrwKtnphOxjiaHgnWkKc80O+1u2g
qbOx/29dBGlcgOKYhHFAisX9XGe5/3gRNFNcAMRIVAa6PkdBmF9tKWiqyi38WxdBFxd8+gyWULEY
wsSP/eeLYMsL21DBl1VdE1/vAjiza/rvXQCDpe7YvD1IusRl/HoyEKVj6I4Gu9ciNAZk7n9rU/zl
Zv7rZBDs5siIfu8qsAxQN8Fot6WOAMn85WiwHSRNUuNUIAfF4svv6+5//mj4T68Caqvvy/O/XyTo
xgVB40J3uNlNda4Sfr4X2A0vuFckf4oOB6HWdx3ZF7oIgrH3726LhnpBfWDqhmNx1Pzjtoi6DZd+
qDusu+/7wlfbFi3L+VXh98+WSoZ2QXjV/AZNlWrg/FH/eDZYXASdQukL7omm6XyvWX7jRrAuhGlI
grb+LBV/ORRg71xIlOyWQ2KGpRv617sRTCl+92jkRrDR2zrWfDwYWFKzv/y0BqwLm+LBITTFZIF8
waWAquJ3d4O5Z1DZ8akPxNyCzILVXy7CHDtEDWVapMp9wcbJptD/3dORpoDDkRMBZxGcc/9hJZgX
rA/5lU9Hw7HpdH6rRqCHVi1DmpZh0CKZdIo/LwVHp7VSAezprzTuv69XLfLKfrdQEvYFLGRTo0pQ
tVlg/UuNwOloID7C0HRurr5k5zTjHL+5FOgaZpcm7nohYbuckYIfdwVbvzAMQyd8zf6qV0H/j6b2
v39Mnk9B9gX2Rn1+r/OJ8+NVoIq64Hw0UPrr53zOL1c04x/y+9AaWAJOBja4mqRlZtn/chWEegHk
Brj05xnKJvSFSmbNgMD1m7eDYVzo2Dxg7cOkTsPx4R/qJYP2CQQBXwehS5rI8x/8UlfB/gdXjH+6
ZlYv0DWDToGXgBuxEn5eCPSQoG7UCjxDl/kFO2lI6b+NKhnmhW7MO6JpfC+Of7kK0rkQQA1Myw10
4cAOX25T4EOyf/eYBGbFydmhP6CbPlfHv6wFCbRGdt1sS2KoX7FWkJhh/Oa2QO1sgJaAMRNog/vC
DNb9eD44NtsGpRT1ks1061xLfK3NUZdEEv/mVZhHLwQ+Cg4HuinI2b9UTJpqcT5ohinm9uJ7cf21
rgJL1P7tPoo3SasMnuywsMBPOAJ+XAu2yQ2BU49zrhm/Xu3878ydX2/bNhTFv0o+QSBLtmS9FBja
bemGdsPWrdgjY7OxYFsCJKepv/1+l5RSUXLXYNcPRPvSOD2WafL+OeeQTLkeU0srLLl6HEKFz7iU
Gpm2MhwDhoWyktqaW2NTrqjoxZ6Y0mRJXa9cD1lyyw0GCdGRIzQ5pUkAxzOhXEA7EBTk1sqhnopr
PWCMVRcLxEanN9AzJ6htfNnhKKBAwbYXQ5flWu64RiGloNXOBWIjNBpyZL5yHfU0NhYQzpBLsmq8
CMUoxTYKLGXtioBjkuC4KoVl8eeljVdEkcM4L6DmnUgXYWzMyODaMShv+Y7pkOjO8zVDMVkPi0VO
C0FNScGIUuNqichmAqwwMjIP9f87ahop0aBKPAgIvHBtE7aRLEneEEYWDUZE2ejWQ0YwU8+FFZor
V/EJ5YjjgY5qEhtzWgyuzYZdQYehrfaJOaI8mfLM2hZiKZ8S4ZVmycmuMqzjqFAi35dwuwmeHU/A
RxcbMx5duSIyKCSMGsUqSzjhca7PFzTV0NJQ7xnTQVT66EaBr1A7F6gW6A0kEV4eBRHpC6FfnmdL
dKMgYUs5F5bZbc6tigsW/TIVc9KkfqZa4LDPWLsoiK/Uh2tFfijglfForxfEfschhTEBQwxKDBp+
miZI9NA5sc0DuKFUmyUhV3Ap8E1D3y4WtMyTXtL5FEihzrgVYbmEv1DdSjLVUzzDNIowaXzQiYEN
G58wziUCjFNpZIgiK5fgSNUBAcaVDgm3Dl7OEpZiUjQW0M7FmvDba7PxjQL2CqnxtEUjzXLKHw6a
6xf9uFDAq5Gz6ErK6rXXYSKcC2phEvMS6jtZEgbFMWmT0plb+26plZguMP0ixvjJF1HRmK2yXJsg
OESb6Q7tzE1HUG3cIxgmiALaAToWo0KSi/s3wtKZp9LSClI0iv6cs7qoGOZKPaPU25oidK3gM1HP
A/xbIjSVzAKvzE4jI/mDvJmwWLB5EUCjK5vRBHr/va5connCx5fRUAqjGq4GFgnUOwVjz8xHmB9o
JH3qVowCkZFOjG96nXrNbTIKFI3YJpcl1YLrsPzyiykyin6kz5LUCCXuHWx7UhRMKibUWeQJXqGJ
dN7W+FYEdlQ1tbKgP8gKaPwkYQeEZN1xqUDZmPFDdn4ssc75bUIvLRtfMF+e91Wxt+yw/VE2P1W2
u7Tx6lu/MJBr89f7XUSyVUh2yQS/KBus/Ht717j8+1XgpHaOjNGLg0PDvU//3/sPOH/r4L2GTzX8
8K6yrWk3u7N74dw/5ntzZFfWDwdzb45mvNnLb2n4+iSzfWHPpeJ3gLv9BFeUfTVuy0FydQjsfOd6
4L2pO9MNjyhfI2mJNahFfs0V5J/Y4hreZeJNwmpsLpRozbYZnvLrPjU9cl3bzanaPJ4CcOfs1oK/
sQfzZFo7RvYuUTVyv33xpvl0w5H3j8f7cNi9IVf7Lj8x6tU2nIXe2qhF/tk2HJsVInu7oBb5jhGv
qvGI06usyEFa4LdbswsmYG/oUuMeDhXnW4UrEtKNakQNXW8rM4ki3nOjRm6ewi/P2361sL/OY5O3
x6iBAXjc7M/DmLqw590WWmg5R6ybDbPX77XY70xVB9GjN47pcbn/x9Tb8XBAZIrAqofuOsPxLZ09
nYI53cvYavxqs6seTLhb1yuCemhyQdecgpndK0x67K6r+MvR1MMYuwrKb6m7Bnrz2E6hRQ5RQzf1
aRJDeouOFvm9vW/NpHpKPWWrh/5swrxF3yXSuR746ebOHLlUoQrTOvgiu1wD/xfbdjaIVBwnIBTu
NcDf2S/VJkhjgEt3cg3wf5p2PyC52e0PVFBDN9yTdPPatA2ZMlycXvi8zhu8Mfvp2vdKkhb+t10V
jrjfPKmG3R+oSMKuBr5RSD01dGsfpgciOAO/Fvh3W9fd+fDZTNqE1G+j08L/sWu29uZtN8ttnunT
wv/J3TyXJ2J/VsJ13mA+EQX+CvXgB0bfdp0NSoreSKJ99A/2S9hVZp5F0eL+dTK7YUJLTOl1TS3s
37Y9ktkCZC8RqZEv3ejpFQct9EdD3qkfTuHS7AlcNbj9znWk3z5C50VUyceq2zQ157wGY+4JR/Wz
nxvO9HkIkZ2j/L+RLzFNz5uG5vzTcMjOpf8WkmvyG5uDNe2rfwEAAP//</cx:binary>
              </cx:geoCache>
            </cx:geography>
          </cx:layoutPr>
          <cx:valueColors>
            <cx:minColor>
              <a:srgbClr val="1F77B4"/>
            </cx:minColor>
            <cx:midColor>
              <a:schemeClr val="accent3">
                <a:lumMod val="20000"/>
                <a:lumOff val="80000"/>
              </a:schemeClr>
            </cx:midColor>
            <cx:maxColor>
              <a:srgbClr val="FF7F0E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6B54D12E-63C2-4BC9-B551-D179D26BDD7A}">
          <cx:tx>
            <cx:txData>
              <cx:f/>
              <cx:v>Change in Entries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1H3ZcttIEu2vOPx8oa4VVTUxPRGNhatI0bIsuf2CoGUJ+77j62+CsmwK1mjauoq4wZgZj026BGSd
ysyTS6X/fdv96za62xfvujhKyn/ddn++96oq+9cff5S33l28L89i/7ZIy/S+OrtN4z/S+3v/9u6P
b8W+9RP3D4Iw++PW2xfVXff+P/+Gn+bepefp7b7y0+RDfVf0l3dlHVXlC989+9W7/bfYTyy/rAr/
tsJ/vt/89f7dXVL5VX/VZ3d/vn/y/ft3f0x/yi9PfBfBS1X1N1jLyBkWhHKucyw5Z7p6/y5KE/f7
15rAZzriCFHKdQW/KPb47O0+hvWbfVnub726vKuq8vGr517r8FL7b9+Ku7IEiQ7//8vyJ5I8CHqb
1kk17p0L2/jn+0+JX919e/ex2ld38Dy/TM2Hv2CmozifPh7k/+Pp7v/n35MPYEcmnxwBNN2+//XV
L/hcLF7aiN/EB50xzDllSlDMGKf4KT6SnAmkKJcEc0oJGr9/OBsP+Fx4fvr4yT+H5WHVBI1RrBNE
Y3P1kvy/iYY4GzUBK8GYFBQx8RQNjNSZzjgmOmVECMqm2pIm1T7Zv/RC/0VPHhdOMBmFO0VMLl7a
gt/DhMozqovRRCGOBRdyoiGKnDEhCGgR1jGmZPz+WEM2flmmdeE/fvrPteTnyikqIN4JomLZL+3B
b6KizhCSgkvOmCIYfvdUUwQ/Y7rUGcVSMqFznT4++8FuWXfRvt0Xd4+f/nNUfq6coDKKd4KoLJYv
7cHvoYLBPGGARUeSUsEQgV0/9vbgac44EUzp8LVUaIrKAjDxX6Epj+smiIyinSAiayAZb8W/wHox
UACihK5LxgWaIKLAukmEJQIXL6UusHp89oOerPdJuS8fP/vnWvK4boLIKNoJInK1fWkHfk9HKD+T
jCg1Wi/CGGYTfyL1M8oo4QxJ4F0PjPnYn1zdJQlw3LtXmK6jpRNcRgFPEJfl+dvhwtAZBi/OMMQh
GHNCgVsd2y6pzjCTOpHwjdR/9fPLKPKT1H+FrvxcOUFlFO8EUflr/Xao6Ax2HcISKYWi6tf4BIA6
I5Lp6CF6pCMPONaWv6J9Gb6CED+umyAyinaCiGyAmryVR2Ec7JOuA99lCHz5IQY51hNdnRFgwgwJ
JhD4Gwwe5xiRzd5PXmG7vi+b4DEKdoJ4/PXlcU+e86i/6U/YGVGUUMXBXSAgxODBj/HAGFIsOtOx
Aj2SCAn5+OwHD/9X4Q/pa2LGHwsnmIzCnSAml0AW30xHYMvBUSgCPPhAgye+BLJekA6TCGJ5AdH+
IetyrCOXHmSb3i3LaJ98e+mtng/mn66eoDOKeYLobN4SHXYmwTgpAUktNIaP5KnGSH4GuRcllAKd
eS4n6d96vrtPfh+ZzY+VE1RG8U4QlavPL+3Bb9oxDBE7FYqAjVKQBZuAotQZhQ8FRDOYIrByoFLH
KnN1170mTvm+bALHKNcJwnF99bgn/+9uhbEzBAEK/IcSxaWSUxNGwKsQXemSgo0bY/nHZz+4leu7
Ioak4uOHz73Q89brx8IJJqNwJ4jJR/OlLfhNFaFnoBkKKJeA4HEM6SeGC51JBXEjuHwuCIGs1+Oz
HzD5mNaV987cFymEKq8gxdP1E4RGUU8QoZvrx1167pD+JkIS8vOEC8g7Qr54ZMe/IKRjKqhCGJLK
D2nLYyt2c1dW7679wvUT/xUATZZP8BkFPUF85n+9IT5gtZgkEE0SHegXRDETfOgZY2zkbBKU7FcN
mt+lgM0rkPmxcILJKNwJYnLxhiE+JMS4BJumcwSgQMZrUvRS4owDjx4jF0wm4f1FGO29NH4FID9X
ThAZRTtBRLbW22kJE6AFOrAsDAX5Q67rqZZgBFVjSLgQQhDElAducGzFtmkBfsbah2n1CmSerp6g
M4p5gujc/P2G6JAzpRRwL8yVrgs1banACBSGY8ahSvysj+lT6PdwX3qh55nZzePCCSajcCeIyfIt
NYZBGUWhsQwMQSWRCk80BrMzHRI0AjFC6Jg9ftz+B2a2/AZm7PGj52jI84h8XzbBYxTsBPEw37Zo
rxT4EgRpSmDMh0Ljk6QYAqcDLJpAyQu42oEHHFswM43SYv/tFZD8XDlBZRTvBFHZLl46lr/Hjhk9
AwcPmUjKGWHyl/aWMS0mxPNWa3vXvlvs46z0/NdU7SfLJ9iMQp4ANi+/4sP5fTAeT/7mb7bsUQV8
CyqPUO2ikOSH0vFTWwaZGCgYQ3SjMGRj0KGl71h3Ji10//21nrdpk+VPJDmN/jzz6g1VZlQJPvbe
PXLgp2AI6M+jYMZ+YcZmCmXi28q/rauX3uZ5DJ4snujKKN0JgrJ8yxK+OoPUMJTwOVRd+BiXPAUF
SviACOSPR8+C9GnQsky++a/q0vuxcALJKNsJQrJ5Q0jY2DWhfvbgjXt+7PAV1JEV2DPIHBPoNz5A
dmy0Nv7YVfGqeOVo6QSXUcBTxOXjSxbj91w+BfsEVTAot0AcKXQodT3FBboqIE2J/2uf3tgDOf43
y/yXXup5M/Zk8RQbEPIEsbEgx3rsUZ9I9buOXkI6GZojoVuPHFjXpOQioBsZQx0Tcs2CEkamvWGP
VwbepffvgPbW8dfXZMae/ylP5Prz/Sj2CaL11+UbogVVS4hpoKFCB1CgE5w91aSxD5mCBeTQogw5
5l/6kP8qwlf28v1cOUFlFO8EUdm+ZcIfypIcuiskQQhKYYey5LHfwVgHAwetMtAHA4bw0H957He2
d83+22uSZN/XTRAZRTtBRP56wz6+0eNAYp+AVTuUYp4hZxLgONxlmTIz6Pr6un9NNvnHwgkeo2An
iMcNtCO8lZeBQrJOlYKaGBlbLuCWxFO7BQwAvAt8Ayp0aE8CMn2sITd+eZsmpZ88fvzP02NHSye4
jAKeIC7mXy9twm8yM3EGTcY6dLp8T5JNghh8aOYXANpDmx+dpCzNfeTfp8Wr6pTHayfIjCKeIDJr
yIG/lcZQyN9D6RjaWhUeHf2488c+BfqTiBTQqn8oUE5t2Bpeo74N+5fe53m6/HPlBJNRuBPEZPeG
2gLd4RKqLWNT2Jjy+vW+kTiDRhiphHiILqeo7KBrv+yjZv8qfXm6eoLOKOYJorPdvHRCf9OWsTMI
T6DaBQ2Vh6rXJJLBSD+D0B8KARKKmuhQYj72MWN2eHPX+bevSPgfr50gM4p4gsh8tN4OGfD+jEJ8
D0EJeegHf2rLxlIygYuuShG4ZAlpGcgPHCPz8dCy9NpS8tPVE3RGMU8QnYs3jCmhIAPeBYIXuJ9/
uPIyiSkxQVBKPmjMg8k7huaiuHPTV7Cyx3UTOEa5ThCOzRsqC1zWU6Pn52q82/rQU3ns+IUOl/Ex
dPsfLsJMXcxmX/Svaxj/uXKCySjcCWKyXT0akedihd9zLeO1MPAbkLiEIrKC5rGJiggIb8aoBpr+
DjkyOaHJo3tY3RXl3SsI2fHaCTKjiCeIzPkbUjKKzhSYJijECLj2xaQE13GsLQoDZYObreLIuB3b
r/O09svXFWKOlk5wGQU8QVw+Xb2dxkD9GK4jQR2fwKQKDE2uk/DlcCEJ6MChQXlqxD5Ve++lV3k+
cnlYNYFilOkEobh+SxWBSBL8BQyugNwK3LpH6qmKCGhXhjZyyO0jfaz0j61kxyry+k7knysnqIzi
nSAq27esu0DvEXTxC3Apz04UEXDTGOZagDuh0If868ydhwbJ17fxT9dPEBpFPUWE4Crow9l9A6cP
XRdEQAs/tClBUx+ZXrSAFpiRFEPMwh/6+H9x+l+L19073t49rpyicpo3XW/e0JqNbckwYQcGVVGY
oDCOP3pqzR6iFWgf+94XO6ViN3toHkvc6jVBy/HaCTKjiCeoL8u3RIbAZTFo4IexVdAa9kwLP4WW
MiiQgUZBL9OvDTFpu39JeZ93+svDqgkYo1QnCMbsDQtgRJ5xaEvCcCX84ZbRxOnDSLdxuBgj46WL
Z+64zKD11X9NTfLHwgkmo3AniMn275fO5G9GkdCzTxWBaVQCci0Pt1ePYxUYV6VDBZlBdxJR40Cr
CREbI8G/0yJ86Y2e15KfKyeojOL9/0Dlvw9G/DFH0tpXe/swgPJoNuLL3x6Eh4GYk6UvMYIHsrD8
9ud7AlNfIGP8Y7Dl+EOe8OCjFq9fVt3ty+rP9xqUMaFfFkgdZ9/b/t6/a+E2H3wFF5jIeDsA5pE9
2D8IVJPxigyMx4RYSTIKhhMGzijIIQCRKMeUJ3wFV9Ggg5Crh+vO42STRyF3adRD6u3Hjnz/87uk
jnepn1Tln+/BzL5/lz38vVFEjqBbV8KNRDiA8H4I6krw/e3+Ehwi/HX8f6gXqrhiCVonSEu9vDYz
0RR0nbKGUbsvZeWs9ayid07nDYGVSRFJahRO7YmrPCCxey8wbfk35Omp9ok5ei6v26yoynu3Z1G6
HwRttG9NIJ3CCIayWA10KAejyxo/NHIYPYVzI+2EFlhppkflx4KLnliIl+W1T5ImtIMy8+pFl1d5
uPDcAqczJaPGueVe3blmpBOXrDOviS5CTdLMclrNE7Mm1arYYKjuvPNaqTxd54nvYwNJr88u3Dp3
6FyPQOvmpG6c3gBJXN9CdZR8QVJqmlEJN9StIuJ6aiogFszIE5f5aB5pFb4jfReWZllqfWd2nhtn
hpd3lW42DqtLU/frUj/vozpsvIs6YaTT7LaKVFnC04IelUvP5UlsxEHEfbyPm6rylh4Oi8BAZYSE
kbdhGCxbL26LueOxS9bqiRHQIU+NNBW4MmlPMm1WpE74lZRtTQ2NqcjbVG4T+7ERCYcUC5hwEMXz
ePC6zhiHrDp/JzE01M2QUw6ZUXIaU7P3cb9SbUcDq1ExRwbUhXu1qwdPtJ9oK3P6sRt07N0GLGW3
rmqjWzR0Qzkvw7wMraAoMn9WcRjPY/acVl90L6wdm6rW2caqSk1CHHqVYO6ZPuaJa+eBGHyzTlAq
TXgsWYVAtD8kekR7A6M8zc0Mp0lolrkjPtUic9pZ0mRV90HVJMKmpwVBYBHSI7wqChDVNWoahrWF
S8Iymw2Vnu2GruS+7es9SYwiLzPd6impc8Mpg7SfebU3lL3ha02yU1GuyXsuWloamhraMDO6KlSJ
Eacq7gzhF8KNjcZ3fW0duzrtrRi6S1yTZdkgMyvRG1GZtSpbYTTjgIJ5INucG1kUadx2UBm7Wzer
e7II/DImM7i5VaJtljX4Y8AyEszbkLf5Bib3uu5G69xOXCdcU2TR50rKlQMWhTKzdvV6CG0fZYBK
a9Rh2W71tu5s0ueBrZPGX4WDq33OWNx/bASll7goXVtzfG6WIWt3SPTuOWhAYGYV5xc4Q7EHckb+
t4iR8EorynbeJsSbc9L6X/NGd+edRvg6RjJbpCVzbCXjZE6yrrKFBts8SD3NjAElhe1FFV2zAucb
382ROSQJvdDCQbOUr3VXUaGTeevLdB2LXJx3Hgrnymljy8VCXzk5i5cFd9uPeu46VlHx3owDHCzc
mpIlclx+jfrc8QxP+XxbDvSOxW2/r8uo2DKtYR/SunU+tM1AzATj5EOWNC7sR+mZrdeUH2Tq1l+b
CGfLGvn0oxei0jfCWngbGXXwF6Ncn5ddiz/H0GOyoHkQLvUeVCWqvXBGlZ8uQhnEpRHLxFmUvhsu
NFX0dqHp7rmbOr408hQHlxFYyItiCJIvSccCO6+Vu9P1QszrInBsqGxVM7jSLe2h74pFWZByweos
+aAoWBdfVMWGwlGcN1o5zNgQ8l3DHG1P/L6DH5Vm142fVTtZB/WsSLR+FomguRgCN1rqAYrANuiV
ybnPdohXxDO4x+JtKLXE8oIA3ccoSD4WdVxucSc9ZYzDmXSjRjFZsnLQblA2lJuqEVFptn2vNwby
wmzn0Uh8UI0Tz/q+cy1CY2G5VDV23GTKDlLCBkNraGlT1FQGCUDNa1x1l4Oe1zPdodjUW6dHRtVn
/cJxiTRJ1Kp5GEtqy5JrBo5zGhh+LYTZ8iG5rTEJ4IQgMLeo9j42aaFvi46X2zT3UtsBfBbEz/jS
icNuSbJKm7Ew0GaZR+kq93G3CKOWWzIm3UYLSATeqk/msnJrWKuElThc3BYt0+xwyP1zRIN+FheZ
ZsN46mzeylS3qK9yE6ZXFltZVMRq+8z75JRRv/Fq2dtw2TWY5UPXzatAC2yVxnTFZVyBOYqYKToN
W3Hkd3PmM7GJ4l5ey7IO5p0M+LryunxThQ2ak6HtPjgxKrawBwJMchIE87BN0zkUfXwryLC+aPuB
2MqRZN4XuTJSMmQzFAe+lRTMm2kuTpY5SXsL6061FX1WGzzq65UXxo7hRbydVWA37c4V1EJpgxeD
3jibGrvNrIcmRBMcgpx3oNEz5g7OPM+y1HQYCjdVX5BvkdsWWx6UCAgAb41EpvFcIs83szBglhYP
pSll2y210Gd2MNSBWQc0t6moAfG+b5ae1vJFEtfJDAa24HMNmh6XcR2oGyFi/VNYSHKhOaK2wGGK
eauCaBZXFVs5WhhaoN5gRKvesaMKvEXGvX6WMyrvPYbcNfZRONMGrbiUstcNxGtsB23JLNzg3HLj
gVrhIF0z7nXdiGMVrOphKKygqdsLqUWZrdVxs8VgOeaDE4R2JHTHHLrGnQeMRnbii8SO0VDPuOYF
rpFSv1v4Lm1MIEnBqimzcpOpyLdiTGvL8/3I6pRDLZoOcBzqpgiNIWqHtZvq0ehwkZ0L1Vmx3qQ2
tL0NyzpoHVsfcGeKKgosoYLC7uC2qBmzpJ8FcVFaXaLgDPtFMauCIDH1pA3NLED13Gvj0YG06boH
f2dhF3GzyzCc0jhwrahzqBkGg/KNlleBHTQIfGiBonO/r+tLTQs0k8dDshhwqi+r3q9mGu8A9nxw
TLcAM1NSpS2EKrnNldPZfqLX8yHUG2WwPiz3aZHlVoAaNk/SjjIj6upWmFqeeR8aPcqWkZSeYziy
LG6yOh1mtB2yLYuCNpqFDJI1VuC2LZmVYVk6m85nFbaQ70b1zMNwJXDR4a4dziVsUmR2+aBXVx0b
Mm8G/LKoLFZk7QacepSaFHtA4nTWR70R56T2ZwF0SeXESIqm505mFG6t9ei8FpJ9dYeGkSGxDtT+
e9zxhDvfpllf+K73fWj+jz/+B8Y1jBdzy8MY958fP/3jzynvY8DwY+T7JAR5mMr/SN1/58t/GLyM
3a4vBS9Px4EdxS8PC7/HL3D3EvJnMLmPwkwfuMA8zvP5Hr/AVzBWho0RBIz7GScsPkYvkPYheJyK
Cch9v+j0GL3Aj2McinMw2wxqPI/iP9l9CNeeiVx0MUYmR5ELVPagtoeguR2GosP8GwGh2nHkkgPk
RaxUutBEmRjE9b70K09HV72syBw56a4oUWX3tGjMJoFwoFWdPkuTYFkojGd1JLZgw9x4J/PmSqbD
2if8s3R1z6D+uSyD0OTYKMNwHzvhRqRo1mrMkMHGi9NlmW4p9z/kidi2gcpM3nbzBheGUuAT81TK
uXCGS7/T5QpnH6qWzcAuhNaQtqGBHXfhxtE2Av9pVTIFJ0qj2MzDoQX2ga7rYSMKySy/q5GZa2wV
0qg3taDMDUSBj2J+X+UQrmlf0tADwuKhay3QtyqpBiMfKiOpEmwEEF2lTeibCQnug75rDVmKbRY1
oUE6vAujaFEx8a3phVWouDH8siWmXrKFovGGuJUZEmZRrZ3nRX1VMXh2UFpKxHfAFC61vLAHz73r
uSVolRgOzw1et8CYtY9Cr8AekGYTOunaLWE3wUNaSdJ8aFG08atokyZsUScpLMkslqOl1vY7oNpb
zUdrHw3rVKGdctC1p/EFTfqdk9cGmJAixteFVs54WNhl2c99PdoUlX+Ps9RQmn/jlP2lL+sr4vHP
deja8ap0SlukcitoN4+7cKOHwR7zYd23IGaYbFrcXHrIWRJ3qcJqxvx6Box4U/fDjgX9OtDbuSrC
Vav8VRFoRjMEG18iOBX+JsMmi8KZaOpZxSrLT8UCWM6cV+EKx2rbEmSmQv+c9+VMaP0ODTo42RsU
DaGhmHdPYzgHrp6uO+4tHR2vgQwvWgiQ+gBiGo2hyqASL2p4clo6A1hdbPlVZuGKfg6baO/y6Nxt
gZjjXebxRVZ5qyApDUzcFSrCzYgwdtrruiRGOIRfWRjdc9e7z4GmjduYacN1LuFQs+EK5/MiRLc9
UC8DR2aEunmf6EYhsRUl4TIPa9Ol7aVKCgin0nY96JljuEA2wXGsOtzuIEBc1L2/iqkRYr5NB74l
Huxg1q2xxxau2699L7qXblUZqKtNv6MzxMIN5QMQJbEdcr6AHLHJuA8xT3crM7KR0u7C7kr3+ss2
Y589Gq6GFps0CzdFHuwPz+jr0Oh6uiv93HBbLTLr3L13SqkbUdLN3S7aC9SBxyhtBqh4IrHCxkwY
nL+q3zW0NXzkf+Z1cF+EJRiJahaLYIX6aKOxcEVBz+PeXzhpaKVFf90NuRk30uqCYecP4SZsq1ke
wFnVio9hajdBNy/y5pJF9VWhxZtmNAfyK2RMrtVQX7bUSN3ukgAkhQ6DaZu/VV+tqna4FvlwPSJY
o36tReGGefF+3JjxPGK3vRR+a2npcF32tdXg3mhaYowiOUBEOl4YMLFowQlAo+XDri3RriLtPHVn
pIuXLi3g5xWWAnlCJexABkbb8s9lV9pq4Aufya8Km4MHNgHyFh9rzbPGsx2G3Xp8t8gFW9Y21RVw
bDMYyByIyQZC2dyAGHqt89oaHND1Oq5ncRndd4zZvv+5bUob+90VwdVsPEwqL2e5T66dCmKJ+LqC
naKN+NxlOZwXNFwjtiw19dHNylnBg5UWFLOU1mCmh50oup3Hu6sYcatK7CzudlrdX4ugncukBiuT
+nvpajeNcj+clx3fsgLdekVm+o5rNZDQMaF3Z0tFd6u48ykBUqt4cF8l/ZoAZ83hMGuub1f9KnX1
LbbdTNs5bXpO08bSWzzrSbXIh3AVSX3LeHM15GiXQR6oG3/LF5wOa/pVD8IPKA1WVUEXOYk2MQRB
aQfq0XtwJGCn9QiZxZeSFhd1PaxVVl2VEOsNkTACp1sPoAjj/zTfn6X5SqNwvDpdzLiL1zmvb0un
23VwNgtWX+UEVAwyBxD2DXYh+GI0VvCv91TGgOvEqNxohUVzNRps1hWWmwYXCjxbFQzXOIj3VZ5/
Is51HXdX1MGe4bPulnh3pa+WbqdvR5UcbQLMv9x6AWAHSlQS0DGMfd9sXPm5rrPcwAl4GsU+5zVf
gE/0jAZVl9B9uyVgqIyw2XlVsK/gGVEC1k3VG68TutFSHVQt3geqBf3wzgtvOz4rJmJ70DjcbTEp
XNPR2JdK07Y4cWIbad5F40NSTAc2aXg9/TQQ7hsupE5WnVZRg/R0AbG8Y0L0eyODfN+rqlnwAN8G
ru4uc8UNUTnZOa1pZ5JWXwVgYs9Dr49sv++RrUMUFkImAtzdp8gf+kXQlFbs5aUJqbvPcdftVBr2
a5h+s65w+YVqnBnUkZUdhho4vaTtISvnV5qZ8A7oMsHDMkJXHaQfVjho65Wvs/rhd4fP+sHv521c
LWuhf/C9gMyGQKer2PHZ6vC7wy8aK77/EUaQwmsbCNJ2KyXrctX1qlgp4d40rO+shlbnovacFVKO
ZkRa5JiCez41VTHg1eGXts/xKg5YNXMGfoNlbgx97awcmcy6NLrxfFLabuW0K6kydxk3oVlHTT7r
kX8N/Tveso9bW3oQSakaLfJKn2Gp2UPSWA1kpBKIqNu6NMAHGKn2WZb3eqHPwi6y+4SbQV9ZnZGL
3OoFfFKRcy3zWjsuk8TIa61cZ31aPfxSk65aw8sNi0GUW+EV3QxIUWBUCUS1vT+LNG+XpCy1gX9d
S0NFfD9wtfDAC9i5J/dFgiVkSxq58pP6i99JM9ECz4b+MKMOhG/UegfeOGLXeicqK8vaxIw1PQRz
gwxc8cpwEzjYQ0BuIy1cNQnfSpZVhtcgE4LWBYQKn+uMesYAah4UYDxABZK+vozVcAkhlAnKZvcO
EB0YifV3hOLqAkFYCMYGp6Utwfx1JHeMPhSfhaZvedxekaK/Clm6jXTHyB05H7i/99lCa4s100Po
8PtRkXiGJx8S+E9psoLLOnDpTR5aqcd7Vsc02Q/gGAZtmC5qEd7n4bLF0VUi2itHdtvCMwetX+fA
ozqRQ6vBi0/GvxB0BcNACBQ3GNwlgirH0ycr1taJ3osE0kB419MsMfpIX0aWHoN9AaLjB6XZRQ4k
X/XtSJX+x+Mh2pnEB+O/HCYFvAEMJRFo8vhWCEhsO1m6IBWQeLA1iQfhb55BxuUyxO2lTv19mS4h
vezzeF0wsGpAbL2gn/+PF4Fiza8vcrhLLWHYANypfroPLk2UJ0snWYzg86655MBMIm0tBbroMyAG
UXUpRGLInEMurbCTqL5M+txOMHifCAirYgs/YXYmbl5+szFG+/XNoH6B4NoQ9Byx8c2Pij9Z6LZD
0MtkoWoIoVCyph79oJV+bHZtCySU6zYL66+H452VwM+j/haY2JVb7lIe7JHqbqkHBuBADyUfdu6c
6NpNFg3XFbguyLVBbghoCHA7Pe7nIu/mIwXRVTsPA77wQAFGlo4q0JSou4y9YCVjtBsoXxSARetK
K4KqgOc1l0Fd2Jh9jiSa5eD8HFnPk7qfF7K8zPt2AXkjM2QOcFgfVNeZJXoxQ25p5xRyLbF7rbn9
bTigG71jW9VTU9BiJ3F96WTxfa5q+PEBzEfNE/BhJtxYaAwBp8aIkAOcGOK/OO1Co26bK69IE+Nl
FJ47HgxKb+M/FAV36sjknJLIVzGkVZOFR8oZS9GuVtEqjr4emHV3jati+fIDYVzfM7jDvOQxah/L
jGNHzDHuqsUSYlPQTFfv12UUfAzimR7Q6yBtL0twfDPJwn3fgVEbNMdAdXMF4e4KMvYrCrw+avgS
Dx+9Mlkm6WaIm0ularMjyQUV42FAQEijpt/R1oFAglyUZO1XcjD0pIdNBNfRJucD2MMaqNj4c1uZ
zahm8EZfMCCgY1QQwUlQXrzCpFurFpm9GK4biKpiXtgq8Mw+/qKX2NTqdg7x/ZwF0Sbxm5lffpVe
CzQFikJKF5nV4dAiIlv4PdHtrpV8GWCuWSzTDNeIXZLZdRHVcIqcjSOd2oBY/xZXtYGASZE8s+Pa
vUjC7roVzpXv12YDIRgwcPqZRMCOi9SOOP27gHAURuvuR9JaZe084NE27subou5vGwJ0LPEhZPcu
82Lp+xApu8sG9tjlwSZE8caT7DNJ+aJtVjHrzzstuNdItiAuJATdetZn0R5HzkoQq6K7LqMLr+eL
Hqx2U8nPeoN3Y7gHjGXd2xqoKxcPcVKqL0g9gNn1VnnyoSPgtEAOrQX+prvblqYmhmSswM26lejW
kWwrIBn3P442tCf8Yl9gxIeCnjkoMMM/M/D0nA1CS3OmUcg/Qvg2hnQdwI6vhZPdjCInerZI/oe1
fc7q83GCPsynEP+XujdrklNnokV/EScYBEKv1Dz34G63+4Ww29sIMYgZwa8/SyrvLru34/O9j2dH
bIWUSqhqF0iZK1emkDah539Z0hp3SmlOJiy2GRyyFo6p/PuW+odXlgY4FgZVMsCjRUbm7x+S8jrr
ctsutyQcSkCvLUCcfP7UqGxTJ2xBAQXdZ3b9ABh6NYUt0F770PLsh7ayGzYfRBesUo+tmO9opGXL
LPecwe0ZXPJCsRDSMt8Ljmtks2iF+BYG+Jh6yE4hLDqS55FeiLNCPfeJ+zwILNVNkyWRO6+qqTi1
AYsU7R88/P59nH112XTouu6AutyR9suoNz9zRs5ZRbbKg0neliefPiBCsfXh6Ogv6cMOqYPgPHnB
JwnQIkhWQ1g9VUAYQhbNqbrLPHFiY//Jof5LUqhDGIhT2Xgn7iL62E4H7TZ1PD3ZM11mfnPE43GY
k0sYA/pogRe4DbwkoHuRGuRnp6eI0PJy1SuYXrab/vCxXVgTfJI0Ow0q24MfE+X4JcPc22pcQX+c
3WChGYT/AtD6U9E2q6ymL3ZpL7RTwlS+sPBd4nj8pFdwAn/tL8uo/QcDB48YQ7UzmBc4RuMDAlki
GqXkVJRbJ8f2WRbDQtaiiXDIaRY1IMZFVmYfJCgDC4fjN7JUuhnbaseV9eiyRb4k83Bu4OYNcA17
Epx7Eu7b7tmX86KGh65dt2G4awv1wK3k2IbusQ7FF9ZVUVV2gOTss/DSz1OYfRUu7g/GKo/Gst+R
NF5LAH+l30e9izWvBgQw4M2HNaqNir5RD33sn/WqWs/Dm4wRAbfbQxqPbxQrP+JZX6knT6TCJ03h
3iI+jA+1cQAuAL2LLfXAwuHB6ftl76t1IV+1k0ozsW8stfHnbl0BHGm9flP4sHaAvwSVeq65fQcH
T41k4QEs09ZYnA3LBM5clPjnslsnTr8nTftQDOPb1KuNNoL8VkMW3gsTKgo8/B8juCrH58DHX9wn
eCW8+L4CRNeF3zLfeoDt3i3/9w/9h1UMhpv+T6f8oI7n72/7mNQ078ah3I5huWzZEJGKAtccx41+
yL1O3RHEs6vkL88XSurjxh9M9xDmM3ZoB+Gg/yyfiICBu0D6cttx/7lo8pPe58I2GvJ+Ndr4MfLi
FI/dUuNnmRiWsUe2DQyeagLwAoTTxYvitX7Uz+6y7AFZwcjOAGs2trPQtpgTfAsApBDZRNpeCgGU
UnWn0Y0yC18G1q7HWuz1kjGmp96yNu0QbLoUfzr8oZzBCiumtyQOztz1lgTgnpiaqK7yk1/Yz3rd
FXjoRAkIsRyjpvBXfb1qRXGaWL9ssvEhgdEDe0LW85urN6MSv6Ygx2CcV0OXnUoP/riYH1Q+IUCM
dUO/w4mXfdV/szfbz7NjP4vZPtU9fpfsm0Xz00Tg9uHaLO1WnDYrkC5Wqsn32tChyj50eOxbeK4z
WfZ1fu6aZejHL8AD8cYO4YtGKJIB0WvOsd2SczUXPzQcEg7qAsJD+V3WbDMU6uR0cumMP5pcrLux
OAUEVsc0z2+FvfJirESZhSDewkrVedaheW3WzX75dbYRUxinS8JjBDLJWII55CB8yNYt3F2R5fvJ
JhEP7VOVA4kV9Nyr7Gs/0bNGrR3gdRptmupkbU1kpUE4+F5v+o9mHiyWzLmrrXRvU6Bpon/QO3yK
d2Mc/HMST3d6XLnTwe4jBOH2TZ+eSsDJgwpOvM2ikc8qSsFskjGfFl1Otnr11ciahL9IuuHijOCA
wImd+k/hNL45UjzOAGec3n609nrV7QGS27E4uQgdOLP4SlJxcsoezib/Sgi+leVjhQb6WgzTYoqF
v86SA2oXvWikDaH+dYO3t7T9F2zhB5Fj+4B1WfFHUQdHbTA5+fRMcvIiEr6Ssbtysvlt4NjqYE0M
ZbG3BrHnCACDrLF2g3mR0H0aJmuNtXVdDnixXiVyC+t2X1XTwTzwCHpoMzLFNqxG/Hti9SJABUhZ
rrQ3nlf0zPJuCQxx4RbjTm8+JengQfrnoR2WZfJmW8D19QOn0VeBTRVcGWxyNdAaVSAEAXihpcNz
PiPCw2fspDUW/xm0jxqoM5ZjjRPOVfzP/161wID/0/IB5iESfXAwMOp2/75u5ZMnaiRjFduWTm9l
i3/Iedx58RNwLgAePQFjBM5o2BdHwJiI0YwgyJRLjT3rB6vlLIjCDj5AxwARyzF/yDPfLNvmBtT9
VgsYuA3KgbDpTYQWQjrqjM37kWVsCdpjEuVj1hyBB42r9j6zXFBMZLpQqeXuyYA9p2wssrLzLmKq
n0DCqYqF1/d3oAtVm8S1EemvYDKH8wkH7L04GkUKZrwmKiiatePWX6uG8WUiKjuiADUaCSy0k8A2
ba8ao3OJpXYR8D5SrtyMggMJ7x9FNz2zGi7i8MNuvGoh8YLr9YXP3k4KsRgre6FX9YB0hxVITwe9
5jwmln226yaSDf9qh7BChvHZs9WDEmTbVVnEnT14Kyu9h+dph3W4XcugW9ZgBeglkPX5ieGJ1O9f
S9mj4z0OiGvkwr7Td9NmUuJq1xhkrovV0JVETEA/FRklZ30TBry/AbyskQEL4YTMVXvtaZB2+ORk
wdaX09tU4AsAty+mMgX4tN42Fawg2T/Yx7Sm9tKZxs2QzViWqlVStz/yrv/kBepOv9Ad/df0/388
XP7267Hu/7KmDddXn5n9jm79h+n7ofrsL9Fyc9b2lesbBP8HdqCHYiCaqm0i4tdQOY66B2kXR0uh
lgHcBZNP9zNWjiA64DFqan+bYq0/A+UOcr5x2ifMDgcZRyjpQv//BMtxZvtvawEqk6AUrM10AThU
W9SVYT+sBY4ATgrG4T817Dq/tL0nVefusuIz2zhD4D6NpHaXxdywjZm1Q/CazCzCS951Ns+zn7N/
uvam/KdrHfY1TSTe1qGqD6YJ87yuotuYqanGFo3mg0wkM+zQq9Bqj0HZqW1C5uZ4a/KK/TpMSWEd
ZLZlNfM+J1VeHMFuSEBbwbCeSns1jpwCqarJZ5d237OyGy+JmiOHY1ehjVgjFj+9+lW9KDuHfR4S
tfaZ6BDtsikMhzye48MEcuLB9IKKxYcyToImuo2z2PH2wyCibLKTFaEgGSNGBMpOOM7OQeUOrddg
UDgHM+ZBf7FkbH+rslRsJ0HKo5i5POa64bGiCMxWZPFhwgxNE6SNPGZVZrWR6VZblozZ0czlCvzj
hCuxQix2WCtvDs+ibYZ1UsXhmeseyG0qapgvl5Wzka3XPjO7tu46OFybzOJS07XledAN6FpoaD0h
fI8No+vGpK8iUgTFsoLru/G67uwk3Qzqq0UeHRyMunKHOFk3qvEfeQJCD0J9T3VRxEub2/AOQHVG
aIMvcFh3+9BjM3jA3zFsQddOrzIzod+ViKUi2ZlhMLvJw/+6yNwo94et10i5A8NZ8w3SfgLYgZDO
rTGyyqXqo2wg1dPP3zz0zpMYAE2N+aXxUv4Yx5a/aUngLBoS8EfVTg4is61aai9sA2jAO8Ce7/cV
HYdt6NTp2VciWJXhLB9cFXoL38r45ywH5DsqNhyqsraX0oXDClabeDa9/L3XjlZ6ld16qDkAVljO
g5WTNymQnNLfMA5S/sKMx3LwN0nBki2Cxogcz7yOrHbkj1RlwGKaod4myg4fqnZoosEqxHeuxhUg
quK1iydnyYmVnvzOjY+wtskyBjFvLXviR0UFKD9C6TDQnFks11XuyjOfuDzbtJHwJ9HUdPQjxZpq
bSaacOIO3hvMWLzzAXJXb7RXpzrOX11RjGD7sdra6yFYIgMHcWK29l4vX/F64g96HzYlae7beed4
c3GY/c6rI5IR5yDKPEuWHQ4dWYF91lyF13nROt+CquBbWoATLrkVLPrBEuHGt96QIKBOGY29c6HY
IhQUmPWQw5i16zQJAcYnHQxbv5rgm2bTHSLmiAfqpiRLXJH+KklUGMm6mTcxgarKkRVA3GmT0yS9
l7F0Eapsird0TLZK9Oqz3zZnWtabTK8jpsGqFx98vY6YYWEWk9sYP+AlnrGt08YRx25wgBo2hC6x
3cwvSWwfg9YNvvN0fiSIJX0uQjaubD8WRzk3xSlFpYSr6lDOR0EK+ZcwApItP+wuKIThEuYHyCUP
dMTnAx5GnSLtecDDf7IgzXcpy0QeuSyt9lYVyH2XuRib7sfxR9Vfxv/pfry2neZsYXWKrGCj2U/g
fzzU/qQuRZqKJzku4qItFrHUpFL9M5sGTEOCNazIjmXeXeWFK7mnkya8c6ivUFYTr4ze7bL3K25y
350TLzJX/P0z6rI51YC9H6cQbNF2kON96jbNEWFDsfSDrvqaZMM+UV7yXIDMtCMh+NdJE1Zfh0MH
8vnXtpDtuktluA3yrH22rGJXCHhsc/eokrm8s4LOR/ikPyUT7V8m3+dg/wZk5dCufymHGtkmTcsv
hd8m2yahzsJpnCICo52/whAH89621XEow+mxyOo7quVtqPjKLuZ4V6d++XkGG83IeyboeuqEuwEj
m7863WWcFH2Jp9LaDn1DQLuGOBnIrhNV+pSwsDt0ILcjNSdJXz1X/AWdwUkqH58+5PzqKis4cRAW
Dh7F322bWXhhi5Og0+/CyTxw3rB1CTubXwl4V6C2u7AZqtiDbxpiK5fTq52zYGElXXtELoj3wMEh
mfDCrp1RiuUEsPDYeHZ2LKrmZ8/IrLC4y8o52X6QG12FKHOL8CauvU2LoL4DHIN/8T/czsjsVmyQ
3nRPfcS3Vd+PR7sr/CPizmJVyDl56QJxofrl9mP/rgbZ8rNRBbDzUxX5D7+oSprT79Ly7kRVOJ+D
eJIrp3L4suFdAnfPItZclUgoGHd4JdejIKA7656dE8DHSc9/9n6f/agHHHOtMokrfteTYesA1+3J
IiyZfbSm+deGVc5OeEGz+yC/6WZxZR/NMPDlsVNFvE2zaeqjm8rtWiPzZXlxxxw5APpSM2nkHy8r
EPK1MndcKpmBDJFPn7B5ioUTOs1LMAHRQnxq/JZU3WnOEp4AiOmiNLX6NCrSKup81jw4adEsLL98
coQSF5fb7tP7aGaJ95SmINgMhbg4eqTnzMjFTnXT/P903aw/4f0ut89L8Alm9D53+zw9dxu9fzO/
zOkuq9I+Ek6K3JcqIQvlu3JZUJKcjMz0bg1cTkwkSG0IHPVT70/KXMXx9heX6u4KbP6ajEh/ByxQ
Bw6ZAWANMw+pKDhJ4SOjV3EgA7zxrO+psB+7uQnvQyrEqc3iYWHeaJgEb33phfcwfdJT/S4PIW/f
5cOcjkDi3UmbEG+KpuwXfSP3EvqWx1/Thj2wLp/7CC+3c4zfn9prT8vsua1XAlSeiPEWuJl5xsy0
aczTZnpGEbsjAUpNcEcjvN48dOISgD63weWDUVznyDQrB1Yeam0UF9KzN9z20qUZ2mWY33eOuI6k
1vDipIpSVchD6r/OXb4I48k/5HXXXkZ3rBZdmhVvNfImRByo1wJm8uqmEfjfY3/fDmGwQ3ZYFnVO
ACPrNq68v1gD+jTRX1Br8ytqZ9d1cXAfzlb4+Csi5U1SrEHhdyvJEWyNfPD0V8aLlM4m710LBBi4
lFm2Hf3K+lSlgXxMp69DQQ9I0ktOQdDAKnwfVrGNL4wUiussS2lzz5JpaWO/8efaPXokT7ZtZbtH
X/eQJ/mzZ2S3WVnFQLDf9UxvTMcHp5zT40gZfBDiqnVXN+0FOXU/GzMhe6bgFP4rMyozNtmFmaj8
XPlINsR1jhaa2xhto8iyiUX/+00J/vumgKwB/xBZ4T5KJv2HUuIPqWUr7n33yy5ZtMhtPfbvTdCm
eFLNGBk2sA6rZOV1abu/iWqkGkZ5OnirOfUJuNcZwoFtjixT3p7I1JOzqxsjTwXJV2xyyOLDhJlV
LIdn64JI2TOr28kZ4dcz0o/EMnWLl1qlzs6XfntpVd9eANO2Fy2XJJi2V12kF2UXgvj1QAYXHD/J
7ihND81YeU9eNoV3eq5GQZzbXKtHhIyfpMynlXSteteOlTiYnhinn738vXebvfWSkYpD5rbN5n//
NqBR/OcFCFFrH3UvEBcEHEQ+RL055XEuJrv5nnXl3JIVrdi64ZN1ysP6rrLUsDOjq4g6IHg3oLIg
yy4ELnwda20zL7J02o+02U1laJ28gvvDZmLyl9uYCaObBiDtdxJxsbhqxELI2friu+WDrBoniQCQ
TEhrRqYMaARuWb+OCFkt8q60H20A/6tSWvGprmyxc9Oy3oUB904ZNs2VM4rm0StKsZhanrzqO/KM
2vqOJE6yh9DjzYZYlRd1Y128Edve1GqcXtKhiFezRce9A6bbndFATuh4zpHGG3XmcdWPpyK9faTm
mR3rqYp8L8nX/fvMTVG6fb70kqFclMjZvWdKRnmt+COpGX90x95dpixs10b2rtGpOls6Kn6otf/o
z7xcu3GcLls9NLI0p8W6ZrD9qPE4k/dxCU/t3igamcWQfjw7or03E7d7FcZxLV0SOa3V7UnNV3UX
luc+UfCHdY+6hTxXfukfnDpZfZAbDTOprzSqt4t8fWWjr3y/rdEwcqPmpup6WyP6cPnvt22RLfO/
n/bwPw87KuuiPoUf4rwWLPn6fPZf+RZdkNpiysoYpafLJeq+BRLhxhoeug03PXDC4mCGtR87kd+I
eSln+ITIH8b0B0URciSFXtWNktJKRvOmbm5phuaWYeVfciSprlMg++eUeJUbdXHen6uDkcyjN50z
I6aViNfJaCNnBpu6C/ohrjDzQG37iNI828xOOp2v0z/v4gBFihodvJTJqmrCvgNi0jdHR8i6WJqu
aVowcJEmvjIDeyTN8RflmxrCeM2R2yED33+F421wOyO6duM+xQZEvXiN/FN5Alt2WiNbo4oosLeT
kZnGB7KgkNIOnXCkx8qeml3AkW16ld0UOet+3sHIWOWzv/FLyQfnn6LgFXgaxv/HCuV9JPkkbBY+
iO3Wt6zNVh2wC9QjaMJ66cheLc0ecdtLwoGpc/hqBGlZQdXsKVPh1cjhnH/qG5m5ck5ndR7esJLo
u+pd6nqv3+9//dBU0B8UP2mmiva+0M1AkeBD6rurzaANB7jgN0kSFtldJY6kd8F3xHIAUo//yKwh
WbYoeLBJYuY/lnMgDkHt1pGZRcai/6gvIDHWASMC4ooLRqTptC0S5bVtYzEQ0PDOgHuqhwnSApao
YCC3oMZ5Tzz+d9Yg77dZg7ybWVsrf7jWyezySRZjsZsr9SOe3OKO27y8NlYyfJ+rzNkZkZnsUSdj
J9zmR+G05V1uuzPyVl0Pf0khy34tPGRJaMsR0bxsMbmTf6mRBnSgrV+BdREnry21Fk3MvZd5jpdJ
UstNrHq+xOaCNO3a449OplYs6ayLEalUSRiyFV+OvsAe14/IZu6QD8ytdEDalGSXmrDwQnWv8pMk
0nmfu9uEyhg51RbIL1rtJjc36bty+GUCWOEceTZC/uc0JvNhaGqgG+AUOKKSd7YVvHUTVS/TIMs1
uK/TJkDA9yXu5SXow/Eh4/wvCyH9nSVCKFAxcIBw8DEYTw5cmA8YGKoRhI2NPPFvqgHSb0elQpZA
QJR/gp12L/0irha0Iz+8gbPDjJzaR8C27TajxbgwQ9MM1aegnMEc0wpuiueGUBojVQBD7pT+KRH+
vRn1cTk8Dmn8I8vr/uAOVnUGtkquONc0WSs5jtbBYFhXrCoPGV+jUkq2uOl5BsViqNqBdImlle+N
EVYgpWCTVbm9NHaX/H3IJlYsO1ohnOn6Jy+XjwbcN02VFXfJ0FTI4IfjEuMnWOUeDXRyDaIBoglu
+tIBDRe1T8ieCOUtTa8IVPipnprjqHEaI0caMtmzLg4/dWH1Ue6NNswhkTaL0bGT+G+WnK+jYjAZ
UURHxwT1b4pzYHHidYCzrD0CfPP3zS2s3bab2kB+a6cxRCmBuNl1RX8WasqmSJVcnRLZqJPpyaxs
d0GDugWe3fp7o6yHxRiLCfSMh9zO6YnJtNhWjPF9Z4E3QsUcrGhZqEfsLCxq0rT4SsGmy/qqhYGV
hxEdMvc7nSYRlTbSbIAJngDil0C4UJuAwD1e1jNq1kRBPpV3JQVXj86bvohdxLjdLP3HLRGQLide
LGa99dyagKftMdTNTTaUVWQ7KgGVjDkrBvOue5BDsCvjZosCC95nT3C5nCri7/zc8j53QXiMXVY9
9Pk0PgjUCsISmD1X9ELpnB3xVbKj6ZkmnJupjcQAJmKbO1sjaxgSxlw3sTdXtxmBp0951cYg/wE9
Mk608c1vQyMzfve77lVNXxBY1Sr2h27XVkg8vDXzALpHkRfboujcreclmpPxrnIdU45HNIjnnS9G
cpmDcdmXRX3y9MiIOuw6B7tTJzPCGvNTPkg7XU/CHhc3mVFBDOfV6ad2MwLjbb4Jzy5XY6eCnVcG
cL+qKflSeKW3AHY5HTSR8LODfCcjl3EsdxPqeICAn/AvnkT5kgJH6F5IUQb3DumeAi1H+gOilUzF
m9JCiqN0Jw6SSVwrB/xgNQaPpSfTp06uDfBEWscMDH5EeMj1jBnkWg2FIm5qSYoMR8b/khPi2b9T
z/UrhbWRIhUFiRDgpQT6lfuFnwu+aVmxcva+FRzvCyV2eDSNFc4oszGBDHKTEd5NAzK7m586ZZ7b
R7x5/vtVRvfD0Oj7NrKzkGQyrGndPXJrnkBGYwBGdTP5yDclsERuoiBt7Wiq3RJpfJJc1biHNKHA
bsOFkYEj5iz9mtVrm4VqUam22DmqZp/qwEI2mVchoquH1UyabdaFHG4HhmIqEQ+U4LWaYY+i4ZfB
JiczyvgsPyX+9UIjQdmIbSwEvUtY+ibsojwUAUDnniiQ6bXPMmkH5IPM1rLsd72bzPIRub7G2j5c
13vhdPBHFxUsrORLnxXZczsM1spxObaUKYlPwWwPy9zP7C/2nOxspw++/66aUew+RKv69TAga10h
PbPhFJGXgZ9D3dQ24Fzb5gue5vwc+HVhI3kTE2Y8Ig8Jzh7ZWWC42JGRscHn58bKUOqKT+Xql+tq
y6WgXYIHUHOeX7y5e50pAw0wgJlGCoBjZojKEWRDMzCKzbBFksXKC8d4c1XOY46yNENzMMPEql+Q
O9dfAtQXe+YgwOFEt3961KBATpfnP05+jZTvwHkxu5gRITZ3gH+bXqhk9JhkKNI1ScQ5jUPmFLMd
oUaHWt88tZtbZmbdGoDSB3/Nim25U04a7tkcY/Xp+kmgwg0BX9guIuGGCLlP7cHTDWqOtQgYojfL
DPUIKoY6KP+KTM+oGQ0zNI3d0fYQx067QdQ9jUTShxs3pt5KSqTuBlKiMtY8zUhvTuJnNl04HdIX
O/bjwxyX5cIMXVaQJQ3sYmeGsisPQ+nED6IRX+I2+Jo5qCmQBLHaMy6Lp47nhwbJIK9Gnmo5auv+
UU6Bqe9T5MAirxvhUBUw1L3SQxMTNdFQM3ELm95k/dxtqxnFBFrbO8U2l6DSZzaC3hjeGvY+jG2/
iPyapBszmwD7mK7aTe2K05zuYmQonwTThEFFypU3e+FJwQ1HsvlYfwFwMC9S5C8dwL6Pn6o+xsue
1l9IZpENqhB163a2qy+g351S7OyPIeHsevms1T5cXvTW0shhKpGVnwowtkLrF/qDJysRiYJ6e0N/
gCXgXNrZwe8A0sRUog6ZP8NKDMGHvtD+KVUxDZFyCDOBI9i4BOOuQZI6AlhGhkM/EMGgT6yXv6mV
/kuGsjoy4pXF7sn0MAPcQ54IK61l5nrp2vdQoMlmdawna819iIcA59u/86r+EATA+SIfjC4XLjwo
UgGqlPoBSpZ+SJejhVXWA+q+vVYxGVDUpw0O9pCWyHZPHbTXfoD6aIeBgq3n8oAsUEjvXcFMXZvG
rzZiTPMIwc8avN0yvwLROE6+Ro0onq+MyxXLoNpIq81XxiFD4Z6fs2Io5D3Dq2r4C4bPYHp92z81
tE93N/mNCjH+O2n0DSfipsbs8UnM7YN0y2gus/QpE2pFh2J+cZ0c71RaWIC4mumFjSDjMmC854yN
VzVrpsOpQHW2hTF4YF3Y6xgp+9f4mJHdLKEPEY2b8gdz6sPwdmfsU+k1inG7qauGY+eJ8MIUKlDp
uGSRjveOlY2fSePXK/DTuyOzMnZEvh1fof5Q8YLc9zMOXEDpNgMQoxBz8hBrvrVTdfUF9FT1iHoZ
yMLGHw2yOtiqKEe1MkOj5oLKdKwcJMDIeELxAQRC7m7PcjIVT0Ol7P31YfaQaLD1Cvi4RsU0nX7w
UZ7yqR+lvb/Jb7rmnteXxvLl9X6oFpgu2pk3Czip2QOQaGepWp+tKlQReDCNW6SvM3K2DmYUI6nu
Ls5ezMBcw1GIced1rAVZBtf86T6qzOy/mFi+PivhN6/FDXBwIlAZkIxwis9/vJZMZW0Rc1m9dtwt
9sDl+CknLDmpdioWGZyPJZIqynZphH+aNhNd5X9pW1IdjKPZsUsfJAPSRuB1Zg1KVrngdG/M0FK9
A9a3erg6uVlm/1NLmhyHJkSmmuOni1gpf1wK1idLsHzlcmymYFuL/nMK12clUw4Czzyzi09GhwI/
9D6HJUFVBS0LNFwgJguxuLjemNE8kV5z7cBtGocKK6BEocKojBm5R776ynypwgXyYGcBXxlvOZY9
v0cgexFIlBw0Gg3JEcApc7kzw5qiWs+ogR4zdLwcxR6yFEkeZC6PFVFICAinM8rLATWsO+CMDrfH
FepOoRRciEznpZlqLfuVVSHZTiwB/zxJ+FZOyJlPlHIeOAVjfAa485Bk07BUuie0TKLq28kyZjvN
HIY9MkUoPed3PpJCL55uwCdvL0YOp+/OjObUXiGOzZB8ldG72Rq+mKWjlcm8Hiqr2DjNmBz6TgQ7
Xsb3Xa7ak6GsdS5qu3DWxFGgl3TTWEV8n2W0PZnRTcNQ3sxV7/cwGmmipsjDGx/d1kWz2LlOi1qk
8fcPYjOkg8tPgKrM4LZkmvXRzMX999tiaXo1OQ1tiKKAerOqQpEdPcTq9vAbQYYR/niyHQmyDPKH
gffxFP+ovnjuORmioqvl17ro7lhO4h9B920oJ9DZLadaSTAIv7ed81oGrPyCWq/JokTAY4/iEqgw
ann0NLmCngTt6Cn1kSWOtKn7MCu9ecm1zEyU4WPAYQMOtqUdcJWIRYm6I5sbNKfKfC3ZcMJTcB8m
HDVU/+3kibhKxL8dPdU59GKhIMshsPPwZPG2n6OxAbTY+1YDVwRC5oDBuaxR2GJdjjS9T4Xv7ytb
Ie257+x80RI/WVp2xtbGOMDq09yL6ZJb4aYGf+14W/8o/jXWsPcK1OTR9sLQPnQcFR6oA5rlmGb5
J+i/OKgN861PA115CsEelDlu99SuvFXdIIZEUSLTaMjeSZcdshBPRd/TcxCTaoF0PHdnhRKbbsj8
QwXP9dDoxgxvTVPbm9HL+e4m6oMMmb0o0obiJU3bbwB4rwC+8bOLaOSdQiT7LkTVK7hUM90MlCBL
WYZiWPM6sBdmGpknBMVUuIDnkSCQWYtNmOYs8gaPbUTezKjUVJbHPOtQC8xp8PAQQhatH9PPNfXf
FLJ1/qkyL6IMNL5oTqYtyl6pb5kFLoXbt/ESiTrgf4H2/ygtHjGcFnGft2H9KEWfruw+y5A0hEkv
7eglttjaTBoRCjmiwjAAyZ0ZWnY+HvwEtU1QFqqrgNPkT7nw8tNcV+Wy8sHHXdetXazSAuEQniO4
gqMoEUMxXSM0Taanrz0km0vkCCL4ctMxQyy3wSb8v5R913LcPNbtE7EKjABvO+cktYJvWJYtk2AE
AwiCT/8vQv4sj2bOTJ0bFpEoqdVE2HsFb7B2WZQ4dDZ4Dd8lPH0ZqiE8R3URnvvprna4NSeZ0EvT
APmIYRM18aTeOdJ5FnFMK2zQL46DzNlAn0XvRPt4EO28RIinLjxQF8eSEHxxnfRmLrF1l1EdXSwE
nW+dX0IfSjffPtvdxmNLJQYHnEKMcUj7nVUDlCtANwOfLdccmZJYfO/8IgC526kOXBF6ssFrgCAy
8JX/oYeIib2aJKRcHM9uMeKfLg4Zd1NK/fiv0tSGnQZSzlPPyraWn6WpDdKS2XuBIO4+r2R6kcDM
fbxvNaif6wGR0I/tugEeg2uzj8B2wktanHRnW08+a+dNM/aPkQUeDoGSZ55X1pMH6ZhD7eb2TE29
UqHoOq0TsTSteZq0i6QVQBcLQAjMo50qzy9gqP91OOhVX60bcKk+6tLYLdZdnKUQr2PuYRidmywo
BBZLzfNlHyDVayuoJpgL8qWnQVT+sovas2+AK1DNG3AK7xC8n/AwH5W59qt17yCVGsUgGo6BhbOZ
k5UX4fZQUh4tdU6Tran5rP7smth+cTENeWEPU1dCLRDpBLgRG14RZ4kYeQuacZBDkWg12FX0TgvG
kSHourufh4Ds23I8DMK299SagWqITaK1+ADz5HwXBmN/JzFtdpAq+qvegwTIsRqrtyIu3BsWnznJ
3fDRRFoqFs1DrsTNlNIIzPQ+ij7iMg6CoPNe1tXONPZxFy6QiMvXpsjdoFunHJR88zRIXGjw8y06
81nUrnrQ4hDSDJErjhr/QDxkVhpqQwYp6pI3vHvX3s7iu+diARMQdVoRXtVHPWW4cJpet43Ff9Ic
Un+YguVDBHXntUw05Il40N/ykcmZ6ZKCOwuMGvmWKwv/kT4BeM0p+v8RA/f+w2aSEkpt5oLsDtXG
L6cxF7jO2A5F/o1DUjDoa3mxXau9ZZ0DDh10wCGI1XQ3UycoJBmyGnoKpmgaRgi7fhkFxdyNrsLO
evAhOlyOczaEBcid8vMG2Iri6pLYWSIaBUgAZAbbvblEhV+vKp98Hy2oCJUxHcTMoU67h1/P7y6m
6JUQIP5o+Rz81xjznEE3r//j9GrAHdVfKQOHYh0C+wc4aA9Itq+fV9uQFpqtrnp1wEdcFbGdztxp
P2FPF3MnkhzLOifdreE03Zo6aEHTI9TD0YA8QLum1qSRPFXKjDMoZbn0kPUURyCouxGoEpy/3PVO
7nzUDX/u/v/7KQcCtH48rk2e0gcgeJZ4CKyZY7Epxl6a7U1i0hQzb0j/KprWz86fY7uqZ7MvnT+L
cdvgB+UWpLwGmx5YVVVnprNNMaE7zAXxendeQO9njQBs8pCPYXkOqDuHg1n91mTamgGj3F3B03A2
IsMhEqoaGc4FLiTThj74mUFoBv/tn0EmrVmRD+lO2JiSA9GKGRvy8iXWmPKtZLDXplgO9NGqaHkt
HSTjgM47wbmreOF51W4SS4JqYIrpCFUTyF0fVdrrJ7d8TyG2+6LyEko6Hpu+2Xg0mAZ8UTHS7kyr
9qx5mJQNAKNkwHECv4F5GCk4WL3Tb/BR9MLHCuoSVxmW9a0Fg7eIE6j0+infSgDrFs1AodKei+jC
0wkjm9X8DS/HKwTX3QeXpO424Hayav20+cbom9XR5O3LwEjaz//9+w/B+y+HTxfysQ4FFsR3iAPr
iy/zxehi1oSgU/EUDNiLPEEXylu1SRroVZwvZC+jvRW40T7p62sSx97alEw9Mmu0mX2WwaZB5B0w
sI1S0IrXQYozXuJVxZxCwG8GhdV26/b+cKtr6P5XAWjmTa5vpgpqxf2qt0rwxKcepsFzwoegkQAM
TlUU5JxDm4x3UzKXIbIFyF2IqvSA/C5TB7wlOrZ0XcloXA4poJLYZCbzhnT5wQcY4XngQCWwQt+B
pIPiXErTOZilfjfBoca5A2mUSeWdHj9eefMq865ae16zjyVxZj6WpXUaju3ZQ9Lr4yIyz5l5uZ//
1ZBMXcwIOo0wnUsRvNluFIA/I8CP6+FqsSdhVu8hff77rjEtpoxEL2NQ8KY/BhEC8D11tAZy6khw
+RIHMMXPOq5nI1BsB1NTYTk6foYMOieukWWLJsp6mezAALGe4jT65mHuP5uS7M65V7F74UTFldDk
jLST9eTIZNjD94bPIX9hPYGkxNcBQq2tAjr1BgJOecNcnV5b/EMg3e8/WCkudaKg9SrSem/qChGu
qw46IVEq+r0VWXJvVbrfh7nDxOyzbO4++7Cptyni2HdKEGR2eqjIfxziEgQvdkkk7gZGYYAT5s5L
ZD0bqhBIcy1w2IsRSv7sB/otaP1WOmJ7YHtnm/v+PICU/NKdiuZCutg/l564TojenW58Tmddn0XH
po9mX7qldachxj+x48gYefusbZKzuZRDk52YvpgCooEIOyOy/FRJZ9yWoyq8mWmhfEo+eTbCttNQ
SOble9ZBvhZYrdvQUiipqPxiSiLICuQv+DQbpTdzKXKkuEbwq7C9+KfOEwn28gKS5TA1gc6L/tlG
PTC8gWCmJHjq3lNr/KuEnNtHCeYXDtC+0V9tPUhRC4Re4QUhgnHnJynZmbtODePHnakDD9OdEQVN
Ly7zegc1K7FzKztCuo3KMp993NseeIpwUylnFDnvLau13g6FzA8Oi8DHs3R0kqoYlxZSnbeqEHzh
QXzkXvo1nUUKeYuh5+/gr6c//NLG13nowADg6czrOQ4dbdPMaBZDrw6WLocCniFvQdL+igLIL5Vh
BeVHYRf3CiyxBST1vP8Rzfs35i7MgxjB4RGTKiZTNH9Bk2YBdHFU3dJ70kVkZpZeJWQ9z1Wa70z4
erDAVBWEQAC0D8DknVoL3v5uJXb+u/VzrGl1/GErnUpc/9N48zgzIHGAMPYbCCvty3oArqVLYJHy
r/QBeJRwSEz3vQMl2in3zCCkcfAc3kICQ6q7aKJmHoeBuns4tEuAXS3LOXseF88j4+NuoNWUkUUR
kUKyZLGrMUmiGMQUUPq6q6EDb1fPvl/Na13na+l3IbQrk2AD7k+99nsnuMvRv5mDoO7GBMoFvH1I
le9v2pjU67hL6R2+FTcOqtQmhlXGxh3qHWmr8hWy/2QBrX8bIkGls09Cx4fNQ9A/FW3wZKLcf7pC
wPJ3V9pH9kdXFg7PlRLWAoxJevQYaMkLOwd3Kq3kvgsT7OmkjtnRQQr26HaKvTnFeAvwUr4Rt36n
yRC8uqKQs7CIxmew1kCJDIL+PlCQMIrQkQ95WupFDdWeK7G6HqKSiXcuS6tfARicnKJGkPUgvQ7C
KR6EqK0hhGAoLXauVQ1byNSQPavraqMDkAHhbMLXUFmiJ5H61jJgULt2AAtGClBBdTCt8kXKGVRq
GwdneadUT5i43BlkY+0XTq0cqAllfaPj+IK/pPmBDcCRjjV991Wx8mSV7GIkbTa1wp/Te2V+1pWu
rxDYfBtS1361Y48s2tiud1kLIqSdq5mpL4aOrhtg21ZwryCv8EfaJDlLHpU8D3i5t2Oo040AVRpM
qZbPkdTKfnjQBYcOl3zXNZQmZCDFnUc5tI99y913sGs6stgvljmp4+dMBU8KUszvVpaupPS9VVCl
cNrBmWZeuZm8FVXkrlxJ+j0FmhUTYixWsknEQ1ukmC4Tt3jz63Fli6bbZxXP5zQTbI/EP/24mGKA
bBz2IH6yMA3QUFWQw5n6wMUDt6bTx204DXe7sdxn/K/HmM6Md2pOSZVvHSuENYSCaUhEuLOTQems
YqAWHwF4LLHgeOW7m7yqMRl/lFiY50NTkqtTw+/BSj228azYuVgJw6sHJda3NoaY2DSmZOyXdEh1
F4WXrSS+ensfihlHyy4pILzJgHB0Q7AsphBRF8MDN7uP6eJOuxRT38jxAcjP31Wf9chKPpiSihyQ
InJYH5ln/D/rzEPMTxj6/KVwARMIOIOyPHHjR9nX7akr2MWBpOujqQr8btcimXwmUxULmwIEShhz
mcYUxiyAkyEZYIqhoxGPC9YeJZAabYceSpPFyc3H7hx0VvcA4Y19nGcIY9l9vqlt34XKGaJaoE6n
s94J23PtuvLBkfFf3aQG0rIIn6EdrDcCYboCMmgQVqtZcxh8YNfMxRSLTOP/5/vlAuEj9xLZVXxJ
Ic/jR4hXmip4pnxzSdj9rhshkbgADKBemlbsMsT/EpVyvuAU2aSMB5QnUqt4OW37qypM7ZYFpGxL
5478J5IxK8y1YqdGtg4Qd7vW00I+huEatM3fpantszS1mZ7dtKwP/9Lz38eZnu30zD8/4c84nlnN
WjXlOIv6COmUSCqkV8IDaXtgJlmgT6bGXDRAUWsrzSFF8K8NLUzjth+BYsYKsgibEoY4PpgMU8oN
L3h18ptoY0rmAklAf42JopnbfgKXFagoQtYxZHqdlFBDDygDB1CGZ6p5tONueuVlGp5NlbmzONI1
MobJ1WcDolvNqixifUpD6M0Xo3OJp12rLmqxCDKrBuyk9IHfTMke+4dspgvnrUGcF9rq7H0SiLo3
dq9WuozsnR1lkDL33ASI4bjdikqFS0SjwN7q/BsVhXjIRAk/paB6DkqVHnyJ2KApDsArYtbyoRc+
lOIZbkJ8btm7oBLyZOVlsUBMygH+vgrwmiu/OsXwcbBbQEZby9piK9Et+wIk2DWErL77TqVmOuu7
JSLT7C6Fc3ORbP1R9EihDBUoIYAGBZvcRSb9P/RAdLNadJHtrEHksVej6JDUcIriiDMwZDXhQvaE
tewniCLRu+O8yk62lxzMYqjLUSiBO57wEb3J/YvKKxu6y5wuQbqAeBSM75LBL37YVv67B357sptI
Z0saIH3VCq+dJ0WGLfgE+UVIXc7zBmdlRwDkAswpt5iC48K0TYkSGcMqZzgMJK5jhAj4rLNa8EHb
1Idyh3J+xbZ3Qpg5e2vA7Z31gMI+M1GXc2xKs0fdc3sR4Y+5QMO1W5WAjh/9pNCboQOURfM+2UeD
X20qVrEjwo35Km0gCYD/GEQZXCSUdVwE7Qp78PHo1hrcCKdytzGx9Es2YA0QQ4iYedQcB/APZqbe
i9px4SYDuk0T11DDVOhPN5LBf66bZjBLl3ha5//ulmWgeGfhLyzt2bOHjxAiCs1rDLmDZR6w5NCl
dXPK7QymQCDovdlQHolJ8IMTUs1HeOIBGRU6u7ZrOH5Zp37OquJUBFnwo8jz99JSzSOtoZb632MJ
7hf9Ow9TFRT3PAju2Yz4Huhu/4oV7IbMprms9B1onfDWeE/MlZh4IZex8/sQjIE8q18LnopZYHXy
3KvahdKpDWkN1MP5YtlrtUjAw4Ak6pBtzUHEFHnr/100rQEEyWsuruHI8kNkc7VKmkHc8iZroG3r
O69uMV65weWGbCt8Wv9qA/Hd1Tl7tkDxnBfKLrZI/vzqOkglQ08RyRsp9LeElrcWikEPzVSfAIy/
iD1Xf+sPdRpVZwVHxo+Tf5WNcJkZq3huzvsmLoAE13DkDvzPgpx63dqvCJRAfTdd0xyykYBCVshV
srL5HUynyl4ALd0faFrG2CCRQR1MOYordYgHH44l0ZB+bTBdAhFgiOnYhc2wLNhw77zgYpCEBnsI
lnt+mKoskAauiaA5JCaYWoBUSY6MdvWSkukwRAi8FEM+/Ow4mKuQsv1FWX1LI2a9QFAASs1pY19G
kNUx/9uIxf0ZziNgxsxwfHIfwwM/9n41vL+Nro7P0ovUhvKhPLegFcBXIyhfmga+VvBvK9YWpExf
Ehq8ygjWh7weoUUG2qyp1mHJNhBPgMTPNAjakhSi/U108BLSPfNq47lR8RLChnSPLHEzN8XB0g/g
35zTSRCobKITTf36MYad517Zbr8w9XEZnwGqqx/dTi/KcLRnJBcrr+uwBcdO/gDw+N+XzzpCO7WE
+qILRVR0+WwwRSBF1RKcJXjYqVYvBqfIr2FdhktsNwgWSt6veVrUh7jW1TbDtnBXALmwd/GCbtxU
wnsBZi8Qwe7BpUjHYqmLdLjleRjNBSvbe9ZVkFKzbflCJvG/ItXudyeacsCiem/gx6GzCPaLo79m
PrCoM1fD7COLeTwjFZIwEe1+yJg/uP1Ypr96gCm2JmM2tMgLRBK2GFM2rWJwdcH8djVtyOh8tLkT
Kf5Pm8nJ/fu4MGuSRQ9vyg/2QOjxAKDSMNkYBCa4se6ugvPrzFANupjCGFDlAlBXfCPlQ0jiLbbx
8KfFTQKvkFfEQmxMFEN2ysPc3RFI26yK1KEPrEEWm0Oa5T0N5nj76U9YWpLZ6JTWjdljte6wGdjB
aYKd4hr7TRh96NeqjvccwoDHlmTumiKSN0PgM/4FyGlReu4vS3SvFZLLz1RmYlEzOUIdG5aIo+sI
iPBJb5VZebKHUgosDpLW3rsNtK9JV+dLgL6yZ1flT9ABkO9Auaxk5iXfYSFg42SoE9gTwd8lrctk
Eze9e6VJluBY7PhvVH3Dlhl0gxwai0duaArBINR+yk+qia9gGoAI+n3n2XqAvkE1zoj2g0uvutdG
hMNLz7Re0dJDrHHCZXW2B3dcK3zUuaoP4DXxOek8/iKrFHA1fD02phiOzVG2sbo1UdddVZU9OFOv
sHLzTdFpiNJMRQTvEPm0kh/QBZQn5BPwUQiQkT5BUnDKoMg0c8Ty/4CttOwXFiSnzqaKlpRvmjxZ
I1fg7vNsAOEipuHaEy1mBpJbixbqtI9ZMEBms+nVty4W1xTfjngG68csy6pkVqZir90+futGG8T+
mHt3Mp4+NgZW9gMTNVxrPPdZdPa4kUWZLE0RHl9ybll40z5a8WfBVyQ4/ffFL/jCqmOgnbgIEEM0
m9oh+TeGtw2F0kAHtfWoQvh5lZELj11o9Z6JKrJdq5poBbpk9RjBBBjTWEF/CuAC4w4v8WdfDV7j
VmcnbAvQnYvyUdRJPhOVG3x2LwgUqcyjcxBcdx99p0f7E5ukjToHIokTqbscYTOT5/m+Q8T3vens
3SCr7FvX9t6cd2l58bLG2VQ4d2xieKNeYrBG54FVxd8KMLJjbMrNoF7RDFFQ4DRG4CacaSYQfsEf
aZzOnCk7n0Dw6jFTSP5OM4hp+1PS2fi1bRoHlAv9H7IygMz9ayZj+g9AeRdLD+B0EBT/KmqE8E3k
AU5IH12kdheZ1Jl4zv1oBohZtgZQrN0zosDNNLfNZGrSTZePltLT4dxUqrxFJnLUbB4XEEsmwXg0
OBcDhzF3XzAxX4owTNBQj+gCSE3i9dl6su+xAe/ZA7UdbDpZL/e2BYPdDraNyxbSGndIlcSz6RT0
XogDxBj8n2ZQYXEMonCThZHc70EtLCCWJGHuncIoE8ZiZ8cRyU+pYP3itHhL6riChwPAMGD3fadd
ML6EdtfOwWXxb0RnoMVmHO5mqWdtwD8k24xkydEHXACGtsrahYn3lEQIqOUA2RwQogv3wIemKxiK
qscSnDislUq/R4A3dx6+IMDjAe/Rp3eVhf6Sh83vQQiE849BOLbWfwZpgxRoINXV5A7/GJROP2k6
Nn38pAhatI8kCpAiAQBo3XthsSwB7ORPYxfDEI7ZB+Vm6W4UaYjNLqKMbYS9LGwQ4o03xSBrl1Qz
v9bhRwwS8lKzCZh0F7m/UAT4TcuygxfR/2onnHsnuwHeMq7YMD+lUzXsbqtL7MFSiBYR5NHA1W1b
5xkyhrDJnqrMxRTDIl8h8J4evtR7rePMZaGgQKxvmXShVzoJICIDAjLxdPd5MXVZ3ItNVh4wQ0Gn
243JQ5lNgOM88g/2REGlk6C8w8rg4EwhY9OqJfEPTfgQQ3l06xSZ+5yN4QpJuuCBDDS5Nol6yCcS
WOW14cYuYGFsjY4Ld1XoAVWigT424u8L89baDAr8oWbw5jbbgKm1CMQ2svXaF90vfzqaDQDqrxDG
CVCFopXaxxr4z1tU/XQ1tQ5tqOnRbHATe8UpqY8fe16HBfA69HqnXyA4je1MBnU3RVKop7UJ0NXY
quGUGS8gV5AcRJoUD/6Y/l0/4tQ3lH7xMPX3ZRG+es4BcrlItHfg2GYyWUL6HL8RL8QWW3+2UG5P
NsEI94mySMYZnGvZscuS6m51MJOe+upSim2B+PBcZY580EMi1oK56cokCqMM5l1F5oWHDB/Zc5le
BLH1E9Bnjx8gGGC93MXoWmSFvTGFK5S0jqyHXWqUdvWL32WXeIp19qmAk0rpv6psSAEUD/m5jni0
DS24y/M49G55mTszBqzKz86BU3L7qwTX4bWsbggGVyAR/nNjWV9r/m4qgV5IZ3/3KeuOvhKQ+0zK
AdiXKUdEEW6dvk5li5SRw+14ZVp70CTrSr8xOis1zuoR/p1zUAk6qOPS7CD9ikN7raWvEpq1bd7Z
P4pKEojWZuM1xyYJQMCArXKuwnvR9Y+mB/zecWDl+b0Teb2WrORbO5f1TU7BN9ODQnhC+L0+TrY2
i27SG2mmiyIg05CksBfMhnfGLAtSVNLAneeSpvdi4CfXyeuLWXwqlDBAXMz3dmr7LHVu/Ffpz7go
whfxv6/+IaH/vv5PcBtkfmCkCs7cVxUd17daKyaDfhxDqOrbSm55AUwSzNfgv1Wlwd4QI8xdLCMc
gDxwnBZpCzMw1cEAR8L4GmB3BR4+YhP72hsYsufkMaNZuAwwVa2116Vw7C4RFZ6gxQZknE4aNx38
3csahDXYcbb7ADPrE/XCp5JlztmUSGwMrB8zjqiNHZTRDvM2LOdK6r+Ccf2TAih3FWFrnbKxH2YF
GGYnHVrISmXDNen6FuQ/+dOHUu1rg8gasAu9fk5dyee8yS+ZjtWpSsFC54xVpyak0Sa1VbuF4SsM
WoBQ1bLuHwaHjIecy2/26PQPui6dedr18SoIkVUQWOt+hkE7c/HZbTI7tTZ11L3pBjpwhVcIfB6x
u1B22Hy38bbDyYE+e9qL1qADl+ugFvKaBOKYA8r7mhfwep4AhqSDLpFWVXKhaX1VMIveDgMP9lEJ
Loq5YPkEQhHG5dhngic08ar6XzAvJZB4Au8nfEmqCEKbLmlg/qS7M1JiWEol10vXH+pVk0Ue3ORl
PFdRzVYM6vt0BtY2VJtkRm8sImcXMLjvNgAzs0rAiSiiAn6co15VhD0nftm/McarWa2adjmZdK+D
SesfM4B6DoOAz2Ak3v+IQYdv4lolM+k+9qUX/vJ764pDMTxhEwbHNjAWdObMu86GA2SRsHXmdeG+
GtphEzBrF41VubQ1WOx5C0lvoKufx1IOqx64uFUVSZzAy+7sCOD3WoAO32SmLgzJ1neknBCzoeE8
jhK2glxQt8sBizFsP3T4hxZY6rEHbSE/DHGSXs2lrom9tzJA+KaqzLKaOS8YXCn8yj4qqsE/UOJl
YOJSB6V4BPD20W7C/AwRJXKvLPupim16clLRHrXfXEAEAKS/SFMc4d5TIssDXKlvsJjQ25gW3AMR
u/IOFgLQIZxug+JVBYgaC0malSlaOjgzgeNh4PTqJINumMVWWb56FtzaG3ip7h14HwKmyYB/hoqY
YdAkIe5qaDZlIonXhVa/601jhiAmwjVTF1OG2tg3i1bloo/0HZmR8lzn6R27k/akhxRvEhx1dkq1
/RNhmKkBDS/WCJL8xLqrrgXr3eMw0I2fe3Bwh6AWAnoeIOhTI9GRuvYDpTsBb1jkGNFDQSFhG3Lo
kn2UORRxZxqsyVk0lP1SILL8hG2MXAJ6j2VtKk6G0XN4Q8ttCX3mFQ+FnquutSD/Erjl/uOWehLH
JOy42FxNtVmMBYo51jxRJ6GScFe2+lLr1D+zolvj9Ln0QvdnpWzs8NLuTXl+fxm7QsydijWrhr+O
Dd7DFCcdLdP2l/IeFKPq3mZJeKgjmB/TOgetIpMgkaSY0iHhF22I4sVM4HW+FJYUl3K6o559KTDp
702VaeyrtoAEuxvPTRHgpuJk2c1bhpRw1VL/sclIv1Vt0MxNkfJ4ROQN3itWGTxCW1jdClnN86kk
KjA2edzL5UAG6zBOF6DJft/lmQvx/yT4/ln12e2zbwhGMVIb+Ol/RtKghQ98/quOBNsNdZtumYxC
UEKHYsM9Oz4qztt10rjZCalEvXKFW59HBkX5sIC0h1LxJcTKvKkKmFpCj7jbJXj9N5JXDL6nUPl1
NBnPQ91Vywjgj5uETdc89xR5FPm1aXygDthYXKFrnW56r2m2aRx2Z80lR9wrb16dqDySGm96lgNb
YJftt7SR7hxIveLiIu26AZCKbHohM/ivOqDbIYq6tQM8TfnWtGSoes6oa38PcLBwSBO8M1E82NhD
zFtEBS/KhXWHn4pfHkhlCebC17jHb6iSrLr4JZebRncnhldpnTlMrQcfWBlCGWILQeI8E799c4IC
vjjBEShNCCzgZb4EyD2/0gReAHVvtzfIvchVnXfVgQ3NPkyRE4xiC353LQCqZYtMQF0N86Rq8neS
4JgVltiTBMwrV6AXVvtxdP2jAxzJIgmV/eIpfUQMhCFRGdqYslctCervPPHHJWy36h3ClPRWtuod
3ApMlMja40TcBteilene5TGU/OCUcSrC6fji+2+pLWLQMjoNE6ROroMYWyRIFl0lULo/QsDk4NBa
6JsuPAWEeUNWTdnLZ4QnkCBBDz5tnFldFVdHtRVwAO2G0Djf0jEMYOmWVgf8L7O1Jl1wDr06XHA1
yVUNabjRDteHUgCOP/AwevQ9r73QZthlYKYqV83cGuneeOhg8g0BvjUyyN3SgLtifJYw1OX11kC/
JITNgRRh3eR8ZD21ks0kNE0fCenLG1zbETLt/L3f9Pnc9Xq1ldKOlyOzy1cQMd6RdRkudQhqR+Um
P/k05/pZOBO9BdtfB3FYDQf7bc97vR76rLzFjgoRr5TtjyBsIOYp7XcLKYuacHqviTcubTt7ZboR
i6p0w0sxXUCwVzMHvjKbKLAcC+YOrb0YGyqWSdSEF9MxDANvDa+acPZZB2U38Ft8TCzTU0y33B+C
C/t49sfD8sBex0A19Gp81hZcTFglyqMVIwAIfiD2z72bH8I0/EYzNzxyF+frpH0YXZfPndGBYG0I
lnsDOziYfx8FCCrzEfragJ5AFD/MW2cLQxd9FtOFb0pdlCscjvlG4KSw8ALpPEPu9LvbDMMv5OdG
IJWxUcFpu7HyYtZ2IVxWEfvGdJnH487KMVF7ln8dMI9siLbSRV4H9j1IY7qJMquESGOJ99XOX4CZ
yRcja7HhIkIfxgjokcL16SoN3AF6QFm1YkTTQ1VL2UNJST74FS02pu7zYrfsny4wu0JcDUZDIOC0
UCRs22fWKliGUI8/9RB1X/SF716yMMERFVgI4LnXqTuCIgBCAvA9EIJUTq1gVdYdVePiCIgI1UOB
PNMMpOxha+rswg3g696BVGyxC7y06DtyUXBBmHdRzG6xi10yd8h3Yll6B+TpuPMsbARnEbSTuZ5C
E7WlsBHMXuCZmb8qkgCwDjjQBFxmCIAnO6DSe8icucE8G1izDICh9xP4COZxwQ9EDOWWjyXeB0Gs
RU1h0+QmYXTTFN5IQXwENzqGQ2tqIcCSyXVkN9UV8TRQki04VVp2B9p4gF0TKLXNPah0ehwQ10Ao
pGvumajYKcy8R3x/gsdRg80DOvg/DHE6qcV8UsFqnOIWNQx8loYgbhrSuo1OnfhhCkGSkCVcgLIF
pc14ySCNNXPtbgAzAZ7VH3VQ+1g7OQP2YupiGnBagEaKBQ0Y1AiVZnPil9gATwJqQ0jrg5T577sc
7u5LyEb6kPlS8NMzfT5uMRPhe5WTfgXJfOgi+pCctOANsy7sMDqaC74G4VaCaeVCW+ToNwEWgCK9
drWV4fXHtIgdLL3aI2xOInwyW7/x6dXUdazaOVk7bqqUORCYArNL5gGy8PDyG0kJTZVaw5gtci9E
a3/uRkl8TfBbrzXV+cbC0bJ24hFsND2FEM5AsC56n3hYpoHcDIUDLk7qvfYg9R2T/qd2KyRapRar
kCFwK3hGd3BAxV5surMzyOd8VJqyuXT0hCyvXv0fbefVHDeyZOFfhAh489qWbHpSEjV6QWikGXjv
8ev3QzYvwekxOzc29gWByswqgM02qMw85/QdCkOkTSlRlKD1kLz/xU/C5BtiAgsjitJ+4fte27ax
H7zQixLtzbj2H2yVN0WUfGdzRQG+q2ne7yx+WpahHAZPp6vW8sgOgGvDpY9oYufozg+p/mg0z5HZ
AGxUbahXfF5gKBFgTla9Or32bX0Av6Ep0bacyQeYiZXuolkxnuRQhUACedrqkLJX32x123UUbPTq
ekxr8xw3aNo9BT37NiksD+W4pU/c0cxTG5Fp8eCw/qSFdvM8NMNGhQT3k+n0ey9RlaflQd3vGu3V
oGP1lgQBmvDL0CqzbBtPQ3zI9BI9vrxHAaOE/v8IBVNKLbb44fpxgXLAMJz4rEXsmM3xyYJJYzt5
6Xy0PN+9SWrlSxgXyfMAQtLs6uZTME31p4JupNJotfsyUOpPnjFY2x6Oar5hGaLC4h+1ntSM3/r3
VkFTFdAt/z6P7Z/aPMevQRajaKSGVIS8IHm1QcvszaGJrsQLIgLuztAs6V7Bi8wELLeJ8qK6pvrM
7wdtLJhHpwe3GBb2xmajeeMoMw2DvWUgSd+kO1hEbBBTSQNhE91j4MDtzxmpBPQrXHVHXh/vpGrH
suDnXUkcixRLCH8nbaJ7mat7fXAstbLbn+d2NJ3xa0+ebwnmCQ9to5nOePEmPbk/c5qr85A2LX6w
plE9SHA+pNQ3RxM6w+W6apDk+7ojMXaeO47+zqGgfZRgo2/1XR26/tmb2g2KcHZWXZ3nRgOFt56S
kPwJyRwqWyqsyRExnivL8fqHHur7QxbN5a2b3NB9En1SGvRa1eGToqHmmtXjF1BU3l1h5uNV1QPe
VIxxeOhaKOii3gNepEQoNi62VvtezfCpnU09ZAX3JsVmXy3huY3ZMdNoHp7cwR0eJD6voxTOkzw6
uvm4zZx84BEvcna0T6c3QQDwG9Tbj5zk1PeyDJGDKAzrIfOt+Aq58lPbztljZyWfOzUJXsEj6yd0
LWC89sbgtU7a9kCufTqIl+aBZkuN0DuJtzDrl6wp+scgco0v3femyoIrPSzUXTlYNYwhdr1rwK0e
m5giJ5oW0CB5Jeog+9hy/nOaLqemllX69kPAh1Mz08pDMpE+CKxnHxDmF5s/78UzaeMdveCLwbvt
yU+Lk4wUazAf4mB6llE851Cg5sMPGdX80cC3o4pyaxV+mWu4g9yRGp2sGrezcfDpTNnFtmI8TL76
djCVa0cZgofVzAN/eUr94LMErfbU7LQ9qvE24nLMXh1FEKuIrYMWWG0SQj6CvQ48ZsP75fyeDaNV
a9pn8PCHaGinX9zZ9ndzS1PzpOXqnaqT7qJ3eufC9QL+HR31aFFBkUO1iKLIWYr0Mh/vnN9wB/0T
sWnvZ2mRefuxB1By4ZBg8Q6dEnzwAvYJKGEPDVkJcq/nVZvG3aTNTONeB6iYBMs05yfowt4OMY8K
p3Q5yNnqWONWx0XcvwhZl59piEcmbrnwOk+Ga8x6pX8RcrHUOvdv7/Jvr7bewRpysXwTLI15F+6L
K63LrDdzscwa8t+9Hn+7zD9fSabJXWr9VB26MHpe/wSxr8O/vcTfhqyOixfiv19q/TMullpfsP/q
ahd38F/N/efX5W+X+uc7hd6h5ukQXW0IQni0i5aPoRz+YfzBRSmKWXnqvs06jzszKc6rnMfnCR+m
/eUVxChLfZz193e0XnWNUak7z/vV83Gl/+v12cyw9R7MmKfz9YrnVc/XWa/70fp/ve75ih//Erl6
CwbCqob+sF51vasL2zq8vNG/nSKOD7e+LiGedPmXX9jE8S9s/yLkv1+KnvpuN6HwszHjqbnvxtDZ
13TEb2UY9gtlgJk3dO7gpUfL2qqV6+8Utyn0Y9og6tfUHk+Ui1sCxymgJ47mlVtA6vVJL9Bs2ok7
6PemmXp39PyCoBNTP3vpTeXxFFjqpX7UJ8PZmRSVtuD+tpQZaL1c5NrOYm6i6yZqbmD2oPSUU2uc
Ud9dNd50523ialql4HzfiGE5btLvftQo1yaUz9s8y5IjNSnyUWpWPNOVeWVWeXsP2VL+rJB9ubW8
9lF8ElXxyT14dj3ugIXnzxKmJ0iJhSRbThKi+yqPSDmPpqwqAWlZ0MNlxjQLLhcRx7+8uu72j46l
+yRR/+LK3gTzku7/GuQGGbjcHe5mOrGmjQ33x52MEZsMt2PqvblXh/keYpsKIcVISDG8TZO5cpA4
730Vq0rCQ2EC3tVKEC1GHVMFkFM5kCWEpHQdfwhKXPeO7svp+GEOnaf/Cf9ghVwxdbejoQ7Q9MHh
j/Sbfd9rkXMvZynaFX2fd3cXdh6Ioh3Pp7yHLiaMbXjbJwFsDf9ZQyLkULK9hQXK7o+rTc7C1Omv
gEH+dmGXRcrGvanL2T6JU0xOOhwydRquK/rt6ZmkToiQk8VL5GxR3PbOdnGKXc7WA+119o0MZyHA
k1OXYopfx29zZVqD4PsuMuoWzbNsPNAC0G+jeNa9Dfx6zeOm0kiSIGqk8K6lhZq0nT0eYq9oH4dA
bR9rrXROTu9+EtNqh37rk5W1LnsNQuWQ0Y58sM2g307LTLGdryErrUa5jusE0/k64lDL+WtW1M1R
YLpyBg/U0xte9wK6CwmfV27OvvO5YHYFvQstLN0OaDLDyxlSwz2prWGk8JpXWXNSKsXm3FfU+g/n
rWbU6lbC/bbuEYTWdHsTNH22a2LjDTGdKJ3nkt0AHb0ejLKBrJNsvpg+hFwir8UfxC5w7A+hhuIP
Ml2A2NAXbCJ4/hFOI2dtGgClGwSHb8KlKQKFSPVbVsAOtChprBGhrWmQBg/ZVr++aPpJMprPD2J0
FrVQ8K8WCZBd8d4bBKfRTW4HVI6WDCCflOeIKirEldDiyQFC9gxdubY/k+aVwie9xLVUw85xtFoM
e1hPGqjjyuZpYSg4RG0d70Ko3sMtnYI57SBZvBt8r34qh6l+Epu22DpA3UgOkaM9yFjcF+uMavzQ
dH5w3dvNcNuDfb71BirEGxnHsNDfuPp90RUjCtXiIPlEP8DodL+GiNtQuNd7+JeDcreu0OXx21oX
tnBZz9fvL8y2GilHRR+funeV0A+/K28qorU/b8khaB9+Yc4/O5QAb84xMv4w8/wjM/iRug1oetqC
8IMfV6FimqXR6wAu7JgvYnNySN/PJhGVW8fi7ofkPOPCLkN20P2Rzv+vzdC584bEJ6gpDxBzZkbK
3XrI/eZtaAbtpqNN5FacYj/P7UHjbIO5nvfrNLLq/q4vK217Zrs1ARwCgxogAzSNKKIJWKv2itP8
YkxdFpza3Blu8zhnYxo11XU8p9V1YqSu+jxY5A7U0c23ElMvgYlAFSaPzuiOqht5yHsxuaFebHkY
HaAHaTQ123q6DV/x6MxX/MxpD4BZ9Qc5y9AB1eeou1vtOtJtt5luwV1EqKfSVLvRxtI6Otw2ED+M
64G0Hn8JXd+7SIHE+uyOTA+qyverSXSzXHIsFEoyXG29gbDOm9u+Mc9X+2DP04ruGHTxhlm/ntOo
guMD3R2vyyCqVHz7p46cR9hlw69umw/bGlD/o/8eGxnOfBE7OF9rLpNW8CkHGiWAroEcLfUa0kl5
cGXA14Ta9+Ku7IiMJJ0Ob7YCYFUxVijsLDPOkyVwCJekXhW6m2bx1PCYaTtZ0R7DKwm5nLKsDbQ2
gvWdGeItrGqX6o4z2g/0rOd7t4FomH+d/dMOwYloSfU9tGN4PawmfajqBO1fxAwPFjiXTxIrdC1/
jFX72aJMQ+uDotfKxtH4SRLMQIPqAWCYhOHSRqwa8KqJV9AG4nVcGh3EK3OLjjqk6hmmV2991tma
1Mk39aInRb6eDHxF/9Q6FG+1KFGJNytQlalNGpoaDZZfr9uYfto8QFQCgmc5Wx2rLVy8dHBoRzsG
rSBxchhgYz47wG78nKnwzcNAEXWdIJe4WEkuMcF2AiM0C0vweu10uSm6r5q7irYmwzHLvT3RjhfZ
Y/wLOCjkYNRfAl4AioURVMNDp/1SWRpNVuX0MhUD+DwlSamEB9ovTq46FD9V/y5IZxUBRN6wy3RZ
NW/z+nok3/vvVvVHHW4MRUHfh4fHa2twraPm9yCz6c/awB/W30Z6FLyG5XwdVGT7WzeePxVVsR0X
YjTwc8W93iEbFSxRgBZ5drbRmBGvl+gVfwpLileWBJU33Io3MtUPS+ZTTqGYNdy2+ElJIaXC4BV0
0Dvdswrh+HXnhvYBsSv7izJH9/I7vEakNH5el5FjHcLGgnTZhJ1q2NSzVR3lOXmOI+PGdPLtxbMy
oEqewGdVNW6s+M37ZhNP1NQfPNPIz8/m/KhOwefKKJqXZJFvNNIUFh2zObXqoAz370OKosGdHObc
uQYcXd7ZCnp2LFRcNZobPcvBo8GjTOjFkxHcFvpdZbY3Rm8iAJNN2XjMuqHnS5YJM5//ZydL2+2i
v3UsoKJDJKZVT2XbOXcSMun+cG+783GdoNtzcsU3KKh6mQCU2dq20KefY87XnZOHsijC8yIG9I4P
4UThU+7CoQ0f2Xbf2kisHGiRTnf0Ng0Hc1l+VtxyO6KK8KKkOzVGF6XomuFlCmp9Gw0I34ptpOP2
lq6on97C9yqmqjChCsrUO2cxDXSnH5La5ilyGZZs+p4N66v4JNyMwZF6GZCdVvXN05T5v8AdMtx4
QTDcTP5IF7qcyoGvd0VB1+I94DKqevdIjAz9og2qjYyhOov2ujX35zXXmKyIJ3+7zpZ1rXp6u4/z
EjIuM+eTOtTB8SLEblR+UQPvc2jVKKl0nnlyeyWid3BWOZXDOha/RIrbgSrrLVLG9hp5dkkoBYlp
qwXwjEiQrCFn6yXRJlCM7V9eTSLZo4awDtKZqOrN+OBAMLiLRy3Zy7D3Qmy9MT707uxsBjgoDhcO
f0h/htRbri/txXgKy0y7qfM6tZFTYZHRfdGncrgP9KClOSlzDh47yydI7euNX8/DtQzlkHTus2r2
8a2MqjjWnjpr3OUICD0Uy8gzg+AJYOY6pYKF467rrCt/auZo63UtLANe9l0D/h1t4XiZ+YjokP3J
9OXCoxkOhybK6FOq6i3tPcNT7ajhC0AA+ir9FzkYsd3SQWT5p3SxuQ2NqvOsIO6yDKnWdw95oJ8q
03uboPe0MFgICYoJKFq2d+Ye2tglnt7b/LYvnN/XeKCBtHfZqNstAVVfTdugD6crGc5t2dGMZkdb
GSpuajzn5ZcsSd+uBitSRfrSdq6NtE3ouikMkjbuolsGl2jMXxYHOyjWUSxbbFFh0US8js1rA6Ac
XP0E+EuARMlQDkZkx/TRFMHuwrEO0W4xD6Fl0yP4xdBcdHImI0AqxaXYNMJjb9H4uGuHZj5QhYe6
3o3CJzVyN/FUZn/yylwTSR6JTQ03eJH5gPsv50tECDntOWK9wvv1xbmuQVMwXL40oXtQ/R+sEA6v
pEZCb2MD3rlzlXYPMiOASMAaftRtHJzipcd6I9GdHTnbKTTGRzm0sKbelX4DrX07PeY2II8s9rOj
3BMU00gyWPXteeRSRmsUa9wk8nK8e+Xusr/wpqTEPsztlrnD8tLlamJdUasOQDilQG+Ssj7RLgi3
FA2wz2O4TaOl4L9YCjX2TvaY/y6uc1Dtd/u0cqP9OicYinQz9cHbOuKAzPj/cZ312uP/fj9dP6tb
w4KhrEot47Zo9GMf69Z16xs8b6V9b9xOFcvw6JUat6ltxKcRCDCykMatmAbxnmMkvAKUs9daDyzJ
MkUiZW0ZKiPqEbsqgPCpTappL0Zxn68o4SMgpD3gq3oTuVHy9i1dTvT5bErTmK7QxNijfheZW5Ia
5imqMovWbb7z24CfPCQmGHvy/S5+cjmTuy+rtr16e67xx+iaLJ9yzwckeHC71D2MRWvAdfwfm7o4
0L8DmVPrZ3sO8w5iyUsICuZfe90qr2W+mGSCxttnxzsFWpRlvjiGPnNvbX1SDnE2gucYylt6Jarb
WbPK278aikNCJlit7XoGWvu/x8pKaRR8d2wY0Wr7pVQMZStnJk0r57N8sZWpgvjfu/ef49CDVegK
JpnppvsLbiwZ6rTxKnlEw+zyHCcmOdRhH3yQ4U5pLUh9A9q2LLjTnADwGfVl08zocR5Ngwbm+MVY
zH7WJaeJvfRWhlYF9B6OJIUG5rl41TWS8GSBIBxdgnmiP68x80zzGDvhSwBY6ZVDwsfW5DkGhQs7
Q+/tWJTOc+PbqEmuQ8Ah130AoclRabyzN4Cs7Cm2TesWivDxcYYmxZqM7gYStOnRNzk0kQILdhXp
O6cv+fIaYzu5nd23CTJLDq6RnqfKSOaPVhLvHVppdqVbpeQ6u+lYaJHxVAK02ncleTLTspDUW2y+
YrbbsrCbc4g4JhbYwMyWn0p9+q0LLO1Eath4Uuv8pMaheqd1rRtti9cJrNhTu7imrlXuNHu8ag3H
ixDSzqZToui/nyNNwFp0p5vFVq653kwawPUd0xZT0sN+I/a09dpthcTH8bzUejPilhuMnfR8I+ty
xavmJc51HusBhAls7IxlP+lGSn9Fqz+4LYUt/WY1atNM363sFyWcnm8iIa0/x6xLrI7Vti6D2k+8
mfmconU/fiGF9gqgUvnUFpN1LDqzvGqzOv0Ek9+vOo2PP/4YMEYIXtQBaRmhAppUcDIGRF5CBqiG
trGzq+zj0FyGEixeCV6H4r2YW9i0p7f0WG+HzjLusoR+oNF3v9LfqvmnQIMuHRAPLF91qUykaWLz
jtyucSfRzdjuktoYbor297SwzFMIxdMNSFL+VZWCTiXI0KKGRAwrOubjDSkh8U5LiJzJoW4ASZ09
l2M7ao2T3f9A0swGF73EyXIyJonUAYWuTvEUQNceJH0GDJqDMWuhcjVWJOxnfke2vVXl7u9pamY3
dAOXpD6jLLtp6IjaJo6vbWVS46bePuq6iGer3FHMO7SaQa0PEwjARSF9GcIaNT14od8hQu69eS21
r59mpAHuAOC9sussvnZZPG+0IvJfu452JK0vple/iqyN1zb5q+8gO1gUgYeKQqNsFAvMbmeAaKJs
4J001GnPOG0zjv3zUDtjPOGdE68MV6/g6v7t3DQNoq0zsCVvF/Sn0dEeY9SRxrOC59zZC9sJ5TO6
2CdqhjdDUO3FNtJyOe/O7mVK1hfavl5WMAF07T1Nr/durZRX0Ke4+wTY7i96En9pgBg8qX2lPwxZ
lW7Enme9uctU2si9pakX+DOPZtpXf67aEy9Ag1JJlvwCuq3ZNIHn39MLOD+XSvsk9kDPqkPqmxaJ
MS4SNe2hM2knauHZfI2+GWE8/hzmALkCvtae+rKdr1A/qa5UMwue2Q7SQ2/n9s/om97CfyKR0JtN
T3YMLczbkzV8kyCf0HTcQWGRgoF6l58XI1CDdD9NTnpHN57zkFeKslUCi1+z97MgJ1Uqtuj9bPWe
z+KxuOtyyLGiwH4KeXq95r1o3MsBELt5b8U+qo0oB24uHDKcYv+pLDP3WmLXCHjeyYRZ9Jz2afAM
uV/+otVpvPdV2v6LBuBYrJTl1uqd9Ec7xtvZnMZvAepi+7lOPkY0S4nkHyOEJyqNI8gwQ9REAwXA
Rw7V5hF2m4xPkaKGD/6y4WhCz9lZKpxgZxHlUDYnzrINEb8fgG9QIuvGgzO023mLQ7xe6vKhSeu7
SSlrQCHLnubDtGVtasDjTVPftYvUrt6T8DUqr3yeaEy8HlxFP4xzqXwhg3WOMAD9bLIJ4iE7BhKV
Ux/WFr51VMC/U3rWbmDWbZ/hUZzu4T6/MnJue6sWU3GwJn3YSawcDDX9DoWddiOjqotmMJX9FXzu
zSOby20/15QlfcTcRCi3bcjDFQbZkblpp8+Onu8EAg09Ktth5FR2gnJ2dUfbuLat3gFQ3Kah1isv
kT9Ne1j3CxukDLS4cghtVT0p1nKg1zzjW4RTemtNHUhB92vGdyOVgsUj4Qum/e9O8wARyBo4LLjX
ahqfouX7GrIvixpOarGtB7iQ/zb7bX5YJT1n+m5R96vQCpycK7Ffqn5KSB4b4006heZmhoVjJ4Hi
WJeSsyBpjvH7UhdhifugeFrWREcoV/R412bWrm3t/NEqUzaaZhIfa71Nd40esdNUU4DznYrOqFn/
OpSZd9B7dUaKAH1q0a4WW+v183ZUxuZJHH9rU5e5IPyApq4xMiWtm2HbTaO2k8LjShB9Llt+qGOG
qBcd/GH4LFXLs/vMHf3n83N50zSQpDtzTndFZx/6ovvsRjvILzeWPqZ3w9T34T5RgHo6+Z+GyYIy
zgcydGnfHmX0HtouWOR6ObzbZUUZiV0i3uPFbi4CSe/xckkJ9b7ZFQRM5cJaLYei9O1909fzZrXJ
2cKfeacXHjS2EmO58BKC13+b17oDoCCJHJIKKa0hcfZFlXyMWVdsIV47Uo36ifKBfaoq6/78esgQ
1itg0bwA619Ele0cJiY3d6gCvE89D8VzYSPj+90P6mqj6YO6b1q+2YRdoGyMnzTU9w8BrcX0sGob
4SBogiq7NU14QiVKJjlBD/vCQmX+50ltk9y9lUq0SEPp28yBu5XJhIYU8sybpLTHOxkHyOMc+olS
otiUJeZjIKjrPd9Wznm2uMkJa1QWyb/Re21APBT/ZlJ5u1byyXiUw9z2zs4ZmmC/2mrgdZQQ1WCT
5arJthip9mERCZMD2Wr4Vmty3vnow+C4CIeFdmIgRv1NAj6Yu147QGebbcW2rkFOjr6nxnHOa4jD
zjXvTg941Fwu1b1fjy6g9DDP5nDp4JnjB6XX/npdvPL4GJRmx5vP069gUIISZhFthdSwfjL0Apy1
Yz40OQKviEPWT0uAmCRADrHz0SShy0Sala3zxD+utS7/x7Wmov3qRbF2cvVw49hW8yyHWCtQvNf8
7k3Xpi0gRdJnz7zu1LR97vvMe+yzcMlRoSUzBOir+irR5zGJK2rxufYW7QDHeSzYylxGr9eTGeqy
vtgmc/QeR9aXUVdqr1EWvo5J5DyNA497VWKE1zIU6I43Ozeg0Jo7wfBksRc8xdqNDCQohJkeLKP5
KVpwP2In2j8mPV1TtQUYbNshnbfTGj45MkNiQCC/XWpdarmUQxIX2W1uRmuL8Mmvwfkta6ggr24H
LpN5S2VL9fNDoIY0WdCn/xhm/X09p9ONmORQwup0RBRbh8yRMDKPcMnHxKkWzQOJ4lSnajRjByVh
ZLevZCuRyE+cnMoBDkd/12qatpFtithkWyJnq22dcWGTBUyqfhvVLbp9CACUliH4wj6QhgEWda5r
Nb0504kBd30jDCumem9ZOhSZPeKCBwX85KFeCqRzUmYHYAbJoVqqqat3CvQfo0YHDSW9aAtOydlf
tMnLULwlJcezd22Tl3Z6qrThee6F47zU4k1m3sloG5LdAkWEptGXuYSpy9dg9Hd7zfrid/o3BJny
B3F2rb6BJE//VGW19zzp4VHMYYYQnzGAwx31yP4yFmpznatlshOvFTTKPvBi6mjLBXy0j88XOC85
OhcXoJj44QKR27gHqEzpegXm0t5aYbJlSNpFhplFQ9+k6ds06U8QeLq3nT9Fu8aKol8rgByzDv8p
QnDmYdALG1KLIvk8KvWTBNBA6UB2ERgP60zkAcNfK41NsOebX9M5sw6Iu/C2smCtT8cMfpilZ6Vf
ml3Wg9hyhFfgvc2Pq92L6uFQ0ShJngtxsIupMlSkmXKZC04Xvaj3hafnOOLNZHVBXW66RZ9CDnbR
kaiS0zqmBatdDqtbbNMchLt5IBEkjsslzuuUNYVistA7Q6/hUXw/DF3fnPqS1qV3U0A30q0xQrS3
+88pkMN+bj7EFG00HpPW+7UPxuIermT9rlYOMoAaGplnm8fxs73KjmIXi5y1y5whafQ7nm1Wc4Cg
JJx2FFn/sOiH9Vb7HxYNEMTq8yZyna0OcmrZU8gGxPJd+ziOybfzFkUKJ8vhYv8BUPgrol/00y5O
+sv0QxSPZIv/GOssq1Vh9O28AxLveT/TV8OOhib3JjayipROXr80KQA+VZkBo2SVA49w5XyabJDp
ENb8joSd+1nj+5McnubfznFd3+gGjZDoFxkvvObDJlRa9afSPojO1zLHqvS3Ob6m+LdNECHNnRTT
Xhum7ZQV7IrJaH9r+X7e9JC4PNRND52HGrD7CrP5W+PA/QBf5LRNG7gcnWEqdlRU4gdaj8dr252U
o+40xZOreRU7H3BYhgfd8kIeNkXD49g3+teLSVpbK7CtmsVTW8N74E66c20O3pShOsEDJPig2jkk
Vm58SerxPp3c9EdiJCApeXp7hl+zBmNKRKioxpd66O8lf/ZXEe9r/G0EIDZ3m4MC3rld8hleiuxR
Gh26vUp164s1NTUAsPCTNFQUoWqfRji2zm0OWWnQ6okaxsEYYa/q4Ns9lkbeb4vCRG176YSI8+i8
qMxvd7LoRLekLCo9FAA7nfOinTZ1+xjRElqLeUxRneExUKv8Fm0DdiCIk52HIlIvvLEaJnInMKws
jztiX0x1rOa3ssT7OmJC0HPrxIrGywx9v03TI8ArSD6C29nWk4dmEdLrwjD/0YV0TLWe922aVX+X
stE6R1it2m9CmnQ8Ou0OdhMDoHrPp0IH0DwUZarhQEZukvzparTgwUbmUmHrIrMp2lQbHc6H5Qc5
sHfFOJNem7LsISvhEhVd866KRxqq/uyobYW9xOIIyKidZyS9x7t4cQRxad7qBjzEdyOpqqxo1Obl
Lb8zGE52GClQi97dzu8n9XubvKIUCgdRH6rbyJvme43+plsA7FCEvQXkfbSvU4V+PiV2j1PbHSy1
dW7sybecHemS5JBDpEiXERrz4o4U3bmJ+HugH0KvMgV6d53qgNjlL6PNem/Q/f/ajTB9rHa4cfZm
moSvfxFvL3Y98go6Gxu4yAroPdKk5lO65CRlrLpBvaFsbCFoR+7CK7VxY9pZi2RsZbw2VF7qliQk
yYH7sO7KjbBswrMCpZUC36EMTdv850mVZtKcl093JKkK6G+XgwJPJe2F6Ge0839siyMOTRtFmIG2
J9XeT7Abl5pb3cbNND2FyyEfrX1TFrC7LyM50PBvRg0PnYvFyzr1oaNWLCMoHeHjoLMPSeTgZjXF
Y53dDL36i5jkYHdece2qenue2UR1eJ3X1m9I9HQ3cH8iY9SNSY84aNFtIUK3qDENJfn2xSgeiZSz
c7iMzSD7LU9VlX6ZZLxly6Ttq7kfNtJrqQ2gb3guxyNjiZEzOcCSBm9Bcruaoe+lgbPsurcJdYPE
djWrD4nuIGWktJ7Dd7Ki88p1tb+fqsDdxYkxfWr6kDyq5T3pKr1c4VjCHmpryo0450FVAVQitC5e
F/qnK0Sr/a14XX5q7uzJ+Q6yePpkwQX9ghxAUdd1ty1q5aEa4BaTyMICnV1NuXot6+g1H53GGqa9
ePWmG04aeFfYMLkj+jjix1gvT7KsRNAJCWGfUj3LKMohomTLWd3KauSsOkjsqwkaLRu9URM9PEvr
2YbNof7ZB8xKwSOCJgol0quBN/K1AY3uHahsvprroPxUQY6xUQeU2QpeNJ+ET4BcULNTg3i86oKc
hoslp8p2WttGUVjBiscw04vQ2NDNkNzxowRfS2kCtlFMZxe3sbZN/ewPgaGDCIBfZQc1r1ABXkpw
ylKC85fSXEoOyOvH9l5M4rQbCGxUzxwOEiEOu4PISeaLbV1Eszp6dLPuXuxqowxI0qCZBV5fu627
Kr8qQ//JnxUT6i+htAoyHSIrDY7U2Y9/ZPyWQ66yeMLG4xQtmORgox28ESNqWITL6TkU6sp833WU
pZCn3nnea1i008OaApgUE1iAHylXkjgQR9SYI0LYTb3jC9Z4FEeqN9S8C+0Vgoz05BRFzhefpx/N
rPPuyxZdg8yKEFTw53mr1k782g5usXHmzP9eudX9MJCQ34zzt5INH69q0YIg6avfEjP7Yg1J/q1T
+NeCX54+sx/IdmGeNk9dX5AQMC3tzg3H+WoKnO5Uqd6AKq/+pysXo/nxytZyZSUs78upIM9SpN8o
2n+8ct8lX+IyU7dxbvYPc5QfIDGDjXs2laNZTMp3Y+B97nWJ/gIdiLuH4t+7BfPfn6ijIyo4xOpj
AqHZ1mmq8qvVdK9L0zbzf4faiErnnHxXNEV9DXon2el86B+D1FeO4LfjU5TEzd3YxvPe8ubikxP6
EEaHpvYrQhpvt6FxG4ofBL92BknAi9uYZu9PtxGZbvGH26h5sLkzeE7ediOf52pAvoIiRPYJKtji
yWj5WllGpqdyoJcvd6b8Xkw8bTU7rzG6owxlejjTqyTD1hjP08F1O812mQowAIw5pMjObEa73git
F7/Qsie2WjQmtNYLegLWSx8sSRhEkG7EVgfB0vW7cF1BcvxCh1H2ZPtv05EEo54YWWQTzE697Vrz
7dAsZwnt77bS0126jOyon8mtpAaJ08UDOQ+qPZp6rcJSuRNdB1Mju0AJZL6FDRZNPfWHmFEXRSpm
iRKdGonK52m6LSv1iecWfxuVJXyY02DWt/3CsiIHve17no8hg46gf7xeHUgjEK2+R09jvS9a/wq5
zm5rkD+7luJdmsB9BcOECxkqfdbihfPau5ZKX6bPyPG60Mvavr8/Nw7MQxhufH9wj0Wk1cZO9N61
xYimgnsUYXcRi5cz8eqwuG3axVu19M50Q4vqOiRhD3NofNKFpXYZTbb6SShsxbeMVt8Sqb5H/nEe
AsPnyNKoDYBktIX5gzXtkxYOJXkEPD8NinGMSnRClodFKZXL4RxttgYoX0rz68GblGk/lTz9DqF9
FZuKQZNCNH2jsWtXpl7yOkV1CdQPu3DTJpEHk0WVnu3utDCMuf70bbGv8Zpu/sbj28B3GLmXcWFs
l0Ob6KBFhi4i3YZt9QZLXOa0M80OslvM0yy8DzR+uNp2AGkxOeNXz/OD3Whk+kmqO07xOM9T83oR
NTjxUls8pezgnxT+aZ1hU7hwI8fcuXlIgXMRZh2MZnyqJv6lUtbodfZsUl4bDcV5Sk3VeIFlZ6/w
e4NmitXdKin7NVGq0VONxzk9BES06Ngg+5LTmh42N+L9H9aubElOXdl+ERGAGF9rnqvntv1C2N42
Yh4ESPD1dylpd7W9fe6JG3FfCJRKiR6qkJS5cq0udw8jaCse4pg7NAeZB0iLnniBOWhKhjgY8EhZ
sSh4lUHBqueP9dg0oN8BUKlhCX+sQNwPspZgOSmwzy4bNkDTMIr8TeN4b70ZjtU0lEx/G689qNNH
gd3ahSYNagdav6v1ryJmAnO/cpoTfhUxc5abLm9P1DvpzDj11gqsmvRtuvXSt4ma3Lc/jv2bM33X
8FbLTvJYJr5all5oPBnx+K+7UdlvNvl+94efkULLXYlWbUWZsSNXAUh39IcWOIiHsVbjozt07Fj3
Yw5VQ3w4W9B9M5xePtjpwxz98pcpuECnoZKeua49HwEikJgcJ8Ht42h33gqS8GxBtlvH35qIJdjN
gsbdulk5eauOQyH7jw5Lz59jxV11AYPEl2HxK12KKn9C/aoPxOMvE92B1y1cglM+X1ekl0nGOhWg
TfECUKD97p1wgN1z79vNzMY4uT2h8Ku3J/gusFuaNS5c2jHP1zTi5uwZxWMsi71hgGUT1UvpoilU
uumg8gktucDed5PZXEyd6TV4ER7NHhADnenFSiseBGJOkFlooNuqPaijEM7eQg3ZPAjlxf1KQNxs
tKboAjnSbmHkYf25q5GOdO2CH4toqF+hRzbb2xEqRRAkctZN1jafa+xVLauqHlgZga2oGIE01vZB
D0cFVHwb3kBy9TH2+heIXFQraO9lj9JEuIXuyCa1bdQ2uvv/8TMqhBdKE1zTSnFrGbIJdPv6jeZu
p2HsPjk2H4+jCcwyWbO8sJZK4o1Scwb9inU/gQQ7hAiPAYK8TStSa0tCF5PPLq5VmQ9ZobK7RNj/
kJm8giQwt6XjjJ+0lxn6W1YAD1MZziP2muXRcvESQD7efSRbxflKocjxnrnMfUwh1LzygbrekgcN
cEaEO7UA7CPZ9IDBA3vrHAcI7DgBiC9bg7WbvwIu3e6jobXXXIe+fNjdzv1or3As+qL9/2aXUw71
2SZacMX7S1bKYJPZQ7WuSl48g8aQ7aBLGS551BXPkrcoWvZjf2GEaKZThKBEDXpMcrYY+HyGQl6o
M6vT6SEDCVmMrZOEztaqiCv7ye5lci/9Tu6GzAtMhOG87lBjscwX0oqjvcO2livE8A91GBXoro6F
rbrD7A7ZPujNQIQK6KkGLCxTrS5OUvWv3cpTjnw1DdFBcErlC2rGda8ZJg3IwOpeqJLWEFdAKQs1
CwUFs9iVj8hMh/dB753JjL8uGIpigNzrrMWUAVTQCgjB7KjXt8YvkTN2myzH+e623CI6ko+LBBES
aAF8WIZptb0tvpFa66LeDw7Ux0mBBZ0TZF7mtZoG2ohBJyBDOjlgd8cZ0pKbQWfZil51D8kUbbqe
x1cy9WYAvWPe/kN9ZLoNutl+H9SpqTlavfyH/P+vg5IeaDGwPeBH60WAOKmvrmEaA+pRC8mab2Mb
H40Uu83HMuqqpzKLflp619X4bbIIsJk8g06QzU3v9yb13pwRsRLnW1NmqDiz8rhZhcY+cnRlsWLB
dIdWTHXGw19bzC/Lhcy95gGQEHvpFty+D2xr3EBWuj2BCG44SAGxnNAPxBXxZbYyAJh4nhoIaYxV
034LGr4XFvC2iwpwbvATQCi0YN+gvMM/ebZvLzOk2+YpB0PTPvrl25RyAmCpl+7blCgpP8X47Cad
kJ+Myh5AzYi7ETV4C+gcyE+lwDPpTmrbX/0qNoEmNgRh6VJ1Bd+Q2neEsMrZ80Fx0YA4eU3Ntm8h
FA5FTlIKI82wurD987udpMU8BDCwGGcp9oLnoIRs8AI3ToT1ZwGpjvnmY9f/4mMC8HMYpoRt4p71
Kz750T4Jw/GTDznrXlb1i7Cq9JyDIXqhoOvxidySJDP24AiGzqbjL2p7CHdpZkdbjmLFFQqTnXUi
a/yv63zqV6zKoftB7bFzetCKOM5aQVQIuqDetGamvwWW6Z/IHeM98dYDdNVd6e7dfjORfXKt2Z8o
7snkasCIgh2rarwnO5mo87/a/5gfn/EPP8/v89PPGRKi431uabubEFVtG8vwHHwgf10GENmOdn/t
ywy8740MkLoo028t86NsDWw74j9tD5IRPWD2YVMKoZfUhypMirf0v6e6Wd6nm4enoPT1VAGFcK2G
4FSu/hSJehlaQb4hG2kn9GA+vcjcXLDBBi82llLmxNYeqVFzxo3JIHcWrgj6sw+W+eekYW8LcFq/
uc0wMu0WdlV/BmuI95z9cps69a/Zfnej4VUU41/s4dPPJhyMocB07WoXmvSs8e8TkTj3QHtK1A/j
g16Zp7wDswV5Cod1O89jAbgSbRxKtH87JaA65C24bslnNFxv0Qqg6WzkWGYf/QSwL7sfnmCuZvdc
RtMJtBF35E3TqhDvLTYnh0yhDsoHasWJjGKXQwfzxayRkoj8KD5TE1R/27bokkcDinSPxchWo65x
zXJmo+pJVAtqTpPFdiBjNufeXHEAYVRZ7qiXpuQQ3DhTU0855uDkoylL0Ovkfdyd3TgCLYoRIljB
lzbFTfRFtAVg4pCDO1EspY/rCZp4SbyhppVxebRNaBYNDS+fYuSNHp18DqWQQ9uA8vk2XIjGXIZ+
v7Y6BpXCOA3vVYNSNVurhdZyAO2E3wFo3A9gf/i3hwy6Y6uw1P/hAeQUwuI65fGXOXyc31cqYdCH
x56lsNdA4iCk4jEH10nT7g+psSEi/dk294NUHyT7TQsWWLc0rK3bOMhK2GA1RR6sOfnURMpkbhLC
hjA1XLqz6YapeR9EaB3yejdRi1zfB9ooRzjxGKXUqV1d+zw7Qn7QfwQ02H/0bfsFZVztGSSxPiTL
m2CN+LZaU2fnG+F5RMiq051kKsv8Uvm5DVZajM4SN12jpL7d0PDAFBZOou23ebQeBCmNLeD9yR2Z
zGDApgrEz1v6CdQQ9EcOPeAF9dIcNnJwpWkP92SStYEKIulnO/oRoK7dHFzbMwEA+fUTgfQHql/G
A1k6s4Dq0/QtSpNhTwE4AYLc7dT09RzAkwnrLlho76mTPmTIxkL0PeX39AHjWYeyj9+Hi6KuV9yz
Qd9cZsE+wToA7G6w78KmeHLttHwqsE9iKlPXuGH4jLu2s3RtLnbUCYT0tGMgSljSgPfheF8VIHEd
/XXgVemFsUcCTdhYhFaA9E5g3wHffdYgqdxKlXwDDe5Xr4e+D4hGwn3Bocbo57n1BQOpnwaOtRGs
3BSgmXJlmKm9dzUE3zKacYe0uKWhF+IeeWF3EdVtvgnAWiAhg/SpzxIGttMcGYxcK0lpKRdtB7LW
/mD/3R85w7Mdtrzfo3RZAcKaAamgI39/xABrP6mXLEFC49bxIVjYUiTQl2DVLBO8w4ehApeGjO6h
4hXdexayLNgeh9sBMrb34AhAzN9D6ZcMwhN52FFq3an+6zS6brrMQ+5p+vAfkS+9dOlqduBWT0m+
NAdN6TYtNPv0E5rBRvC2h3p3NKDoTZ/s8F7yIOMXd3tqtra54mCFfU5w8sC25d9utFQMLhS0w6L7
q1ujZyMg87ubPsfMs5GdHmr0jrg9lGbrBzAqD5kEcALCZNtuyrIjdMHyY2EZznYECuHKZQUYe2UF
j32E0HVju9VnO+GfEy7rH00KvbvMV3zBFCDQLa9+9GHzeTR4+bloyhTSOJn/ONr4MtcGz68QqHh7
SmOpj0/xnCRdIw/Wgv74S8PMN9YYKE3LIzBbxBHzwQxtyJlW5m82GqQpOILYgsRGGKxzxN4eIRJT
HVykbCDM4zqPZIvFp046w4O0sByELmSH2wlcWDd/SF8B0ihM7FJbq72fL69DN0G0tHLu3FF5B6Y3
qx6wGxsrG1OksSdxRbJdAe36u3EWjycj057p2jkoEQT/VJl5MsFycrvxPWu2hL9ufvOp0nB8Sbrm
C+2RabdMG+VxgNi8iMw92WUYXDkLgH3Ip899DNmBW3iXwsDa7tgQO3e8eEOVB6N8qWMoVUAqwlol
yDNCci6dLiwS5pIc3PAl6xpnyUsUq7cizpdiMuPNlLjOxQDidr5Yoc1PoXDWQxEhvEUd5CIht7Qs
8SXbkG1A/d/KdJMYwnS9uA4SdCGdm6lNVQr8/ZrKQABSjAdsGsdPYM/1IVHpGodeN21704TKf61B
XnN0A6j3ca0dbRWTv+wFKPwn3yjBhFX/qEdmfNE3QVa/3Vjgx80EBEFcC9nF0sqtlybouhXvhXOV
FrQFsjYpDkgYgNEhmsJ1bUMVIbWicpnXIN+JtTxdqe/6AGhvAHnQNi0k/VJlWuv/7EOOdElTsJ1w
7X2bjO548bUsuxDHLXaiI+dQ8enONqYTyZBlqT3e6T46YVJfa+PTog+n733/2zjwoYDlXjlfWsgy
LEB8xB85i4LNGABjI0FjeLbTMFn3jbBeKqP/WlQKauYJePCwq/sOume2UHqQYf8aBPCtOqOgJwWz
pmG+TErNgyCrOg9qKwS0ADcxoiE7Jo1rLPNJpkvEnLJjHCmQtFNPF6Xj2y11TZmJAIpbTAemkEAr
dVllZaAQPLEgvA4tsOQURmDQMArRPhhOWi+rWvAvYyGvvotar8Ugvw4i6H6gZOonD9zgxc8ZeJgD
5Vwz38yg+yT4AX/Z+pyNzF4LJ/Af7VS8JlG8nXT+iC6yGkNgazjqxqmdM6SLM1cdLMpAffB57+YB
Hw/U6kwozndjOG0JElQp6JQPLSJ6M0JIw4dAyfJ3m/DAQEGi1ORMfup9LKGOaD7y+4/zuS326EHW
ncC/gfIU0zdWtwjL4JhPYEkH5kYHaUoHoMDK9UBVptHR+kKDImg7rW+2KQ0vlvGlwbH7kARhjVOy
aSj8DePV3FSy8K6jLFJU7iYhwgUgTkr0hTrAZBctmFvy7Qdv7JZX7ZgP55uz62ti76x+/OAGIfdk
rdyiBRf4KwhiwrOoapctOsQD9iGLXmvbji6jwLllBfj9xmNgIJtdUHM1LdIkMvB2GYsV8EQQNbi9
n5Sd1yCzXtOLqSO7M/bOpcy7YiW1M/VEOTJwC1MAIJiK2fmPlx/NXtjMAtkiytI126Gn6RFju0Rd
Jt2aRHx46yKjtFIHqD5gM/QQ0sD74McHq+IrcnQTC+VBrPbZ3nbkbJtnYGO9ayHT5vBFUReQm7As
5y7JpmbnJl2+L5k7XicIQUIjLm0+K8g9+kZs/Ahks/Mq2//S+YVa0qDCS5udzC0wj4T9eGWYch5U
mN6Z3ghO2e0QI/LmQRFwbXdhOq5tKPQtCl2p4OlKBbrUqlkiaBWemSMt4Gr00R5cGxz0Vyg9ACHj
mx9OTWAuEXUDvDlCPov3wWaVyC300SBvjHTOFZhhdS0y2ZxtDwr1wi48iO+AAsVM2vFQheY9tTxt
ojvwluS73tPlCXooTUIdpRFnG7MG/M6P2vJtljDPu5XdI5KaWEGUrEsHB02V2SAkvD0KuSX8NEDQ
7Gg2Naa7KE3FRYBUYR0EMlnTN6rSXyszKR+h5GafqNVGYXcumx68f+ijS9iYcu0BcbFOq/DNhsrV
+6gygvm7iKra8lxP7Er+9FUEebxYx1w269tEMhJ3DLLFZ5oHwWHQb4x+iiATKFVqzX9lZclPIVP/
zh0g3i0isNaTXXiuv7Rayz62came7ZRvuzGwPufSgpJ12Y5bcsuQQs8tHOzbabAP/2nayTbqhSdB
w0XTFpEsD4xgga3Rsx2qBqN14U7dhljIqJkitv6hyXWTKMvMtonWt95IIihhlj9jLAvPAzSFDiLD
b0lNhyNaXnkBChF0b+pqjkheA5eom2YK7KHQNP3URMogOWd1l83NeJTmOa6NH/NMyHhc0rj8Sq1Y
uO5l6MwXf5qm564U3dWAjhj1cYvxuzYPL9SngFy8a0cGzgA8EYwazT02WLsIBCvPiTEZwBSNG+or
Btt68EAYSON6t28fxy5ZUl89xcmTV/ys8cnbyhRY9z4qh0dZlBloufLh6GlyJ8CG2S61nRpaOuCL
ml1QTdMw172nVlrmNjCAibWh5mABw11m4YVaNKjEBn2BAMFwpCZN6Qf9vZ+lT6OmPcmHNnswdNS2
rLmzxQZjgNwNr/cKtfsXckFShl+gQbG/DegKYW5RCAAEhZ6ELn2RiHmSuGiGPQN0eQGGiRCp7Npb
pE0INHPtOMbCNlwOkS0Rrpx+iu7qvIruUC2Z7xLIGy1M8mlslNmVdX+hXrqQ83gow9i7m52yFi+X
Fp+Bed4sBFOS6Wbx7jbo9qxSP8ZKQWEbZqW7QsEVMCRhbNpHF3+c971AIROgtan9YfVXyZivex9B
8Lozt2mfDzsP1UKPMXf/4elUfC/NEJkDv3ouQJf2N4es9Z/DsapnByy8w64ecejSM+Q4LD344JFZ
JB407Usrrs9+brBXW2ymqEhe60Y1F5XEwGlrc19Kvs0AHN8gGcVeb4Pemtitp4hkTVN1nFdGZYf4
jiS8Qnkf5JE+XPoIgDc+jFD5RUer11a6g8y7f8GBJ2EqXJEltG3sc7Kq2kZ5CTU81wkh65qLtSvs
9FkU2AomXdz9UyFWZdiO81MgjVX7Y/rZ7RDUyIHPxkm7x/EQ2++DVbcottPDI4jdzMOnwGyfkfIY
1mmO3X6rsRCexkeI1sFy6fcXavkm2BSmLhNLa7SA79C9fSDfeuMY5fKNWwExpYe+jw8DVW7MEAym
CSisEQtAIfyga1RyBloVfEEekbcPwBWFs8Dg2+aXXj5RfwRut5XNwulIA3M9sKPilkk9NXkyHnxd
VtF0QXlx9R01Yy/C9zQaTtYErW2wcICfsankidzIYzLiatv1IIvdA3zULwO3aJDxHI25NiDK02qR
WKa8s4agvgD7YgDNitSpJ+sKn89ai5P+GsHiLLwHISA4zHPnuy8CcaTFqW+T8AIZtG3HsdIvWzse
NmDSa1e3rZ4e4Mm8O5JJgqZvYwYMIGmER0XqqS9RXu9BvGP8sFzrBOHS6bMAs8DSR73/FbxZxs7t
zWGH8lKgNvUg30XdYmo2+0nx6jpFTrnIxpKfc12VmiWAR0tIAs2td7sr3FKsClkcSgYuxRvJDGCh
0PUxeh/sqmZ5oI4cH691lTvI8dsRlFx7czw3YEh77X/W0upfY1vF4MgFK1rYhOxVgP9rk1pSbcgJ
rK1vY2yvcV6t706c72RTJvd9w/ijXTAA43MT9FVtmjzmompPeON8ps6J8/oMiupzqbz8xMYsX0EZ
FwKLuhn2WAEXdEuXyEjxCtM9o8rQ40O4Uwv1eGsyDu43QOLye2f0m0sO/OiiG0LzE2+Vsaoau9xT
M0PGAuqY8jmz9BEMONsFBzPMpyhtFLAVZrD3eZAeUXXqLbEdWvSZEC9TEfOzaYwhCHQBA4CQbLcy
qiA+VLqp3YR2M+OGnxGvhCZa3CIZBhTWClQ2/EDNdzdLzwawGLjRCFQwtd9Q2QGGrbr6GnqIqeuI
eWq2EkirPriosKxOqIjzVu8eSEmgBCCVculpj6gDpTx5QJOo+ho3b3OQhwHFOXARgSMZLyTzoUMy
bT01qAFRVWM9oJTeeshFuGkRpbySR5GkDIiDUC0QnQLPrp960wJvm3FPzg5DTbYYW2CuMJRGtHpO
hCPbtVPJqVjWnrFRg/vZhqbWPgMd06LTzDDuFNVHakKkhj27vXhrxmpMNglKlVeqEd6uLiEYRmd1
D7/1TlQyWdFBnnqpSaf1m7PTyeiIoE66oKxW53SgCk7LYZO0gQGQctEfhMOCownU1pwdyyJQcilk
WGkA2Sl11o4q2Y7AAM0z3Qb8OSciRVAlXGUc2x47B9CNF0N2F2ZY0dTk3zdRCRMwBEdlB19upiH1
IIngFHIZd3mfLn1eiFVqdNlmbtfxpDnLE7af21aExbepygtNURVedjeqHudDPRh4u3n+HCW2IKlT
hzw5FrHMTtjtvF2mIAXY5882r+rhWLRHstOILgoZaFRNopphF1+DzachgmCwj1pKFhn2gmyu7sC/
v1qWAEWtbzQgdIcwOtKoQNrxpHic3NF9UgIwmTG59sJwn8jCjGkP+oj+TmjTwMxmkda9fySPEhmJ
VSughNYarYcdFUolRQMOKRrKISV7QDFWuKAmSmKty395ks+a/i4BxKVFFj7scxeV0lNTHDt9SRRD
ux95AczQVBzpjrorp1cgJ2YKvI3vY2Jyp37yrKcafD5/3lK/0Q7NGlJaydbJ42xFuuH7QleH1fic
rOzWlOceAPyzm+fZKjdtdlRe9UNEWX+yZP92iVOnP5HNC8Cv5zr5kTon7dGDrQFxtHcX6lGooAOl
M3jVCuP+lqaaBp8fzbH5LN4ryx2kGchEaSq6GB0oKrUXtciVBk68mwfOGa1fc92m/30usr8/8TaX
/euJNLNdluyIWmy8PvEyajJU3hKCN3hv4rhjP6cdXiu3XmwnPjapFwlxntvt2XENeVa2iPZY2g6d
nQKxQ7b5NgBAZZ9a1oFsdCm9GvXM+oIyA5CUvvIOJwjwdgl/fDYAvw9S47XumupbyYLXAB+Eb6CC
nm+AJ51vfusyI+W/QCrjoLtLPfK/TPH/7gMJMFR5gb977faue2qU5yyI6KHgOd+00Kmd2SGYD2WX
ujbdS4df+cUOnpLJZq9/GxQFdjuzQ/x7kEpr9hozJznJEsWXfWGoO7p0iZ9DK3N5s0wIxN15id6Q
Z1yLvpqazbKsra2V4IzqSWv8MDTvl0bUVNE85WCBq8NUOiihn6BjendNxK1tFoEIlmwOMpSLtvNL
UIOW9XpATf0+8kX+MhrTtmxsgFq13WRZeLPLuHqz+2Bs2zfA1724Fc6Q7/ab/+/2qkH9GmWv5sSX
zl6B8hKazOOcLGtAW3vqw/bplj/LB7vZDm6glrf8mUQKE1HYJNjckmK9E3/OY0cdyTTb+bKKUFFG
ObfJiLITZ/XT7dE9XjjbpuHj8jZNGw0fp6aO0crnqWkiE1TOd71nLycLFYLCmxAYzAFJueS15y2N
VhSoA1DRZe7BG2rco67ludA28mvtCAqKQJBsaYZ5LE3wPosEuw8KmvSk7xdsT+eZbqbbnE2SbbHe
+EfqBA7sIXXz/jSgjH+lCh87br2RmXceWPjq0UFqVpsC8EzvqnwEVZdu0nbFLWPk2mSUHcnmBSA4
ACj8Sp2zm57XQyp8c7OV9s/btMYYfJyWBoUGglmpFBnOUdgG0bQDGK2pky7d+7SRwFFhrLGrUp3h
7usOOzvazwQxcBDUpP0MNb1gkChEQmri1qRe1LLh+5KdghinngEVxNtITV/DDkei2DeHEwjFscej
tq+NdEeXJCohEZu1WxoagWUdy4YeQu3bDFEFgn82tA9/2OeZPzxkzMNk4Qel3CDEMeyVHz/azmB+
8SHEGkZu8r3o02HZqjS4QPC3O4HGA+WEYxV+tZozObhQJV5WPjjlG1XX5xI6Iivq8LYMGlPfoOzc
rLxGJueQx8WFT8AeILWVfPfsp6G2pq8MRekr6NiWetscbZEiRuxBQLgTa+74pTAdsUgyFt+Vpedc
qANHANRW6A4DJXZzR22AfzmyUUehmoNvcVAruhoCpYR8IJvsXKDsxmF8aBAZ3LDYkNco5/bVas17
oTe1KVJJ1JKdwTcGGPOhCAyRx9j37QOiKnsqarkVulAT6s7uAeTncyf5k50uI1JLBzfxdn/a9bRg
hzYOldXtPvhrOz0gmwx+REHO3PnHcFTvIn9syvnHu9XbkBsgkeVxqvPtbVobmPpzGshlYwh19jwk
dBQw+dchwnKNQrPkQWQhYL8VFBtUG5ZLy7HqV1+0KOOTbf4lCIACkLL8HmYgTyq9/mfvlKssK3zo
hz4gGZTilJKLZR2y6CdSZ4Bx59k3lfyDGr3m2en7cc3xajw1ZlkdLWRXN1PgYFMJ8oFFXATdd2bH
S2PKi5/g4H7p3dF5DQ2F4D4i7xfPMM195aB038eZ7D4tg2EpO9P6MjrDXnpW/tP0p0M/hs0XgDYh
0AX2Q78XCy6H6dG0y3QbOU12aHyRXZ2AxysrHOQXIOm3Y53lP8yRf+rzdHwZpBpx+rTKU2j1zgnf
7GrtD3716vcIB2pX1k37xA/4sWkTd1nHaQ8KbFcck8CaHjthPYKnw/0CjWaoOUVOd4J+WP0AmrZv
ZMcvg6jM0MhzCdq6+1ZwAKmTYGWEKK4DAWZ8MYoyOTcWx2GfseFb6669NCm/A1wDmSztYAtv3KKG
kq9TOyvvUPxS3lURCrwQcKgRr3eLOwvaa8GiLvATT/mVTKjhMpCZliHjC2VUu9jo0o3UoA/8q417
O8iTBcLG8sD0ujd3RKgWmKLqjlrci6pzYfPzbVBeYdUfeQISz/eJSiSMV/gypRuDICLYUL9NTD4+
t8SiCNrvRPY2aT7OOuvHY1csSldTvs3Eb/OVfOjyoV2reDoKYF17KzhAwmbhemDxqHJ2mTELE6Qx
EBxIN4RxiEtbnFGg8UKdZPK4dbbZ8OYvgHBHmix2j0YbuEuio3Cq9lOVONaDjaDZ6S/2oSk/2lO7
++Tm4s2/AQBoSewV+Nx8CqPUflAxqqnmSFYZDeKN3xVJkJPvgRuUMAlUqlaAf6FrO3BPRM4d/jDV
8wBJpl2HEu5NNzLr04QXb9z7/BuWMNCniMw4jb07XaFSHYAoAwXJeiRyutWz0iNFhcBQ7NXzSHJw
IxSB0UgGRMW1TyE67v8aSc80fUAUaaTLA/OTAPiIHLDTQ+1FvC7i1nkAQjzd4J8RnmSWgG8Y4tU7
JliNvABnUAvvTehRM9CrMjv7DumizVj7U4yaRL4GR5f1PXVQWQjEbPriTqZchba0r5WMje0wDd3B
a7rxhDw7xMf9qnlo8JpHed5QfsY24inKAO5d8Iepb8EYVvu1VhVxPgvDLJd/+9mmnv3rZ4tr88PP
lhgGRHZ17ReVbnEliqVgvDvMxVm6CdR8d6CyL2EbD6gjEftaZplcILIKCjkK1wWt36xZAsaA2egh
bbsOFDcWSGOXOLV2/kZBzGzJVYS/OhlFlWCNjt3TpFW8lL6UvelvRAyxc79WW6b88mAAEnKWXq/O
dEeXPq3AUBZ53urW0TTRt0SY0aJofbVhacz2gV/zh2DUJW0jqH6BPDmhxLN+JY/RYTbym+wZ1T9y
CT32+KDwKmG3tP6HGP98S04TnCgF4KeJu5GK49gPNroRwV3XD1CDEuXrRsOKBRPdwuqADBwAC3ry
XECknWz6RG6RCZpTt64RgRtw1kiSrrt02m2IUcunh//NTeGbvy0BRYSMld8/t0WxRSk38nr45m1s
l0/bQjdlXi9T6Ia8ZmVjHjLbg+y4MZmfTVf9GNMwuEOiWV3Bpo2Kde3PrNBbit5H5kpPW/TllvzH
1H+btkLceDcVqGwHtTYYdjcBMGNLZBeTPR1tqVmbabqfD766FxUbyYcmYpnJPm1MZKIbVJcGBFyN
E3dYWNbgrsMyNE8uoV2xSAzeBuUZd29PhDrNMe4Qp8knuzuhyAT0EgWIqk8Q6IzsTVyjqLzyldxQ
P10MP/maerW9VaXdo4YFl6SMh3Mlmgql/LkLBpnAUwsyJpV482Fe3y9rIZD91d7U0fuxAv8llBay
GslbaK33515GABNCX2rZVZBolBnQ/Ejd4xY7r24DxrduESA0qRZkbHUP3QVAyuyrxr/e7LVlg/pj
7u3ZyqoBNFTYGbhYxo+Cvmj4CvFzlzn4ztEtDx5rlqdQOEPcnC7IUeUSId1f7Q78QiV4/cnyYSS1
pyyxoFm+pLluYyAkhFC8vtiFz9aOyr38AnqwbmOCC/xSWxE7m/2zpeFedCEz3U1csqWXjuU6wU7F
xxkkCk5TXCzJJSPbGJYt9Hu4s77N0CbmM04nHDR9QV8uDKiSHUJ9obs4c7sSTAoejDjPhWuydlPr
AL6rvVzfgdK5GHfkQybHrX6NpilvbfKhZlUVrrO89XiWX60sD4KSrUTCSJbJ2yVFNLJFvTzauQoa
EA7FP2ZbTj3k7rZ+tRkK4ydFID8EKbMkgcoPB3l6BzT7CWfHj9HMP4KbNDhw42cjMV6AgmZn2wA/
oGR8hFL8mJ6bMS/BvdQb9yhCs5dNx23EePJ4AcbI8h8VZ2uAFEtgPxII17gR/9Gnzbcq9rpP7Yi8
veFx8wEbngDck8LE/7HK9li0BrDgtKjm97O1h8UV3we3xN8ileNpvjVYbxysFnuqMmtQSaR76OJJ
ILNG0OIpnAa7xEbRHugwPgN4eQ+xzvYxmOrwhGLBdkl2owf5YtXy5ppFbLoLXYX9ix7AwRWAjFHl
Hh3UFz8FFeR0pVk+x9XULhQY+U50GaVRnEx9udmo2cteLN3c3lQTAOGyFGfhxdVzCBTsgwiipWm3
HLiWVeuV+bOruuoZkVfAG+v+gRzjKr8AJRVcqdWm7T+qbMZ5EujVgVY15/ge6jkrfaDFi0juqZlP
7rQCFsjZUrMLaqQHEeDeUHNMIoHTWBusmH4ouEKTPbIbbEm9yMQbh6YCvQX1Bt6QnLsOO1TqNZXd
XhEyuKdObF2TRe2O5q4wDDaBbTlrUZDRHjpsDhBKKrLojM9WdKY7Q/4PZV+2ZKeubfkrN85zESVA
CHGjbj2svs9c2TidfiHS9ja9aEX39TWY5N4r7e2zT5TDQSBpSrBIEGLOOcYoPoMvu9tZZu6MC6v0
WzjgBzDBmxk+DDMoM097tAmgCnDwI2xuxd/Z3bpRDzKhbrfi//9Qt0P+MtQvZ3A7xi921ODWnd63
5qMfQmTZgEpIvqDd2wbEH84qt4t+AaGE9HhrcCNQ0pd59mcXKt+a5TTirUh7vx4gbRCRNF2wHP7z
MGH514nRUehM5srbUalSVCXPF4Kb11FH+HabTuLWhYqzCe1Sl6KIX6C8We4NO8rvG0hDOggFndTE
2EmbYnCQBWL4xXKw7Pe6jvbiZGNA1Og8TE8AcqN1val0AqzEX32pRx4jW653rfOtfmTAbo8pZiI6
6q1hAL1OJ7rkomSIlbkOW7FOishbzkf8a2B4qQDcBod3R8dOtcJXcmnGq3ko6hzq19Ttwrt5qFSb
xTqMjHI28QzvYoOEaAuGCX0QmunDvOem7fveb+rIpJfcTfFgox9t1F97tzoxDXMblRpudSVYQpcx
xxMPejfvoWhdcFOFYFKnou8k3oO2IKHdJdZdOFmUkFfbhY3TLqmx5NJ7yOFvycqOnedOnYZSIEA8
8HwhRVTpWt1J276AJqX8XozOxRCs+M61ewld7CjUSD+uT26UgpvJY/7erfpnSkinNPRgykWHJ2Cu
v1WRBdVn5XgHlPmCDfggSJ34HgR6/BpHsXvBhLSmEm2MEWzOqd18b4cgQaSvQUZe4ZX1UgofLAZu
FhyrlE/f86V4bf7aS2LzvY722pSL1zAc0gXLM/d1bg22zPQeE62Tq+M4yRW81+JUN+ORqiAOkVwb
JOLf+ZjLoJrXB0sya9trCDKme7KiTVPVu8TOuzOV+ihOrpXKX3JXgUljGpmq+hqcFcKwgv2trs3t
ailjlmzJhBpSnQF0kQPEQ3U0ZlhCTjRoeLK6HTVwtb1NejBQ38YL7NTau2aPfC1T4oTjfJRHLpor
daOfhLyIEkqlxYfRzRI0vPF8CrefkOCLsgP71+VWpfzqvvfc8HQ7M+360cIETSIwqbhgZFuLyl8Y
hnA//KrS8pFGaoGuikxo443gAKnN2px/FQ3qth5E97JML2+HZY2SO6NE3vrtl7ZVaxyY7D7fLhwc
pOD91+n+dna9cry7PHilsea/odcXk9d1uJuLY8EPYNjoJjBNt3ctiCQYeda/xXXzZKVZ8hRDsvHg
MoYM3akeena2kTeXEetwJH/KetOAymgvs4I/axDdkRETlrlsBKvOke0YK8PJs4WGAN9j25ufumZQ
524qicIbN8gVAXNy6ZmPleirewnSq0Ym5iNVtSaovYIsiI5U17dBscuinC3nDo4VPPbmxtfaBBMn
UvSwrm7jPQ0OTtzkAK+IuaAidfBwsxjC7K9U1Y5wJaZ9W21pcKBNslNsqz+okU7XiMwjQrjB3Xz0
xu6QbRaJNQ0m3aS7MF5cyJ42Xhy/5YlrnqjUY3m49V2rBZ0IftBo9MEVmSoraqSqHBKZC175/YGK
yVjYOzeCs45M6BQ6IOPY+EgVhguNF68c2Y5OALQe7BDoHp+S+KbqohcW2e115K6+L8buu9953mdI
uw9rKAIOu6BHMdTGCqRbyNGMPe9UVBkU+ICg/gyeQg5K3Kw5Fm2E1DXrOle3UODTZQm+EPholu9f
3KBQ2815erfc/AShj2OrisWHRD07riEmbtoPBk67CPwXil8HTH3Vtc6fCgTZdrqGxA+8tN7TZECh
bawBv/L6iwEn59fYQQJk0vEfiZ3eNelgveq4GaAHaqmrsKN2K0urP/ilSOCnSBhYA3n/lAxQxlUQ
6Pw2dYdGKf8RobubwRmMW9Tf+HaKWyNlgCRMOPJIGmC2MBOAz9Kw/wSNCnA5o/5m1k3o89RzEUaE
Q202E8DekxnQEe+jDZPZbbQo/uYT0QEkjwfQfAPeYSyy4Xvmhsgu9awXyA6XSEo0s13dN8mnsuUn
tzDDr8DzpMsC6dEX7VrsnJsDQmv2EH39q2eXQoyCeuYiQNq2bbOVEccIEAUq/UR7KhDJvNf9pu53
dgEzGebNIv0QZzOEPRzBDLb7ENWbY2zO8Gg4o9hTeG1udRElWztGCZjJXzE6MqZR0rLeUX0fpws1
IrB7Kdqi2ArQD7xYWTHzWYlUmuvEltUeWUgQ503zmc8Ka2nUxw0ItC3P+DTZS/jJgFJDmoIz5OBR
torOWk+588tQeODBLsPk35S7ZawXfqT9o5dAdgSpMkl+yUYHARezW1ED4oT5JYKGoL2Kx36FHCr/
eDPzByfcDEHqLnsONGeHRI2jztr2KewstQZLWb+ZiyOI2LiocEqW2z7pzhxB4JqeqJE2nQvCMIC6
rlSi0frEfB+Nm937aIFtBJtWqwYeL2klC+LMgvzQqZNmdaFSzdJ6F3tZtaQibeDkBTFnUF946SFh
c7KoQSC25JOUCNX9ZozZYurw8xi/O4pdQvu1aME9GQ68eDQS80jcDD7USXcJsFbrfnoooNEXTb7o
7q6EaPcj78Yjg/jrGpOjewzrIFw2cuSnOsntTwx06TNtnVb5ASyUxSpA1txnMvPTkp9MFmyllbcA
1Yuv9MTUNYQrSvgsrg1jzbEJWrliQRJ91dk5L23vS5uAdnVsxujAslQ9Th2pvUpyaOhYSBeyo0Ts
kxTjiNoS3wM4fMKw6b4iWtotW+6F94k0TYi5jmAZtfMRIsrJu60DRRYNOUa1MhE8bcHQC+4PzlY9
7dn4VO2UlnAXYG9unfbs8M1peqi4S8CEpg1IMXWwrZHQu3UajqCsxkzUYBkBfn933HqYZ66li9D6
xJc2/zHCZljVAk5X+lumYRtfoSw3aXDdOx5zvqTg2oWYYvfFGnu21EncQUsv6HaNaI0dQ6TzrgMk
fIm43Pha9v2JOLQ9BfbOKO++sDKFHCTwF0YXZ08K0HtAt7EXVAVkQzElPxmxfq+7tdKeYqxed6oC
MxDHRAmIRnagU/ZFmp5EWb3NZzz9FFGA7IssslDvoFgQP3tZccpzw3uKQfh0wIwyPYXd8GWqTxne
FlYY8oNwQZXyc/2IQMYiN+tyh+mvP2PB359HR3TQh+b5NrGKaFGyPh4W1OKG0bhoSifc5t0AXTMD
OgjSm5xaU/FW5ybpsENuW3Vtp00NYn1EL1BHRWq41eW1W29K32qXlOVG+W74Br66XPh7ym+71Rtu
PG4ZcocXKdG03pStPLu6IrZWr5XG7BEYpnWnEsdYR9NeIIb3Par7XSsSS0Gfg1zJbYy75yAROtjU
o1s8V5X6bsPL+D0q6w0ccd0XM/OTFfKnhouWEp49M683KnXF0lKjsfBlZp4kMSKQo5jKDjxyWOcE
B6qijTt5kWkPYQpouRYjhGiRvLqJXQ208gS4oyQuqgMBAPRvbHGGIye/eNP0q7T1ao0N28XcwZRc
GH2y58zAW6JMoIHe1gGHmI4Zf/fxVEhLOG+FF8Yr03Gyi5cweQzHvF73WmlgvYEXh5rnd15nP4a8
bZ5kGDVb38+zfZA5UEqbBiOL0YbielQ7b3DtxyvfHdXKZXLYgUKQctRp4ylVrn3XsdZU7ADeexDv
Btx2tiLLkC4+NI+j8gHtT6Jsj5gGAIZQeLhCGeS9rnTPhh/vVSjWv9Os8G28aqfGcQrFuypkK6Qs
dsYjvGu4Cl0UFCvC/icIXe0Q67XwCoPKE4gUq2sIZ8xcR0VqQHZ7s7OXhgsChJa31jNg4O2BW8XE
TS3hPqwgDXErChAo4rra59gOkCEthbdMJoZxSLV+EnUVPLpOk57aIfGXxOgt/qzXuZ2ecnuSZ4IH
fg0u3xSihMUCj635FXwbGjn/VnrvajGA6wV/iNSJ2kcmKxAOTVPtEL7btiEYjW1Lhw+hCfJq7SOQ
hW/D8QtnUObp9fACuZj3ekrEAEfmXE/2o4r9dWCMwBg0TbLjXRRuEORAXE+OmBcRKwe7DUAhSZru
zCRrPpNF2ER8G0Ocb4HFVracqecbg/Xb35aJeB7xMqBkHOntLAFquFDUUD+jS6qrj0Vqhce/29P1
L6Pub62/9L0Zt9NQpTT0dgzGQzcg6Aop9PLYwwOwUZVpPyqkhEHmWI3fc/+u6Dv/D3ssf9iOlM86
NfFlGfT+CVng1dxHZ4WxVgOQSvS8sYFX29gIc/iepjWQnhY83bRJvdFeMvZ2w0zfcNUFyCT2WQlx
Hw7kdSeyGgLFg35HYt/soMmAtXmbPXNWM9ynXQVumszepA6Si6OkLM4Awas10p7KT5VrfiNooyG+
YdpKvt/6sGgMV4bvvGqBPyah1pBhXG5uRa/uyw3kkcNN6gbByRkAvXL6F8p+z/MW0nShP1wkl93J
0viQiUrffKuT2cDuH1lvLhAtKJEhgkcixwoTbmFenEiGJpuKzlSkVrsFtpNa8a1oPVPr7/omIkTk
IlMgUDXUBcsErCshQGuVvTyWmmGpOdV3lQBhwNC8llrm9g+duPIBerQrMNwG2TUMJgCDjk5g6nb4
NwUM8Qq0GvzOKKD6Nxhu8hykebWGktR4BuQrPYgiEduxyO17Oy6cZeuI8LW11EOW5vwHgP3Ib/T0
97D8s7sbaqRvtIkFIn+8K8CP4MEV42Unp2l9ZA/0n+jxp3qLK7F1i2pWH/IGK7sHtvuoFISRboJE
WRE2W0eHIMMdIUh0azALDsEP4x4MNmCiKpC1D+fKonSi7kjFZsjfiwQ9xNvhY+vwc5FaYwZ42L/t
m4/I0SlVtgK17cmpXbX3pgUWshGhyCbLLDxTmTaTiZ+Pah8nbnQysfgkPoNYd3/4Th7ei67nD2xM
LkSGYKvO3iJtNN6Q1ZCNfwClF9xjbTtbUbU12LDqU1hNK9e/xgJ/xWyl6kJstKztNTyUSBDuK/YS
2eCGw3PtX1VYg48bk/8ZGBnEoPw2hNOls88jUsUhjljbD01eN8vcVP3n2LPfWs9N/rDKBt2nOJST
lvhUYsl34UFotQ8cBkG2AM90UIMbpRsQJmnN6Oybxltq+HxeULaJmZ3yOHyjZRp9IEigXBfSbpMD
LdY8jnsQYPhiTWxexOulez89GxVeFRPzF9U3vQa0Y6rnnVzeTKkeMp0pXgxeuQBh77gFaCZ7cSEv
rkwZfs18wKBdcLFd4jTsLhIAaqQaNOHXGNIADgP3huVG/vbnnokZjfcqs18UVjZnUDCpM1a96owv
kHjn9MYnaUfR0Y6jTWBl5WOaxu29SFwktHRQBu3hc1lWPmM7ajVapzkFgfwyt7JBfK8B/jhicYSv
FsENSF7CQ0a2tAFx3cbplHFHpaj0xOpf//W//+//+db/d/BHfo800iBX/6V0dp9Hqqn/51+C/eu/
irl6//1//sU9aUvH4eCwcDywjwgh0f7t7QFBcFib/ytswDcGNSLrkdd5/dhYKwgQZN9j5QfApgUl
XLce39nexKoAJP1DkwyA4WrtfkfoHOFz9a01VvN3bNCFyRGIlW1CK6zOcdodUs2c9CLGMNtK4pWD
XCpfhEMZbWeVwSRqfioDR3wJkQhzW2bEiROvEI3JIBACZiLaBIn/sY6MyyxdMdzjB8gTI3t22jgq
68/2tOnjptrkmPTAyPRna1rpzyDTz3ZOy7BidzJRIR9JtrMJ9SVjGgBqCmzxz5eeW3+/9EJwgTvL
cRCDFvznSw96vNzoalc8Nl007BAEDpA1ZY7rjBvla5UgaDItJ7oROOhS8uqeLAQwT4BqM6SJ/d6q
Ur5xyEL5YZyOTTQbdq8hVmwcHKcOX9OoslaxnXRnF5KYx7IAT8aA2NSnkVnPuLzi+2QK/mnkeE+m
zIfSSJAOJ3rMzGq402FsHzi3MOcC0uD+h/vSs3+9OJzB64urw5EaIhzh/HxxOpmUEqnz6nFepIvC
AS4/558QocivUJRtr4DqP9N0GNXK2NCUR8XJCula6joU0Cq2Qu8NPmC9Fk6mwJqGiSlUNcQaHKf5
bOnq7E5rRLwUH1TM8hfHKCAZVHQwHXJ+rN370MireyTabxCwdx7ziU2/BLct6A4S/0h1oAxLtk0B
/kdqpQ5V1G+ciZcfXjOo1lYRB27PzpZwTsX70VVg7fcVII+9D84Mu0uqZe0DRRg2j9Cudx5/seXm
fS2svYRyxy9Le1KYs7TjHaZGkp8b2wDopA5ODyx/2cnk0R9V52VPzbSBp7ConBgEYChkkWgXLaCH
h8wr1JOlzWpjmGO+plbq3XXp3DsHee/d7G/khcXWFm+SD+TybeNOs7LZbKihtFj4H+4I7v10RziM
SRP/HShmu4Ahu/b0OH2YqTCzWAOoZIJHB68oyMex/tKZoFcmnGFUfjK92nqjRRg32v4UOH5/MUIP
SzSjghRknJxJVXZWiSXx2FkelnYrryiKRTOpvUVIAoT2ThlDXCYpj9SJGqj4b+vmwQKW+Nu6lsiy
GWyZ7txuNI+MS/NIe7xP7HKhogHZVggUsR2X8f7W/DebuYJXevsf5p6fp/3pYoIASnAmpGeBiM4T
P1/MJKyYmWbMf3D7ekAoNvMWJvAL91ZkeEj6zsx1m3rqNWfOmta6ZFFVIVB6He/AcAviWYQRCwns
cVvsasQZpnm2mmbXDxuAjM6thpYbDKgaGh9wOpkh3GnBqJZVYoLe1WLZ1fSSaEHOFmpgmfHegOhM
BC8BaN0NrtUyLgpw2fheehXIc/nnq+K5f7vFbO4yxzUtUO4ybv9yVbCi4oFqUvHAIJd7tifBDFCb
JEhhm1RuiRM1EHG86otrJMZ09YF6OYegAdElUx348wCMlaCSJ2pl3x2QB9eLZlVXsQEu7qxeUipg
7oCeA1LIwdGZMgbjYOvqwn25WdUC2Wkug3RjN7mGCj8GKUZkBDsq6qmuk0AohYP9tzqyKyZX02w8
2VHdUEsstbnxWk303gs3GPkjpmHoilhBDKYuUe6pJSqhseVXkOGi1g/WHq9rCORy7xRqa7oFhi+4
nYpNbNXjTjlIVJnqWd4LzBFwKoI1BV/8IOyXSMZ35KKtvf7RmgAkBYDICN3iS2kqTW3dAAWltIFb
DhJhYaBA79yZ/h7i3sVFNxFo5sfGP8rM/Zwq3TxQVY5X1ypFDGNDRWowU0ComPn2z/eI5fzt0fGg
t+GZEBfwHI6v8Kn9wzw0eAyvu8EuH8LQnLzO6iWuq+ir6pB06PeC3SPyEyE9DwnA4NcLvxZgxEB8
338tEFbaQDcVLBmuiJ5+7ulVLcMHzHDyMiMCxhVcLKKLK/ikQFdLRRmN67DQ42MbumAVCdQmmhTx
itzIz6CJRarpVMQXRrOT7sRyMxWzCuSjpXT6HRUBNHofkoqQQl5HSDVbSxt3OSGCIt+q19Eomg/Q
a6DFsTKqqhk4BEfVuE85oG4z9NrJQCQBJTBzhl5DbS6/823nA/S6CPp6rbtMz4eg4wwA5iDv20rc
V8ty9VVYXnCXtMC/9gDxvNraglI4Y9kJGQrukxmUez8szFewijQbzKn+lsziGPznBWJdXSOR79Ti
C4LqBW/ebsPawQgP8NSdhi10HsAVX5xqzUfkjUK6cSjb8Amc6xz5OfDWVW69H2pEBAArcJdgv4i+
Y/mkFtlY+s9JO1or3+jTO4Xc0J3OW2tPIzkNIoC3kTqWBQ9e0QOcDJ2s1u+XFkTj4JwGNllOG6p3
qmZY146tl6YY3+uogex69LIZs+cxZLSFiFV9JwN4UBTX2RcQwB9IGbKJm6PTj94rkhjFMnaHEPgJ
yKe6TWXu+ggOe9OybZyBzL7IqD7UvnoGmCG5Y5gOrwM+jKB5AYFrJ2+fEOcKIGcX5E95NtaQCSja
LRVFmep93SJxnIoQYbbv65ptYm3nV3jYzVXOUvfBKvP0jpXu1hx694Gq+shvVr7ljxt7qrN4WUO5
Yzb3u1RdrELtyVkL0SCwG6ZiTw6jkCJkU13Tu8iNbhkA4VgsSVC3vRrKvEaVA6deXu9tvyp/tFby
ZsejBOa19pf4TOf3pWnXW57WBvKBRtA1AMW5KSKdP/xunDTZ91lRbuGwaNdlC0k8FRUPxYRGQRok
VJInIIoycog21qnCI4U62jgQDiBbMWKWklGJmHw/fJZ5vhqHfHiOEwA0ZClMxFrwxY7VLQdAI8eL
dCI3dNJiBWBRf+iqpkIErmu75FzHebmsTeZdwU8abm1ZRFCcyYdTYsE7j5RE91FYCBSIPJRfgala
p1nAfwTaO7YNIjLUHekA3pUHYbRFQtO4+eeZ0P71bYlVA2c2w4tBmKaJOeXniRBuqLKxeqOFYLwJ
F2vnI7xEkAHQTd17oTZ3oAqDR4TqWmhHhU37NDaihOANWPKFW5jXuFVYD3Rl9i3HXYnkMv5ys0AO
f4BAtR/t3IlihXhWNEhW8f3TemsiVdGTgC3tQcIRwrjLoK6zeR1hI/t4qfmQXHTYWPfUwBABuf/n
y2D+ui6dLoPDsG6Y/glBX9gf3gdu3yPPWzJ9ec9pd70JSYpHnkH5GCRecAPY1gi+zNtDnwb2ivd2
+etkQD2KFEn+9PSHBfjsECmLl/98ytz8ZZ3jmtKUEn85icmD/+3LE0hTE0KDUXyZF/Sj71ZgQg+i
L/AJp5NTHmw7ybb0fLb9s5re8ZWJVKq/VwfgbZyrma2jL5DauFnXceOunKhU4Ghak5szc73o2XLA
5ZKn6yGsQRyMkMdKJWb4YATl+x6EEPiq04B5qMDkq2Hau9kpSOT9h89x+n64eUIcvNPxGczxYWEL
jzOUf76du2Hso2p0kt3gA+rlLG2IsrQjpLZdLDThQHIfurGDoO4EOOl0co+kt+rTzcI3+Ij4kNUv
usCHaqMFKEPU95ByCkEwneKdAxRoHj46LCsP3dRKRdoECAQPog9OIWfQqvqrv+qcBDhh0/zKuuM/
3wPW5F34+efi4ZUuWEK45brAZP38cwG1yAZEsoLdjOGyi+XskYFv3ztbgULgEhwq1bRJxqAGDzjq
20EB0waC6kUiwOIY6BbEfMyF2zqw7O0ALucQ3wuA7n4o39oJEyar/3A3449kT96ADz/GYRZ+iefZ
Fjw8XMpfvVgMqr65G4X1NtUJP2jIhS+RKYQMts4JPkeZBwo8JJ5LtwJSkvfRguqRAeRuwMWIAHSk
ws8ey1OIHTniYiLm8JwhLkpmKnfUMQjhdqFi7oCWuo47BlLHCKvlvikOiJh9RbJV/CMrLlg04o2k
AhsRKV++TlTDS3gG9QP302aTsbI8NWnrHhBE7rZNxcd7YLODFaZy62Uap2386Mc4vo9jGWB6FAgm
FsXFDEK8QMAg2V6QaH+WQZIfLDzd5uQe0mCgCvR5NJ4r8G5cyIqqqTjoctwB/fxG9VRFjbQZ2tJf
mVj2L+cjUGU9DVmbfbvQSgVbqvtwMOk2Wz3E9fFDXdaq7NSwcuV0JfQmqQsdygH4a2ulVfaxjmwM
p8onDbQWDou/nzWkqPFNKJm3xUqr3AcMLIgpkGNQcTSBz5SpWgHtZzmnuLDgrk9MHzR52miPVM5l
HiybwIywuh3WqV8LqKqNybAEgTLeKKLJHl0duueR+3eChyhNVTr1zUXdMAdaIU6G+E3AjwbPftws
Oof9AAm2i6mdJ1gvoicCce6+cSGzTGN400AgTgdpgXbOZMHTMtnBNw4H9NRIdXbC13BdhffzkTJv
2GTDMK7mMSKseOMxvnOrbVQnYIqb+lm1VGvTM931PELul1cb+pa3QV1zjFYAehZbGpWPhX+J0uAg
HebkS8ABoUhR+MMuZfNxmsDnJ0i3vJA5jdMjrL9oQKR5oKIfSj6hdpDXOZ0CbcoAfBqpsE7UK5CB
sasK/E3orKjOtgBHQKz7QvYRj0DO4Zvhiq7N0Ptf7LyOThLccJhj2o0Vcv4Aokf+YI+gwoKehLdu
hBOqZW8kCyi2ZFcyQY6BDQgb1Egjy8rXVsybrdeCTbhO39IuTTf9yKM9N6ziUzr6WIC46RsyIOuV
aHLrCNXR/sFo269m6SdvyIvCUkI15kUGXnKH1alYUIMS/Y+2dI1r5OfJaaybdEUHgGf8KKd0xrwd
LqDqA419jz8FHST1n/LCs8G+2qfbtOi8bc2N4jOkt5cDq/yNldaAlnoI4xjNsYtLxB40nIFLzC7x
3kxcBow1Lhk8j2xR9BErlz4mMd8M1JVaTRG1K4Ev/y0VQ8NDPhOEV+ehKtzDJXw0F+lp9ghBjGjj
W3DkUbFUFbsDpHE32zY98NmQCsg3fm1/o9HcwjW2ENl1lvgKNx8to+cPmX2ktrlGAQmRIeNtPlVp
NOqAbxZIrUxnbqf4vgKJCGBDNV6a8Me+n/PkE40RrNvSeeic8ZPN1fs5d0LeIZ1Yzec83Q4bcBvk
azpq6iCDfXRdRNKnA0wbOm/4m7v5vP7pnKlTXxt/O+cgqUDYj7jbXaP6TWckzlZX3r5AbA4YNF0g
scNosbSg3SHVFdJWERMpItfZedQijRxoRZVC1m22bADqiB0ZQLVtyguZxuiQUb3xI/mS2CGEpKmO
gV40PNHuXFu0Flsg1c5XRrIKI7wA7OQxrkvgOSqwvGEJkj4Cd5k+lhkUKTvvSgZIGrDXDFCqNRUL
llgP6EyG1AUKYHLVhZ3aUF0tESzW0RJSqMM+b9PlezeMW4cN8nJ0Cd5tq00fWeA0d4MptjeLrBw0
fqbOdzSWHhvvjCui2mVZFEeyo65V0EOOjfX1nupUz7rTwOPXsRz1XtpluoJnN97ypncOLFHZOegr
rNT7la+KvUxyyFsxlS3SsBj+CMdNqtz6x5CO3/AFbX2SOYILceUr5ISD+G6sOT4srSa49j54ZFRr
ZV8sUyJWjE5ImMWXTmO9xY4NIv5mzB7oyP2QO4c47sUe1IDbQgrQC1mje2zi8A+7s0qESQ2QWwrp
nCO8NTa8CEyg6SCZPSSlt2Q+ch6Mel1yEHOkyLJ4kwG7gEJ7Cn/CayN7XOQYiQJhZOXfDR18K6Hs
+ln0LFnybvAfa/BTriDDwAD7GN+PDRR/cfjluJEO5BV4CMDmwrD7hCxhAJxNZBT8dDxIdAPPl9fF
xhsKMJiD/XxTgQNk5aeQ0FGtiQX30JpvAOYt/NaqX70aUPsQrHE7Bl/GJ4+LQ5lNo1aeuZQjhI7s
vjXvVJQglkM94Yv0w3J49D2zOLgQk15Th0xtRyuWXwAtSSGQ09V7pOnLp9ET99Q+ihg+XbPsLmEB
9zzQjdA7n46UeQGIvrj7hMeu2fcsTDalVflf/Gozd7Rlu7b0mB9MBg8XRP4+zyeCrNmFoXDhEnwQ
nC3Eb5b5NCASlw55pNWnUYbDzgIUfJM1Wr8mxbAgA8MGPg/afdkR5EvlgychPkWHqh2At2usGu4D
5ECcBBgwV9RgOPXGw6z5oqXNtxJUpdsw6Y2XnOMvPx0TFHflagxlihAuMn6gkVzOlyuHsPoC+S7B
gzCgUONPIsLUo4qR8QNH0mszimDbj0W1gwrJ8GnMobMyXegkA68CCDCzsxgNDyl4sbUY8Up6RrDq
uRyg4BEhn2CXBwlkw+bAN6LfDrgT4M8SCF1ORDDUYAbuo9FDnHN6m1ZG7DwU00amWNuVdmys6fUZ
eS0a5LdQ9PX8Qi2yaNzm4P1ZUieyapG9O2A5eaaS6LUH1Y0Or+E8t7ZY5poHIKgWLrJinlNuGNck
KI6m3wYvvZvj4gDsOfsiq8pEmhPL+jW1iixIVwZCd3tyPiKT9EdaSHah0jSihSyKZzWNCHo6EKvD
f+mUOO6fYPE0hN4kQCEn5J7Kk3ZarE7bsrd2navvrKkBWDeAyD40G32xw6Qv9mMRQ8MOeVny5DvW
n7tDKKCyM/bfA/NLxwOQfes2gxPMs5Nl6IbNUuIduS1txpMl5Bi3VivtSw28ycNYsfBsZ+zu3VgZ
CPj1OlvNZQv+QiA0ywZKN9NgtYIOKYuvaeSlDwiNw+Efen9okaLN0jJbW02N24wOVPP8my4ac41M
dLZGvrMNJi4Rv6SBIdaZ4eUQtkGx7EDJ7odJcaJib1s75KBhFZX7zqMai3U+qOQlCCtEMiZRLyyk
kxeoJchtxfz31jjtkxUYm4Y9tbbMfeN5WN1RVyNYjzYDYiEti3s4X57pOJni5YFOKpvGB2T89ydF
rRm8j3RSBhg+sVhIyq0/jOxEWZ5zvudUVAiAL3x8ycxkAWQy0wh8yAwNDB8O9snIJTKB20CzEY0Z
TUZOlo2rsgnW+KRfIi0pfkQeyPhsI9s9aYAOphLrcizRwMZOJWnae3tkyVxKi+FkB3l3T21+492B
r0veUckK2GMJasm5hKzKF9275oXaVJB9NUMnmlnDGRTmERvh3Xk+BKvSBZ4N/0Tc4CBYrRbKG5AQ
Mp2cr3NwFpipPFKrwnt+YWYccRpqhf47nqkUmbY6YM/C9dJlxs6NqJI9QmP50yjceJsYzFxRMUhZ
c5aV/9llIsJdDJ3SYADbGDWyBofK7do7qNrIn/qkzTcqhoueWjvfzk71gBlt7tuAJ0WmT2SaKVCV
w1GPhft00FB3/4+y81iOG9nS8BMhAt5sUd6TFEmR2iBa3RIS3tunnw9Zul2Kno4bMxsE0qEskJnn
/Kbf4PiQkn3nQh4KDEfQ/2k9NNfUwFogTTJtTX69uVoVPr+AcjiNBRiLCceG7b2yEh5NVaM9xVlv
Hgg9TFjCLddQAYJkRvZRD+IwzmDUEUfMv2jekF2rSFxVRVMKwKIzGzbNwE5oabWipj0FE4izIKuK
L7IOo6tvVqYDxFqqIm/ANH7ZCE3yApMGa0EvGp6+jB81oFOBwNxRFuUIvdyKpFdfZI0mWOtNVpps
ZZuYkuGJMMi9u+wxjBhedyWRJFl0CXsi3N+/zM74Damc9iyrWwVYI3/Q/iiLYVOZMI2gC8iiPAy1
/mq0aXqRr+TN0CsiZi8oS7xReVCtNd4ba/4o6dNgjurGULt+w5Om2uZt4azlwL7QlJfhx/3TNpU3
ryfI5sDyuMocG/otSeOdLqb8i+xu5SRmdXXWf719NzTZA1lfvQS/qRV8Ufj44QpnJ5S9HcN4SpwF
ma24x0eVPEtGZwuSb7zI0r0Kww3ShuO4g1D7azg6/wbQ8alfoXRwEOXobFITnsMECvapj93sfgga
dzFcCI5eVyAzkzXI3Y1j/quf4XXDtnMw9vNEGa2HJNQu5LPbC0jAbJ2MqfgzOMgw86NdNfv/2i7H
MzVnbP7SYkuWy1lXpIhOXQs3X7qjP4pSROdRhDqE/MzSGZoinVl+vz1a5dgGWOa69tTx4JLBujWG
9lOmhG1XINFW1/ZOpoRZtV0mjAheWlahslcQO2/TgF5xmA3e9u6hpGtvfRe1z57pVc+pkb5LJEwZ
h+7WKUtv2zF1kpL1JxtaJSTjYvfQ2UqVOjsLti1JEokSFNB/ukiNrWQU1RopnHEzDUUy+Y6XP6F7
GB8kQOpeJ2FS9tg267u5G57fAETKEQV0W3X50hBSFrMJZDeHOIPun/EmW7EYw+AYX4c0GcLtGBKn
K5UBNU1NL9SLSLyNRnbsyVgOE+oXT2FWfp/0OjnKkqx3O/3XUFknD6qtjOuJTdvNMtA6jhCnPk1O
079aSdds2ko022EpmormHOw4jFaytTBj71bV5lE2yqqy79eeoWrPsoRfDvK8U1ac8GD//Wqqto3C
2n7GKbt9UZJLp+fDs7bYnw8ZKXQvaFVftsk6O1SwsYoGAkJLf1nnJZe27vRzH2fXx0B7GlVfFv8x
0Mgt0uIMgg82EKaYf72SHBBnebAvdNdNrznrBEQXNEJYobNXlFw/5cFg/68zVvhbzQlAf7VEj4ik
EaVYWAjAA4aqt86y1I2KdcIY4w9Zkgcg/9Mqxul8Z2QDQt29G770xFOXwfIyQdQqy90drfsmQXV7
uWIrLOs8DIp4sQUgqTTHA3J+1+VHipG1XpvCdpFA5euTh7iuT6lhKBdZmgZ4tOOgvctS7Qz9uS7c
eZeSOTtHocBRcjkkf59Zkdft2qT6lD1SrfrVQxanNF1ZZhljS2i2SNBCApqxrPU91LKvQ5V6N3Vp
yJaGwgTMiiAsNP1i8G6QjX+NgO36cy516DpWeugXiIKhzeazifrlrDcv2QJTcHi075uSMIrsIOuG
RQxIAQt7H9QUivnseNvcudjWuLITPQIsnZtXeRi8ERs2PHS3PYZKbOhpEO4CdJ6WFhP+4mgQUpP9
ZCvgwtceV7a9VNbKPRtLFNs9SWEtT0Nj35cNsry0KkH4J5hP+PcCL6HcG/Qvj7NQmcS6XOqUkFYz
8X5vffQbC+uM2c13MQzVJ8FZ0iH8/FfyrvpLRTZS1td40BM2a8q9OkbVp2CblI2l/d53LHiQ4GTL
vdQ/hue41JxqoNlPrY5izYyP01c2EgigL2f1UifPZJ1slf2Gvhb/bHW94dfYog7qlTcIfafMBiS5
ViCShBL/EQDKRlY96uVZYbfhpXPNZudZyfxqpsFFwaTjr+UEyOQgTzCFv9c4NU6+dyvygF+iiztx
VGrtKQ3YQ0Tyl5OnjTdj1uNOAwESflN7OcgGY9bF0fvPCJdPer1TgRyMW8B4GPNaL8Z2N7iV9spP
qeyGNMzXspg2II0twja+LDZjwjaNlUJYR3q3MhR9OwxxDHaIoR4IR7/izjspraG9ygvXcUVgdSkK
mwt7ObH2gAgvOsGT+4TA2KYU+nj1FnJQMmIRqlrhuof1RCo7aE3jK4phSBomWbnSvNT8qtg50Vol
r+C5VcbXumw+J8tIn0Lin6//MkjRJnWdF7p9ybHVVpQ4Ya20DkNQl9wx60ieDPOaGcve24ZtbTNF
z3cTGG/i40y+smg0JjurZfKVxRY/1dWciep5mlLzqKeeskIGavpQEU1a9Z2VnQm59F/BpOUmngmy
lyhNBbqZN354LqK9CD5lZ6NXZC85+N96GQpckFyzBdGQpP9qKhd5hbLtfr2sLP7jZenVpEOxrZRB
W5M/zK6PQ2ygB1eql0dNpjGP+2CyVnVtlWfZgLtIfoX83p1VhH0/8ox7mXnmDZcwe59NlbVNyHx+
9HWzThfMUuxgYhCWrXuOUYK9jT2W53cwEyODOk7e0qr9NVILsvtI2SH9e2SlZ8Z9pEQ7YTH5PBXt
PsKr4o8m340IVv2scaL0q7K33yxUOjZFP0SXulKSU62M+taz7OILkRZyW05v/tnNnS9HJcX02Yk5
+toSjF+DKhNXYZJa1Szid5Bgk5e4CcQqzNLqezS4qDyQOUsCZlSlbD7myKvQbGnEDbnI/uDWxSeL
/mxdjSaxKIyX0Hua3G8sOMHUdtHPxegkgfX2mWeaswoKK3rS2kDfu25i7wtDI0kE/h6b3mH8NO0C
GxvmVk0JPjsmhE6zvGtQacVrD4VgVeIRste8onhVSVVB9/TmVWmK8nWYBvXW4pbIfVe8yh7W6O7D
eUqfZJVde80qdl1xkP3nsLd2Vaala9lKEL+9Io/2LF9KVrliXGO10z3LUisMD74RPiby2lFUK1sb
T2WkYXkzdmgUgGDLb7LvWGT1NYssGN+RYmCmE2WvhK6ufZoX34wIjLSJpM+xdl2wtTOkjkYrvk3B
hJpnZ/KnwMvjo1S/y+6KBjZpdFnYyyK6DE7RDp+F0VV7nPWarazGx3TdmnEGlyLTD4Uuqo28aK9Y
x4Kb8dXOWyh5hnkAQ5a8JIWJb48JuLtxevypij5gKqyYq4kmv5QtKCMx9ZC88iFZ2WHd7VHxUkiQ
LuX/4+D7pZZX+9cLaCEuoHFboL6yKDa0MPvRs3iLNcTIOq20fFmfa+O8LsPBuHer8/G3bq2b/t7N
ZrF0UFknX6ZIWoKTRPwrSlrPbxwNv4R2Nr+qOO/m6EG/q6onbrZdCX9eHqKsD/qdBzdjI4t2ZZGH
J1BwlsXAeOtDu30XRm1exyxMSGNysd62IBN3SBzGvW+T8/8TNvta1XOCEwCbTrHmed9MAzc5rBPV
F8Ra+u2YtMop8KruBLnb3RpRqTzHE4JvAo73N6vvrrocPyfIQA1R/VeZY1ExOu2AQivew2Xg5Ven
nLoDMtbTPg6a9pZNCqrCWJG8kyD6kcW9+Bmqe0s3eB+Vpr+5qTviRsO9pywksziutB3MgO7Yihm3
1j63NhHan6/q8qBg9z5+V+wGLWtiYvhF9vvEUIP9pNThum104y2PWndfVgQhZHECUrZPlCS+FzE5
Nfa61yT34hByl2ZYn63VIjbfUnUkW27kOfMrxdaKR4p2ce/skK7eVxgp3lvtOmz3DhGh+1hROKzz
UoHV4DK2tMmeNJOG/ePyrqD3ZNjGKf29NbMgknauigrl0up5ZbQPNWW6t6ZeoOzCXlPvrXMaBztS
7JAxlivXDokQLMGNe6ul4fRs6QiOy0uJSDV2aouOqiwyt2m7uWuQLVjG5uMw73QrwDRleV2t18cd
9m1Qtabm0Lhluw+m/A3voXH0YVk2F3ng5/11Fhs3p5nH8z97yG4CyqtPIi/dyWJTYjKcCwvTpMU+
MjN19+LNLTijMrgx+RoO4ih2tK1CxE9lpewnD2ERf3cikKWyJBttBf3JLhu28TL+0TVOiUWlMbmw
R508a3X1Vc+xNH1cu8GZ9eQK69hEATOe7BbEcG4rtHLW8sJaxsPHj2CPZ7CsT48XCwrsRyqleErY
kP/2+lA4GkSO8ngj+z5ezNGTg+U25flR34VKdkS7+l2+8uPaUa67KwJj2v0azpfA0aCKLnYr8qBE
OK0ID5fsaWGV/ac6TYXV+rKsY5Xx96lFKg39FiQHDCVbqwAszvdT2bUtU8UXLX58suW/XK5No50e
hKQWlpecluvYYceuSJbNSXGRGPH0jRa7rM3QwfUGzTtUIf9yWbStxGHfJIqLannhe42Hm6zXRtc4
VLXKMhbw1YfWQAWzG+DOoJzNt4xogKxPMm88zGKEHCgvji0PORJwhcRAWNBqpALkoWxj71wvB1ls
W6vaqgFEcVk3VBVJanL8pa/qqklkKnYusdM6lyRt1p1nzCcmYZPY2NJgB06/IfDFvJLkrLNlR9mi
Rdg2Lr3FMvZRL8+8QPs1TBbvY+vQOpoFmqvfq7TZTZOunIE0pK6ZXeRhMiMEq5aDPJN1EQmjNTjo
evWPBqTGISAuY2XnWOl3k1oWx3/Uyx5yKGnyYFuzXL6/4r+9mByr1d53AohLZI7QbzoE01Zd7BGn
5QCu69ehlAaKKbSSgx2qm1oWH30GI1RXqqcMO71xYt/SrAhD6To8OGWW7gYRpu9RkDxLSsncBDF/
i/b3Hh5g9P/eI1Cqdj3NLfKwHgqiXtcSvGrD/KyrzsY08Np9VDlpjDjCo/wYUetJtzeK6gI9JjvL
+ntnZ1KddZ/haGd1XfuE1jzMFhPHjpHYiUe6r3b22FIVfjVZ7dO9ssybHYC+RciVumI5NHUabdhj
q2t5mXuD5uAfk6CmPauLjdPi7TQqk7pK06BbPepiVzjOvVxI76ZHk6Yhp+rLkbLyt3ZZbhq0MP5x
uX/tOC7vQLbIg7yirbm/6h5F7jomdtnHzSscYbYJBLS1R8Zl9MtwKi8jboxkdopKPVVwU1RDUJQt
XdDo3Tpsa7iV/MpbWWnX9mIKMhnxOqnRPjWG5qWKVJ4leuQcXC8hXDLUybPufsg2WQPiNN47RB5X
jzrbwscjymHTaYlVvwiwAi/Fi+wuD6nhsWxXXef+GrLOFGqMaIho9nrhDnstU8HAZFl6IRiXXhpi
H3uBCkQVFNrAf9flKFtkH7CcLXjsHh3npbdsgDupbYveQDIsS/VjYSV98xpkGP5aFVZ4nht+yaxo
/NQyMOu1lbXkoStM6dIQgETeTMepglTPwjF8QkgTg0YFBmbC1tkfMnP6C6L9ChLKEPppN4A1Mjww
SyaCAmnUvSoBSbzeqJHucJDeVtMkPijLugvuUrExxml8LRvA5JGNsr7mJof7lTA6JbgSIPjYcful
WX4N5gwR1bY8GZZOHteZ0pLs0H/K8kwemqgp9mZjIPYUhhf77wOhNbjvI4+1LHL1neo2n7LxUf+P
vvNYiQXb9q/XeAwVidsf8eTbyGs/6uXZo24u3egcIZu9vIN/vNKjTr6ZZEZ62cWF8O+ubm5Gu8rO
EdoKreaCMCxG9U5obEc3azZ1PIPfz549ByKnUrTua5nrTyX2SzeVROpr02mzPztteuqHzHudg65Z
E3dx+A5oNZvB3hos/zf6UvQWL91ZAYIjrxT3tYZvjPhDNlpIBb0E3C6suc91YpXYsIXc6nivcwwW
OVsyUGAZZFmeIpM+HEG0LryP0XvLAny+03G4yhJUzi9Zrg63e0mYBLbc8elesp19Nhfqsyx5CRES
G92A3HC+gj+HNjy0800edICwmzwwVCAK1OWV+auhBlGJ5YrrblrV6mwY/ksLoip+yBNq/7hChU7A
LQ7FLk8jzOj/vjLkeG+TG6AvPUw4oTtl5gbtMfupBXTzZBZOvJ9MB2ZZXwItWQ4GUZFLhvW8HrAb
YVVKXWeEO6OeR5anlGTfODJ1v7Yj6OrY+zx1mCbFynhWo2lYZ0S2vqPCU2n29xqlvbWaZPrZUErn
OvWk1WRDBdsc3071sx8sOJxz+wNClrubmrY4Zpg1IAL4OI2BZx9J6zbzKg714thqNt5doxIcsHQg
5gyh0rbq8lX0wMCZ4esDwb3yNWOBs6uxwl7L1gxy4aUesneC0Wm76obZd7uoeSmXpCoqM7NvObg4
9qGHKQAMKWxFulw9Nlow3w9JPvxe/K7MdobQrxKeiArBS1nOgrkQvxVlwz/q0qVf6eZY0Moh2txu
eLZY+xo40CgEGY8pExtHqDWs2Ch+1qwaJkzVVN+b3n71RtV4TbrR3CeOGWzTsg++KtAIRqA036sZ
ydG8n9prrGbGZSTbuarqMb+NkVCbXRjCRMtBeaGHMQQHrUnwimz04ElfDuyaquuwENliwv0bMLAs
0psB1xgaZTem6B+Er+OjvIY8CDsCBB5uoaWCSxPmjLc5UoamMX0zyhKlTRLpuEJ18S7qQYQHvSWu
MToO16ISaL42gU0kguKjQSzFzGyBPhmYMD0aFNuqLgrATafKUc7NG+fDCAO0lkXtnGyIxV+H7ru9
VAd4QB26JThIlqDyQTCHew2uKwpYg4I7qq2cIQ+bmyHMSPwsDbJOtloa21zE2ukDHLZaoUHoK9ns
3LwWhLjrmNF3dUpfmqpSXkugXftmNvVtWuXKR24pK9lhwmF73VWJeZYjgxyojrRewWbkJdNU8ru/
rCBaK2W2S4xbbFv6jYjksA0zBQeRv+vkWR2LarWEM7aTN/VwCNkZ9dPo8sdkrDxYdapfveJVFoyC
B4SfAfo7jIXzl1NPXbJh3Z1uTBh868eoahkfGmXvN1Pg7GSDfCsB2AcsfEJE5hdXbAcqvtI14n3C
8/3Wl1rok9An4FzP086pGmcju7kBKQLb9Jh3l9b/9yirj6q3DvMlxdD7J8SJ+ifYCEh9GPgkk0k6
P+q7KCdRPM8u20G6yYYkVdUzIdaDHCTr+byIPrTDEuJyjBvZbiLsg2t/VS31Q4rqxN4O3QHnhxI2
yPdrbvnuNIq97j3wdUYo2kODY9QeZJZxs8rm12i+0Q/Qwz+NsPvB5cLLXedPKgA6izSNsHBxigIM
PR/SgLKh7cdbnibqWk81wMCNe5k0VNWkIlXc67tQjdyLLMn6pUr28mYR7O6JXz0vAPyZtvhSTnrw
rGQvgIShvCyHGUumdVyN0VYWgYsuNsrVtKviGWFLtzs3WjvdrDlDyJKs+wpK1XyQjZEzTltcmPON
bMXvdjxlOT48srXOUPSawHHJRlkF0wKorTndZMkKiDEEzTlge5Pr68VvOl3sNHoApesUQPpKFh9+
1XejG1kelz5NpbQr6WmtOu4IN1qbvrgusp26gpEpS975iwKrh83E+DYtJVml6vo7MrHpRfZv+Mvu
sIln1ll6uMCInnthEsDnYh5kCkQ2QIrp2Ojo0RV7LJaAI0+fMn2eVJvVoxldyEupa97Q8Iysnc7C
1ue5+TzWfQm4Uk9WUzbht6f0uAR0H2FreU/J0eZh8+zA7U6niWxrmjk7k+j61nU8e2sW6UcZlwog
fVtZCdKTe9KxB4SAo2cv4OGuwVH85hLoNlsUmjXdNNC4MMerPFMs4EZViYCjbvOzxsqQYd9eLqLH
3or4E7M0oVgiZ0zJgxrgdtwE5totdKK4yYIk3zvj8+QtKyIPad+Q10cCYyqOhl7Pqzc9guWNfMaR
+3/0gbH9WSCx91KqRngI3ezT68M/RBx6uyDSvH0SKMS22A4zS0b8i+Y3K5rSnb2gGdxmPMR1yWdF
P8eNsCk2LX9CTuqphIm4FcgeJAHo80p77Qztm6fprq+CCFubXUC0U3H82iBBpE4Af4awW/UDdw9R
ghzPqRbbLjRD1CfPU5E/J0/o67OAAEQiYgPo2YF4Wo7NmkzHZhg65mU1jU8jsEVfFO2lIxwfErH/
K7FyJGYro92EhVZty1bJ/MEEYKqn/QpdSYBO0admd/MfbdXt8C88NLN1M8paPXkN2FYmp37jRXXu
a9H0M+j+qHPUl9n7/kAKm++i+URlcBd7+dc+A0yilx1U3OJFB63mDzXm8rryNcyTlVVXTCtVi/2Y
MP9I8w90v7YG30zuYZo3Os0PlWXC2jLfYQNURyDH7E4we/HNuCdkoCjDSp/zFICV9U2P9BnAN2tK
LyrEig6fkEk3Zc4EO2WYTVVlco1skNVzSN7OSvAoGItuB1r0D2XI89cu+FkhobuDhPamEB1lnTBf
y5EAUhYtglNjyuQxO2tV06/gMfkkc4UqE+EFIJLDjzQO66s2GZihpa9d32tvhnPsQVCulEC8avBC
1gXKBuuRZwART/OAvfjVnMdjIVScuJLsOrR4PmlQZDZzwo9BorffReBJj1F48Kp24+iYJwZFjUWO
OTx3WlSz+GyrXWQjOtj33RPQj7VZTwMoZPOoFa7iq1GUgbTrvjhzQcJyKuZ1F+T1UcTDoe7A5iK1
RGoW+LrSqfthgGNWmDnAV3BdyNaT7Y8cLFRK0kRth1tcjytDFNhX1wHmjGuO6Cp713YR2pmRurJB
QAqkF/bzDI/BxALI14JcO7Itd1dDp7B0D+oDMWzfrNoJFId6jD0BP7yqIn1TTVVz7BKE02/ytIL3
lvq/tc26SkVe2P2uUbtDURLoAh3JKHkVTTbfLxDiERQHup+N87CD7JHDdjZrH6v3ER2NuTkKL9K3
VqfeVL2sjgDJZ+6wyMUuhf3xupkAmXT69IO5yoYmM3vPjVjU5FkZ+Mx+4dHWEVfIw1VQOnhQpe5f
L/g5fcYuG7jJqSI/17/rtvNFBJ2vk9M7hHBVN07c/1k2/DzCm59K00bAt0S7mQx8kS8i2b13q9Mk
Qj8Y41VbvObRXG3SDiBy3f3IHDRLAOo6yKaW5WZWIvfW18Ehm13lS4DAbzBFJ83o3nKrLbYol3y2
eapsnKDhx0PYEfWf/qLaoieFT6Jaa4ovTdR/C2uzRckwsneJTUKlHLpt0Nf5ivebnLJs3HkRX0hW
otmiZ1Z/qQq+LC0Vr9lAXl+v2LoEYpfE2XYmoLy3RXPOsgJpn6R4G0p1JRZvGHwqsYnCM42MZrJt
i+Bcl6hKJNyMqtY/lYH2EekOoZqmPqnsN1bd3PcbmIvWUdEVQcw+MQ+pQOSibqufQisKH09qQ61/
otIT+6MZY03epBimhs9tbmh7FHrrsLPWKCAXTvNFTcV7ZaqR7xkjW183u0aOHW5rY0BfOASbWnvZ
QddYJCRu8tHW3ux3iTutnOZctqnv2pPtCy/H8D0r3W1BuufaAVmsw6a95lZHNBc5EsTU4GG1QkWT
suneiOnHvuitD6MIYWQRcroJ1dsPKZonbnMslOmH56B/ZXmf1pBh/2kMh5zMkx8J0sVMzuNqsoDz
FbrnrghDj3t2XinZNdRs0qw6xUPLM9gdzS3mGbrfLU6fRqq9Q+gewa7WZ3NyvXVc9nhnJJBTxRCf
5KEXVnwiO3pKs9qGOmxnwHj7L24CwYLIkp/Zit+19c/YsN6tYfqz1ltyYJF5Box9KmEhOhNxRNN2
qzU6CF8bzEY3Tp6+IituXUeme7+t03pfhk32lE3g8JSoexbd7Jtdlm4yFnVrHWIWolgxDl/aAJY2
s1edhrNypQsDQSA32deZG56xpQlQ+zGi0+xl1iFgpXYUUaId48GAoRnl86mIk2GfI4J8Bhpu7DQh
pksfZSGLWWitwGOqbT9gjEiuSduUceI8ZW0YbcL6UnXQekxhk0zFABLtDJbEeYXPYYT472pBQa7a
RCVvbgKJt4SwXm3Dwy5wFtVb0+x7xcZvII/dt5ak/ap2rA61/QiN4Q4YkDFhyYREvvp1rtg5aVVf
fCgVOVEvacdDaZnWGspr47c8Lj9GC6ZPBK/lA1pxCzgZ7AM4VVz/OmF8MIHhrAhV62O0uw4PX6Hi
rWnhn0Fc5CNEEMXnsT58EE9nw5ZU/YfmBb2fgZL68CykkKzZrT/CgkcEOobVBxSyEVFtJN5CxThi
OKhf0Z/0CEg4wVoWYzHr11yBRTRGH3OblCt4SSaY7rDdVubIJGuax8hmTxyEZn9tEXG9NnzW0+jW
WwBn7JWZgNall0G1TB3rwlqbiJL3pMy18tomfGWDuept3iUSQwlS3uOARjKiMF1oLFFQ1HyARgH7
DXHQs0dTW9lAxreqqjQYpzR/uH1KihltEDj+xRdyOtO2R09kDVLIXuGGZfi9ZqS3yhocfxKJsUkI
AfuG1e/0IvHwJI+H7Vxe+6Sa9l0TB9eZz6LE9hnM4lsaBeKJQGrno0nFlFUr6g0pdBT98vnJNicm
7KKeVgQSQNeh3E1iip2s2sfdCjJDuzUWE9Quj1cw4pObPXTFwZtxWkXaEQ+Wcv5WdAU+I8W8q3Dl
20yl9w44eN3VQwzxhfs/mEH8TpUr+Cg22BAMh9sZtLZjb4IkCv0gJdDa1OjgCE63cQxlSARofGlD
+mQryVVfHt1hSuDKzrp63aEdqqDDxsQtID4QEECLNbBWnZc5vpoVJCKZHto4sF+G0iOobmXbpjNK
fygIahRe6K4TDOD8hszypolKez25dX9EqMO+xEKL+dPN4BYawmWayQM1Zwl9c4r4nBsVIF3jPCFN
t+mtKT7B7ah2LPwt3tkN3bRqr6GYIZQmOLXcqohDlX+aztxhxCasfY8UTRTFhJAnR9u0bVDsilCk
KzN+a2ytegqnUfeJqH3j6U2GeRDTMbf8fupLP2pC5WaXTXcd7VHxc9L1l0YMYoVmMx9c9Y4R1ht5
QZgnaesnot2AGzqAP0WNAmVuYaDtaBrK9Ghe+ojSuqqWXKE3bvlLjNe2IduIjaJ3DAMXx9TMvSDk
vutDJfV7V72ZBHQ2hj1NvtYqx9Yr3oSwnXPeKj/qkR9qtDTjYpZVvmmm5K/GAL9TIyqOc85T0dXx
Oe2H0VfiyfFHXAZa5n1UIZhWVDs7YuQdbKYA9yDRw5TuggDTNaQ7hKP8MEdzOJkB8K2xjFZRN1qr
RvA/6Uo9OyqihwJqEBidxuLgTj3OIG5RndEcu6o1WyoDqIiBJaKO5QZgWVZkIrNP9ejh6DKyeNLq
vtlBst1EowJlrRLzPrPSBmhl+do2xbOiAnhDYLvZOU3zqYlUXxm1ZnKHpdx8nnmbuxGW3Bwe3BDX
oiUm2vVRskEOmhV8qE1rld1H6UXiCEdJJXs1f2saA6wcy4I1NwUcCnzWV/M44j7UeZ9pkJt+6/TE
OpBpGlO0oRv7Rqp0vI6ADNEsarapG747iNVsRk/HzVSkm3kMbTbDPV9Q34utHQbqRjjpO4ZA47oi
ZLZBclXdpBFowkIJEVrRy3M+oofVBExRmW0avoMk3FaJe2fVZnG7EkG0IwaXHhOkd21Vt0+s8c+Y
XbbImMdPhqYpu5IbyQ+mpxQAx5DF4rlhPxtaJJoNl7yJgFfSVg07VrXWWemzsyuNcNxlpa2tYwA2
vnCRk41voRgtljdNv8pASK4tJ3mOPHGyLbfetEjkkrfO1G0PHW8/O6oH4xeRE57hUGn6JNt2CL/P
nV0g5xXjxYCe+jaY1E3juLUPXTndBp7FkyQQ4QaVp08N3Z1N1TXDFy0jLJTBvql0Hasvz8Oz1ED4
qwricY354xd+KpcYi/sH4c90KxScLiZj7aRgZEKCcqD1nRpHkxpBOz3IgPmM4j0iPgPPdaWADQTU
3tarniXFtrJQMK9QggAdXrQvVQqFyyAR6JHzr0cQ9OloTr7KStrssAbj+fMdmYXhJOL0WQmqedWr
WnARjfFpm+Th5748xl0iDvnE49pUgHMVZDNK5+Swy4R6esJ7d63hQreqKg1FpCKAOheAU0qaY6vn
gLzGFE3HsPIDBFZ3qsKepa+s+n6wZlAQZpFhjWRbz4GXzFs4mphhJBBSu1lhpz5mMUAArzpgedkd
x0H0R3n2OIS22R2zGOgUnBpmaodwO/j23ZSn7o4ftzwaqVoebeJd23YurhNiv0ckkeZjnLFp8+Al
reTV3JZkQJeOu4oEIzI0J6IXrk+o/yo0rz4mVf5euxkBlNwc6v0cZWyRPVjNbjohS9xNx8Ho0DJ3
GrxwbS3LfMtCnUXPzUOvLIZ45W6c5vzILJKzCRqDjdUV73YEKqDtw4LrE2pp8NnNzGKlREXEXsoN
jvLA8pV1aJRcLcLu20BR6+Pc1ehlDdau5nF4rNUE7GLEstSv/oev81qSG9fS9RMxgt7cpjflMrNK
avUNQ1JJoPcWTz8fkb13KvrMnBsEAYJZLBoQWOs3TfmepN3Ptiv6+7VSW+oyxdJB+3wOpY/ySx/t
w8WNUq0z1Ja/VBdrPu73pqmKiZOmcKdwPLniA1JTxUC3NZD6Z3VBVjbwki9WIQpj3ep1euw6ScJd
bowxvRhakOBmzz9G8s1BhhIlCGbwbRuGawap5QTq16FsX1KN4QIJ3XWczmG+ivUw3MusPoxtjbBC
gStiEh/HDl6ixmQNGOxkndQZIOZBXtiTH6TtKvwqLF+u1WZrxBXL39BaxR0gSqRCoH+/l0XA0mq0
iddgSHUC6GCeIjjm68qDx1b/8GX2g7iLz5UN0ZAbTMdndUwdDyxsUOPoqO5VZU7lqVkKVVWFjZgH
j/lyK/+33SFG9H/0Hr2g3c1jRHCx2BvVuMZs+RuLk37d2qjCbV3NRmCkSA9DnQckdeggKvy/Sz9B
LH1eNUEDPjPyaiB3FAOIv938GeEpQQZwMrTuKcz6+JhpOXLurz02gbs+Hi5FWD2ljAMnVLJxSKvy
78jJCQLlLTStHo9Zab62aMMTDtf8rZc22gpgNOkEkchrWOcFY7fMd8YoLh5ZsTC/4bv+0ei+tR+W
MIHuOPlpEshENo15ng2sbfYQEbxb3/AOB4MPXjIv3wNFg8R+oBAQKYfxqJVuyqvjzy/RjCCb42kt
sybijAHiDfWQnUI9Qpe705hWQcY6c2mOaMFozkqSdV5pEyAt3zJXaSDsG4pHRVWlp6CUn9xs/GkA
rR7tscBb00y6TUyKzBy74GWMpLUnqFzBGlsnLCE2TtOWr3oOqXFgGbWOsipZ9ZkoX52EjDNCVoj2
F3uI9nJDFiagF4LP1oSyLR43pi/Tv0D9N+ewSOw1lsjFptVk/ZQinGEZpfalYpjdeVPjHzN8iS54
Z5KTdmT3c0qjvSc7vOc7++Z5UbnnFSgOIXH0L2URopiQaN/70K7WyNMOIEaj7EXTWfe0wbCtsjj6
Lqr4g0jSGgdu+9sgoguCqN6vPCKexnfBLDT3NQuZvhQiqVeNjm2b3bo/iMz7xAIYozy96w8ES66k
BuG49DVEK6Ilm1K06dFEcX7j5bY8oGIq95LUwQaUprWRWtdumT5uympM9nq9xDsCIlIFkdYu6t0X
gP7YFUbDtYBPYiVl/C3UKhcmOMkE85ZWermQV+Ktbrny2o76t641/irGrkadHMIk2X7yMHi1JH4S
oAM0Fhs0l9NLlKQ55NZ0ZpDadnOeneu8Gs/OEr2bgfqOVlMfgqHRPrC+3kaBRUgVxt4m7LPtJBLx
AVLwR4TR1LPdmNq7pTsa9hn6uPX7HGSjU8a7rJn8bw3x6ybwwda34Xwm8Ck2mY2c0kAG+YAi/8ZH
yf17G4zW2ks945UVgHVsqrjdt3DPbrHdwXonE/6rQT7YCZLPBkNi5tOGdQnKrFq8R+xDYA3RxapD
QhtaVPzMql/ICsTkSONqJRs3uIE2Dnci9iAM1xKPLZnKV0IMn7PZHeUcdbex7fxLj7BFXIBnxmi6
2aMEznCk8t8ZJ3tSOe+UXFq2etTvu1VP1ajqqlDdH0c/2v7Xn1C7XRmqcR6xMu0oiHzC/lhMje+b
5YjdsaqrLfW9GWKdTqr+x+Zj/6O7alPFv9rU76i22eiKjaVX04q1XYb2W1FUfFSXTd1jCkM49T+t
1mAzIVj2ZxqQ3S1+bP/U74fey2gmDag52k6kUX1SRbV8Zke7RHxM1e12/k8d9WpmkUPyVM6muDqG
zuvg59YaEJG4qrYqdxndE3vcqzZV6HDT9XgMn+5NuZu+CYaxx0Edzo1HGzX/e5vaUbSyIb+zaB0v
P35vS7R2ZRiDfny0seJcI2ZvvZZ2ZmxjvxJ7p0JqvNRq50WvbP0lzIOYT9/UfW9840sOEPlm6tp0
kmGUb10MiC7lLFk+iXmFxFv5LQZxsU8wgDyQGIG1DDsRk72NYQbDZmgyYilh8eyWQ/tkJ9ne5xt7
xsmTKZJMsyPMsX3Kkv9cINm6R9zlo2gy7wX6ob7VWHYxrAj3eeymhBm+/pxO3QkxlPyMe2+EpQ5A
blBUcmsFhovpSY5+XCm/Rx6yk1zo4EZA/7noGv0bemvFJhrdYqtL4410c88Ss0emsUyndYu64d5u
SjI9OoJMhglRjqn3Jh0G/aP2RgCjXbqwKYgkZfhDYUElrL+S6tNq+5aVMoDGXjhf5GhXmxzu3DWL
ESmopvIHsfz5rJoaYfYvQZYfVU0VEIXFroX6vVH9VVvXmx+BMzRPqjbEpSTDND133RyAU+uiTZmn
47WIwgIabDxuNTGOV9UWl0x2AUe9qFqAK+c5rvNfyND800FOSFUTlQSDsvyGKnLzdzw60UX9TFDJ
+KhjXbh6dBh67B5srcmOqq3mvX3qtPAlaMnhz+UGvUTxZshcx8QznXeeL5bwBMO2ahNOfMkLMqiq
ySkHULdZ+VON66opHuW81ivD3KtqMrfldSYqfv+FAgtsE6CSwrwqkCtw0LekSrxD0jK+ItnyH9Dt
vUsrmZ8b4ddH+7/7EeIvgENa5k793qPjYMS3iWwcK5t8XKPgVD4jGWgfrWnRz6njaaXaVDGUevnc
LYVINOCc5iwXzSeoOf/d8ehspNI7VKb+9mhSW3MWls+PNj/Jf+lBw+yniYOV37TJc2mSMo4w671v
PdpcrQNE0AQn1UMjw3TvVog6O2gmYJjORHU8qWzMUPS8+xAEgrYhc4adqhpRmeOG0MO79pz2IwrD
BeSzxAqXzvEY5YckigBVL9Ux6iscg8GZINXE2ityP6wgA99W2kSYl6pNUv1gtiD3u7F3P6aiGQ+R
xoxN7c2mNj10TTVvhA1Xfuhc7xQ2TErclOicrhkRImmZ++4NBUuwIPqiak5upLclT6BqsR+675bt
oJLU5RfVVPaC2UReySdVBTFlr/Fw/Faj87Axpzp4d+JBQxIs1rZOEPjvBlOjg14wqVPVEqkX9NeY
5KjOFsPFGwyGs9oZguh4/2ryWA/rcbZ4r6rqTV9+NO2Y7nZBUDypjtgSM6ebe5yRMC5cqbaRL882
alGhCljfB3E1QKLhkzepD5v6NvmmFxLuXNI43QBdZG25pjx4WbuLvCED+ynifYFayLsYL1XV5LtA
wxg6Gxfdy9G9ESRwSP4a/bYElfWhpQPRqUz/2ouUr/tc5B+OMc3M8xnlMI3JmItb3lnG0J3REc0+
Bm0i2RKEX5CDxoJjQvw56O29qtXV2Lx71pHRMd66eFl6oIJOnmkG0LdSpKiLMPpoJyJZWU1KChqN
eTAK4a0jcgJLlM9bDyBdtnFm9zvCWEtszGc6n9/m3irWtpmLQ2BuEB/139zFD0YVZnawbO3VKpqv
valhxePX8ysnjQxHORGvzli7aBa0yITk8Vq4FVRDEw1BVLPK710xvIVhrb/jZKgQN6vGDsJbTlwr
rZmr61rN9ZkN0EVLobaiZY7hlvazKER2bzKmMD5p1nBN2uxn5frWocXG4iVy0IebmeKe8zr/i7l3
+9O3o5dhyo1f2Gzs0qB1WCy9trNcMSEvyGF3HXAJJ10FiCt/FQv+OiqalcAb48NO2mMMkPenkSMM
p71l2JhcTbc8o8xb7EqDOG2hJcXWH5OKpHf8lUlfvR98iAxRF0To06fdmz2UDYEAN/7ZRN91Id19
0BoLOr/wN7NOjLBIohLjbJ+grQ4y1pXmRSZj8T72ycIuzKKTqmY1eqOAJp5g3rtvYT+Th+rHGq6G
Nb3Fjb3wy5J2Byo4ObQ1GiGOVhywe8LEIXObA0G/ZmsvtHJW5taVqT9/XpKDJEGxAQS1TTQS/SS1
slVidjHBG3dlmxdcB69CMgJZDLU7EZolbt8FqC/NqD5Mr0OzNi8uDqu1j0H6xqVrzZ3ah/RpcO7x
0F5N7mfP4PxhR15wyyvk+bHI+Bgca8ZFGxPmZd+EEByxZlxNl5qO3uK1HojcL7WBZPG1wIlX1dAD
rq5tkO6isHI+urLGbLfI92pfHzj6xQubw71W2fWlG+XR1lMdWQvzkNaZfMmXotPHs0w6k3ANtapv
h93gay5aRqb7MpmGx5p3zldEdNAMUI3Wsidx+MbMc37OzcZ90UeDveHcya0dxwOCtUtd7VIFCUxs
noYXVbn/VF63DknVkjBqPkaHccgJS7YRhmm+00QQhlAOU9Vy+QMkAVyOXmDPZC2AE1GdOpPe0tfl
sY/m93tV7TGaajjFTvqSZ8NfdpmUx5yI18sw1P8UKGB6W3zl6vW/dox6MD2bnMqjb2d5hrVqJ6Ne
ASBHWmT5lbgjGDSZCYIBdiherdSfdtEAmdLIdPHKmwRJwB3k/LR4GKk21c/HGuhVVf3afoNxR5Rh
Of7RLusW+aLG1dBlFA1TudDYRHMYwTilKJKuAGAMxXLMKpLIS1tsM3oiBCSAc7jde+4UH1VYRy+q
FgRzuEArcSRfdo5dou210U1YSBf9u+4W5rOL7weIkQ7QCz1qYKksjm+qEjXkmNCrl0+qanRAOSDj
ZXtVreYiOYZjAHJ4ORIZz/xVjvH9D6sm15nXcZOJq6o5+UiIdUQTRVVjvN+3rr0EopfDI9epTnAx
3JWqZqbnvDVQcFVNnV8nzEPm5s2bOvd8wXlNTqLhp7mc9wIsmk2j2qpqhbk8j2aB2406NzdHBilB
CGqpqV+Lw+EtqwjxklgmteYYhb7W6rY5uSQLCCTPNWO1XbYH3SUzJDD//PCmcl4lQnjfARCfG7bw
pON9ah35m7jFl5lI6Leqhy5CUj664fPNp56p4QqPzuoFBEd2qEo3PHWWjM5hqMUH8pDFoUTE89XM
ky8Z8myf3exd7Rm/ds+vPou8dLFcTqeTUWFq7Cegb4j9xJ9HEvEtEXwWBobwk5dsKhKQOEKcSZHu
k0m+u7KwVshxAt+oMve5k30pV3lt8Hjzpg5Z/qoKzXWzV6KhSGSH3z0UHtdDCgPdH2vyaaIeAFwB
PYdDp6Ox2cNiCbrpDFheHpu2/oFtpnZ0jHx+d/qax256M/CD/4Lv2s9C+msS9Ch3V+EucqNfdZ+n
r3ESo1ubedoOmr7+pXISg0lrtzN80/2I3D0pseyrJeW4s7Q42fpadhZa8JPpun6ym/iXHZc/+imy
Se/U3sEAMUqWzcc4C6GxqUkyFJggPwSRlf49kiTKZscHilSTrPR4sdN6CjZmRHqpBghwLcs9EfmE
lB+m512RYP6COjFZAuNrLUVwcAIynwDfs20dIY9pe4CVRrDwbTuET87fPqzvl7EwrpbeniCi1yuy
UGKnl0TEHOQuCbxMxHt15uaNZ71O098mjifWpexc/zDnPfKHEwDlZk2cUTsYGnk1OE31Du68iTxI
aJ1+AvXQXzIiYBv0ldxN4RaLj6w88nlEYtMV3+rcb27S5KNNk/nqkbgH3O1FREwpNHuKnqYg+TkX
mC5OI9q5WC3+ltBgqs4McAMU7doZou5C8tbYO7UTnYRTEJWPK38jCt36AvLzx+gk1W8bFUxyQb/i
vq8hf0cE68sKcYix61c6InVHnPvGq14a8VsNSkXVVFE7nbGDOE9wbOmhirAyQbpMwTmErHJFRsUA
9pccwEZsE7wYXgfD1m8zqdVtYJLrVlUHIcWXPEELftk5gC68jRZk7MkdnlSTBftg78VuvWn91LgF
g9WB8gRAtNRUk2E5CL51WXpSByxfn6PFl5m5S3wojXBR+6z62xwCabXj6qJqeFKJbeaHWOgsOydW
NuSru5OqBabR32ItAyHgIUmv2kw8Qo5DULiwaDhAFUxKdrwa2IsuBwhfm7dpneqgEejBrDp5602y
D8tObSmmkcCfBmngqHoQ6h5PYYkK1OMnhZ+dEF9N7+ecx2O5joP5NieEO2bHMG9tiDVa0USnLI/4
0pVd8tvtXHSlmTtdvci9ZuNnhSfuOzHN9Ww5E9YkhfVeTdXPKEVoQu0jRKuvEacMDiBG7XfXwM9Q
G4Jxq/oWlilONTY1a7V31Mn0YL/u7EP7je99BRimmfNTEDGDgIoWX1WBOEq5rdOw3Kb/bTPnOF+J
OkC82zXj6ywmUF5hgPa3vc+i2Lr5ZW/dUqkx6INpOapqogX90ZDAQ1QXY3StGx+w2cvje/+iJY08
odJ6cJfDa9HsgLuHCKLDbau13ruqIk1aRrt2nI6eSLxrhzb6y5Ro0MxNAGilLWBH40izV52JCEYX
tORY04RdsQb12265QNMWYPM/v9f0v8tcC7cw+wFGYZtyhUtnYnHX9veqauvsZtMYfM9UDRPTci9r
AHb3qhlylMz3IcCNV9U0WZJ0Xp/o2HrU4qbaZhmejIIXQ9WaThsOndOU9OCPqmJw59cKcMjzvQkW
JI5WY7CyvCJ+83xe8w7tLHc27RW5XTLF1iiuqgj0aK+XlnxRtSn025e48felmcXpWrZLFLipvZXa
W8Z85TPHJHTWpsnu0WYF6a9A1/noDVV7MWJYZb88vEWnVr+qgucIBY+BbPWjLbTHjybWpycUffTr
IMLkqTHcvx4dUtYpKG+07f7R5mNX1k33H22HEcEKZITWzuTOT2acvHVTkL/wDcxfSKGfBkgQJ1XD
KNPVV2ozyKKr0dnd8Y82dZjTlj+aLhQbo6pzQD6Fd1GF3xAl9CAEwFCnrdI1QLrkYppxk8JRvTVJ
WN3CtCK8FiTxXrXlcUGsMgFiHhVltZ7rUF/x7IdH1dm28GgtUSm2bOA/lY4dVsYwuxV93NwaWV07
AoXP6L02tzJF5NaOtHCtQwfF62E8e709cAHYGQGf2pBIBSlluM1Nn5vktU38o9qpmvAZMwjet8HR
mMfqZbans9tEA/dztD5ae6xOwdT0oIJmkT83otoW1VbTx2rTtl6zMRwhAR6F7c7WLO95SKFoJEOY
LvZjW3zcvrZWWMKHH57Canh2BoFie0ROCl7Cj7BPdk6E4EHqsNIpmQEElVEfptj9lH4Bgq056oOA
OaFFYLr1wdx0zEHWLbOPIsBfyMxXEpTweoo1iKQhX3OV7QMfA7veBoOua+MJxMSH0XjxXvBBIMCt
A0kHpDwM5lmXaM11hmaRXICd5Gv7bDK/sO5isAG9sKks/SXvsyNm1NpT3VfQY4fRP+YDBDjL+kja
MWH557NOBu2ZD5F/k7ljnGYy2sQ7OoKJVrnKi7mDM7XSJ5x0UScmfTvjBhBUQ7rqJN9IFsPP+nAx
ojZ4W0T4ZkgM7lzb8B6F9WS3ib7TMEZZlfEXKeU7GaFN3BnVrnQ7/zzkuMEQCGDzUcwjCvCuVZ8R
LfsKwmLCha4bdpUX4eNqmuHLUHzyM9EJuRVrhe7zuPZsi8xtqRlPOXPV3Jn0i5Xxy2Ody7OD4KyI
AInkGpaLqQknb04PrTE2p6YPmy32keOm9TzxlPmN3Oid+VVM+AeAmOq3QkLR0GV1cYB/XGrT/tCS
uD7kqDU+IZMIroRvyjZrve6pKkuiJOYIf0uGa1HPwxNAgkPfIMjYNem6aKp9kE/BsbDmepMxb2Bp
ZUcrCzetdTP0B6deEIGiN7b26KY7AMI/kGr6vpiJHmyy5Guu1rAGDtevUWcjgsdz47YacL20684G
JToJwLXQkmDF3lt87S0Xto3+o07NGV6d3ZxHgAZHbQl4WO1FzaiNZVrNFIXHqCcPkkUIsxQpkhHx
2OkfZv59cLWXLIPnizjKOksuoJd/S9+qT+TfdL6EaYPmmn6ay9q42jA8bB570r1uM6bgb7x6bRVR
/NQXtTiJiRlGbvD+zhG+PFlfIbc3Lk9vlROy8gY0Kbz4A6NeJpgpMVS3bpp95M4/fFv3nyY/7daE
AruIUOgd7IC3Grkl1zuKIcIRQkCmMQpMy8pmiZR8hQhQrMck/mzzCpfs2D7wLR9SECvIWzU7Lujv
JsMiZiIMT/YBU46udt4IjJirBHTZJkzaW+C3cMz8Fvc33SqPUcM4mGj2Wo5Du656YgJN8Yamqf40
xLHx1C2FZ2NY6UHCzIpVZIpwa/cg9SLDZIWieT1jr9NuRZr6a0BZu7gUnxqZB5QYYhSFCGX8HJyx
+tIha85H+9AX2Nh5PpwmU5AD0SfoqQHT42fRAuSRF1Yk3Zq8Z13ZL9ia5yvcAD6yRI/4856zQKg3
M+Ti1ykgwN6Y/UxWWFwRVuHz2dUglEK9B4dvJ08TyMsVtlnMKlgU9qkOh8fuCF7LTOzcYFGfrYdP
4Yc5AmUW8EbfzAAx2AXAw3AfSawaTQjzq96AytT9GiENxsB+t20AnK9xPaLO3souOn2N0HS51cse
hHKvYcBi6BrykejFCBGSWKj821zP1yly2ydCjfla9jOiaHn3Cnv5SqS5XTnoyR+D2QQFaobO0XP9
kxYOwUlLQ//kLDidOum/t37wVMUMs3arMYxldX2QKCxhofr3CBB1X/f933gfWHCCXbHVqnR+HvEq
evIIHpcLgVhk5i3z/DP4h5lZ9hRyBce/J1btRDcE8KUk2ZpWH67aEhJFntQEKjphk3WrnEPt1+XK
Sd1uD3S9BBQXOIBu+BjsIDOfvIKklFmiuYV07K1yep8oT2ls0iTZV3Nn74emDv7Kgne4TL3ehT+l
22zgvPMtDRaIjPYztoZ14eTiZE4Cf8Rabzes1IPDAPBs74ADBXdCSkoLWbz1EO49pyToodsb5ozP
weSMb9mIRpFHDTGZdNvZ4r3INff8KOqx9O5Vl5n/0W2giGHz9eKEzB2D0QHH6OcAPesg2IUiDNZR
gPqawdC3Zsm8MnXBqxja1lk2CWlTZh+fWWFuC5HOJ10i34RQ1MVIxC9ncYiCqvOEbrF6GFmd8SFe
ikU8xy4m40m3m+4yDt380iXLyE0tqER3aWKmunWT7Svh6dE687iNYMKOWsf6ox8yZh5O/CXNTHQO
7fLNsSZ3NxUx6++lCP1nGfTw0Doj2bb9JfPa9BSxPDhloRdvrBICAGzs+Oy49sUUFuyNYOKJwu5x
BHFFfC/ZjlpzkRhUEthjcdYvAmdGflAYMHfJSEMVBpZoO4vXFQjM/xZaT75oQNu0DLDLsCIktcIK
pMaUBx1hFvwaPGTPl0SAJs2tGWLriuEWHAnMQAM41mIAjTWLcWbFGXIsoZEnBKWPPKjlubXnNz2S
E9SO0N1MqNKs56WKTMG8Hmxulp35AM28KINX0iM9KQ3QRYFdnkFkHMYZRgpwpZfe7i9ah/9TYSfp
xsREU64VZi5aCPwO+LOtN84FnALpv0yZYTAV7PPXgNTcKWnrLxK40QdeG6ANy+/RGGcfeoFLTNB9
+mXIw62iBN4SKmikyUon44HyAt94VsXMJwyAVaBtQtUbDXDs1SpVaoA9Q5ACc1PYJ/UzuFa+x40o
jnlSMWRPvbfBsBt4CCkFQHClXJcopsVe6fJeuGubIe95NKD0NgAF8F8bd2nL30NyJHxOCLAeUhl9
iZCCQ3x0N2Mtt/G8CYL7gjcCoL1JDe4u+r+Zts6G5jfrmu7cjfm+mRo+k6ACUw9Laz2FJNTB42ya
oxd9K4vK+oqEPIqc09VMhXPIRu0qCQIs9FZ9X9uL8UDyt95bhySYIrL1myCRwTGKnZeEVNo6M5FV
6vQC4T8LxLh79m1zfjKy5H3SWaVGtUBGMYIyvJg01SG6NmnL3wMK9OWuACHypt+5JLzBclXuXTgi
m3/3o2fcgO36SGNrMwsBm3HaWHD1RTa0mzJzgzdYAN6rPr9LEHxvFmAEtxDtrk7SrxUTA+QrY6CV
FclUVZWZmTPnq3IAmpq2T3s/Yv5kZcBfnE0hemtdV+VwgB1Rvvd20x4m2CJrVTVTrwVv3Dj4hWrt
M9Nl/p+udzdmJT5nV5v3ZZLJM8Ifb4ME7G37bvoqkHJ5Fa3RkBlGCtMbvGzrNG69r6CBWwJ2hpYi
MZdzegtTwx+RCvYikoylWHlyyresol8t4hyM4ps8f+0jwGLfC/cd07LumC+YmWrB1UUgLI629xov
uNHGmvUjwIhoQZKqYjbjL5pmhdvkv02qXXXPl9euOVWC6xp00OlWeZlRKqBna4KcNppabMLdjCPk
wYnekxakQHibWpHtBHRet7PgFo3TDaFy1A3xvLvraiiMkMIN5TYLBj/xUPJeBDfUjj7MIElOP2a/
FSdwWY7cMlnlTNSmeqOdGi7ZQW2mkggSLCz+vbEpQfv6nYmCUKXt5wVSyFw2P5UDcGvR4vUQrlLN
WOIItAqwWFuyKt88rdikusAh99MeRlDMy4Vrl19UWw98omukutwqqKJqnGQ+5wfVM/Y6rgyyiOKf
47vlR1QvI9Lnlevl2UadZYrWNAlYhM8WV7+9aPW9UhjxgjUk9/EIhvNnv9y/yY69Q4EatcoBqyJV
119tJiyRSWlhfKeqeV7vo0oz8Z9ZzqkA9ynwzjioP6lOA+flKK5HxEmGehtU1ac6LpsEHPPlNt7v
sGpUeKkiJOviLKTRR9tUmf0eqRU8mQB93LG/6mmAdkuGepqzaaubzXeFB1bFCIy6b+DXEU9FciSv
RxczotrLGOP9dquS3necV6SLvweYi9ugjbijLhKiuy5tb+reu6n/OhL32cnGYlh3xhi9PabupLfK
U+ax/OsiNNseNw3ssAmEuhUbdbvU3VBbFR6f6UptqqfAicyQvHK/CsqhOOHrGIA+U5tLARGBZ0Pb
13i9M7aMqQSIAMwZq2GMQP/YVEd7OFKARPat4nTflNkAGsqND+rvTW1LjLrdJF36VU7mSV25+1WC
WroqnWzeqGutrkralaz/OwPxlQUDoO6JOkJtqbb746DqqrAyHEPaPgKiiejj2F/Vjb8/murSPJ4G
tach8rmqwbBv1KVQJ2kODdenE6W5JoLOLNepf3SLbQhyl/fraxfeIAFeWbuc2QBP3c2oiw6mbbQr
JETnzpyv5jJ0qM92nrjeXgoJEhg7vpUOnRMl3BY9ISctyv/nD/9xDmoT2yvI7mZk3nve7x5qMjiU
Dpa5UUOA+r73yI0fXABZ0zWDy3u/uHc4xR9vzR+gin9fQYs0XhnDmpTtzooKQ24TP/pb63N9+7jC
DIIn0/OhdD8GF314yzGx3KlzGcL6NXOlvkOjcZDrNo+eutHUgHks49DyWqsj1db/2Rb0lUQ4IEo3
6kkYkmzHFIaly/IgmBPSTjYc68fjs3Rwa0kH21yPSLAd1BM89c54mAuHZUm9LbwR4yN/AVf+n3/X
LbNjGIEVDgoLuMICSHk8ezJ59s0FwGiVbrPI2zC8LcOyepJU9dFWEv1ZRiTHlN429OoRzEr25gmN
MVL1V8Xjbf3jEb1vqv2yDsZD0Npr9STcD8FWYK996VoSBGosZMHe7lHoPj7e8MezrNpUVSxPoT4M
uxaQ3j7y4p3aZ6uHXfV4HP/vR1DV1V1TW/djVP2++a/9qvqvtvtjW9Wu+8/Qg60cCf7MPgq4cqsM
eEyZAXIbXBDOy4fDDCCaCpOF6mzu8KEgT8+8QN3x0TUxBvVeC9ldPOYGrA+fTCIWUi/x2E4vBaCU
senPzoJVlVN1KUa/39m2ZCrRmvpGFyWxmwGBmRUJ3p3iHczFYhdpy7HZiLh69TAvftx49VdV9f46
Peqq8fGY/OuQcsy6w4D9oHoYVdEsw7XaMlPoS3YC50ldffUjJXjGGcwKj90QQqtfq7cEVjutavOP
1tG3/iocRJTUumXGNXgLqe6bq7gUEResT7TsSBwcakiy4Bum1PyIB+DuyJhs1TVWhbrtyTI9QSiX
NfKc/Shm8xQkVr7T5XRO7QqBsqA/qEHGYNTu4OxWqOduolLcvwBW9wkpPz+qH1R3Xm0x0ncLG8aN
x085Bm+Yxfl3zHKYurcQz7NdoZ6Ix2CgG7p35LjH+ZndZGyGGeL94ypWucdImi6fmdzPnU3oQBdS
pBJ4AX+BS7aYiQfIj6ou5NagnFjookyGs73rmKnJFnjdej/73nEGmEM+dw89Eo3i2F3nOIbdZ1f3
VVRsiJKcm2ncB2G41C+NlVo79fvqvEI3no6d+SqtotvptnVRd/Vxa9VW0fc/E2uOV1NZovQPhfyf
Bdpj4NDUt1/V7xM7lqcVjjQsH8D4b43cLWDnd8X4jCC7fQCaVp8Ua2eM+/rEs/C7ivL8fn/VnXiM
MY8bwwf6VwY9056DZuNAkEYWw7NwOCl5CXxG8A0KgduKS6bujHqshU7s0QEeHJb4hvx3MFcdHiP6
407eH+hlvH9chMdetaW6/P9/irnaBHvp+THUq5NR1ftc/FFXW/dGGWP7wYQWYQY10dV696Djsai6
qD97n3KpTRw2edXum+S1/4HV3z+U6jz/mGXcj60Kfw0s4ImEIPYYfOjV/JXkCKFr9ZrIEjmYtZjt
v9FaIZ4cDemhbKNI36ru981w+YLGgEF6kd3ncepJVTO6R/Fom2VOysFAKdIAJrZMwtS/8yjuKElV
/2Muez/7Sk4wcZ6nEl23ge0WePrOJUsl1+j1liShfvjqROzmZPqmflTTMjWpU1uquP/0Mi1UVRJB
aF4LCCCPzqrLo6q2HsXjNj7aHn/jX8fGxUePUAdjGGOmGjh7gADFQdXVm8cVT1nGL/vvJy8ro1zF
2qj/MY1Ut/D+5Mnv/8PYeS1Hqmxb9IuIwJvX8l5VLa8Xore6G+89X38HWXsfdBT7RNwXgjRQJQRU
5so1x/QQ2u/F7RpA0iVpevof+E0DckPcKf++K46+v6pIyql2dh6vvktBPJQi8xTumyZECDxE69ww
zwFFg9jM/USxcz87pUz3928/3cl3scf8zNzHM/ebWdQ6atqwfvKf507s3XuJ3e9lcdD9rF96ff+A
70dJCgsbtfmkjKBmxXtlHj2IY/+tbu4iWu/jbLE7b8T/Yy6KPXHc/zzrl+mM6C06fvuof6v7dtZv
n+RNL3yM5srGR9E3PeJ4OLNWUYz3uap44MWGUAriTGRETN6nMNu8mevGBE9Q5Hf0KWqN3Xsn8boV
J5+7fmkRu67ukSHEEvz9jhYPi3hO5odlfqj+Z918mHjuRL9/q/v/nsod00ncn4Vk+/UrG4c2hrXT
WFj8cM2b+0x2Ln+JVfxb92919/nEdNr7J4jzfOtz/4Quck6K1P2RG8dfileDmIOKvfk3WrxD5qLY
mwdkc+dvdd+Kop/bAgxoP5USJEKUmQj5eDhZe2d4K27h+66oFeWRUDbT6qRINqqTPc6vd5KpkI3P
ZWmcZOSiLN78jIU8IkpGYtj30JHrGfW4FK8Hov8gWSvIwH/L1e4vDVMmhiDeLlk+IsIE/rb6t9ft
fCtYYtI/95lvg7nu2+0iiqK196qYkIWN0quTR33VWGo8LsX8NyLBgHBR1D95dRds7k+8uCjz5v5a
ncvicv3PomiYH11R9Aik/P36FuVvZxB1YxKRO6FEPEbzy/4+sL63i//PfGSFVwmTt2RvEBjRpgjJ
l5nj3E0cKzZiYDAXxd63fuIlOtd9+cNFy7dDOqeQ1qN2JivwWiKlwDVA9CBSrilkckw/XDmOePWj
eHW5SZQkO3Fl8qhNk90oW4sqsYydeNjn/+j92f8SzPwyVJi7ij3x7w2ylojevdM9yJVaQE+0MACT
osLK7kYnZzkGmosyXMQjeo9TijugH9WwehMP8t9RrVL21lhns3RSsTiYpsk+AhGMShzRmtiUFauV
i7nsGp4E/8w3FvnEHbZGAwMyXshz5MNQFW+rq+5RaLYNFgACGXaNuKri/1ImSJnUInvKQ3QmQk+u
Tv/gsQa6U9/jmd8uv7ioX/5F96nr/aqLOYvYvT/mAYuTo6MPa3GVxcfOG/EF5qK4sN/q7rM60fJd
zDn3FM3zn6T6vro0sdZbYGOIVZyXui9NFvZbDRDgWkUxSxHpGQDSbI/PJK2GytqZZoHpmVodhzRP
NYrwbiq9x0BJtsp0Djkqk3PulfVC9BqbpN9JY66v5DYhSa/rskUV8KiLjZPY+tJ0SPBUyCk6xZG9
kQPfSNcggzBcZma/JipJ1vBg7SvVqx7QZLHWDDQW4Xli4V4UyqfY7Z+mjPYfHhjYH+hvyhXUuB4q
B0VRlwA8SiKWJ8oeCkRoFvGP0LEgC+rNeQhhIVikLWxU1va3juGO17ioPtE77lpdyV/6VMdVK3Y/
0pwheYkP/MH1ZDLFk+qpdUbjp0O0npVd12PBQamh43TdwqvK8rUcyellSp4/q3JsLiHqkF4VgO2S
s8kWQCeUPKZGAb9JllcFiGDIUDl53BgxFpd+aiGUhJlAh6OAHynbKjPzyzhExUXsiU2SZRbcszQF
LEwQ3shCb5UX4IfcoXvXWTzb1vKE8kvkQsOOBBLHagoAL2yXmVuYhVCvZQSfmouRqAzBcFUnGTlB
Tt0xH64y+0CmBstrDsH2GurX0A7BtZs2CF2CqytHH2A1pb2oyhNMuuEuQuXKAJ9pBqs1lnetoGFf
ZVZCr7GkKMuh7z1mEDSEpkNqVWxyLVMsRfGQXQxd11yUqHEexmlTJqTtmdxbqKvpMTf4ahIvldzC
Fa1jdUYfMJvrexUujPt7iILxci+RzQH51+Kem48vAsN5gDITLAu/XsA91daWYuirYahSGG8k02ea
oh9Mi1Rn0lqVlWqqUb3ACh4MBg7guePnpwKp3amaNnOR+3MbZcRQO9BGJtq0XD2kox5rS0XXlIPY
ZIP3T2XWFtJycFC5O35MsBmowVPrkjBqm337HnXpm8ZSOnnhyP15tnT0zGQmkq2QFVBi2vE3y52v
fhqp70MVka0AEOfJ6xPSruFgPYwKa8nGEBnHwk7bg9qG9S6Ow+zCv0BB8l/LP6pe4uZKYv0sa+1T
CTXobAfRQ2cWFdJXqfwRtiwcWcAe16IoGlgKfQa/nq7LftFi3LEYpu6hEmPKF5LLNR3HCjZVloTs
lnfG6svBRvphxaN+FKcqK125WI6/QxyGU2cCFm3DD06xmr9B7UV/fH+M7ucttbF+qJp6ncpgbZYu
FsutlzxiVDgStM8q5sqmfkRoUf1Ae95eCB3vRQmj3foHpnWIoZIeWNPUQ9RZWv79oMh+km14XLgG
kqiN7IeIxbQroaA7wU9rT2VHWDmPoZ2IBguSxR4MZkQ2G5dC1aV6C2xTWYqiuDxJLE8/VRY5YdP1
MfueRJdiGuiFW7P/c/9z4ih1t2ZWojmbrh/UaTLyksHBn557pu90yCliV2wKb0ThPpfF3dbXICS/
VIpm0dIg7lh1DyTOkIHndQvyurBUyAteSmr5Vpaev2vNzoPx7hcfeb4R7WHnl5tYhdpUjJJFwFqy
cQsnHrivvMA7NdOmi+Ce2Jq7/dLQtjF2Mi+ea4ZrJAzhMe8TPAynjdgTdTqzbCwbTIhqoRJU+A3+
j47ikHvv+eimxxzw/3NIbHfkV8jK9vtp6iYDcnvrL7lMNHD57duJ3uJDhixXq1NcTzoKlh11o0YB
C5HyHEybFMDEWRQH14VYGLgd4nU5JLg+Necy5PLF3Ens4aB35IevYR2Zg0ObqIqfFw6eGIMkHawX
g1R8yFKi9duhoig+uIY6urMAgd8PFZ/25YhE1ddNToLG94bpWw15iNjxNmbmW4w9KZlLox0f66GI
j3YfkHCiQN5sEtYZZVYr1lHmK49y7ncnWy3/Sn1FfuzMTH5U/fLS8IK9sDaN0gXoIL9+rQb/yypr
9WiSWvJiJ5yKxZz8HEMzeAkK6RU9svcgGvXcO7tZaF5FG5nC6xhB3Y906tmXL1Gn6E+KG2TPSrQX
XfjNSR7lqkJ+efHLeDi1nhKf+2kD3E/tFnpUsmtW44J3Ntl4U1H0QWjKQo5r/5ajDvdSm9glyqX4
JXFKONqKVi9FUWurbqfhmrrKdQMi/sI0mvYHNlagi4xeXQcIKl+qFlsEGb3edtJXvpAKlq/MxNV3
PZaZ19zsn0ihad6N/OdoV/arIdn1IckD0Emm2rxXI4kUsmWkVyA6sHT99o9nmfU7KVvqagxxETcr
90kh+QyGbd2R78le6NfrEWtY9ML/VCGL/LvxW51qWGTFJuMp75xyjV9bDmHOyp4SyTAPVdwMMLfb
7ElFMf0D6/eFaJRIY3siA+MVJa98FlWmW7G+YHf5VhR7aBJ7xRmipSiWoa1fR1bpREmcsenkswzr
TUURffSGkbyEzPC1YwkrBll06UJhM9MzQfewWZGLB9YTtOy6cDvrIFra2nXWutIZ3He4nYwubx6A
McFLKxftEo1PcBBFK5BN0hSC9iiKJkZE+ECq7kkUR2n4afObfxGloU2uvK/TqxaS3+P23s4POukW
J7V8DlxkxL6LXVWXFlcSfdZgJ9pb7tTPUVjLR5IVupuq1jwqIVT5IrJPooOoh4u4yaUyuYgqsdGh
HAUmAoayUTFczXCPTUzvJrqHyNGuqX6rqmxjN3aBYWG5BmOeH83Byo5Bg1huggXnR0lmUzWFDWZW
Hlah0wIdN4PqwVcsrMAH4wlCWPwuG4WzhpuZ70QRjQ4p9Wr2kus9SEqtJZdg6qa0g7uA6UdWTdrj
rizXJIoX8TtZ1MkWOb61UVn7eDcN7ZjakvGo+4l1ziODBIupWz3IvweyJff8tClnhnUKbkTs2dNm
VGJ3SQSvIn/3n7q5i9gzpPp30arK9t+OV2sSYBozfCj7sbr0UkG6dGaDviOrS+eX6Hcqu89635kv
ldXDB0rV7JT4mgnZuIjJiOvG17awb6Jrr8WnMtCct7JK5ZVdhsY5zh0MWMoSWgpc2GfkSJ8S8Kt1
mC1t0oZOcs5DZffhz0YhQczQ7OrB0RvvIJlWtA1iX36EqlIuxOmt8U3OneqzYd2INCI9hMM4aDti
tjnU3dy4OSbMcR53C7Clki6ipMwg48KoOuW8U09m7q9aVw0PJXDyvxvufURzPteiIyH5GYz/Sh49
OVyJdp+8x5M4W2jZVJoFcsLC0vf3omhWHSXqNzzawb2np6g3Q4+MrWx2aLfnUxiWfjRJLz9YviGt
YyVTsaXqrJ1Bvu8er5vqpGi6tTGjZLgO+Lis2lqunnkaZVJ/bOuDsfMNNo/0p3Ke7C5iSNpnxub2
aNaZ/okmEVikznueu4+HNoksRCreuC6LoryEal3udK3oDoFdG7j7ujm2BI0FH4tkVV58KDPVHCyW
27rvodc/R4Eu/ZbItLx/UJIqoOIy49cQdz99SbLeFLNKoB0r46NvwgZniOI9IKG2t8kEFZclNz62
cWhsCQfEDzZSIHKcK4P4GS8y0x39d17AH4gPpV+qhw8y2UmMsBmER56t/04gI6tN++RhzVHVP9qG
nGU4xdWTUzMnbNpCeSBvoyE9B4cldFfWiuCa6+5UVcODqrcmpIEc4xanNMlR7FlWyRIgCIRzE4F1
wb/mh2J1zlMaO2/KEEpnvXUcrgH43tKPy4MoNhrkudQKm70atoCpFMZl+yYn1S2rbOfZQ5C+KDpf
PrdF7j4H5fiuGp56EaVxygC3VONBdHUU6xgohnsVJb/1tnWcxz/0THWf3ZG1xMyoHnPNsp7dbe8m
1nvIT+W27uV6a9Wd95Gp27IrzY+cjCwsc4py13ld9obN3bI1AvsH88gTJg/ZpXQl4Pke4o2m9ZXF
vW5qCDJWnHHWnZQs/RbY0cBDBHhNC7Tfwu7QAKbmW17zPHeotFJbFWZjbDosBS/NtOHGGFYV3sgr
URQNLNhml2rEbQvL6iPJTnyy1xRkN2A4uiB2l120aWOC4j3aknZOrWL8QRTgrcmD4WMIpkSPGj0H
HCiQe7H6Fo7d8NGXgbHsp/pgqv/v/jbIpbm/a7uch/S0ZeXZAN/+Of9c/7/O/9/9xeeqRYdy29HX
emqEy44J+y3vhvKmWrq6Nac6cBnlTTSkTH7vdaILoMjqlk91347llxOcleRsQ5XfRLExJrWlU1Ty
hjsj+btOxj7aSfXN3E009qHjLMoSvYGXP0hJbSCYRPPVK2XnrS2e9VULx2aV9Er2IDa9zv8ra1/U
hVIVa9WP5JNXIMTjJSUKENrlUz1tRNHUJET393JSrFqma7Ae/2kV9XNRHCHqYNsd04CEtrnqfqa5
HPPSG3v7Iedy/Wyx/4BI5rxH6Jm4qfJ077hoSdXe+jGYrfNTA0BHtNDpHgzbxnA0greSxXLA6itq
YoTH+yqXNprqjK8QGbptw1kF8PQFWdZefIafkM7XFrVxxgnbubiNwkLXdG7MKx5UrtozeSMGrgOa
tlGruj+opQ+zezLcEY46d3Mdw88Q5zL5Eg1i08LqXtskWaFEb629Hus5cJ3avSVWJN0ARDcrdedg
IxaNI0wXDXYMEHJLXzAEQRcT9uVWKpJ2y+QPLL72p9DrDxAj3WsQ4gQfNXX7EFStspPDOtm7faxf
fE/FE0PKx5fYj/+QdJj84WAfO/iDpOvQsbD+veEns9X6xrsUWVXdsmmjyQwP/Qxc4tRBUycpUkXK
hlHnFyVGFw8yWV53TtZcRH/RDYOnNaaRAwZowGmiyZOdlHm8ZNvo5gHrwFetiq9AhzCIMDBG0xq5
3+CDVl4Mr4m2BdKac5QgqtB6fTxZNpnFqOPNo5V0wT4DZXx09MDYE/bIDs4wdoek6Pu9JAf5MdEy
jH3cNjhFlQviqbPsU5QPeL2WBEmCJnI3YV3LODDI5cZ2sh6hK9BlAFDtlfWJfB2HVnNzoT3BDSZ3
kDcO2UBF2z6ODVY/mDv3T4EBHrnRF23jE5TyMvm5Yg166fey9tLbNixvuKeveM+0iyIY+rOLDxUI
6jReFYMfQMKCH8dvE4IPNx7/iip77eJH9sbqdQXXJpi09mPwSC7pn8CUx7+kSPuLwC/ycsMjUO7Z
6iap+XF2O33bTmewQ/w7yAPLsXjomVCZA5BOUkz+yshLVBv9p0OuAVPApDvCRu2vJUbqE41/BLpW
nh1jaEAh8wQwM8p3SaUAkgHe119CaC0MyvtdqkvBkys51sVSUNMKI3hfb5HcGW63a+NueNNN5k6K
4j3ZGU+KMqQZ2AC5fwtIAFx7edfuxFFqGO1LrVMOqaV0K2KJ2QFFUMhUdcoMNhwMOdx6ca/SB4CI
oovY+1JpTi2i8nvL3L1PBJ+QD5jPI+qKwkaHxgLeMsEx8GLkNVaOtdS8NBhYHnpXTsBXcEkSeNvE
LTuUHlMRop2zHuoMn8upqOoDoiXdyPai6MalskCdGC4weUAkZ1pMCqaNmvr4PeX6kB97JypwsGBP
bOY+Yk/U4TRO70olRalLycb6fxw3AozKEaj/17lF8ctHW/gI7BkJLb7UzYeIz++DfDwk8Vs1+P4T
71x3kYWWsVddtBVtqj3KjuVutc6XlmPKv9lysvBqFtlOlMRBuuY81k3inA1D2oEuGi9OUyEprNP6
te2tYqF1lvez9qQnBEXOL11RNqnN6wAO+NJTUjWgA1DeJgn/EMx4gA4S/lUEZcjPTlW/TXb3y8ho
8jNx7qMMxP2MUKA4p0rhb8CZjotIl4vz3CBaGWD93U/HkierraXcvJAig3PzdAZxiOg4F1uztxZW
V7Jm+Z8P+XZqqY/QC6nuS0yOKsDM6UPmE4hi3Mk7Fr/Cw8ruJOvU9B4GRFiH4vgitT4SEtW66pAc
r7E5vX2VjAwD3bfvdSh9sVSK7Z1FqOBsyRiXhDKo/3txqsOpuzsH00bUkYKprPFFYxVkap0bRD9R
V5RystE7XAFEsTa1dB2AhVk14UB4vyj/ChAuOJlcvivegPytzYcXK2fSXg6V+5iOabsiVay9qU0I
DdPqkwdbA6oSAnE7D0bb7TKyaiE4BuTsY1u1N2IHJsj0Fu8sObiksVxsEua6VxnWLhEDotexUUoE
1rPkmW/nL4l526+RCQHFGHX9A0/RN7eKzc/ccA8ygUwPEg66pqiMGEo/Z3ltgu8jyMCCRvOnH5yT
m6bZp1aFPyWdKDVvSxLoyRoyjBY3LB3UggHSMxmT7tktuwqmORMI0dpbfn70E6SAojXFwvPktmO1
EK1h7Cd4XsKUE61DbcaXUtI/oulMrHikD3FZPIq2ULeJOQFaYkwePOS1LF1CnITY94wxeBB7YiMn
3vuoysV+rhJ7uKH6qxAfn/tRc6tsJdY2ZCFqIeqsygc3aVfoToGDLud+8+fIXXKu9Mw8uKNK3zHE
lQol0mMfOTlLRC6LJ0qsHB27UY4yOio064GyjUdQMaJBbHobatBSmvqUkjQUm/kYxZU+8zGHbPef
03zpYlghGjJx8vlsLTYdy9Ya8tX9vKLZjUM+4kvP0ZSkJXZY+kozHYRg0+mlrkQiiIL1y4Gi4f6R
4gv6iexuHF1/uddp4hvMHz44EbegazXyvvLr1b/+TXPvv8+r/Eo8uA337zBdBbH35ctOX+7+nUTL
/UObPHkIAbsiFd8atS0fs6mb6ODqJWEesStaxGYQl1/s6nYDuqH7y2FF6Cw13YbRBnZqfXWuoqBY
lhhYeAFSM69KfxpZNcDQI6exlfem745by2l+k5Y7rGLAinLw2aoR1pG6iR+FAx/M6Zq9H9e/ysR1
NoyZjjYI06BQg5ViDhPK1vk0JSyyw2YhlbzIAc3q4PBthxhjhbuVXUYvzDN3iPCe9ap1Fi2PHVyP
4al0C5KLm2fF6zkZMj+I2NGllauTFaK/LMh6IqCzjoluZbr608+6k8Sq55BhiTiAYMinBb9MYtEh
Qu+7Q0fMNNWJjoGk3Mo6kq5yyJQ3x8/oWrhHnbEI9nJTVde3yKTi6HyvUzBxWYxZl+znozwieauk
BLmEb6p0FQ1o0H7WI4qrom6Rco6PVfFYxXp37RgI1VYJCz1lSt6NpIwALwv5It6zlGOygkMOtgdF
Y0F2qPtFj9RUd8g3NOJLq/Q4gE2bIXZvZYeOP8mOltcZZP2zyYgWL9GY9Rs1gzUm6lIIDNsRlzUC
pv/UNSMDCZCm6rbARS+zDfchmTbgKJzcKq61Ca4pruHi9IxhruO0CWIt39mDNSxEkTeIdg2hUSAY
qu5Vc31l6q+BUWsHUWVLhQqXrB+xC62ytagTG011VZaJYDaKLl8aIOZpQ3X/YFFtqBnru0OW7sUH
izrX7xamU2ureihZsZ6+pGgMIjk9GiYAwqnKIKx+sSxp1Xl+eMvydYYg+ForSnBjzfxPHxTuvlO0
MyDy+NRjVnUVG3uE9Q/WytjMdfHQppi4QeaPZCmUkDS6Gp7XzSEyIuNKsN+4H9sE5nrMXNyP/LrC
Rctm0ubGeAyNRm5v72UckopNmcX6kjxf2v3cUI/T4Dms7IfRYXTQjgVrRUWjXx0nkh6M4OhNBS0I
/970RvneELU8DHo8TQvR++D+R2LG3K+PoBzFI69ecSJLzky8K4IrhnfNJc+G1f2OGvPAI9e4XkBF
rh6yMvFuOkGymxpmj7nr9UfRTWwYkqkLbIHynSiKvgqU9ZVRkDkujhJ1KCpiJAnRmTlcv3Rkz7nG
qeZc4XKPB01rPjy3hBIy1atW0uIkFS7c0Eb5L7pBwNyzcu+fRQ9Gflc5ULRjMHL/ZUNQ7yTPMa+I
Ra0rDmLFWvFtvAz60bqKBqUG7innLM6IomgAmKJfipgBI84bEuRYv2YpWdOWbcD7N2qN09zXJ3aK
mVllbWO1CDf2QMYEOEv/lqOGWGHPEq01CzLa0qoLd6M5GuRw+C03UM/BTa8rtKFaRPygJx5qazGm
QpOXidgwdhlxy8LNUx17Rhu5hx2ehFmIO5H6XMDDf+9NRfh6r2mNlx/eGg75d5O1ios59EHsYdec
sH59qCeVUDOlMIo9selEouS0YVJL4qSoBF3bbB2VFe8+BPiSDU/+PfFqyvOWGXaXb7I6EmapmcVO
wod5wxgZqYMoJ0L10OrJqz4Jj5pJSVNOXwFvIpRHptAfGQVgN2iQBAXg7h7ERi3qfsTgqJz4G//Z
VWPnM4hUGBhVCvZRNLftiEJU7IZgZ0D+RyHLHIDzWbSDsne/YvaABUkEZyS0TZYQxVW8NwN7OU5R
mS3sE+wOUJghX9DX0qBJSOya30Oj/3KhRcRZse2x/1oZyqOHr+Mha9o3i8t6DLAD29SK/uEPurPu
p6zaiNNkzpE3TrIWf+98tcWe+A+whuWvdY9rJeGSdpQbdVVGnr6rMWo7mFqW700mCVERlgtJbrad
bj7H/NWG0aPQR9Qh8x/mFlBKxuQ2QPpRMlZhiYh5EqWlU8a1Nf2zxF4CtGFdgAXhd7dVDhVkC68w
WejSckh8UdyfvlwYJMpcN9OpQChaylKSEpd4PwG3wjc+9cSX1ppxyrqyP1S+2d03mh70B1edrlwy
fCSKWhyQ/BYHJy2Ajovd1HZaZS12hfWq2BObyHILsp0caBhT7nw22bHkWoFAh0HHv95YuWOl+yAB
BDBpRKc/U2zEHzwXm0SDLKPgm+lOGqZxylEUlyMTmlOxW48EvNLEGlbzf0bcp3NR7DlKh70VAl5e
3hmcQDbalPY3b4xG97eNbhyjKfde3AdiE0zFjiWOzRhUJ1GVuwbmDp7NaETYGrTC0cCUWv6/bZb9
iJWqxH1US9GATaqx+67VqN0+AvKFSJ5rOvEhCh0bA7ERxTCAQqwE0p+SIWV3xBiyXoyV1eKKIoX9
0bKzlYZNV531w8JLsNb18adeyXbBLEaV3S2xn19O3D8p+QTWZTyCb2yG4RxS+oGl87WatOhGo3OS
Ff4CRhkLpWPun0xyYc6e2yxZb68W3ZBcEoWfiNQpjJUDZfUoF/WSV0bOEjqRxbxo9uAGpqntKN9Q
36u7scNByLTxpLVe67JONzqLMGSxNy1eLJW3CWqMKPV0IbUJ6yOkCa74weWlET7oqmIuB2WQ1q5U
YwvTqhvY/+DpxmdNj/dpnhO/w5IoqPT3oivwLBziDfilYG0g9Mvq5uR7pbzgxxFlsp9lqwpBht+c
AL+STxKypCvJLL16IUEVtFRLoGzBpismj+haIwuXEAWL08sxVzv8je1qlYOoqGxijW3/p7K4MHbr
YJXC8WPrnLwhCpcBBltuGspwTbEoDRTC1a0M+FYLoeNjmlm0f0IXRbZMJtWyHw1768K6kfJ6V6s+
FwEOXaCbXGndRytedTp5Md2LY0+hS4wgGY9Vvyx+uqd3i6LAjrHMfRptNWlACCyR79900pYRxbhk
/fGDwbO/tgf0+7lkRrCJSNOxR8aeOtocGzwa6Zv84V7qDLvIvvUgkHaseMonkmlxz7BxYJBT/tE5
Kl00840HMNj2bBmvrUaHOYXqyZf+1C7eMmV/nu4gNTTrc+yPvw0al2nFD2XBJFuy3EumNp9FAh1J
5RFdKl2LWdPQsd7oWzjmyKG+IiB6yqIKB1wTnRgK7lVMOEHTEYWPkRwvzXpCisBaXvRq/erye7GC
8rrAlxl/0IQlHJvPMgsngAkxtkuycgaIXsa5KaRN4lXubYC4Phb2X3mMq54nez+HVtrUNhPBTmlX
0wCwNTX/SK7cxnD8XxIc1kXW402s9OObUxCwIACpSL8tLBLhGmnBXlOI5DmhfIO4YC+1IV65fvs0
KPYGI1zSR3xSsSRdZrWVGZIUfUaF0mzGom9Wgx/nG8l+8aU0XRhh4q7LOCU+06Ybw5Sy0+hzwq4m
MhgoyoPXhzVoymHfyD+Z+ftLZ7DadVM+VhFWrSV+XcTz16aTvyt1C54FQJKtYXpcty9k5GrAjkJ/
iYtnsmA0qCxH+KsLB8PURT30ySK0/J2hS/KiBdllhvoLILFCJ0kSzFfM+KiQV2mI+4oNMVRWmp2i
eQZtw6vntD9dryiBOmW/wvFtVCPga7H/SXJusqrUZywUn1vyJVl1gZbaHR2QqdPaRt039opYWz80
FiEzkoBNV/1D+AaEifkedsYl61m0j52TrtItUbqzJjP6550erltch+u8Orljg4FsOmyx5zVxl039
3fAXztnEq5+itPlQGgzl5Xq46iEj/2accL0ZgUCs0Vno03lDp0AmG3KGARt63BPLMmsAgoU/Wy7S
oswxBZY0aZ/3DLJ8XSmW9ZZrL69ii4A/lgJHLd+UieHe8Das1yzthMu+sJ7NPllpacOLQAJDG8dv
eNzHK8Vhwbsq62BRVckr+aKIHGvm0H0U4JdE9qZZYiQ8+cSSGd2vKyl+AeZ/A51mL6rX1oRAVwQR
uvtubwfqr0yKfiWB+lkVGmaBJWR+mTkUEe5t2jXDxk5YLAgUctntmDwif/DeFKKgfQLsrxuyRzks
LsUUqEqHaSH2t1ZZWC90fGGfVNmq1Rdw78p1L5mT3Dl/aP1wEWQm0ZIpUbfw+n2m8KOQkCNkAu+D
9cJb0/SWobIvk+DBIhFjkcfZJYmyP4lm7YvC/FkFTLx6/erbcbLS5XhHogrxILfGr6Vz0dXb3aHG
zcwDVb0qyEBfN1oIkadro5Up4UavSvWwkIy0X7ma9GlDNvLdlkT0QFvrmEqptWVuh758wuaNZehE
3xIF2BojkUw/fU57eaPj6r2xfZP8YXJWAoPbTMreHDkLD+3S8+2JIfaj1Xxo4/HLMNbxCv7Mk1+O
n1lvvqrZcGvNpZqYxcb0+vMImjMyIc9V+E8qpnnOwFjbWQVnMFNZUdOrfeS6pGmb2y6QVnaA1/37
EOQfjhc/mXlz6k1yGuXuxa/jXUUOTtRzT4R1tQHJBpqmPfmAA0loA4xWxsYqypmBS+VKK3k+ocob
8a6oso4g7gAzDj400AC8KzzjY6j7D7ypk4UVS8+VDcimDtT3Kok+O3B6WtG/oy/7TdouebHadmyD
faMnTwMy8mUsZz/yBnh5AIepjcio5no86piIbTOWAcj504gdVeOWBUhgatXea5obnkZ4CNrEx7va
+l3pFWgKfmHx2MbqPdVB/gJQXkh6h+WlnIJtik9qnd4i0DwLZeyMte4429509u9JBaAP2tA+640a
3n5EsvxAeoSPjyZu7EdMMbILumFS+Cyw6SpPZO4S2SEqXBufclKfIrl7a/hSTP1eA5IwIH3GL04p
HXnzPZJcli+axuLSexcFZ/rMULd12O36zN1Uu6pLNxWXhZcEM3/WDvsFa3sB4/8OFLCVXwKiVLsa
PzW5wlisd05RBuuz0SLWU9JNF/D0drb7O46xUI7IT0v78tVs6pPq1NfGjpf4Odzy2vswEuaNSMiw
bujidwtNPXzSrF2yNIPLg47158i9wYoA2PiUYUOpdIxo+rWtySQYN1udecbeYbacJResR0vGAYFM
rIrHpXk1a4LKY2z3Czg8D3HYV4vCgggo6yQcaYn3lJnx77zuy0VSx92qcBocIxEdlr68b2Xnh6Ux
iBx8yNmp1x61ilF23rgfTc1zNzbqxgTmbVXtWSN6BzklWoG4M6WY1dDCBSVK7hTI3VcYhCQ6eYTQ
NGKHZatxkS0uI5YnIy90JVk1quUg+LftRRt2ySp5rBIYUW0kyRtVg9lQlcEPDOBrF7Y9P3CMJG/O
L7lvmpMCiIzZmLGz3fpJ0v+PrvNablXbuvUTUUUahFshlINzuqHsaZscBhme/v/Q3HutOrvq3Lgs
hJAtwaD31luYsN10uw+zxWl8UmJ4L91H3bibsMdStInJKHZTd50BEdQMODKI8etCVbh4KMKkmXgy
BBHoVDUHsU53+dw7e0ImX+0Y8x7u4F1ffWsttfE0cHmW+Osk8clUShLmBjwUE04XGT9oLD9r1Emw
msjvmWN5CuPyl5DRaGVqHWMl4zloHIJKii8N5zpnrlFJaCSCBbFDPmdx7kJ5tCgWw7a49C5DQ/JF
sLo6IyB6odZ+cRhaeCJcsiL08c8k6ABSpx8vjsutxprWqdMtCYPczS0CpJIGH1X5muqSq2PwrHpW
r6LPR4rxLF2ZDjWYlcHbCOPfHjy7PYpyccgSI35v4/AsysHXdDFSWBGaEdt4O1jdnTKM1T5W0jsj
pCAnk7bQRbE1QKaknAcK2qjfItI2GitfAwg9W1H4hb8V3qkpnL1Ik1wBnDTKL6DfZ1ym+8AyRpKB
W6aVl7zCxgyLe3OVwbbdzSKs1w2OmO6QeMksznXnwk3tfoRyIGr5FBPMWgBCY/gI9y6tfKSMd0lv
mhu1kO+YLBy6YsbxuVwsmj+kSXD16GqI9cvouTJtKiE4UA4gwUqqIXVnGWMzCQW9cLaQlgTRkPbg
JRbiHmtCFSI+kw4LyH6YyGy39I1pTE+6ap1kwhUY8QmnJqESTCV/hB3066zFcTj3I83axtb4MY8H
mDPPGYzUFbkg0s81PieixC8oMaCNzPTrFlqldlogePGq4My3cNs83EPe9OaoaBuLwKOVK5RHszQ3
PQa3yyJVrvBBRQo1QaDeLu5ypH+kLGyKccQ68L2PjC/dUqZNoPeYJSMhxdGQ9jTLsLejIhQuZ3+p
oB2gMCE2MUK/Qo3fxhEeSanxa1htsbJG4H6BaxLrJhCiwF5QV+9jR9VxlbPXKSmnK8XlLLGF/gng
8kOGcnXsU6bWOoP7iaiiVNceMOzL11BlEFAa2lpNS7G8wI/BiNe6zmDfSbemwJdWG8edrfUOdUBS
eVjNNbintG+JJrGjbo9KzNlW1uaqyarnJCuQI1kHjDHXc0n9PLQuqb6AFCsri7YDieO4ds4XCwp7
ZX5PmvunyudkDZGt4jTt7u1ieLeb4Q9Oort5mjxL1z7KMRa4JQ9Y9CK+CMZa4E8yFB5zELUyH/vU
vu8aB1lGkp97p2OAIlUG2e57IloS7XPjKWgfOlPFqhsPURLESNxR7WA9RsU5E+bJ1Cwu3bAlz4k5
Rq3a14quoy+LYR3F6h2BI896Tyqm2xWbMJoeokD0cAHtewYqBLgkAZ7N85vjPjiWAklEX7z48nb0
2jahwKbAxL4uXCd6uZ5wsSXmfNXXHfOGaKtUxbnInrHNcxl2BjvOSa+uIsMfE41OrNfYVY8LX9Et
w3MOTYhhJ6Af3AWywd0Ozklh+4NU35QsY9TS6dtgxHNvDAjDy7BBk3bnhX37J5JQ74Wxp75oiowC
Y7BXgqqS7mu4qumeSlrgOpyRUhW7nlb2Fm9DHkLmKl4AN7eQhuY5TvI92dFbxJxymrrcU3q8ARNX
n/b29FqaceYH+jYzGUgX6FDRoIa+RQ5MaXZvaREuCDWdf5DwrblW7XFDYFZSayCt5NUp2wQR6WSl
z+PI3VuQ6r2pBkqO3moZEzaMhyNCol3bxUP5uwrIyEij6tKG0cYgSGTjTuOxSvWvTEGwGyU4vy9+
Q7L9AyPpmYF4uVHgqKwkV7zvKja9oculNAzNpZg2Li7A0wTcDp9LroM0xJ2tRBYoUSJkTLWSBu1f
FoCFxPF3GWQn1VYwNU8qkoUCwegpbnYRBhsrSEv2qi7178HAdip71iy72Ial9mFrys6eR/ATFzaP
UX2XJVan+HV/4zfzSUU9bKQeXWYsh3H2TVOPNFhcCOZrHRHhejdyN+VSRHBYfEKJgfrd/5JveQlc
IpZj1iiNoPO8t19cbTxONWYk+MyRJW/U1742Pwu+LCxR7uPU1bfKErkcVdMpEyqu73HRbeKYPk2l
9q+q4YVrFBoIpPplObT8Opy2vI4peBdifBvtiRV6TjVdWZOAtX1BSBqsBhnAHvp2x1fpGK9g2092
3lFtQkwVM4wzoquRThyz1KVNZYkKDAperk1ItmC9soZe865a+ofU4FLlcCYAbB9KPrxVMRj3SpYC
GZrGW8/cUguHfk36z+Kn4oanSJhP4WzttIwC3QwJ5WN1ogLAaY8e1tHxbpWdAdEYJ2EAqzs3Cu+r
HxbegMnPgLJyjPr7zKRTs2r0NMlALIqpvkU1QQ2TXpIHNTxhQJpt4HDdJXZ/YqyA0E/JLmYWtmua
wNOwOLdOxqP2GRbOp901L43KiZmKF7IvHnWrWJshOYVEAOMCTpDsdGhqrhZkXTDEd42hvnWt+FLs
HlwZpltjkF2XqIAxCfd/e44NFBP9XnaXVOIDzgIADW4xb9beg6V5dZTwNONUiKX2KdWtGeCu+VPJ
cSNt5SUjknhlR8bgDSWFtypgMwScLVQxXVG6SMVNdSXM7FAG7VdhIqGIuhlTSuhPdfdoZ+bRyK3G
05WOmqqAfq9iUD0mirI2l3zeztV8pOBE0SflnyiPdhhXHOo42qip+I6cGpyqZgpIkipRivFWn6pL
ahEoWstsX/VEpnZq5cMK/0y1BrqoTkK3iP0kZfCctPDfggLjYOHzJxy76GrHBSTh4VQoGv5Olhat
ED0Gg/EQtEgoguB3LpQnnSih0SqjJyX9wDOxELPuKaEKG2vQLxPeY2uj1f7YXbvX3fixHJisowD8
boPlw46yj0nrX9MCXTVpC7hflfzP8XCZ0uFcJtDzgvCTEuKTYNVoZZf9RlTTR1ctujyVG7mSuzAC
5xLvcR22HbX5glSOW6Z40dqYgGbVWCcAXgdNiD5cQSJF2hSnPCNOqRQPuTOYTNCV9zkcTqrEQtot
zjpLuGk727YsHS8fMLkrWj8e4rc4q03vV4rqjzCyr6Cq4Frq5X2OW2Nr5ywuVk3akmixxzvOxeAH
5MfDckKrrVVHdEaPutJDTkf5i8piNw3YEkZkgyaJCqjXFT1nI5zz2TTWKjNVPLhCtCDF4KleO48J
SYlxuplD+4iC8tMy5Uc2z9ceny/GataZK+TVSnFrU7q1W5RwMJ1wq9eJZw8dhGOFtKhkviBeOuBa
O2+lMHyBvQH3H408ysxzdK6uflb7HZkOuOhDAx+dDpN1/qnKcB9GG/DGBk9ZGVR0nMXF2cheOjNd
E6B6V0ftW9QzAl9OwXkiYgpiiboJLU4U9BOXOQu2IOJvgd1eQG6vAUb5dAno0DKp+aQQHTMzf2wj
/T0fLZNGL6KsRU/luLg8mS03xiJ+vFEFQhVQBvC42tGNPRKq/Va1yR+63ydUoO0e23wyledgje7l
TVSnugreKQ/gY0SUKAFA/UlhkFNrhK10k0h9J9d3sIyA9ZLJoGSQIfmQyqm0K+VCr/k65mC7c2dv
yMsu1qWwBnr60d3kM1Y0s5mlu6I+F6XCgIAD+E6q/KHvXU1oIcw4cHbjrKCbzLGsJCQrHJ3w0McD
TSPOCcz2Fa9KBLHFk9hOTa4dlIwJlkSJwCTCplFzIhV5hradJlfukcfFq3oig2nUjPxBmRpM4+20
2d4e/t2GDX3CddlkwdpGwoERf6Vzr2oJG7fzkiyDJf1pfHPMGDNuAiwse5w86U770kaSjsjpwwJH
1kz4p7bRKTv+n82sUah2ZgDSh4k9rc3LnNXNtqdCrwfuYX0NABm3j+QLf3Zttii7uPvMyrA3td7d
2sGvTWanN2XaJzwy7jUNdLdENUNyjrN3pcNQtTQo7a1B+wkKh4uGCjsPgi8jMTsPiMhZYxtgugYm
zmrB/2SxLDnyEA9LyRYpx8iGwxfYfyJX/9M30LcnFuGgC/Y4MWOQDmLVuvqrm2L6LTbVpJzl8nbx
MoExLOhTA873rvOCfx62hwXJEnPh9VNymlXrIa+uVWL2qyQbHouQ6XPmOPu6MoE07Wuqoya3ne96
FJj4h/JuEtl9sowOXCUHNhzro6mGg9fUBleESwo8qrID+RjFWoZyZIbfrimuBy5rY1/0JoE6gu5t
Z4SRidkEzA7VwpFAsys8UVPDxqExrP1EVNc66d/GfAlaHJN+Gxj57xDPzbnFaSME3lYFnbIRutxg
J4P5gGH4bqS+xZN9dsNfvTGYydbkoTk0nFXsFCyPyWM+vARGjLuQQ48WhUa4QmK9Glu8HMZy9Bw3
oXe2xbBiprpNYlV7TV1Wa7xj6W6BWMacfCgtPpod6IvVmxd67CdLzV+b3Ml8pTZjiBbhGx4jSNgd
fYuaSfUgerAMLqRDm9ghkENAqs5bYE+/1xGr63zH+jJtnRWCIUWabgky5VX60WAWtlEd63NGyZ8P
QJVBz3AFCxUk7kzch3akh1PIXXKKzPFSy9JQNPVPWoYhoGpg+dKXFbQqACtRfaeJxPulGHbZBM6s
ZcLd6+a+zdtuNYUMppoZ8Mm2088OkI+7TamsCkgPTVZG+zDplwJafxdIXFaglSF2J2N9p+Y5gxVd
fJXL6Cn4kCAsnpYq1K7tqQGzhCZbH0KkgR3FyH1gcVYWJWBnp6I76S89+joPjkrlu4XAJX1i7GEt
iTWdBPGL525gXsYJgzNCuq0jXCoo71ZjnXb3ksz0dUO80WLIfwSXP4dCelkHbjPiqKENwJrUUtU+
6SWOH9wRImkGnuxi9dwO6ianplxNNsrpeCax3FSvbmUaW1Pt5AaHyP0sE3tlpYUf6QS2zCE3hzA0
m+MA3p46ENyTdHyxCkimavvM1Izvv5ih/oDIBnGTHLISWJ2+FZ/axCJ6pd/gxYCLhCziU2szP5U1
oH1ljAqiWPwgMzf359bgZjw0b1j0+IVY6s8Sadzc70XKSprF5UthzcbO1kvYzGY5HcxmmQnV0GmI
34DDZ6c1dW1GnjjaDd+MOC2UwUSA3QAEcqHRZlniJc/q3LO1IvCwXCngcqJ6rRKPyLYCA6jlkrxm
I2+RTlzCRlYLzzTNJU9BnoSZvLYWn22gtdYuiVMITFz2yHxeaov/WAreEj0RSExosawxkrGc/lW4
AmJxmp+w+hyPYXmvAqFwRhWrgG/Fj9IGu++mpt3jvbVq2hA00jN1psqymfX4llOVXhL2O5PGnXjh
nIjVziy2DIsNPGI2bn8uI8Jb0Mp+qpbZPuR64PfJ9GoMqC57u39uArSe0IDqbUEQDUt0ex3jmZ2U
X5OUIGCd8KsyrG5tO90hZIYKcOjqGKOEE7C5VX3j38xHNCV3vdophE87KGB6h9iNAmGCrODT6iB0
OmEjHQmbBWeyCLBb40JC9V+dzalluRkLfY9RSTlTVgjOObPSvsdQfKr6bz/O31jPEG6BUbiQd3Nj
qTjjBODQwSfmW7za1K2NmqGgYGSIe02DyATcQxn6y8CM2SLFJ4l6v4mUd7c2Hb/TagLX4rQ8M/mz
/Wx2SMczmekw9vJUjUqHPgdxLxUrfe0WYx/TwxMjXXPb3idGMB2sQGW2QetjFlBy7LAcNwpe8PCQ
H1slUze1c4fHBYWhOr30o7abGxVUeKyf256JiDW0nh4WjTcOrkahmM389eE5atr3zGJEZvzqfXzn
0O3TBHNX7PsRqhHtQDcygI5chZp9V6Mbv4bkkSglYdaEO62HRvmuy/7dCMn1yoJz2sGtNLvvwQHQ
rxIgeNiVTy2gAHlvLr6/hQX4YTz3Ae1hgnuDj0DnU1nUa5E9HUeb6II8Se4Vs8I9X0yccnNVrkqo
KGutp+ezF0/8pip+VGP4anuVisUadhprz3Yx3R7K7AvuBumVuJ8y76Uz1u36gf8o4ayKEuAXkW0j
LHAhG65TJdnlKoHOdWDcycZNDmXDuW3IdciHvJoqF3ogQ3BNusKP2mG4VI5vwJ5dO6NJ2kb3OU3l
lTtsQhVsrMwK+VxdFvBAqs2ULILdlr6D0DYI8nP1nSCyolVIHnXVDbxIAr1GpYj5DeAkC8vuWlgo
c5U/YO3DhxLumL6qWDuZl75hzDaPxR/bXrxZTFqjuoFY1/OtaOq8Dd25ucbLDwH6lsOkPdw2WZkk
ygjkoUot/ttmiaAJxl0O/RFOrs5aSrC6o7i4+Nf9tK4k63BQaU9JFyecB+prg73EWtN12wuNnWNZ
Ym3O7msYRyYqNzDtsskHvw5oZPIBHUSyqsdS7uXYPPV2NW/1xIj9vs4uI5QxZsdM54w6k1suHoKN
nS7FR3hkVsskjhKONRaVPjYVoMO+UTfdpa+ch6zgAy3mbJVXWn1p3bYiw3vjcNN3KjxZWsYbuI5d
62AC5AdmbKPxa+g0XMRtxvJJp70YFszCqvmoJE4uKLoohXLfre1rzkRsXc1m41G0+gHSwZ4RK545
S9DG8JPU0zqw+pb4wkNad+MG42+Yi8HFncNzaNGr0JZtUr2KvEFJwWO04aCRP0CRM/6w5GIeZTt3
mlHfyy4FhrHCl2xi/mlyXwpxkK6V6XckPzgJDO0SC6Nft0UebpSMZASpOb+2gKOZty9j2wcrExtk
z55Uz24m1mdj/jZHZ1cbxGQnv7bFCTrn2R85oq1V7ZbaTyHEqJjC42BUz3UKmaLl5NKbJ3QcR7eG
4RMGkR/ENS4enb6yXfPPojihEMedpHF1wwt0+6TDvM6Yv/h9aO1dKD8HhIrP2hIzHlYK0/aSD8A2
v5sMsSU6ohLwdTMGDqY2SfbkWsypdZuMIrxADlY5XXuD6YEwg/foDgYKq4oXDLPf6VD3+/o8dWm2
hZaxn/rgSlwI0hewiFQboerYHDOcpte8ED/1PJ5Ns7tSpWJbHB3TgD04OxUIQc0mNTvO7qU6Y45y
tZLIpJxtcpATYydFu9dGctDz8VGZZu3cwQXS4QFvyniX15S4rWv86KnRrQqreVXKdgbnSrkZ8Lnp
KDMlpKfaiY4tszQwt0/dbNuTRlhsEjnTRmlbd93MpeeaEWdLfJ/hzOCFrPVlvcVWaQ9nklt5quro
+6uPzCJOLBgNEqeVn1B0n6mZfrV1NHP269tB8r2YMeGF5K1vrLn5CA1AyCRZ5PQJEzSDjCe9dELP
xKIMhIGJreBj7ut+A/GJFfaQtMkz3/+D/VVXtbsOwQuAaQH9G1ddKQNtlQh/xmZ8aHT7p8raV2dq
HplCBJ6eKPjk2wRnuThKyYB2wNQW9g5zVIXUYMuEkk3kgbPq8lnS8qtMne3AOGKU9qUFg+PJAp7Y
Ms0qWuT5dGrZmtidfT9amD8cJmPa2lxBRVhucxbuwFLejC7+xdysAHmW47ZUobUhf4/qn8JuXsmZ
Ao0uyqs0N1rAnZM1HXdld5ebPe7HxZeeOnDTR79zYih1qlmRy4DutFriZ5QJgl2gfdv6DwNNx49m
9zxCSVsXGtYIUK9jqcLpdaPDKGZtlcTRuSoVUiuN/GShVksLmW/bSag+tDlBdTF4XWFttWEMcRur
JBEs8kHnwDiscfmn5qGmKQ1RdJLuGCG8dmXLCr+dquQnKuViOtXujULh/yaV07RAcShvacKWDLRp
eNHmyD2CbHhjQ/a4I2LNH+3iKarqO6MjCAKbav6MeD3kcF0d0HL03uJspbRCknG5F08qwVVGesJT
7x76N6Z/Y8XEamSIMRLuBHNqK1ul8ofq2s6qdizyfjMUSriWKUVZ1ezKQqNuBROOi5hvbyx8J5rP
cc4CFESy8NWqPYQOwe2hSuwCjCPNVRrfzRTkyv1bNtZ+3TeUAG14p2gU/UNRfocM9GRCGKUbKvFa
mfRPq5VXU213uZtNfqtR72ZtaoEHGYiFMhxZguGuDY2vyjyGBqsmOYE247BfF45DaQpk7r37Q0bK
J+CXKZ0XJijbkRg4NC1Hg6Y0CikjxlC/Ili5RoN6jYcOtoe2r8Is32jAA1Zu3Y26u1B5KEcrSZDi
BNe1qvXXZoyfYFhSjuJDJdoeoUZhXYrZeAyM5MFkTdk4drdN63nrVtoh4E6OWNTrSgZkRFP6SQIa
SWJnEtcrXY7GGholj5yQYqeCF9PkoOZoueMy2k69trHblqoEsNEls2BVKdnJHOvvIOm/04ZZRTKv
NPmQya7jokHyF5RvemR9x6P46foSv359bahZtcX8nnnZhLGCpGu3oi8gWQb2VVEDnilXo5yfImG/
JPa4U3VjLyNKVaXVT9jvIPcw4eh03BBF43Sr069mKr5UK24YWEP0rrkRkjusOnzVBbaB6ZdpmOSw
pXtA3XvLBonL2vJ1Dtx1Pc3mNmq1Z5ccVind96hbGPFxdFIGiBQQ7UiByMeTyMk9LXUA7tx5VnFx
64LyiuFRD/Oqf5Q9WEwbIoYtbeuMcIxAu6B6yBEyrNx5OhWdu45nQYoSuzAxORn4pDBmdTbCqR8M
kX/WDVllimrjtQ8hTe2fXBN42XCRFQjncWg1CjaxZsllAo1HAjRc8zkloBO5CfZiwqg/C7VbK7BU
JamhY6xfLc0mMxTfwATMvauC3XLLYy7wOhepWJlRgTYdqU8gxb00mouoR8dj1kjbTWjdSpHGXdZZ
jV/A6RkcmI9je9Q7psEh45Ra+YOTA1GPYKurocZBEl6qbvPVDszLs0yjL7X3QPCsjbFWcV+bt53W
veQqEBiuSIsifasg7G5ci6KEQnFArbKMAfGTirGdUMMJcIDqN2g+pKNtuto8dbaNH0pFMmTKmo2h
hV0CaHbteajM9qyVcXcGgJgZ6w3KDvrIsGqUatznjVk9JKaSPtBWL7/fNpQN+kd8irhtWgFekEEU
al4t1Gb7n6fZURl7n1hDeb1tgg7AHEKY7/8eJBnChHXcGX0xN9UDOIx8gC72WKmYd9w2GcS7XqSr
7v7usOyVEWC64a+N1v8eCCAdlf6gK/vbfpCtx/tREl+/HPX2A23JLkJQydiav+y2rbGa1oNhJ7Bx
+e+2LHY8DVOf620PvLsm2C4JgLZIh6s59v/5QW9375jFcPif7Sa1AVY6AwOt/+6vSQsXC/PEnFS/
/Ls5I1rtEsIwuh30tj0rJ6KnInFHL7KpdBncJWR6PskA4lRZDe3h9tByy3TJgJv9eEy6J7cOs6Mu
wRKLcOi4c7TOPRkIXob8pvUKezwPKovv7aVT7TZeCFlvf3uYZG6yRdhgrv8eOAyGE1mFgGbL29YZ
rnOp9nfX21s5bvXK1MU8395piIlsnAMnBJBg96GT+Y52WvFuD2OUp+fB1Z9zqfB3qOrVkFrzeDuO
xiuBMmp5uh1IFJD6ZOEGm9uzbSK8CU4vqpqsvL/9EJmsN2nNpYVVVhR5nVXidTHkjXd7GkZzec8b
xruaDGZW8WWfPJ4jWFcMtf49TtpMI/1AsQWk0Ddta8RXIPZoUw5jdscIfmEOVNU9FnX2ugzj/iHF
UnPd4KrwONXS8gLUN0/UXrUXDlb20oK+cd2J4TWa8bOzM2G/FaMoVpnSlR9mXf0QKotcsi5enT7J
/4xVgWwwMb6LGSJ75pS/7UhFkTNTYcJRer1asXDM6l0wUtGs6hNoFZTcHBca00qgHxBNTLnTs/dc
biNmIT8MIo5GO8vvrLbvbRj+X/GQvDtFVH+q9ARUb437rjO7XaVJNm3iKiQaxdXkPWHy+GpmNkvQ
Erh82xamFZLKWaH46aW8vz2hhZrNIhFU/u3h7Yk6BhxKwkyh3OFQf/erwtG3oJitbw/b5QClrTt+
Pzo46v3zHmQ9l9CnmaOJQZaRN9e2ulEMDRfiZZ/b8V1mgttRiv7vn3p7omiCbls0zLRuu9yOPyoq
PP8+Yt5fSvhsKNJ3c58SF8kI9EpaUL7rpEiIBK2iM5eZ4rfKmDxiYhB7tSbajzxTLrqohpAZ8f3s
BNGvzMUnBG/3dbB0hwjkFtnsYGegKq48KkVpHG19cDY0rz3Xf64zFzf6tyHo30SJlUskfNQDfEFz
Ot8XdmW9j5ZeemE4zA+uFpcb18qx28mb/gC739mS2hxciTVt1oZM1RcYhQmGSdGdVNOHYtb1i1Hl
GC0Y1sBogllgl0bywonDoCgs00tK67Q18Fo4p6mZbTuJS0pWMODK02E6p8Jot0YBq6AwGf53ppaf
tW7StzjbhGfN1a0tF4p9SlOEACULLlfZoYB0sq2Q9u8MkUT3VCOUdJpt/QmzA74S1ndLH75q2nB6
uO0ai1kBlfnvrmPf/M+uBjLnB5WM723fClbfLn2EPZWcyD7bDgHeprgtA2fctgF4bntZDZE/EBe6
rmqVqV8w3Od6Q7JyEsy+Hs/D/e0H8bK2Z2Ansbk91Jb9tB4lbmhUYluxtBHcnYBl4+oT7vVYjn9f
FyWAyo4e1AeG4N8zaX4YVYH0w/W/aysX2xt0SnSDzq4kRQWO5YAYGF3CvYGr8BrSzujftg2lE9xT
3cPRx3GTmRD73bbZg7EeJuyZbo+GKMgvWJTtbo9uB0Kf5u4S0vOgM3OM2w9hioDgZq6hf7fB56wZ
5Vr6vvtnP+Yfax1ru+ttU+U6BZZu9a6siVAfs6xdq/oAuwIApd0oicl3Rxxk5KNGRI+pzClYlt5c
bW4LEAGWjWCTqff3cSNrDPjAcf/ueXuIcT5Q0/Lj30PcnihF2F4tRup4TjvYwAzNVQsmdXcD7gsl
44/gxPz/bAyFpe4UDYj/9sLbjrcftyfQoTIOXl48zxX08dS19uHSgMqoNi49+M81zCW0FlwDP0AN
G4Y8orzTK4wqxIwep+wYOBp28VPopXsfhwhvXAmeftue2+4jdh/qo7uUu1Iii1Gijv2L8lhWuEKJ
ibTpYCqkf9veRXREQ1e9MsWxMScaiVdNGF3mgshZLRqUY2NzNq1uv7YTyaXF2GNlLpTjbVOdpDx7
e/z319vWf5/vXYRrWa78/s/228P/2SZ0R9vnMvUHBwyV3KvpGOnTf36oanMfd/yvswlfPI9s8aYl
iA/UKq0+GNp9C7OyPhW7eGk1rd2blmFuHS2JfDc3cP3AA/7FLDXGZyg8Ct1hPQ01fJnqLH4l8ZJQ
YxZMWBmK3xjT0cFlK5gSYw0rnPWvGC+TlPnPVGHq2TX6WygaFQZp6dCxD8pheN3pWo+tqMrofqUO
RrgL8oLWukXa5ej5Z+Vq7+STKw8YZpfHQsdmMLZnCAljt5F5lb32KkO0Scm0jYKE68MKPA6Q+91r
X4fVQZN1tlERiO3LLsxfnGnaA0YWn9pglKieguCYR33yEJjh7+3tZt3hG5RjebXLvL8EIVOGcXnB
8nfAoGSmlcANLKzQ3GIn+ZVgSXq+/TCKsTtLs4NeKxwsDhS6dAlB8mzosTmubvug5Vx+haaNBs48
/ufhP4e47Z5X1WueZ+Xu30NnBrRgU+lbv5NIA8Zx3uPb4l5uj4oUAZrdY3t/e5jUsFigp+4Hp7nY
DATbfQMCAjtMjb1SKvXr1DNXTQpTvtszc+t4zJrPMstfoXkMf4hoPnfUoz9NbyHJKkIS7Mt5VTrI
BFYKjfwCR7sh+pZ8hCHjhOYit8/RibfolBdzudKWOMzpWrWKiZbe3h7++0SaKTk5yPAse+Dua/yi
9MSIGxhSnxwrku6mqaD4DqPV7COjO9we3X7cdhHLfreHclEXmUMIXtba9/GoKvvCQdeVo1KnS+8x
UdARX63j5enbPrUSqF6WgYnWQrAPt9U/tPTK4e9LdC3zaj0U17878z1dNJIlRC3sewRDHOSf9/j7
+iHIa84s3qOBUnAcq3bYeC087IcwzYuHYGk5YrWGq/PPNqfp2nUKBAZ1B0s4lCv6Xa06zknqSX1C
y/JKTyyeVGRV+I1Zd1VjYymbwCe3ORFPtycFrvZreCDVTq3gCba9UW0LG75r1hrhcxyUtl/1mCPo
yYiOCnkn4Tk9Urcxt57mDJaNW4bKz4b5WvBT9JSkRt2Kp5xj+RBk09MojGhdJRkCIpgCj6CZ/six
7gxhiMe5DgBObZ0OE5EdvTmm7obZJqvbs7bBpHNq7eDEeB6D0TjOLlVj1Rcbxhoj9Dr+knZ+qItE
vNRGZaOpCLEDmfP4tVIAEJYd7P/3lcxSG0B1J/qCL/L3lRYrlldNjX7HbAnE3ZbZ05ChUMLAM75P
ggDfKK0tGZFk9naYLP2YcI+ADpN3TLST8sT61m6nXLUvJp+Pb6epcV9mxN/FqvJ/3J3JdtvYlm1/
5Q63E5EHNZAj4zZYkxIlqrbcwZAtBeq6xte/iSPZtH0j73jZzUYgUJOiSeBg77Xmsu+HGVkEj3dR
loazrVtvGhfpnMHQ2qN6pNWZULiEujWvylDwH4t58r5fUxk52RbKxxFySzOOJCT3hkcEIeZ2etxr
FIntraW3wV1hwawIAb2t5aKcsINhW+0tI/vZBQR46LyDXMcOqkE5kApIv/fc1iCZtvMvrCypjn3Q
p+s4TZpHLYy+yX9qVf8rNPvgNeK7SjF9JOhiPsYBVXRhzMckNjWFKjLqx0mf2we992Zk78dkbqIu
NCf9OKa00KXESXaBpcq9UJvRvaDlSX+r12hIlFHmb2LuDRVp2GzK5KbfZxkE6yulDTfJUKYtIQUG
Pj5SdRc1fz2UZ3LURx8Iw8IUDtNsXnGeNElIADCq1/sJI+26HUhcr8NBv8wzLV6HZqQ8YZK/7vkW
vpphdzLqXn/Ct5DRFq//ZVcvba/l0NUIhlPhhh+7/nZWYxJkrOdlTBnxRasy/UF4VXHvdz8thN2L
2lna+xbV/WnL78cUbtFv68pDhDKVHcnitRi4x+L4pyEqjLWcjVWAAOE8KdwIwqRzLeB2XVTx/Lwm
ZzMYtAqZqr+ulcuQ4avDpFOydkflkJn+BZYRY5vQKj7QlVcOcj3Gd4qncqWaDg5c5Hlvmn5utpB7
tZbamju5Qy3Xylk5KR2TXpndRosCcsbH/nLLqPpfWrcKLkau8yefn8YuGSjMqWmZnbxMzU5yjlHo
Y0Mz9XBeP3i+unN0Gvfy0F/3RW36sW8Du3cB46AFO+z4RzkxAX3yPUqNtV2msEuaFu+3nD3vU4+0
O37fR262hAmspSNYJkRm6N8rwN8vsqwR1KfnWU1B8SXn5KT2uXchTwoW53Wd5ozl8bwcW1O8iVI4
ZvJgLI6Qmn47D+VKmjR1bXG5cuiR/XQOBk72MhsHgb6mwKsFrq9zwxMgg+zkiyA7lclo4xH39JU7
aunPG3ZNB8DvvLbQdXtFp1VfyQPlBLRydqp31bynXFH36MMshhxbfBopSTNPE+3GI2EI5UIuYmXK
t7UOaUkuagaWUQWv5qVcDK1wxQ1Suy9cTTvFqXEvV/ch7NbGIEMuGrPxqVZp9fIIYe/lVsUU1yRp
TjcEZRt3dTa9n9pNjPaij9oCnhIH0fEY13CFeB6d35aaQBPMTUW/6slVetI8kkn+9d0a87tlGBZs
6CQNT+d3K08Z827TGkBziUt/K0noKbeLTZP76KJnWPo7HX3mqZ8XyzrAieYioZFb5YZpSLiyy+VE
ZM+JmmQ7uTSm5QWXSiw+ibp2I8a62ALD8ATbbVjV1LPXQ22PSJmCdOkBKrjKGQoRneSZtB8q8Fly
7/cDbT1AO106c65HeDKVOjyhN/N5tOhvYvIvLgHIX7TK4DwJjZcf3QHXkeueyi5+qOfVmYvPpopp
pzdt7DwNjR4tKcSHl3JrY0VkYozxo6+inm4MInaGXnGeKkxjm6yKho08StN6ypFtFF25SuI+TtGl
fElH6cQlpFc6gPNLeVFEI7fKlK1cHOPxeSJ3FoZVXdzXvreWL+k29MbUieTrtku0RwPXWBw6xybR
6XgIgbmYIKsjSdn2sS9Nei+RannoQo27cUwMcEM/Ng8KGobzIdM0jVxEQeyb3Fp1E9dJ0N35Qdvd
EbRE6TBBHOr5LIK8IUCmH1/Oe6it99BHenKU+5N6Um/1DqOlXKzmE85d3Plc8pi+Ss0lTBF36+rm
tmnH6nrI8NszAEBqXyn8WgWQzFa3/Nfgpg26/JUMpxSdoD9nDRi4bafGwejfRw+mVX91dSV7jT0N
+YtVftY1s1w3kAkvqUZax2JSSzKQXPtLpJQruWvp0OfTeuHcTgnZcKMIuZOYVX87FW63kK9nYVJM
Oqt88Qqkiko5MBhTYvOixlS5zkPLeUI4cJS7NpH23DkCD6JmqbwpKjryb8i9vlzaPEd9/xtinqHe
/4Y8ZUwl/4YK19BDmJVfke92G6+MjU0i4mmHOCBdaYA9HuRiV8XZSguE9mA09cfWyfX1nxZFrJU7
mkbpBrczfRJdiR4FOekrMYrqCjF8vy/VuN6BTYYjqoTJyoab93kcuyck0MZfTn1RJ8r01pRcJoCQ
RxjKOXpyveqqpp6ZtwAXej176dMy2MLLSsHfJX1xSWWOyKh57rfFFsgzMcNGs+Q5gL3Lsh9xRxAD
7TWpdZWo+toblPCStpGzTKi7ruX60tHQAmF0zi51M1/nTU9khN9yhO6GBL+4g/N+gn6v2wapWuoc
r2fb4tIw0ILOS2Xko+LJq/F9Y1cF6rqqOogE8wa5i9zqdlp+QQMBin5EgwoS2CapfPNoUN88WvNE
LgZJb11MhEvKJble7qGm9I9o+tiQqbMI6/t8bJ+TcRSY6SYg9WYpAew4XR8KQP93oY9gslbRWUgQ
uj3VD5brxHe004P39UViL1tVq79A28Bt3r1CG+cehvzlxi8Mb+eDDto6QZLdxT1NjkYR3aveiyUA
6PZFQG1agXFUr0CnkoDWJuFmKJX6sRLqg1/FPUgdgrLGzH0yIzJUItWOL9ui7MkA0Ueo/aN/4hkD
M3bm32Ar7y91rbFuzHliaOgWzfxmjEJrJoq1RySYF/j/0FpWRlzttYlhxXn/tq7DjWh4ZJPr5GFd
gAp/DNt0KxflBhFWb2DrzcN5NxsllV3n6TXmTesmKb362umU5XkHyDIMzaLx2/k0tW6X22bC1CcP
khvaNhxWcRJ4WC44kVynNtlA2HWY7uVil3vWJgsL1BCCbBzXN58cHukuehcRgFysxzFYQ6oRO7lo
x/lDQ7vrhJnKu8Ohvqmb1nwqRh8Dm3urDpFxpHUBgt8XfyHDEtuoKnikkevkJAyz+hLPFbZl9hVT
rm+8qSr2TZc9owXGeu562koVTnTbj5l5MrSvLbUFjDPEVezBmGF5nTfmVR7fCiMUK0F3aC3XvW/w
imd91NQLuQRK0Ty52Ve5u1wTmqrYM2j9+TxRkgtUEY2yruyuw0ja1M8+Hqr3c/BwgVy7nJ4xvzjL
yqUzHdH6V+cLUAjv9e685HnvS/JaNUC5OG/rfln6cZy8yP3YUx5Hz6m/03p61fMF8Mee7683b5uB
O39znDv4qB/9fu/3Y3zE2Rgfzdi7bdOx24FjiY/n9XLufV050DDrUTaw+3l1VnGlX8jleuq+JT7C
fPIZjl5q5kc5Jyd1OcJU0ZKWALHvGzxVhMNPy4Yd7nLhp4eoJ4fy/TTnM3S1Mq7VaGb3zeeXE3ku
BgXd4tM//vOf//1t+C//LT/lyejn2T9wK55yeFr1n58s9dM/ivfV+9c/P9moG13LNRxNFwITqala
bP/2chtmPnur/5GJJvCioXC/iUgzrS+DN+BXmB+9ulVVNuLBRNf9MGJAY14+rFEXc4drzYpxiiO9
ePbmIXMwD6PTeUCNzezepfR3iOVYO9O6jhsM8lq5i5w4aeksswq9b7lQwt5loEJIQLLxo9i4qiZT
f5+kk3plcGk90Bvms4aWZFyhyi+2iuq3i/N+cgM9NwI08xBkchFSFDWzXZk5/dHM0uEo5/Qfc/Me
kFMyhnHoTgMeTY6epu6bsM1vihAprWeMPy25mdibgTtu/v0nb7q/f/K2oVuW4bim7tia7ji/fvKh
OaLj80P7tSLG9WhpaX7VtyK5It1inse9XdPfmNeUa3MkmQzZxgA6ZJ58rI4qF2xgWXtHhebmKjWE
CfBmqG/c0K5AKLBu8CwTOanoAlx935eLtvpWJlVL+kzwWCLXvw7phj8K7TGJm/ZBxzR1G6Pllmud
tomOqofFUC4mKk2VQVeA58/HmHgP1n5SV5j3W/MRrUWynOwsuZBbszz+6fxD8dP5FV3s+7bCaOmp
pJ56XgOso+6OVJ///Qft6v/yQVuq4HtuG46K5cswfv2gWydzGLD62RsVkR5eDJ+f/IT91OVDNUFZ
YOyDlic/4/PmPgeLWmfZ4X2/oG5xCsMRPQTGVF1S1sEPG/OFS62xJTRzXtk5s35YznqeMc/a2sde
hWm9dSXjrtIv3D3MKn3dOc300jSLsaYePhEQsxGp1u7b1HDuTU89ye0pTzlUzLUCJ6dnXVXgjZd1
50wvXh3fD9SY77kG/HbCBPnBrXB1hIbLIYFbOpnDqbPt4LLti6NcAhI4nj7WdydyniHwdUXmLTod
8iMyF33lGeddOLQxsvdDNcWoVhPjk10eofIIQIeAsA+HW+GV9+OgqgS8ddSSnGb+W3zls22vx9YU
zwL6/w6xkPW+aI3hVYaH9U53CAkKczMlMJWj/+6s8+GVDgtBfjX+85fLXy0vh9/yYqxCP2h+W/zn
9i2/eknf6v+ej/qx1z9/XeSgj5OuXpqXXxbWWRM24037Vo23b3WbNN+vvvOe/78b//Emz3I/Fm9/
fnoBe0V1lEzV8Fvz6WPTfLVWLVXj+v3j+j6/wsfm+U/489PFS1a/1H9zyNtL3fz5SXGNP+iV2Da1
PtMwXE3lmtS/yU2q0P7AnKYJy+FnYhgmv6IMbFnw5ydD/MHNQQjb0ly4JKbOe6hx2LBJt/4gipWf
Fbo2y1EtQ/30/c//uPm8f9x/fzNShZh/i+fbkcmX0tWF7eBB5aqoWZb49bcK795JSMOyLlQP+1+U
iMveaMWl3fSYn8kh9QXOi2wsturYlh1hckl5MFClJAvbdIpDazsM7KeQ5GUrTCDZsy6e95FzXcjd
5LyYa+mSxoa5kxsz70voGcVeImfRjGQHOafPc1Xb6vuuxDT/ffV5m1yX0D2HZ/hjc5PX8bbQ44tK
JrwHTgmhHJOqSZpbqoTPBESrG9wbcKCUvWR/xgK+kW7hXHLqgHNJzid3zxAUdh6sJ6ssdpUrErFM
BckQw7BDSLgiaCIgrSREEWJZf3VNW24BjwRooNJ65yBFAyhtCgDWTGqPHuXoJE9qKrDFyBR3weeN
cnMlP0dQwMitHWWLnLs4aIkoDrwePb9fF4dC/zLVvljX03CNqxgbCBaMRTK1x6QmnlytvUNhqTVC
4Ww4yAnMkGwBXcsh7bMhxZokVNs13WVEn+YgJ8qkYvWXs6Zoix22vHUO8hBPIGzE89uQ7wVf5se7
kou8DzrposdbRI5BORNazxO5roGXNPT4A7Ko9HZAjBdmWOSH2bpr5Um5d7CsJgBvFfwj3KhxRliK
XR/kBFfMSs0jwpUbVAJNWvgY2RJctR2dw7nODOcrPBAPKevLVmgjhoPTIBnHeAHQqRbqqqUVsB4m
+HWG2cXYoutLohpawiD1TW/r+W649pXOBbEz0fxRo26dtejD9dzLV6LuEBWJGbwcLNU0hPEwueJg
FGSU5+VspfNCg/BqE20wSnE3dwDmQj32Zv6snGhtKnYI/ZZyKcQXv3Ha4BgRhhPTOQU/KycSRCvn
cpIqwFbcepPxZAOkQlZEmMUE9g4XheXsdWtPpgccOpRgJH8VOzdq165H3F9kJTi/Z1xxX+D7i9Hq
rBSh14fAoS/ZaO5fLngZlGs+HtJpUg/F+95FSjAyqlL2NOq3oX72oCrVQt91keHx6bY3RushU+eh
fq122jeF3jhf0WpY5ardouBv+kNp4RZBO4/rpgAGQnwvMnGaOotg/jis0eG3VM4QX/kxmLFabERR
3P72t0vyru/Bmmm8SskXQPx5qIYLfYYly9+mmc5AajnrMRIWbWbuQEGmeucS6YiHqyNxRUHszn0b
VYLjLvvahaEZuPgZqB4tEHGQ/+TB7k3wDfAwV8KQbANz5bXFvTVEI18x2zrYVfeQKOgU49YNNkFW
buMY/R1etUHDLV7j9jz0tjcdrGRbi9LaaxmRPhN3c76/M7RX83NtiQsB/KiZYMAcKL84GeAlb/RI
TW11PHAR5tOSx/udTf+1Unvi+AwNS2bGlaKZFwuqDusx9V/gnzZEO6JV1yo32SiD/9Uf+YLmBMSv
E7JGdl3o7GIMcthXQ4TCXU1BD8Oxyud30OdJqM8E5nlOrnNAl65jK/omf/2UgqtDWcZcDfDhpuvO
Un3gK12w8kxYcuR1IerXVRgCqtGtnQo88PtbwtS8Kzs8AfM1SK6yXR3QhqJWqy55UduhP+jzJGaQ
doCHYUQYgRHm5zsbFrA5Zfxzyu/C+6xR4sVqrW6HUQ7KZpx/AdOqr8n9a+j4nEaiqvetNnvFB7c3
Vg3cloVGKeqAj/MqKLhCaKIdD7GPwEJ3Tq5aaOjx50+W5sSIaRXDN3I403+wkMTh+IQmRlQvdcAV
A6UR7fX3S28WiIsBXeL7dRnMPhYf8I4L+rPZToDK2sZ+f6OEcDGJf8UzVzCaUqlWhDBuCTCJqdza
YBUpD5C0GfqripihlUmLHEpSv8XsT7qZqFr8kMzpYIWWtoKDoHULHLr8c6guYPdAcK2Wi57WvlJw
aSm448wa55dChc5lz9bfxlhXqYamCU5iQQg2RUJ+cOSVlYchSgjKkrNyQvIhx8wTW6sjrLFcNis/
J4DQQtAR0BOFMK17S5/8sj2RaoRLzgmTo0rCZNtbkDgVDLZpAz3cwhCzyEYuHkPZ4qAAEuf68wWl
gWx0ABg+6Sm8KMEV1udbtDHi9DarW1It9HxdOs5N1le7akq0bZo3DR9Bne9tGwqANt8L5Do8strK
JZ0HlSh9xBpJ0FYV5t7O6DeaZYcFFKlksPXc4jpLensfWgQy44zb9f0wHajlLvqRkmLnGd4qqsdp
4emmj9xc3Tt4AScUM9uSvS6iQusu3BLy0rCGPrRSobwB68wVsOfzv09aiY9/KbkYMBDa6vZwMNxl
2kz0Qv32dhjnKzGPy2Hno8w0QACiwU0OJG8nNKQPcpI5RbTRi2yGgJAvNkP2k3kAIyc47rODU6TR
3kQFYnsCmfD7BtfisrBs0uStGvrr1C76S436/jJoIARqGk77Sr2N8l5bDDYt3QB5bQu5rki6p9DP
X8aawZveVwjmUPSAthTbwVBhPNt3KZqgLUIiQTw4OckoYT3Q0YnJQ5pnEeoR909jnNRwT7zLipCR
Bdmxa8edf9IK15dAV3aVWT6lnXWPfS1eBAqGAALuv5pJsa4Bi8DihHQ9hhQqsaxqeHhaxwDAVYTV
0gzdx1TFvN5P484iqbAY9b9qzbrKx8nct562HjoQ5Q3Bc488dTcL3+g2+hR5XKDLR6sjODNMHu1m
ADDOGE8f4QuEcAoRbOqgoOyrmkBIEULA4SHlCwLikqghd60zfiIjA1xUmIH+sKduZQ1obxkx7pIS
U21iA5fNcXTmdT7fB16KvIYoWhDM2ORavGxIjdgNOE9PZWA9AMM98Mp2APbCC2FTm81898ErBeEb
3xjJtpjiXWvDcLVFqtHVK7vvibUFnhpqbrwivHvaDNOgPtbck5xO/GXNIjc3Ub41QrdQGZUrcoYt
4l2ACk4eo7/BelVn5EzoNveqSmpk05K26pP41WSduoomBhnuMFnrdArXeT4DLmp+dCoIH6RtUZWS
+UHKQijSL0Ot037o1ZsONtKy0GardEFWAg26cfhSmnlA773auyMWPpeC8MK0bVS9OiHK/cjH63ov
Tm4eUNAAG7LpAucpXQ39ZKVtdBuH1LE1nTJ6m9p7ndiF5TADvQZ6djBKFsUQHQcrxWfCwIEQdDBl
mNofsLwDohxnKEWGvKvBocVddYPwWcOEYukIL4xVMNnhNgyy5y5XgIORwstbWGd2BYTZNpNVGghI
vEr3hWIKvIdAPPamSyvOuoVdkUIscZ7jEeKIbRpXWQBLtaYgBEfD0ONobaPsO7YYIrO2W9kFoheh
O81GndznhBKX4vJOu/vWv6EXexFY4Dy40lE1DuAx6WPwYBDilxS1IIQO/FUY5qdGVxFvolBYGD27
D9SdV2ZYf7H5r4+wz4/V2iyCga8oMOjJK7D0RpeNmTAkxb+8KpRoqff6hHK3uwGvEa3ov4L61MzF
YLqvtV9xITSgXiIdjrdW54mtIgZrlUNQ9azrLspdfsVIhhNqHaQrYIezy3BbtOiEWohQnmpu8fUG
C+ERfhD43ons3QUelkWfdnd5ar4qSrEtaDMtRO1s9CRaw0p58iGT0lPkbfdOu0Rf7+I0xQGh2bPe
CWA4lI5nVRjJV+gOLx1K9p7H5Y2jtp8rOHBryyZptsmizeib9grcdTAW6Z7UaCR66ZAe0B3AyBtN
ohq6OXoEW0rFIxaSawK15h3OE7nTeTGTRwKE/tjnt81yx//9ujSsjq6CNXoMlo3O6Mifn2r0+Y6r
DlTnl3JZTsJ5y3mx1+Pvmy3GjBvNtY+Vl1WHeGKEIucaSxR7EPOEQFpHJeWZQa6Wk3Te67zreZ2c
s3D7JIv/cfP5NFFufrzYeAevHEHa/BbkyYVi+mQdiIVcdd7xpxc4n6eLvXm4aFgxT8c//oCckfOW
suV+itAOoPR5IlMqO0BzJWbGqxFZVLDcEvm0LVfKyXmf87p8nJ/uz8u/7QPCI1xkyox9iIj9nM9/
npz3jeUDw3lZ7hPMb+m8LmsLOLXve/7tO2tdYOmxkw0fO8lDE0c0m7iPbgqj0qd13tsn1fH7TTZH
nXQ15Y/zxJoHXHKxHKEO914zrUI51urgP/Hg+2P7+/LfbzN+7CX3jyukF82Q8yxLCAJjct6dNYcj
Chjr8lEYxzs2LTk7GZjo8OMoWHHJozEnUkrl3HkiY0nOiwJEXcLFdHdeJedw1xJtXg+ga+cck/NW
efzfreMXA8vxfPrzPsJ1b4rZ0SjwyByCFI4XdqI3xUox/heKs/0/XXkkR06nFPc/Vx6vgzD/ue74
ccBH3dERf5iq4QqhCdtUaXhQQfyoOzrGH45qa2zlHqsJXf2p7qj+4QLQxYOK7YX/zSXJ73VH5w/d
tYXqGDoSClulefK/qDsanOjnqqMBnlx1NNO0VRIgNMP5rUPg9YrfBZlp7sm6gZBjjNeey62oM6ki
pL6JFGNcRs5Xp1NvqWoge3YB3HS187nEF7Kh1NotyYxHFWzAnfThwdH/RlgSTRv41qeEG9YSY7t3
yG172mXYtEzSzIs5JLjokAqqPf6mydPilZ6Wa1AgLtesq7xheDeiUkO6+QzgIFjbGeq1+j6DAzdO
wQ65u7+cao2KG7rbn/71PkqzP/cFtb/5SKgFuyafCqVdCs+/FmLd1qkoTbjGflJsd+droc6DmHLF
WBlcrqJsic6Bngxdk7KWfiX8YKdN8ReFuu4qKqghjPylDVE9dAsz/hr/0i0EdPiINm1MOjDte/JZ
XOvzaFvF/t+/d5V/vt/+QR1dN6liWyYQVgc53m+9NS/QksJqwxIzvfc5hbWwLPT0BjYh8OrGzbdw
Kq6z/ilDFrUci/lhyy7B3VXOUx4pPbUKGo6Dn1jgqgCr2zlSh36EWBivKcxAM7DNlVaHmD/Kr11R
2CgagEjO3IjcZ9RUmwm8SIC+aTRtVW26CVXGkJlSvaWQrhB5NqQAAP8tcjpKnf9EANkRwU1H0prz
Wev8B7tojCWKuT2MG4jd1l6No/DCck4+dBtYPS3oEzd+mC6Tzpt2SqftUwWHeOhM1hJmQGcUPr5l
pA4hcbGT8RUzNnlKVvdt5NZXQsVKOW7ZB9cO1ZF17Su4ahDYLazmVYPlBrcwhmnqjXu4YPU60NJd
YliYUwDuExVB5gDRspbyWJQAUDqNR4M2JvsPSuF1kLTwu6g28KzNQ6fHk6dP/b7s+bZQEiWZSNj7
0bDuMw31DCr6YonPbQkrs1xSrrgx0uwbFBVyHftua8+J3e6ovsTj/dDFxiIejBcHoK5Dy9grG8IK
HQB9BamtFQbROK0v4tTZ4DF5nnjecL0kWMDZBrRt4O5n+I+fZNI3AlgR2bna1s7ou8XjXP1NqRGA
L2q76jOePP4t+7CApjYM0FY1+qTOCojIReriKE8b8DkmhU4e+Bz9WvNaNEaQAjyVBKWyvYmVO0d3
4l1SaWs3cnj4g5yTAG9N7eYrBFrK5dM058BsgjB74QYzcEp8sPRos82UTze+kzHKLMbntHuAIYRF
pswei9H4UjX1VzsBgwAf2nYGUgea7LWOwhstIHaAdJTrKm5gSrbdE+2CZwz4ikGUQWPzqDOBOPYJ
TYUUc1FMAjqoMD7btC+HXDuWYqqWeaRtwxEwXVwBKilUf2sX8CLF1PKskDsjaqhxL4JyM0H7i5vu
eiS2NdCay5nE0vBE4Az9vo6rb7Z2o7vdoXXTh5q+8doXw4tCVvfMWYj1aD1V/LM4PHXmeAHw0vFL
w/dPBYCUCgKZMIPtSZcAUIBr1RDGkxPb90kcHgxluoyKQKyDIUpXQeQLIteJi0iB4IT5bWThu9Hq
5yDptoafbEx+SYssaL80zk7PQIADPIBV5uxqVQUE7kJOIv9yZbseF1bMHERd4iz+WjvOXx7vpYI7
nBn6izI3YLWGC7pdR8t6cE9hZ36O+PfE0nUde+EFNsNtU5UPwxx6BsLfNs1vnskfkBkvKFwqWjLx
ysu8WycqjpGr8HzmM1BUzNvEoCYOGHihai64Mg/CwJR229RX3zJ+eQsnGOgRGclDG48bS1BrjKwZ
LCdCIEBTjhF/8OYyOe0uO7+10VCoccw5YLlx1RhTqi76NQ+pK6R6sPt4VrOdUzjEN5E1XiF83BFl
u1ILyvqjOVNmEzKnXJcBZH01hrHOYBAyr55rezzB+6gK4Nh7XzUzvVSy4M4dm2ppjcNDkVga/nQw
RF4vTu+vGzOs9CxkwBSg/Cl6SWKbJpNxM9aA9yp+SmTs7PHTrvWIgv6IxcHwn7syp6bQDW/wYxDf
eR0fkk4sgnqCoHUzb4hc+zNJQwtrcL9qjXfrW8mq7it9EXr1ks7NFwfvgu9cePHerqE+eGX3edrj
GPFoXLjgujFQJdOwDl0BI6wlpkzBfyUKa0teb00GCf23MDDLTWsF915vqlju271GdiD1Lctd1nCZ
VQMCvFvt0ac+6eYaskayim37yrJ5AnWrizg0PzcJlzBnMjBkvwgbKk4ZDpdTmJFlh8ouI0wjgG60
sgESkkziGDBp7fu6gpxuqlAmxinaQzS1lja3tyUiaI/716OOVwNgRb8Gs9eTKqZfJ0X16OG1sGwU
7n5mP6o1cXFx/RrQhoKTo78iYIDGC68wYwaCDmE4aQfpg00gaW8Lw73MANKi1WlwMupftAFLNeli
q6jyV4FL1UMxFHIxUgnGJBYzniC8TN1fg97eWKDvBz/9aolBHIaKEJrQsi7dniG2Hw7VJkfyu9FG
89pv4KKPabrPk/Z+UEAG+mLk+sK9Z8TYRivmW1pWHV7UnEAighNs3SRLCP1LRMxGoXhPVdCSaN+6
UKZz/AK+2OoGfgBMQ6lNt1fTaMHAsUVeSSHCdUfjWGjxth+du8gcVopjf04dMphbJB+rL1ERvowp
2mqa0C8mA5GoQdyuaJCcjIEuWthk67jCz+Ro6WJq+SoWjXUibbjfCR1fP4osKhHxLgib6mSEaCCA
zoAP8aBaF3pzHWhU8JzULY5WFoqLpvZfJ0fcl0NH1Rf11GL+wis1/BewT10r6PGZbrLqrfwN9WS1
SNQcc4Ver9Mx2vqqu298Cnhpo3trx7xv/NC/7Ly9PSTdokrtkzB6/rGN/nUCD7EotRFuuPYAkT3b
GuijubignLbt+x5CXOw7B42ANYohRkCHKDdRVgGXdrhueVPzkljWtDX5Shw3ZhIde699muDqci1O
rYWiXfaNcZcM5sqGVPs8f3SkJPlcwMW2N83Pftm+Tgo/Yupdn3u7X5jkwYNGsJ98Nb1LbSvgi66u
61z9THY0tj2DgpqRvHZZBzWO0XYTmgBQIQBQcDz1bffF4IYIplnnQZUwFkwcyy6pcoTD+aPjA0vU
k6vAKvftaN0qWn8dFdUEye+e4edBaYd7L4CnaRrIz7zJ3auE9XAUuFPzQf513B6Xxpgv0mRM9vPL
6paxoYlz50TWWx0NwGAH+7Gww5uOvxDEw7qPDSJ7rkijvlbcijduEHlBJoxHM7+pHNS1CKBObfd1
6rDp+HFbb0Etu8LS11YBackk/KxJR3vfDBaZvX16o+c0rbnUq6O2LrPioW+Q+SMgPrQ9hV3FGJZ6
MmoLDQnYEgm7vUQ2chjIXV7SZYx2ZCkBuK/yTWEZczZiuDaKtLnI3f6U2HDTlRyeRZlphD9qOg23
IFwTyroy2664BGVwrzZOt4k0nmBiQ//mNJF60dM+GUnDIQIofYBkz1hhFocHyJKimJy6DK18i453
6cXiTm2JhiZwwzOjLdFB/PzVfs+4pN25mfsW+hUZN5Pwlw4660Xco8EfaZqt4pq+LL/DjAZVdUWI
nrjNMiDpqh/CvgWTELsK0dS4arlgtfSyVIwV9X7wa2dF/DkBCZW+KhxLXQ2aOsHOog2Y9GJf2goo
crNZjR18ncw3VlbipUc7Le8gMMQrmjxg0oPgok00ZVvTflooZdpxSQNQlHgB2VihFpFgOoYEvNcI
BJoesUE3T4RDBPB5Uc6pI/Rbq8fqNG+EWQjSN8vKldz4fgB0Iuh6jIxmPcWPU8i5UUzdxu6UE5HY
xSHvhbsaIVJQpd4GwEv3SmurE3xEmmtBkYPL14ANKfMXRk60+WzyRHKxGLRTFkWg6uYs46GrbEyE
82ws4Fb0XgE2z3ke5vJlFtBYy0zyM+0IX22B/DGtSMnSbUTT4ZAZewwrVGlQOINoyO5sWJNtNHr3
hlnwscynn08j5+RL+KrDq8mVyVwAcwwVbw5+BzJ+Yng1o1WTapUK/r3K/jKsfXvf2cT+pn61KCI1
27uVEHCOW38B43y6itz5iUk36RWBW3ZCY7rgKxNcV4oaXA+IfDbKaEMZLuv/x915LcetrFn6VfoF
cAIeyNsCylfRFI0o3iAkSoRJ2ITH088H6szZO/ZMdETf9oUYlCiSVSQK+Zu11lduc2QPQWy02V2C
rXc7jaYK61gIXpXL0zhxKExRZ968OM5DlZFCQwVDNZcz/0XNS/6mW9WhodkOunYjPZmFNEgrbaAE
sUQPvAJXAmJG1oAkj0NZaajbV5aOzPR7CXDYHap36pHqaMfYgNIEK16hTVSJ5bbJzd2MJ++qd9by
oJFEafgFRqVlFjvNqJ2dNPj+rUPm3Tg435kvfCxqkceioErF1MjacJdDCQInzKjb1mr7lhjZScx9
v3EcwtHdlvtDWXNUIEyhCkyc/H3hQPIzi+C3elDnZr3P2v5gbZtYPRa2rc6mobC8jurJNkxCixaa
Kb2YW6xJpXF2GXUkrorvDWCqG7N0jvT49rEdouyRpFBmzLxkKDXKn0N3WaQmTpXNAdZqBYhMg0os
a+L2JcY2zv4NqYPBKpnIqiFHBhg/VmvqoSnxQVWsJp/Hpfy0Gu7fYwsnaVLdUYyRdZqH8Xsjiwnk
gLdcuUT80Ie2RzMexwf2ItSYnn8ekeechw1Bstlt7vAW0XKT6k7SZ0u6yL3tDg9SZmKPyeanU3Xz
sa7sn/nkreGWg2Tt0zZh3aXZXRd16Z1mjfYmitcgS9M9zUszP2uuZoSyHLhb5ubNEcJ/jjUQvNpA
Bu4asEZXT9TdrCANyZo09iGjYi0z37zU65tBtx/gFw1BIgxJ7lZnvqSe+yDrsTik/XRtZ61+ECK6
GzMjx6vZtecYcFnu5dWJujxa4MD7YVmyu1KGJS5p7h6I39sktCa3eYYAC1zNQGhjv6WucvklSiIH
0dUdk4kF5ejG5rYUnKp68xZRjYQcYtaxxehxzIm3s2HV3bFHZMteoJJ3EYqmjsWmRRIZ0q6BnwLF
VM4OdDM+Gy2DBybsV0gh8b1pesC7crPaT0N8Su2y3CVF9KsbZH0DzBpm5eDt5wSlw2I4/MCM5fug
JnlIu7026dWxLwkTZDh8drhyVevuEP68FOlwShLHOnrj1O68pPwWEcB282BiGZEimrymBdWLNKw9
LoiBQEPKufgcM5VBKU/gLfvGaLxzJuYlvjs9prMhdhXpYhDypHPQF/p4NkZO2LWm9cc+GtnnbvAZ
8Ko6DuK+/01+cnLP0vF7VFivg6CSmRZMhOOsHhVXbtKg2TfiCqAESTRG0u4QpvRBMRONTi0BwESl
7xZL3lsTEzvZwXYpVuMMGBci/octGv2SBqQAecJastTOtT/z7Kwi29rLK/IGsROQ4vdplp+YljJ6
6byJgcJXgszZHmV/3iD0V49OWjyklDRGEPn2tHdnzHF+T3RBMpX6OdHme+rpbFep0j9GK3y4F/e6
TsZLWebaNvbmu0gu5klB7eCyMcU+7YR757gjdxkFj1bXo5Pdu+WLo41v3WDoV/WtwYb33AP+JTe9
f4i+EjApGAvduekxMDdC5O1tyS4f8R2WYqrzTlWKInuUYWG1LNCdiHCHySe1spj3y9g3Z0KzQ8+B
ulx30EGpROrYZ7Tm2i9gn7rD4LDkR76JihnRea33Q6C68qLkizKzK3uXeA27jk6zCPyuPhcVxPEl
b88mmXmPzCw3fsvFCZ4Dl9oGTYU4eeubr/dSktMJpjlpDUktG7W+O6kLLXDE6YirmzC6wzgPLOVF
PW8jnVmSpiaxerwh485IiYJitYADZfwEsDNvW10zTxnzYtw4ot+mcoYlafSVdfrzblpPFhOFJj8V
KA7LUSeQKs+tcPEBaLjUJcwXs904yQUtBw18VxBLS9LZfEpaNsyrPZwOA1/c+k9fb+ZWvE49ow4Q
DmNBsK25nAbPBJD79a6smvSo493RV/nnvL75es90poU+cBWOff29m/M01DOQtnJVfdiKrczXeyV9
OBX+Kg9xJ9KqmVcFXx/o05gExgkZgFoLF8y56EUzF+VSpVa9x4qF/ypd/vowcVxELLTyndu8C29C
gP36z+d+fYGvN//4t7/+qutZkRPgmJmBiulB//oU/Gk5UBR9+ecXRLXMp3z9xz/vGjUjWyeJi/Cv
z/7bf/r6R19zQZ20cB7/+Qy+PvzXA/r6q/AN1PlxApxtfTJJgymgMycv+Osb/OMz/n9f5a//Yky8
ctNO39VrtciNEG6KPcENqMi+CrRVItVWSQYjkQ8TqMGPfRQ8yUzd0tjTj26F+O3rjbdqhRieotb7
+ru/fmRqI0Z3UV5ta1SdLPuKAr3J0HOKztpTXoL7EAUJyOsVwOvqg+QB5DbVXOlbLvHqxFqDD8Tr
Di0ilnznm/mT6JZTEU3NXrOKZD7jBGEowGLhzzI6s/X3qVyOahh/JUU17kwQGHF07c36VBZIrCgs
OCBnx+SWYbGq55pCNhMqZ3hBpQUvR9ZPaep9JlV9Lxxi5C3xUBnxDxcr3cYY5B2T2E/V4wNPH6CS
65upT72QIJAjbffbkK48IYekycL66eKXXgc+3UZX2o/e4Pkv5PxmS33Azvshi4LI9HqaQMIjnPPi
ldbTzVer0j4jlwJYGE/laL+wyHxOMHmRse0/fG0QEOAy4c3HDwtyAaHzHRDG+puyf/sTk1zHH+4L
uExmQUoiEyBdjVmYJB2pIFqQWBgvEnkuNGhPhD2Y63PWWFe0VgBm/owiIaJATPhuY9hR/2WEpk89
Krk4Lp80WZ7HSaDGKlbT6aZ07HvT6V+RY1kJw/S8eQUBd3NQo28qIt86dKmtb+uhaNN7s5mefGN5
kdWwislL1HeiunSqPdSaOuXUblJG8lR3UUya8Hwj0RCkCTCgaqYsavChJCMNctS2a9bItYmxBKYu
Kejc1KBykcWl7CVBP0s3IPKXySJ8sUFd5J8VxVZQS1/AhITi3ixW4HFPInSb8j/WmlvXvMxyHj9N
WlMWadK33mdt3DVTdMRYftcgVBUD6N4S9WcHGyc17zBAPtsIFYm6F0/eGpJwbRzwH91wJV7j4KZz
KLr3YWxtxpvaBymDFyQHcl/F9mudvSKm/jYRjM0Qtrf2KOPIm2qJtB8RsTBEuPmmGYW+W/+srIKH
3IrtwI1kb2UW6cm9Bdq5cZ0dVw80GrMx+DKCpHuWSevKC88vS4jCQtBi1850sJC0Sp+sWJs86E28
NjJuVUVhU/xSAGqDxRyqoD1YuY0OEu4KsQxthBaHH2A9AjQQM70gnfrJH0Qw34SW6kG9+L+8Pr9n
uQ6WYoKdHjUFF2P0aCqI0UUJh5qR4rNvufPWc6KXtPL2pd6+0pQd6SXcTTHwu7N1VNux7Twg0o3C
enKQQ6nlXCX57yrdyUQ+Vbn49Ee9Wek7JyHzlOQ+VMaAFd/Ra7sb3BjhIlfeChPVwEQruHhuAyXc
JlKI+b35rcoVQ8nCYxCUp2wkWsAqoGHrlXQgD7LOC8i8SNJ6NFlLcx49fm4ilm9Ejhz7KQ0YFEGQ
5EdQlxqkkPI955DbmetrrXYLmpZT7Rh36x/QmaDlKV0ZcCLd7ThfyRR95oLnTuMmXFqqGzay90NV
MbJr8LZhLORwrEqU+mpKgkm3kiAFSl0lqHXJ9AjTEeh2t7hA+cz4rmBVwGmGxSmCwWvB3HEJ/9Bn
jTj6mJM7H0sGxd9bxj3ntpLJbvEtcJ7TKlyXrWB9C+zBl2+K8cjWKsjOs1TzFOXAw5Sd30us/X6k
vRUTqKVl5HXlegzs3Hfy9qD9rD9IzALsv5wCUgpmtiV6wlX73jriQzEP4bdhvPv7WE3mNiqiDWGI
vzv2kARY3FJRbb2R3PPIjV/WhTTbrmbTdkm399GSq7FJt4CyAYlJ6F9Y7qcAUxsuF7lMCNUKMLxj
ho4uIfO9KOyN6Nan35FV6zdU6spCDCa8PW5tOmabfnCyXL6hYwWtoz90mjYi7m4+zCZp95k5x9tG
P7Ys0lRecAmaNjs/+3Pw6YYb5+wM2j3aXiaE6yuy7I9kmceh2aduUEbJSlP5MJPsIvPqQ63zdHPI
SNNhVHi++iIOnEFE0Ii0dO+5BzF1CA/N+aPhFaQYO2uG8TqkjG66OcV48DmR6hSAQA3bSt2RyUlG
xoJgnItOZ3Squ5+SkcGurleSCCv4jqCSBNH4gc5JBQXNDA4UH5D9khRyZzOD3fSp8z012Bpn8sPK
TfLz84WJYEaQnEC7vSj/Q3IPrTXnxZPGmfx/xOSGea8VA/H7hv2ja3u4lH2uiETjMQFBCEsNKVBU
uveZLPrALVtg5VMX8mrnp+/6aUCJkDVfvwr7mcVaHURCFdyoZi6ISFe7Qmg3n5clToluVS8PXPYR
FHsLHWinEVX0G7BIztyAzU7vaBOHaMxrYGpeZX6fV2IJ5wWZr4oDguHNa9+DU5pqbyv7Ox2C9bbu
521p9Vehr6gnLAZI8igOUHP+cXj+b7Xx+djb/qZo+H9cfOHv/AdJw7//rqf58zn/ltN4zr90W1iY
5FxHt9bh8X/kNHzI8z2kNK4wbN01nf+4+CzxL+7tpoPrwXa8P0Kbv9Q0tk0oh87XM30LFc7/SE3j
ef9QX0C5cw20OehzhM/D+4eJT2ZDkqFObQ4gtAH70BwsxtDsfNc/jU4SnZhmtdvYnjk6NrZghqkN
7nZMm/JgDOMUFo2HvLrlbHe44oJMAzOfrXgCmqlwll5zdjKCdXa6l3TbmoTc81AmW91nRVUDKQnH
yuyIZVFBLnG8tihytfids7vFpIHWoAXkdU79mMtW6/TQaJIfOOPJpvPcu9GZoQfUZpC6tnOG8IP3
wuau6sfbdK5+y6pY9jYTFPQrkI8kusKhbN/siYj/mqcFeVz1+butMaCI7H7PDZVJ9OyCgE+819nS
461MIriUStvizpJbhWBqGyk2zEvE3Ld09jg7nKcqy896zIRc61egc5QsZ5d9GUn6e5YRzVUZDiR0
nxd8MR39Xl/w7XTNzm7lgxnHZHbmxpOPnZ0q4xJlxaqpnIEKzs99ha9K8+hluwSVgwWyiarL84KJ
cQEdvP590dlFQLqlCHGextGst5Mt5VMUe99Tcg3yq6UQ7Ixdm6B2Mn4v5cqY9+o7sqQMChNq/7lv
Sc6dkW626XtfbQnwM0HU0hhWhTGR9tGR/j1uC9HVAF2opmB1cA19yhF2rEV9tFFZ91THNftng9/9
Tje718JkeLtMTP+dJUbkjO7Ej385mkwQtQPBMBLzUQ0m8VcsC4SQCc75BNIzA7kdmXTmnWL3EOqx
/JztLMy90zKwytsYVXElo21ToEiJIkpgjyiroFXz2aFXZBjT/DIqhxVSQ0IYBMI6cDLSDvhGrkXp
inwIFGhjbXrTfESNyNLOu0RDj12eGDdmMU9D2qVBGq0hGV0XTCN7ipyR4maO26P040fCAC/VXFwc
/aeqi4e6kaeJ+Tn1YyTBXayglDl+F250nGuXwKGAkK9jblmPcpYI4gewslX11Mti60FJfJVDFCB/
XlnqtZXgmeJECgtPO/Q6ZzhBI0Ed3cd9cz+xS4w8mi2Spp95xNA7nc4MWupRgrCNXUEODpuRpd70
esy4Iz9YMXCTYqL97gGyDF3M2ozXOAq26VCNo71zG+/Qw8QJBDUsrQ5hTwUKDmOySsKxOX68hnKl
1udjmsXPruFPcGywQSR68Zn5N9El5xbI2RYy2X1ka/SZERM+BaWCLW6v2vGe7fyl0N09UcRPrjZ3
Ny3KYeMBXWSv9WrV6+w//aSEiIqiPOajcwCg7gN7IZa/dYmCnsm8YuKYT0a3taX/jAnSy121zWXE
OEOlGNVqmJ0CYllbZBc3kt42tiQ79YLy0AO6ETJx37S0TKhkhvRY/1S5Ez04d1aedCcUFXceN51d
vd7btJQxBVD0LIyMb/NIuxzrw61IPS00UVwMXlZsCAnHXXhqSyswPKVWyQT0Z+yA2xHMDGSk6WIt
a7HK6H3TdBRJiVUiIEhrG6sSHA6DxLRlyG9+I+xDQR+gSyb5kaQU8/qOSNdEvxfDInaR2IwNdKMo
TZ4q8Ghb4pWeKPaozLviM88ig7CcuNzNCbDn9KShWjqNT1GbHQb4YTrDZoMxpDAevMbIyckb74b5
0YRD2pFCCDwrcYO6oEWK9I8sHciEM53XxSwJOKJwGUybKrmP3LNrl96ZxapxJIaGBARWInFN5AhA
xv5cmwv1CQ/AajqFt9tkVzFmcttpy69B0pdHkBPn6TUzsGu4xpry5/h7K+66w9ynjx7Ypb0wqiFk
S8O54Sn3jDAgJrY1Dr3iVa03ftOY+rOOqWpb5atJVIeVs1Tp2U5zI5ARzRpXi7w4eQ6fcU7Iihz2
pGE5+96nM2NYjKBZpEsoqlJRepoDfV37yTwcsU20kFENUeFMQpuDzcV80BCVnkumEIHU1m4/b4oz
Ejk9ABJgMM/xskM5Lnf0cuVBU9XVmmb97BsFM9ClCMeYWMSkEfLildY30S8ZqgdPoBnEcmsJF8I2
jKisnLNtQpRpmHa2++dRqPWhfD2eZvlMvMw7ff0FnRmtvqf+PMoykdNZ9l2KZ4zXcm2eEJs5qBa/
3m1SxujdqyOq5RS71nOlW2ao9YCvCUonmM18nCyMkfm4IQveOrlea52+3itNw0KrhQUNwIQeVohF
CgcickVwNfOdtyHnXyM6DMA7SABNGxPHbD/EpS23s1iueTebp9gqSxzIoLF6b9qP2nJtaMX+hN/8
b60b0eEa/23heLfmNfxX8ENVOcrBv5eP//7Uv+pHG101eSiugwYAlex/6kfk2JZJjoOOfZZsmi/l
7L9jIMh6cBhKWL7j86vm0/is/1tAWv/iv1LtmZZw9FXg/T8pIC3DXNXFf4uBsCleTQuFt+MStK5b
3qpO/lsqEanFTaFybj6p7th7d6pfHH+O9vpqjK/N/pGxS/IYZyMzRCPf64TkhlatWzeSkGAZFkt/
clCWSoYlt1prcH+0ZrnjflxexhlFLWBF5wECoB/Xw4Pbcw+Ky+wJpjfDq3QsLm1f198szDXYpGSq
L+9Rj+azFGNzxx6yPkvARHiFW9QBdHWPjViYw7DdePIk65HYjYPZiCyGRtq86+jjzki4xNkln2Fn
NG5Ebl8DyBpsGMaydvrohHZNfO6vuCZyQoTd/LBMUbEfjHl809djgUze7ylWOK3pnG2t8m5PHGr1
bZ5ZtTSJNxwtdoZTEfeIEF380jSwV27/3Utb+Mh11+1K7ddgwHQjeSkppfAP7/NiKc5kZ9zNy+Mc
JfZx8BsiHJlfZGCaDTzqO4jQpAm4S7LHxLkbRyTLZMlZVvpN1Mm0RdADxqQYLqIg+0bO55agsogf
1qveqRAJtnXMxPJcuaTdaM6gQvKQfmujjw2Qb6e3SxtKtC4rkHrcYPIokzo5lMt4g3kqtp75NHqU
4jEJhqVutATSwyTVqkvW9uJVP2ePunCIcO2nt2gsxl2BIAqVWTZiX+urA5vfMSYSdkT5Jri/Tpw6
D/Y03Eo1GHc4Aifm33myFzwF0wUrT9p2LQmKrNBDdUpHtNCRY9V67MF7W2WvEXMiO13KB81HwWo3
RnWo7V+8jpqDzAr74M0uODRUxwz+rOdWatjrvXaLWoG4OhOJP2O3+oh4DFqZY0772uymncMvZ9eJ
ZG9Toe1cnNZHkpy1gDAsHKTFjB42a/pDJxmCabWTnI1R+2S99bPW9PlAtLP1qK/Lqoh9pFmKi4Nr
+zjxRVGzYFfvdDcmSI8z2E+bPByslG6IU27fuX4ZYIyyHrAA+xsxwPiJrPxdWbq81Osbb+nQUQ7p
IcGVdNZlznWPnFxwny8i9gCE2y1IjK4+FKwrenx2ezkq2dTOniStQsqVdfKj2YdbOaMHiTJmilrg
Nr7LyYEe20g4EVnCg4gpiKLiYeRboUMEJq563FBCTQ8Zm8Kw0DzEXAPwGps5h1Yx3k8WrQ+7an4t
Z1MLme2gwEqXZp/R3bjFSB4EbLe9ycQVIY+LxAYEt1Fn/eZ5nMr+PKnkJzb+/KiaBQ+pC73Jz3DY
6soP/IZ1KaUYwZm3MUWoT9j/A6kICJWM9enPKEHQIOJFojoGRu13+269WBH1p9AYXTtsjZqDbJD+
OR3lNz2x1YOozCc3lniaLetqxv5rokXVOR+TsG2ZLA3obN9IhEEQCaqx5A585bXzzUHpx53LgMGV
L49gTOYj9hou7pQkxwjeHdGtyTYpq1XOFbl7FuF1mGWJR82O0lCfc7rQXPJCs7lNKJgb4ZhPoG5S
WsjMSggiLN9JyGzCyq+yE9j0dnrRRI4kGUAZrkdSoJXyj6LPtizoOzI8mKLjW30tp7K+9+wK/SJu
mHachpO+iDdfUEvQERabzCm+k+ATVq4d7Rpfq76Tq7aZdW/XN1Z9jdHQ37limm51isQ89+rk4q1L
9MZPOpB/hsc8a+UyaySKd0gFH22ps7DoynsgQY/LIrVAVQxk/XUn0TDbK/zG+zkOCXJ95xgz0I9H
Bqp+AV24DCuGgce5jZxNb8gU4ZHXwpryxDZX6WrbTXDFmmjpslr76WBdf0J1ek+EPdUz4ytXR/ib
MUrE+1FXwCutx3Luv+kzd37jN0MI877m6t8meqrftahR0Jh71MoT8niQwSbCAghQ6UCOiWpNoIre
jziNxCsE6ujOVsZJUa0DvI7GQ5+R5ThmQPzcQkM6hCwUSmkGzV2fHpbEr94zZ7TvPUt7mXXrXCi3
fwFQ0JoRCknD80OTafBO7/rPLCWfRdORPEgWhhenZKCoEf5wKKQ9nxsmznlqPKHS1c7QmEIczato
8qOGEtsnpv+SaQydPUry2ssY57vJSUKe2ZhJbwaU1Mu2wPmPx7NRd2ZCfgwISgyf8zvOgvfZ5X8O
sMFg4TWQApCTsq2aAQ/QDB8EV3zYMYp8FNoREfOvuErEaxM3zgGd4EO6QghIVk6eslmSVjKnt0mX
zb5U/Ckz7YpKOSxoX9Gti+Fst2ZyYHL0FqHaDkZZVKdaJgOF+lLsScHM9kNU9zuIo8TqJeahXZzq
uc97KyhbBEauUYl73xqI0fC8naewAzmDs1Js6m5TEYa0x1Izbr2pWI5xqY+hn9hYuucyvhtJ27oy
33o3DYZIa2LiaFTTKc2MhyVlbEVB7txsrqF4HHduZawgKgNkIY6rPSd1HZq5JsKxMT8By/woemm8
zsYZD4h4nfPxRmH0YykTlhJs+WlW0VQNIllJkX17WRqNFbD/I8FecKqQaNTtSUMiFGL7oHUVtbya
tnH+c5B4c3ZMYAwGc8bKxW6UflAtZ2Lfd2QfFB3LPNXU28RuiweREyG7mD/MRnce5agbRxIvrIsp
2XAxS0YBYzespFtcFKpj2aqMpHquUnKqBeHvbEQRgKGTU4fcasnRpT88kuJkbPAvnPQo9w+83BnY
wEXJb3m0RGdWepgnDOiOqpHGTeZ0at0gzlZT7RFdilPrYDX2LIYWtn7rurupreOzjUxPzVV1rGXH
8KXSzsMULUCCXMxybd0+tiI6C25AFwRnfZDIQsIIaN0Lg8KT2+hdgEfNw+2R/26WhqoAP0PQjyhP
ubLruJ1usd4/da3mPCujAwXi6kFpNPrO7+K9RnjDpcjec0sv6ZDmX0onlBiqXodcB/w8eIkrUU8s
iVpV83hkXO5nveo3pANGe37Pm0HGxftou/7O1JcAKhoOJGnqd2m+AjhqxTqBtPodv2lr68ffWWC0
3Bqrvt1aHYitccmMYGF7OlR+fz+4PcVjNl6iuTEO0ciGv1WOHdp+428YiSUX16l+92qKdtVkAKHD
Kt3adnlk2KIeLE37NlaJOtvNU+dp1RMpM2sZIfXKDRbjhhrJ2Onk8YSIj8q3oYERwa1NWx4MR354
cLaPNtrixq69K6Y8xFlxrfbYzRilie+lc9MS7BJ2ZP9w7KTfFws5VE0b6EbWPhooy6au885+nu8a
mp8LbnPk4OU5H+ZPECiEDjJ3RMW7cCh4OBBFSs5LVhby3Bl12KcRCwYDVnjHxPChoNSaQNhs46x/
oGZlVsRPMXC9CYIVhqBDYkm0MFoybwYrJn7Ncxkrsr3W5KIfCpRigenBG50GvTtLJw8Gq4I/y57p
MPvzi80GZs9S9NnTVHroGj3dO9l4n1C7bUq1HEsYhThveM13PCLX1J4zqDGRr97WgCzKoHrImvsa
yobFxkfASTtKUsz6rDrokkwYYcz6yTFPJGQYd02GsplCZiFsoy5Z+A3TrbDr14SNsOyd+ugPBWdn
vdwk0xc9TeZrRdbYFE/TA2MhgtIxD7aTbR21SWyZbg/ssCjCFVnU2wEp8o7A6F9lyZEbsUa6yHLG
Fj0jIUVxRm6MP/ScdlgB6LrYxmoWHohE83YtPETIM5worRy+FSqzj1/FEI93g5sRCGFXP7VpX69d
gHm/xCydxkVcPKavmx7z6B45Kuv5KA5SI812TZI/QjjIkCeTSkPCYOjKCs+JJJoP4J1CpjpY+Kgw
wX0VZXgKpkuWMHuMXNJj6y4TZ30s3rMKA4bSyvzS9FlzHEq9DD0tZY4zko9GT7QVHooN323mrSDl
8NCT37BxkYEiV+VbTbnzpKyVn1jNYsvyqiZyNdqagVGNNwsL4h1zSJb0fDAd/ISHxTKwqOd9GWkg
RpziFhPEEFTcjhNX744VcRTBPLAphusndr1TYkswm5yqUhw1lH9Bn1JTa6t0NC2If0M6s2k0O90n
lnnwOv+KTwjbDerN0NDJuZr9clv174NJheXQBzCu1fEBTp+eX/thKzhT4Tx/2Ox2jrZVDxuvxgOK
XB/qs+3CIm0t3BLIE/fIWBVCLzkEjVYg8xiOiMqBg7WdyRLDgIkM0zU6WJrJJZCYDZDt7C1jVr2N
Wj/niOU2wK+O3f1r5jbLfcuiIITip47MzVh5kmeDGm08uMqAoMeKXIxl+WzU5ZtQVMDkhB1iCsbQ
nLjXR/OUnO1pemKsy5yt0/19HlkDzRUn3UTDAn7ZOxR9+ry0cg5SidHBWeUEuGiwTwH8gYht1rgy
awmDl4mfopqOsNxp2rDPs/kbI3x0AJ2XowOIxlCsl6Vitm2M1nAqpLzWc/0Nx7XL5VdCQSmt9FyX
8/eWXNuAVXp1ztZEcL/FnDCugeZNKt96wYp5ECuoo1/a3eC7V8fUypMDgpffeOXtiIKIT/YkIazZ
zdFonF+Gr4Yt5BwmzWvcDeFA2mECBMu5is9pHiqAim341XCn/ox8oyuYVkt+4oPxWVG/bIcM5VcS
Dx+zg9o5x3HiIAG7dDSfARJBnhzByoceV9ZFH3mppYXeb0YgezvVePhrJOIjibsqrBJiB5k8E9qk
VqF5XR6QziSA4KA6y9qksDPcqwSjedXsdbRHtWKzxMD61gMwa52P1EIMoDfV1hxBTs1Rpw4uo9c2
3idrxlLHfXsX2c0P15k/2oUkcys9LHgnr/WAbqgqS3FtInwHk2wPaoJuByt8uiFHd/kdziM5uy1t
OYEzCKHwrpEkf52i4Z3Olf+wSjQXv/vmeyh9a1K/H1SFEGvcc4p3rA7MFt8TG7im5ufC0Ap4SWgt
ubgsIza5zuW16Dh4JXWF0F+PJ4zT7fLbz5bVnAANc6ppwrLZv2ARMZ5dhp8XnNX5PvXqBtYaSOjY
KG9JpI4WQfj3xGJVqCnjZO/6KEogux1VeYet1r6YEE2PaRmhzvVANVKitxj456XdrlDQTQWvfF9E
WbrX7BzNLPgKjJilcaezGtPwb5MGF70mRGn2sAXJxxarWJhqpypbcBzLZRHFPpW1vKMj6Pa9yE00
DyRzknSIr3r28Wey7WW1wBFIhrB+iUT24qpuutQG59wsD8usHuaim8+4ZwLSrNpnYp2KFpCwlwjn
St+xz7rSf+gm/Uam3TrPeZVATza667vHPo4QAeJn2opk3QpksvlWIbQw0PRxXC77JnL6bdUi2UiV
ORw82syiTMajtviPBrTfh8p/B2pPwzpWD7iNd0bb4T8lrxSXj+sfDcti32Sf7aXUDhBsxqAw3Wkn
a4ZUnq0JXsbpcTauPe3wFQXHW94BN4DmwcCg/InGJH2y8/QN4ntxxlb+/nVioXTdRG2JB8Joyl21
aC8Dg5jFcNVTIrm/WMq6SnPRN0nfDXtucuaR2wol+yOrhvw1YdkRsg4cLVS+ECU6fF7FHvW6eT9i
xQsqRJb7iou8243YpZFfYmARhvG8APWiEdEPQuOi5qy+M9dnO5GETddsp0eRjXBkE685ErLgTdR7
8WjMBzJaoKDHlHNNBtFDGvEnwsX5IccPoGOPuU2UgOZ8K5y+/p5pVYiLi9mRJeOdP+XMpmyE9mX2
mdlKvzqQcwE8NRubEe+RvQPCnclkiNHqyZ27tQl+gFS34sMwO0cN4NpROxJ1IM9gwcqVEdrt4qnx
rmVVaYfG75+wmvH4ldSPQ6EOpElAfU4EIXcyq0J7TtIrmzgTUCwqsXie5kBMtv2TjLDN/+HuvJYj
V84u+0RQwCSQidvyhsUqenODaHfgPRLu6f8F6kzoqKWRZmLuRheM7qNms1lEZX5m77VrcazcoX23
kK4Ii6kmeq/5KvIRn2sSUOK3cqNKw7+Y5U+kLcs6HRJ926lNZPofkcGrpZjPrCn20A1yu93a3Ho0
5xRhAeq9G5XNcKs/FSbC3YCuatPAARVBUN6R4+g+RixIk9Z8I0bB+YRTTZA2wgDHPfkW+1bPluGZ
SDyWGj6rx1YcGeQ2e5Eo85DFnPPc4sbGMAyGMbn5YCRoc6tY9giG+mOSDUxzoQA8FSB5/bnAm+NW
47YPeGbLZVjrDO2jGzcMM1WPfreI5HZO7GJdioLDwixe2/Rh9MAEJq73w3ai4dSjU78KUTKNHJ7j
MJVXAlxCZuh3PveybQ0B4WcjeTLeRGvjo3ufPWPx+47JNleKsGFbM8XCuoPVP9OnMcDYi9tjXBth
aBxiY2Eo6incFWlAInO/pC2god25VY+ecZlY9DNewHyQ+d6IS7FioN9t+9DId3XTpLsqLn0cOwkr
amblMo9upTE9lg7deAaLEOdA/zr5VMrcz/eDUD96F6lmmlj+EzbkdTgym1Dihq1nIrPF8JeRc7Jr
88UGh4HQUAEePrfDX2cWlyFM31qgZieOy3idM2d4YD7CErcks3Ue8+NIrcdYP8S5OjmHIiV8lgXB
abLI6l6Uyqu4zvdqsD9spuarRHtb0N7xmycrspGa19r90ffzsEw48JqYYPBSH3fiMv5QIZVzNPpH
6aX1CcvBvbcYABndZQ/JWD55cyf3VF/jMZvEPaVOCEYrjQ5+hCc86sv2LsjIgclgFaDRtL1jb9hI
RLV1csOyYRbcYEQixROux6pRsqA+4q5IbHYRbdHCG0HzNlSQafvJuo05jEBlFN+UAY5lTsN9DAmJ
G2eiHOZIthdFfzfKacFRIN7nPvI8hgqhHPZJKO+lWbenHky8ZrvWJoyN0+zRmJ2Vs6BMreWD+XOM
GQ3m6XSwF6osHt0nkxHKrguCT4TTxlaUHJPaKlcU9/Paa5i4Gvwho0jME6Dhw5Qrc93UQ4LaG89c
r4AeC3ijsiWeR2mjWbetUR5cXW+9jutLLu4jn+kVYFqfyt/TVx1SVY+R2uFemhgbwa1wSmi/BH6f
Rqh2ipeN2S0iE9lEN9oK0itcY+/kAjaN7+7MxLtvtYclfK4fcOrQ8GbQrrDklduvf2faezPfL8Ik
J+uytenw+vvli9TlJRGhhUDG22S9Gg+U1ByupQ3SB7MyOXAIRH90HNonj93vwvIa9vmUHut6bk9f
H0LK9bREnc92lSKSXIdtHm57hNU7YNBvZZP9rEoEfUkb3hGl1p2KmNbRcTOk1hqXerjIHoVCgNIU
3SbqUnDQE1mcY/2DcGluUWQGRnpHGMTHHLxHC8/ZnqU4lAJUxMKxlsuHMMXoHEYTpJIFEGwaCt12
jp1HfJk+lg+MfLuVz/5lY/hTfxJume4D3d+lC6Z7Gm1yrqLhexf5zS600ydJHQR5C0ARiTjsJcC0
CoQuYZEPNA3gJivL4iddpI/F1AQrLy7wOsbofbR3YjpYEsWwJCvm+d0EtmFPqetAAjktEXU0WavR
Tgeg01QYRuF/D+vsZynmfVfJ5znJfkEk3ZllH7K8YZHBLenxrBwnI2pPlhPi8YzM18CU/ckW+MWn
fvp0I4aUFflVQw8peTRuWJEsZDXDala2xeAmN06TiRYBFyCesYkfRF28mM4sNtpEFYUkTJ/UeOPJ
5Qos3YtejK4eGGGEV8G5RHC0tpJq3jOf4OEJw9de9PYLoV7WKkrlweUQOEqc3SgeygCt+PTio+RB
MsFwYEZqenYQeG30/Z0VT+a9oXT6ocpukxhUH65sjRPAw+fIGG0YZdI5mcX0ag+jtyUr2FiNEP9Z
Y4T71Bg4s3Uo3ifPjugeT6EViI2TMuVmYjUhFWd9Qi+DKk1EyEraBWluuSMZz2XoAFdeEchUn4bl
w9RWzY5W8/Hvz6WNm2RizojZzXsRxJ3hs3/OCbzuXps4ejSmCJm6rr9JTOBMLny9KtCnKixiaygy
f4zmtBF+N208A62UgXJwZQui25Z/f9t2HtDAoGOvI5xDVUj7ZPDJkV0sA0d+xkB+5XIZrzHYURTx
UOJcZIa4IyNm4/2gTPFx2fstCfaxIe6GTDwycVxn+MdOhvC/Kbv6NOOeN29xxqhorbynsb3N4fjJ
OpqjQFY0OEP/bhTVW/tDRfe55emtEdyZLYiDXi9Ntf3SmO0TebInY2AsM/WPFUwdaNPEyES0RMyC
PK03pgVxoM79l5QwjcBQLyhX+pMEoj44SXpwF83jGFTDYZiNdT7eh3XtHNluQPeNbF5irxAM6TQb
IU3FOzMhq+t9VDDRZsm89roYjR4oBtrB2ppgKk3lg0pHa22zSco3rp37GxpWWFfpDtl6yOwuguET
h48kwjGNKDDt5216LwwoMlzhU/yEsgdsGatW1Fv9KnSGeRM5PavjBTXPSMMkQWEx0nn5ttXjz8Rl
AVgcqqjboKBmZGBAJAyicAM1Nz82szhEjevvQxoiy+uGgwOBSEehOFjL2ZMttD4zESddVyNTNJuk
LDwvoZ3tPPJSDz0+31WFt3vLs/Yzh+O7tcOZmjm3B5p8Rl/MB1DPJDSVvn+JPfm+OHnIuqmvasEJ
6kphURrBt4RNaO5jCzJ0FkwfbCZoMRK00S7UUmylZoJ7H/JNWwJ27vNBnPyqznczMFlAzauRepIZ
njb3oVOe5kW7Sih8uBsXP7w3jm+55UMBVtNrtXxaELZceDU/ndZ4oEKA55oFV5Pz5+u6+/pAwJA+
iZiI4sRVt9qMzqONycpe4PmNwL/YOtlT7bocsQE0j4rcn01PcgRnXU2vYtMXgi8vFwIz/9o64HUH
FcBbu8ivqBZqeAoUfVC30WDzV+Dfr4S+Vt0MhzXljZ6W0zeF7z8kgnvuioamebmll3/516+G7Fsf
42SVLVK/sTTeWWACLCry1/EBFd+aWI1VVbX1bqLwrShnGM+qYG0XLXqeZl1BMUty+ch9hbGhqx/9
MhE7mtL55Jrg0E3LipmcyYs/ogXFMP1my/ybDrFTxNOAxS2j/M1tW9AhO9/9pTpxtwACrbVTsFSD
XbwBF6tOKSHWp0D2xbEZfKwmlrPX1vDqutwZHOclaOKUebyf4kJaTK55VYttplSyBvwRbjLoT1Q6
aCKjJXYhs+w/auEeBWYyHL/O/uveZoClj0b7zTGNZxGP12h5UpQTnMPQO9SWeGzR4exlK6HzdOnM
tIwtAlF1V93Cuw+S3Wh6LCeBCwmnfp36JOTxbu7Tbjw7TITOAqTf5DTi0Wnymo1EwFHsIfgr8g4h
wEAi8nClsn2gW8MA7zYNmlmCAkVc/AFtkWlC2218U7hrOWdvindSrZH+B/10GUR16N5SU9vHGZb2
uhgcfnIhRAJh/moXY8dY4hHjpAv2iPWS7RAETw0tIILhtrkyEQUVRMvSqkNgw7Hzs2o8DXrcZ0AT
VnIZzDmyJJ36uU4MACBR9MA5ETBWZIzhstnGmGhVFiejhc6VkCeySlPs6p1U5AWVpJWhu+MNbOwb
pw72QPGyQ2jBNmFiJ9a2Yex07ppHEqt3ZEIxLsjVB7C19GhaFDES3hcrkXMTK6YJKG50PFxRi8KK
a3akWn0LkuI7XmpKDjVNa9dCkIx+A4ZMX38Wnv0JqyxzOvdsVnjIzeR7YSFhKacOtYAyhuNIhi6K
EbD2BZ31usiIzuofS3sAXzRZ3JKrxDf7ncAiteV+LDCojQaXgexJOHZeSQOYDpb+aVoGqDGbGJsK
LQyG0sK33FuS8OJ1Mm32Vi6TVVgnz2i39aGdNKkJAaJL91dQonyNRHh06SXXjZd1a7/8oymD7N0n
oqlq86PdRumnv699JHIJFeRhEIXYzY77y69ab5u0rVx1E+68PDjHpBtidRwVJJHq6LRWueUbCBFd
MyATLqw5VcCZlxKauI8XWowmYXXCe+UhWIuZgRCcR5v+CGEAalZ32cwHPmGMA04Ou3s0ISlvjKZY
T2lMgSeAWzF1NsNvDgXrsk754fkp3mB+MyRyRQLBtM86xYEbaEaNZoP/Pxx4g+dH3/VgLCkr4OUc
QiZNT8DGwyMSrAk1v2jvddLfQonvPrVXuW/9ZHzv3pSWJP/Wl262gLuElbEHQbWPdcvQPcuuFg22
m3sEUoThngMqOaiycte00u9k2FeZ+ZOQEGYTzpjsYx9GPsuvag/BbR8wGOK0okoxEY3PF2XBHfRl
v5XzdB7HhgJETtjCm3ZNQAMaaYFszBblpgROvMGkMa87V3YH25G/+su8HWPmf00eoP/GkLEuvYRl
+bwZtyYLtF2QiE+7eXak0xz1gEYhHhOx7K+WbGwMXGbrYShnyFU6yFzS4gFxhdrJNGtYKCNhABqS
CoPrKN0yfKSDcmdgVuVIG69ZOnYT7lsTTwEJ0WcoDHRrKHTKeJ9I+OqeWb5LEN25B2SLU1DWaMup
qSO6DpvwVYdDwxAsm9o0/+4PBFSYyz/Mrfwc8/B0ZxeBOMRtDcYxsn8q5sG1eTYIM96GUfq8IFrO
Ez48pzbo73oomLVBkcw1J5HMIAdrcM5FaxTvelOE9SNdHpe0ifUfHf7WEtMGq+B0FBk6oKa1tnAJ
VlEOhoUsyIecQcGG9N3vsnGf5q7p14z5N1VFEsTVU07O0JS1EXNHwK36aDbRDmhCA70GrOdkpgfA
J+A2YLUkwcD2ENRKJpx2N6a8dgQ5PxpN6K+BDu6r1D2xGM3WdVDtE6JF9gHoGnc0Ebfb4FtDaU84
V6wfrH6dtVdJLGRJziDGHm9mArRwfKTDaU7ukuoU2DFglvmzjhfnFThLhl7ju1deQr9t2N8AKxmc
eqMGae50zPscBtsH4p982dFh5cv8M4tgY581+ZZAIY4+NT42BQCzMgZJ3y5/y+CZYleXFaM2VE5d
mUlGQcfEMaoHLy9uSdb5J/Y33gZO5B+lGeFNLbyLo3Av0EK0FI4tbNOIi5ckn50dAjwE6UNWnzho
5Hl51t+FhbJWjlhU+DytVV1hszBIt/LYW2xCIpMaBin4VvNtaIQfDT6Jrphfqnw/80TBiIekZtvW
Lk5wFbSSu8jNTWa9EvPiaPp36MacDTvxkfgAe9UX3ntB1CMhWRqhy/gU5gnNvYurfGwJOjHz5Wlo
JVt4om5cRO/N0IGHMpNn7VlvivUR6cPMV5CJKquMeM8Rp9zOOyQatOk8H4jInPbBiVR0Zk11GRAe
rurMi3ekqZ2VF7xFPk5dcH07YspgsgpA6LkbHZYpftd6CGN0SL4R9f9sEJNnsTEiNhTGvojSLbqs
W11l1wCp+s6yeGyUaALEfbWxq/P4lDdDdN9U00dyP2qBU5C361QVL1WHJQSi6mdMqNsuwnWRR+Qs
RbO1jCHzczbTWhQQHVaLGqzHJIn5PwS1WdXnjlV8bHMv+6zCqOfj18D1EgoPnItZyJzTdLvTUCzv
xJEamrMv+pOQXZu6786V96Kk7I7mUrnLpbr++vD338rFRA/OlfQA+PLGVKcMOcA0QMGAobXMFL4+
fAWj/eO3/wf/LWeKsepoPGc/A36hGNx+pTb1iSnX5kifOXna2qlGPZm0hGmJNUA33T7A53P6SoP6
+lWUkAv19at/fPjtv3399h+f8e8+TYiRZiF2oQwIUJ5OXNurZKFRRfBdt6E1j2uz7FDmTcG8MVrG
M9GcbIuoeRGD+BnqsLnGSTwQcQOpRtTqXCgwapVnFjuBHHnt8adEj8y0g4BArYSGqDopu2cgiOMj
0B3TwqFP7njy9hyx9m6cqEm0H43XAe5wF+ViU7g4rlCUsqlkzOGyql0JHZ9x06+mCN0xOpa1ng8M
24LPTyu1/IvI/uDMHNelyTGn28ndenW3d4U/rGzrW5g4eoO5P9xA8HMNK+GUhIAz0BMyfLdOZWB/
KI6OY4BJbnQ+Kzu4TcRm7SUt/LLENvTw3a486xzE3cbqWIJ6krnQNEy8PNfGTxxmhg7ixx5Fke0p
UhqoKL3AeNX5H2br50+D9dFZ0y+Gq9FmNoMXIIj4lZxp77QdtDTgTiuNbQToji3WjdqnlRa7YKCz
x2zzc56SC7UL1yAmd/TQzKVnjoJJZfeUC1tFR7SKiLvexpZ+zAMIiMYjKiJ4LLb7MjTeni495k9g
6bXt+EfLgGKFnRz6gg8Uxm7Uc2EQ7dINw7SxdNyBcuivzpx/KD08jTiwVuaSfzXkBKKWFTEXIgzP
KoIuEM8z4dZO7Z56rVwyldRzZliampeObsxHyFkpBAM5Tmo3Ns19prVxqn2pQZJ4A4vhn7XLG7eD
MXQuW8cggS5hkPUQMoHFOtmcS/J52VXjp99qzE1cNJs4xyk3laTFRWP+ME/6KfJVy3rdJue3lzMe
6FGevuzeagJC3row4BLWLSCkb/XgZ/uUU5B/HbP0hd7jN1AQfN8+qsjPzhNW8i7Nh4NYejzAACn7
g47opgathF/yWlhhbp+FnN9oFFdz58OC8YfoUAXNqapSNN+jdfj6/q3m6njEp4MUvWdbziRz8ui8
8zeZpjd3dG7JgO4tehUBKiBlViayBAbLDKUfdUK9YzN++vqLfPfO8fiejGHBtHnGrmNm0EeNd0C3
MRFXyCzWl5AYmkkFp84g+4kgr0MdEVgMNGPvuObE0orQp7xcmK4cZ/dJkZzKXPN1e2b600qGEna1
G4AVMnhwqIfRuNL9p/6OIu+jiegFBaisXA1AZSrKtwxMVRJflGu9daNbrB0ia9rKunMSD/OZ/JiL
7H1sejSNI7lkQ/DhBFHAFjvRT/3CaZvN6KSjnK6GlZlwiN0OSNxpdfBu1drcSSdhuB9PH2lVEYOX
Mo/qEyPdBklQrpQZmU+lW/8yc7lvojR51AgZVuR/rJMh24O2jB+LiM2WnrNXXMb+xcio12kftpKN
FKtplVzzNDmYBlm1RimIEOw8/zgCOd37OVOXQdyVo4/bMG7YOGIFDDA6oPGOrpa2aGe+EeWT3hXz
twJ90VTLx5FRTsjGsULUsWun6CFbuiiIDyBdZ3QLis0De8dkw0LtWWXMOTKdyHW7bB3Kyv+e4D5A
zaWLraXgNdvL49e5jOr9diGUQapcs14+RzZZYmHKdMukIl0H1Bn7oGjvo9Bjb1Ulb0mF29QfkmKD
mwKGlOy4xfIJwmgx2Jx/lpevkxAdsPbYOkzjNsO8sgbjh6sucUOOf27ZqB8++iUR0tFkUn198MnN
ob5hbkDG1KWw+n5vsYlQDqKgrAZiMCcn2IQma4TqobfIdFoWGl8fdIVAxTUNE91g8DqmI4gxBeZb
urHeOv34MzdLuVY+Umd8VGdKJgJ9uEHSbiPs8LnIKRRxTmDPYmB98jSpYWL5MJc9I8KOzeJXdqFl
x69zxZ/N255bzbOxyBVL09P8tOO0YLjK56AAoLFazjTPtP/wlerWQyxeIWRggZUstGuHnWffXBT6
po+qYoNXITQjbuqtWTbYpUqJnhvSn8ilomOvKvPat6jfpRYMA2PjFb1iPgfxDZExLllDYMKUqdgN
rddya47sAcykXFcKFhzjuOg8G39MzOvpJMQZsqR3xT1KATpbzS9VbQsYWX24FoPFreK8D5pFMfQz
mImDiq+pqO+Yn2d7FBkFdZm+5PzrG78oHwkm/Q51+CkU0fxhlOXZl8P4K3fii38b3Dn6aHJ22rPh
kvoc4hIfVNJu2Nq92hEBEbNLunTCBH/CMjBHLFF9u4rfbe1/OIPb/JzaNxlBGS3M2wJEplsagE8W
zh+BRIyalCF56o0iCa+36Q0LBFsOXpSNFYURM+/gVzoLdNRg86MJGWBYzsVlwnW3bfDaP8lFAu6X
jfqEv9pV7a0z3UevXvgqTZgeW0XmZ16/MKNicZUtboF83qGM++YmNzHG0XPRWIzRY3cTs9TnncHJ
JuvkGxmb4dkNUFOSIKd3VNnV0Q0RlaT4jks0clVgtuiLW5N2tn4ckI2CLughySpoyOx7n6sIDgWV
7cotHpeo7LsAYGs9gQVKYitAK4Cwa6qrEAeMhSmKn6MXSaKHFDNYe/rlO9ldESaLCVP8ASzkqBok
3zTv3i4eeKFAWbtXrSzryFGo9wKFxROeL/pcPE2/3PBgzUZ1mKlwNzKc9TmMXBwz2ro1LlLthTk5
SqjVtiYVohzqSx+B6tQEce5TO2IEzLjtojzzoUMujXy5LS5hnbJdTRim9o2pONO19dHac7yLU1ue
5LKm+PqQ0xOe0rch6qpLkcJ+z5vY26qK6erff8sgf992gmhGapVJzMNNddF7NOHxyhUbHl3Zj4kK
3A04/YVlHldb4KqLTcQ31mkEV9NwJefdCF1yBMaOl7s7drIFtTmnd6G7vOYVkxuRWuKuTo0XV9v+
ljlAse2iPwhdWa7I6ZV1EKGaZBJ4vUAt7bIOJh/J4MeDyrGtyO2JsvkEWzS479EDONlwiqMpvamn
wUuREJEQuFalRiDhj9m6KeD6DMgxMW9QEtuCWVKFaabkMD5ACVVbgDbZ+i+AjH8TV+IuSInfDIMu
fkYb26AtMQ/+FvihoyCLF5jnwbNbTDxza1/6zjzFGKcfeLl2mtnUCcJxAYZmbLaemFpucTb/c4Ep
hVIKMXs2xRmKluS1bxUFbp7ZkPtiQCiDmxPL7OXpaqicP61QGL7Jf2vIKwir9uCNcQK2NKZ2TjPv
ucv8Fu+Hts5Oig6/tGyTQYI5b5knEZRSBR9Z4QyX1q+To62dK+bc8PKPDyov2kMW6ufQqtlrCeqk
HgWcOUkPeLVuq21lWo+a5IL/8jIK8CC/v4zKsdh3CakcXsrfgnCGCEPEbHfhgUCKn1DOrQ/dJKCh
HXIsMN14TDj6+H1+r6YWzY+EXsgY33lE7QieI8sge4rMeWT/2l6lAOuIgGBHgCD2F4bdT7xxMeNo
+WxOrXFMfeKUGcndxjTxNrz27bb0vB+Z1bQnxMHRg40NEclF9Jk1GZoioIWvFmzijSgFg1MRyTXy
z+BeWvqoxglm+IhOzcanJ9r62LF3pj5rrVcl2J//58dt4bX8/jr5jqIEBEXpCSl/S8eBahOA4RPh
QUPJGgvQnl7Qwgkt+XZhGVFKkiSH4qg79yZS1giOGc/AfnB0fGQ8fB8UvnkXsaGQU9YcvgxsCb7z
gxu6/jZn37j+6RKJfFXbepynl3yMIbbnIzwHtIxGkH8YcJ6fjEGc0fD85++Nr/tvvzlil5SHXBiM
DP//X8y3xYSLtehnZO9elh2RlzI+3Q2lE39GFQAOEZakqAt+EGyvxM6p23FVGbHxXdUWd1dJEdxk
1UEkbrYtFMtW9qc96azafGl8d9jIJmfUzWO1aucS8Qob22voyOwvv0rd6F7aTnc/6YQIYTvtfvQc
kZ45FW8escw7aC3LSgJXrnU/l22xCUNTfgSk9REoiC1wNF/NLvmI7T5+obrRe6DS6iCkth8zhOBA
AnuEmMPkIVE33pj6eE9YJYhzTmKxbeg5SDwBrlqzNzlMmXf0nI2FLe1sR7dG2fOqDi31xKV3Qlqu
YWNl0V3le9E9zSwHQoCXsknG4NzWxVvfev2vnmVXILrPUk/A8zykoLb72PXoGFLp1mBpwepXzPL3
5CyDy6Oh3hhEp4DCQc4nde+912N5tZrZ/cXRemD6GZw9D1ixFweEJ2oVPieByEBFud49NjscF0Z+
wHQZc08wg4x23NvNbjawqAy7dq7aD2xvCMfbI+9d/LuD393ZCS4X0XMdDU31XkjPX4E+fUGLJU5J
5OaHzmmmvdshxewTe8kE6JxtRpkRBaX18Z+fQudfTyJXSovIYN82TUlC2D8/hCx4YsPBk3vwGZge
Fm6iw2gT5utb1tu3WBLWIsLG2zJMtM8Z8cyM/NLwgISejl8N3bZZdo6xaX/PXea8gt3dXprsyc3J
ZdM7TZvZx95htzgF9KKqn6Hfya7Nofkyg2wbtXVAXK2JMPpA2IZog+nomizUi9ktjEMFXSRnV/lf
vu3lnvrneww1Ba43D5CDY5m/x24Zbm3MmrzKwyzLK9xY+2pPcbj2MiO+D119zgvCmIqweC5tH5l8
b+pnOpqrMYDGnZpW31qBxxIILNsfN7wASPGWYaWDTAbPctWj/g7zHuXgIoScx28W7r+VY+AADJPk
hTdRtfHZiaVNe+850cku3QPj6JSQU+JRGklQdmbn7q529y37r83MOuu/vASW968/eogEwvU9/B5M
Hy04A389f2RvVjiC6+jQ2xUpQ1moLrpx2JfZ757suoc59KJTHcY/pEC7IeLqbYiDTSPDcedJk4Ec
rOuPLL3CLX7KphQVc247z7kMBUEIGXPfeDy7xI28+dDekCnc+qH/Dl7CPNj1hM/NEOark8gNihTe
aW2CX2Uqr0v6BiazkxuV2WvB4u06x82bEX7xfdLk1BqNfvLlCYxQ9ayZCG3qfKwOWpe3rDKHa8MK
+W4Mp09ltj0y03zXVqROxK732k6Je+1sIa6cl++ZiM2NZ1s8pl3cPaIfItImae/tWru0hjn2kMG4
aFxF6xlS45bE3gq8TZxsAGdcvrQlnNnHNqPl701SolzCHB4r13pUuirPum4eHadTdyOCqMecZrDy
ZxTH6CX37FrPRgkoy+qKeK+0i5tiVns9++fOrFkVDGbMkaceXEune8MjbCrqQrEdDASp2BTDSqBA
l5W6s93WQLSE/GVEX7Zj/vFTwm/c4qZOV1jAgLnrLLhluXVl4pDtE2I9thVcyX1bhM02pn3fmpDz
N6OSiO8sI93FdlrczFgfkJwi34vpy4OZYbdrhXDGoyE5o+luySVjaO5GKthatWXvBZltTfZKcUX9
lzHRMyKMz+1316qYfM0TUq65/zCl0+7nCBEKzkhqP43BsSogKfQJfUMzR3+A8r+h27xYSLauQ85w
VOAwVQhzVjVt163JtL8lQNbZEjjAUHGCLUoEAFpAidpiis1nfOblQxYBsBw8PjMKPGr1Wb2iFFs5
kr4Phal3l+uJBU8VGC//+WQhMepfjxZpSwFYSVjC88VvJXJkGQyGemns2aaO68VEeM1kEKxRdNur
aRY/e5rox6ICODtZLel0UhQnaDyffSFD6AkM7gxI5pfS98dba9jRUftcawTWP7u+ig8NyIJdL0kt
cRzvrSvM9VhN+cUt3fbaTQbSvbpvV06Udfd+YKx9V5U0eLcxSqPbsu57oCDFW2HZEk46qt+A5bwy
7WSv+m5Jv+n5PKKkVqMsMm4hJ4VFj/ihdwe9If3ZvbgiZ21eWhab4fIba3Mm1aq86CiqUPfzPMau
Je/trKvXjhe3uwia9GqysG7nU/eWD7a8DWm8dXCbLT69XR6dciiwP+TUHonbWyO0vNn2d8YX/cEg
2BgZ9W6miLiXVLjcJAP5R3AotrOXbAYO5O3Q81VC23PZS5HT53jhjXRhJDe0YKzmpiPcC3fz5YN3
JdkzjPWyoJoPORObVeYN/is22gu4degU4qGY0VxReDunyPWxAxKZfMA+TzBF6DtbgQ17NdeFc00L
SnOESXfoMNcWiPJF5grqHWXMgDXp7BWhuUPGvojaFiUE4mr0Lu5zgvOGyZfKN32AFjNJy/ngq7S+
j9GDzGArtiLEjIdKMgmT/IefIgzwE3tlNYF9tiVexa8n9v9XOo+F54tK+X8fkXr5Fhe//grl+fMz
/oTyeN7ffMdzBY4cl6W069N7/ZmRKq2/mQrVA9wDz15yUGlH/oTyCPk34SppM401/0Q3/i8oj3D+
ZlJDuaY04R4LIpz/b6A8X7fuXysTlny+Y/IX+Qq0lOX91hp2MjGNDuPvQYMcQwK2SiyEBRssZvYP
GAaf+tk4hhQEK/c4hP+l31owR/9UFilJKeAS6en7fDeom/65JCgLt6w90+c9NLJXidegSbLhPi93
HpO9eDUiI/d+WcP/65ddKpW/dEJaBAxDYr5s865rBMJXbezRwTDVwEAEInDHRP8vj8Tt76/nX3NX
f6//fv9Gf6t9Us9vAqjOM7U267oHi/E7LiC2nfGmS17/89eiovyXL8dcTC39q21KYVm/9/ttZlRJ
2NfNIVxiFCKP9R2xcuPiaXbIqb3EbRpRByMV9/wQlCVx9Bc/H9icAQBelXZKbVXM28RAiMKT66+L
KXfoh6AQzA0mLpI6Ibu0pt7N0nxDr2etysQyd1NOhFTClVP7q5Ef/MoZZEFdmzqbxsm7fVrwCqd1
sI2wWAdGbW/A+ly428hAmFs0SCM9n1erXc//Nq15jLrSPIrSfiT8XKxnBEzjyO6UhmlccbDiAI0j
NsjNphDNW0pFC55vfHE4ytcECT2NCDWfIEHCSWFkexiGmb2SNEMA2kAio9bCzvqtnbi7Z+dbNM0Z
46zpBaDqeijAvYvMPdHmyTVC04tk22+7LikS+jjY3Q/aiHs7YNvoF84vN9eXuKo/Hbt/GaaKBqy9
GO7wNmEVXFPYUckk/8PTmS03bixb9IsQARTmVwIEZ0qUSKlbLwjJUmOeCjO+/i7oRNwHO+y2W82h
UFWZuffa0E9aIFGZRh+O7s/Gaidyfs1hm1tffUJSjjUjAFoGsrGYNT4mbBteXcsPlcbkJhbEhAH5
ge8foxix6aZOzuTr1b7J/tNK8aMr/D7Mrzy9yLUswY8SUYYSwSk8rVxulVbRyMjnrewZRfOxAcef
/5QKPjYok123UFAQ1lPkGh5WjdK/QsZhVB92hDM8ybZ2P9Opnh4xNbMZIeuU02NmhLsebTv0G2s2
yPKj68Ujqr/Lov3sCVvwZ25SnCYtxmgFHVkKz3KsP8KJ6p/JkCgdGg3W8KAp8oNVcJt03Rq6uNCb
nx5UdE9z9Ww1LgkWTOjpK3hJbaKZRNHnWPFLRBd0g4TEx0XI/1KRfSOAaCQhTEd8j36v1CgqrCnb
cLkb/KLlU3NqQLJQSVuAgRvcRFUG2ML4UWxH7DTu/EYBrzVTnkMxahs7Tf61Ge+gaFENx0p3ziju
vEJfug0N9D+pThc0rdpvt2Iur8Q2g9ksw37M/41k8EeleblZjZuhIMHXtXAaachhGocXgnIHrkC5
kMQ6RNtUTcUld+09qUkZEZa8Zrstb64mX4yFZZJr2rlKIV4PK8hHV/G45IxcupwEB6ExUWlYP022
KkVyIOyz6uPrJcAwayRLht8wNLvfL9p12HSa8NNxnWd+FsnGHXt8yIdBvNaupkbiT2ewH48XJiG3
2U7+t3xLgaUgbKr/mHMN3N7zG+5y0kgjxHiIgl8yiU5zynl3IQlY6FGQgukmUzzbyg7rupnm8s4o
+TqDmfHw4nxATIu8VhmAhq2qPZv6lOg9IA5C5Q+wa3LM+p81lAWhg7ofsIHz+J64CqcHyLiQpMCO
D5l8TspJ27V9e3Hq7qGUEnJiz8f3u/JU5lPsuyWJp/WHEDyG+eoPS1PEGJKUGXN94rDwsGB2ahMD
HVXjzTTzzDaGAJFJamEPKjeLogErEnx0nFgmDiz1p9C6VzGm14xRxWLwpGrr34BbYNSDQgNYTAau
NT4Gm8+4NeWHnZTSt93+JleSGxfjnYMgbsPjPHvDWziQKtybo82FGMJd1EwoBE1GOhFJOmFf4KzV
f/BMDv4s2MyoTn27Th65/iYbYQSqUxNIUVg3EypyavFAxhAvZkhaXV1TT6k84jEklaVky//djjKV
NBSsZ5iEL73Z0yLLYyRNIW8KGZJq8YekkfEDKwVH/Mw3gvYXtdPol4LA25qPAub8w1jEDzx69mLX
3S+69RIj47B4Yd3EL5ZudUuMBIDvuIOV9KDhJwOZwFB1gVqsv39ausAkX9UV46MZZhqJRUsf9Em1
WM5qQuBKlE6PfqWJ2slrvzTg5vgSiev4ERWvs6dF58+y+JCJ+WhKXIs1mVFS/6nS+SFgsLFnkrY9
6bfRyG+aiorMbf65i+0PJJNEuCTQgPKNLhMfV0sxagwITxj+MIgHGuOF9oznvDiGS3vpVT6KYuLb
6dMz4cEjTiYWyqSwB9lYxe0ujqDCpNiGR0gGCeePJ+fpInOSgReXQDwhxQ+YWPbONLnn3dPQ75ql
e8OuTbYV/GaXtxYxetwAqj+0rvxYPxKKfIIDUbduIp6mAnE7fOrl9w1qCmi7po+PvwverLuPpk2P
pWvXWFO3LX8mvELO0aQykbN3fzmRURsKCM8pX7gLpwrtaXGzjfbC0f4R69EfmcUas1/YjOuoaeYY
76nYNTcJd+6E+64T+raX+Reuavy5665mhkhORy1TKBhII8/RaW6SMdmGI5ZpTHE3B1HpnuZD63V1
mHoIYAnOKgevcqW2dRDkaLF5hobCIxRLLKJjcZMlD4WYxmejiq/MrC5NSQ7siC43X08+UDcXPe1u
hlL1xNjEr5zRJ75CvMkDYTYZCjhnfNSTjYPLpKuLYRlfxeT+60D2kI4m/LhQiQYs1Q3gE8vr4qTy
Y7PeYl8nW5sn9uhQqmLIwcplo161EnXLLqtg/yyE7yQYYkjUDpg1yfG+RMWWqTaNHqJ1c9AZPhHe
f0AzrPhoV9/E5kY0aIuLVa9sI/T0uogyXDX5URyq360Jm6gwUJALjQNwOmMkOP9m+8Jf2NdiEIwa
FYwCxS4fuNaEaX8a064/4WBnlZrBUBbivCjUxUavZJskwX05mn/JLYZqUY38UZP4GLXxSFAFmv4a
YJdc+gMhDUSmRO7TIqdbTJOEPdb4JFIR5FcOa2YY29DL87LcODpvKi4dPs7cKoLUze7Dgp5EWAtt
hjz/UqoMxIa1cFbg/cNfj7phjqVY+UGpV5G/M9HSOraCVzSMHQIkwMjgpC0vsm+9FX4Zcw6Rs1M+
lI5uPZhLPo152OMcIEAeEXYxOhs2vhdlcJjoYxRPhUkIGAbMUpkCO+UCx1upfcbRCJj7xaFhLM9i
aZ700SpPoMneyKuUwTAJZasj4qsNbzIHdTXwF4EFdKgukaRMto6NsYU22Ggor7XFTPaDM/632DVT
bV1unMHUtoNJsHI33J2uNzawQBlSkOvS0ZRYGxPHGbGYJ41R2S7tN7vdCCB0Okf6om27Cb69M/b3
FOQ9IJzwE8j4tPnfi0ia2EOgtDfmJ0EiujslH1rh0m5URzQPTGd5PrB7xVVFClDiMqVMIpqaKr3K
sPOSrt6v7PL9UmNzdVXoQhPcc5yfcldRhCLOM+6znrzAIShWFld0RF5X+rLTtC1qpdLXKq4/9aCj
Op+cK/M+7oH6UXL2pqBPgHsTVmTaMCjtL8LpaBgrBe5/6SOT/B5sHqow1uoLEXdkfupcCohfhCGx
au2iWt13onopV1SA0rT/tTya6Hy+QeQgOxxi+DZYM2bgB8ifVbQw6C1dbryk/XR0Z2s/M6fvRR20
7VTSGVTiin17oRu3brmN4iIf0nnxvyuKjSKxHcJKzPCSoMQniygIbbTjGJyIbjlrI7xUHPPMtg1R
0nSl90ElgZdTw8yWRmFynhQ6mOZ3lPNlt1bF2KAsL2a25FujZ6W1E4r/Cq0IArNmC3XxK+sGGOVF
QgWSMiDHzbNFpI/6u6FHZDgZtoeyI4SqsVDjRowteg02jCLUB+jMTY/pdptTfXlu3tjQTc3PNb+L
y9ZhAS7zXCQz24BZeKgDdyFHeJCin6G06v5NJNCiisy+qIoGD8KXjr/O4C5c0I3Se5f6IeJEn0He
OCONZGCclD4m2FXxZgryozskvL6MnAQi0tVO4C/qMd4UMggH/KTZS6125SYdwntWoZxwEaNtZM+1
RbQNPt+U/Qi6vAuI33eKIfWJnT4bSfYVl2PJ2XZATF54PWJEDzbElVTq756CFQFKDgbAFN3WodyS
hv1dROJfaSwEK5pcbcnETTaN4Hu1jJbkEqs5WGZLpw6xPST0/j23hhe7piusVVhEzDBGViJZBSLs
bqjz/MEmTh0+9pWc7H8mjLStibuGe3H60En8C8iUxvWzkDJW5oHIASkljl4FmhiaU8vVoiOHVm1W
TUEGI7OU4LTqVoOQ1VNsIOaNrZ4hnpoF1pygCLDDQJcTPITW+dNlGp1lQ3lNavuFQQfSVqXARKcv
5G3aEezJmlsz5upGgpyBUtRiKSP2ykwuuhm+hpcctvgLKHrpxSFDvnJA92x4hLGaBDMTRhqBckor
2yQxoSsP/NsXRFd0zIoVjO5gIMDsGj9m2NVNA1zx93Vq9jnl7qulz8i9rbaCym5hIQ9jy09dXG6s
uDMXYcDEE881M8OncYmoyGkZxP04e1aLCQjqhRN0qribwnhSnOnLkEjVbU3w/UbXdHTHQym5bdPf
3BX19OWYJgFmMc8Z4fUVLUrUZ5PTxj6fLsu9w3Seog/Aceky1CcayDEkfnhroopru/PUrY9bKse9
1Vs+LGIkX4jQ1mqT5elmqTdFMhhtU9kN47rScuLPiELZ6Y0gTZ3BdkzFKDW3pShOiL2gxlAZPR77
aTgsCnd93HdzwFcVEzhEB2JfOiqaRpveQ0u/gRAPZSAOQEGWSM/7t2WKF7y+dHlOf9QijJ05jJ1A
bIqNRfoq6QATEalWqf+FXYd4a8iOQ5F/2Ur8MTIESP6T6nI0uNVsarP5rAyFumDSjmh4jo0anntR
4HCcdsrQ2PRIipu6ND/ZvHpj+AxdWSI3SFVCfCvWL/P9vdWWf1XsrkjKUAlX9a1KlM86QnLGPRtt
qtpwnOAdHzTONK45oF/cly4eWv9JqyyI+1J+o92D21jjIhDg/ndkkAQLQSyIOSaXUflLb1LJhh1x
D6LKvlI9InSWaHRvNgBC8Me8lgadw2yZ92G4HRyHWO5e184hMb6SdvVgvim09XcLAYdBqBVX4dAC
S2bWJ5jebVEm5lZpvAqkUGDU/U/R1i9DEb/aZfhW0o1mPsocxolL4olzNlVCwHXVVPwiNiQTtuq9
7kzh5yWpTaGzZebLhYckGvS/mSczZznVRNDlEa+AT/c8Sf2Gje2iWxI5k1qlu7TWgj7Xp4PBjL0A
TLQ3TOPsLuayr6KUKSudlJSvjVut/kzDnVcZzcrGmIDSzYqxY/Rn+3ZWBEXePFRwyt4ECySc0iXI
2sFAQlQ8Wy0Z7BrdpC1IAsx7gED9nov9xhrZBMNaQZ4/PHf6BC3DYhPvVevN4pIUaNDkAChLzzZ6
66Q76iF5VlRn2KP7J9sp7f9ZsdX46c5eY13Kmo9LtBF3JBuedb4QKqfn6Y7iaPDURgsxSqNA70M/
L7JyTy6d7dF9ftRz4gKkHThiG4l2913QwfCsNPbiku0tTZ1dqM5YcWPeQVOjsedxjPEpnPOU689M
oEelor4A94M4TvWNeUk95vDXDHkWGwpgFT2xdmhPliBGDtprGjPCtp1RBrGFxauSoTRwI8VAlLJp
uEzdRPR1glwwoyUIYwR72wyBda/o0nN1/q3Ka/0dufC5b0CwYscpdwYooFOVTVsrXVxwCLVyGMz0
xQZicwDpcdMbXcedsaaisNVnqn1UV/7ElLY8cyk3VhvfMFaJOtAjpiKNEpl7XZ1af170r7iVd4Ks
nxjfExkWrkkoM4GYJG0HwrYNHmf3MhbLau7LD4MQTzmw4tO0CCQ1zYj0g9OV3BwP+TcNp+bEhkNh
v57VFmgv0vuwesZUTa7LgW22MVfd0IYHaauk3SzNO9isXdGTNAhEmcHpQgmvSXQBwmKmY9vhs6tX
QCVb3StUHqRa5GeZ08lEYfQ0jeN7mFZoAAUIj3yOjzWxgl61ehGb8XdfTB/D+uJBO4SgTui6yira
jVgkvUEU+VYatFob8z2sSDYjgBDfqvyuC4VJPOuszab8uGScCjkKp3H9AIUpD8wZHS6UTlC7KWyp
2fBHN3F3pZ1Kb2Dv1eLQDFqQuM7vPNngMy2zlkxSJwsKOIbphIB4lifLLG6xQtewBUK32j+4sWSQ
M/giyBgPRsvm8UF6r80Z9CMQ5htDVSwvTudgHlZ78Lq+MLgkOxX90IbBc77Fq3oG1NNSvv1nEXx3
LEzx5kb0b/Ny20aYUjIZURr9taQ2nnFO5fO0w68B8RboRjfSfCyXlGdFy/+VFqmyWZz2gWlyLcfS
021bjTXP4p5OdHy/gd/QFMx5ZVIxLrmuPIEACmAMnNE4MX+DhvJswKcuIazDfvKFWn9iwhg2Y4T7
l6NIOxL8pPwTSw2FKWcDjtoZJwlw5Z0JR32jDwwVkBlPCdRfgC0XTRb7qmXN8Va4ZfXjLdFLBo0U
EO6imR65I9/lxP4+I1PclYBM8ODZdegNpgrdwm4qr5m4sWHHR09lTp6uEUfZ2oQZuTHtOZP1R5ru
1bRBioC2Uu52ifwkQQvtdWocb5fQ4GQkIXsjLTpBbrVuQNFIlxahxvqT1c65t6Qjb6eGj1dk/43j
5GfuXNyS+XNp3XS3qmotklW4lLvsJvlXoriF52JZUtqFOXCPTULYaxNwoTeOvPdpFMQoUOx1XjFW
j7GDgRFJxgGhximBqoG7tbBwS1lYq2hAd+ohB+WJTOKufJtheMJEZHtFvtjejJB41Yt0tT6uXxow
nzho6hoNZPPZmIdZErkZg00lvzX8ssIEs6GDqmYOXENuF9cED5FoCLkt512f9JOVQ82Ggr4pO+2s
WLSxmzYoMHG6I+/CqeQnTtyYjiDbKb3RfoNeUg7f7homlGj51QJPv8KG/TWYYltBhVvVvQotfswS
Hcw3oFyceZ0MA3ST56gOK+BL2h0uFjs8Rq9hLTJiMu9Vk3CNMj6YssL8WKFZVzP9PcRvBSwejsrM
0KZXbtxQP2vBCL2f39PIOTMnuLUam90IqiYh23cR8nPKyFIc62pNYCWheao+aQy+4+m4L4pxH7M8
SLrxojBzxNrl4tKo09pnxX/ipXyFy/wX5z51HYoPt+1VfzbBkyhuvbWU+iWv4xz6PPkRi6lsZ1Kd
6GP96ZqO6EcgmAVrAeNy9Z+uYOLsJPuZJALSm99IuPogBpGPxRDEtHPeCczlG7tiJ0cX7zW49fGv
kFm07gsyoQbObS+nvlJDg1OkQfbvFCMGiym+oN7capS1OfMhv8hJFDaNF8D37isZA4DTKAIVfkoZ
NjhaWyfbyZo7t8mYxUqJwh467FnyMPNIYlsOB5wKxJCMToG8NU3HG9yPvW1PHwJdBoX2U0t/CfKr
g9fWmp4pJG3653tC0Og1CaidbbVc5tZ+X0zrj2qRxCQKrk5xXI1bo7wi/xs4o6WOsoXKHQU0l07M
MdjJ6UBZPRzutcjL8eNroDxY/2kQK8mXzObp2pps+wlYXSQHKa+B2m+ZG2L1bLvGF1+9aoOONgiW
rzdHgDSJeKoPQtQNtj502GOxU4ufcXC/Skd/VgSPuek2f6eB3aLD2TI4dxLW+fPW2LPcnRklRy0m
9NZY6EyD8hkJk9ro6UxPeS1sO31vhhJLPI9Vrmv6xi5uTt7xFaZskFNM/ERmUe33XEtQGN4HLXqR
TU8DdcB7MpNRvl5YmoYWEdyf/GQqtxZ5hq809vOUltWZQDp80nANdfWtGLUkaKVqHc0peU/7JoK4
nrdBNutYocC4VMzqNqq0HmYzGvucQKPcTHYytMJTwd3FYMQEq1DsZZG9DPYANc7pD1WHeX9psTcY
2i51FgWivH6H/v3dKg2zIZr+JP8NuKmgjCkTXB9yuBHUU83308Jp0uLdbFAweQI50e9n5thg+PJB
3qX5KJQkApaGCUJ5bySyno5WgQScQsAH/RDuqb9nYaTwA1LxggKA02CyVqUh07M+u+oKDeCCpipB
9JdGd0JfMUsHlJ59N7HI8zzHMABcN0jCltnoxBhR5cv73ehRLEALGMNbZ5J618TJ1+/SRXJCia8S
AkVk9XoDjWn7kWmSo+r3DR12beE8qxqksyIbrgkusKZoEUqPYb+x6uHDmOyrM6g0FNbnnHrlny75
3kX6JRPs0HlT/wNSi8mAH+u2pDSmdaUDGo53v6thyN27u77Gar1uNdnidw6ti6Zab0T0EZu0At9Q
VszEZhqhnYuNn3Evwo39lFT8yJrTLE7RyKX6EvSaY0GyBtstUvcT0rFCxoexrXNn3qcZN4AUDuJG
1fp1I8JdFiK85MsJb73xqtNYPNrI7b0q37L9dNsk7xea/5RqqBjdhVN5aXtG33KkZFf+pcM4HzXg
XD7gbt+ybZ5BHRcPAQHwxqk3xDIq+04BXkIi0Z7ai5ujqmydSf2XgGMB0oo+cbCPWmd9L23sHvU2
UjeoAnQ/trvp+vtPfYtvn4WqMdCfsL2HSe73JEJ6OVeBROWI6KIBp6eO1G/kduzVulP6GGwfZpdl
By3b29NNKDyzBMuRAg87ZIPPqDrODrt1pL2LZGXzy/yoDeSxwzTmPbuq9gSeMTpUI8Yteg1+nEZU
PZyPe6lMz0RSkcTnFslTp+Y/ucEpM1myp6Xg+FYo8j8NdmKpujsys/8SszzdFnOmlEyeYzozSPzS
b3wejEkFfkcyrnyjDz9MiJqM+3Vgl8UHuJGeVjbR8ylsUwzHSw/mzOrSq+uq+aZZhoKLUvMOHJNu
FMWUclSTtvWxZv4hiyPimezTkymp7eoIonBG0cqhfa5MOgui0bstsCtoQRWkMgbwpsh5ZkFmeqYD
cXNM87921TyP64G2mE8gY1QOPCRasU7mFWMwov6S+R9A2lPaYQRFF/E8UEdszKT9W5bNjtb/d1gn
F4U8Pp9oAlpvsZmghGOukYBhIM8+fI86RfmwB2yinU8FdK8a7NyT3f64zOVxrtPqpN9bd7bcMKCv
NkY6cEFmtOobaWIFnW1+iEQsRxVtGC+Kcr+kda4lzbkuY4ZIxdAeGnDE0JbErhQNZqKsDSqdARZI
4E+YaeV9IuOdq2W+o6/1KOe6OowJmSLcWL1Jz3QChph/Jrp6hJpM8GE9XO1sTvemDjWG283aBZ+G
s1Eb8bYfSQMzwoegPKsHw9zgS71rEBV8Dj7cd+VsHEL+quAxMx0/hhYBA6OdukegFZdZQ0VUF9pn
jrVrM+W5thtZjQicucuFGUkQlT3IXaEw/DTK7Kxn8z/BQMTvh3k5CnpLOyMr/8B9g7wtJppDTPmD
eAqG0BpPgNYOLfHrO8vsuB0JsZtShcW3YElNLRj3WgQBF3qSitokIcs8WrUTgE0MIq/cuRxfa3Wu
fADaxDlpbEOSWZ9jL82LbWzjvsHAV2FKFDQ6QftQhDvWnkToLOjSAYvjqB3rpXA8Oq7bckF8mFAP
RY3pkCVkP9V2pFF2uMASf/9GNF971LUyFluUBv//j0JlgWmtgcy3rg0raLDM/u+3Mj/kP/3+v0Q1
Lvqf35+QqLgQxCZHrEBlkQAehWqwkXyP9OP5sWnRJYGehg8V1sYB++K9TBz5BOYkYsgW4YyPMkA+
g3BRoCzuDRYPLpoaMt0U1+5ecwNSFCNvSqMnN5bK54u1VBJKlRteZ5vFUoovzHc/2W2OFO2QdHkR
1HP4VKNqzmJ3eeY9JEe17lnX5tYmIJc00sF9UkVdey6A+zkSya1MmB7nPbQO2f+YJvtYoRo2wraM
+T5/3qvGgb44ymuIWDWDKo4L51CaXRVgIv4LaA/6vxj/poUG2S8cLqoVD7vRMQrUAXgTcle/RNLo
gjnnO9ST5THVYx8w18cM3ifZqSCWxk34RIp6zbIvzOHSVLi6k3ra1yvpSXBlKlLi7FwdBFaYcbPO
XooCdKySVY8Ja+YvAnRB98XePPENFv17V4Vn+G+vcwZMTxPdsyUzooascfXPyxM9KUIjlmHYdvlg
HhWhsMVoREfp6P48U53WCgtTtgEf1q7+0Vrkkm7m725FPldiByPJZny9Rxn1dEqbTaWlJxUSCuoV
5HmuPuEs16vrMNr2Sqm1t3DB3CNT/EOjMl0eRRV00qX0GSM/LQpG7qqFpG/mFHaRgo3JCOgIjfa1
X7hBRW131VUBQmbBQ0YbzcVGGXOjMc3+gUqHBKZlDuJE1AcagMkTwIr9mINiwrADk/hnLp3sHUEF
tH8NomQ0HcoW7UcSM21uypmMYpNeHjwVbF2u6IOsZLGj1gIEUzSnvo0ZfdVZhOfLEpte4fnHbv+9
xLod1LHzUtcjnYmaKW4zM5pOVxnSEJvpiZzoICe06TgLqwA6P/4ThNX1OA2p8SIwbtW/VDffzHH+
r48bZEWJcTZt88TszacxRDNSAwhEZ+kdWV68jfryziI2r8YMMKuTOMm6eDFerWdHSfpbD2o1JTZ5
W6gaeCR1Kf2WKAPf0kb7gMCaAXZRwMQzxFGiR+VRGexL6BrjzrRzmmYU5IT8FM6J8NvkELeKexyG
0D00ehtDKeNtsPyLQwR18wRDpKUGccXZ6sNlN2VCv6Rh7QSZPpCNjcE5SONL2xgh+msULBKv0bOt
hYRzNHq5X5j2oHCB2d9VbfSi0Yf0Tc0cXujAIu5WTOVFH+EwK1znnaiYXjuD0bpUuuTeGIrhKbJR
770LriIy7OKBZIesebviAhwDa3IZlB+0kIIKe2sCRzSUbyNljFeQSv3mSskKh1/zRt4w0wK1L9+6
hiFSPVn5m+Y4GZ0C5sKqrMmQGNv0rV1/qJiJHKYXimhOy6I36G+F13FJfUwlIoI8dZ0HGxMN+ba2
H8irKk/DiP8cZiSIzJWgw408Ch4RZ936r2m8iKsZVup2Sv70uQUeZmS2HroKo8VGeY5T0zwkVjte
w8gYrl2XjNexrPVzHzPHXH+9azA9QeMamFPZ5qXVupNMbUB0lvPWZc6jG9FFlssXUYuJ32freEHR
MozG0d90AV6Tx5LxcQRy3Zpgk1llOgXVmEh4nwW99YEvQpkqzUfr9h/zyjlIpDRpU1sGmWvMRqWq
zRfBvYTGSKZvs674VOblrKpa9Zxa6bhb6us46tUubzLs8bxiBbsDzu4jXKL8pQBrsE6AC3qvLvvZ
UKKL4vWHmbRP2ShCDiImgkaNUsIozVWwo3Qe3DAa4MpWJrGFLsAeMAEMTE9GEJGIdnS/lP1LF5FS
LCvSCNqRaY2ZPRP7tu/lmB6nVfMVLmzyw8A8edLzc1g5o9ctx7CxrS2NfW52XKc4BLqPUkUSz5AN
fvMsv50wpeGWXQlXzE5RXisbq+il35cF9ZE0mY2udS1TEm9EDsrmziZSDu25kRwNVtww9bN2S4QQ
CyEYOCoh6PLEurtFRWlt9ArKGahPlVXlLGfdtKxLymWToskNHH3uT5oxGtgqQ/uJWIUzk69Tu6JY
YcJVAfxTcWBDmPYsP8JiiidlmBpErJCuBri9kw0GvZxBqsJk4ZaWx+a+t+AGrrZOfMbaNl4GKgcC
ZLj6PVpLa55h94sN5LAPtu1lp1fNfKQUEhH8iGVYXiLaCGe7QdtS6mp4aeMRaoFcMUWqe0QS55WV
bjD7z9lKIrzqfWP780RPgDe5HIjPXp7tRcM+BGZP1bJr61jBPPbGOU8G7nm27RyNwUo2fYLRIYfN
gg1orcvEE1NBhKq6/q6k9Q9+2keMkJmVNT9ZNcNyMLD6RVnYceMW0lrLroW5mgTpqaJXi7/5rIYt
TYEUbD4EmCeEFpPNdgyeuDhy9odbyHQlyY/DOwFaIYxolySavpTMd4zxtALKdsJ+6oy+8tuYgQ22
/eKoxAPkjrg/T8jLDs48jJvUqZozN7NrtIRD0LPeGK1nnq6SoUZZp6E2sk5ycieA7Yakdz9gKTaA
fczwm6hM8qNJ9tR2nFHiVdFfRYWN7tAy3s198zxPmKV0qRkESkd/hKAMinUCAQtlL215dYWiekab
p0HZOPmOgPBm65LSUXVWdOydgsOzlrdWpwIeuBD4RU9gE3kqWPwm4Fci/LUrzyzG4WzbJFtMuTxN
LXzmtXDkk9zIApwnweJ7O4dunpsoCAZzhybVuikW7Hnca/hTeT9BLuwL1rCJgdxgbTMI20GjCpTh
SnRdClGf8QUvW0WfMeZYBm2d0KVLiBjPgytGjzRN33Ron0dSeKGXCevkWt0ZC12H5zh9Nglp8ss8
smANwm+1k5FaqIty7RRVGPKXgflgvR7+v7/2+7dh/a/hgg1uY8qZZnXRmoAQbX0vrXYfmbZ6Qsbm
kFYq08AIm+KgT+R0J+t/+P0nUTLmL11z7Yh3hKBfHBkYtwGalsCj56NUsI4JqTMMr2/DnxG5+x1w
+SHxtefyDwko/7lnIO5G/K6Rzkrjd8u1ynijXDBuDQsBg93NmS/hpw7oaLy1JEqgJVQ2a1tl9loD
ItxG+0vWLVDCPekUu3Jr/ccvPBFGwG9FRq9Rb1Sb4k3ckva6/AU8yoOByM58LldE3kY+7HMSLBeF
lNX9G8DiKqXJvVmeitRz74wI1S/7wCmle/pr9mXZAYzLhdzu3eQTDVd+13difdzmYtdPQ+xbt+jN
KPZtQ1jBhQ2BeHGdc4RRZnnS2u0MGk74pC7nALwuKKML0jtKGnaE5+ySmoohD1JCEnZIYcRL81Wp
m35f5BfHvivKf7x1xHmB/sg6D2kPPabxmyg14XeMIj8Jt5uuBjItUMTHetdk9+KVWzdxd5BbVeSK
7B03PCT9oXxL35QPpAS0krA9bKtdb271N6iLuJnUDQFHS/zTXfSHe0xZqtCp0B7vI4aJm+HUENAJ
wGeTfgyfxbDRb7HvPPPmZs/4j7jyd7zpw5/43r9pASBIpLYXhZ70splfOdWQEJHVutG2yEWGq2Fv
ak/CVkUH+1ArHzUJ0XEA3XG6Dduh88PuSsrW6MN/K5nnMPChXbnJTY+ojfa4vI577C9VwLBHATrn
VSc73vDdzMfyDDDhybyXo2dYt14AstiEF+Mo8s1A/AdziFf1Zt/F7AsWjnJQWdeN/6c/4g1Y6A2n
nnIuTs6FxjGF5D0lmHhdAREVx7yP3hnYDUH5Iy/NX+U2HXMU+rvisGyN0wPh5Da+FLyZdzDDCGro
Jv/XcuX9lD69v6v2PdHu35h+g83hSXLGfWCHeGcDLvRDRVZvshuNHUqMjkP16h5ixNetZx+wRpJv
lj6Ik+ipZKcj4aT4Mwu/vzdBeaUOR0swewrI8rd81VX7fCMtIxbpt2foRsfodXoou/Rq7pKD/ZDl
s5kcLGLIIv9du2HwPHA3JV6hfMdxmP3IU+GxDYJZXnurQWRw7mzav61f/ZGnkDbgex8YvvKSkN+C
jm3T7eM4QE0SX6fP/Cgv9nO9+5xirz3ru3qLKvf/SDuP5caxaMv+S88RAW+mJEiCVqJI2QlCFt57
fP1b0Bt0JcWQoqMHlZFVmSWCwMU15+y9NjRPu3+MXjCEnIwjGpfsiRgVatEejJZl4C18c15/hV8k
4SCeACSICPEgKre1A0mE2PIXpjLljT7fJKhHAb6i+h0jyzso3BiUmk56st60aF68ZPck5G6tfKWe
6y0knqJzpLfqRYwWNFqthbAv1iJhyqh75/3cfCrW5kny5+RyzjK7XDU3yWly9CDFJUfYiU5x5whn
akVhzSOlHCSeoYG+V0/hK9DqYmGstONozMrHPLbNE+fE8QswZB07yU48KUfr6IdrymDueqSAfOAO
cVgPNxEIhjdBtesV2410QZtI3/ib7EZ/6pbGi7srt94KxvwXTk13Hr4VU6dpZiVbg+4JP5yI6BnU
Fjdz6NNtG+MuPsbUupYQ/uN76vZPojKPbuAxAXojGLlyEiYgzDOogb48ca+i121YEmfGBzpOONGm
eeiQ1ihz4kTKM56FgrWGQSMjByM3AmmerbH3JDtKWXPnZ6QxvgpAwAhAfufE2i/gLaNOpBmL8XRR
OdKtj/p4FUa2vm12QcnDZjCl0nxamibtw8y8yY9iTZXQdlmyAlgeK/KdEUAjr9MX1ca9V/M5eCCx
JBgVaeytcJLpO97BLKXWRSl4Fif48BfSfnAw3qkOPdN6zqz77h3MfR7arS0u6p1w6m8JP7sRaKKy
Y9hboIH27mdnzsOdsOSUiA9DObMiSuzdnrQzedfP3okl4dlYKx/CrnJ4/yZ2KAWDBD/a3HfKh3KD
GChAKToXb0CWzPmvz/qXt0Um7tF8ncnPEoV+8KUMVXqkjoR5dxasaORaG2LiSPJGACwqtmUtzFOZ
2OWX6C2wlr6IPNI7aS3dFM1ruEse4YBStQP3EHSzes6pDZlMZvMvGdFrTGWDC4sdXli3UtdVYXvr
ZFiGX1b9IIwz09YmNqC677mWyTZiexC3mA5R19rNc7KucoeWEpoKCIjiWtjTgkVlPdgKYhkaIM54
9NMVOTRQjO26m/sLA2n2URlm8rJ+sPaSuMq3mCA1Y1as+h0ReLwm0o3wFC1qh607oIpPbw8yzPwQ
WyAiM/F2kGDpLhvbSFbohNkEqe+pU2/pcYIXCor7tp6RckYQVL9F5usvskP6bD2xR5d2hTAzDLjB
tvBKnR85rvuhHSJonbew1Ut3RM8yq2Hmo9NDYLwvXaYFWzjqJ6896v1m3MZ2tSIKEgPQqtjj/n1L
H+Xz8JTQRnmj9ONvIJMeEnVRPfsP+bCo3nnlACTWW+VNuOPuLqUNWdHcMKO74UaMsPmAVJ+nbCPr
GBLwKa1l2mhwMqHU8/PSmfIIMEA3F/1ai3YwqB0Ja/KieqqdGuWuOcvJy/hwyf3o7Wqui1tXtI19
+1WLDuheWaYWtCIJC8HgvL0XnkfuNK5qDmM3JgQF+k2LdLiLtyTGug4JUsgGdr6jvqnWsblBmJj1
kMWW1bu7VvCbB8vmLtQcAf7JPfEj+BcnQiWeLW7eFoPisJAD2s9Od6M1O91f4caQd8ZXxtgOZpo2
M/b05LVjw3IvnIjRQUisPZTHDpn8G1A1dwGSur8Vlh6SGpS1BsrkmZqR6sV+JV+ZTlI75XjDCKtu
k3wtpbYvzmlYIX9otjE5GliRwF3e8fcNMkpwG7SL4a5vt0a0nLSV8E7wTCbA0ZZKuoQbypk90I/s
FMLsXlf3dW1X5pmDpNDs2bDln+VdbZ3q0HHZhr6EyVo6MkEhf5KDe4qC6V11E9ykeCo3XbHwTs0j
IdsRjReNOQrjkG2sTTYu+Tu8XZ9F/0G76cniG+B1L1AG6I6XHYpoQ3GO7RwqJPAkr+aLvGeSiD/D
Y/tCXioEj4Xyku2KNdDKbf2s3uXxaqAjjKb0pGT+DJQ+Hih/dHwoFIvCcKyXGjQCiqJkmynzIb1J
DRsLoD833RtvPGUf+Uvu49yYcfQLTLbmn54G3mGWfuHtStRPvGXDE95FbFixTuoP2nksjHP2jPXS
IPdzJm4ok55T4PDb6kS3030kzWncj18Eu5+yp9Ccu4559th+bdIHPKhzkhB7vHn7XLNzHhbWEX1e
8LLylBhsx0KalyhQ5vE9+7g6fSUeM6M0uu+p6z1ynZhDMQ+wfG0idN3RzCRZGo3wo9YehdvkhFOm
V2dsx+leh0hF3xB7jp8sbAXGiK3HVmJmulvxEd3KqeLUsREUkG4z92A6kGq4fYSUakdtj44+fBiW
hMOobwx8YdPGG/atGH6gqc/Tl4Dsu89mB9iDV4blCVUdgvwHonWEDfxpx7eTY7RVSltbZhtITGsQ
pbscL5jJLnhu7P0bdg7eC+9MvG2hEGCBUVc1wGHSzjZ5CIl71kco2BeldXaxxjDatI12MJJZv6Wu
Tp1CdVwcfPky4o2Q5/mJ9q/3IjFhsaMicpN5dhsR/vrgSvaYfTwLL3n/Aq6nje3iiaqzJ6yJTGL1
WSFRQEjN9qwvz71arMy7Jl8Qeh0fazBj7H0A037wMFhVI7bxHGjW8ozY+HN/bwaz9sUy7HIDHZ8q
+wcooClRCXTmRlLt8bak5bcsHkWHx+jeuUiKOta7rc/GT15SCDZlx7/nBc1Qji/VTXL0AEstTebP
TbyOd9lra868bXz2DiQpZySYPhJkFn5SCLhT3+jPcBBlwwrUi8lvh2LZm0WIxTfBbXrHZUu34ot4
VM4UM/hY3FGcEZ7x+rQokpGzb0lTfPOEbfxC7Y6DQvxJ6hQCkqnLfvY+mI1BM6Coqg/mI4bdt/Cr
dEJaeut8ob67OwiexM+7+BzEWba37vAyUtfLd90GWhXBXAv/IwnpYXEecuoZKpmnchMuWKMYL80T
pQLW6+aJ0gf4jBJjiy3b3o16JzwnS/FdHJbEDRMqL9xGzIcIP7nl9euU0PRefrFqdQUZwURj2t3a
J4t64b672+rRK7chYt61vBNsY5Ngc/NtAkYacy0ui2dLZybiDeVmfyGhF7SZBZllZqCVsN1+qa2s
Y3ms7xFzPpqDneF/RPjJu4oidDns/Fd21eEXs58Ug8my47eBAp83+2xzVJZLtk3os1nl68fm6Cu7
+EN7YnTeBa/uKnGIr+wD29oaBwl/4Qe9BUQX1vjgU8BcGApS+Jn6IuxEcMEzMqeGWWAz++tbWie2
v2dY9dUCBA+kDo740mmabCaRGGc4Yy3d5tMh1qTDAAx25h1AbD09FRJteZuyD01bPOcsjMVLjJZ9
3i/VAwOHhwQRb+t/Yn817+JsFnyF5/adRUA4Scv0OT0PySpjnTi6q35tnJijeCmMD7puO2U3bEKM
ws9wK4nUHU/8sP659uxmXKsQuEn8Cuf+mh2x+4lynOM62tvwk4yjhJ2RinJy5u+xV4l3zPLerMdu
sQ/xwJyzQ/aKHN3aTfVNga7Pwr3zTj7v08x9jD8Zw+0TW+hhgx5TPAY3TEcyUw6WsxntruqxetSe
q0emR/9O3GIkuC2W3SNnV3Wf7qSlsV1HR9IinkretgJBaQaEa5ostWf21vftS+fQjXnM7xGoCTYU
7gz0tI3d7okDuxvMql2OTrKwq6VIy49m34O1YTS9lcdCoCwzjxCFpXZ3Np+GfmvZ7cF97/rHsFoK
yUoTV9kEVZ+h6neMAzwUjn6Tw4dDHOwWaSY+Ty9Qfyi6bf5FkJ/sjOoS2m7fLMXC8Vb8xWylbYdD
fsMsiObQ2gxcbLkq77RNv+IOiDtlUdEQvMdj7M8i6kHpA3l+GXUhFkqaW4dp+4yX8C1lWwZIaSF+
FFDOqwUT+KPARD4JF2a5Y+zz1+oJO4XMwVM6CveBNve0uuVVatSVgQi6s2J3I9Ca2Xz/DpYw2CRC
dO1qJNjEIKcJqniGoenFi1wenhJ1I4UGKIxbvLK+SPjr93+PEGElESx3guOibSW15iIsWcfxPLl2
EGKYImf5SYBaszQIPmGzAidoI2opvyULbIPjkI5fiLskYO+FShmFaNfcRmJYrOKU6/HzFqvzwMvQ
Tb+EyG7mDZ0NPN6jggyu2qlSz3YJ7Pv//tKb5b5Rc30V6X686QllI96BDSXIyGJjfVqfWWWBtxMa
kyjsLKMIiz5hkeQCJ5XvX/TxPjYEb0VzgSImAuN8UZcB2wfffERkWTp+zsYc3SMWRArPKt5TlByU
aIfxQ9TCsxDdelQsutwzEQ1IWJ+ncFP5Q44Agafk8Mx18+jyfTdBQfuvSBo7KzhzuQLnbwt3d+EN
n0ru7t3aldnCeg3msadQlyteFRH/MQ+iUWXI6sR6CR0Z1WN/NCrwWyNWCyozNM7c/EGtHgcV9er0
+8DsQQoG1QeQyDPRTaeyr+5qgYj4DIJw1sevnZ5TQh0eh1xQVrUqOlTWl9Jg3EaD5+SCfFA4eFqt
e5dKKmRhDkeGTIalPnBiKRVHjt2jS3Nn0dXmQ96M2hK0NpulfrzvRvmGx8EGhvRJ6kT5hym0/sxo
G7sU+3dT1oSN5fo4+ojMUMpdlfYEROGyYp4BNlkabF2N3unEwT+UAqYTzBjDyi2aVSt6wTwgCBpm
hrE3Y6vfAqbSZ9D4YVAmlIOEUSXdXn4fKBovTJmMlABxhk38If7Rx7HRvtQO4aPg8tZFTbzUYrYL
E94aA/shLHxOw5L5F83uEqZpmoiXDG3ibVkSH3oBdNH7WE5bgTwcEm85QltgClrWC9kN1lUC1iop
VqUabnJFZjEuhz+oXz/5LtOnW5IimjD1dPWCm2P0cIG1zACgGHVfLqkwYuVROgipYoDiDWZuqVPt
EvFK/5//Sza6grGRFMg4/9CC+NqSrBiWqdHc+sHjJaoo7+VeKum0JAQR4BQrdQLUu1si+KaaCWr6
pNxjw9vrFnpO2smcbDNlTfrE5o9Lmb7jz0sBF6qqlsUVXTwBMl3FAXlo6bgiWISwEMBCCJ9+ZqKK
vPFvvJz+5ASEYfj2dM/ae80tRvBkS9JFhz+Gg3HlWmQJLapiqppsXV6LFriSLBC9xlaQWLU0ZIGf
sALxkL/6eNGIilT/eBLKtQEoY/EwsJiI0GovsG8RHbsxzwlb0lPKfUaX3BuKhk6SnVYz1og3uf2G
VL/kuQswJl2RLK8CQ8Rx2KJ/rmISXFzgmxTRRKy0s0hmr69q/E9utMR2i+OqLB9MNCD5gDKVVEJU
Jw0t8AJyBAcixGGLwKyPvz/Ua89UVhQDi6wJqFi8GNeDp+asSh7B6gkLoQ4eZqYX3R8vzzc0+nLk
AJ0TTU2Ev2UYMk/zP/inHqfzUFsygN4SPBqZjm1ibDuD4nfNG5NTgjW69DjmLTgGi9905roPtT3+
jx77enzUfUZUXOW33c5VTbjn+KBN9dOqJ2ZJ/kJe4n4cAGjkoBfFyr0VG/8rA325/P1myT/oWbyM
iqxrsmiZEmznC6Cvpam95MkkGkMTQZFpZNAKdDROtFqGhGc6EirlJIay7qE9iVNZ2VymZfzgSR0C
xwjCiN5/epb8aUblfTUxFyA8A8PovFs3Mcs/3pGrc4ei0rhj8TJk/fvP/3PblcrSMyPgchlZ80aC
aoPhaj5O2Ckpae8jWuqTp/+l17ahQu3SQwBHTQYmq1j/dS3X3h6FiVtUUdQjDL0YAh7CEkkwh9KJ
NLonBuR3e6KNDD41oUKGmKnxPtUtLXaPNkbnJx+/P7urr69iabIqwnnTGYj/jkELv8n/jsEeQZFd
SgSMRW2ASHS4N5swJN+AnMbpzcOXFQEEmR5OK59CGOKzCSfTY5PDxt5/uhMQZUTsP69D6ZMEQgqu
3j6Pc9g9Madsq8beP5xb332DE7HFRknBNGw3E2WpnjBUv38x6fqdNXWD1VhWzR/zEhpUBpBYOlW2
1RpK7LqCKxDV2pLwnH0N+3s9StY6pnAeQn75/dOvrYuMsIl4JgLcUy7WBLV31UZNWBOGidMjUJro
RrqpbReuJM+4D7WUAklX//Gdr81aqggxSYXvA8nuAicX9WC1h7grnbHnWSK4edHN7OX3b/bXZ1x8
s0CrZXyiDFhEfuQflSvVTP6YfK+OSV4GSbF4L2hyX45JUq+6Uq55KQppqXS0AAZmEatngGlZeuy/
MUFEtGtFs8cvc8TURDMe/XAc72K32AZlu4dcrNvkboPujOlSGVQM/MF/CXJvWVcogEm7GWCBDfd+
zto8TMAoz7jLA/dtAo6ZLiqN32/cN1r539leEUXNBOuuEmDFG/fvm6ZqeaMIwIJIIqWiWLOMz9Q4
WciIoOZhwmtmVPE9QExaDuBuCNaia5Kz9c2t1P79Ui5JrSxpomiYU36SJkvG5aRTTBTjIVcKp0i/
BI9muy9TvzZqiT7ucOzL2gUWGpKytf39c3/uTlBNmgjrDN2UFfP7Dv1n4rU8qR7LKC6ccSSbRead
rLjZpFe1+NGYdEv3r/3QNOIv7jnfzyS6QZc0Rb3cHVtVEIzDYOIOU034ESiz2co+5WX48Ps3u/o5
qixKPGBmc3X65v/5ZgSdYi4rjcwhvnc+uvJKIDU4KNw/9prmz22vIhn/+ZyLzZagxLqLcCRzQFLU
gqXaaL455RPd0yMLkDKVvuJdHGTrrAp75u38WQ3XxKyc+frUGlpCDQVr0lwpyUJBjyUpvrgM2QkB
OE644pSoeJUSlNqhYCtUADcEvXNstXrs97mYruCHCoteE1H0Qvch3glRhesRk4gPTHY55ofKWitI
8RjbZZb4ya5T6dBJrZHNLU9FAJ+RmpyN7/jMhXXHgRLPZIc8kl5+3ry3poi8IPJJZC/wiwEUee0M
m+MprTavr9Grmc+SgVIC7GOOuamr7WyNDEk642MkZNp/7hJdRLgKXUfr1aOX+18iTDw7culgG5pJ
DXOUjGWpaU/iUg7HWw7NxcqlwppZNMBbHbtNGCEeMHv/gRy1sxfc/D5SSFn8OSahYWq8grDHFe1y
txTHo6BwTMsccqxTairdqY3To9LJJ7O03qhGtDNxiI7YeR6tJLytLF8F0tRh9d9lgbYZUvWEef1J
k4qF5Of3oxC/SLoC8V+pS0Iy5NU4+BR2Ct0ORO+hbHWyV3yXRHZJWvWu+FFW+KuN6IitjS6V6j9k
wPBnAkBQxSIStDtptXUY6+YkR5RcW3ephkRdCIl1KAt/oWIjrFX+hzAO5krf2H6HlzM8JrK6w0ty
lOv2hGXOKz/CIV0rivQxeMSYCsYBHkw0U0r5lXz4Vd7Tegy47S58eDUIYkpNiwJe9lyYEp+n65TV
LrIrozkRGvLx/f+1+q7KqiPqW7tqIVTIyPmIQtn0iutotAWbUnytwtZxe+Y0SX1S5HSNz2ITE7Ez
+vKtp6k3XgQbwi/vhRFyc01pUvH9e7+Lnks/H3e1D5PH9YS7Oq32amN8WJpONd8sHzPsiLdRa+Hd
Sm+xxmV3nEEZUy6Gqz9GyLTnu5i0ZAtaKsUnDVWmcTGZuAnUUrkcUEeDIcu8ksgxyKVz3aIOmZTa
MkisjwABO5KMEjmLyGOPqp4mqKt0zh/XMi3nF9dC4I0KbsKC5WFdHlGosrRtlyeZAw4EefomEoRg
MqoRcIhertGldoPwnqztvHvtjfpdysRTVaKsIf1BXWRtTjfRFLx1V/d/LGLSz1OHwglN1HVZMqFi
Xs7tpTe0gt/oqeNhGaDelZtIZWm8IC73tm5fPrvJCJ3QkGOnMuBs+URvN43o/rGo/chqYTWFb8t6
Zpoa/1yeFeshMjt3aMDLmvcQAZIV/j+iw765IZg6Zn3YD9s0RpyoZOtyomnUk+dcbS1kxXGIo1F/
18hYxU5AWb6/hfc37knoRv6EsURWo7lsoZx1y9oedeFWaWO+S1DLEOdga6nZuCS2cYZl46/Qo2sz
FecjBSSDRm1Dli/2YVVU51C90xRCa3OoZYvWe/kKg2oGTP9cdOk5bgCNF8oILCZ7/X3k/dxBE8fF
BGmAhDYsTbvYZ0ZtjrtJCrGjmLSb8CvZ/TCcqdYtA73YdXJyNwqIh37/0Ctjil07uGvDYGOkiPrF
N86rLGu8tomdLELyiZYwj6rXUW+AfoQ3pJTtlBSPXP+ahMYRFfXH7x//vQX8921TRYWvLUuqpOva
5cbMC+I8VYlyJ/OKEGFgqYwOXUZ6R/jZqN6EsX5sMQfQ3tboSQugLTqqE0VLjJhoPpaNcm6mPzaD
6Gao8PLnvUnFJHsdhjul2YPx24QZFn2j/Otp/ZwmuHAOHWzaNY3Ln6a0/+x/Co26td4kXDime1/B
DTyaHyEmfBCUf5wOrg0MhaKfzm1iJ6RdfJSPVNg1aytyogiugYHDwzNWiUZ0CzpvLGOcKGvr8fcH
83PDzNeDmK4AOZ8mm8ttl5oD1hTMCCUQP97KX7NBOoNksMVcuv++5ZGbLFTZ+GM8/txWqiJHcuV7
s84HX7wEWkURo3aNiLDbZjPELbF00U2gi7vfv5507Z4SCwN7m9g3buvF0YRtVx8E/GzHS7Wj3nKG
z3jRKLixVGbPhaDsIpX0clFbmrAF1IpZtlRwWjXDOkAUCKRKgwM3Go+C+9fIujIJcQ8kkf27KYs6
J8J/h1YvyH0ahth+S3xAY+CfFK1nDnB3hJdsm/ZZckNEPiGMKOmvoaZNK+3l+zhNfYYGJIyV5uKz
WUBqC8pR5FgacAkVox8VEFgLokHkeZ8RhAjTbYZBE1wDJJJUIUkHvD2uOu/GxwRPnLE7zoEP7r+B
t6aEEdDkpVYkvMd9EkGsYSXwghmvPQUzSS5tnHGIQvImXbpVehermMj7iSDzDR2rcxUDPW4SfGLx
5Gg7f7MMhMJcaB3wou+/DhDPgp0E9AkTOaVWcHBd91JX2qZsQTKMmTiZ4r2lbyrFHPYxSI7gjboe
yrceuJ+QtQ4gLmsuS8UrgOdlPh0D/hhw00v648aa1lSakUxLvRxwYwjD1VeZ6IZOeHFD9HI+8dAD
AeWo0cg7mbtas8lSSCSYpj5w5yyUvLr9/SKuvlxEDtC+sGT4/xcTSaIWbB68LHbwdCKp4muLkXQ2
jfqPQ9uVeiMj2NI59zKpE49yMYpwuylpTjKQ0yk0ndAmmg3IDubpqmg3bKHOMA/Qg/NsakU7+o28
K91215njXxfyc8c0Vegl2kQmxU/u/r+v0hiK2IhBszpSBfei4Re7L1eV9xolw5M2WTmrKn4rC+0w
GeET8+3//YZzF1QWdNUUxcuKHK+B3kY+s9kQuR/T/S7RlyWl+8dkLf88JFMEY2akz0D5Xr58a/sq
SqUxY8bQI1oMFpz/WZzHqLOMYzRIUB6Ys0KldoKWBLKuZpRDnifKaFjKJRTxCMMDJwdntNjyTu27
QLUeE5g5skvYQI88sJIQOP09DV+bbYihUDnhW1fKMqZemiD82ghlZ7MRunoj5Pkrt3KeyvJuEP+c
9a/eJ1mBdQf2wvzRuYm5SYZO9csZ+hvywUEiR/lrQ9kUJKSJsiYO3pr4TQX80gngqjp2pHqxCVIE
ML8PDGN6Ay6nAx4UTV5VUggnuVjnrEYG8OQVkYPJGJcOoH8T8AMEygJqZYD2C5NUVle3PrsJtgRH
osVXovlsmOo5QVuTffYe1pUgaZ2K7VLIAglq2ifKgV9aiwibrie+x3L3Qy2fzZ5iRs5gEJX8lfim
B0upT0mevVq9uMsB1c8qlJNq+Vya2qLwCMjDRvlKqZoSpHUepeJOgdaUW8EEHv4MMprtvpkoi0zW
d3iM71oFBExulFuy2MFbiEs6/LZrGABP9cc04JjLsCf1ve1FsJbyzmc4zCItgLXz8v17Q09IKOIu
5wUVFT97C8W/VlX16rM3qLAy/+Htu9zal241lRQSVrai3KTAlsyo3XQ0Oe3phSi7Dn2QPzjkcJUc
YN507nRoSeewTF9Dr3xv/Go9iupZCNhl1h0TdlEWJ1gct6NadmxLrXlU+u/hm2SBHGl8RAn6cIt3
3clgkUUTZ8qIdZTRgv7RMrjMXCNJW0H3OM3FisEfiRDwwUvluHVanASZd1dX9LMM4Y9l4NoGQxJV
jpEYvK3pGPfvrBgbTR8GAEQcoZZmUp/eeb27EcOF5BX3WTm8ijlaHTc+WtnwxxlHvrIESUyG06aZ
Zq1yud+XJd5qFfu2M7rSB7i2J2D/D4bkLworPYX5SyMpjuIMn/pkLNMQ7vhPhHLvMld5JbTqlBYA
9cycrl8+VapWVY+AQnbTJfUeLFVWffLLeP37u3ptdqWmJens99mP/Th2t9BW+9LLModg8qfcSNdF
Q30n6U5llK7HPNqInbFUfBxaqDSHlItDRzLrxOYU16gjDB/rjE8y2Pge9upTYoofIyy40LyXkuE1
qsQ/zlRXH68k0ZakF8OZ7nL1VQUrDEqzyhzsdIdC70pEQw9eTcyuGBw9Nltp3C+G0FsNpvZnrtCV
jTWfPVWeydOzmKv/HVtMeV1dqQVji/CUucxolnp1x1uz0jJbE8ITzvqNP4ofeSx+UKdeQmxbpZ17
0OTmhDV/FtUmMmbg04qY7n9/ktcOu1wcxxmFPRgnt4tZN3FLFeA8T3KssydwY8th1J5CjenS840Z
59OdmFJb8jTtoHvWRu29hz+u4Mq5iicjWoqpc8AyL7eBuaEGdZJSXSqG9jQ9n063HK8CYl4/qVZ7
EsXoIUv0XR+ZhwA/GTqPLFSewmr8qA3vKKTqUwpkX1BxzRrSH2/nleVYUlDVWIrKmvSjO9/Ct0xH
6tAooRvO1dmnphXnuGIABV5xNJv0r2bwtcGiELMla5KMuuVyImJkuJlcjalDdWBZeqjh4ZnMIK/a
ue6fQn/gP/Z/vM7TM75YeenXi5qi0IFWZWuaof5zcM/Hri9Fl+IVjuXHER1jjzfcqPdelv5V+Dau
Pe3/ftbFeLOEMApVdSqUWfCxqsDFYCpB6uKEIwWvBNACYDORNarKyheLw5hnZMDW5nZKeWc42ljW
zxPRNyGC1KOfV+bDWszUR0D1CZ180knALcXjKiccEwyPuK6E/Iwl1gehr9QUa6FIbI1t3pTnb/Ix
Es2E9iNsvvxTTSVnUNgXai3YlXBcV760LlJjkWZEhAYfHqmBVpWipDM2Jh5sSi5ynzl1NqzEwtrm
ZXuwEqAvwrAqx+ogdMU5AuDTCFhNMYDG7T5ph7XS4FIrmq8wrM9txVV66aFPIZgQ33fSYjolskWk
UYZJex4YIGzifpzlb+bajzieZeRqzxNXfCLK5jmqdKcEWSYMyjAHpG31disSkqNApFkW+NG+CZcW
X2WpopLEjadudDRBRugVy6RHKS0mrznSLCqLFTlY9Xb0hhgWKsGclV6Q5JMxAsELrFRllIEiecGG
NxgnKK2WVeiR8d7WHWw6QFHdEBIQ0UR3TcImUbFUwCCxGPMjJuo+skRYCdrB7w1/BVkIyTgV7Bkh
DE9ugc46tJRVSiyQKeRHMHp4dBj1o5keQZ3bSs5+zBD7dZWyFGpQ4yL8wi3ZQVb0aWEPMoLqbLrm
VjPLzzbIjl6ZHoWqRkvhonlSsbRn78StP8oxvsU0yh7Cfg3LcGbo4G5pHDwawJHcHJM3kGLLd3yN
nxURhk6oVQM4QPG1ZS2spyHR68XRGoytqQ+YSLnIaR4Akr5C37pSIriHrr/rguYpIyrWTpth9ft0
efX9kQyD6E12yT+0InpRFfWgMyHJFXG0OjOy390OOYkXqITUQV80o7XlK/4xD17bpFD/4PSKmAKt
0sU5mRRXGCregIuM9o8kWoc0Sqjnp3/MRFeXI40dJh1OSs6Ab/6dilTEQcDrrdTpBstpugZPFCT4
BLcu1ZQMOR3QTf9olfI+IBankP7eKVyb8VlUDZ17TBX28uBo5UmR5J1GRwEPR1ygOG3Qv3cCqal5
d0AowKHPnLneeMfkv/ADFK8gEXdiCSDZpPjYEMhT1+VtJBOpZepbN5HpYGnAkl2CaDrImbNESnkF
K9fx4vQj8+q7xvc2cMW31tACUyBtqtVKHAop1XyPoBAPA3FCAOmQ6WelAQNHxuy8GaYeYSzM5RJa
qT9MTidxeFXS0UlHAnd8Yy5ZxiHxRYT8H3JFzP3YYsAn12tmKMFdkR9LM0PDrmIaEOvxdXqaGWQw
/F99ZJuh/sBRKkp0oA0D+KzwWMJbgtzLTuTFFTqEC1PHzmfeUODo2ZIXUKhpw73JJpWsghCcAlWo
KjFqWw5bjyoDGEcJhHDsBisiP0ghQKBex/knRirApCJs7r4Fy48wovNUIg1q9Zz3XbEc0Pwbee2B
d7BwaEtwKOg9Gq2+qURMlHHpzZoej20bPoxRDn0jmUTieD4Dlw+YsIK/v4PX1ktd4YhuoXdjqE7v
6H/Wy0CstCSN2hT6IT0m+T7R4+3QiatIIq7m/+ujLo9obQ5vOAP56PgGJMUUvnBKjR1M4ryrhT++
1tVdss65Cl0KcjSOc/9+L7GQ86xQS75X5FQ+aXpeuvD7bDnt20NpeJY84sVwsoMb/uNrXtv1UKWh
JMVWi3PYxRZZL5EVpDHTS0/bFwJ6kmB5qeuD4VtbKef58u+/39jrn6hRyZ+CTX9UG4BTo26BY+iU
YYkBrDxDlXmV3OExi8vPmjUEqtPi94/8njou91mTPpZaJ2pl41L8M1Y5VH8SFJywj/25Sshhi8YR
s6VF0KhYzsZaP1WwmciC6+KTaZ6LCIpjObBHKLup1ZfhMa+PAgtVhdkVn2lSsyMNxpU1IG3QhAzq
BMkjRqJtI0RvFLpcTHHjWs8NfT6W48pz83pumLxvHa40sgaobW9bOLo278o2COBL0byt5pJ7KmOM
cTVMuMRSnCyR73uruE2FdJi5VGIRNNt+7UMTtoTIlslPoDbb4Tqe3OdFBTQJASAhYdmc0ye5xU30
HJpQJzTgeL/f1aujljGr0AqiNY0G9d9R2xEaL0DeS5yuyD/j4cGCNhK54xp83UFWF3Vjh/gdx78K
mdcGEDwgCpkUdNUfJ4OqFQY/l/XEgVD9GY48PmusXoe4fk0mDUZf5ke4P+ffv+y11Z/OE4p3cfrl
e3f9n5lHtMoIQTLkw4glJANXM7fQaU1Lf5lpm9CUbuKsOE/7k98/99qM95/PvTw/h6Mat5kmJhib
+5UZM8ZCszp0svRYZu3h98+yrlSoSSHWEYlxLGVWuCiV151JoAehTI6Shnd933Z2gGzdoxorl3FN
jEv+pRHmRvdpXA2ij5fdhJlB3VDiQbtuZcy0ylH+h7Eza25bydbsX6k476iLeei4VQ8kOJOiZtl6
Qci2jMQ8JBIJ4Nf3oqu6u+rUiXv6RREKWZIFgonMvb+9VvqjbKAf+f50zVPnAVblVCUATp2SkJ9h
/Uh9ZrGkCywv8b7mZCQ3tk0sb0K7J2EMihxwjre8DAqkyVI8sTbC7oU8tRX1gT0tY9FMm0imtTG3
vf0aLvHD3ET7xNhddFc0TCN1BucNC/z1ipMXBeOGvb5RP6PZkIyEUHdOrF06ejjuBolNDzEkUapN
7emv4+JqJHAce6zB2xH3ukv8FJKzBn6J04RH8ABjolinNgzhwpke3FIcb/vmrnfeQnbEk+TeQKmw
ScX05qYLGqzhOW/UHbqHdhMUxmkqvI0GP5sZ4qex9PPGE8MRx+xw5/UCWxTDrxh6/+QR80dvmugm
oKbxwLv196HOsmwlucuWunrL6apx3kZwFIPpvnmtd6Lh+zagKPuTld7+o5s3IpPBNERAq/j39xPn
yxRvIQuEXwZ3NsB7YreJHVty3UHCzW52KOvWgpNZtPeTHKVhldxNWZ7vUZA/9Yq2ZmvT9q2wdtj5
zzppv5C3R241Lje0RHGCxQsvQQFUB5u1KUdGgC0PGsT//L74g0kBlxkLch42yw21yt+9L1JjLslU
ljCPkmpLfooJd5OK99Rbd27FX4V/q11lDPUZM/z1whDI9qKIYPbcUCFPGUQ0omE3KlbhoX7Cqkd+
i1GnHdYCJnHht6P0KF9HZ5v4DvD4FuLlYCCgKM2bGtrE+5qNYv8//1H/afwG/UhowLptpkLKP7c7
5l9WtMifw2qwnXI/2fmmo6gOSi18HhpUFr09ba0oaeOmAh1e2dazgK/AGb5mvDfFDTLUxS4rOAZA
rQxF+Cfr0B8FMQht0zq67RKC/yjMppO3tMnIYtuG4qyy8sMouwfRMBjtuQwiDzhOejje0puegT9e
xTRcPFpfqzHh5DnI4FVvK1F/DgUvFJR6Ym7V54ytIND8CFWHJ6Q1pH1c4+efXFPzD1ZQshFEBQi4
0dj5fVfTzJPUp2xUkc/uESkVzPupmWUjMY+Yn8mIcHWnpckOWhwjDXqgyYvlEpmwG7T4Yc6dfaWB
Rne7hBjkJDc/p+pIvVnzR7rwdpnLb/gh642uhyt0VLgnmBWjlhpH7fNu8bLRiHO4qng7ebPNUMe9
MHtksQJQWTfBviwiF9tuzVkqdI6NjSHHEdSFb50vuCniCEANSF9JgWIcb1zT5JM5xcc32TmCrGFk
bMyuJXlqOI+hl73VxJBWjnKtlW7ZK4VGeC6i74FmCfZz9SP1zDjx2M3U454gW9z57xBLP9MkPU4p
7Kc09+LUaR5uz5MxeEGD+X7bFA6l8yb7/tlS6odNr4+++duY2Rbdf36wYw7Pgj2/1uMhagca5OIE
tX6M00z/vCSmcxfxNEjdvNhRLWQkve9QpkTBAzpkjo8QAVliR5hf7bBfyht3dDbf62b+/if3wh/d
CgTSHJPQCofa33fVZpoJpRycaj/lTQkW0lmB932sUjntOM9xfbLoYXQNJJ639Ys5m6Ky/iRZ8geb
FgYEQ3Lm3u2J/vsCL7rrrqtuG7So4eXTZfvqByCGx6jj2hAn3Udzt1mYI11lsJb/7F38B6s/pRJ6
OpRx2SH+vvpe02NXusrqfaGQSLZ1vncbGGYBoPvY6RivahhGOofek8d7YFslAnio3Cdtg/dZDOHO
rvO7RHX2wZlvCsAxAkKIl8v0DqOakgu0zBhh0nMWIg5lb7FjV8OesO//8RT7r+/T/0o/m/t/HBPk
3/+bz783LeLVVAy/+/Tvu8/m7qP6lP99+67/+6/+/u+f8k3//KHxx/Dxb59sauIw84P67OfHT6nK
4dev49ff/uX/7xf/8vnrpzzP7efffvv4wZUDIsy08vfht39+6fDjb78RA7slC/7rX3/DP798+xP+
9ttr1qdZnVGG+sfP+5dv+vyQw99+MwLvr7bL+dqnIcyAK3NRv/1Ff/76Uuj8lfKMS0+UUE7o0Tr4
7S910w+CXxz91WUW1CJYTXbdphT1219ko359yf8rP43mD7Udzpq27//2f/57/3b9/9/r8ZdaVfdN
Vg/yb79xsviP3Qy/36FhyJmZwBv7i39/doUj4rKGZDOcoe7Bx0e5gtXOrXX2hgxzSMrhKVKsvx2D
50twgu1UuKMFHtCjilIhbjnOuVZHbc3OwQ7uGAWNLZR8e4vDw7Fpe0IAkNVJUoxH5shfZI/lczRe
lls/1lOKvQeT/Q61AAo/yH6xdFrTY5A1q1SFaPzkk2+/0MCgIFLfip3NpbR8tQnEXfFzWeCoJdOX
JGjNLcUA5k3S6V3L++y19ySuQk3MCshZYLfvuUy/TZnqjryJATv5jxlN7lBKKw59ZzMah/lnBs2T
wYtkm8qa2ZUgGOc9syfYzezgqE2a+WzfAWzV/rWpAxvnhevsw0AhekvIwLhiwtjshofFdW9PDVAF
abvMcTQvsVHXP4MKG2LFN3d9RHSDKbQYHOkHx+hkNRb5Y2++ltEPkiDPDtxZlrSXia73qrKn4VhK
fzjy8j1m4M+3KSPQx+z2AW1EZeSQSLyp2vRVm25IfYJwGIwQ4u+C6MKs8aTZhchWBkaeeIqOnANF
3Pd0nHJDM96QU8hCMLUmnsC/d3DA99z2L4novjRerDjqn+ZA/pyQYJ/bzD+VHX92pZRBLZxdRONm
97aSPc7QujmNnqFWFjubbR2le2dm6qAyhx+tRmwgsPjFIkui19mdrdd5sQ63YJ7d0R+3dUXbQido
HbE/x26BPjLMH5wisFdVpLcdgZIrw1rJIcxKbL29GrZFdD9rQfDIcCQYxsVFOfzSzlwpWg/QBAQJ
GctNT2M22RaSLg5bU2gd+sng+8ZyB3bGFTNlhNR6VwmIoKQvbowX+9VjHH7rm6D+s6mPKJfjTebl
D0sT2HxIgzUvPz0dPWuBCSFtfgC5/yYW/HfaLvTGTDjL9e4mL9vmiHV9rj36AmF97i3dH9lyNNtM
hEfOjOQ6bvxU/qzVWBePDYNkAAIQnBpVxcKOX87UbnOYZnEqehfIXl9a68avntoF+AY7mW/TZOtN
buf9MVLjmeNgsQtubzUP4C5i+XxAWRjWTCbzoa8YclgMZGN2XbdHIwXNlXbQTkerGI7D7YOrjFVF
O3wfWVV9nMqvWR99dc3qnPQeOpMIqN/wvQjDXTqQRSJDAUqL2VTEK5Qua7yOG9srf1ZZrv5xy2Yy
PbO8ZFzo5kcZVG99ZSbbpGSwpaNI1DErnTf0t3TCXKgRyOOvD4lRHnBggVeXc3ekCNwdGdtYEPtw
+m3iwMABnAumLosxnPYR7BLndmGMqrvkVf9S0MPJ+6nExeUBlxkBLyV1jiajSrGmMq5L0SGVkNgZ
wFA+eIjcvwv9nKm7wrvrOs/Y+VEJmTq/p5xWMBsqJIVKxpTSVB/B2uijzcheOZTLYWii7ZCaw2H2
1VXkYIZbeverkaEQqlOVuWGGcdNLo9kHyujRvtJ2Gt0ekMIYOtt+NK9dp29bBoqSgQL08Ov/mXlP
PFn1dmzUsq5NSEVOM4J2wE4GK/ojFFJtJf/ICsaWV7WY9xrVNpSNAiKyffuQLA69lMdCc8TWynRW
CL/qDrGEE4R3bRpwaX0EtA2wM9J6WFMZ1cZbXB87VE1xlUCgVaplW03ILzBsOGv1h64cTmyzdZ/q
rAXdnPnrvpbf5sDOtjQ451gq0Bej1T14FiuNEfAqdVkRHAOnABBn5wDowhDsPSNzXmUsO/QPqd/f
g0Rw7kITYBZRipOVb3xu3m049cFxadPnXkyIgFDerRKtIQoWqMr1bB07F0atkLwYXvHDRkqz8X3Y
uCgBmtMgSyzfPoGlGc/O7UE09e4FeVQLQLTW52nCs1okuJ9l8YAXuIcGYzaPfRTtUqvvX+e+Yd3q
5NdfnxEGyrd0G5bYGd50bVsXG9XHHSpz2PklRBQSetZeqRR+WJJy1RMf9l9kGrFdWO7Z6uzPYRQk
Qpv+oQiZIyP6OoY0K2zR3ImeI0pVUVrhYksU1ZHzxqVdhWoeTrPZYjWsAKvZBShrkTnberERRkdt
C76JVsPKTxhYX7k6B7sSRXE4Q6gNc5q6BVKlfTABbMUoq7c0WZK9dJAZLI0fHLnx5TbC/rwCIZ3e
p+Kbmyzeicp5uZ17DEhiUvc9BUeWfKQkQs8AkXhPXZop/dai5yNiW2gqeOHBA5txtCPDP/oiO/cu
aOKg101cT8WbBJlyBtbvbQ00vmfqqXSEFklnJnQBQTWGu0nKBJFuOsiNjTHAn0sO9I6cYkQZ6sgz
vYsrUYbHqBNvPh2LM7HPgf4ZbqGi1f5+mkP7ONBchwFMTMibY6A28prU7VVETYMv2wR5M9zsi2Kx
1omVtceq/FE7PEWGiNe0K8KTzuBfo4Z/zrSFZYYdGeuEak5LaHn7kpEQ6mNpeTH5WfGvL3AJa7o5
aseiRMAsK+5xaNznixqfaqf2dzc3gzIS6GD5MN/5EbbztuezzGSoUZkIDs3oOU2dg2E4r8lQJO/S
s/U6Gwsw0NZ6HPPiaXSWIwHL8RgypAWOzhqOYZANH/28K03EgWKRjD7KMtnlbkjxoyrVbpq7ZIuz
6zRwHILhhvjuUTvyEBA2y3UTPbiaUPcwdv1JniIHwa0agVhNgSP3qLxh2N0GsWxcUjocnptQVZux
KhS3FYUDFT06FAOvhQ9swBu7cxoG87luz4ou7yrzEvuogukSDCM+2z5yt03qXpdA6i1THGrCWRUi
Tdr0I/9o8dmXtYn+qpYwvbeGeocEKdp4AxnRlls2GZ0nXqLjIvwzu9PhEW3WsvUt48uYVVVsRXX1
UqXoP/N8lxZ5f040UkeeQsvJ7J/E0htrYevyjkY2KsTKAuYoXVB6hMSzqodmAjbnYvgsreH7XKfp
PZsIcKBFMu2ZvNrleQ7JtgDk1iL/fRndDIZgnwO/k5l6UWEBfHbSIMuXjjQ97zYST91LZYEfZVQ+
JWF6bFz6PX1wsRqPuflw5uVgPI2zspP7hDOWpyHLrPNQZAW1w8Z+I0nFLCjt02FB8A2P5kxj/mRE
aJZp3lbnPF8uCYCcYytteqtYerZqKXjud/wXHEO0OyL1zlnjT2FsEDncZLqx4w3OS8f9RYvDmzfC
Tz+YGA2vWU7qIWK6bZ+nFEmlQz2EenBzKN0qfJjG/hrl88NIWeSZccMJ4CRTNwX0p6PY5r1Rntp8
zrd2mwcvvWO/s/Qx4Z0NL9k0bOmwUwcW3HHswsAETylMNpHdlAfV9zxvyFUw4bZacuV9KbZ4ON/t
oh6vgi3iZpYmaJXehcDHE/I6K+cxmiNqvLMVbAxGgePWE/4WB8mwY9/c7wwZgMFaUvdIpQvorcus
vZWmRbwUDq4seA9PDbH/uKhl8jA1w9sgAYObadC+ECHnPza64ocH6C4b2/ClX8AkVQX+wKB/qXOr
h1sGVIMnZ/tV5m29qq0bDssr7TVAJTtOxuZbUPXjMSVxs/Kb2tvWsnupi3XYWuJbrvurB+E0m1no
XVK1yPXgPluZgk9KRIGnB6TzaeCgk/vqVVSFeUicuow9Dw1osZg76uUM2ZEUoOoll0umPiVjwetZ
B2yeBI/zoWBDzDTpr+uKBDHa1uTQD4hv5sTqz26KfpKtxwjr2WeeuZpdwqEQCXOBQCGi7Z9WNd4X
FYRfREXzrPS9h3mmgOmE/bloZLjKo6oEd9pNd02Uf/BTkhNh5nAdYI35YN7WvjpilJsML8+Ocx+u
2gmzKGfDbkkJoKbMaYwM3jFCDdbaNOXBsrjugKQ22NPme1TsGn2CxCLB4DZjSM64LUVg7bxy+DmB
Pn0qisldO4F+q3uqHZXD5tBM8NLx9j8si3MJLTFsq87lNsb+uugsuR/BbinhebxzjJ+4X/KDD8sI
gVqaq2hTVwUsjYFxQ240wKeDYa+rFBUlKIF9SyPuYhvzOefxKVnsrwF6HjpFFM/qhjtfZOgjJFc0
M33jwu6LQVzByQgv6op05oGHRHc0FHVJAjXfBByyrczJCJgR8lCFNWaHpSNbG6pqLhNjcJkannXU
MhkVSCZfR9hupZ+e267F8WPbDT954S2RRnsQdN0x6JyfXhIAgLTNPo7cOr+y3LDfaC352OeUQWch
KDTnQ7RhlQS1nuTJsXaCNg5SxOUGOwxEgOndxPDGXfKVEoReFZHs9xVFjJWcAKfXlQu4e2YwUBrD
fprqgExERtzDb2+44qI82+WFgEQGaVvZG6kacUhE8GV2xK7qg/KlTsyr4cK8v83Ni6VTvD7FzoUH
KpidP+Rtzt/mTWPc6LrbEFICt9Sb9pEY8MlIR97qmke+rgrM8ZQkVbFwkYlBkLtTD0bAjZlbBMtN
m4bt8LkotzuNNhVqWfsf/c2Mpt2xi2/29KOx4KzVoY4OFuNKaU73jIaXeiim9qsl7HldtlnKrs+x
iXW45c4gELYZZ3oEFehwcn6klhPPicN2nPaeSVekm6v7TAD0a5vG3pJAGBDIhd+HOQLPMjPyrWr7
lHjUJYeu0Gfmqq8uIRsdLHjaqJZfxqZ4NqpHz1HiyQ/T7NK5AE0NxrvbsXk0+oah/SgFhcBc3mWq
xnNFqpuyMnFp4UdX4XX4ssdtVHXZbh5c92QEP0wATCfG3AcyOR2vJUw/s3nSSjrHYuRLiZ1ulF/C
/DbK7BDammO3nZ5kauCOkU4CVgGpUBA1m2lpQQtL7iDrHrGv+DpSxO6LbjsJ+44hetTgN0ug3UBa
dcy+2kZe0cfh7YmL8t1nxaym/TCbaDBT9TAFkrtX54BiQ+J4BPjWgsLpuu1VQFffhpEbwvTOHJiU
FhvEUD7PBIg26WAkK7+MCPeNuPYYlcg2pLXa7UCXRUJRzgcvf+dRbW8IIs1HX+nYFHQXhQQlwSnw
YLn+SypqtSvmhvq4jWyoNw376L8QN5qmhp1LV5bbCdU7gzJEC6BJvPqEpc5pyfvJ5npveQQQWtRF
Oj1MCxNlyzj+sKbxWTTgIvMCo73uvM2cuZ+dGX165WTvKqv67vlFfxDLsI3a3L9wGMaa6jNs3PW+
/eq4B2FF0Ysd1R8F9iWmcxY2rxY4l1BRUvG7y1A7kCoqWZ+UVbcr8pUEAC35xJX4Ql9XH5rsxFZQ
PBCTaiSPH0oJ5Rcx3HV2Pb+R6iJv2SknngEVPFZOeIiadD4YQX4eR/VqUfvYMNvE40A0V2zxw8kw
tA2vkGbIMoThQwPhXkb2IfXk8J0PCEyKddG1wZPInZjp1K2h0RAETN+eSJlKmlwintguXbNMoqYd
cX2nlJ18Q+4KpoDPs6ZsmPj9Vz+oqhWcLPwNDkGrIF8eayN7mka2nnNvJDv1Zb5xD/Iej09vtZjL
KAlRaJNro263prEt/Uxv0wJBDMl3VrcBazQ2v72wR0TlFFdiZh1nbJt0I3iZ6MSRTFmP1ke3VM3m
3g6mt1ET4w+mhkehAlmm8BLwks93SofuPUu/d19WYD+tkgelr9qHRDbhyTcDRew9ZEfmTXHXt9lX
W4wHDlTle3WzUgToaFTWIfOInIydOl40OXWENjqB8qunEiMnJa+WSf0l5M9iIBUqfYHfcul9aNT9
TCXVqPLDmA8Pdbg499JwnHUXGlVMurOJTbTeyAv4o/3MMOPJmyXbGgvFALdcB5LTDNyVdtrPKuXU
z8xHbLlYqDsKrPfAMvVOl/3A0/+WlIsy7xL5Fk30WSGJCO2PcqEn0KVMKpXTbuaBrjxW5bCmu2JX
zZ1dJKTuSB3nIeA7R1XPHl0u5s5hxSv3Cetgs+oGG82i2oyR99x0cE6rI6hrsqbicbx9EH793gVD
9eBV3KCc+vy03ZZ6GpgkxWeupHWNoBuro8yJoE5dMhPfL9Ykey7kRFfVDK1/YJh6Rc+9xsjBm9TH
Yd/3bbBuDO6wps2+Yaxee1H3Zin3rlPzx5TZ77gW0UvT05v6+tprR8XtwooVDbEoR+eFqzz2lEmu
nt1+hXe1LyCplFX2sPAcZJ8D/REN98VboCA7xTdy1jw7X3ovuqen+uzb2lmBPKb6nPryp5th3moa
sQlRd65KdjzYw+hE+va6sL2d0upE2bpHYhagsTEHYr/iJdXzhTGpF1G6OJAy46Uux4htpxKUbtsJ
6ongLae+OjO2y9G7BPT7KWLpjBqA723HCNH4lFdv2mZjTarpzaM2YrDfYDJqx0TCWdUivE0E6VXb
LF9tZL+CnUJbfuGefHcrQIUjI7/b1pdfB+FmO9tKXqMk/15MhbsrDPPUzkrvecavNQ8AmyalQRYz
XmyA5XZuPXozhVNqFLekCo7HknTm7eZ1BeUV4zGwIEB52glOv1h5s98AVayBv08u8ZPK3rkz1pA0
zF/cBsR1CfmfgjaHzMZYYhpidBRgFypE3+uGmmXT8/KZdf6VUAOMN9dP2GKS8Nb8sUO1/CxvrdN0
iYm1s2GfNmF7RqwA3ZIXxm3VHjpVj26u+6bC6VtgoECqKR8ULUvtPJtoxw3vhDNCWqkfB4NEfE41
uZ+6Tz9L3hdfLnE/FTdX1Z3KQ2TLk3tiz2BH/TGAiWW5HqgLbFDuUpxVakP6mmsTZk1w3xRUacYe
5iqB832oPeTJjXxPipC4eEEQduH0bkXyNNMOsRgvdaNjp8di01Bm4TANnj9vbCQLp75tv6cBG7kl
y7Z9N9YXYjORXr6ZZWXEVFOirZmrk6ezb6mr5QGwx5r63X1uzghDuhALRwbCHGqRJDSAosm5J6eN
3kc0qGBa+Zl0nr4u9HcrK/2ubXf8wk4FsGVQX7ws2OlEvwbsudeugUHcTG6kd0a9930Ll5n+dfde
JIhBlREU12Gm5NAZS7hlNFuuooHUgUfFe454B/DCkRZu+wOdfBIGOVFBnYZw0lz7DhpKca7pdxiO
eg2BHPsjBChVvaPWzuPK+GnktjqqhTuuvFUXSLmutEHkyRyqmYVqgoNfo4NmoAaI86heRARbqmP8
OgoCijZ2eR4cA/1hORIVGtmZlQM3Au2N7tljSztZBk+OmtNsw/e4Y2OtC8kEXyY4fQKNeuNI1pO6
ajm3TqOxTyAvMwoFyHhK8IFUlLyI10wgN4rFRcczXELHQ03VPrC7s9bq3liw2dhMWOysgCqMNAmI
dlEI4E90jG1w8JzG+q5u50d/GugM2B18x9KOa+k++MitmqZ6NhfMRlXEcH1auu1K6NDY2AYV9q6B
sNLcWZKFl0gs9dzmuujycTGHdpProljnd1UP2J4crRsLPxQnmQN57VL/IMflPbHNb8puNXc+hyTO
Md9YbqwhaXaGCeDRkd9SbZXbUVyyUd0e6giwgxSxm5S63ZSySzdd4tzUUiLYSe6/vEzLc22W9aFm
fxAqGW1d/SbmhJdPpptRLfnB0XMGC7Xndq9HBO/JzyRbfs6F6z54Ju2cKJ8eCkY2qbjxULhVrVwf
CncARYF3T43BqDcIwb5P6D3X3pJ+ER4gA0kIpJserDnsNtK2P/w+9U5VZtzXhTwMU5MfS/OGlK/p
3yUdoQe7/cYdUVl0XJK2vbgGPoWbavFSR+woaCyleHOHFz1mtBzVMpzpmTNIEDFyivuOiukSYxl+
zaPh0e8a/LwdTblqgGPrOezQ/fKjLgtmeZX5ShyeEsCCxlVls70d+9k/ExOPlyF4kZ1pkQIFNObf
rLF9Zp8cM9/xrKt3jhF9i5pKfynN90aMI2RnIfdzV6ttNxsWYDqUOBRgkn13UL7mmKO3dhG8AYB+
Dqg5b5JITm8aM9q00OIkzY5Q8F03OCnaRbxYI7z+3GLCvg8Cuc0yGwdFH278qarAtKd72pJMw8qQ
GJrY19mXkW3lJUeZNRvUYBfC5NTgUVRTRlgq89DC6CJcMzMf5KhN59Al1GHCb7AfDdZIzoeM5CYJ
z6O2PqYJ4l9xIyZGU79tmebvXH5Tq2Yf12zzWXu4ERv/BzgnaueEVuKmYLiZsTOgxdVVdVwxUkBO
atO/m9kW0kvaq4b5Oo9otjkCQa3IL9K9QXlqm+8z/zm80szruoH+UQHVOhqVOT/4Q/AwStYt0Gpb
t0cn4vnq1gzR/V1pBetwPpnCVg+z3VCq6o9Jzr/ri4NP63Xv1uGBkvoS+9repfTe1jqt5oMn222b
j9XR0uqN1FG4cu1XKRnEGqbgGYb5iw2wzM+DTdZiVCzQx1Qad/BoFvftCEMduq5z9MzoKW1H8xS6
1OUEKVCPZbVxfONK78tvL1U/NOdx4CHLKNUhEAZVMpujNHkEROwGC5PF4l3I8B4b5j1b7S7WwjkA
uLLujMIkktbyrKoyxL2Ofa6omvReYt7zHmYDjHti4UGzlm7L7gJno+NPtwP9nNAjYFCiBd2uwSbE
XnsX1vqqF07dPFjndjr4xM9Gx2Rf6HZf1PesQqJRL/67F3nZrjaZhzFViTTI47oxj+5yTt8Y4wi+
jzJk2FCisHza2Mum0GQFujni9LOQOq0IKiXebDPgkW3zOsOeNRZ0KaqRcSxeHkkqMnou3EldIloM
Va/MrU4S6g5lewwL5MEKbF6G5P0oA9r+eUeqifZIJ9yXlJE1HmqsGYVzygO2XuZ8XnAtr7q8oZsa
TDFNSCyMFkud8G6HjqjoL/O2Yll/GIbb2p6JZWdO3WUBiIZrz2Z1ogtA+4A9PDemGL7lrYUzWNRb
wnnmarFYoRsL+a+OkEOmNDKX+dlvuFFSh9zwyKHSLWyy4mxji4X2pDD8Vy//qXLnUy89Rgd8w1OZ
tZuQkCR/DEW9MOs5xMJT7LQVoB/DE4iDqVqo0EbdK/W16jg4w2vQAgeaPO+acSql11I5V0S2G0cn
P4rAxrhXe8ahMwInBmT6oSpMNZ33aFmsoxKvc7iEj1PSzzTWTfvchtPB9rXLyRiUq9U33xeVc3RY
inQ/AjOBCTEgsXd4NdjuysgUm0xNH6OFknCEN9AGH1OgqLeXH5E176cQpKgWS7UOGpNJQQX6RWVk
RgNGzNeOk3kxyai7sSLVzwgq3YZraCYPXMGtnyT3ngBFPDK9Pyomz/QyMASFwoP7lwmoebg30lvn
ygtnNtXtWkUFzKpeH6zFuZvnJtgFofo0ireu5eEchO0WlM/dUkwZE2tNTOaDnovzQO33i9WtZRJw
uJTOJpwyI45Kn9+KRjQcxJdp6fXGH5l4G/AvsNuRyJxq0qkVSKAha+/yaflhILNfmbP+wR/kYYBT
WGP7x8asH6OHZUn1Cw2vLQnK9uIP3p1HC3EuvHEduhxovSR5LKogpNgJA5N1aCXyjqJPAYjZ0Re/
6690axnnGsSjlaWXsMNEZzlTu3a84DgIkjBVnuP5isqDyuRbEoYb+hwaHRQv0MKehE4r0dqRArao
6c+LZSEbuuxgelLIKMcV+f2Ug//kI4lldW1KubF88D7UgFY5EWCqY70mio/qc7a769gIdK+Jv8my
96ZA3ZLUwZVU+0Nn4bwxnUfVFWwy3fLipcQYLJtakKrS52j6XlX4DtrZJpeB1coqOQH6JjpQJ/Lr
uCU9Gtc8jgwguYPTfinE7IF/Q87nGshhlNTjphkBtxtzv1XcEbveNBWpOtXGItCQJkMkk77wkzgI
9Li6gRUTMTZbiiYhY3RZcUZf/UWGw6WpdXnCW0Eic0CsMfjHNLP2ucWxy50mIihlgx53kFuVYZK1
LPdOVRF9A/pP6ykHPSFq+a4EhyeChtAiaK4k/oHRkD4uZp4soeKpCdLTbOuP21czPV3cPrh2RnTi
4LWhtLdKrVcCubEP9bcl16+0v3VdwjnALadBvkI82yzCeCa2qc9laz+bewkyRon+Yjm0KmQR1QeF
DCmX/mOUVdNzUhrQOYs8JvyUb7tObNOwGldp2nRxy6gcacKUyuxgGXGd8x8M5vayKBoBty2wHfzq
5WUxR/P5OvqCplj60XG4XiPmZmoI25Dywu0wjU+Q1xV0eNfcuCbIEKYaS0KMXr+2ijzakDAO17JI
e0Ds8vaymdgccdNvKKqAs0zVBcL8uE0ykcFvJQeJMJmaeBc3SX1JhBT0i2zrkLHtqqyQ6eRuXY8E
pHTRXM2giHikkBtOywU4znQqeE3WXqi3kFgrUHn6Q8+0nT1IELEMp+Ywhs2B2ndcOOHGcaJ26xqd
DQ2LGXtAgzFlJSBrQcxwS7tJvybF9KaSstg4uWuwJxoiBh+OJcxHnnKntA4vYibjbgYi2d3etfhz
ByJBk1lv8vx/c3dm23FbWbb9IuQ4B8BB81gBRB/BIIMS1bxgkGrQ9z2+/k7QvpWyMis96rVeNOxM
yw4F0eyz9lpzBbeuUK+i5cegYirY1kMDscnEA6BZDuCPZjFYx2abpk3/YMlL1FBPGzvN6yRTseG8
nm1TM23OughvPYXNNMRlP8x5oaBZTN8jOq8GjmpGMrh7ovMEzKuhf7K0Q4VJ6lDqc7BNZEbay/SG
sum9jsaC2M4odtKMcWtDqAmt2WMzad9BYO9jJi4/6okiD9CQfeHI2IMBeMPMGB/p8mD4dma/a26F
gS7Gnf+sG6t0ExUHsnLn3nD2bcZSYZgi7hO9MsGUZskW2h+RMF1LcfEszwS9671Vf+yXYvYpYd/w
5k0QeturaOePxNc/JjpyIWHuPYYCf7ARjbJhrjet/eqWenQY3sgff57ZPmxiE/sOBT73LE+sLXUN
JF9i6y1yMunHhD+3fVn/xEw0aevytpgMP1OM7DWnEbvMP7YTL9nkqjvb2pHs6sJWHHqXmvbY2has
l5m0ikW9pqAztxoviVPCxmsbdRM9DGFxzQuqckrup8DIis9pWnmYe78XivDOGNrAq9k6uQyBE6+r
Fh10y5kYJPIwv8z1tW3m4auK1IjTSWCzPDKLufw1VXeTKq+1SC8mmjwK83Phlk9Gr9Pt25UnukzY
WodlCsnY4PDpTi2HZNs5lD2XE2NXszFmMEKNBhmopOhX8fQ6arG7742fiZOYZ/Gt4Hzqi15TR1Vh
3LRyPfJiLAg8BPBypfoC2EA1l4iw5yLlz3gKiCLF/QcpAuQDy/7cm/0+zi35KLVePqLOkTmg1Gdr
sBZmtbd4ASu5Pfp6s51GElPTAOk4pt6K9S1ppO0cwT43R/Ull/FIv+nT5D7EXaF/4j3Bnzuxpk1M
ynhWS4+m4ujb0MZNlcbluDU7OFpi3qc0/HhVihYr257TksuDDN8ZULrEeOmGrwErwzOhOKoYp/6J
q4gUdweItQ0umdYwnNqrWMuiieKKeFisrdOQna05323SJv5EBFpqXf6xmXIYZFa2A4eyK3jNbCPW
eSCoum08J1d+BPUzzqjHOZhrzwVot8mz+2w516EuvnS2k4Hiw9Ku1pLhdKKxvGYk1i3WUTOO2K6i
na01DJ/oP/5SGIu+3Xxrk4zt9Owxhp9Uu3JPKC0e5oVmjolus7ByWXZHqT+Vxk51+dp7TRxbL9eT
gdnSi566DFj5tG2Dmgw2DP6aLQ+jkOtVAS2QOXZNQciBO6/mwhY892Z1mO2cyGIUMKzqa0Kr55lK
pQ+f2y7fBl74p8Uh5qbhQe8T5F1TLz6lPBfRtoMbbhSatASsJlSDtskPWQQhwMJWeUot9AxyZQz2
yVGWeF/c7iZa7gljoSZorhWrNfJEOK/e8ggCQ0rhDhb3gecyX7fRIDfpHNS9xdZav4os6mmjxH5w
GaCcpaUGDz+VPzvEMchDMku45rVI4HLDc/XDweJJoLRrW+c/giQZdpykJ/GliRa2c8uEl/au+nk4
N3bTHbVMHogTMt/ni+XxbNvGRrbgzXLMQ4YxZkbATShfK9UgfVUs3mAlECW6ARMjOhqvVA5wBbY8
LjtgGFyWOblUVkCcxjoml4W92Twl96qgdd5og496+yob7U8/cEY/zmaJW9tvYzagkcmwMlcKPgno
dOAreP6KOKY2Leu3gnKLZc5pqzRWq3IS5KcZnaqmd+ioVZ065k30gL/N2mHgpp+wEc2HzNWzXaZJ
3WtW2sn7Qo1IiQdoClxSPfnpEFC8jXNll2V1dFQuLctmVZ9wRlE9VyPOTdGLGT/bUi5s5IO70Wf1
7t3iWdSVlwWtflC0cnE81NHkV7Mlb4KbuWAho1HgZBn6sEfvnk7cYVekZ8SVrvrQDiGVdnMnD5Fo
sU+MN8K27T6gyiPfwNCgzFRR6QpM6vj+cQKQexztMMelyfPYCDxhNOX4uU03/B/u72V1DcZDd0fs
rneklcuTpjfVRgw07w7DMlLUgKaHGWEJUl9T/VMfVPNeMQTMCc6O2ik94a63JkQU35qj2LOkiyTu
YkALCx0AqVbfTAwBu1LE3yrI/uPIzWFpKvYyqMgM0PSFu+73oR2gBwxYxqUFqipGmGwTb0m5ENs8
v/e8hylhWE2lYMjB7dnFK2kQfRs4EWzdwXT9BVLnNgzmL6sTgzWN/QE+joPrEDenJ5uQ6jtVHnoC
69t20b7ShwGmLC2eOhkof+xhx3DbXvGhJ6xF9a/F4ooT+yJ+qcfyGIOXqCJSTmbIDOPqCxEtM2Xw
gnFi6fdUVHTfmUDtWRz+8UudRiduuGm/ONl8GtP4s1VgeZXiwerSM9AM1m7hdEpiuZsUxHZqJM8h
/9MWw+MNtODHxX41nJCe6NUynLnm3lCJxYNLHVOp/wy1gUbXjE7b1A1ogsgAO+BZTtDAanNbY3Fi
zEwZJIO022IfLGlpwrbdyfHF0KWxr3nIufZQHBN091OQBs6JEIevFzaFkoakx5YMLV7aaLbeMp10
dgDez4tmLokutCZP74APJsMnZ5KTN+f2lRdgvDFFT7tjxpbfgcC+q7v6jnV63Ma5fXc5DihOJPnY
7fOQlsesQNWc5+yM8lxjd+Lu0zjaPLdT+bJEJnyhUvtstZPO2TfAb5y9vjuHbaaPP7zOMyLq3kxc
OJE1w9P8Sokh4YBuSWlr7G+a64anReyKPoSQyTETEbOmL6C8heECxDWgTpRFs3kqCi9w+blhO90B
t613Pa9o1lvS14ANbiqlml1jZM/vd5UMUENGPQI2LSIoG8Gjwb97peP3p3fX8/svS1Oy2aeleCIG
0WlPdk3OBEVckBap853uzC+ZdIcdQ8en0aZak1dPuJtVRDGjjgMv6Amstbk89QG+u1lceGxjTF4/
bVPiXqnXK0UEIjmbcxj5IlnBs9a4vh3mL5E02pNWh/wrFJGXijQBjea8YsagvqmF40pdBp8LQ7sG
pMoOBs8ka8jvGfmEnQyXlmdypPHnG8IfbjHynmsSZgwMzrhG891gIaolugZgZr26E/OUkhc8gYWo
OFOH5kGfOexbLH9G0CCdCoN9vZg4L4386DJPIcxNHhCrZeMGne8CektLrLrTdwRy3vvAVUOLF/r7
DRgaPBI0fWSTqSFWx6EJZn19yOnpcy/77Vrz1KYPvVS918Ia2aGJ3aGWMvQNWYj9Y2dj9tm4Vcvt
ZpZ4r+yUM+ovcag/80a/5oveQ5q/0iJcAcqI6I2BKifJvfyWjA3dsedgPlHqFyc/FmXSCq3o7y7I
K2JUUuYmGbh+SdGbJ4wnOhIKW7PZenWR8f4GOsRvIsr01w9jAoijrwbYvql09RtkIYuGmd4oAHpC
YJ+2ldnssjnHcpSKq17Vz5xI/Cholo2G+wopKGpYeBjUKEpnwbdchi9l+UzIurjYcVpcVic0UvO9
itL0wUIpK4bWT6iVQH2agu0YOYVv65F2MxknE5tCLLZ1xqnL8s4nWNBSdWZjouzYdMq4a7zOSeYT
7SZ0ZKb5PpZmeu863cQY91AFQfyTzf2bGIRDILaK8OViNeKV03PDs48VeRF4ndabH2e1IxIQeniC
BZiNmKf7OKhjlrI1UCWzvamYf8KM12ZoNuQlE7njctS+0JSrjPpYrirKWGsP+sSyMI+o93UqEX9a
XEZLKyu2WEdIqEThEeDAcOzN7hiIyrqZcfVZb8b8EkZaSek8B5s5KO5a1TgnZAhiBc0gHwqH67xq
Yh6Tiurfgbw8WqBj3MS6Xyym4OImWviCiJKF7Mw5dRtUuCcPo22jwrRsJbDcGvssI1Jtlwn9xwoY
EZeBu9d5lG4RfugxJtYCflV8ztSS3zXl3CE0U0WAGO1DntYBl1YDmbmk3WPPWrXo5i0NivBMKrYn
IwFdTOqZdkE5/M6rQp7SmY+ZJoiIo8ydsxkYa0XjdLELHoLl3E1XnILaCmG7ibEu36aIxhHnibdE
8YrRIN6oKDqwtVSvLqZH2pzoHg2m9KKxpVxLJrnug/RCcpgXPdIipBL9gw5ggdEx+ULs5GBXmbPF
1dbhEDSXT7lbNl5cZT+NStf3IudiIo8C/qBLmxf6j77KTI5on0hh45wJuuub/GgG+WO//l1iDSNi
x/qXBRfU1QB9snOqkq5Vp85qrhd7QRFk2y+mnkBeaOsgxNZ//P33EDVEMZqL6I9/UNia7VvDPB8C
gOse9rP0ZHY05vVk2WjM0xlJVdyz1VHGMVLudG+npjmYcu2maZF8nBczwT9QsIiOHJve1dBe8Mxm
z+Vc1tfStYQv0kRwV6KlUglDEsdKC2qhh+KZXgm8Q/mjyG36WC3DYyU/X1x3dDeZhXks6qyjJetm
p2vNj1qLdN7sLW+AEhWDtFex0cvGvDNv4qoOblnNpd/3tGPnkW7uQrorOIt12a0bacp1x9S5iqZI
mMQhTCnEwjv+83KTO25yDEyIy31Aam8odE9WSXVL1c86HMaPDk4aJbtw26aodDgz1TlOBMwOgi+p
A6vVynD42laCFjjbb05YNgdHH8xLEPbPrRZW12mw2GNKcPGVMe66qiG22C9IeeSgfb6zZheYC6tc
hBwNTwVRomUbTFS+ZszFUWE8QBIeT0ZZbrOUQuDEoJccjanjjJi3m7CMTK+bxvFsu5hKWU43Owyj
8d62ljck3sbD7JftBWRZJ3NiX4XIMn/zovidWEYAVNG6ulaPmIJY7G8virSRemC1ojzgKPAYfRvP
lEVyEnqeXBTYdA4o6Y+G65jETIZlwIlL/O8wvlwl4os+aDdZc1AqCkIk7Fp+oib+zUf8F5TC+0eE
NU6K13RoifztIzqNhciHB+owyYSqqpCgxuiwwMPrpZ9FRs9hn+fJj4BHuZnmtddlOtOpMrTHIRl9
KZ6yAuk9Qj70QHICsWgm+2phVotLR3n4kiRCN/sqNMNq0zLQI3WW+t+8Bd+5Xn99Ca6ECgpVHRNc
Ka0/f837VhpWejFDfMTuV1/pVH0kgLexOHz4SqriCjeG2Pgl5BmIhlXv46kw2WhiyOPpM+Jvrz6a
TUzl+/TKOgnXXFlr+HVzMmH/+ZL4F7IzcXtsHmvmHo6e+y/fNzFEShiCBid8YmGEqkPChpWwDroz
+gWM7eehHb9NYfNUd07zubO+TTOreNuC6tgVBDucID9bRlH4UzBo+zJ3YSzY57yYp4uDiXvbpLzq
FUgDBmxd30w0dPpWUSlmVTJkigXopqLrcz9Q4ee7eb7XOVN8Cmj4HJabNjvTU1XReABf4hDGrkVa
Fqu/6JB3UhtjBMp+jJp0aASbvPev5v9qjh7G43qZ/c85+sPr+BrHv6bo//wtf6bopTL/QXmQXK0o
xNT/O0IvLbHG65ks5TsXZ200+jNCr+v/0A0JSkthezThMP0zQi+df0DqVYAUQIZL/h/5v4nQQ9L9
y1hJno1aPpMbSbcEsTXzfez8hf4CA4m3tAr1Z1El2iGbMxw/WTlvkkJeifdon7JiQVYbi7PsmM+c
Zc07u818ws/s7ge5sP/XpJ8FBdJkLKQvFnM6dSL3Malp0J2JJhMQbdA92sCbOpkTnUCz7sGlFbUK
73h+iouRth/iytmJLj7YBMBPc8qJSQTZ6GuW9DpXQ5CjRnrbyxCv0iDabTjiGJGT9dVxoRriaLC9
zMVu6DijcYg7gR+uGG0IVgFhoYE1C6IIG0mrpKwugjGVOv0TLzjECNHp7M6ydNO1iXPtOIAtrfWx
LrBouu1zXU74dIIKPkanzph3WdqEWFmN5YDkSnDYpt/HYDdmwlvkWmo8seLjgoaBM7AHqPTmaN7a
YfzWosCQBDP3TUL4DpZlvx816w3rwSenMOmTD+0n3Wyq29Ax2WYzed86zZ9m1WVHp4VCXSauCbMk
VvexwgCHHfVT6wQ/66rn3Zu6+W7CQ7FB2azYQltenUs/HdP2oLv9vBWyLUCQ4C8Yxv5BmeGVOX84
JjZW28wyT2U5/SzLMb2NvfZZi8VjW+rLnZUuq8e0DZ+LuNl1NgpBxHH5OjTQjPQqIw9RiJ8jf8Zz
HIlvjAfWAyGKyA8m8qqh6LpDTX9fPdmhV3VRsSdsWz/mIZG/X+65f3NYs9bzzz9fDe8XsgVwh5tD
rP3Hzoph+eVCzgEXJHS+W89FnXgp59CDQo3fRhOTZaCG4KhkRewy9qI8S74Kql8VhWobJ6OWncV6
exvcsiLVKZkHx3I/poN8sotJ+S02v8d6U1pu+EGWlb1ZZic82dVA9ZQY9kuUzFu0zh327Xg/9hJ3
TVod0XMgkXW4iOfJC8fa3jvNQhSztmOfCNlyGdxRcpdtBZ67B2i++2heO66zHq2ty77ZVfpqD0tL
CjXmpWq/DOwa7xHhVuS7r3qOKwJdNdy6oeURlChv4CFXTabzDFp2icuM+gcAguRhDGQFq8vd5//8
hUOZ//0bZ9ZZH0KAvYRpggj56zdeObgqOTwVz3ZNyjKau3X3Pm8J8RlXI8yp/FCfijAKbxnk8Go4
J7P2OFXD105omp/GFU50LMGbqm++qb6AL5wB9DRk3lzmGKdSCmFWxskucfSE0md+wd4X4w2fYatW
0OSSaWTyoFJRwzbyKBPysni6cE29hYWZnjCNfGpTzTlQkfhYR6wTRQw8YnHyFxzsrEun+CPeQnnm
Wyoumm7snT60T1kz0ntdT4/KCV5Ck1REUxfxyaok8JACrJcdIxIudvVlFBxcqArb5/2i7U3n0lZL
589QUra1C3xscKovkEqdRwwkJ0aa/CAW43th9RfeyfJg83CbjTbe5wN+i7pIypc5HC8cz3yVA4Tu
TA0bAAGP3pmqXZRgFDcSEobsvtzzPJPpHEXqx5he6SECsZywIeY99JAJRDA5K9c3OrWP9PGYx2xB
htLaNRXI5jZxP9uq/1Yu8QXWb3CpzI9speNnZQ7HtGuFl7Vg/EIj3UdldMcUSLJWshTQRlbZog/F
IXd7crtoCwh1uCJZ8SeZ9jCsbdlpQhKb5f1Hq1huvQk7VrTp5M8TQitT5rhzIwq8iFrg2olsEroL
PjTOWZ4e97jkqvpQZynegpBF0DyeNTo9/G7gll6Gaj7XuKo4NZYn0ly+MxKZMTVailwcmkMmpl1t
Y4ktjHS1EuBPQbNRUDz7A1vh+TTjxR8GaMbc6N85hZEaYfTe9DoOqcBJvxVR2xI+ajDeCR83rbhy
XXmOgq6pI+ywzPOjRFS0XQVHWITFFdhcsZul3AV1GO7qdklv0/yEdmA+Bn1cEKhX+ylWy7an2Xxv
wSC5vv9iY9auanAuM38y4ONpdShy9DFXdVczC5BaRuerocfhTvRNupMVmVsH/l1PDIhq93avoZps
ilGfDokwsPkmYXoyWhjJemiQVKOCal5sXk9peCHhzQvbqR47q/3WN9HfVlMaf33wKqg7APGkgMJL
jYkOpOevjwE9HIKA2Jt2T7IG/3Qk6e4s8Dm5duLi91+Oi2vCDqid0zwxpzd273pLTw8k3j5ulnYL
+WE+T7TErLVxnp0Xw0vYgB6RvN6PQzh9X0KBwp6f6Cit+n66tOyEMlUjN2nWXiMIvM2rip4elH96
aEgSOdXnyTVTv16m/jgqrmR4Idjgulm/uGEWby2sbjfR2fZWDxuPH7mk1LXHotNCSiOIo21No/hh
Yfc8k8tyNpEukUpg0Z0XqEZEhooZNO+ljvBMcoqdNmZEH9kIsnCrBB5nIst68DblBl5TYebnhmBX
z8L2QAPQSWS2fsUDAb1No+NdGWq+UMAMabvTdDowTOahSrpeJwIonz1unNLKTEiAdu73U5cTI8NN
ZBQ4/etZvOAW+zoQHrG0EBlp4ABKUPycywb/dogzULF4a+0Rl561ALbBxWSjL3ouMYwTRUsegUbW
btzAZ2DgOmFJQqwQCsZNLDsTacioNs4MDSR3Z+YyIs9ngOsujk/OhRb2AR4AK0WMn6gej4eWNOi1
IzHiNyXY2TIc04sTpt9LW1r4Le+x5kY701aahxG+veuJ6C9ZDVUbrd4s84ssnH1ZV/mlR89+fP/l
MA39z//88rLWi/Kf08J60RoMz7ZwLEsnM/57uetYS6SJpQnuLXFz3Jahew6syj0vnd6yG9ZfKna4
GvnL+6C+JYs7X+GUSiR8ENlL/UqGd69hg2Z5jHY36BMcPZ1AZZTq0yUfyZJoy10jDXaaOkvbp43z
pFEs8MUpAPM62ATvHM6worgi3hPj3cQ1YXOa9wavUg0LHKcZcHTn07UueZYZdrPslngiuhrCC82t
MdjzMd5Ik8lzp9JlCzpgCw3xOkxPBd0Mlwk5wrMK1q0aEIu7CjIUWpcfmgWoyY0Cf7EXeRiNpfOY
BC1Eim3HnfOYEIDEdJThFSQ5V8e9tvvPX7z5m4y9fvHgJiU/bV1Q2Kp+e1oUS9o2MqLjPbMW9MBE
Tg/4EcPdZ7NfgsdicnGamqisqAq7sWORqEXnEm7BpVKYfmdTS+4kuopIaVskk3k3x6nl92n1wtJE
nQeKoryGTtcHrWPduaywPTAYD9B9tE0cZWfJZHAMyhBcJY8MPAP4ZUs940xAjv6csQzB5KFuWep8
aYqoBIMIYbmgzOdipYglvM6fuzAgVCiycMeUfNRMepz/83dE9cq/Xp2g1Vgj6zpQTvP3L2nMgVjB
n1V3ZkTemEmq42Z9all8gsUdxJ7/5mdLTygjJqFxEkhJHFfwpdaDNI80XJDQdlWxT9u+Y/adRm8O
csZas0a9tquaMKorffDQZwpllqugBntjBHmzopWso1PFa3lnfGXr/qnsBSue9hKR5BV2BU2+opFj
1Klxd8J+11m5u3db+22OcnXgqbh8sInJNJPhHitDwCBpY3KbMC8qkiGNoAajYmJEAcsnX7IyeMhM
HnJpjBtci9udJshklW5pnuqucC65ANjbBmNPgxFUWid9SMI4+qxJpbDtg67tm0vcm7u5T6Mr6MUQ
oTcyPwg5YwVNF+ucr5RYBgkeJKcwjAcviXPOVzp5pWgYxz18U1MTrPlb7E8EXldjp/psjdyWI2ed
7TTS1772wW0Id4UHas2lnxSWPJdwRgShORevmcbQ9ChNugU0t2l8jR3JdaQzWo+w87UlDJA+6+8x
G0uNFtENy1PrYSkD209iEV2wjn/ujZbHRjt5VOC96dPUvTqpTrbfwaqlSNmSO/BHRvFHyCKs1L15
wjTeserwSburDTQ6c//+BjKj4tHhAXVhl/gQVxqtAdK5NbXW7Jwow0yr+0uRtQ+mGo+1gHpT0mVS
2iWVAAj3asV8JDaUjsg6iqIJX4wUSJs1x/MT4dBTY0XgnmZBDZ8jP2LmPKYZ2J9i0mZOnZr0Zj1m
KzIU7Q6GW0GKyX7sqo85MiioKE45ehftdER0r2h58oTsifTBgKSOA74e+vNoxhSWZeMPW/a2L0qL
UF+MVWnW8xSu3CmClHypUZh3FfmMzfvfOiFrkDz5hv+zPM4TUxy3FMde/EaD49ZcM3ztZqbTVUwU
Yxq7Z8OYc9hKI/b5LnTxo4SsBsCV/Y0CyMPs97uYyiKOoyzt8P8j2Px2InUKmfdtOtR3ZTEcTLm7
AkB6+0SfUfHAS+m+WDz6VVOYN3DQz3qE90yvW/JHIxnOOagjTyYWEwWnu8lQzRkDZr+FEKHlFI3o
SfEBW6Gld8uTAIlxiMFjIjZE+kd6+UwvdiwwWoMo9tBdP3SJo/ai5b39/pw1GrYgsOjGYxSQMQnD
frw51EEOznAXmbHifbDy82N+GFLcxbpMEOkRUDzemZScVmXl6YMz7ZlwhY86wzK3JE/VjtCRIJwF
h0BWAM8irHruShLKKCNrUB3PJOmch6Auw0NPywcu37rgPxwWN9UbuJzjgKOTi7BZhP0XG0J1AhL0
AzuQYZuFeLdp01EwdgDJdgpBpow+GktdH9KY/26mTcmHPHi23PWfFot2nQInO7o4wnCBu/qmBn4I
4SJ8GmQuroErCDoJ45IEhF7hrqJ8KHizlqRSY9bTi1Uz5w+RmfvEwZOt29vf8jKklw5wuEc5Q3i2
wXmwvaNIyRjPch1nQjaoKDeu7ZOdY6XByHTvJNYKNIR960JzAKSuQX/oj0bKgW6SC9N8rNU4joY9
FuRuk9uwr/UajoIm8MRFAh+oE5GT6zqteGinFF1j1F7ioRy2gLDFvpkBGNlWzzGDoQOsgwKS/UGI
qD6rclCbgJW8F5SJgqEQ+aw2682Sj9Zm6N1wFxRr19NoNVw6dd0RN+3TQ+aGxSYKk0+0isBQnwS2
URJvmyLEfMyykjMsLsIhseYnvgdftem3UWXAanDAsKU1wlNcFe3NyrAnQM0i3Ao8R5o33rjBKyCc
Gec+d2Qox+yYljFFvW5wDsw8fYidGJtJn33MpHpDsJHXev27jm4nl76Xus4MlhKW/iErOrxfLO13
VvySt5p+a0VrPAaRYYNnSNkItqIA2ZI7/Ajd9P6eWE5Ljt9m+jNoxjfc/NZT8qIbKxaoHZcd3IfE
KJ9i7XvcRY7XNY1zjjK66EL2pITKMQSBWXM+mkuW71ER662WZOU+HTl38Rp40YDbUMjAuzINDWA5
hfCNiPcvGKF5oy95/CGbYR911CjDJoD1GJb9vheFOFXiw2A0jDylEX9xhvxQN9duCcvLEq7u8rL7
Lo3EOc+53uzsDpPXkoIokFH8QDFc/DSG3VFpg7ULTa3g8VrNL2nAZcdwFEXd8rmeCIF2lKX4uSIt
MvMUv+RZQUC3+FJNue2ZkF4PeqIug1mVj7AF2MMNU/ZYmc1z3znhLnNrbVcqF25KXxOOCJAnh3hi
JtPa+RT2CX2auiLgRICjd9x8nxeEgIpwiDZKJ05CfLj2wDTbj4mq0Bya7+gU+kMUgouh8RpHBQmM
nUsV5Z6YBoZLvFNx2DkfDgWzEbXW7lErFnlxzOhjEnTatgoPWQIsqZ7HBBlMsSoBnen3nJ+I7ZrB
Ice3ucMc1vhGIoe7rHbwS8utAKCEDZrKIDJUweOkEE7NociOeUjkojeN4MTyq+GLiqG14tDfFG3M
wn0aB7+rx2dqijPc0vO0NwZakgGVkKhgbJ7Va5eRA+bw/rwEc+rNs5vsccvqDyybKCfaV33yLUvG
DJSdIy5QQzeLRi5stIPIK8sWP+0cXAjTLg9EpkOMLbWB+w2/fSMklA1pfLELey0M/mLLRT+IfJ6O
rmRISLvEwhhsjw8yqb8uiMVbYeRiM0BQZIfg8qW5j9wszSkR/fiQVcTB68L4mdUhMbRJzp/MubiF
TQSHr6p5puG2v6eNtXPdFxLPxWcH7dzvMiU2U9QTRGN2/+NN+X92IQTX+JeBfiU3/4Wr/F/Z69tr
/hesMixkfsuf+yCHdRCGWTYrDjhNuPb/XAk5zj+Y+rH3Smp4OSOtLP7/T1VW/xBsmdfeEcO0LDjl
/6Qqs0fCFgQEzaINEsHnf7cSWseSX47G6zKIMxofg8uDM9rvfQCJhALaGiY+sJwkvu6gZBqLy3g+
lgc8JDKnPIKAtMBrCg9lymi7WwZspL98Z/9Gz5f/7mPYrmEjjDJ86e9dDL/o+YtcAwILyfSaaWMz
Z7pz7oL+zaaaFDIU7NdE38RtpW371LHRSkjVA3szDn/zMX47r67fBp2lxnpodQkd/n4Uc0yZtO5g
BAfRmJUfZGa2ndEBjhr18IN9HMfyc2oFj1bsfs6AwGyisvMqmetoWYUGbGQYHsYYTtTffCy2gP/y
Y2KvzFZRsM+XeMJ+my6ntFW1tJvgYA8z8zN7NiyT9U2WEecmG/MK/coTq65IOzWLLog2TdKfEp2c
fd3SJzDAzt7iarD2QR+ehqp0L3LKmott71MGp0urA+hRbv44lrp5mf/7l6yy0UHVmPrV7MzbYiwV
UcNoui11PJ9iDYZPnVdnMpTTxoi18hrOWgpeTvzQeOWeyMKHd/Z+vedO4x7ecYFUMmpHgow/3cCZ
PNNAga5XcE7XHuw6uwaS9B09uEQAGkCiIm+/D+TI1DJWHn/s4sqp8tkpm2Cnzd+CkAVIm5S7qdva
4SkYMKXi3S3JoA0s747SwdE5DB4HV2NXa/WDnXx35/TRTMbonKWIOW5N87ZRZzNT1PgBZTMh7t9b
29Y9Cy33El0vLpkwLXIZCZKdfWANMqIepsmxiQrfGrBZprNj7nR7VVKOTiR5WfGx0vznXJNuwo6N
yzxyf3TrD6SIsF/Fn3JlzXtgerm/hEO7sVbX71JjZWtZHThG53MY3I+DxHM5xz+KXFu5lxaaXP3T
LpbH0g0fa5gliYkhcRrqp+QZJMvbaOeN1w5F4yXwohsg7be0xWVZxeNKHIW1oWb0x7WRqsE1kZv7
VqNZjFlyxopD/3qjPy5Bc7AL3knSVc9svi34KnB+ejJL4YD1t4Itp3J8QrpkbpjrfqtNYXaqpvoN
1XgX2I9ysb/iitJ2FXFsvHfBJ3eKM8KNeEkAVz51EzVjafZDmhz+u5xClf/H3Xktt61tXfqJcApY
WEi3zFlUcJBuULYsI2dgITx9f4B3t1y7zl9dfds3NEmRFCwirDnnGN+os8lZNyYhHTrTpE3uvBol
EusMhTb4hYdY/xmoEtaHtXEokXXYgxwAg743k/5jwBlklTRNm8YjxDdzklVcwspyXLrDSIOv6MYb
rHGdeZdZPm3SOmSvGLHYweLB7mm/j4FhrccY6nAx9r9TwmDWiYE9PO00ODQ2XkoMDdneSAN4kREh
hbEsrWvu1xeU2P6GXh4YAgMXncdqtUBItgltibbd4kYC3U9Xy109hjz/eZO1obXBY0Dbav6BZlU/
xyid6EaDUAfJ/GAHjbWrAxrdy1MqqAXK6vnxctN2+RdCGNK/XrI8T0fyn3d8vnd57vPhcq+2hmkf
a9aha6L8lAsVEV80yG+BTwzb8lw3TvlpuSfF5GzlmH4TYW7QedSq/ASGtmjOny80emwXRe3Ym+XH
yw3dhpBiaH45u4yXzH/Sep1rLEuXN/558s/t8qrIo+s29SYKr/lNWEXy03JvuZnszgUItbz1ry0Z
qX0O/mjQEdWDlaygMi8v/9w2N8DguPrze5ZnoaCx8cvHO8uGLXerZXM5heTrmC4VLiN9ZcXeR2dC
iGw0dk+IAxDWRioYycETWO24roPqjFza3anYvzc+Wu1e97cjS9F6qPtTOKiXSDa/su5B+SPMYFsA
SbZPZCAp1OTTV2l2v5GzncheYYRqUWH6ZUim0dgRxzUh0+O4oO3IiX0FK9S9pcgRfT14kpqN1y2i
Q6Oc+Ck24VPY5oOf6B5gjfZRBC6N6rx7S1MPbxP2RaRGoFO8NF8hibP3iFRuYc4qNM/f4HxdhxJX
eRvPUn4NdpXvlR/4fFLUz/UhNyOQaKIe1pFFQmaoG89eTs+sUOVNG3zSY8L0CEltehFmsfe15r1x
xu0UIV6t837AKF4knJ4rGHAz+9iHmFyGssPzBkqJPom10Z2Rhu0ITXecUoTIxtFvIxA+zFwJ1vT0
bZFm3SqZ2UbRyEQjygSnX5RNlvFRcfy+Vt2DHXbFJtLMaddi/afLbUdMDWs7n50gA4E87XzRwrnc
2RKvPYWO23QQSFbFoAPlxAPOOjwaNzjtvozoFxm5UIFhCcMHXNK1Cq27M9EUxGW6oYlr7aLuFxLi
DzlNP5Vef7G0GgWxcqqD0LyDh4R5NdPHH/IUXrgJTHOtd3Fxlr9Z75FEBvSDqjInawedfZWoH81g
xzQvOwOAaFRsbZvrqF6Lc5gQDYCBBScNJwDydFUL61cxlQb1YjAeQPtVKYEts9s06d3VC5SihgMO
uAx/RwVRFpVxRjr2y3DhqowBMMjqoRrC7zRJzI1w4nAmFZ0yh6SKPjK/2d2PnNidM42uuWlUDQfY
189GZyLqkdneNCB+54b9U2RQpgZsHTBkqi12LDhn3txaLzGOD9cUb/9aFtNt0oBVTBDNLIFjr8er
tCYvaUUqZUf/y9w1jnk0Ygx5lrgk6UgQO6L3CSAwO/aDLQjg1gPWmxIC20EUO5ro56pTwzYYQ6xj
baLdC1YzRzV8TM7MxoIpuIt9PJ1t/xYVdH1kgLUpCB9hvLxziB+VBck0YRjtlNYFJNEmcfIvfgs+
LizqF9siF+QJCdfWHdqnzGdMqNXiR63Kgxnm2RYeMOwNN/xuRvgtdDdZ6/k0bL3yISY4mm+iOJuA
tFDbYOmp3LXSYDcRUnHXQ4djb4IvZz6Nmfre+yZkWncYzqEf7zSc6Wth31n5HRMraNYTskeNGQZy
quGpNmS2syvMFkQL/MZcxr4lzhgiFVfLzNuqEpJ6pr8NDJbglpbvMmco1TsEQGYdGb5VxFUsiZ57
T1BtKmVuun2OoNMsH4a4kVyhEKt3AxjWoNNWw1HP2pPI3LuLeocWGcJBDSrUmICc66+6dL5iCaDX
h6AGyHPlKiaK/XgfooA/9Og++ox5LUMB5WY+SX6w5DQJJszVvCfHdzm7hKG5ZtK6HRyLi3ANHdAq
xKF01LdYV9Z6ltej+605OLBtwvNsZ3tyZUYX285OGF8Ij4gO4TBe7HYIVpamX/IUwsdEV7mengQc
6K0roE4Rv/lWmsQ/kFX1NW5pb/XSfAHd70YG36IfXnU9fRlj+8Md9B9IdzDYftFC+5Qg0LJY0oZx
8Rx4zEqIqbugSvqV99m3osTFpkcHdBkdqUV2hs7EDLz05qQpKdyINrMbQ06Txt9INTX/ZHnuz4+R
X7GWssdtUpQvFRcZvJbi+/Iqv8zqbcnQdz1y+b9pLGL2Ao7ZqhUuZj/f0HZxkuW3KScAWWDLBkM8
3gQT8VZo2TZFEL9K4AxOM9RoFdWwmVB1oa2A1L/SK78Bw0Jku6v/dg6qqMYLyheHSOX8qZb+MSsb
52q2wrn2Biu9YkLD7ZB8g3ZfrO2JSxryn+FqaC+R4/A/nLdEEmS8pT2IPMV2+POB/tl6ZrLq60lt
ys6CBRL9DsCE09Im3J601JgWjPrRh7WCF0h2hVWMJZY3kp06Z2Skyfc98W9R4JQXbXb1SvEhvD5c
a9rwppX0JhFYUyL5UI8H98jM6N5Ekb3Pc3ywiDcqMXU3N0siGiPlb02zHxLHHE5TGzz0wjS56LXm
zSAB2fHp7vzUYyi5YirItLePolDdqbfqq+yN5hYM+iMIM/3oZE12KcdsE7paw3uRAYbzl1giod4F
aQjPS5C0NjbGuHVpIzPVVcexBreXRcVKG+wz1F/viNGquyVwmm8DPK3cT25AzIDwjdXPqAhOpvTb
swft7OQN05PfQfmUgyvh6lenIEt+z0OagnR7s1H8mow9K5ms4tZbydVQ47wEt75VOed9C1u/ITA1
ts6ra/GtpDVgIioOdRO1flT477kujSc8P0w+Df+YsxZeSytnTjxVdJCJe6uMcdwgE6qIyA6PMAfp
Jc03nug/euYNNNjY0e2JGCDajaDZe/Is7JaVi8Q8hC/Mb2+uGf30gqE/RMhtLgBYN1mql0dfTL/c
AsGVx0QbXCi22eVGzfe0wsHnudxtOoMQhOVHZtC5XKSo6MLqVM4e3eUeYHCATp+PlydlWQOTXO6G
y88p5P95/X99ssEumZho9QhR6Mk65a9tz1Euy71IkFbzPz5cXlLP71jufb53edvnw+Xe50e5cuRc
lQIHWD55+QDO35bWQuHSdIBexM6elnufN//jc2hJOxaN/+V9jM5IaynQpUqYQ58f5Yi4AkA1v2O5
YTLT/Ln357M+f1UEeuSfV8LjynwljzQqW92J/7z+r58HkmSF7fJ5iWurf7Zoebx8Xtd1b9A0gGXo
dauvi/l3JhVKzO1yN1XNMQ3El3TSWRX48UOI3oKFp5nOSRr7tgiMh15jKNFCzlgLSrxjHCCuIBVc
ocl1/U3Vpeg9g+zOFOMxQoC6qif2amaxq9DOik2N3OQ6dg6esjZrdhVkkaubNRAb0YGtlofoZ9Ir
Q8eMqhW2UV/28mI0+OF0GKWTSSmdEhyxlWlvQa2xu0OU14jwCAO8OGA6oS88O3iVQhkfOuKPLvGc
JFCGdYj4hWuYERJo0jfq6Nb6Q+x4yB0ma0T+yOatwE+Fu9E7OO1UXEZ1+kIhjmo016bLcs+tBYuE
wuNKO//AmG9y0yVxyI+PTRX987JgMqaLaYMHSoyZ/IdDuGRLJusVfkVOUhc44WmkJmgSdKKl6W8I
dzHolAfr2rTFCRp9cGnnG4PeBcJA6xhXlbEKe2lviKjQAM5TqeAKr8yzCEDi41AwGj6Qcp7Ly1QM
F86mw8UKspdKWA7nZV5RB1p/STRYYCMu022TgpvUnDKjTGcKIIboq4Nh/cq0MGXthgUJWPx76Fli
B9di1XhNdWAqf84mRB+aag9+RWU4pXaCeiBmPjNEP/yK4PQ2jr7Xnh3tA7fQL0vzfbm33Jg9Blw0
+NNapDn1khXt6P1oJl+BmhJRbJZXAVTId3Rm0pXhYn6qSEE7W6ZxAPTobPCjvHuU8xfHqutTHrRb
bX7UzXsK9QV9SknS5+dzoUNrBWIJenAoCKx64ymTl2XHWu65ilSz2MLW3RliZOHYXqDu2geADObF
61tzn8QxbkYpUFevSRA2LmArzMvyc7svzYvbHuowZdEn+K9Efb8N9GKCc0JFORbQsvUBpa2lkcHA
QXIReqZdlntpgIE/MiPU8ll5jbKLA2bqEHWWVpHEoeVbmAjfoAahAuhJyqp6MnUSxZhUpMnFdNrX
2tx7cjAIxeBZonLrjW1mdHgKN744/+eVy8uXG8c9x3b3Qgc22XUj+V2myrwNtmfkUPOXhYwSrdT8
N2znnX65MbqoQIxqkEvGnLwJrfg8hf0/N1oUEHazPP5zV9NiMB24PhkKTVjPeSHBCvG5iDtcCX+9
cLm7fNry8+WhowOWMBMTlu78ns8ffP7W5bnPh15bkezQseT9fO7zl5Ym5qSx+8Yory1WdRglf216
GdiUANLb/bV9n7/xc/OqZctTRefMZxawXn7Ss8N5MtaRovM//Pzd/9q8fz1cXvyvzVjeu7wOVMx7
2lXXGrLGPpCpznU3oCook+ekcy5uH3ZYYvHgSeIp7wUN54NZmt+LVGq3GHnkOqDzs2WVHq0TUA5X
L0x2PTj9m194cECHd73WSjgQHkdDbQHeYX7M5FeIOWLrHliTfWBVj6ac8IT4W+Po+5SexVbUybtg
nbt1bQ8tckulKwtQnCZHpyQfY1XqkOSoLcM3UN9RAcsZRArm036YTjIS+j5rS/ZgYexl57765Ate
7Q78PHXNnu4G5ag5YBFwnRkgP4E7bVgOWh6ITc24BxMKYnCQb5k+ut9U+ANHw66sB+PBiRgoKrhZ
tXrMFedZ0O7deqR4WsOvAG+VJ6+hxmUZ9AYSb4x48FPN904270mHiWLudGzB8eAOHeJbK9Vr47v3
jMgfxCtrQOLNOTa+UadZaNTS7cR3tOV87m/9wqCl6vbFuUIDrXWh94wkQ6wLTAmahicMrwugvDE4
s+7Hh2iXuwkkPKRe+dMqZ8CJ3h9zDsEnUSQEXaHjggNRJ3tPJz+x7JuHoeapvMA9Z9LvMSSC9amz
E+Jp9J991by1umUAqqGwmKSJxfP7bCd6zppkjzfO3rGToJPm8l/I+K4q4tacenjQlH9DphbDkSvl
KT1Mg0wowRBjo1B81L0Wfxvwx05p+YGMrf5sATbqowcNFfM+1n10S9K+DC7plAge5ki2rry1b0g5
iChTI3oXLzq1tC+PhYolUc8+cqC8s3ahZsT4Wwsc3x3lUpFJSJTNtFOqtJ5Ir9/ldYs0orCvvdYb
pAgTUFVmiA7yHICWH7pI0PsPkjTHPTfmlnX2eBjavtvSOwP24U3T3s+EhmqtA8BrBdqRBUmx9UON
cMh+3OokSq7RWBm7UCL+XqhGJa77zkXlZiPnggoJ6cbqSgFaIf4tkcs/kKKH35g9ik6bSZOv36cj
6jsPXvwuTDWUHWn/k6pvFQ82U10oAscK5UMCr+/PWO7/11mtMAyPwdn/bN67Ru8odX7kf9v3/nnT
/x7Xiv9IQ5DdLD0bBa4+2/T+CcH19P9IGHCeNU8JWfLZ2PT+GddK9z+sBnSU8fAEwEjMqevNnxBc
afzHZlFBWKEkch3LkvX/5OCbf8nf81oCBufxpMlwEsep1P+dL02w4tBWaWOcNd94buuquPqTsk6F
CWEP/Cocl/rEdDAk+6KlbyqiCUHgGJ69yUCRx6POKFxi5bzHMa3lI6k336ti6uG488gaUtqKRghA
pAzeZaZ/5KJ5LDRNXkCYmVyLyYRKcj86iZ4xAacPajLbWjUV1iMtI/B5tKBtmVVePQ2Dei3TxD47
tnpq6iZ4IBvd/OLHk0lNrDcnQfPrWPTZA3/re9NqwxNBVdGOiQtoFszd4aruyHlq4+GwOLakaO0b
HfZMBMEjqBBF0jlS1shqUJxNhE3abXXIBg4SUp5IUhuM/BnAGumWPki1xRvchmB0PceUj9QZESEw
9h2mh/acQTswqZuJE5P1ObI0Nrp6t5GzPzsZJFH08t0mZpleVGJ8C3S9JIcKJYsTW0hKMrveSTGc
WwAaKxIBbFT9unrOaFgGlYsmo6PgT8MkO2LunQCuoJRqTdO5uSM6FMNngMTcOUS7oR5mIxlRpePR
aDV1K7qBoPMg/xiRSLI0bLxnF1RXR9bSXqnEWTXABh4K7Oibfj5xE8qHTipqFI0x+9nWYTQyqojX
OHTyh5z8DtqenEjbEZFvxLmzGU55aDLRtZQL2yn0b7GzUVpQ3yPxGw2ONmP8pbURmknVFWpHyBf2
3Z74WqCVP7pYkq6Zo54mX3eeLIavIwLFG8JjAJ/kuG603rIIEjL2yorja9hqbykwx23betWZ5Fkm
QtXXIGuxU6pp4nRXPvVk364tdGSrUZF2OCSOtRYD12eF9BPSgLF1Y5Gs5agbdxR2MCNgKuwduimg
bdi3Wfj+dYL4b8qEf3kHBNoNjLKcEpAlWLh658n8X8oEhgQ96W1TfYYEqG2VX9iEjqqLCYwdKW50
bfQOeJgZPTMGMo551LxKP27gmcVwU4PM/79oAYQh/qUFYIukbhjYNjDh4SCac7//3iItSs2S1K4A
kVzYA0uhC0UKmzZz00FsZfKoKzipTUWsi9vZb5mha49+aZ1rZbASMOtvRVzZa79iZJbS5K1Sb4KH
6AdvvewvNqVRJrP+1eF7Y/oUBy/ee0ki30ZqGHcUWM61YTEUkUZC1y12YW42FldypTGZ4B0Ql652
agMn8kYKKd7IMkRtSPysaVqjQTWRxcIj1IxVa3XTgwNXUDHtKsfROVYKmRR5mEYq7XOoTLp4Rpuu
4zoY6DUeW3TrPzU1MTHyNYfckPBaE9X1EnTtZYRofXawQ6xdwCogRg3zKA37Ci87uDKbZg1TzsgM
xmsgx/NnMWpvvReMT27NRRajBOQ4eSlgLtlCk3fcIvvQh0Roxb2LPApJWFwitFyHRZJDTmIqZxCg
OpQiPoQtweBBzMqOYO2jgXPnoPrfyLjbPUv4L8aswaPjjBTL1NSm8cIbMRscxg4hNaTeXewYq52Z
vWYZ4I0IETo9BlDZbWb8QNzbrAqo4/uk674hUods2CbJMe5B2mYQj7VWIV4rKeDDNtxoGdaQccrO
ssk1+ujQOerEZJXKdAeJB5F9RMWFY1Fv3WQE2IqFz6r64bKEo/lzfEzZVd0hdrD7GuqX4/XFOorJ
QWyZ5NJRkFsBeG6tE2xGmUSGdp0SK940TKncTaMsJBcWO0jX1q/wsvW9ZiObTwNkBDLsqk3bTtra
YsBIb5gPjedjpLa0A60T3u6PrLLRKijyGls1h4K2c1BZJT1ihWCeUAViDfVKj1EvogoZkicmII3z
f3qYHP+Z2tsD3xapa2NgjJwqFyHrgEN3icSkVTjLrQ40KaM11upoJ/w62hviq6pGCwWoMtb66Dus
WImDqhGyisJrz6GuHwoXZR1Jdo+hHSe7uKfB7aYZ2n6siBc4tA+14RE57X6pLPYBWqIx8DX/B3pg
OhEerRUo23v0hTbTqWeNsFWoeQ5AizIGw4Fc1cpJGmuBeXsFipRBETdjQuzoOlftYc9vIau9NC1Z
867DiFDjCuA32ngdCUzM5ZDjSrG71VBaz+aA7haIaAkE/NiY4h3Sb0lqAv/PJPJf0IF9LSxoGZqZ
72uNZGig8LSb6lmdsTaaarinEgTmmOS3Mq61jS90b4to+CtuZ5KHbFTeXIoTUsvGASzlROL0qMwV
Lddd0RreNmwY0+Jyy/cIrAgaLXNIUT6RCUg+YYxzUqD8ew7qFDGn1mjrIn1kTdJsc4N5nxeRwzGC
/9q6TfElUONPiVn4IM3gHteejleDmXNUj09DhPWa9N83j+A+9jXOPNVUv4W6W2xVSEKiZdVfVe59
aWhnrIxyyvZDrslNP/8dito667EG/rHI8QpPYm/5L05H2wg4gGXckZahxTYGcgQ7IuoGs3U3HvjT
2BYHLLgRwXZIOuZl+L4v5XsZpfJmvmeTKFgz4Nir+p20jN99xFguhoFAcforaiDsevPBmMN1Dxmp
w4vB6KX6aN9FtAfnc1yZSA4GySKDieilHBSZyvAR0qEC1mTgf5R9/VaQgnFAl2SXFGa13r5haq82
tct4bKpyEjCV2CdjjLtlhGC0JG0KiRdWUCiUPfw3v893VoZFzHR2nd5gbx+sW9vnzm45IjOTcniO
ACUwjfRWFlR149QHBa65mAqU+LW/BngLsn8kIKNqIfZx4bBr7n5kwm1uGSN1w+mgNojy5teGe/f0
wLu77kiQXtDTIuznFHezu4wdsxr08/5EwWVX9ls00s9xfTN5skftLMuxOeMCgOAHRrIlj2NNIBuh
MxreZMP2gH2b9iGnhwh4yrlUxaaqIrFxYpSBOdDKK3ILSWJ0qJEWgassceNjBs/inCe9hYXI+d2D
VViFbcKEGKfXmVSpD5uzMZFaZK9IEjrWMACcHdo3kpe93kcVYuU4ZwDgmF3wK/HATlZJBEKyKF51
H7BAbXaPhZO0ZEeBD6tTS5wjzOLQoFrjQvVwTOVgHSmhV0bTEu4ZtCVZWfatyG+JHtHHRcROb+PU
MOOCoDWng8tZ826SaDx1407aJqPM2SnpBN51jHQWZKCj0OZDyAJowcXoAYUZUOtGkHaiVxwmHY6h
yQTemmcgJgqjvMGtra50reW6CfofXYtLqKL5t4VGhqQkkOM5ctuLzTltR38yxp2RQG1WY79r/LbZ
ZG7IBULC46tMKJOaxsEotco6OjXxAFrMhCD3BwUvrH/UisjBHsujPgERJmdQE5eafMO8Uj6n0K2p
9PVDZSkCNXIIoFlAvFfNuF9XnMuNYDjGnfAfmYdj8tyjXvW/ZWVnrkcFR7Ed9Ad9zgSdYuFtJ8v9
kcIeo0hnskw2DQHvTcv/O4AzV7+VPm0GvGbePppPtR0B61t7snR8YE10NLrxu5lN4UW4vtrJEsxc
M7tjY5wmzN25xNfhuA7xx7fuRzKHyyVCM14aBdrRY9WEf9xj3VL/MuJy7bqOcStN44XNiQ95En1g
OmrvyrawgeDH6AabLltQfWlKXLIRjlASyv12T39l2ixAn6gX0W3qh69JDyCfU5Ee0dnNLO/WVhrU
O2isZvI7YsJ5CMORsI453UqvH4cQoF+DYGSYjPeAJAErcau9yZRF4yDjIJyN7sN2nP+4YxzvUifX
nrh0SXsEd1frd53T7kHCjtxkgzbRt0wdwLjZq5MSw11F9uME6PgJywVXwKGT2yID9pvCgIpmWFqk
i2aLeai7mWnnrRI0SvgGAZrB7v7SOIIY5x7OfNHeM0aOK3DC0S4Ex3Bebrpc/1XEWI8EqsSzUwfj
OaSjnqjsHHceGj0+YS0mMH5tVa+1gfB0bH3KOwzVYO3bBjd5a1sFGoG5gKwjh8DGlDigGYc3d93K
iGgk8CTdBnwrexhdotVYmzBRQ2JAw2m2X7uCpA+/fUAmmO9KHKkbyBwl6BNk0Rny1cOUpR++b3tr
gl56Xoq10A5CWnoMblYDgSNe1JWvy16ZBcF4V314SbCYIvEv72EFJ6MZrBLfxvAzpEJa42so8JTr
Ytd7rLxL4uV2pVN9E1R3a0CUzYrVNakvEYleKrflD7aMzWvLfoO4wdrQm8v2sSKkBfJJuJvM/uTM
p/7WbfJt0JUQQQQUdq+3KUNJiRgwEzM3KM5Fbk4b0ATtniC1eU8HcKNlPwl7b270WTugxLfaPY56
Um3NhKV5o+wnU8Py7pIsHGje+9AJ/QRf60NGxU9KXHkemgrXgqBuUGRwxCVAdQb+6aZPiHbwQjN5
6yfQtqPlrgN0DVzkOJR53t7X7Ugmid8ZjKw0MpQsUnwCcTSVMi6qEz+NkVVOID2IxUJsu3LSVxja
p1UeeaR8Rn61wbrl4qFibWW5uJQK20bCoAQw7hBBimQeKHu8KsQX+RfrzeXMdutz48mkEaEZLpB1
mIo7HD/H1CqKr1YB9RFTD1O92jHRLbzBHdyaj0Vru4cRAsi+GMQN1LllZdrB0CSIXiOrdlHN8oNr
hXl6d4xBv6UKrKv0KnuTM/IyRTcdIxgrK98OXunZ1c9JK55bd9x3XZVeAsKygSPRWqHAFyRfBwlf
zMxKCWJj30j5m28lOlVlYhDaRR5PgAllwjNcdDmiRKD7RyvMHrsq/upHZHkJ1Vrr2J6PAs9GjYXw
FThY9dNPGmZI3VivGumcyawYb+S95GQ7pD2zpCL0TATwWnOBcnUtOj85s2E//GFyHhmAZnsIvBSJ
wtLRAtlql1SsrQN5bwlDQaRfh1ur4vA2s0h+ZZX7jPxKMd87Dnl7Yw0AIYCARV74gJUt3IVWMt51
GjkIHVAxRLSZQsJs1+yb1P9kqGR1ee4tL9lk3nC2KmldyUds/qzm8Go7aya+19R3dAJmqBwIJSZr
lbX7FrsfXMCxIWA+0dZ97Brn5WaKtrWUyYMfGvq2jgVWurZYu4T0HOycojYW/a9EcCT1igWjYG01
WKH2BDazOPd1o8Af0HaLyrnxNXkpawWaN16NfosFD1rNma9eSHemjDAQG+zwHEFiOi/3KiMDZBil
J0+29gavAx4CtyB2FqbcAWAzsbR6/ER/cvZIZlRonAiIggbRJXhu4wzdD9OPkzvHSnIfdMJvzI7i
kUhvEu1E+VChSb74omVOoIyBtaiGDZ6lfnLOXS52tUteiqFP/qkGXAxBpG0wv7nx+2QjaybcPHui
AWogSumMrWjhGyKKiKrM2cncf/W7Nru04Xxk5TbDOwCWp86ijED1iJS/FtpLn+TfWOmSl5DgQsfo
eyzYJWF1FXg952AVI5tqiK5YZNVUZeeE3kNgDskTmEsCrpnAgSJHeJV7xtkNRfbQz00vbTBvuACI
cYPGu4+6IHoJhtw65S3bgi8/fOEsPWFbCH5dsBU7z3rlOM9hhXMNtbF9JEenXtdOC90nHOPHAs9W
JEx11ouUSqXm3DjGjD2N6q0g5mp2bYJmsBX5gShN753rP+O60HdAQmNQ/9BTgRLS6k/c4/Kfjs1k
VwTe7LYTV9OtjRmxyuLNMI5Uw489a+F7WabTamlClsJmGEgrY4N8/xcg0mjFOjk9VL56mNAO63l/
p/paBcATTkbMAJfI2pH1soOjWAYsgxv9GlZfJjgRF6J4k2ut2U+EKfTryjKYkGn6zmDic6mubfsR
T2FxiXpOSw5iLZp7ggtvncX7mqXXxooi51xYUERH79hZHsgcJmp0CRHsiBhBFzbh9dANjJ/dFqln
wH/JiAaU+QXfVEMEds6C4lAPSXto6ulmO4gyQkY412zq/LUUVXTTmqmBEm72VxIBCXlr3GpD5nEm
YQ6ic1T+U9bRjCQ4sT6knNC52urDPpwMjA8eyts+TTdhRJmUKkPDvmKS2+Fl53RofdquI1qqtHXO
y40sCOia+v7ZUsI5q17HVpcN3WFZgLgamQ6k2xFOMhgn02j55ZNxxEEbrBvCHjeVXXC+IKidPHGk
UP1H6eVPA7qjPtfMNWfUH4HZoDGmN74VXKF2XovLgGywhqYHsjbTPWoWvR89Hhz2bhXtpGlVBz++
dU3SfPXS6ktdghkyeu9Lnl2FHeIHZwp1y3LDuGLH3+mDhjIvwJ3HQJ2iag69m9qUpELlPnaMmzbe
DJ32JqyWbmSeyXZ+qEOrOCP8/G6W4N5dr7/aZN6s/YH0eksyB7WKFz9LdkshWTQZdWOXfW9dGjrg
b+jRZqBSJaL3AHPuvoE0D4Cm+BE10wfmIkIxm2/aMK0mXGpHMsuufqDD+Ec2Am52gCcT29N+KjR7
DUwwPJAaEwUN+hKXstUc1LHUMF0XmnpsMWJerSD/jpG/Z+Xp/cC72pyzdJ3OS+khR/jpRxkThXhb
47pA+TGd8nNj9fQUYmp1WQn6TSQUWBkUNEpemnmManacaJpdymmcfJw2OMvISteORXYadZyAFZxS
ARIM1bFS/gIDnSBHmzSnwtRfAgsSdoN5mQ5NoW+X75+lG4ZljaBJW5bfEJvke1dMlEIp1iDDrlk3
m1/HjEXYmKU3RRf04pFd5gWBuEwp44VxjOS2TMGzjLm7MzqSYTQvlxQVFPl1YtEzMZryokmdiNY6
fAhHGNoohvk7mkdWgsO9QbJeanW5J/ym3WT2+LsXNhE6nJmazkUCPWf3qUBjYq731ikjZ0W6GaIj
tPSbsOdEOCfWsyRwV11N8oxm5YCYXGWvlU+jsozMF7unnBlKJ9/EGsiToMOyG7goK0W4p0zoyX/P
6NQlcX0g6pPeOgoVnfzCBnb/Diij2rDSiU5b09CDY6/M74AXplst7ac8S2r6ecFXK7QsvlrA+aZG
dw9jc3CAZPKLMIgN9TDXLD2rD0NUQU+yqoEQNdpchIAReZ/EDtddm/aSS2cYy5NRXbQ00J47hjt2
MXp/mimdX31n7PFUDonaTipVh4y5cZyBFxuR/Z+yrzaqkmPAX2ll1iytpF38MusINJhQOzIU202u
ac7JqlqQJWF58JCdb+mC6ocw8GOWWMZ9rLwQha/L8h86eQp5B/M9bRtb0t+h/95tM8JMNyiA8q1m
vyV9Y56agvNOL5z8UQFEC6C0svKSMJRjBfObAJulFRQbEiQUyuxV8YNMlf7Na8ki58wx5QyiYv9q
jip/1JHvYnshPyWpPMpMo3xF2SxpZULgzFMj2igVsJgSLy0QqWMg2+g8dODW/H4imTQjv492VkQX
dOncY+3kOlBVN7ONnhqbQtubsnvRUuZ6TNbXYeR7X5Xn3v4XZWe6GzeyLtsnIkAyOf6teZRKgyf9
IeyWzXnITM5PfxarcXG75YM2DjYgqL27XaUSmcz8ImKFymfODhE8lV4NxrmrQUfdJxKdYA33M3Zb
QTYPK7sYAOajf8XxlyzV+DjAL68CZ2TiPVO4Z/pheugdotYhPqGA5YsZl5e83OECQsJwiaO4WXmi
S170tLRFDCFBRatpzv7yxU39a2HGcNKXTQuRzye/1sYuLPz4bHPptHfefRDByYotnfG+A3nOmnS7
zARoywi9HDfUwmqxS1jbfKk847N3txcraoutcDAfari6eCzkoW2tp9yirV2LXwE490Pl928iVgHT
DPKgifTn7dDaGAE1jVeMSW/R4FQneIeSBKW3MjF2nObMezONWO7rGm6nJ8foSZP54/n/o5Zt+JKz
cqGXSB/mUwcxGIDbmqlN8erNcm20gH1mcKyMj0J736CbYtPjjSq/F1+Suf0rp818xa7IOtmZF28c
6lr3Y94N23ABqwRLWUpraZ7jXrl11CQ32ViXr7NZniQcnmO7FGW1Y4f+GyGx5k3tfmILdOhphgLm
2EfbuTCja9Yp5jN2euJvhlQeBvMr8NFVmYXIBqHfHwbXD25tVr4pUiUJPJRX6bxrkv7AKH3zNmcS
A1ta7PCAUGdRi3rtDEzBYFB9ohwiwl5CMzpNvOJs2fUnE9w9xvEZRbOL6IUf56846PVWuF+B5Hg8
Uol/+lHpbq2ByElJF9Al7EEPIAaeTOhxGXNN8s0bUA3Ikai0F1xzt3gxCBeFOX4ZJP3M+cxxkKnb
JejHHbUy9deqsZ9jMKaI2vQUzAMPFn5Fxj5tUn3rnQWL7F64Oyysk0a3wdac70iByOOcBh15Nhsu
XBI8jyAh6Kow492cB80uGyeQuhnoonaK9z6YKqCrRQ64XRhYLH1CcMsqGbbsMD2QHDtKuJtvTVcE
5zCaIUYv/y/PTHRRk2gihDjPwMdL9WO9bmbOE0RnhkBMj13JIS0jCyzdCQhh0h9juPHXntQEuI7h
xn2Y7rnV18hi5hoccPcpSr5LAwiMbUXOMQoYmnAmIuLLhPXquBNz6pC9fAcdEYe8zr649fsEHASt
jabiLHIgywEHOsddQgkLALHzOHBiJOz7xPGNISwS4KymbuuBaL1WXrsrBrITdGgZ3I2+6W9GVV6m
ycqRbEjSpXPGhkQq/TiUpbiY1i87JG23yNp5xg4/zLtXsmDqJRi+QJG4eV2KtMkyspnS4K++oNJM
pTPIPiXal9GDHMIw52ZM8ztlQO0znh0G+OHGdeSwamcilL2V/RpZqDZKiu+Vbb56MXEs1wzz3WZ0
SIhMoUG1VkwrRTuKRwxQu7ZIzH2axY+Z2704NhRdDh9bWlkVJd+SeZPxHsUg/3Ab5UjCHCWky5nc
0FdobfB0ASRZxoGSYZ8QF7cPtp4z55uUj430be3ku6CCCOsPBxWRCsyzFgtAxjvpy3fLtGK0B/hl
NL9a87CDmAdLi6xPa7A1R3wP6OOcuOnTHvnAKEpm4nhmOZCkRUNgAqAFddcUKFKi3rjhyhvkhRKG
6Io7PiRezXdxbFzIJZBQ8MYOjkkh+gP+jq9DHHwaYqYEroiQxGQSI+3z5f7d/YsxU4XTUyJDhCB+
iKsywR2VvJNNhr+qadWiDWQ4apqAMagsf0aDVvKAB7rdtwCUaYGmHsrzPGs71H4D7JMd+MP9C7SC
eNfhx/n7z6J5snaqRSHxHSxzZhxkD2z952OM45uiuezh///5/TvgLR57AuWBvN+ZBNNtntEB7F+v
XnI8nNBq4mtDyhIr/WnZQ+aETitjk1FlSeIMyEDcdxAcGQhvKIfvmbHk5ikMnTd7Crl7rFyuCQ8d
6LnO2H5V9caepdpaIZtfE5b61ghqjNV2NLzkjCYvfdpAlAmfPZI0gO3S7ICTdk0MsNkxi7+VfLJr
g0VQB8VDSqvvWkTe28DJC+RQ+qk2m1/VkH4WA1nXLj8xT6aYJZw4PEtGOe0k9kqkjN+Vc7ZGpJWS
so+gbk8U4yFPD+9V9c3z+u8W4l8XK2CAcm9bBMUL/wvwHWQ1KiwVoUniHljyc8GuzSP7k1Txs0ZH
zV1/KTxdwKxMzlZwv7UfUjPj4dMwoMcnLmCT3PwO0Y9wzFtn/fDRizhJQZoeRn9bSVyKVh+XW/B2
D8Ku6HToPSIkXWEAIXPJvgK0JaV+cJx6fHQULZiO9222itPkgyyarRJLReA/FdTr8SgmnTXToKrW
0FlXymS2RmMIcnRoHCMCtGxWmUQnbvcUMRLHVhz1nEq7B+MwFmPyRbiNj2+F/UHGptFoHeZ4bXGh
0lQtHoZvFckJc6o0y67Ex4c2t+BKA83faRbLqVAfcmMiHFv/KHp3wEou6k0/w6kwIg+735b34W6E
lY9wGG5j+CMfKcmlumLZSNdUXVhQzglEM7bZoVqxHy79YmNjIbTR8zjkiPeZcmr2efPK7t2XsKGe
dU7fR+o3/OW+UICBaVcjpNz4f82pxNoIzWCfQIEpmhy+dPSEdiyp9wIFYeZgSz0VnSGRcBfEHM6c
YFpjv5m2UrqvATJR6LeMeBKgx37i/gzzd2y/qKYaYlqqBfS/rkmJanmHMhbTRkTV3msqYmqDBrPT
tSf+7ZehlxpPqjzbGWgyXcEJHgrnBU7oUoSuzS1d8oxATYdxmvqCAXU/ukO65tnx0/WhDCt7Z+dk
ZYc2P7LCM4wHH1cB08grq9qWs3y2lSt35UwfXYSQJAz/KfQHFIXYb5j/kpDr4wYXcvJujeLWKaaP
TlRtREUsyXRbjFfpT9+x+EWmHUxCHez8Mdt0oY43bYRPM/LV3narR82AR3ijh0pPHXSbm2+Ikt/4
XEnzipHyaUoZudzbgO18i0DfGVtUa54xNWOUhjhlEYObqw1+PxGWiG1Hpfxo5/qYwLjgzFmhsrmI
MA1D+7xf2CEDT/u62A1TdtNLO5PG6b9uYKNtmKDxwLEhta+EVi9YmQPSBLsqc9ptn9bohuB/K030
eQZIBaJoowaSepzKs1Uz8qiIfXmJVZpv5ZytcnL+K7NYlxKyYcLlnGJv2mbB0v6ZP2HddyimpwJy
NkiNp8g6U7cYkvsKraxivkV51gNyaMURdparwaM5ZwjNHy00/dSSbO1zVSAIm0SBm/cpq8W6bBja
z0BXoDF8qkP7UJTMUhSwJjCs2UtnEYFWu7J2/ipjjMHl9B1n0/ecFY3YgoxXCYaaQgMoGiLzTU6M
fJhgACkTn7uBCKf/WnZWu5urXQS65kDx0rUukWojj0GcAzW7suqNu+w34Wu2x9TrgXOxiTeDId/3
zZvC8gIoOAn4ePTLNACCEhVOyrqMT27KL9XDk+3o/MjB7gt0uh9WMpCwYzGu1LQN0yHZUwryOo1n
KaJvxOvgHyBH7YLReTYZ1ycBw2Un4OSb5l/rWVJm1dh/NdRzddx1WWhj4s1HNur1/FaG5U+/1w3Q
/HPUB8e4Ud9KCuI2s+iRGuZLrQSj08RmGKEoOSpbl3h6f7N0mXCMj9IrsPwfZZS1G2KomEay+sK8
9B13wFtc98PRa4Nf/Rz+jFweuLIwdoMKzD9wEBen67/9qY7vC/5nhX5IZ8tHnpCsSxFkRROduhxc
Ocb5xgM4gmcUcMAAr9omRc1YwoZo3UXbvACrkBvXnIP+pvOZzDu5pzFLesk+Znf0By/fh+YeO+DN
ubAWbQ+Tr++EC8PxH14+yuUTP0FLOGU6EEe1jL+8MG13fuIAp02Z5xfhNRQdpveaEsM+SHxIvOvS
Q5jFSt6uhxmkJ4V+l7bDiWpPz394gx8wSPc36Pm8PbJNLIXmB2tfn9Qe6L14AZNRIA5Qg91Elezy
OTX2kje+TvQwglBAcTQL8NqFtxZAFx7++2385jHmY/JNzOU+ZuMg/Ij6t5wOXDLWwxNuGkSKOV/X
qbepS/et9th0kp7ikZhgJgGQ9gd749Ii8A8cFR9AQJ8DvxkwUAss64PbUsZg03EHeydCbNaDRi7M
0hQG5RAW63n5iWPqf3DI1MEfCFT28rv/8MoWLEE4XKEJ+SlYKL3/uDYsqi6p7y5dJKhUPmL7IlFg
bMJIW4c2TvfTULJs6fG1moNftT+rTeDcpvtuj4g9E8P0VzlSDzyFPfM3urfR4Ltzkan+6rr199Jj
E4/X4U/2VPGBWLV8YACzzMC3hcMl89GeSq2y04bsjE+iU8xXjPk0LMaRGtGBXKvT34S1RilQBwx6
ziwkII+5uGDAJQgu+2mHKzEb7PoS52juBplE1enpkNvqqWkbSs5NchkK/54vjD26MSby+b0cCKYP
OkNwQJpY0UcLHNBO8Mr53ppRdIZ7IrP3SNNXNt7W6//16gxcwGd49XzfRmT88IuqK0eafNLeqWNu
vNLcwCtTyC1I2a9asBNMFQNgy8++KA8a7H+/9u+rG6/tW27ImcS1sQT/+yIpIpvgNqfHk2XSmT6P
oG9LCiwbP4JNxNj0v1/t9+WKfHa4EGXJN7FsfXg1rxW2xC3pnVLb+DnUzSc83qv7dD+3yl9jE/38
79f7WBu2XExu6AgwcFiLiSx8+GhzWdI2mNbuKY8if5sa2Zot8d7SxGbqbhl2LBJBWjP2j43nplHE
dWzB07YOGAIukpdUvnMUcfN8N43SGZStK9D1G0BJRu06u5wFiyi++xhreWIPHf5h+bhTdj/cxZ7L
8sUH5lC/83HpqlIwO8NScJNkhk8akfF9ptXNgoJxGv1wPFiW8VUghHkhbxdDVQfGAoYEbEsk4gCH
CA0fpHnSVeEQx52JBgVG89lOm/h1BhPiyvkPLWe/L7Yko0KkXT52nvcfP3MS9ak5N659YtTAgJ9s
E9oObeI4AI+01Fqbagk6MAqPS/P8379v639Z87iSQWUzgPYdgP//vpx9hre8dmmf7rEvWZFWtQKc
O6DXzpZAzY9UP12tNmhWTtaidS2eWjWa4wqPX/+Hq936wEFfrj4CMvDtHBO2IXSwf7+b3kwrkQDB
OxWeZL1a3EPz4vm5cf0l+7n5xKmcG479oeEb9R/ubP/3W5sCWN/FUAdtES38w7W/aF2BWSULoNX8
xkywwTkipq9usC9F8QyPXzwIt2QEGi0SjpnBKCliRJLEe/NTm9yaYf1Qln+Yu9p97MWJyf06tRQI
ohk3Q0xj4i5FuHwcHes2J2wxmsg5xWFnnYFG9yfXpZLR7s1961YenFEktwZP7UOc0iXNnGVFYIS2
VAmZQ09euCXtGG4yp3zuRXvoZFidESUW4c+FO7uKWMEOToNr1priZO0lNtYvzTY9VBbPMqt6y4BI
2QDbd1mIUDhY0QFoHaRI+uP9eLzEme3th1E2q7gxLpbop7dxEAcjw5VklPmzWnhYbGovRJtndLEQ
sVNzoso6eh2doA8ulV8Az89vnaaBuYcc9ofL5X95YMMI4sgKpsjmAHFfzP7xwK5STo+TEbmneHCC
85y7e5wGP7JEB099a56DGBtGPuEZgHG5mrTbriog2t0YuUeqAhCXGbLGoFlbuyv2oQVihG6yFLGk
UcdOup/cuTJWJBTsP7xx9/c7PjR9Vlm2x0sh2/1K/Mcbjyk+siP2gKe7TdTFYzIb068ujt0fZane
AmM6FYXrX/N5jog+FWjSVXdrCf3yy+BxioWmZP/FmpWal4hue6bPAvcggU3ETnHM45q5YvY5Xnoi
elS+vRMpIkcNWoNG1rLCryIbsNdbRumcRYGSTzNAfLLG5nbfWbWc+y/lbaxotG7C0d4WdrqU5oTD
2SnFEzCgBpDeXyrC9AzJIkUpZMk8SCZ4ikr0nfEWiIZQSpkKOAmoZYB5GIcMyWMZjeVKkQY71C0+
L9cevv1hSfs9rkMXIyDLgAWVm9j+cBubUidzD5v4VAQQ+cbkQfvAm7GzkS8KC7GK23JiEIckmNdO
fSqkD2QkwRSRh028Jwr7h/ez7Nj/9UDy4HZy2xAhYm1zPr4fCsMRLtW0FBK4w9HXWCrooRlrUz2k
DpOE9glSWL32G3yPo0nz04xTvfIR3uh60pcOUNEfdrq/r/q8JVJNwgQ0FrCT+vARBbONJ5vh4clO
UoHN1APYHiEYojfkicV4xsZe53vmdGXePx29ooW82dtnej7E+g8fz2/7/eW94DW2TLFsXj/2XJek
cxqwedPJjS1ygaQTjrqlyRMZkMw0v7TItrG+ontuWs+wNn7HezOG5jHOiW9PkprgJIn4bzoHBAgr
Z45F8TyP89sf3ujvTyePDcVyKCHcxAHh49GsEEk6eo0Po0bZ4Yq0pAlH2rzgjg05p+XBgQHswBKj
o8coCg9GuJc1t3aYlsnFSJ/FnJbrwXc/JbFSR9VTAKRUUF6KiZ7V3YjR97mRY7lmuXtow7Z5YYUo
zyiWBI6GZmt3LMN1rpvNBMOJMt2QOHv705yxf9LJDg3VbEt8Vk0VbpIKQ7ibOQwXF2N1IiPq3gMX
ZyFxaoFT39G+e3SlGFdqooe6taVeNYSFzm7CaBtn2s7pAn/f6WJxkfkVJV0sKx271N1cV+mmy+bp
kXu6Yio5nJiNRtgb6Q2rgQidR4EsfP/SQC/f9VMNPGU5gNQIerhfRXuZSUuSDqm8x3nCgtBvy863
P1kT2/ksj2mQaL4VmiNunBZbw2mtIwnOX8rED9KLOVgze7nGiduuva4LH++LaMbQ8GwG/QtE0m8Q
MMhGGNsBp9UltYxnbdOqF4OWKH2KEOPmC4J/RuYgDE+emg73k3QaqV9jhYM9oz6SpZW5UDXH1oNV
pDzjyuigHZgw/31R/X7xuxYnffLGoUufx8fDblqRkMHNpU9pLjitqfV9D90MW/hWYmdIBIRh+r/f
/a7FbU/jDCKFLz7uN9vYtNt+TNQpyPN2Z9TOtej68JwB3DlmPUimORB7gAZMaXBllYR5/vYruB1p
+//++e0PBxyHbbof2DwJCYO55m/3VEX0w5LKpf8F66D0g+rCTcQjeMGaY/vdE9+g0DeJrjRFT5sl
rzH7XIlu7Yefs9zYJbT3qSoYrmla/WAjwuDYNsBvwa8wSvZOIVL+nDwJ5L9NjTN7TQk1xBK9rQEX
/mmlD6zffhzWeJC4gp/FFpxRl2fTPx7s8ODblGKYDOynpIneSKzTDNXhVOqMufb9n4ksWqf7d3lV
rHUzpUeo8PMpa0lCQ+zj2yDC8kQFYlnsJmF8Hsd8Pt2/pOzisbiPbDyVu7n/kWvUDA8ZXdCW2M4n
m6ZTKWnhFBjhEEEglOQ5AYrHbjoqOSOmZJ44QfE0IMbQY/r/vjVxptDdjerR1eKUJZCeXU//uneA
pfU88nzX3VqVOnLX5VhDSomAkA2FKA+Omx8yo0HXhkZ8KrBrR0HDjz3SGdQu34LXaRAkTtXy5f5d
qFMOlHQhLDSGMmOzCha4clvCMip7aSOHtDQdewfOosVh9Jy9HdBHBrLyRdLrZ7OK4ZiTr2VLiZaE
KYlkNe/95FNSxu7el8TZ0BLwixseBTcqeb0nM/+OX+EXJHIHp8MdyQN1E7JMUzjyZqTfrRYelijl
w+wkbMBVOu4EMa2VqakvKaO8WI94SWzEjWdKBqzXCiYKTFVvO0Y5UkGBwGpNjjqHZIIANvCPUxkE
8HqgxAxutGsca3ffnk1DA4A6hlwW58GucNrk0BIUu79LNPBrhfZOhYlK16ZfuS9tbtNgnXM1cHxB
mccitPEKo70You4uGeYnDhcNlnsb4KZqmTW1VX+LImm+ZrEZ7mO8w8oJoxcy/+tccg+ZhgTek0JT
3yTwknH7Ode4iotHmWGYrXMcWN7gecd7XIfHlgHIFOkK2glmirYi3k4DAu6k+sA1CJm6SjCvCqPa
J8A94cRznA5danu0/ovs7KEVg/U6OLmA5BgbZEAZyU8UUF9wuSxuJxeQ8lKaTo5i32Jy3ZPcslYp
nRjrUGq0x8h7xTBmbzPcNfu6JA+ZA/RpAYig/8SfmRE9ErViDGU5lL4n1tEuqbnmsI9Hfba3baRO
EwRbpI+8ktbXqnQ/07b2NdAxxtIuIVdKKv5od7DA+oVsE1tE+eL66JlE/ClHKjeqt79gnGXvXBXO
dlBOetDJduBFs06NN97mqvWIx/89oTRzbIeBeq4lLnWCZM/3YOq02HJHGb7a+LsQYZYSc7Z+l2rs
HmuLisTKoCMwGLBX9UVKEXMKoybgMrqniyMctjenR2EyUi/9SyXfzXj2KOOyiv2Q4O+bTCiNVZbU
xFo5rpMy4Hqd7acZZ8zrgEec2q0CVO/yj4XsrgR5LFZb08M3wnTB7wZMLYkYb6li1y/6TO/KNMgO
Wi7QLMAsoif3nBWEF0cCf1sHeAwp7Eg84xfg5Wf1MtkFPU6uuc2MnLCXFxSrjCfvOsiRPOujM3nN
C2QGkKAKbniYOgVVAyisVbH4j4jeblrufPp+txgIisPSfIppKF4evVOM2dbEAqmSC8OS5OhkrELa
5IaoBLV1SuSaCurM3PQIWFePPqgh8Nk/DQEPfB+FOqwFDj2SBWc49PnPJscqirevuZhpujhTCJwU
GCsvYfXESaUFajYWWwaQ4Vr6mdgFtUPjtFHHx6DX7DK9WL6yr13XMPOe2DERWQn1tWopBA6FkZGJ
eCa4UwI37VhjtAZr3C+VfJEzDmd+/uTkVXR+mcFIS0o13XBQ0TxH5KoffLlznSS4GbG2HhtuJslx
dh1jxjzBkSWWYrPp6qVxob8M2i0iWWd+rRt6h/EPvOa06/CkBN/YNjH89yB4yaEojVAfSw0wri05
9XCSlLFNbBMzr7NvCVn0UY8R6haOln5lLG/tTNp613lSFaexoF9ypKM79YmWtN+LqVL7lLLLddzQ
BKywJZ3rOnjW5ggvLfyedPExJCdzykNMcBPmdzhBxFq9AlKSq/ryU5l/6rRYj6Stzilu8kPfNydU
xuxsuDziVOhGZEAafI2+w7ayYUl5NnLqwQz8H1YdPtat6e9GZap9lGdPTsWor12a6uqmcjaGSSat
w2F+TMvKPMZT+YlHPgsVHlU+bZNBX6g7Akn429bsiSlgTMZ+UyAG7+POW41xPdzV1KzBReQE+gzd
ntNyF+4N2XA3m+5DmIlfeezR6Jugx9qoNBTvudsU11QVo3djnK2p8GG7LKONVzlvkZzsFTQEe9cG
lFGnRf6I655fQ9aYGw3pAQV4IPll7OOCoABpsfkBSZJBmzmHG4s08S4htrwlFVPuo1mSlaAQ5qzM
q92Z4oFjC141+DSPgxI2HEYDmnVmi23AzJ6mAbWpfTu4YKDrtrVbJzusW+aez/XQL81BtczHoysk
mfPlr0YUpnl5obVg3Qm4OcaXgVVo67OEBqxBL9KOF7BtBxuaVckV7otkqSx9Xd3mqa72Q98O61l5
BE76nIhP1AWUPJjWlk+ShjOfHoJkogCP9NilTQdcefOYfTfDz17+4KSd/82Dt6FdWZDXqh04R0P/
gkttfff+0pGJzJK430vfw1WYFcmR6u2tjAznWlbOtFW9unGkfLdTsIF9OB8tcwNzk6ddNb5j5yB9
WOon37f0yqwt9+B0PjTb+MFmxv1o6+nb5DTRpogp4NTw1G1VmusZ7vUmJp647uLB2rNF23Yp2DJN
eGLlM7pkFsepI4GA5k2MGVrdJ5yavWOZS2tTS+flLst0lLkePUN5vO/qTZg4ONreg3Ynz85ith5j
fDsQ9urMUUc775CTIwhzrAAOxrxhPAhehU6W4exV9T6NE+vi9h7Fi8W7bLPwIcIWJBjw7NtZ3eQo
6EmLo2ldR3N3Sq1ok8znagqbB/xlWIqdxjiiPAN5MVW4zfk4UiANjIIgCEzZcx0GydUlPmFNVnCR
ytsEM/UGKhq+35PlbYrHSJbJVs2aoj7g224IQQawJVxrxJC2ESC+epi80qL7AmvrdkyZEdUMorfo
+XhawZHlWZNsgtJ6apiOZN1fpruTmBEcFYXHFE/JKoka6P0mgXsHbtzKa4i+D0uEkYQoOWElEOqS
H1iLx0PTihuO1mozZWDGI6+LThzy8MkTjV5bMlCXiHjmnvqq72kkxNWd9RJUyo62WXyNxsHZoYdC
uywJL/hkfVKzas+g7V7ColnnTmacolLSr15zAs2b4aUS2jx3TrxBRJ3W7eTQDi70wSL2a7M1f2a2
91pOtnkuZvwqQ5Qfi7Rwkbf7fjv5InnATrIbZuLNAEr8i9W1BE+GPj0xf7S2hDKKE2PBkgOze/OM
9DPLuDoNDI8eZx7GAnvrUQQJC0ibP3SzGz4yOvFSDJQpiiAGS07dUvdvTP+aJ+/pDjiJc3+83feh
mKbp+hIJnNJAsIxj6TZkq7YGd/7GULOJuzDGU9hxcc7OxnHa7ojJQ29iEfRPRjgcTXLN17YzNE54
F8qQ6+X7KvFp7HDU3igLQjMzxjuYBRhVdPrD7/P5OA4didWwfFZWzgOtNF7M2Gn2mYDu6jsZ5hN3
IAyeRsdwlM1zRb25sAxveXLGh6jhtcY+/9IL/SLL8bNnDdEz0yL8UA29qT0ha8ZDAGamTGPmy6lh
1zmnFrJNRPP6+Zxqc360O8ADqhyMt0kUjySROs/wf0W0KSi8Vd85DxsbBYwzVaijcmYK2ubWUeUV
+xuHa6NYQlUkwHRD8qj39HAR5EMPngx+QAewSY6dZYtKRjtYecpr2WwdNxQEN6A7/W0C1sAJMI8i
pxIuWnlUm53g+HySrr1NwqZ6wo1dH9MkGJECuqdAlP73gRssnIkFdYWu6GGj6behcVGxmhzTmGaU
cewyAurR8szgqDWWySlzvnrSYD9YaSzJjW4ogsWydtKNTI9JOd1iOdc7x5lpmE1w24zeaqiz/hb3
DvdcpsWDP/NUVli/pzSxb5FwHkN3JAMyiOIykaUO0yJ8DQQZR+x9104652aY1JOrG/3U9zgi+2Z2
1sv54X7dDnjC14OC4aI7nL8dbO7ncVDWQ9aJ8DNPn3DrTvjhCfrspgYgQY8/dqPgkG/CYTrOBuc8
TtifnXBwzgb077Vh2nTfVv6XUVUuGh2rbZSZ6ybEHVqpMn5akDJgGzkn5qMDoEmML2ULtGDI+4NX
EOxmbBi8FPAhZxcAihW+0IKNs3DhinBbU6kzpzzWF7mgo36TNB6utb6OkBErwC3aabZZlasVgzM8
V9UIkxyyY6AcEDV9D/Yen1jdsR8opABwUeTzPiwG6AZFTdMSnAv4EDYGpKb6xSgj3KKq2Gutym5t
2ON0pBEK/Ofoil2GSe8qarHDzJOfS8SmY+u3gOChYo+ILIGrbvx1mH+zCQtznjf7NsSqQb+FsVfT
1O7ryHyp0ADOEwPp+3hr1slfFYVX65DkK2UBUXYhYs3SbHuvSPCvQzU9KINUl8MObqp0RuIRZr+h
EwZ6iqyntTcKkxK/hWWkM/dzmpLBkZoSp2hJNRHV14+N7PW+ikNyVlZwZiHp9+Srg53N8GuTdvq7
3XYCJFk/oybg3FlR0M0aVk3GJxP7cuxyMvAmc1ME9gNi2fitoAoom3ZlUXhsbcetFw3Y22Oqholj
6IehbfOT1Uansi3qcyDzH3ErjX0RUxhWOahgtUAPuyOSWvyzW2xbCWTpcJ0ygnqAibOrXK2eRMZG
MsrUjykJJ7ba+LKCtIf1WJL9tNFdPEq6NwBS2nMft+JUpi4Ds9rtTmyHUyC95yaa4+sok2FHCCBc
KaQSLOBgTjxEVjfhM6xwUa2ZWxA3G4cjeGoPXPr4EGO4PIy2/ctXk3stzeAyBeQitEMmRU7ZcEiw
ZW5MQ7w5OI63HicKDk39vO75/A6++jwELA224LHeDcPzHQTF3sjkxg9XFmS2O2YCq7n1EE3pqpeJ
uhpu9ypxLa51q8ptE3gRB/a0296x2IyQowGu8+COp4AzxKkBAQbfv9ri+M2hannq7Gf2owUd/pnz
OZfnEpAt04c+KE9BHjqP5HLPdCOPmG6d+Mb8ftNnoaQYJqZU1sdWORmJvCgo+RDr5aPVdNOXboen
fNWYsXrUGNEdUmt+P+sHv3PPcZ/wmwcPsYvc+m1Q/Iv36KE7zNVm7CrA/7XeWDHuS0mqYpUH7WfZ
ideeGDIxI1jkrrP2swhMGAyiNSv/j9JIyKAVtrwOvOYxHNzPMLff2KuspBMUe2K1bHMZauwLVRGg
KbKrpHHjfspU1fT3oLRoPHGsfGunLaTX2eXZZS5Ty7AvHqSdsOHtipdI/LSAcREPlxPbKvdgytr+
ElCYWnY/4pHMjOMP0TaxC/KRFsf+0RaUmRn4NiPdxjuSbYeYdEw+C711etgxSZhcSQ6+Ox0bOWq5
8QpbEpp/SyIIwzRpNfs1F4zELKvz3mf64t8oE4mvNTVmcxlYr2HhrXTsfRO92z/aaXFUpl+cM1k+
x4qDlyMcuC/R+DRMDsBT38i3be4Fa502wTFt7bOGhbzVg3C/91bqbo3JPXp5JR45i1645GtPj0ek
M3tjpGSM7zu4mtXVSlEvUlzH/EghhjYgjH5f4Slp4/1s+r8Si3kUqUyC3h22gGHiXtU4VhOf82s9
sOyEWnzVXOurJJ7ao5j7kWQVCOvQnLYsE+kubYezPSGB9hY92ciarJsYyIA/jZssMgUBB6YSY+bQ
PeQyeY8mrs0efiy2fuIstK2YZfYSeku8UmMcxO27D6RjbPC/UT2+VB6baeQRmMmupMYGqjrmCvQO
EaF5Hn/6HnC+2cxCJoJjsmQFlwVdvzdZSpnT8rdy5/4w9nB5SPyED4PdDSdvsAcozElPrQkyElQB
2Ekjtv3Yhmk82P/D3Zntxs2kTfpW5gbY4L6cssjaVVUq7T4hJEtmct+ZJK/+f+j+MNPoOZrTgQHB
km1JVpHJzHgjnkCs/WuaZFCcHW3ESz+zALpY8bQzHYjmEcc6t6y7nSnZdns5xykeQfaIn7ckWO73
YxbqcVUexz77hMObPLCVb/zWNnh2sW86iKp/lL1nHIzO4ZEyq39FU5S89WNqO5+1QosDwyrHbSzH
D2m2/Vb2ebnJMnjBs+O0oedKDnrTGlHpJUYbQTPF3yf+0EOSqKpx23LaagxyYVyTxFCB2k15Id/t
Tj8kJqlnR70QolWtqaalgpHZDHAI6MoGuOl0w+Lp0JjEpFRtw2nQjUPEIju4dndaVPVxcTPtIlsA
IUOrkNiWknuHg6i7HnbyPvpqJdQEtx24mhsgG64FKVn1ZHo0QX9tFtfe5eswUSWbxzFKYqevmh3z
E+NQEw/yF4gZ+2ghWKVFzS/+jPCLPoR9kmjnTjYXXU72gYq8PX7b7uYdq+sGYouNWlSjTpF0OaSZ
2gWdVruBbndPda5397xNzQModKREpbi1F1ta5qOVxefWrX6rbk5702g2OxdzAkKFO2xRfLXnhkfV
oWTqUbXVLbdguUl4yjLigUDA/ICleb4nNM3YVBWu/o3kIb3njWudoGFrAcvHzbFncAGyiSlXYIle
xGyf2YmO8xUNOTBaGB4ptNNHPKsM6Rp79i1bdtyN2Xw1SLkRHKZ2gxyk8ai4LLam3rn7CMjMph5I
NHJWthhFrFduAxWGqO9AyXIPoIvubwbhNJhXPHLJYUsRFpPu0F8w8FxTdORqL7E/5PztCtJZSh1x
xNSn/KK2xWfklb8GC9Fkzp+7Qtdf9HEhbYr/EaxHfdKt8ZszvwgITdHBhfv3ytMqMG1KHTtAJVuD
1LaPrA1TITbvrUXLOAvnU8ViNAv3aLFp2orJ/KqpYXzFb/DuanUI5rf9sdA74+zFLV3jPAyqeDBZ
kDU8ZWd9YHzgIrfsrXL5kUkliDbkTK6M0XyNog9ORM8FitG9ijMjSER27YdcZZKRzNtFCAKmMsn2
bOjPskROV9JofmprajG8fqaur2gGOr6lBfIOTUrQE/RIxutVZwv0YNRnRU/UnVYCxj3ONIcxDWpe
M2vogiZrmw93jSJEsp6uTVOpj1Ir38nT1be56v6UAzQyXab5LpOK87bM+kqoW5RLNZP9yORCxyVH
r303eCkbKJpw4uk2QEGqdk4eBYZDNVyNxLaBQMJaZa+gAqtvsnOLe/oYUcJsU4l9XIjIkOfBJnvA
yYnQ5UFHF3r5JNPpLaqUCcR13p0jTZ6MVRqhtmZkt81hrqja+YKPjsYjlrJAmSZU3WF+yYbYvK1k
7cg3+daaRrLbzXuG0NRXPwkim3t7VLk51nfnOhqeVO+wtvtd80rsKqfSXmIhQ0dXi4+W6couB1Ox
bSutf3Ga4sDGPxht0u5+GJFV5nqEUAMqUvnU6vlDAj15FR4xcFqAw7EIrLzPzsWCjcwrrIPTQ5/i
FO/a/akSw1p75pFHLjN/HUnTATGDr6NudHfn18/PbfRHn/w7v3heh3gtd3CrTtZFv7nPVKF8owbr
FGJIXxoE/CG5MDYKenYQSZBsTCI6occqDB1g3oM3bs/SvSbyCR97Dau4DXDN7swgDC/h5eNCssz/
pOJyE/lTOIX61jo2h+SW3MZX9934A/aGXW9tAxZEztmQEeXd9E5r/GAx+gizYut+TYyr9uohP803
edOfu48W0zo5EzJRDuwninpBVQYkwZR+O8gdWj7pVZwgJEjUi5gL+khr8SyGetsBRCMtxaByqN16
Dwhx3EXpYBLFb71NaszKwaU6idhddXEH8SGrYuJGtUPm1sZXxkbAZzurgAbNnH1cVuc8G+VnVQMD
GCZ6aWcsd7dBqq9LXG47EPVv/CbFmVRBgS+S/A0leWO1WBAySzRky03zzRjpeF9StptpeTIIfJR8
E09vbWj7ZGzm7a2XAYnM4y0DXBU93ZxH0pRNLe3AWiuE/r5pTOqHGnCf/37XESk6Yk3qJ127hZy/
LTxNR1/3+m60/i7ruDSGoqCgt62PTL7OijgXKLfbRp+qo1fbFfNyfvdf77ZMR/aLNQapa5RHShog
eYi44a3GvGw75e79758sEVUSidWiEGtFeYxS6msYEG7//mFUjeWxGePquH4HUupUjq2f7u/H69JB
hCODU0qtOP59E9MYwc3Nm//zsb+/A2uzLvs8s3NSy9r6NbuS53W0RM2y+futW0nNuZKZ7ibWamI4
Q32MurjazX3edie11oddBd5tsax/Pnv3t6t0/dr/9bG0AeCktXlL7W7+spSN2LaOTpCpE0kf8ECD
CLWWiXLyKY8dsc68TJcdPkadpWctFLAYVOu0U/3Hm78fi502R9KrTtT4Vse/b5jHop1SVcrbyaar
TShYJAyVVX+0aFFlH1Qds/ULScb7//YO/v8K5Dc0jF3/4Qn5v9rTn6qhF/9r89lWeVJ+/ieW/59/
+g+W33H/ZfGpHNu21TWlQQriHyq/a/zLADWAOQt6r6vjjPnfVH7D+pdOHQVxH8OwTcqG8N/8Q+U3
9H+pJE2YNJB1Impjmv8vVH4Mp//l6TQ9x2KyiakGwgGhmf/21A2JnpUt9Up76GPxTotG55w0w3Nh
6pQ8Tm+tHLv72DXNpp3GETi4Zp1TaNqQ1DlF2+7uSo0jQpwbFReneYwcJYLM4YGZU0AVVTEnGtD1
YTRf5rZmWKp6v1Oyu9RBZiAmJjjthgnpHqDSGsub6DKiAy/nzJKpoboOcjirujAdDWXLqDkKJoi2
1pxh9FFjAnKUAXHmphLVBIRDuG8kIceWCPRniZKN03hbT97WKWPrRHDJt5G2MtxFocY36re9qCA7
1uWhohiAQsspaFV2y0Ybe7sS9kY2s7pEfcyMH9hpZ444A+r8ydEozSrgVOybbNkn4A6CBrbSSeW5
bjTSPRTJbO10Mb14gs7NkizNmSHAMLkJEzkd4JAnuw/FgEbV0UYUA9HeKnliMgQhPA/gFneXLL/x
AJdsOHlIjmRRdtAxUYgpoyaTithqJt17XiVUbinildPLPiVX6xvJ6pCgsw9vgXMaKgdPujS+2i4B
qc5hAfT3wUk065nJPxDMpDnQFWuuWkVxjqdoP0Q6dlqT9ssoLKpp/lzG7lwYL5Zn0Yej4OtKI3k3
VLBGS47dBUq2++CMBFgdvB52ccdIZFFG2ZlXTtsUcXnYRTIREc+MHfVkDcopY8x0FFmfXNLRm0LV
q19GW1BRPYD8WDhPn/Ma54cQIfYukHBdSzVZJAFTo0a1pdk+LpX2VtYLOIDWeZ0qhyp1i3nuvLL8
ZUaIcFQ4p7I8H+zKBlozjGk4S2Lq8FM3SxJZr9GwkvYQUPQ2vptzQsc6rCq3AaVBb9ZNjezoZNhN
gnjxd2RnLzBT6KKbeusRrCIu8i4JFJzqi+zkc62Q8eo8lVKtXCw+vCU7WGryRRlP9w3zX2Mbr4DV
EUKYYzs3BmY4L42PutDqz3ljpOc8gpijjIRkTLUb0TBH+00k1l6m7JzLWi2ZguZXh31omE2UDVsx
eVC3mR8K4Si3boQFodYnMRV3t6QxYuifCKotOJhEyOFDnMC1nr0OuCMEK2vfkIKEq9/ta72ID1oZ
7wezac/Ms8EN9aZxAGF2SPFahL3LIXFCViPTOnSnXlkem2rM9ouXMVr5Bo2xHJ1E7biAiiceKRfE
xfmxiiN6o92Cjl4V9twA3rmLh3IrGo8isWJVchKDs5jkwI6hMlBqcsQKwIiTHp005Zcze89NgpKW
RUGRNtaOF0pIsmpzCs/G62RYaZ1CtLvzjlmbvaiFuVEszzvPeXlF2oY6agzXibPWtdzFEKHtU4X5
DIOnq2ySWFVDM9WPA8UooadARcRMIbec6o/RxOkuG1MRdpPeXiX+Mcqyth5B7OdWfy2ZfuKMmoJS
1ZJLHGPAJgi7mTTFudGu8MwS5NykHP6IzmDbupb5JFVBIzIA1rNaxqwZtRF6AzNqAX9ylzZticek
YjtsN5cpTpxzhe69y11FbihVB7LOjOrBdId7UTfymCY2A0c5lxsZD0aopLjk5tpL+PnovzTHNDd5
k3moMcN3Z2cUfMb6TolzbG5Gh6fNbH+cgVamSULh7FUFH1DqFrdgXvsqZKu85GmkbxMjwzUNugFn
7Er6mKuFzZhC8oOqpmUSYygM9w+2rNfWgI9Yw1f3EwWvW/U2K0Nymd045rWNIr7v6cqPFuzKXNyb
8qfI++GlZcNZTSZDZw/p0EyHEEcT+7wCUwUtlnE6HlpNp604QoOXljqhZ3GslzwEhNsjc80/Uc0M
BGArJmBq2rd917yllgYYEWhGoPJ3vLJ8J9DdQNCIq01jTi8lIj+9Kj0RWCs6C63TN1Itfy9ucxw4
LgX4T34jCmFizvoDXr4xdGaRQnkHnarRmlrQBKJhnfQHIK9gJYF+aT3tWfG81eeEm1Kor/VMy3dl
wNVNloxWBSJwW771/eSJQ+NmQLxMZbq5mlB8yTARjwHwAbxA5cLCYbQWSlAs4bwy69ksZoEiqbyZ
SfyC3SAJrRrtitDmpp7llzUV08Y23Gnn2V2Bbth86PHy5YIvfMSibU/meO9mNKfMeqSLJ7nFCWNs
oD0IcXZq4WHjP9GZySO1aixxM7dmiysmgPgdlpn5YDC08UcE/q2WxfWmJYipkKnCI4nu4ZnI9kte
9IGqPrijtVx7Dhk4aoCPuWX6tSxWHEjNUvzFDEGMeLuKzLqPu/EYo5lcCtNsNji+F59TTBEWtq4f
HWgaPLJT2AJUqR3BSQEzM2e6yHGRLUb7ZmBS23Pw1HytpPkPK9jnLHrEOS89LARoMLEh08Am5irh
AssbjO6V03n4am62ncYvE7DbYmrCRcTLvlvMb2Q+8bCkwvBzw2Lx6f9gesQb2e3VqnjXHFnfizF+
q5rld2lEcbj0XDPFvLIkrO5KA+VqLGcO6OFYOWpD++HaWYPdPJaBV8sxiOiN2Tidg9PNWYonTe8P
GQXzfsL6jbs9YiLJf8BoXe2RoBtzOCV5n2nHmLqIshgdidPRVNilUwT5Je7fstF8cpPpsSs18T7q
2qa0Gt2v0wEMRqS8sCz51HP1b44Wf9PYxVw+yzj+YUwNPXYwm7gHEpsBCgwyVJsnM5FV4OYtLBaV
NQ+/bbEhgBS9T/YMJ6bvL1qCI8mj4iPWzU+8b24g0fVPPXRluBvqSQgOrp3dO5+WcN+jOvoUKs4l
1SzM53JA5K3inK6NdjGfR6d9G02V+4X6YgyGTXzHkc+AXiA9LXNOnUuCuls7U3YcLHxKxTg+GCPD
fH1R6r0d7+MlEj+NAgrJsnHaZlE+YDEE6QlU07oSA9Y2QCxwRrW62BuNONSZNP9U0J8ipr1Sn3+w
qYFJceoDbtwGU4a2XRpMmYx35w0o/Igxo1YeFW3hzqeTxS7vWUFirRH10Zu99hliJl/cM8bfE3zi
2m7uECjU1RvUHeo5CvOqeuJHBfWKscIBt8ywtSkIOBt5GzPISz9hfUBYadyBF8UKqlZrAmtKxLOd
3tZ91lgsWz2PiCuL0trAOn7h2Qv8JM4ODrOsYFCt+1B3N10eoqp1f7mRabDfXbynxemMUFRL+ZCw
XWWtBh2fM7k2k+hH5+G/MftKCeqVmk0DgbbJQOlS4R0jSDtUgVil8SftpIXVxISSUqo3V7BL6t7w
/rbfxkBcQ6+TdyqWqISfax5wqRlQ4LyWVc3Er6pXDMmQPGKgIFhdkrAr0iqYrEV8RLdyxW46cvqJ
GUEKUywfc2c8KY711XlldS8N6qbN4YH1iBUEWOAOS/PZlm5y1bgs0cFkv7PluyWBhxQWu9IK6n1I
wXf7E/W8jg79FFd3NKmoLJRQVf4YsMSoGCwpvVJTRuzMJsOpg8emOZm5nRU4TLkuqd8Fmn6zzaCI
E+XVHUyOvFIE0q0ppYoUcdBk9o0mmAWd1Oiciqa3puqYdCuMyubF+8jG9iFibnlI4RHsLbi/E8zo
yHVxEKn6H1n0K/LXhcI+qMPRSLISiy4Mx3LCgakPp7JDSFFrkGCg6l7HVR7g6LFg61qVuPXf/P2H
zCaGozALuMUFf5cd+lMtlVWXyjyfMxY1IKdOFa+lWjlwiaZv12LumepVzRpIQaB0o1dbVVSfjce4
OnLkv9+wPh8orXpUwOwwC1ow/icH1+GKA813qbRx3LEBe2AqEIdRDX+FFkJ5/PtGesl0BNn1oTE3
IEipxUgI4LmIZztghMPRpg0bh6EH9VYvNkuMpl7O8RKoDv1h3PMISpFMyyCriYrh6n7T5oVm1b6B
t+skO82a8CZksQnoGGFedsMpdgZqFIQJZNMCSG6oq5nezeejZG8JqonQAcGnr56KOQI5BD09XEs+
NPznZoJp1rkJZ7ol3sY0AGO2dkaER/HYWI69tWIKutmeLI1zp0M9dMQXg9ns3H+L0Ys5P6RX9CtK
dhLpbSKtO1WYSim7psp0Go9ziWad9Tb4ytoUFMxHYltmKcKPm15dh1KMVKTUHyApuq7jPYxL/lqJ
qvGnzEzumVznsrBNgRT6ncjSu1Y4u9pqfjxVqE/o55UvcSSHecnkMANGR2pp/FAYg2yYoqjbLHbf
S7yCftXDavXoslrhqF3aYZ8p8QVIo39aUsb0MDE+gCnu53YUe7XM34fc+TBTewd68+zgQRMWjJys
MN+U9kGYE6UoeH/p2aLqPuWhNUa07/XzB06D7aLitpM5ptRGMYBaREd3XdmEOiMRjwcOJqcMhKmZ
X3KwJCvbqmFyalrqvJOcilscZHtgW3I/KMRkMAccI55ZPnAktrucAUHxpDa54BqIka1s6bK/mvbk
HCPrDIF0pUU0n2OK63xIrLvSUfPhqTVTCEjBp0S8ZtL9tCfjxr17K4fsLTJq++j1BRlR9WLaDvyk
9vr3E5EO0fYQ6cFXt0TYax4cNS26Eeh8y1ne9LjQT8xyJwh9LsfCsY82kAwy+jy4/Ggrk5yCkA/I
Zp4i0m6HqMUgWBTzbi6Mfd7k9rGVHjOJTLmOctqQjjYPdM7jGyhoUI/phjt2I1RRLdeB0npuF6jz
8MTC85gMOL7Tgk1kERGhGFuOI6EBwcWnczAhRQdpGE8LFutUO/x1ZQ1NHJ9aK45o1fpWBg69recM
m2IYFA6B7cWdZnebYKALGOT2oKX5QRaKNnDqwSkzuNbRNBrrmLJ5O3piMHYWn6+uQcGbMUwKlbyt
P69rmjfIJ3MpPnK7x4uW9BtMGnOA98Lw2cs8a1B09iVsq60a170fifg3uyHU9DjGMCqsnapbL3KK
DBhKyr2kmUYb7pqrZWHWA4oanSLEEXpRl34J46VONzxeX1VGWr5iC+zw+XfhUtLgjmCJFUq6VPbK
ekZTusyxwDlmVoP9ZI48ov6ravTiyISxtTb/yPKjI6T4pOs/9uK9FlMSw+xyfWyajKMHerGM2dV3
OUHfWYKstx2J77M64FgLIjFpJyxMX1pDm7Zgy7Tozq7X3Vsaa78GLehobD2Yg/rRowEeK7f3rXlx
ME1Tv1JR8oI2HIjUWJPEnx6KhA+3d9d3sxXiJVmjjHArY/2nVhrv4UK0x/u1xgqos2qGYoBI0vix
G59sAHu+182j3+j9trJmpk9zbAY4hPwhM+S1X4lxQPiZh0TuDidGetbZ6m96UKzg3/DRjl19rMyQ
eLNvkkyk81L7llMOoByv5LZFGeG6tE+REjt+kq7uL1JuV8nfSi1QpzU+2MWu/aawlqCbKmuDE23C
5eE5pB1jcXUYZaLTSOZOgw50NCMSl1XAtJSEwZrHCbjhst63+RTWuJkJtRwoI/xhRokiLeJ94jBx
V/LpWr8Ih1qZqdkUon311paKXOS3zsOd1SW/dAGTU7XwQxVLtrMK50X0LGgVUsiiX7ivtyRuwEsX
P3XP5aAbmJTxsTMlIbKqjMRr4AdPOKkWenHxmJSfahtvmsZ+aoAAA9zrye5g9dBNgBGWOXzOJX5z
IPq+Z3QXnWeJX3CMc2zMIv3y4DgWz4WKPYux+BXnj8T8dlPxjW7oifRpioshzAyDF6h9x2LwIe1V
IsaPxiunNTWGmYEuL+tRxPyHGep+VkJ7GCeQNiWhc5j0QUZEx+khHajlt9s2h6mC45n31jECAa6m
Ao42O2Uf2zYjx149MOqozxyqTjjvb3VFRrrurnGbPidj/cRMDRBZz9yE/Q2bozv3SB/XjyBIfmyd
WFun2W/xOF0qmx8OEkWb1ncEphXm8oX72PbN3NzWpDpUd4B2yDIfg8iO1LDTKDdiUVNwaBu3lhLk
jTex4o6mYNdKHXz7e5EmZP/upSB/ttC2mbrylX61vVdOv5MoawKtnR/w2XzhL3qCtb8Z0+R7VLW7
A14WkPcBU8vHmGsEVCr0Iysrg2HIPycFezY282+N0nJaJLh9eB04qFxMHdmUY8KBYTwAtFh7Icx9
mOuMkC6DQkxQbd1/VOAEQUns8JBiLdYPeZXtu9HEqWxgKVB2ReEQOatQXa29gJBn8IJCyctqaprh
xDPi9+DEaIvfOwkE8z5/hdfJ9xh1dypQduoIY653qajHKhHMbv2FDHwjDFR8Vw3p8bZ9gPPNg1XN
6EOTMzeVOT9UffPV6+YpsmbqZi1klal8nQiocZDyOj9jX9ar6J5V/jPjD1Xwy1v5erpxi/1s7ibN
/cby/mGOmM9TkhiUX7g47sprs9QnxaAyL2S49Fryf68IaYFhDmN3A0kniBpyQYvkhc0i3ScDaMZQ
6ml+YLkdwbx0iRHajkO/iAmxF6cktUUDe2thKU+l4BQUpeZrZrxQNHH0CD1hEQPEjwbdlzRKx+30
pwaXRnOc99IqOJrpN/sQbkGrQGQsBwMXbJqhtnhS/OlK49JbVDc2qNoYk0Isl/iORKk+NNXPjA5m
A/lLDGHsysFV9vZwb5a1SpSgKBrHxiqgRZr4e16t4U7xKq40d4zoZRMPtMkITuX5NqcsPVSS5FqM
YBdXMackwrlNFJZejc5k0Hpy1474ZzQxtpijp684E7/KpqatSZwcQUKeUzjwJhjpFMYdFcTTEyVJ
uYBl0oy7UY1KzopxkBZkAJQWWcokPNAroIl0lT74xeOJ53acMVtBRDCZ4eB3UTWfFW4rHcdLkMBu
TiGebjA1UdepGbo/FQMbz6Kj/ST9xAUtD5PaZJvCSzYKl75vkZ3akIkiTJpYtOdmO2Ny/UVXoEQC
hAkLB+enyx4IaNAwWi+xxk9ZXmxL+yzz37R6GC+uYELQdoOvR2p66mZtZXKBg0grhtGU3AFuzdut
NowkshKdPQa93wrNVILeTvg/5M86PbkvkJ6RyzEHxQ3iJ+BQTuqxEopI0JVsMTQfqd6yrgshitrA
dL1ULk85nK6W0GjVomIJwPcz9l6Q8Mp9qaGBdQ6SBJB2EYqUuX1JTFDX8ErmVewndTbteC6ae30a
lMDsydh5loPjLSpfZ1S4No6fa49AA0Ptt6zHYGdJ8zqyaHlao+8S27upjfmsCQKGukv9g91SbZHE
BAP60brXXdoeZgH/eMjGr1bEz70dcRjqYtadGF210ttQ7bonN8f6PvSeEzhBDjCSw+Shn8t446IA
+WnNE6JGqN+2hFV91/NwF5gqexFoQjf8wFtLY7c2x/SPch2cW28ZIUroe9KX7FFc909JHIHSe3wi
C6TRsbH3OPHmMAEhNiuEdWPb11ouw76MwyGnKk8t+lCMVKN6Kv3Fegu+AxfeasRmB5L/HipF9yv9
haxFcyAFZ26gRBhXEpu/Oquwua5B9o0C7iWVIEUE1Miw8Glbc84hT9ZUckSf9UBkUGq68EfDG1Gl
8p2e82mzkfN2M76i9g+BHH7Sbj5ORvEte5plgar6i2J/mHZ5XeI4tKt614y4ztNxeS+7LPFtr3ya
HL4p9ZHCI1YeVP3WkuyHf+mOfALDbgWwcIC1WggKccY9UC4EEvHV5I1f1JNN7Q/EH1jBhCVmtcb5
uIVQnu+1ieCLAxMig9to9rNG7zY29ifaEZ+SiYXbSTnAAR84Auh8VCLnqTOiK9sCpP+Ftq8yzXw1
pc2Le9zrMD8aC1YJL0NQYA5xn1tyAJ6Dlt6p+afgL2dm/KeYv625fXBUaHekbjB5JfVdT0LNS9l8
m7tiTi81TJ1W9lyx+YfFdteepnMCUR/9d1MrjOgt26Fq1hhv2Xo2MGDmzPlDX7zZE5NDQdycs1Hz
s+Qjx5SCUwpyl7HL1OFRn+Qb08WwwIvd6s5R8YY/Cz+S0TJ/3ClvA7Xms8gYam4TJAbNTV2oZ8V3
QRoq9qghsnHqUdBKze5ZX0GjbdSHxWg/Eu/vF2zVXpyFjh0/QJH51TlZ2FbdK7s8c5sM7mWYnAfF
TikB49Tqq1r+PA79e21Fx/VztVb2UFbmiR3rrjfeG7rKmFhw2JqOGs9WOAW7KClPcXFtnPLd0zHw
qPbdwynWRzt7Gd913TnzSnoSMvFc7qw0CjrLYZ/C6mOEc6ntdJbINXRCdsgKcxapFlAiGsKCL3fh
qFPPONJYKpNCe3Ln5TnpyvcJoaM30gCP77mw65Mhq5fcpJ6gDrhLKUdrKWqBtDh5V0sO1/X1GhQE
3SK98iUvtDgD9n6M+u6XrFG1lnSkgG/grD1JH4rs4ivRPpJyb8xJSjkFBrq24MlI2m5TG22DTN88
2vnwRhaMH3fHE0C/A+7xlR4Sq73c7LQNW6PaMs7+AOtM93LaPHbeY6nZl2YWh9ad8V7nu5JtsS8b
8g6DvrVhPERD+dC0A2W4mUKZTUsToHxMU5QqBcQfnWptusvz9HVSpm+mipu8oCmp7uObMWR36g9s
tPARenp7MnPmBh0UIJFFGORG80rcErCW+K5yBq6iqV1ksle0Z6qPtHb0HZ1qJlvVr/YlMn8hbJ3y
edQDmOwhjN296sW7Uup7oJVs9AN6BtGhqEaYwp5rRNHmh8TUdkkqDkMqnvWUjbdibJd+3oGb2UeR
AjEDWKTN1KXGCFTT7R7hpHWj2M8B4hPr3PYKZ1qvhIVcMbfx1LNeJWGRlE/rhd8r6WeVo3rwTKvG
i5yrzWjAKTac9zwTlJN5pC+tEBjrC4P2d5lVQWpNRI5J0diN+kakwPLV+Q99NsAGSG7O3PK+hvOR
gj8JtU8ryddF52Y0DzqR4KIDw29GzzrqQ83+pSr0y5QklzKtPxlff3STu4flymycKjtH/i7NkuZl
72wqC9lGom+sqG6vfC1a9z0U5susuy+dQHdHjPimcex5znCdKTo83eaVOeYvUMjWEP1SreiR6sw/
WSNeyjLbUvXzyMz5IItlk2FcdvFXeGV6VUfc3M2zLYaAIdWWuN6XrjIHtg1aUZIwsYbfyDD7pQ/m
IftsFfXe5t1HwV2vlPV5EOm7XssP2RN6jk0joChynxXFbWEEa1TMvmO93TY4m5iZbtzCOwp6w3jG
HFw7ftEN7Vbxmhiu+8336jcE50TXQlV4UZmk2Tw/aai7pdMz86WfaHYv5MQvgON+5QDHYmetP4vP
yTJdXBvPiVI+LIZ5ao36J6Gnrs3Gk6UM7wY3lW0zgZppu0uYmWbqY94lHyWkwRw0B9NrHRES1dzo
3iwFAESSBCpiI82Xvkjqi3A8eAMMU9ReXo2lvkq9PfaLcYHqgvzM8xKcYxdl50GTz4hLT2T5IoyK
8b3SqCKEvk8X4YPC6mkBkp9dbs+CHrea89O9tCRd3Zu4QIq0h/5kV+vpq23DHGSfcwWf17CAY37x
ypksDBcLlYe3KL5pUbsVNYm8BP2KdUZBKukABkXUqreU10YFaPQ5ogq7bUs/vppjTsVH+QwaLBwN
giuVRS64asJerWnwnMPBeYLDdrBmUkk1Cn+sv1tzaexgpzxrzvzk2KsaI8HwWy24JfMhnfUb7RRf
xiT2Mf1QoljOEVPUblkuRdb9okftTteLBxHLNxznbXZ/Rd58mKzpd6XUTFI02FJddo827jK9SK35
lMN2bLuz7Lp3Yc4fDq1/Rea9CpdbDndubnb9b4zADyYqOGORXU1geo2l9ehU1WHq9SBR4n3mOAWj
MSYb+GIIJZ+khxYHjmrKqodULKT02SOxYoS2wcsk68J3Jtvx8dxQ5qmV24Zt1qY0nzRljoPR0V6Y
bj14JbWksXPkjLOHFfFqjtz2hGX57MtJRX6oidqWWsvlh/BkmTf2vD8zfx5p9HF583bSrnZTPFd5
u4uh1i3JWydBqFvWdi3fYDqAXA7HvRac6yhiVgQCteWFtmb+Wb9uNtuPqkGhSCMeBK2I/v9wd2a9
rWNZlv4rhXxnNOeh0NUPHDVYkuXZfiHsa5vzPPPX90dHJvJWZKML9VpAQLAd14Mo6pyz917rW62M
VGf7hYUq3RuFhuY2tm7maLiz4vJA2bEL4+RRLvD4j9WTgdltPWkStspwVqlD4jHINfMoxMyft380
F83zsDls4+RL7uLehkLyUMn1dYgBUjvK5OZVeW8iKVGH1c0K60PuwoZTrXYnris7ueWuG0w7rFI6
w3PHGHF9UtYhSLXOr4Uu6BLT0VWaIkJLk5vDDuZFmQZzlwknRJSVnS1sBzOxI8Z4sUguCEUiYSZy
OQXjtETKPop7NMrKXn0ZB5rYy8O4Ju6cLDvTHLBzvUZbK3OqvjBEfdBt3eslM9BYJBHX+GisR0Y0
uygkL1c1T2EckmKnN3tT7N5RoN6FRepNQ7w3Szo4xMDyC0i9I3h4WVki6yILaOE5w2K8lUzTUGiu
lzyvDlI2cSkzoodXdi1CQg3BNRirEqRbIF1ANsAEqnRUhQ7AXMiv25IJ5uBFL5rSYfqjO0J30c2e
3NlUBEFb7SyZ5RHVxElbAPFwnjhgyP3RNP5PVW3KCkCun2f4a/736Kv6F9Xm+Wv6t917UaOebUEM
f5U4/Zf953/87e/f+Q/RpviHLtF21hkb/abYNOQ/NM2E+6dttCxD2rDGZYVK8D/+pmp/QJyREBkZ
6D8BR8BH/7tiU5X/0CkuTUtRjE3SKSr/HcXmD4rrNyyjCmSRn7TRZkUR9ZW+odl+R3Ux0owa0yD0
OOqCLNFPChwDk5ywx+Ym3zGJWaHnMS4hDKVxh4f+Xf1FefqEKL6ELmDBKPLxdxvCc18fhzCguSGV
QW3RG4VGvcPSVQguKv/4MaMFVO7r8A4dsSv75buS8hb2pJTuqRs/Sp/N0XKNPfER6X/BGd2Utr+j
J/98jqDeLE1TUMj+le4LnnNBA2SuO/a1p0GS7mJyixtTuU0n9dfQDt+CgK+vzpJXLZHufrshbv+8
kv9WDmTDJWXf8cpZf4Hb/fx2ZKw0RlTREP+F5gvta27SSFl35qM1HcXv6q69qLFDcJFffLNBkXY9
fBv36l1FEOoR8GB2L/jmyboneme9bJb5q9SepJvmIL8X53WfXREndueEPeA61A7ZFeflHRMqm4J2
DzVqTV2AVL+qp/hGuRWD2vyKoAx7grU+ZV/Z5Om36is8JiY+9Ab5Hio8m/GCLcDPeaMMf0TtsbHl
CK01PAPPEzMloBEkQFPU0829QQ7vi5/k0ys7FFBbiKnhCnCZXXgo+BIc6dgF5kFxi7fqkVNH/Ct9
4On483P5jdYcgrDPHk9jjQ6LPb5H5m66GS4pURR++rXsCndwV3oOmG5r+1s+kqXSW/QqhT0nz+6D
8S+9LEwwHx3GCiA3+/ZtRNEre+2jSXdbZQLu0SyIHijqrcewC/L0utyunBFPke4wVKqu2VcE3BMP
1al60IIVkaNdPhfTA9bKChcJJ8eb5aV8J2uDYCL6Xt8pzo8TIDBS7rPIK1Mn2joz/jRtrhOsKIpB
EW7ry8tI4a2cVs5eqFBK8aqKPsIp49q+ASr5qG7DS1+d5XtMKyaBghXuJqhWjnVHE+9cHKZzdMC3
Fd3qR3oqC3QzBzpQ/Z4fGto+sR1fKxd1hcesafCL1uZMP30wRMlGH6wAKlGCQ18IM6mr2+Shj09Y
zBfXmJwSpYjXe+VxDVQ/9ojZs1KP46j2Kn2Gpxod82l9IV/PcosLqQZv8YnQkIhLC2VTKJ1VQiyB
X8FOA+OG6B3cIsvRfMZihKSHXlr+1V6ZO81njFLqRXyVR0+7QxeMD9WgD+FUqOMkx6Iqp/VhIwc0
jBsawvIufR/2rVNc5Dupts3H6EMnIBZVqJ08h4/mlXMwt3bNBMKl586ueiYFeY+6jXw044reWMi9
eld+TH5J7t2u2eUvEIIY4O7iwUlP1q31REVSDQGdOmo8p+DdYedf41nlahLO84Cio7mAN7t0uU+u
EdYyJln0r6YXeXvRCJSB7S2jFnZzr3/HkE7TzZZofjgrajqn8q0r0OXBxm9cO5i5aGQCK6FY+0X+
zfYEdb/0jD0QUvQK8PmkKUhPC+yOHccgPH5nTobDPj5huJGoch8VKh3RAYkCEgbizRh5Edzqz/wR
7fJOeQWtQO/LXnbzbQb+JeBUru3Tx/5tcXfLLn4kSJWhDd3A6GL0zPFs7SF8776F7sDJmTA8xDHP
9WH2UPVYVyxY6MUxDLZ74DskJ5L9y7DtogyP1nU89a8M/THyvi534rPoFij1bfFOuqBh+v+vjxgW
/vPabEqyBu/ckCSJbU7baOS/7T94U0xt0uVm10WkkCL0lwvj2Uy6/4L2+S+L8PZrNEs2YJvr0Cn/
gvptW2EZxFBqdhqF0vYrrGXeL9H8tXaUesyiHXFt2OL/1//533+eBf4fSz8a+L9AmFUThrsMhlkF
M0qYh7jFnPz27JSoQWxgdTQEheKZVkzoIUdJd/UctXapK8KbpGGzt3I/rJ/SyFJdyXyvlKl0Q2Zd
DL5gD9bLQxWG4241Zd5qebX6g0YliXX8htn0ZQaq7NDEIVpPWbAziYTumjOt81aWan9dGRhnTXfu
0d4wl0DMurXClDy9lKvS3KjTYrpKyhlf9/FcdU9yjTqFNiClnziguSkrwVPM9Q6FJYlDdOiEaNnJ
ykgtWT0yRxnuI62TT1ZeHiF4jW6RMa1rIVBAPutuZlKFggVaPSfq+tUaqz2JB8DiDfzZv+BHOQ1D
Rb8lXQxtFtDjAgBXfyCLTwoUcd3TRF19PUuB7kNaE4h6h5jSOrWFzWOasEtKAB6hY5guL3vPcmAS
l975TSsJh0osGocxGq2PFoaNtZI61ybfQwshSJ5alJOVeJ/poXpKRmLDypVRZyXLtV1pwiEzl53W
tDTImDGJ4MtI56Ufj7aNP9L8lh9ifFwOopjZ5ZbDzpH3m3lEUmxZWNVAbYjLmkU0WjKiC8ZPxqnv
jBNgLILrxYmNz1AvS6sshEmqH5M1q2er99RcRiQzGETpkSRoi73W7bNOQl+d3iqV8MuCpHQotfVB
k98j/l67MovPtlJBo9c6+9kqX9KxZyBNiFxf6ZovJ/oTqpbVUws2ihDVQ65zSNiwfVJLh3DV9Xtt
je7Fmvw7LOKiGe+AFdxK82cza4xFBCVQo+UZ2vNTPdNrvuDvLRCPdHdzXN6nYfQAL+IzNecGUUL9
tEJcAJD6vH2sTh7Wa5PiBAagBvqTJFPJBV7FU8zU3ciWUGIW1Wj2OLJK2SYz1C7SlEgscsDjWntM
5PUkgLBz1M0Ya8oHYmkEGCuqgLWo9dJx6hySFLdJ4fQEDM5BFlwR5RyZvjBT/uauKOQPc02yvIG0
C1YfC19WkAIXCBm6ID0aWjYK/VY0aKct7Az9GYUZzXraeVydfD1JS+3WNTFz032t1htZj78jc8kn
BaMWByXD0u01E+kMzvmXlUe+oQ6OEmvuVBrAwHKnN5udesuMlB2UNAljZbrSMKdsAH2BEZBos8+G
zfRngHJagNMJpTcN3I6B+Cfj4FVqX2n8vs7360iO3jw+miCWQFUhrkPNi1fQyFa6HpSyHNHGOdGP
BeSUI3ZuFTJhcYEOh7QnCglzN41t06DCvAmFDcgQGedVcdNqofHSqyEUVhyTtJabvayXyy4thg0Y
pdYks88IDJv2DuhjGKhVFLkziDZ86hB8o26VaEyQr1ArSI7MUY52GJWRMBP/loVz6NTEvJmSmByW
KvGNTkCevT3oC0LtPIH8bctWHwdNb96GPbyLUtA6N5U6ICeLgnc/FrPjrE7ZwdDf0yzk0PrzpcR8
Lkdcm1VS5Mefr8Dszv78aCRZTFehn2toX40Ic3DRqIy6WuKj4z5n+YQDQYjyIH/R1RN8mTQ47zZx
8PYDFLvrQPYZDkeAeme63am6WoWdBCMcUW7eV/lx3cmvae11bnvKT/NJekc40h2ZUuiWa92uUKyA
278u97z3m5s5duZvomO8kRPCjXI2X+3qCitRfKVVrF7i9+5G9ecTrbfwXH0UR47sos2AXX7hNdJf
zGN3z9DXBZFvGKzzF6MODAgx4Iclt8D3gAG7B/bjAugyzuItWBYkBBGkKP3AcXYEZUUKtbGXrgTc
gzVW7faVpKMFxhprgor/wTUcJljah3lrfpr7hv7la0yXJWXM6aiAzq7jN2MO7YnJDGhWGE2WU5K7
SQYKzqizFRhPFaxNO7qlGf9kBEYgXpLAYBLIJlZy0FC+87c1DXCmfKxvKdOvoAE7TVc2tUHjZWx5
sP2O/U5qKFX88SjPhyo65CMLqOWQbmpUbqsFunScMi+S/WXaAUwCDggNX+mOkroHuLbwbuuJDHbE
E2MA1lIN7RxMBXT1jZfQIMM7pdqA0PVb8gRnnt61YW06Ft5E8p+/aW8mFgT2EyjaBDe5pLGSoBg9
533APIbD6RmsmIEobQ82uKXvHCgS5l+nghGZ0f13hNjWLvLBTPY8nGjYVYzRQ6QTvgkmz4XkwcmX
99eC0dBulZ3M9WCEPgAaQCiPk8ejMY5Ch7b3teJqcbr8Av6p0NT7QODJy9PYqPYY5s4s4xdLP2TI
uKIdwvJp3M/Wq3BmCbPOmnbQX4XaG3fcFuCZuMQG6qLo3jirnyN4lsyjJAM/gXQT2Qc0Fmb7D8YZ
7Aeh4RgK9U9ESNf1KbxQP2Fjpw9e3vUPMzO8zI7eOPq+lDf1fvykJkMspH4pfnLWT8X7UDkAZPrn
6TGZHdpL1pm3DWicaocRR6fn9AhL4J42XQksEXWGrXzAm6PnNALbbHjRKDed5rGJPNXVztmjxlF1
dWXpqKceIu3QRfRvYJzc1fz9JIZwXD8BxeA9yRFK8OjEGqL90GYIO3CHBM0jqYhLtOdp8qPH8baS
XqrKwTtmmjeR5hIEmYIX4N9SSJ6Z62g3ElrKI/pTKlC8YRWvlM/PaDKXF6gE8fs0ZE/RGhQ6Zogg
H47CB8H1yV0k7QbwIlZAklhzti5L4RH9UsyneT8SJ4xxwefOVe1QsJugPQ6ZPx/6Q3ZKkW+gq/6k
u5e+iGTa34QlVBhbD+kAQwXfVx94jkKqOTvmbBLZBupcm6TbGTEyEPLKFnYya8bwQe7urqTteRMj
hbUNSNEvedDrDocBCjAU608J4JpLH4SFI6D+QukPXSF2ZBqNYFBMbhEn0r3pBgvICATphJmCm52l
efXyt1agcHFmzYmvVOTlIcsexoBTHrQ7+pLPGwR9Dojp3XeO9IK8ItAf84Bmzmsh2ngctX1+Snzl
saSv4Bk3Rzyf6/1UePNtA0zqNr9Sz7z2frrHO6Se4CUbkVsjr3CMTxRRjIzPKj93fFED843ncKXS
NctdfEAFg+cHBsRNXrirhzcHm8AlkhCNwwv3y8oXz+EdkjhEpVR1tTORPW73d91FeG2O2j0Wof7F
vFqV/RbvuyMjeo9jAjm5OOootp0Z0irkoGBl0d9bPk1nr3hiC+1v0UJLN7NfnaMzAjTFXgyqKwQC
1oVET5Xj1mP9MbjaiRVWfVDOyWN2JPdSPkTKAShriNRisRdxB9207ve1eKtf1ZNxXz2hvNnMbwzh
IrSOzP527SelQUxDpd1LL0Z3WC+UdGd2GFoh1IjJR2/hO7WtCMMGJCrcAQi9nKJwiZ3kuheu+tIc
ifKpVa99kYgABz1+Mc8audqSDy1mDHcxUcCYV0hKin2eS5VdxfmmYoCYOhSpIx0F0GMn2ioYfMjR
pKqUPrvmg1OFRZRAf6Ne4wf0eeAzfPMqB9Y9MS3o8gn3jUS0tIzJncRryfjYx7JLyBiSgx2WK9M6
N+c2ZkM6I1nHjkEiZ+sqe2676Hn9VZx/ljnViw7FG90VZNnSWxHtOBZZ3nJL1Mchu0bJQZE+YsFJ
zWtE9MEbko0pP65MyIh9748mlo9cP7H4o7COsmM4PQxM3SPh2x6bwDS8Kr1l/bGWhRLsITsARfHi
X9KzYLlUBNMpf92Qmy/ShQbIqNjSJd+vfnOVejvlPHeN3tiXWAwU5d0a/eE0Xqq7pLO1X70Px7R4
hrRibrmpjsUFmOyUrYz1MaIUjCCSefnjvAV5cQp3SGyy2Fsqn01FYrV7Td96w8kuMufS6/wShvdA
VzIOoHuFO5Yhh9a6g7fCv3nDHJmBEQIo/NE8Vm9VeKM+1cldyogah/pO26Wv28FT8JN3nN4q5K/E
bUF7HNLLquxWNopnaYdkNBhgctk4dZqdGKCrAq55wqoct0Ej+8OXiQ6DUZ7mRg3aFHt4Ne/F9Rze
lzvDC1+Hrx6GCqeAB/BmBTzd1uWNEp0JK3g0EO/dVlfCc+9qcDBO9q5ndvOt+MNbTX/jezkU77Jy
LRL4aQi1uOzjcZq4pe2ckY+dXIGF3ZIGpiX7/pB4y5s6uM0jqzpD0ZKfSm/sDP75fqxhxdrKznzS
aVOCorvQUHpXfPGLTyQtmKL9TJ+ZFusMTgVHqZcDfHmQ6V4eUWDRLAHPnF+LL3xNKJWLL82wy+y6
WsdM8gXPLH3FOMM/HW9HnTEndYL4ptJuydWPcRUpTpidRi/rxsgn3h1KcdX5RMTYCYXtpLLSTbKT
Ae/MOQLhhaFQ94x6YtPFwhxIsq2eFgr0F0Ca4alVvjtSpWK3veU5LexRoxPuoy/OMOUFQUVyJYk6
jMCwO9XB6D1mtlbm1K+4X3nh1C84IzA+NOSR3PqPCOG5j+MHotc/jV/TG3y2DKrXB7Hv2C87vGNO
+N3p/sxGA63APNBL1p6j2WbPIsBYCozDelrc4qYICk6XLjFJ0xnU2mtbeyU+XUgKBHcfe4Tk58Rb
GTNLvvoJb3xwkqBlHnpUT1gZe8BPduNF5/y13KdEJDjdx1DjkOFPa45V56D5Yqe4mEFzNs2jGMxf
45d55q4UIqd4WE/xqfxlPUSX/oSmWP0AivwE3o27ILSbp3nxl/JbWm8X5rVbQqoDzLhE+dj68y/D
DGrGFBalDNJ3bnQsT+jZFXJtI9lR50U8rrLKdZ4bLTqsVLGxBl1ginLpOP/8D0nsT2MBPVSEvuiB
R8A7tP3fn4eff/fz0c+3GROCjBK7JIvyIB2tOZFQ1G//GuEJZJflNo/63VSk8bUTJTfSZgUZgmgn
2OTtHo6CC5hNBsPE9aoVMHZFDewwnZnExzA0tPQSxTNv7AJnf1FD4wZ8d02s+KhrJn+b1dO5VQvR
HwV2kNVA4xiWjUooAMN6eYRWBHydxUOv/ERGiBYJRg/oD7W1YcLOa0WaUZZGnxO3hden/auU6fhV
hm66lzayJMkP8HfosIsWB+6ewZbbhOlMJdzed4D1oc6a73KssnEJtRstCNnwLCLOwrYjW8DwJtBu
qOUBaSrJHMNJ9bUGrzmJepKfRD3J8woCg0ZDxN+UbIVVU/V3DacjiA2uZaWm3eJtd/IZOZPYkcQ2
sK/X2UojxZyOcZqjqYOsg8g7POGcf9XVdYRRVx/SIYv3aBlUWxXSuxpfGalDR4PNKQR0NCqiK61E
fAHphspYhdc8Cd+Yn3aHHqXGiFOLLDnWv47c9Tzzp6hqD7JRkTJ3pL6+7WsRgZi60hKXi8xbEuTH
1sKhougJcJosUlkYZqfJ4MejeUBueoOC6AUwpLxHvMOcrCeBIn3Phxb8kSV9qTWGfW00Z1R4KZLv
ELI6DRBIUPmrioSFPspIorhZC4iZNlp1ON+t0bUoS+2lGF46oQK1IPav5UB2sEQ4fBo+NNq3JNSt
rUT50xiDTZng3dNTs76b0jhK3dyihw3pnJT8DcSIeM1MyocM5mAu1meBoPddP8NFbMT4e8XdIQHu
h5ZCesiEEyykl9cM62NjqOZuwOjlQFym9w3BkeJqel62X0bUQJQhDCadoaADjWa2RfS4ATsAuIJT
SGVswLG8E2va04liBWsG9jfDJ4Ps4Disz1MjPI9lfNbZQ0ciJsDWVc99TzH2871Fqn2L5j6TahZr
okU6+mmJAfQY7NMFqCZkx0V86EX1pZwzfGGeDl4Y4ZPYsOtgxXxiVY5tUlL5C4xfUtg9V9p0iAsK
YjgBSH2q/rFs0GaXqsJZe7I+iCCXkvADqekhS8bhaFQcmGvSSw3Vriz11cqlF5iqCOzJEwFpNQGG
W25wB/pRTckgx4xQ0iYhZjbHwNeC0LiLNYZK1UJFl8VNUEkJxUyHf6QxrtZiPAnpRNlktJynxVfw
6x8I+WFflGGwWPSDin6vJf2hlQGjWemoIfp7xKmNuENhSclFquW4yys3TpAHodXxiGTod7gadaQ+
iX4YJTYAI3oYZjUODCUYqUvTfgTvKMAkZZvqOgtga/IAJ/wdWhEqY+ywntn3ezlXUIV3NfsiWV+O
MtK3ECKFLLuGjl7CBJEl0lOWjQEcDq6oMG+LhvpiWuU1mdpHqVm2NtmClwhuayz1dxaSHO63CYdH
n9qJjF8oMxbdljvGFmHvpPDPXFk0ol29bBwTwa+l6qpwabk75RJ+GkdarcXsOWbDc1rlnEdyZjGs
4cWN1TwpJiUa8UavRo+IUwUyeIYg4aSR+TBO6c2qY9iSUWabpRhUFbX0PKLV0QRhAaq+yJeaOaCA
zdYn+ZP8QIIBMws/j5rN9ynOdOx41nuTU7miSHucNy3+yGulWEprA5CAkpU155o2Q9+HXzGKZmUc
nustXqFboGjreZp69UYgFNUZfx/iGvktnjnIYjIR9SO8sDNzjV2Nqds2++7LmhncA5MWu4YDfnki
Eo/eTBGdnLvK1PZF09xDsz7PdRuMk86krSd5oGjbzzrHmC6+A9lnOy0HVHoJfhB0KDSbjPyVjDGS
Q3i3a/Epr1CoMEvgwEOJs7y+64uFVaThYN8h/C5H+qSKIBMNT1ekFbZa1Zzwt2+hhGly3bxRWq4V
GOsZ+87VFkZm3eMmKvx8wNc1ZPWOnJh9r48w2VrxWLXwd1Ixv5vH/nWs0wbH2MrxRMZWpnMmKsrx
WgnC+4zhdomVSzSWR6QTl2m2Il6NobMBMwCJ6UgeM2afRD1SJzQ+1VGs78JMDEh/UhicRTD1M6J7
Kqt4rOaJL9W01UBWHRH7PYrYHYkBcbJOk4JmyoGHTFiFCYQMOlYzW8cj6vWjcpZW+SkfFz3AW4kV
Iz9oADDfVy05StEq7FNRuhYmZ9C8rzEvEkY16P39rNDBDSfjSk4EZ3GVBV62AkXtMtcccCTOzFoj
lbJqBD3XIa7LoLWESb1TyCNPahp9CkEoTiKVeyWvj6OZ3As8/ydop3jmspfMIALOyGNOi2xkUFYy
pm0T1q5RPIoW/jdZKWghg3bhDKAmCPwo7JH1UWCG2IUTYaj2KeTEYQXyJkZp4oflOF4y8HtjapLE
NUVgm2RCF9dJ8hXmOmCpKIBxcSBRXd7VjAjsaS5ydGbZfhWlXVGZezXtB88UJMGOhyyjOa67+jqT
ko1ZYzMfZysBRp3I6w/9AEIAdZmEiAU/kHC7qH0BQlJN3RaDPmlmld9UBjHXE4b5BmTJlIOXfRgF
UfNMXXeaJaV06IZTR9wnk93YW9Vyt5j9fVeY9DX7FvyDucuNhB5Eq12ngi23Xod9MlvnjEvkJKFx
U+sh9AMSjVOGVnme3DdLxzum057ludYcMStes1B8nNp4CUjGY1BnPaPLotE3zr5G9AVeCSArY6S/
qOZK1yEVXI2IaYY0pWFLquHzck9+Jckv/Rhptq7TEzC3nrUmk74sCMe4Xu/bjAkEC7umelLN27hQ
pwcYzRrUA+kTl2d7UtMuoI9f2zGOIR/z+l3U7avc+NDlhJyMUj9ExfKN7yb2TX007ZArVKmqN8z0
1yQsRbScY9TUHR6ezc5hNL+MpmFn07klIHsUbo/Xz818iWAXRx5LECKy9BiKQ3QzDhQKKuqIKhxG
J0+TeyIdBp8BDfBWE1UQDFa6oUggVj/JQ8udmWgsE32NCLA/QeooMKQaM8O8EDZ0DcOuIlNkXYOk
HEmU9gVTZi4f4yte21I9dJv9+Oejv3w659UCvpnCFfJ9wmTIkzZb8mTGvz/8fM1siWBPxOjth+P4
89CMvANYsFCC1pza0Iy+/qQCdnr5S6uAVFmZJbvjhkMQm6g/aPFIhy/G5BJJFLIbLdKdR8FDVEVP
E5RUi4f5MEYEqql0nTRwpzRx8XX/PAxLfRUKxfBXS9APXbognZXJdzzIsaL/+VCW6E/6V0vC6g24
7e8PCfICddVwc0FPOeTbQ4Eu9aA1Q+8bmnhXTCZdMfjUcMgmORgHLbsB7KT+Gfv4P1bbJyGh+22e
/y/avlNV9u//GcUo//k9f1f1SaL6B4wm3VBFSZIVmId/+weLUZL0P0RNkgxRUQnklkR+0z+UfdYf
oihaBDLrJmlW+ib6+4eyT/1D0VUNyR+0RiRZqvTfUfahWP9LDKeo6WgIFf5T0Ami8NsimX9TH9Rg
PeSQue9FX7prKLUK7f+q3JWETNmFIO7XsjL8NFeO0NVSLx+TN7S7/UGZdYlGIOqSJj4OIlxzaUXn
NJTfJtOPvO61V9ns79S6BUk0oiZaRuK8JM7EnKFoYTfGU6dV12LS4HXRw8qqgyk+ZEsPzCn3KiNd
PSmJF/YZ5TXO5l+lXAa6WvSXHLj6NSZyptyGhwJ++pwVGVvSupNylUKoB1IzEd2iZLfNuj4x6UZU
ISRB9R1NFRGxbYAthe7soEKHa8kXafJ5cJDeBhHfZksxC3KaRC95zqEkMZZPTrioELWN6qtGO/Ky
OWd1uc15hhi293kVs2vRV96AvZC6r01vDNk4AtZTafnjuOO8EpFThBgysZJPOPfHcsyRBWkos0ZX
4owaiGYVVDNn4WRjI7OdO/wLPOQ1m4aWMaSLgdzGwLRsorNdzeSZq/NAniVdW3R7vg7J0cOVaboD
AzBWhNhN8SjFuV9ij7k0JaffOqM9p9LZoF6iVYiya23FW7TX9B2Esnfgh5G0Ud933AOkGmmon9X8
RWoZKDVy/g5yfkCnFUdYMDRU2ITpoFFnyJZ2r1aaU7ytSuWVg3iQrWq6qYHKSqbqpdI2Wcpb+giM
lYOIK5CjJmfcYLxJ+XinryqkbOLVKJWiBciC3Dss4gjNzeWC36I9Jmb+TXqtwBDHJFeJtZpsd8bH
/Iw1a6nEQLkV8EDdOEfyUGnzTtFGb07jcY9hhpotr8JdvvUqYn0+C0ozOim27hnjNxZb8rPK2cTQ
YxQ+75RTsVofUpQOgZ6hpV57RlIxG+y49MySznFDktuk1O+U66kr9Bh4RSZijcRWq9cr7TGFbCMs
ixFdO6tNAUjmAB1z+Ru6Sk2E0PAiJvnK6YpDv6kpJJvj2lNaGTKkHh37LSHtVyZADklL2uI621Kg
KtpyI4q0BYgUYhKB+Txux/Iujp/CjQOiNp0EKkab+HtiV0gLyR46abZxOqRzcgcfjryW1GvUX1pD
3lRPQdVeDGEqfbZPcxvvxQXvbwPhhUEhniFdj3EP7tHuPFvofBn5Zy5hLSF4jzKja2S8F2342bOA
IYeSBKddAPhx0O8WZk4cOL6Mcj6R9sPPTmkrgmDnYEo2mSttmZhjx/y0TtjpJY2Rm1XXO6KbNz85
bDZ0GpJyiKX0pdHMeW/UynrbTiAwh7J3W7AZHIBMr02wiIUx+o61LKBU5TteNQx0sxEBFaOGRsL8
loAy5qCHBEnxWYGd0NAAFdESzXvGhdl02/cV1D+cG2NvjL7AIGIBljJzz7bRTgl12QZwJB+zZHrP
ddmvumHeaUMCmh7+HQYyfKLQ4DOIQxXWZDl+IUPpLFaQv2OTVuxYccslGXmFaj4orlmum6oq5qBT
eUvfRT55vjMaaIZtQzj5FohJu8pfoorJ/FTOStAM4YXhVyykHn0BfCkSh3daYJI49r6sCu+mUtxl
efyulcmlLECSCUYLvpDAE7eJlms6LKeYctrLc2lB8UjO3CwWmCR76pKOwZeemPBi6SYuQ0gFTMpL
DRZzILk8by9xKmeHXmd0VA4jU7AyWbY823VqD0mltYeceIoDsK48sCLx+M8v/fyLjrmT3Bz+/J4/
/9/2jb99LpPmg3eh5h41hfGQoUA7/HwkTQriCP1TycIAUB62yY0zLc2wvZHJ/06czlqdRONI/e7H
dYKRbXRzsHTWRVJF5m9ZRYdoppU7mFN06dZur8vYHcYQH1MTqzcrC7Wrx4bsmLIhnGM6R+Iqjk4C
Zdv5IX2bwFayP6HfP593NWPjlcvgrBti++fhh939w9n+59ekfpbcMp5q0mpW4yqxjU5G1LnxthKm
a3unJNWhLkKCQOT1gURUG/eFeV61dRd3SQ5EYbiIgiIdfh5qLZJJ2MBt2BV6ULakwDXakfsqO8Sa
fqtH0XMfFldShBFzSrPAIPlEtqC1V9CQQb6qo2LXZsT6Stsrp0nNZju9n8nkE52fr9Fz4dVsEfhM
/WORz9HBLF3aHcsuKpId2Q+RP8/me0+jtU9hmuST9k3Tifm/qadBanQXbQ0rcpo2jnckVwcRnQCg
3L2K361CwgAZ1ZB/WaMe7oyl8iMdmWvTx2AeJKs9/DxYG9d9KKjF7J8PpZ7lEV4BMZXKYuyElshL
MDfYoIAfTRkAuZqGjatHAq/QsHHMQEqUByXLsoN6NbT5XhWL8VBUh1iH2AnBNA9CSbyJMn1EFDW+
iZJY+fRSiUwEHiLm1JklarNi6ja9DPRgUlMkelXbHQD5C5CSOpLxuWHKf37TPx/+8jUZvRj4NmRB
xdQXopdsV4RA89lZ6dc4P1epTeoau2fz9XNt/vmwGrSf//np/+XuPJbjVrJ1/UTogE0gpyxv6MUS
pQmCokR47/H090vwnqY2t87u6Du8AzIAFKoAJNKu9Zv3rTirl/l5D+3nuPyb2wk1jwgISzwXSMPZ
LCsAhxmUySDGcpeRl+/V24gc5lTLP8vHYchlsZgnY7pUh1mj+QY20KkK5ThzMuErBZ2vEx0cPLzr
foRp+KqNWJuvKlW+o6rynhKu/9jNkj7P9ssnozvW82b5KKsEubu5r/HKdqcEaabljOUzZDe2yEQi
ckrcav/xSz0grbUwCZUu51oGkK1l6/1n3i+h7uDjp94vs+yzkn3y8GLZfjpv+Zn38z4u9XHOcqzw
nY09aV6wQy/t+6cP/9fd5YNPv/l+q7/d1vuBpcx+e4zfNpdf8b1uZgYyJuM5JYL1W2EtH/92+h+f
5M+f//HUP920m9lEoPHFsVMm5pXVhKDo4vBUTMYYbCsd69Z6xhVTfeBPBBHez0HAEMJYoY4uHznw
YbuRJh86j26TVttgZm3pYUDHoP7HzaZkiqdVMXYfBn5QhkwHkIst0Du3YG2qmSkp4eWry/7yzwjz
fl9Dph6N3qj3ZYrSYdmQObWBLwzqIWwQCmWDuiAy7WDs+14SfRHZVijrBOSUQLnZDETrICpRkK+O
obJjKCD3HT1V5ZbdES9wwCP/3l8OaqrmL1ufvlIMabvHEwodHpwgln+1soNYtsyEjJcdMw+Q8N+P
y49AMyYMumz2sPwwm1WXz5ajy+ZvRwfPes4dJiTEV6ojEl0YFBfVN2HMdMYhVAzSJ+mhJdg5g26Q
wJsS8ynqwxf0tFgHqXa7/GvVVsxkGKUbOB3mlP7I8ZaRsUXfN4+nxIbd0chuH6oewxjNY0vSqPTK
dh0WaDGqsrDanxkagIflB1mYZu8/jV1J69nuQUTDz3mQd1WGwtfyHH4iHv1qSLb50iEsx5ZioO91
D3zv4/5MNWL2E1Cyj1IsF0OORJlpZF7mIG0LPLleHD00+dwbuoWal4RQtJxiqxcMcPO5HA0HCf+0
mdFEpQ/UUXTaTUAbJ996GBEVYEowrluQZxk+F/txmvOj2VX5TEwUiaPUNdEsVi9LJu0NNunWdvn9
5b58EY2H1gQSkbfM3iwQn+rEf7/aZSvvulfsVyBLFKiLTEWcAMVSV+nUCIXvDrWkCVl6LPvJPLFp
ZPuySJQPcoOUiJGBg5scclXgPV17n3ZpdfTU3GfAb/hIXXgrwyx7f7/Lm2iWn1Yv+ePFRJ71i/Ay
83FZr50Q5U67Iu0Q64WCevZ+tQ4ZS0uKbHkzS7UO9N5aYbcd+sAil6dZPlv+TeqVf+x+PPVy7E+7
ywdLRf/nn2rzfmTucb00uaWuLTez7GZFygj8sb9svR9E2InMLup87+8rQIAQ5p4S16GpLpdlrUlL
XjbHpam9by7te7k5Zn7/0wCT5UIft4yyNDZszBMRKfliq3E/Vm0jhMc+b5ZmQtikmFfBZH/H2LPc
yRCF+qIJQ50oHqe/b/qq1MBrO2T28ZCjY1hq6rL18e/j2ISI1BYa4oaM/epTH7Q8WNtD+l4tm3KZ
nSyb73dfzuOtE1+PRZtue7abYoIYMUrwNFXawGCyf3jLjdikpD1TPyyFLVXHtWx9lP3HMRe6/woj
Cw3tcXqB5YPlkh+7H99dtj5e48cHH7/36btR/tTh20AfRtEsHWfnhnW+X/aXlkeJJwB/1efvNz+T
uSPRMOioG/7Pm17e2/JPzi+BpuWHpbpGZPwmmhLvIOw6pjJLRfzz5vLt965qLKZm75XKxY7JW6z+
LX3JsrtsLcc+dpdjQs2C/6vzlpMH/3UwamCcahhY7q9fKuhHm/E9VY3fK/NyVJpk6zcfX1i23s9a
Nj/v//arv531+QKfv4WvdbRCvsOY9Xi19CvLMLJsLd/907GPU5ZPzWUWuGx+/Fvex8fusrV873/9
1dKAloD0Iu9x+bec+OlSfzr26Vc/XSlQHf6oAztEWmRps2iUo6NRzUgC0NY//s2eVc6rQY0nHweX
rY9jc5bRxJf9qgU5cfV+5tLdLj/+cepvnyybvk1SDGk1umRVo8Wcg8//aCi/7b9vLu3qt6PL/nL+
781TwkTAPLpLZoOQHpPj6lVvNsLU7bt0TsigBe3WyUu5ayuCb3J4SkbsB/Wm05/oTlAqGEv8OhST
wp276qlMmoNdWYB1ydN9QwQG+25LezINX971uDmuTb9/hIQVbQvUiDZ6DIpG6fzrwnnIx9jkAX2C
ek1anucJ9KobtDHOjZi1uxHhRuIkq3Bq0Cjrs2o3uETr+lFskYqm///8wO/dyQzNoFOLqjkbIcoM
FNoyvC4D68c/+THa/jbkLpt/Ov3TsWXoXo69X+FP33u/wpDIs2h2ug5Of5nSLdPKpe1+7Es1jxwJ
nRMWWxq82h9UxX4/+MfPP31dOJjz4OiC2WGrOrXl65nnopWznNnD5NuaY3W/fDAtTfDPm0jLqSR7
8WpEmIwYmEwTwxuA2LXQ7CI7ADYRvrr5udNKXnRxQYTdBZb7jGsYQjxNjXFc4x4HiILk8Jxj77X2
pSmjO6MWZ490qJX3L5EXl989pCvNJnO+OZ3z4I/6a2n6sBDpnjcRU//9YHgFvuGg/OwoR7sW0+11
Z4Q6ZBRAeGRjAQk5WYovS0tckzjjrtW6U/1dBCEEtoCZIRiilkvcBamOKOjQol89FTWmGC28F3Tq
ySA2e+k3wFOc5IT4N37AJU8izHkdFa6zBtF0EV33DdScBl40Az5rmQDQbI0oX08UjED4VeWpCLwP
PU666Hq64wg/GyxIHwZEKQS6KrlOgtkHOVn6BC0Q/KSAOwsMxDDvgqYhCdf4KYDI4qdmyFtbszEM
7JGbL7W3TBunTYYj5aYMufPUuaQC8JpLYK5SHi89OJpw6oO9O8OGy/NNU/hfO1Hde1m89mLkxlNB
qfY4bZs/LJm3qPoCHZGVjh6ds3VrX2zSLP+JEOjB0Xo4jOE4AiaGUjcl+R0Ol/KWdd+rK0PtiLS7
t0fxDmEH4tfGkNqHtMdWxU2J8+aYSQBWbWYRb00fHEzgAQCREK1ZthE5b+BDFLnYp7V91OJebLNR
r7dDkTD9JIkgvTTbGmVYrhEnyXtP22H4scsMG2h3S8RTy63Hoai8kzOBSHRRkKir5knOCDi7biA3
ticf47El76830X3sdM9hGO+SbNS+FBJex+wZX7QilysXj3kQijI+daD8cvK+2y4AplBaON2E2Enk
NbxH8qUOitIwB2T1MmVOQTo/MdflCAF8Ellzdo1m2Akt/4aKXD6R6jbTtrkiJUGg3HCfQMC9sPpk
VWmn0H2afj/6tc/jjgSdIRhkHaCAzOh/CPxkVtIGCpFq4lxZmBm4SHur3j+0VK9HvGmNDn0KTqHF
Vehcd8EO77Pu0A5Ap7EW1m1to5XRN3sMRqAdx7yCnZjd2m0AKlaQq5BG/W22mp+ZdBqgy+KLDbtq
bvKfbmmEPyZL/xGXY/5Y9+jo5k7RrkVhrKlyxk07EStX+lZ2PZzkHHmPQ6pk2lmeQO/bFkNwHmuM
SgaHcaUgw9aZRbCbul+BG+V3yZD89IwBaI9XbuIa6weUvzBfgz0ihkez03/MIjev6Slg3ljdgLCO
/S0BJXaFzQMSclX1nMbAFCJZuyutRn68iQ8IPGLj1cFsbMFzSQvsUZHGm9q3n4utWcDsRGzwuxhI
JcTTczC409Xcmjg5mN81r5ObQouI3/ZoYj5M5SuCs+F9rCOIANdwBHxfE2yCFtBbdX0G1NquDDF8
wyqLSkKMeIoipA40Be4LBSjZLLkVEO4iYdUbtwCFY+nuF5SwszW+PsUGswZUSScTLUZ6DBPvrDrW
IQSoXGJaQjIuS/kzI9SWjcOu9Kf5nIb5vVsBSm8RJHbRmBSsNY30KzwAjUC1l9dUP63WHr2Aa8h6
X5jEPXMHS0kruTc97Mfr6IbhTzjgJETlHgLe42aqHguAwa9BDgq9+DrkCszuhfp2SIGRpBSkZkCF
jJHQrrkc0NuL6fRf5ZBp23SaNqNJ588E8y5zstMw0pFa2gwnoMzCvad0rYyKVtvZiLKgQH3pwTgc
K//rrHi7KaC9rLnYzHeAJbkDahDmyas1YCixf2/60aao/RjoSouyCGrAdaqC5LpGIRTGtddFe7su
xxt7xM4Pk2NGiEmZXwXgdEkATGfmM1dVX7/ZBaYhFej+NozQxS29XW/h5RQZNnHaOT+0NbIy2dDl
hwrMw5Uw7Y6EJq08KAwJ5nAadi0vdQLMee2XkH88kszbkqRNJMt6H3XQSuIOJDU9Py2wg1eSEtjF
5BZU2ezaJGVHu1178luJmd+VWZMKCvTgTQva12DGRbq17vvBcg8Wxho0KMSrbHBLOKXx/sLg2prN
J0cHe5hPSXLqNOtoTS9VU2o3KYrFSMel14OmwWnOMKYiKQfbvBfKcH2XVnSWdA2IX/U+GhAoUbSY
f2KGgA8D8f6v9I8nITP4KzoVNZ/sq86iszIB9G4sN3kgGr9usyLa6ZQYHC+EPy1EhWOjuIk93NuT
Zkj4Sey3iOVfm1p/N7fxSYJMXXe++MGKeddUBGslImekiFZOLCYwk4xGmh9cmwJ5zq7ybnxdeSzW
MxjZ3iBbJcZ7J3LCXZlCfbaLeW/luTwdjZJc8EhzPOkYgRmUbkCY/gpxLUSwo6/gtr1N+uL7ZPW1
GdzwGDOxjoJuH02XXhcg0bT7Kk2io+kIMKfWjsRcEuJ8R/AIPJQ5nRFz1iDEyg2IfLI3Y/ed7DYN
1OeHCht/Jh+Ch5MZTwk+RveBX6OBUZg7LxxQ4aeEcjqXWo7xydBBo2r+pi7Pw9jIhyBC+bgGuxtl
8wYuNOQxjBiHDH6ZL4d9rE9HQPROChkvDpy7SUQ93Th4OkaoI1Kg7QppgmbTO8kGN40CtbFs3PgR
QH1Uwx47E57BhGkdUgfAUKdcTsCtUNQ3UWKCsVo9+cadO6c3ydADr/huyRkTeasntGVWGyucIYEK
2JhO6DjkomIIdtGkqi0Qvi7qTk6PXHaZnGzteRoSF8E3QFcI5gKrj5pvMyZLVW3NX8ZJu8Mjk2LI
E7hJRgGSKdV2uVlCC/acb/DnN2NWngYNIZt0xLTDAru3x6jl4jUh+rZKaz+u8Q1TDPQQx3m3go3i
hd1BCoC4Sk1Kj6Afjtpd2AG3Zd5UygDLgnJ+QCGVyHAaavbVHOg3eHyON/6AMV5C8smMme7X04tS
y4B/Fv4s8/k8Wq4PkIrB3YqMbXgAiIs0ftTfzpm+Lq1HUBJ4nkSOtkbmHvCxqJEar5lglvORUYlM
cFfRBKMJccLmuQd9Ae+i/OY5/UF2rgGPwINaECKjm3wDaQKii7jEuc7bB3Oy5DZ0emePy/wPcOBf
kLpO0JqH8NO6XrttUuRzA8N5DN2vGHrB33E9KMtpKYDmRefMuXaxIAzAcUcd4eBJO2nDPJwHlaua
NLFtCuYtQctUjN60yJPwAV8FQOSze3CVy3YCZDOa6JQrs0IUznDJ+g79ykBFIs3uTMuKD3gEXrzJ
e6srYazKDEkF2SPgEU7XvWI+18qq0kPGtMZhAXjmlUy68hBpd9KEKzUJxmLPrA+m24EWjIH+BqM4
mI10ziwuWDNAZEBLd+RV7VOvQH3zGRVVJuqFLE5mRDI98w6MhvZjRO/gegd69Kds9taCMNVJr+8S
mNzbNBte585+83MfZVQgQFEMfCizr1usNtZz2e9jrZfbCrMn0Wk0YQfBxgGPe70BbRxUB1flCiPy
nXPUDbscs8O1HmrQDJE8QRFI9UB0flYz3HXjeJTMg5hVpbu5mXBN8gPqvRyYhIP21UZkfaxW349x
Zt+jBAvohURouJda+C2f6pvGCeobNLGBkoS1hmCJoWRwkbsty5uWBTQQ1Pwmicat3aqlCaSpGIXJ
DDTxulF2h6XwKmq/9xSKao0zHMyz8iF2p11hIA7SYynYWWNJMLaJ16kYzmmOPQlpyXUszMtUGT/d
GU5F6cQsFlz05EvHytDJRTdXQOgskINFGGWd6ugMaMgArryB4dOYK1wP6t3YgSSQ7mbk/o/mDP8L
0MIxj+86HfolKmnhysuzlzxzz1htYvUNGhMTKlAWneEo+r3CGAcHzFKb02C2841Ms8ex814dhHqe
C09+rfCXvmqs9CcYWLH2O1Rmme7uR4v6ldo3deKAf67drw3IHhKk2LEFIj3OubkOcytfaW2DftgI
LsmvYEPm8aVs7eyxaaFvZilamTNgpzjSnvJ4iraNju9LoTjVHlH03Ji/irCuNvoIv8jjXQonpuYU
DQQj1E79Ec1IwXygnopy7QFMW+HDOcFJ7TXrZrDgeFTAo6GDIZecj8jZILQ1mNgxBq6c9gLIe5dC
FqlFh+aDzUTHHMdhFTg6GjM1rup9cG8y3mw1dyAPkzLkJmC+DCUe5YaAVYyreUakuHD8juGsRWSp
aryroAGf3YEy38AaOqaM/pj5TPshgXcYtNhnTFihblLvnOjozOC36nzNWC7FAan8AlTayqmVvioQ
trmvAMHoLej5CJGDmrTYWGNcIeIG8Z0A9Bjz4NtWeSGnLD7oyVIITPgdONswS/GVyyaY9POQYkOB
hAxu0fO695pdBkM8zbJpPzXxfSawpgjleKBRFzj0RtxK697mPhpA3mhpKwGr1S3r/j5GPBN3GMSr
XJvMSQ06TZdOjLFUS4OjBm6NiN4/yB3jGKJbAtEsvSBuTjfPoDXgyISfYUh2xAv9Y108jENz8aKH
0G4vcYuRaRckkH+QhchjceBt1AHiNQhoajLg5QGgXifNCMCqg/rZQq+1CiwEUP25hGg2bsh73xtm
IMC8DvnOtdFRMOJk3dXIlxqzYdyiCgiczmcyA1fEXA/BZnLDt5SyhLqEuGEZJb+iQfwgf79Tt3iI
RffdIcoFXDp9qjGD0+Op3Ts4XcsM0XXPz2u06J9Nv9n2rjxHchs4GPUkVeuc3oBPJ0ffD3gC13sw
WYJAxEJw1Q7AO/uBdeXMvFJkWLasKxB3aMKbTmlVO2MfrwkMg8GrO4aB7mk2u+fMQJC4oPRu27m+
0cdIZQSwbTOcvNkkXZrjiWDBQVE5WAGn3kBoN9Om264q6m2Dc/ca31H4/JYRbNwuTk+e0f5/Lvep
OzYCXv+W+Po7JPilaV5ew6751bbNX+Q+37/5f4HBQv6LkdNDz9N2hSN+V/y0/uXoQliuA8bXNv+i
+Gn+y8O0DXlKTzj4sFu/4YKNf5kWbg2MnZaQgJzEf4ML/gQKVpJkcD5dyzGQXQOZbP4VFCytSRCT
xQdTr4ebwtbXPnNdNywVrB5nn8hDNua3QvqDDtqfrmjqpE11V1gm4e6/XjElpGzPo1Huhw2e0XAx
PYKO4jzY/QCmDa2+f76cUoz7i6IpD8iFpEJkm7btKcW531DPAd4Wc11CIjJSwA90Ipo7XQj8vIhq
vvzXl/IsD9smvP14OvMTwLp38aoq6IPpNZO3JE3efC16w8vGS4If/3ylP8jkcSUQAYZLHfjbW2tF
ODewApGh1wZspj2CYdCY0lUyRv+p/Iw/iNZ5wpAIl0qWoGDZPxUgWvF2EfJUVlKbRFH0C9rL69IT
p1HvgK5Weo/22MFASg2SIjyz3r1B6W4zm/n1Pz81MPnPr9ITpilN3ibquZ8B7G6feVorh3IvpbbV
E/9adNMDqn0XUqWXsRwfGtv95SOi+c+XXZ7wUxVCl1cI4SIVKKXzqQSASBeI7xZUIWW5oMNrxJM+
LoaHqh0f6g41hjw4x/l8geLnXxGNeqnteltOaK9HNjD70RNfYpF8+X+5LUDBlnRdW/xNx1bURWcS
XCr3ra1M3FJnL1yu1uKQdqV77c9Ov+7qigMxJiq6aFdtgbxKkiGD1PWPnoPsyIwBnAhe/vnG/via
HNeke3J1ne7lrxVm7gCkRkUG3LerQO+QNFrXnRI7Yro12LQIF81Ps/1Wkk36D32LoRQU//aqfrv2
J4VFz5N2r3Up00/Huh10vHuYMyAiAl7SrMcLSw+KIh73gxA/ougpx1nkP9SWP/Q3dNkfT/+pewO0
GJJo5w7mEGC36Y4XMcYvAPjSFcict38ualM3/l7aEi4HMsbSlTbmI58qZ+FnjpcVZbYv9HLrVi7C
/cnboM9gUvQe6YUq21U5q/noqWvhaE+h1uJRNTw4yE61rIsIJyHfynemdEIzi7pjafI4DnJbNtiO
Q62XSX8T6N2Djd0MBmajU3wd6eBkhC2U0Sj1oPEyp3g4FGc8jzuBjCkoXyhfnN+JiWwdaYwB3sNk
PU6Y35TYda0aZJfy+VSRXESyhJOcttOvrO6G6D0KF45BXWG27veApWlQYz882DaSuyZmoEa4T5Xh
WGj15B1lfr1YZGm2Uayr6WVoxruoQkEAgR2/GA+F5B5zWIJ4u921LoYoeoigVpaRrhFhAgkWjTof
K6l4vpCV2NvNz6SDeY/kQ4JB24plKMzNFvp4vzFl/JY56Vthxm+qPsGAIIGZ8wxRfm85zSsC/YDA
KBk9QeEjNFGcH0oiRuar5vY+7NDwTYTRznTd66aBKTjwXMYo9sPYf8HAfuOgdldTnkvn0YrxFNaE
LbW6hHM/ZS8G18SToUJYcroMsuYHpunBiIgg693LoPFw3owlXtwSj0P2xnepBwMiEKvCGElFurwW
Ze43gZgFjP6wFD9m4m8DZFWz0L4wdwWnXmRvdQajrQ7fWpdon6USduhkoE2mn/y+fJWgqO2RR9UG
uh5n1i991N/E8tfolUxcveGCf/fFM4kutAhNx6U8VqFxWxZkBAjykWrw5vvR8qiw80V6/YOU8z7L
nFOYIK3jyEZu7pMGXJUogxfpUAQ5QKYcUk0/noB9v6hL5PPwEA6qoikVBa4XTdX3JlbR/PTFmvUT
y6TqiskP/GZx4yb6RcO0R7O1NxiwL0acvUCeRZ5mvFQVwmiEmb0iuLcKE+Z/bTzEAPxtHSXPKkAh
yWfxkGTIbkmL2OOEF5TK8GU4c5976AOspMOTLdIKS5EJ6UuGYRgY26qMtFWDPzdZcuJhU3UrAmRM
Ii5nWrysWshpVyU3xa/M2Bh3Di6MmNiJI+3qvNy9S8LlChjkgxp346oBEfNiEsWZq+plwLh5mOyz
bN10NRqYXNsmhP5Qv6iqPKjB2dLFjdYpsW6cU2KDdxMxUd2BJF6Rxr9YeC9um7pAWTSenvBkr8/I
nwwsekMYtORk6LCEX5MF1BHCMgtFHrfi26U6oo0CW4eGO8Mih9edPltmcO+2uUnIi0svXYkXpW9g
lS8ypa0Ue7pbFr/DxQoZpwyNvrjyMZ/T5mkbFFCghQxfWkCW8OULGqdMdtP02MzMCZduq1dDPTKN
EIepQiXUShQjBIvR6YIiS7FGFU1/RZi6j9x74I4p0uDdA8CI8M0tCMKnOl1fW7O+KZMnGBQvGhZu
VdR+dyLwerSBnupiBMmLp7EQ1/VxJzqGLGjRBIRAO10NeBLvlhMkBKdqoJG5/cVTfSZpavy6BLdu
WYvWAGhKxqF1TZyhwct45U2ncWrPJXFK1nC1CxlqrgmH15G2TqR/rXeUjZy1bjfg+E0ya6xdvIrQ
RFEJHQedxQBllHq8BhwFiWY0LwIGBmvdAllf7lu0HaT7kpY+1sooyiDYULYGLNbWRzMFFQ//enYC
55xoFEzpIWpEipv43XAszQYOdzgcLYu4Wksv2uBeh6HU6F9pOpcVuvaFthXtYvQUJg2ROLNtrjEn
IfYQqqxwaT+GvYiutLGUm7SMn8agR4gvt7MNchfIsBv6JtZoV2lIWYlhuugpYhxLhVwmL6KL39Rw
oGfpG6oNe6x3yRRMF4Q8CI+3+s/K1x8xIlUyLveDL09Th5Pm0BODJ5QJqEW9oqn92slshzIOUAVq
YJchUobyfKfhYxVRofI4fzEMDBuNFBJSMyUqM5SvyP8TGunJ7ZHl7PxebpxCPFaE4ok4xgdDWvmW
4D+xk6kUMJRYzVtB/VR1lEjQREg6ZueW5TvZa+OH6BowrDOiTwbI0nXTmhWCmpW51gfqvBVoO7Q3
Il4gVGjHREnKzWiU5Wyu8JBDH8EKju7AzTsa7dD223WPLSD435lsNTEsc5r38QzpS0d6aF0ZHjpK
OdpHObTwsK3GtVKVoSGbq1oU13mpwns903Zv+gWm4cbs6LcmxswrHzdWPcOjraKQ0BjAZssKV503
llvL4WI9nXkFDQThB/TbiVi8v7sipQ31c/uWgwCpu9txpLq0We2uLWm+JCHiy4keaVf9DFCo9pTb
La/ddVFF1bi8jT9l7g572w60q2VOZJvjq4whyHkylmsi4ISjLWKmuMYT9MUkxglZX4SDtYYSqq06
NZf1MXtadb8gOaFW462KnIeK7eKBVPQF8+92Ffrd45wP92R4sEMWN7PuRCunoYkGg/Xs5iiYLF2Q
05FXi41sE8K/7KAIRYxtZeNcRtf7lY40W5SYntzB1ddzHiM6P4NeKiIJi31gi7eSrltvJMWPWBGZ
0yMLzXZtYWe6SoJh20LcDDwTNmaQfyG1HW1cH1aegOqxsRkXMTYQxX4Ozg1oZFo4E4OOtrzO0Vs+
d3mEzuSjicrOI3BF+vaiuTZn73XKhnuYyci8QPEM4YwGwSS+48CIzGHTagM69va5761yz+IblaAh
evYaZB0yGQ9nzXMguqU+lljxyaz6XeWX0XVQjfpaAp5ftSaez7iuTugWF6+RJDs1V3GCAulGj4yL
JAMhpkiuzDF9ihhK19gcuuNcHaYKBUpJhF2vZkRWSzTGWmRoSNR5BTkmTV+LqMIHypw2RSIOdWhd
6435mA+K7fN9WZOjF3015IhmdO7Og5y6DbKxXqXWGRUaukzHvHNAJqyNorhNBDRZR/P2Clwipz7f
QGPJSIx4FyOaigPqVusqARQTZN2dbvScDNIsMxvUx7LqVNldte0EQlGinfpNLpF8jiu8zQcsB8gE
rkiObyMrkruxzE6OtCsaRfIgQdw42QWeGRxENWWoR0ZUwCkaKCCSFGEhNtC9PPiP4ZvjvrYjw4fe
IYCB/ThajMVtbRln37XzVaTVxcqI1zpJf5Sa7Wdb0+arKaAnx56LiVbAwqSyWpq+oP1PEGH7DAb0
WCgNHi4oK4T8ZtwoVzA0ym1vdrDPEFVZxS71cto4knzXPElv504Ec/WoIySe6OuuLQbWfA4Y+1jH
bXgEr+NO1Tk0mmNBhJQRadyiu9KDkqlvyTqi4V2gpZO3SPO2iYsuGEoTet9/ayJa2jwP/VXaY3Fq
eek696JkB2p173rQIV0QvnvSlpsGe8KqAQIggzraDZ2zLzQflikjzLqFGgGjFiViTcNhL2DmZ2j+
j76BdyKV6a2tri5aJHGQlNk4InyzavdIG0x3y0iXWwWLTHQlWwE91h8D+zDX+HZD8d7TnWFJk+cP
ZmWbSHeGx8gLrH0nrXXIqLAbNZTIRjO8lory7AdPqQ9LbOqbH+Tf/e0UEA/OzOR7kbZyA4K+Engg
6WYPfqNhUtRGwc5GvtEDPQtwNdqyekM4P+qvYdg/SQ9DiSkj9RZGYUHSaVzrJnODGVURb0QOL8+Z
pht4POUGlWBWU0rPMBEy7eTJYfmAZatxgR3sX3kTKwyNabITWfTfZfqiBsz36BLmVfj9JhHzn7ig
+tDWifrbXyHhH6cCvr1Qk4LERfXMmLVToTi4SJ68QLNjZQYpUR/wP42x7Not09YktCCYT9xZg94x
YlQ+qxmU5JHrzYa7UZJl0l25Q3GCO7V4QYN2lTDHWy1lMls4quTFHX3S18ILkBCmmbQxy0zPBNLX
RPHF9Ji8JUH7YFzVhfmrnXjuWq9eZAniAEtE37zkqNTYJrIqIscVMNIRv4i0bw59B50gSRQ/yDez
hZwdf9LkoZM6fptrTCzAzmEznfq3WoqmsMw5VA6Ft4abDH4Q28CciUYGz9movGivobQHKCj0oIZN
/haE0iq2kejuwZHMFrMLr2N9l/naxg8zGm6TA6pBKlLjNcZqsdWpWEunSiH0ajj5kYvFTPxjLvQL
6TrwhVbyYtqU/zCjAYod8pUmZHyseGNtjKBbyopkZ+YUbpHeuZiiz67zmHniBk8DTKwRLYvbTe9V
NwUoQ5QJ5ovDOA2rGrHVuERqoaseHbUMGcbkC6aKFRTrNIWP38wq33qy+vysuXa2DSqU4zA2/TbZ
N47J+hIciZEoAWCWKwE0EXIllKyW8O99StWCWiKHUeYsvqYKe7Sy8VdyZkBVy1L4wt9RCdOwN2kw
HHuvoUHXkKvHhS4GwumV/ojJKO9a3XbnAUgqkFvtDVYLvZ7iGqHfisEiv+uxfBHRhKCZcB+jVO6T
kpHayPoHS1Ecs9DYA1t4sIbpFNVMjjsyP2pmzwJtm0XRmyYlTu9d/5BUzHuyNEDLprjGv5CVadOj
5WhelncAidvfWDns207dg+pX80KtLdT6WA+nrzbCRHAMi6uyjqaNh+weusdgQJdVspXO+xECsa5s
H4ROsHqmHRp9SuVSN2E2xVqqpW0usms1maKcmIirxSq0rVPnPLmxRFCvmI65CXitok00znQP7OPs
utMpTdpbkzDEZMxHbeKbSc4Z6qdV/MMJ+h9D8WQL/C66KV3H1JHcCu8Ayt2jQ7AvOu972ePFXRrj
2ZiZ7E5u9GKpJfoQMCXzvy7ht+XmDTXmlDb11cwIVMQMUkZkvrUixwaKb2pJRpxXdgciz2q9iy9U
Q4VHuOYGuAQLt/HkZcb9aKBwFlooAMSMmBqsdOBClPyT6jC6vHxGW40EJj3faAi0+5B6VMs2rWKh
A4z0zESDSTBrvQ5qvlU9LtHkKqCnqx1wfYLgmcnyMrEnIBLixmyDq3bOf9U9bVot6vuCKXuHOB1O
8biU2rgUCnwLW9LDVxXiPkwxJIqV84UazDcCC1xAsDP0cbW0WjjgBuva9GfZtsgaq2WEB+tZwXmp
sSQ2j3nXfAcrj+i2aoxf86j/WVf9g+pK1FsN524vCudlhJkfG69xnqxIRyITkOZ0M9otUmvXuiym
9Rzx2CoE0Te0nmAcHxz3C3DH1wql5ZyoSi3MgFEdvSm6jFmVSe/jyzg+q8fEDYWYMp1iCdDS8Qhm
4gODQDvzg65BWJ5ZKwPJk0nrqECMrwbbTsDqMHItuQGAti7CeCNP4eNrrhnzpdKat7FMH/4Pd2ey
HDeSdel36T3KHHBMvuhNzAPHIEVJ3MCogZjnGU//f47MtqrKqq6y3rZZGiwUTCmCEYDj+r3nfKdW
5WEZySyJuPyxTLK5j4rzVJcGlrr0MzHncNO01iURNL2G4tvsYj+0M/YduuHjhNHnbNPVcEfeddQa
Z0Y9R5Mi0dOn9nqIG92cAhJa9kD74nYjyBJ0M/dhmjgF25oBEwOLvTtOT56bzfu1sRC9Zg6gqsDy
EYOPnHhIOlh0VN5uK05wcz6UFhoVXQn0vQlczKHPntL1AD7yR8dDKgQNRL4PmXUY6J24jt5bc1Za
U35sDUhsGLe309o+S46xQs4d+cE92lt+cVZ1xYeTgBzTvyLj9B80D/d1M+6zHhRVb3JHy80cHpd5
v14PXWDzFTZagcSGCo/xzs3h5i8de6GauTb7wEM4oTDyv0qiH/0O7CIDAi6/1nuVAZHE61Y7iCHO
on0lo/tzKNmzzVOWbS1OaL29534PFeOTCEkHVtSy70e2RTDmzs3Y37IRIkJlyb1B8x/gLor+aCDn
QFfUDJxv604r1K2yDCH7XFR41DpkFYDSAq4yBZiS6xoGEK00mm4FUh+D3WoSsRq4IdVboeztQJ78
tov4QpyMU7JeLBZSOnc57B7CaXE20qQMTJLkuIUCtcBm3yiwEvUcv7RurY4ok8jlPDRpZuxMNsiA
NZ4jl2qy6EBlBe2DhS7QqVleB2KsQiITcI4CUXSyX0UzmA/r3pOkG7RCfrTLWj6izsu/NN18NyYj
d6mgN7ZZlxN/6XgfnplTMTyE0kZnmn+uXRrD4JdushghmEvtL3wfkLTYOgDMtgWtyfVmR6mY7msA
ipBWWNIdS+2ThPJ09n55kY/8Xbfk8sDW1h3/t5+y5W1ygztlBOxRN8SqKqYBI/nsUkVCWEaNTBDR
U5kQdKSXklnPAirFDCkyi6/25H6C1qSBCAWspIsQy+gzqZ7ymVtIstBRWspv7dI9VgZb7wD76G7O
HBZULXIIiYlgk3dd98yF5Kxe723IpVn6PPd33ZJkqJvVi25Nof/ly5UplN/ykS7DhmF1TjxJv2tC
dQDuSDS4k3DP6vOPBgwCmd4RAuv79VompYU9arWgJuFfWX9RSq8ZXZLN2swmj85srvSXLjv+URuc
PDrl59Csb2jFfygGjKhaCdER3wOHcrtiCIA4892LKzKnIhnQckDQoj8b16a6HutzWYTZVp/1U3qr
05Tiy8+4Kuvi2BbzdyOgVqm8+GFRzyOxLnwBQXeVEIi481r4cO9b7qUspY2FlwXQDr/axZ7OwscL
FTTzr0B6X2G9Vge250cnJLXBVnO/rVX+rSJ3CsrSAWXTMPmcWg6YY8gR26j+WSHqRwL4GJBfZYjq
+6IDrRDVx8eAjKtWh10VOvaK5XLYIW1HNhVb95MY+pdZ5F+AKWyM3JlOaUa/zlBEzU03iDLG3qN9
Bwgcijj0N5wKpdG8tcthmZxLGaBILBciukxJWBe23WtO76HXMV5iqB+GFFy2kQ1wIC0IpG7v45oO
ewd6cdYe8AdQ2JIO1saSDPKiIEEiWgDwMZmrdJhYmIyvTS/dcw7scKTcZnv0UYzSJs78iwPu1Mlb
6I+V8Y7KT/dIwwRYPGLbSqRIk4DHjRojZ2qgHLFYT5j0Ycz5jri5GjtXaABdrlF0qT6gawFPp2Pw
LKh16yHQ/Lr+e4l26sK54P55cADedSv7DiYljY4CIN4AGS/TnLz1QGa9e3G4ckYN0ms1Ug8p7mOm
IXuzpu3hKwfIAoCv0Sg+V0P5TI3nGzWoL9DIPlfD+9os+wlY0gJOIr6TOg18fUX9RaQ7rIbJ9RCn
wXel0YCWBByIRvAfD+tzicYKRpovCGdw1sBBPk370mkm4froL3+UEdjCEDBLXNbF1bb7ae8qFGBG
kYjL3w8VUHEailWyH+qAFk49xe05IfWkDCros0N/kkZKsGJUjzUh0qwCMr5LQ/mSI/c7jKqHVzUh
FY5QoHYQAdZDH6Xy0rT6uqLhv//7D5KAF8pSOhqmxtOsB9r91h+PIHNKokD0T7xR9yaFZXO1xvWT
MtAal5W4takpbiUxp4e0oDUYBe45KgrvLrXiL9Jt6juUkg0bxzg/Gfi4CFiTtxJNMPah6kW4zR0/
nh5ck9wNmWbJWQFooxFZxAhXFVE5RSOfHdOwnuNIVHsXnCvB1tiHOpOIZ5uKgEVnVpiwer/jhNJ/
pNFeP428xvqnaXTMPR1+Yzeqwj/2PW8nHOfqtoA9vc02WRd+SZ9ifc5jG9apnqBU43FKRfm81A80
xeaDt+DQEWX2SPozW0NX50kR6rVZ7NTmRsTn3PaGS/tbP3SK6BesDWvveq1kCwD+an006G/hH54T
LmKx0P7mj4Az0hEs8mh53w0Bln1SaX21Cy+8EsA5qXi6DPqwPoJD/ELjjPgvCANcq2K6ILP8TBi0
71PGhpf1qfUgUvXnH6sGiLKXVVB3VJ6d8eptLHqSsCvfeYPP6cBZbpUoqB2EnPOz6oKBaRMHf55/
cjsi5NRbgpfZOpZj8+IYaDObkhhsGxegvoo9fXV2sxLH3k7uABGHnH4BhFe4CnTc75zZ5BkrtKj/
HbHvpgevb9Krg28CU4EiFoGlZhfVuj5tgGmZ4WWlZrYx0n63q+ztGAvzbMcERiT9ZUhdn3Avvdqs
4MsyKI9x2iu4uTXJWGEaRLvKilxEkZF5zCbrIQJ0yCjROgUdthCUhQEhUvy/JMO6eAFT/U+52IkP
Se4/9kkXXdPMBCGxTCVdcAP+FPTPuua156PdC96CDb2n1G8mtFJqjPWh8G3yt/2QZO/Sn0goiO2L
twj7sj5aD4GNhW59FDuVdciVz52zP89eNR+zoh7gG9m8yBj9+Wh9zgm/jGFAMKKF22UIJtrjQLzh
b1cxZpVAGyUNh9wrs32fTT5WwOfXfB6eqij+lkUk6UqcA1HVzCcz7L5Yqcc3P22iGfo/JqWMxgNm
sCD2LxYC5a3bBdVdpRyadG4Iqtf8WWTIJ+NK/EDyCSDq2ibiFJXTu6pJ/3O6r+lExWjO8jRSl7Lz
tZLLbFHCkwLwxUkQnfYxxHgIRY/giEgSNAz6Hva7sEBCD0P7q6Yo75qsP+LAr/afErZ9bCLqH7Ek
nKPZQlKP0Hg0YSLjkt2VaaD9mu23xCEO2PV/sDFB4kk+GjCEH1MdfMx2s5289gbngGV9cZiHYBAz
orP+BYQ1HqnLfC6JKYIlm1LrJTPFba85lygvyNAddzRZtuCViSaAuQX1JQpqtTUJA4EJfUgb9z3O
5Pdm4R/BFPPpo9XcjD2hNxGtRhNAZVhhRnci/9VS4Q/pdT9kYdL3eo5T/B5ZSAWHSdjC6tx8G430
bpGXBSjjVljMe10QUc5CwIWYsb9h7vnGKnSfiqg5G7hpMq+ujlbfP1l1lW/9qZ9PBBhscmBMezkE
Lf1hbnBLGW+ZxQ2b5nkqnHFPNdvANacDzijqM7Hwi61dHtvod0UprvrXiPRGIEteB4+kEwSJVNTZ
Oq8LYFNsk/KUB82zKYZz77F9Wjt6iQo/dStoWjdUgg6LnxfbzgouBqET28QZ3xolwBiLCgsWbYgu
YAMJlYSNjmWwb7GTmgaJh1+gHvfSTT9iJV4kxSK9Q/bMft6B7CwgnNAXcNYWElKCnrZQFmcfVu0b
m5Ndq8t/1tvYWsL3T/oiUK3oMgWyZQliFSbrP6kJ22UJ7b6lfSVL51TM7FUqU0R7k+TsiRmJV+U/
qPRIeqtxXMNu6dd2l2Kg1luk0ESJs2+pumlQxMQo653B+lGGtBltf5fJEXMf21lwv7ot3D5MicuU
2WFz2QfstysHxcj86UqdEp5QEwp82qVTAZ6LP8rENQ8t2CDf+picxNgao24dEGbMck3JT6hEb+Ca
HPb/+UMx/yVQXX8oaEhNj2h69I9/0T16oNdnn5bIqcnNtx45UYPJZH1L8eTfm951GU8hdJoJ38Du
P7+29W9e2xSIAm3bRAClhE76/Qd5Z2sPTk6rPztVeuKdB+y/eCEzenNoMxiW81Ba881FLTJP5pvv
WWc1jhe9C2MsegsUJNLG1mErgpFyd99k6jzZtHz+87t0/0UURtav8BwFj1JJydDwn99l0UxFarsp
p43Pu4w6Noh+244blmE2k7NurxVEpVdurwCAoKtCMgZS6VOLOeKYbzEvmI70mX8o2RGjNfgAfUpP
PUP96ZXFR9LkHxmtQs6Jg03qwiZMoveyjSlun1YJYqhdiI5uB3a1/VB/S/ChbEAJ/qnTYJvwySDY
3YGEJxWGjbyV4otIuOHC5rqm+l36EgB4OzCKmxqCLhP7NM5Ots2d4Tbn0W/8/I/flZvd9IaNPs+H
24y3rEE7b09fLd1kjN367BTUt9FHuTB6bOT8kk3R6T9/1qb8F3EsH7ZjWtJxPQ/i8V8Fq9UUl4ZP
6+MUu6mzVQKsVs2sw9J6k0avZHarVVE57vgFDURazPkugfz5YA72wZ1Eye2AjrKP35k9VdVeC1I6
Tu1gHDN958ZH1x2WPPOAzUDSo+E93OyAATC8GmiTKj8MYvnMFwOfFKqUg1vPh7XZHEZ0LGQYbXPA
Xa2BEM6kXx3z1emBYhHTJEtG1v6GPYpAo7KROVWXRUNUJtapApS8pc1QNrTbXG6h+6R7GkHkUt7h
+ICV9M1b2BEz0/7ILcKb4qXfVjMrTxN471nnURXqn0cZh3Xe2hu/s2SsMK/sDLPDzl10P3O1tusx
L1EpyH02QiMWxUdv0W7MpcAv2THyEvm+CEkASaSnRyNxeBgL8YVCj34VHR+b1lxqNXcGTS40DPzW
jupua6+9MsoH20vPUWX8Li1OHyJ9TDKCnO/mQLkX2Hhqk5QNlkBX1hKc1jDu3RT48o3ccjd1UlcH
xiVEUSTVufqwZEJKH7KpbQpGweGHTAguYTn+sEfYCli8A7u/l5V3rrRIwI0ZNTTKPcnGeA9zrnP9
VutzWEa/jXG69Wk5POKA8zcmNCTSW6Y3GTiINWpiRsYOfGbZfvkvp+u/uaOYjuWaAieAoxwNAP/H
BSzs0ZjYRpuepP6V9d3A4zlqOPXL6K6Fh+87iuguMXzG+aSHd3pgVmolna1lVHWX/Rf97r8qvpVU
3CQcriOA5pb1l7fUze7oVjhUgSmH36s8eaJ8PuvWdzYSjNDM50ArzspxwJUzv+U+zl1Rf5W+818+
m3+zuEuF3trCImEjifzrlYyBdQjcooxPXYQ3Zeq5qnoC5wgeR9nSERpk/WzYqg2L89NtmL+ESM5b
3d9wtX4MPQX4SUK2QdW9ij5+texo3tMJI3Shmv6LElf9i0xe2YI1B4W8Mk1p/1WHS4FtMwYfoxNp
yMHOYIqOsmIn4Bts/cDSw2y29UvmenuHr+1aiGtkBePFE3azt/iLNKjvZjyt+z72c5B3MZnDuhtF
oDFLrx3v6LNCbG8R5pW9etu0jCT3YszZPJLKDgNAtecxnaBUJOVOLKhirRxMOfHaO2U46k2xF7LE
jVguI82a/doTDzU4YW5IME7ljk6f2g8jjbXsa+V06Skj+GVf9XF04LLYdigrv7i5dXBz9eBG83Kv
SNyMZ+YWhhxhYlTuJWm4bGRdFVvLNEGxKONrU7XZLka+yxksvuFox/8qT7rnuEpFCTEgFtF4jRjg
Cu4RkRWRqMeCvBTFi4rQRoUyJ21OGmclnKeiDz8BEYAekacgyWAltD4N7XJKDrULhMJd6rtaVdUt
A/HMWcBqlc/ddGri+Hc3xuUf1cf/ryEHUgqLm+X/3dH0+rsofrft79//6Gb682/96Wbyzb+5DvdV
9pRYD0gsQI8+/m67//2/DCX+Jk1Heq6F5YY60Kc4/jPmQLp/wwElXN+G92Fye6ZA+jPmQNp/Uz4m
Fqo3DC0SMfv/i53JEta/COKJktJ+FWFKVyhKrn9eUL25kUY0OsU5Mj3GaRoojQUZqKItu3Mn3vqa
dhtSVgRciyCMGEFExiyKJ9efrAeDbTIzEhOU8vrnSVN0//7j9QfrczCz0+3UZwFTSEIjNZ0Scyc4
yjAEv7j++Y+HvsRSnanuWLgBwBw72KxIaaYUxWV9tB76FQnXI+A5GLV8TOheXsy2hX65PhyDUi37
9WGtXyW1E5h/poTqWTpGQ6kR95doNMBhuCh8p5AcGT+lFOZOV+cwuBmaMUS9gidgREingqIVX+gS
cOVNFrGhQFGu8WKieWgRa8X0ehNbWQdQCx/mROTnPFVfGpMZE0qgn8ajtMX3fHYjqpSEptFkHFJ7
0SGydrXNexvxe5U9dmJ4Gu1Ig5pGBDEmVlhwJ7u4bzZZj74+GkIB+JxMOyuMTw7Mwjic4mvXeQc1
9gHpcxDXWTHnKUwOti/NDVyJey/M4qsh++cpa0lWYoRrHydSIEjQ/pLS3j7k7Ir6kcGKoMSxcvur
cLPXduyWvRuoTRxnSAWKCYNknj/PbZxuWw+xJBmezH4VLBZzOCQYK7eL6X8rFoupTjPtnSCRu1mo
u3kgl93Ej3QSoD/3ccs9iWXZPIwktjHjTvYolpJSLF+M6DZ2yXdsxPsiXhZCV8FLBSQ9ppIBtFr6
cYexA2X9wpaJ7COkDWSrh8hAPNM+iRhOhR8/pkFvHzwzw40P7j4zs3Zn0QplROffMy2ZUFSan0aB
AbuILcT2WfWEXat+hu3uAAbbz1q3OaPBCCGNHkCcQUSYLXtXmCZVorHcPNU2h6gF7zHDaUKFcSV8
R7fd8FnQ/fluEZizTUtwC5PpI1GEEYL+nBKLBkQyfUOe352qGBu19Jf3OLBiRCjUcvoKWl6Il8uR
/k1PoqiQ8sByJ21uJB05sn+GnQaLgCzZZR6nTUBdV6BfPc55c2x71J4dMQumnR6bnGwsQ4w3hUQN
IzUy3LH2sayGOFlbeZiohXdu6qencEBO2rnNRQxaMz2eF3fcVo1L2LBBnHfwrKz07PgDerVh2LqN
82LFw4+sJ3aRevm563TOKTR39llcP6Y4VI1FGgVRsIwt92ZQ1VsCzeIt0VC3ohl7CsR4W07QeQwo
HInRciF2p8ItaCD1ADMmkpjSqjavSPteGyGJCTfMq1hOBF3+iqHSbvM0dxATiDuTWdSmtWHLTfFA
SoYsf3B2YJnuxxgFpsvNjmIVhShhgIbCREBAHmfxLo6bbwNtrqudHY3KBe6bM0JPCxueCWqZTluv
u96kbpyIo2BnUFAMcWaldN3CY7yoU0aQI8b55uiKDPBCVj2XDaKfef7WjtAAGlta+1m/sboobSQU
YOiXiBCp3H7NTfc99QghI7HTETtGEO8MIEmAMiPKGgSRG3kY76X0fveU6icsrwtfR1DsbMtme5Ii
NOM0O3lyaOnCL6xQeA8MKqRARZhE0ehW6h4jLF8PPZQBHZlyCPYSZUVUCpG1hjUlR9XQUPRG81c9
n0O6Z6kef+F4SE4sIMfM5tLQdXQdFXgweJESY9QyjAZpb263C8S9MI1cd0Sdp17YvzKHNRUUUB9P
T9MQdw9zBp9taJrw3KqXQGeptZ7DAHKOp9NCzFrDOSb62T0syMSpY8gDm+NwPg6JR/4KjS7yoXbj
IH5aKX/KRQi/dNto+N6UxrhuGWvk2bALIhyNgUFeAysn6Bs0D16867J92FacjZFE3BLgybLdNzkJ
roMYbMwUMiidfJAKIeoVP+zRdTEmOHgFzv2FSaoLXnE7B2wh4noMqDw3QzF6G2ecXUo+/7cNJoJN
6kwogeI6r879PKTvmVucmQ9uCr/Jvzn2p5HXwLMMh2Iwi89BidOyrD79srAuKVNEozF7JibZ65Tj
5ZiMpjkW6YBWKYvcJwdFU1K0uzY1gvNism72v6o6XE7BIt9IsRx2U0ruG1iiAuyJsvac1cPBYpmq
bBNF33z2PBRf0bYxgn6LTZVBpcPoijTS8VzMHUnTKMbuFsR3leTfkZ1zhQyQu9b7MNTvOF3Y95s9
DJhezuSyRSTWJ8WPSY0fhAVXOR2Z3pge86Hqd1KoS0J//CrVo8D4iWIizeiyB9+bknxEP0JLOEbm
Ocijo+NY9tbuCg+h8pIxzpqDY5NFp9GxgW2GS/5kVPgPBH14ojKCfe7htolmt99F7CfVdG1NLklA
kXAYouR5npJh2741OS1mgxoERB0tilHOx0nBMQkcxnuto05SoxbKmkQ82TySQSF0QtNrnXMvQqIX
HDOBXCYtWDToIiEeQ+g/Qm8EaudtE9Fb5/brYGOkHeb7qq9YaOb56C7ZV1+go6rqfpfZnq5fis9C
uaiNMSPtiwivTsFNJWznxzldXhu37Q6pm8x3gxFsKBtqBjbSvoVmjN1jQWke4fBD2BFj4zo4sqbl
W7nHWZuSksMAKudotOIR9AuyLXCse1lyTbQFJgHXdm+GgbrToQtclNZBly8IlANwpvk1McEEFc4L
V843QCDzpa6q6dik0UVRz/xxSCkk0jbx9551qxxMRkRrgkkaKR8Gphx1BCQkqa2NNkCciZUhtFsf
aHK959zSUWb791NfsF1LWdSXNHuG98KZF6n3IaKzW6Uw/ME5HIHJTKx1du0jdHJexaDn68H8XfhI
n0dbsbGKsJlho7b2oV986EicS6/nRENqMDLs8vwm0mQ4wNrYhgmzlbhyTrg1NotX1qQv/wrmtt47
hM+SKwUuehp9orCmgrGK8YM1H6OeUT+G3eAg82Tpdw1bospSjA8JOwYpl9HkrAFv2jPi8Gze9pCP
jonTPhdkuge5AVoeBa4Dz0zo9ZsM1eoPArtVDPWhbpubVDEFdGol2SYfBsZ8sSd3o6SqTuXNTRwy
pl14Gw3hgkRYBeG54DVbUQgmzeVIZjdX3tF1xsdYtDtPEsOxMp9FUbxKPW1j/b8f9SwTUMJwnNqE
4WXkHMYpepwkiTGzbTVMkjoCY0mgOpU1ToXIqy82yPSDlfm3ou2Ws4xf5uiN6FD23T0kl/XtuIwe
OE+is6fy+JABREcAwNxmCki9pzVV0AC5EAMdb3PDpCZUVgaNtnqFO8VvO1NJH/rJuF9USl5qb42s
e8DARiDOYRURez2T7mwm5u+a8ec+zd3ojEp8W3s10JXaDMgsY2TWxUO9QwCnZ+F9xY0BvnsECPiS
kyndBl+ShWK5tXOIWPWbkP4t7yTaebq/iDtbBCoIm6FTj20W7Pq5zwm9tTsMfciUsXkeusb95oet
uLSYa3YRHuhNk4XLpaTptPf8/D2Pm/a4ZMUFg1l78aijupxTKize6+ElR8Y0xqwXkSgfisQ0jgjs
LqqW2Ljoe9Xpa1wbKEIrOVx6iEa0I90PFeNXWBw4Lcrnmxcz/swYq6tdcjmZYfa2qB7fA5qLMFff
qAOjg7KSO2ihMe0Eccis4feQoqyGkx+EKSgvQqS7KbuafSkvlXitfEuew07OF1tvImyC5SMXVGDm
Vw3aGNJ5+Gc8lGmMTjiNHLsP94WgBhNV5e1Ic342anKwnBz7ki8QRgtCaAIaeBiihmpbFSQt5erW
zK53qfRhDH9mnj+fl2DJD1ZdvElpInQg+UodozQ8xYYsMRVHzdavnfYo2bjRZCRzKqu+U1EQJ09i
lecRrd7ZaIYrgeZEc6/CqfhSs9geXFwHkIauNPRfhpGkmhL74NVgIjxDMj3PPcDXzLi0cfdB9fCW
1fjEDLfFf8JIrk/sQ54eBDGoFwthLtqyqt71kWNf+tk5xkTbnVoH+UgBvWVT5Zl1QRECNKz8GoOS
22es5X9c1PaYP1u1BUN0UjoEmrPQagzyBkjaOU6ZBxQNfCIYh3cvqTndq1xucwExLuyzuwwcq7YB
KpYVmlohlEs4Nwm2iI6PKOgQuKo59k8NcLccd9WRndV9HIzxZQY0mfVbwnLk1pPhK2YT90CgPJmC
+eKeO3LFVr1LgD3qoCLvLWTgtI3QWPwRq+DUV7dY0M4X2yKLee2+sjeYHpNzGNDbLlv1Vsc4XUNT
tn+c5jOdaxq5bbpX7ncvJik5JfIJ/dBdQjCYK2W/h1x4zUIUlehBNpiWml2yLM6lEZTUpAuBEB3v
6jQbzpH9nhcEd1llPuxq/zPve+OyHuBAU4EFjiQhduEc1XtXOyz/PGRV/zaULSZOg8Df9fka3x32
swFOoz4EQBs2RRb2RL8Rm0iRjvXAfOZG2l5WpZJMecro6g9kEYouIZEWkwGCkAyEbkcPe7jELtqA
bIl8HLsYyrRnxyUf+xBl9bTNjHo4dF8ZvpiXQIsO4jp3/niEbQNRRM1qzX2o2KRO2+xhTIGzIN6X
miQycK6N/amt7X03NmwrbUQ+RRgdhVt7p6VmXlQrdRn0z/5+WJ/LEjS6IYbQvdL/S13mwcVNklsB
fegwzWV6kfGzZeczrxjMPzFkObgZfOeSkHtXbEpXPdRGCJTTFdyZlRfsupoJatF03YWxAo6NtPzG
6L/j3qCYsZdRiu9R/EaHGsjvVU+vAL9URApcE3Ey+z4xaf8nXoM+VMUMkLukGVHt4vxaLutBJMNy
KnprJ1sdOeaXlLFesFzWg7E819Jwz+tt7e9PE2NYOVxDAIXFRejD0lev2KUYzPg9wLfY/ggIyz6Y
gTVeF/KTUHWy+C4sxSfk8udlScdr4Q7wpPGeFftqylYMH0CF4RwaaGotdWANQJSRo12RUW4/rQf0
uj+IoH1xOq/ddsr8UiuJ7sQN9jGhvDNZtWRlI/AkabE6aiE3qif72CbZ0TPq5R5Vlre1zbAgP9O0
70SCUCJL3tJZht+n4mYkm6LvXF19IcHxzPjDHiA0tJnTXoMleI5Qdr3QaZXMZLfY8LjUi8B5ClTM
uhplv7rGOAZq8C9xRawWfFacHhPGNDeF4dVRRbz2kbwSLI9422ZjMIEZvjbW+yLys09M9/eiTQDL
8F+VyK9tlVhYggKBRDour/gK+LDCdDsm7YhrVUxnx3Z+d332Golc4RERM5I37xiNbM9IEJxuSxyf
aSp/BHmOcqUuLzQFvs5WLm9N5oY7JyFRGyVSdBl9WHBeOD3gsvlFOjrccA1IKzsbYnGdDNexVGen
s7z7QY/3VD4Tn+qP4L2qH/Cz5bV6nLLcvrEDsXZNmY8HYgx3dsSKSE5HRYIgO9+wMrF8hf2wR7do
oxUtrEMzwtRmd4uPGCMPYpbmbgymAKNEcnPGj3mK0nfLhm8mOnefTPLVVe6H/xUeoXrgrhjums4x
XyMHzF6nrDO4VTbOUTHfddnSHhZDOUdvbtVdVJKSnrTkQTa53Kkw945DNF2qyiGcp0pnrAifTVQs
8N6S8bhQjrAB8Y09g8PXcpmpYgUFRuLZ033dtvNeEs1OFOL4IzPi9hHe2Neo9G0wHfqGawhaqCr0
cKxwM11vwgYV5WWOU8jsKC8D2WPbw/y2VVrzmDJgvvgNqtHSSF7Xp6iF5stTnamevhaHee6HSzLi
TYaii6NR95hQqjWXTh8M3F6qdbj4FD7tGVxqaXICYkEvD4kdfkn1yt0MoFtDAHRr3s8aMzBbDe42
XLt/JDqtTdfKcr9gnQgP1prYpg9CH3y3PpRdnREiyB2njp7aGKXn+j9J7vSXlu0ZSYoRtUIupmrr
Wi3F9RocsoaJrAdrIt0t4PQVAshJD8cQyzwdhMta9AQtv/T6CFxuho7SfFt3OiXbGk/L16bJLE64
U05MwH/hZoN4GefnfHAVgPpKXS2Gp2XJKDlUtFWIq6bdMhfJCWwC6YhwE6hySYLi16Mp0h+5YBib
BRHrh/E0mSnck6Az8a7UWqLi/h7QT1xn27/6fkLqYYD5CWET+ItbFCYEeY4DuVsJE+wgfSUgFlmX
R/c4xmGEsRKFVlXWj0nNaw01djG+ridUI8Ge+V67dSAl3XO2VjtY/iyR0Gcj2NjxvvGX6BEZWzUW
w7HEnQN/vtz6NNlpH407VemlJnzqpfeUDNhe+jTcZbVlnb3Eu6Vh8klTKz3yfacA8KtINPtsiaPt
XA1f0iQ/sWdDJewjNmKsYWwavoJNY8wpPuLC2vstVpMm+ZLF8nc/FyASdBbaGEYf7OMf+3A6piql
09OiHWxIs7doLrI8DgRwcIv2WugJfEupKQGJCqSoAPL30gkmDE/TeCEnmrXcn4sdVEEqogX4rteS
3tRJxMeSMPcR/iNaq12/eD+KVJ07ld3luI4ZafDrq+WrM3qXBKuCNaWPNVhOfgHTISgtqjcCYTdN
XiZ/guImdfnbvV7DFoxoTCqPXr+8TCbId4rXZJ/EdK9bGW6yWlZ3VprT2jQSU4cEYH81OEH9+A7D
/MY1bZZy1xoPjDNA6qr63qVXmhkJZnx6uqOq7ybmAYg38/d4VM7JQpGzEVm2W0CHmq1xnSUDu7oz
Xmj0v+zrgPlLZX5jSloR5UOi+/gh2F1vEgQAt3yJv4VURbcWHA4jmoTueZfTcGbPEGfhCxuBRN53
GOLpikeAQtCt2OSHsS9xmBDnr/iq7j1q4qHtovtJf9H1bNd3zNSnEu6i7Vo/vdpfDl73VihIIlnu
fWH08+bYrbmPIKcevQ5Et0crRLlBSuFXPWAtQ3s1Gjm3DAzcUeCd28i0TkVg3mfYtime0mDbi4Pf
TF/7JPbQ5s2vvo8r053VrtLk73Jo7urB2cHFH0+pnDqa+WZ16M1oSwqsDjF2b5bFQCAeVLAXIQHI
pnvv0oprW8HYJK8a9PS4SmB4PsNB62ej3yxWg6aZqQm57tC2XLsApwB8YhydveGkw1aY3ZZ8CtxL
zP93lvxtqO6XtKIHqyirbWiUGYUxuRgQmsPgPIfDhq5hiE0nNVEsjjSwHGTRjjtvee07M5eYNNtx
7+XITyikaz4swaISXHyjeXca+5Msb6aEqBqLe2MWzl0eRl+L/+HuTJYbR9os+yplvUcaZgfauntB
Ehw1UXNoA1MoQ5gHx+QAnr4PGPlXREZm5W+1rY1MIyWRGNzvd++56Qc71RjxDuI8dXr9DP8Wgxdb
tvpuSixrNfuoVra2HYu2fmxtDhAxP2AP9tgvQYGI7PLUJ29V33GmKTdcz+5raii1GE23XcuMPM0i
IOYkBGrab/S6wn6jkARs0jbcuixjEyKzYFDzHPo0GvO1SglqpJn1ZHfm18QqqcpUOHvjuXouMRzA
VmZKnhjxCTh6te1GgLAZamI5GY+gQmUDvCbknKt7+zGk12AfigFzZvaY2T3o3RQDgkuUmLG5t40x
lHKhKN9pcF0NteOiSDXz2mJyssakDkBwD7F/1RLj2rpljomHG5bNeIh8FfXsw8YT2r2uh91DbJsv
1eR/KbN6RHUjvd1xSQcCeAN+/zNK7XQ9KSCi3tKa7aWQhY2Su1HMCiqN6DRvPTjOImft0U7xsc2Z
KQRmph16ojRbfwLT61o4RTUqgFfK8KMVNzbyyon2tdXanROGm9qg2zhNqDgl4GkHXkMWGDAq648P
TnaqqwEx2+UIr0s32VyTFBTmrVWcBoMzTaZPkv3Zym1qwGA6w4o2IjmYg3Vgz3yACQkezMHZPS4C
XlZt7Kq5yvy52ylIv+V025okPHNaA3QrbnmY65ndHU9E9iBr69PE08Bkjb9fqC9KdEQgYwKthcyv
48cMXE+vTq5TMgGSLk+Dz0NQeiKviUyuWi1/07OMxUrSvTBEIERjmbcp4uAhrbSTdAAu2wuFF1f5
Ks+72xF77IobPJHdohLbOSCmSIbYNrUNZ33TxC45tZIKcNyimpTVdsj9D2KqPDNz7V5H6XwYlhOq
RSMKiUDSJ058smY74NScItwnWhept+R+uXJMgk7tyB506lv2QBTrgBDdqDLsA7blHIVQcnPxhrr5
QTVLs7WBP4zqIAxff0wqwTgohzO7LBIj6yOZulM2VfqBa81mHouDqzMj8kUUeL+LnVHSF5WXGAW1
dJGMBjR2GhJiXb/NzfSdCZvcJl0HRlBwLbO19KEB7bFyaB8YJg4xfWRgV3JKb7p5KuECleTGygwA
Sjs+2oK63KKhJEKOI2BtJpAxzIiipX49S2MuqnDTtzAKk84jE+sQFGrENhdYvO2JdaXOcl2OxZ7V
76vMnaW4wU1XkkxmwoBTkcG1P1Int27Mevii9fRENE5lHxzg57MSboAlgfRy2VaBA54Rj3f7yTVG
rKUuvHU5DqcuYrowcs3YGYt3mrRv4BX+1wqJSkBuClJFP4jwbpjlultjkQ6rwaZccNcNdrwLlzXu
jzdiWQanZvqXz/34Fm02OgI3URmtZQnJ4tLnW14axr73+14axlARJKnYkKTqpYeMO1t1tJYewp++
vwlN5t9F/lRffvzyPT+9+/3hluazahETXJPT49Ju7Fn9LSBkjDvLFy9vLj/748Pk8kf8+H0/PfQv
3/79901gcoLImLlUh6laX35QYck6RstvUJiUWXstf73hkvKHsUSdcmQ+6bOV7ESkl8CQuw9EsWnf
d3W2k5UHRIzVdVCn7oc7ZftheElkxd3QSqgVi6sbIXDpyfJLOqvpLV4i/rEQV55JmEcz6Tdhs8TY
Rfmshn59tySgcpQeGxzAPW/hoheyfvrjDYF7HCGXj3Ed+EZweTc2fcmYZ/muVhfpkVxOHg72oSpO
v3798niiRLH+/ij58tsu33R54xJ+/eORvn9yqbiNYTmykIu+/8Tl8z/+rO+P9ePjH4/1z5+ztc47
iHYnFwHdWQpnFVLjUj9lbS4fxstx2v7nVy/vXT53+erlw8ubywP8+PDvfvbvHgrAgmLdxmvRLMMR
Bm3oSswNIv5bNMDl47/9pFU37Dl+fL1afij58UOXjy9fdiW7n94jbszooOk5pJlX825YiemPdy9f
urxxkg0SmXb48eO//IrLh5aurO+m8P+x5jFHN2GZ/tfmsedvTVGV3Z+sY99/5g/rmDB+s4WFtdTC
V+oSoMAf9od1TFi/2XgmdeHahrvYw3BX/mEds53fdINPe7YjWJwtBrY/nGO2+RvFXgaOMcfBheHY
4r/jHPvFom/6jmNgQuMPtHGb2vri0/0pSOAZQz8nlUfmz/U/vJ6bZHKeDTWyXMKB/dMTc/c9L/If
ZV/cVUnZtf/3f1l/Mf26zEH5r3C++TrPxy8etbAfpMmwM9wDmsy2ptebLJ2oETMklApakBr9d1b6
h57dnT5dE1F8ldp4yAuWpcnAOAfveZVXzqpRrdqoTm2o2Io2dhb59EklT1C7H2ngcdbAx08UzLHt
MKXa9A1+ajuj73akayh1kqsq8vaq1c1Ao5U5GLTm7p//UfEX2Df/qOPqxB54peBw//KswqSGOIAU
s6dBaz92HsUxqceqP3FaFlEwg0AcOIn5QXrkk432vh6bO520NtQD1uFJDTkBciWa3udSIZnng9p4
GaYgTDtBVpqQOMGKQQXKUebZEBFAeYGsUR3NHcx7+2B61mEgTo7UZptB1Vn4xjK2aWC76JW+jJo0
E2HIF+nzTyo6UEMMQ7Glg7uANNAQI9cE5nY0xnbVDWDtFBEhSAAo//Rbvk7SZYUQyX3sGU/lgrKJ
SvwOIO32qUd9N5kQulZE8mmk076sFRZXXoCYWdqGvsxp/iZzeZdRLOVmZruas+Sh7qeNqcZhzb/l
bSY7+4L1GzevP7yjnSy+BnrU/81rtRx0f8o28VoJm9cJ4zf5CfeXg1JnXGoVHVagmNQ/Q9LwMbWy
Nx9rxVDSHFFmhI4aaq/XCJLOZpDMoKpGbWbX2beaqFZh3+0MrA8Al721gMixb1hokQk3N2YCZjIu
3cCR3uvYQio3bda1OhanNIY4ELrRrsFgx9iyi7bedDZeBj13EGSTTyf1IX8kdrSSYkEiVBz3kmh3
owi/zLb/NY/t8Wg1kjBNeWVX1UJ7pHTCS/oVBc4nwhDPFD7cFRUHngDFkk3DFRuFt5akethO7ZZ8
/aAO5Ak3ppHfpKF225vdFf13dPkcseXjdxnqeMU3jLjzkk+7RFWJPf+sGxgvwsngxU/TW9+nrtPG
/gI8xWuyRZO8X/r5/s3F4+9OKU9A/qcgAJv5xTT/04Wqta2+n4Ty94lVq02jMzjzImfaGjbgA/Oh
s7PXfz4wjL/9jZ5uOdDzvSXE9OdLozMYbVEb/EZrRN123bvZwy4DcYeNV9m/1El5Q/ycphKvf80m
juCk4hVGxkORK71Dk0Sf6CkRnOWh//LPf9vfHbNLEwJHC0ZU3+IO9fNV2zTaEoIOzChhXvntAseL
+dO4k7WrwhELRMEd1uVc/JvX4G9+Lf5iDNB0MDCHtn/Jc/mNaZK9gj+4wKBHh3hBzfWAedFnK/sw
iMZsl7Xe4z//r0RC/nqGOiafpvSV29Rf7lFpZJi+4sTd651Bh110GynGSbHKr8JaH+hggWhoD1QO
2WDIxGOW2vTojeawroT+aRj+qRjmAe+Yz9U/Lq7dtCLszEUm1FH9Ex6GAoPdxP4PVOrEBg538LrO
XayZbnEHuzPBPZK8lI12Lm33WA481RNG3A1TxwDoT0c1GBOqHMtEWquOY/MOEQF/q9v2BHQKusC4
AURL+IFWoeoNByqWvRIUkBWPEg0UqkyFI8b1mo+OduI6U/QJqVs/JAGHckpLjRRvHXvQzOEvo88s
g7BDzD/EW7emL+Bz7J0Tc7aMwqBuoPuKFFeWwxpBXqcTaVouPPk4XwHoDCqGGEyWedlqudWW/Gsy
ug5blOkR8ttTbyzfy62VefZ0D5cZVrE26ESW/UcQH/xhPk+uI61Xd6JDD/0VGZsJmpLQ1hnY6V6c
7bGsrqqeqdnI5JdJZPFvWPOGeQmc/umi7ek6eRNHmHSFkJVZzt2frgahGeZ9zH6UgCWZXmVt03K4
7ad53sFHYdrtnxmOAegx6mvLAl8Ud+J6VrOG1hsdppEV+BDkA5osw/IGLLe+NzzIMNRL9dsi5UbE
WmXtIK+pvgDepffRVWUaTwQNjbVZZHTRYo9p3U3Xp4A2bELzdJVqGGE/yFoxx8SfPrWE2kjZ4wjI
O4xqwglCQyA4z2R5qyimimj6XKjXwkz0je2wydYBhKp7v6IFLhkMyHFttzNxdF1Xs/07PfIAu8Lp
cYS6SWzWCSoOp3aJos8Plh5f5U5570nQhjTjEdCtMoeUrvnq97namraAZlIKvOc+AmSqbRxvRkTs
WWJFRoEPwUC9RfnXyhKq+KC9uDR7Qpqcdl5hPbVz9SWEDLFuWuelmYjSFXnykKYoLzC1pRtqFAix
38wRo9xWu5Fzf8AOSdlfJ878XiYxwt9HfXOAv4SVM1YPVgqpdUgCTy/Ia2bqupnSfkPEgg5enir7
uVN5ux6JX9Fs+gmGudoVILnLuulXRu1jMxL83WEan2MW1mvhLFiGzNhmflqv89nkZ8G5jiFAKzGP
G56rZcySrXUNEcgmJRiEln+Alr+v6+ww0uu3dvhZCl2nd5ZmsMax/xL0ypfVKZhbI2RshUg5GzEE
KXZrVO0Otxjgky2NhuU6S5sN5ODqMKKrcTRwSBCLiDn87WSrUoslIJANUEkpbvTMPDWlox/q5eZs
4TX3cgruPLuONxmMrclBrhxl/EwD2kOKBSRhTpC6BFFlBp0MauW+6CVJJTQm/MdKOPTocjCQ/tno
YglUOmPGYbeXOhJmCNODUJV/9iMqJQtteIha0vu10TwVnK6rwbDOsRIaclx2ou11fi/7I1GyHk3L
cWlztYkYOjeuLrFNGzhIM+x/pc7dRY6U8WWMj3dwtAHfQCmqaJfIRqyKTN9UpVsEseun0ZRiM/t5
G/gjCbWiN3aCnri9jfdiFeMeQ0sQ4xbbNFbxhLX8xBVliiFSzuK2SurTHFu300AsS9Pei2o8s2iF
KAfRKbFMVk8j5R5GOHwZzPI+0nn9i0ZfOPjjsRWofAMrVIfVConxYlv22oMVcmWGlHzr21G5b5mN
gb05p17J+eSp+xayzJp5KfR/zbyaG/qegeZKbP3pnqzavIZY9sXitFmN6KW03ZoUAqQEAujdyOid
kNUXOFgtiEgTbjBlhwuvhlBBbr373ZGun98hWKtDoziP/bHdtU54k0v5UMJ3OIOtia/ryYKDqpXX
OqBaN+02tYifs2L4hsEugSNJ2MSob9rxRD/2l072j35rvmX2MZM0PU4mfmcfS2w2iXTVwf5cz0K9
5Pg56cJg0d3tIFvfzCOg4LnEhpMOjMynBQAZwxXLB0FVpv+eeRLEQDY+5P4c0aGAudIq3JWoBqq5
uNSXmmfewqmYNxMuvQDMSLTKRmOnmZCTwLls6NKmJCB8ZGgEur6aAQHCUa7N/Eta8uzE9nNNkO+q
aJCNmd3qa5a2L77J3URL9excaz5E3Yp0qG/Is82AdgtV0EQl3WtjV2AIpDoP934qJiRNk5BHbsOf
4DGfPNUCLLOGe4nlO7U5mesK3Ju0uyfhl2etq29xSlMnRhgiVYTPO5w1sgUU2M7iSbC/wTNR2Csy
1Vwj57ZeFdRdUn7WH7wuzgNiWOVCNXgPk8emxWmpJi6asXUumdst/gagOLtuRBA14vRRSK6kaeMe
M59+4aQOiYxU/oTGDftlINrqCFsEQ88QKPEwsiv1VPvw4Vqzx60245o1DolaKmsnIirQpTHBTV+1
5I2zvA0QGNON4/vPfesDp+ReHfnZU1s3O3s0ePl1YJZnnXjOwW2LXSYTSoxj+Lbo/kA1B0BahX6l
MzVds45caWAeKLawXmvf/uLZK7MuQBARtMyJBZ8ctzzWVvRBc/yQRx+FbeEBkaDLWE09dTUD1I7B
6qZ21JHytxdd8z/CItm7tWIbEWrPmQv5AWf5hr3+IAOyI3tCB69DMz0WXF4gR3m3qWDQ1Ikck7a/
yRTbyCzHSiE+U4ajIC8a/tCl+NlndC1cI6AB+qay4tcwem3NU079xErP7Aqpzd8Z9YhvJDb3l59V
BBM2Cbe3dvYDKIPgN32WBspwpnXsrGeZ0aYXqZeYhm0G4l4KkE9DOqBhb9/0RJpo6E3UEO8Zmubk
OHEK6VxzO5zmSwuAyDO1NybjpSIgspE67X7M/APdxpfHNQ4tghlm4nmnsfE/x+WXzV7FqYZpNK6R
/yW8pUlGT7HJds1KwWSrL51W6dw6Xxl/OK9ac04T/b5QcxNooqPaR5t9wJdc4sumKL5klbYzuOeq
KU137gD5FmrukpcxvsUpUm0/vYOKv1OKwI9ARTho9fhK0clVh511KAecV1q8JlH3NMFSPIx6FyBk
D0TkFq+vPdsw6Bzoa8K+y+qT2ZUHezFQauxcW3sbuo6+05fAIBvAP5wpIM8oTKnwDnauc2a5Om8r
C6YO9EByBxeQ0IhTgrCjPPDv9li1IP1c3vvxJlpsfkXKAAV3M4G9xZk2eHSzl0wd3MXTZuV6fXQX
y3I3VzfTmM3H+GJuA4+09nN00MujeZiXdhRb7oB67W2PqJdXMKbNu5uLZweM7nPjYZa+mO3IcnHn
UGa8igVTziw1dj1k09ohMVNaG7pf0ak78zo1Y47Q4olDnNuuDaeUnk9qoSNWIw6WcUmz+kY3u9Ps
DXjKaQmNtOwbg5k7NRcMbb3ym2PkVPmc64S9xzxFd2E4XrNMwv0q4jtF9L5sGe9lyQkJ+VujxlNC
gs2AduL17pt99Jbt5+DDSymqb2Ye3ZmdvjZMVbD9YX6VQiJllXE99C739f6J1OY31lCnQS7LFJvm
R33m1ocY5sGkaSayJnhBuJh2/JYZa39Q+8Ub+77peLHpKKsvg0G0PKpLiHDlOJyuZmkfBkB8uKl2
4zLo6DVZHl1zDAN6O55B7FdHuoSJbvJCZ61ziihXW9NOkZDr98Lj5U2psAHjNrlh3R2CjOSQnXsu
Y7lydhdPewPCCwpV0TBIbarHNOs+2o61yuXVvbx3OVaSGUdXMoWss62oZyi1hE3jNCyOl/dgZADz
lTgd49hft42PXwIqqVPMX7G5GqQH4gM4hS9RivqjhvI59MJduQgaegoedggf2TDt6dRjyg0yFEDv
EwbEZDe5Pn8vcPlk5O5W6sVCOY+O3oS+E3WUFSdD12P5okutYBGXVDGoe5Zua5viB00vncAx59/t
SR0uGmaXEnfAzU+HNNifCtBRnTh0nvSv7NpYHgHyC9wZd0TFetDZWlw3A3VhwfP0ADj7HGwEOcfR
vgFj8ldNwz/QmZCh6tFYEdBhccMS8yjYXjbU69IjwgRIup/ZcltfpL/LJhEkHngWsBp20e2pTTFW
ly33PPDYgJAnchHdoTbhi47Lr0tC68kwpsD3Eo4PJLyLzKUV/qPU8zdyqqxrM6beep5+tGH2aY9z
gNfk4I78f2lzE+uatQb6N65MDMaUuOgQaYFshopvEhOsZaaxfsXdlcEZI1+uhwEsEg1sA0Ui0Yw7
ktL0ziD+AW9l45p3YQfRU00s4ZjZM7wNH5ym3KcTrsbGyvag2t4Ll1RhMpiHHIn8ykyucogz0BNI
i5EtW8cYf/YCPbV7byt2UMsRM86xu5GLjunOZlDE8HZRD5quAEvojBu7mRIa6j0yRYscDYR1IAWm
54cRMOaqX2RFnLu0kajx3Inm99BFESjVdKoBv9FRglBBle1L6NVYF1E4HL16NnpY6jYYRJ5BdWow
hW6AvrJBbeygslg0obnDfKA+Z51p/FGu1pHgO1TtqTc4uS8vT8yVJomTbu2G6VvHCxEMc/ls6tzK
UpRB5VS3KfGwVabPaqNRlDXbgK0wvXF6ZNaNZnln3UE4SSSrac/37jUsGKuR9NG641kRKSpG7iZf
kj45a9S7fj/qshHKoqEPq3BkdaJGWHWG/jnPrB9iXAiLEJI1HDyzRQg0RHFk/qCTJfIe89QmS7p8
jV2b5IA6eOQTlxfAipct9aLEiMI5N439kddoQ9AmVghJ3xJNvynth3jAyjzF/vbylCb4+gMGpotQ
SZyUdU4JjWp5NHqxWNtWLHyG+EoUi46rwcpxWyzrHOCB6rKHYhxv0gp1fqjYyxWJ7YGAzM0NnFvq
iwtcUHW2LxEbQNGQGZ054Fdjx+t6EbdLxDiUbXUAx0AMD4UHQmJJJ0hvMv8lACNVGpgjwnBFqcOe
mTh1dVOGbFQ4h75TkhBY+hbZqDCGdjUYiBJNSokyhtvQkxkt0Dm341icpDLioNQqPGIQUcn+kD20
y27vhw9xS8IsDmdO2gSxpsHyTT7ZwXlOpxA7hZmuY2pEDo3m4D8rPtkV4AkqwyOegK8qyoZD1ksc
Bx6YH/2pWw5gJ0ZY0/wM1xuGtyZke7zE2DJ0M6PRz6oWu8JCndNTZKXZSSi36ZEsOPDQLzCrZafL
TAYn3SfyCi+z8h6JqN/ks3NuCQ4GLKDavOggjPUsd3CyXY6x2S5pJU8tzOUSqwRNP4Hey3Pb2uwE
6PTTZ660fXONb50MYlKYm3ByUMMM8wRSC3s/PPRC7kyTSpeRtGGht0uhA168DLyUHvPS+ThJwjC8
XlTcMLvq5HRPYv9FLzipRxePS+5T7DG0i47GKjgavIMbOvFm4nzmP2y/yTpr1lMSnxyD8HfNjG+f
2gik1NHsNa4p6zieDfQHRm1FhBOWjGAYqOQeIN57Q7qBW+wmtKcDG/4rX4FV1TlRFkBSxGGVEpYm
cWl22m3k70HiHSq5b3RTbsZqm9lqF9V1dWBS8JLY3Vlv1b5aiAkmLXGI2B1TN1lhdIl5PZ5dknjr
PopIMLtfGoOwCrHTJ3cWe6MQ74OnfTQdlqjG0GzwWPNWWgfXYFmYpAlSlGOtG/Y3tZm+1DlhhGQa
34SjNJxB2WGw8qusMNjXlMawAmcarwa3vQl9k7Zo81Eu6d85udFlfmNNybmv8E7lRXI1+yn10HBO
/EaPTrJyvxp9/kpH3xVdEnngDzruTeIpmdBLMswzHR+J82qEc7RVrbzRfFvukGxTaMG0K2mkt+2O
tnsO1Io6MpYpbndObPTMVdLvp5k0hulY38IZft5aD0lkojPTImhV8/HyJtIl4bMfHzeQdzEPqKPW
Vt6J/qtmZ2nRfcNfQAKdqKGg2Zh+G206tTMlZjMZTIvr0mqcl1gHaeYC7zvIpsvHfhzeApGvVlnv
FaiLVnkF7HY/K69kVicCHbEA1LhJ0EvpO3eBz04Lhra7EGm5YxrHesHUXt67vMkWiG1ywdkuDNYL
iDVcYLdywd52C3r18rnLmxk6Lpr/GIBD3ppN5W3TyHqIelC69SaSxNo58xbKrr0Ad0vIuxTmLVvj
9tBfqLz6AuituGuvwsXK/uONsyB9LXy/QbxgfuFifecS/o/1EjC1YqTyX3sJXiDK/Mdz0kQwfaFX
fYOw1k2H35mkf//JfzkKBA4AfAQeGRMGYksV9r8cBZ4Jp4YZO8MMbLx8A1/6l6NA/22xIDA1EngR
QIMyNPoXjEb8hp+ASBHzNZ1RKHSb//d/Psb/HX2r/hjrt798/POY3wQm+uvEhg7ci3VBGIa9tBb/
WZ6PJhsrWhrFB/JfeN1Mih4HwKumSm5b0TUnZcFZzetKx4Pfv3cc94dJu8qUQXvBdoppPFU9CNES
RkM/p9DSsnDj2AVXFRVta1e8Jyle9FHnDupiOG+jyF9nsiYAnsYTZvXwOnFPUODczaQfF1rEGtQ7
nFizyZjMzi/q3bVxGc49umQ/772eyYaIgKrqAyC6KpMIWFChOmtD4+Sh8cbqYNt4n4dJ61Ymbm0R
0Yxje2qbujjXjHA8UVg3XylurrOAeBDF8papE9Rtn1mBwdSbQaHKTeOA6TLelSHe4MqQGzsdwLma
D32MCk7kbdgyn7nOdWu+G91KC8DM2Jy1rHrbLm0YmjPxqTvqBkcLTrBjxMXO9oiCkiDXgzzJFsD8
+JD1jrfF4dMMI8JLKZO12b83oBwQvruJNZ6O+8cU0Qai3IQtP3Cn+pqdZb8SidA2rkRZNbQRVHne
Sa4BcuB1QsVOqB+MYxQeSoq28TyNzIwI7dJY0eLLYHWLLGc67fXSGomvrTYf625QV0QFHw3TgGTc
PruxOuOBXw/K3UrXwMI6oV7Q65O8zBfdcsL7oZ1U7d+68G6G3n/invduM4Qf6qmHcNBsu2xqNoud
a/mqhc+aSxpw/7J9U6lfrZ0yioha+WQFDfumSxrayNwOKk9OMxD5EeyyJUozzrusc7Ho4j+cyPhG
lZOfPH24Ngf9NalaKLSTSVsFVX/b2HKR9FnCJqbGuruiKNPPbGNHcK6mTMnpN6HhQr4hzlxBtoYj
ZA4ByjejaYeEsS6Fg3s7l68zt8uuPHX49TjgIpQwT0fdNWa1Jue3riYqUfKC9mFv/OiK6FE3C/gi
pOY3LMCuTVgJ8BSse+Y6V1nonNFpbyEgMIJRb3aUi6Ax0ldZx81tQ5fUSIJrr1lsGTKMPc5iKu6L
pg20lm7fhnaakfH1VesMyzQnBmZo7DIdn35USnBOdHbaCoj0hCdDsikOIktTOzzyAQHQF7pICiKo
qMx9TGEsRlXTIvKja+xESKlchUxLB9ORRCWb29hS1yGMFby+alMxX15VRcWdXniBQYIhg/xCGJh+
wa410MHETWcX8lokw3boOvUUP9pmfZ809x6xjF1llzSx1fPvaVeUCyThd4emKAZj6Fc656KNzNnn
DZP4gUXjNNNgUqHavipSernLSnike3SYWyvoQrGPKTVMslcimmhbCQmHejMwkAtAft2IJmUQB7my
mV5KY/w2aQPRusG5ke546I3G3ApDIphRGDFnqJqwve+mKUYiqxw6O6n+WjU9kzGypEbuy50bRueG
3Lqvh+d2uA3Ndg4aeAUceHAdKocLgEtndI20hCIsmX6wl4wqqwBEgUgdJ/peb9/9aYbw0r6DlSU7
o4vNFOnv+ry8QBHsdIapWxH2O4Eov27SNtprHrQ5J2o+elNnrVuQ78ib+SDhCF5RJkpQxQrvR+mH
T3GRkzV7KGJZBR12/amP7Q3iakTC3uWfgRdZ42w1fGXdJos0m1vi1orC4TjG6ln4FmxQ+5koM80t
6AogVg5JFnvngRVyVg8Fi23s4jTsReTvqjrI49gJVN1dsar+5qafRLaf8xmjeTH5HVtO85vqy5Uq
YPlMLjBfzdEfRVG0gWo/IjrhbiyHiV6Vs7JacqRAA4yNL74yx4FCjJK18S0uWJ21xn3VUM3FlUlW
826shgiqrB2d3Z0h2Cd0GnpknbBbiSHy7EIGWW7XYI7XfGaFUr/KBKmTzDqNNZP22Gc1HNtPRU2+
yUJH37TpYZrzhKUPw6sqNwOLEcMxAuxSJHCUYurodEv017KInqjabj15qwa1G+vaW2tpGW0G7pIh
/uVz4dMeZbNhgGWtjq2jDRsDYYjRTav5CBImyzRF1SJzGfZmWUGUwHA35KkeSAVM65ymShDe/ptL
z8q++PTz7jX17IyZKtujqWaDtx/nEH50Nt3m+o2du7h/Ri4vHQAYwhVYnTrL29A9x6YtYlnrwtQO
fRlvSB4RAgj1OybIQepYHDsJwnUq12GmE63SIuNmiPGdNdzWVCHvLKwgd5VhM3FkJG2L8nUEvnRy
Y4bGs0jY1ZYk39hbXMFJuW7ZO7varQ3zIY3d4UYAMCWSqJ9s3X9IWs3CrKRld1qv8yZXxUFL3X1c
t3snFYHRUXwq5JPD/jgLF+pzRhiz9Fajx0QJnMHRGOVW4S47VIJwuERAKiJthuXhHyTz8/3QHriu
yi3lvsdklrceQvQ58061IvAgRXPjK6Z8FQENeOF8XzP7FCb659nSpnPYy+ZoT/PvPawh/BTS23Kq
vdWNuu+7SaOfg+Pfl8O6qDkwWXOoPfIyLZKTdWRAZRLqCTh+b4njM6emw7MvEa8qVcOVqL9VMB62
cqy+STBLa7C6FG0yMW5g7uNYp2WzUt6xzabyOLTxl4KAbNN72XawIdKwAElyhta97/cBdJaV31ds
cQr9ENLK3DI1WFvcjhLif5uBwiNuCsO1GF4TM4FQNKKCsb92i2jvjEVxqzeUfLAPeZNCtNvE0LK9
PsgFKR8/DcBssT1AGwjpumQuMSi0d78dX9wmqxmFFI9GJl5ANWx54LV7rBRTTKtGrZCUZ+/hlfTb
OeIFrQwYdCPdb9qsXtn/fVRLGqHxsp1lWidXqpYTiGds2emsLNN/Gsp+IxLPvcIsZW7Jshp4A3xu
Y45JORbrLtfN31Piw2jatIRIxnMOe8q1pg33YDKf836Y6YpmaFNRGk0kkRCY311F9FBxoA5P5MvZ
NpNeX7ew6a+rlESvEHN9XY3IU4zHzPoru0brxoIH4QiwWmMypsd56iiWiUEa1CCBaue9HpImMJr5
nGhsPB1qHufodUJdX3vyzW00jEu0jVoxeTecOoieo9buJxFftzZCUJzP5zxxaBSzUmYpnvFJ2VlE
mG/A5UF2qGH5xARVpAeikEHuAemvwpdsOVAbM90KXucDq5X8yjNGlkhc69BsaBJsCYN2raoD3HQV
rarDtJXTyPHVXEOYgKIuvqZZzdxFQcYmPpBn5lcNEMN6MGtCaqb+tY3MN2p6QQRoyS21VcnJKHx7
U8ywt7VbTE8Uaam5BrFX3odS3hqCPneA9/fpfCOr+EynVBF0LjjlOLcB2yEew6EjFlxXxaNQ0apq
7fNUNhSG9UgqUre2TUvRyjiUNx1rH+Yzh8bHVgLyMCYqtFzcUxSAedk19PeOrgyCj81ZWM4V/Pzr
MJtB2Qxjv6fSiNtLiKhla23LXXa2oLUPGgjtGsZMOzdfClu+sORlbddiCsAiBfOobu966NlMDjX8
V1V8qG1LPmZd563KIe2vjXwgzGZpHmc3zzeFsGAU27vIH8cdNIGnUaCG8A/BBPTGcDsT7jwN2pLV
YwScjVaEHWfEapWa8C20T64xC1SnL96c4SAWnoXVPzdkyMknsUi1zZsh8qAK8j+v1Fxhra2bwzRY
sMV8QfnoUgPncV0VBiQPoIfelnELcypNZLcp6gkL616+yXqkksyq+z0kGO5rIF8Ct5AUoIXq2U7E
bhblNYYCJCNk51fEhY8B3ThMs//P3Zltt61k2faLUAMI9I8l9j2pzpJfMCTLB30X6PH1dwI6mbKd
WZXjvtaDMYgASMkiCUTsvdZc/aUK2p+NXunEiMIUALRxVVlsHM2GK0oYLYkmpxXjWRqEOg7x+cs9
o9pZXfhe6e1BdfiMxnwBloTxvQfJkZwofpSShyhCym+DOfwUZXxfRfSnmLFmd+Q/HauToZibrMxO
mYZDL6f2RymTJLwKEa+tBu9+3IxU0cvvaSV3jjVw37vKKCSbpnhjFXWz2uGZuLe1qmTjUsD9Tsrv
xEjXGz/TcKCO7j0wMhx/CHBpKQdqRDfMT9rFeI/N/N7s/TfH8fkLy5XEK5ggp15K/81Tmp0rNSTT
5DizvLGN7gRTXtx5WrN0W7xHibPHi7YL0yAEOW9tTFpwVmVtMaG/A7Pox3E1snpr++K1gIxFH+PJ
sHvyRtHOuI/e4P5g9vlqt1xDDE/FRvwqtJNrxEtJ7krErcVRKbp52XWsufzZ3nX0xSELiudQaVcF
Rr/Rqa70jLG5Jva9GY3LJBjpbWkZHrcoRtoCuRnxc+W3++mloiS9FQaB7JZObYsYNhojU0Wov5hW
cCw6eYUX+pLJfAvsfkHLkzwXrtCKB3snP1C0POcm3RcNDRDkUJegFaIAJpIAoUC3XNWe9VIChqVI
7MfmewwKMM9Po+LQTALB5Br6KSrkZbCVK5q/VWW9NkWOSz4nYtzDbq4sCxogI+FzxxcZZtFa09XH
IFO3TcRVGVhdLiwu3sall8b3Mi8e1UoQ/O2dMRkIBatiYU+61e8wypnvleZ7k4KKKCl3xUGPHNxo
fvSltR6Y4pCjg2gKwRMGvAWaEAdddDklDUfZ2RbNKq2CH67Z3xKvpyIQsewT9tV0rKVetI9hiHgr
pWgwvTWQPmHDp+uUCifNZWAZd4ooH6LcJ6GXzAG7t4FcAuktlHTf52Jfu/o20AskVuKbg8OT8BHv
Gw3kxfQ3Vyiay9zYuH7w6BWntivebBVPuQBp1GL3y03EV4N7heL17E8MqKpduQBHuQQtKIM8Ma14
pnqBrKVm9awE3jW22rUfQU4yWsN8uC8gBBxIYmhWPQnj9Jnja9wr4U7vmE9RcTkpsaoeQ+hQaj5W
O5yAULMQb3Uj66g8RcnE25So1s5HFBdZFQkLBhZt3SGHferf+np9Cn310kNow7RL3aEqkOl2ykMI
Ak8JQrlVPOOK50ROxnx0kUndo27yDpnfH8eYRlPmpiuZlz9zi1/Ag5Kl8x0aezu5VKX9zYW7soVh
iLMMBGbfVEDmIhfvuDKekwgSi+JtRVOwfFWDNyAZtxChAdAsSOOac9R98mW6kGmcr5/NAIUo8aTO
SZZMC6JAsJgPTswd3+1Wf4fKWEmmcVHH3cKq0RPy6TkPg95Q+0UX0Cfhdizyd5zPDgzRAg7rxADR
wKUEbnUtfIyaiD5QX0aH3i4c8iHVd6l0w6MaXggGwlThZfnCq03kuA6ygfLa6hGpUKpNq1B5tFpU
/Hr3LCpKMHlFtUot3LUSiottJtwX8/G7FpclWsTAWNfOwLet2fK5pPCrliiH0ZKQRX8KwQCeQ187
xJOn0imClYQgAVorWbceGs8cq/gq4XOHrK7ZBIX4ruc5k+jih9HCme+lRSp3Yu50jLoRkceLPM6J
uMbIhj46GYlEA6N1VoH6PgLj23luRDNe1oeEiufSVMFxjBuVDDd6OwRvkBw2tdGAXOjFIdM8d9P7
qJgTrftIIxgOia2g8B3ltiq4bCD4dlZp3B31rgVCa9PzMVly5P1DFLRLplseBOT6OwIK1FFMbLpE
LjtDGXY0avKFb9aHIaDAVjfei08/qZQKDeRYXcPBIlpe0sfRZHcGCQw41qQ4GY5gBGicpy1f0MYu
WUma7YuFgxle3kOSoH7zJaLVMI+4imNq4ifa+sGVo7UWhXJrEhglnB2vAsHCD/3+ptfh0IsJ+2ON
SA1IP6XrJigItBWrBCZnbsTNFoN3soPSuB16ay8DQhvL1F4ZhqdQR6G8kWpDe983H7lO2m1X5ZI7
d0e1Sj+VjeFAq1MhZRjVKhdovhCNH+uCQiXJH+cukle7p0NEKfYOO06/KmFca+UP06MUGFnRx9hD
UYpZ0C2Yif6wPfNnamvZukuQNDaOHR3aQn2QbrVVlaJaAqm71qp/00Pl7DmAcT3Xxkkx4NtmlcNc
sAc34CCmAl5ypWX+I6wQ+DoRhpXcPyFNXsdCTl9RPV1KEIPwV3NSxvHtZ+LRG0lFb21eeNILD8k5
USlfEjJ/S3L9sUFBdUfZ9numCH2Z2io6FJuQhBJch68qJ4+YEU8hQEO1gEaEzNtUPd6YKTEf9oa0
4ee88qnH+hYymCjFek6wi9CrRZZSGc3ouuBHDwCBfSiqoGlGRcqKADSlYCU3FFS3XptCRmDdoYSw
IW0SccDbhJvCj/CeagCxMpvJb984i6B1F6PYlR52BKQasvxBgpVYeXyUpyXTDZ6lIFqOzcTERdCS
mGtLq65wNLRtSNCbEkfMLfKJ6RdUfz+SvhxXXZdN1w1F2fNFYUXIWmdpOtQ+5w3UKmsiTVp7MZBh
gMSOIzU8q4XQ+apXXDPROk90FgpWuxmc5zfamYKMuc4nN2+RqcGS0owgaASdD9Z7vNn+BIKfJT9D
1vNQ912kmo5ksRFpW2MAxUk5udwXY7vt0nTY6FmGkmvCCM2PuppJDVjCpOAGliDJafJbqpVhtKpi
efBmJ/P802ftVmFASM1yN1lSk3fwLSE1+hIdURL/W370NcYslA5yIaAH8ia2KVbgbsKtdXJ0FiKg
7kMZGkLmjMmcNpChkAe61jd9khP1pkmtK0XGuZgf2k4Ija+swmzvhCiNwpr7TybMYzmj7SvDPLSE
4m345hX7OkQ+HhTkZWkhrAyAAzDvpk3Dt2bVCfXta0iYzp5ZbrEpRUNJ7esAEuG/nzWPRUOq0Xzm
0v51oMP5B1mTyVwOMogKIFJj+HH7r40rddp2834Y1qQ9C4STLt8CB1XrXSoaBWaOss8qsNe1j8HE
ScsHO/HSUw7MfGyBYfYdBewy9Q6pnak7BxpGorYjjUtNW6otpC1Zy0XSoBAK4l2OIpWoeRBNQIju
IlchwSONlQ13ghtYeoB2Q6PeJ548h9irFhH3UuSHo+B+2oUAbPzxDrc8K2cRe6ugtX6OQkFNCzGO
NYF5bIZwI+spR4SqlNI/CB9yc8rsliqkdecbDlrkMFlqClXFIUyfhoiEHRRXdzYfykNkgIYQkz3G
pAIRD9Gj5iXFUSkwo2t2MDEp9oMPvmqkgcc6s8NN4zVXI3GrgzqShpYPcl1kGcFjUwAZGs5tTWlo
Udj+fsQfvOAyly/GFter25DHnsbqNlMHghORrqMTfFL7SqzI3Muh2TZdemOdSE6ASYxP4hFL30l7
wUVSpx+0UaKGTc4kTvjvrH2Ta6Fo4dryEpK0kkWTGXjksuKjFPmlUs/YQLclUfRkT20Sm7pnaj7H
Wk0KlNR/por1IFlUJ2VxSJIh2ekD3kfF8LCBRthnxBM+nwEp2R1owR1qTIDvQWiieegfASsDY3pE
eE+9Re8u8PrvXVnsOjc6qyExyWX+TDGe9X429Cwls6fB4Io75giAm/Z7kLrX6ccWDrjpOiVt14KG
EYTRB/E3dy0VfBpxw4tXqqvUwwWpqOmDadjfDIUOTktRlqSwl6zhypqP8qOT+gvQtI0ZURgBinen
N6J6DQZq2Ll4kPUxb6YYMV+zgWlU36b/3cKg3HCKLWvcQFl5s1ufOFcm57nJbxkUe4RI/JnOke+w
cjPuUtV8LKBQwEymmlQk2QY53FNZ95tWIAMKwuaDrAWmV6xzqYBzrxS7QjWUQ1U/imhSQ06yQNaA
O1GGBNPIFddG7vJlCm4mTH/GhpHQMYGbk2ERDVHxBD72JFYV6KdJw9NhKhXC/WH55nioCmpQGh7P
RTxU9UUZLFxbU7s+r0HvKoGk4rAxG8r0joLMED9yuy2D0LpmVDFzE/+GSi8jyTMo2RLBTDYpmTI6
e9OfjkaR/obbZNXqyvdzmrNKFR5NCLtBiGwRfFNbD1oTbehSGidBCy5q64nZSM3b0yj4euVJWqjz
p/dD4hdfywA6I6T9kzY431qpvnGtREeb669tLh3WsvyfS9neJe3wAzlYcacAfxfS3+ADgsXmyUfL
iCkggG5HUXLxswLjS1fKNfUaOEWRedQo1m0tO1cRN0TvQ+bQC6mwilR/2TGFUICTd0MKWdE3lW4R
umOC7MxfqryLS71HQx3o31G68fa4DuBGFxVKee81+keXtkh6PGquOXG3RZ3hNuTBdCgMbbTBcfUh
EAJB/0PpypfUC1u+jvmztLWLO7TdGgxVt5JkgyflM4ssd0G/30FmY1gLo5ME/Xr+As3QZDMwH+mo
E7vuU/x1QXAtRx2du12u9ChGpVi1TJ1Dktxf1QZ4jYnHis8Jb4kjgUrm39DJnQ2yk5aUEcjW+AZc
ZyeM7kKGLNAai58sYBTGYbNTYL9uWyt4jAKzXDsWLj1fTjJCxdj4PorIGmAhf9dp7s5qyyWaorIm
tB16S2dLNftFCXR/7TnczA+xrR0lKaDEbi/wF+vcS0FsF8596VrvDmxdhY9Npjc/RT7eivJqi5xU
BcqAPRpHqk7Nz8iMaQSX3sv0gZfBSB6Uu1IMf6cbyr6v0PEBJrvFsb1UhuiNsJmta+VrfrVx2RCc
xN9KvQ4elRgmC2JpDv1TkE+gtFi5T+PkWLTvig9Ex0GuOmK8GsqIWGzpT3R8moems9InSxBY8ZUo
HOyjtrv0dGUbW8OZOtXNsq2rntQ33ENgl61lnuiX+ecONRJ7BH2EMNVQj2zAgJVKDO2EwRuZchsI
mokAJFOECRIzonhYN0byZAe9S9fVB62bDRORbJM7IuDOM60RTYpspihXUXNf2XyXWjxdC0dmEBG8
ewuqoD50cpMab+RBFMjMzR9Es147kCaVLJ+iMtpUEt1Zppx1F0xuwFWxd68O1SS9plDk1wFXMEN/
q9B0KwPWUsf5y0ne1RwyHr2zxwztQwU7S81sDasiXXepbrm4AhqQVFh7FW2S/E4Zl8WiE7GMJN6H
C62SlW+Rn94jprhIF2R1YYzbuvWSZZva44o5yDEg9Vp1jUdTNb5hjluggcQNx6eRQK1kSR7Cd4SZ
kw8EcDxSioI2DAgCcOMk99B9JczeWtEOfFMbSsZNUjxFLWnQ4b1q1j9UnzmOiBd1V20SvifcaDdJ
3V5UbgZaQMsGMR1+u4H3hbqkU0AiLTW67VJhGT/QE4O1usFXTok5FycEzKtBNV7KUZ26V94h9+pl
hmunsbEE+ubE9zMX8Kpeo6b9VsVo7kUYXsAFFnc1ZrKuzj4chwoSOLQXJylXVV29g+H7nmIzyBKm
BU34VFrtK7GAWPCy/sZcI1uzfrS5AYSQO7v4Laj1tUt34o5yKbJh+W7yfnpOL/gy2Hd9rq2cRIu3
zvDgR0p9I3jnWPRLoZY4UItevySeBnKgRO3Jum1cmHyVcn0Z2ryjRUMwOkEJfBJMoHBpWLxQ0Mce
E05RZsCnFC1+q0sUAXDB0ZuRNGPV5UlN6Rej9DaQE0So+YDsdcJ/rRRrrQ4lkZHMfAyHOyUSkgOV
16s5qe/sYBf1xhuEZgisUAEH7Y2iGc7Krt0o+Ki4X2Y/pu+3l/t4sGprQYkNF5/AodYb1qOhor8O
Wq4+Fl24Th+gFNBpcyQp4zD0Bi6lzda3a/NSNTELUKH8yEtexVSeM66aJAziyEqZt4Dn+4Y0YGtk
llwRokm8DSXjebpv1x/Coj5V+wpxyoo23ZovWetNTiUumXgaoC7/UAx+i0rR3ivCmkcFDIRL8BH4
Ygshz0JImCO2r+1inrdV9qUWPsUCx5E/mXFN50rgQYhnb1fp6O/BUtKRwUaQ5t6jG1ovakBfwMf9
McTec622B6siqUYjkcNrQLVFWfFzAJJ1ByPxlkXjxgYme1el8SFnOURVgVZI7ZR3Nl4AXDpvehXi
GbPNpd1H6ParCAhxv81SbWXQ4V9osCCh1Triju5Bt8kV81s5ht2urFKqdBr9STv8Vorx0jCJ3HiO
gPwh4htTIDQKg/2C8GYrR+kumG5JvPQD/yOdHnczrDQ1K1dJcx4orrZN2XPJsL73lCtWI9TBCWBm
YB8M7svSLwkWyr27LlpbuX/Jg+pFjFD4up7YIQVhUuXqVEJtf6PpxJLSPdm7fl3v6d4sbDquNIMO
RcWqIq/MMxZQe6M7/RMfBeDi5VXgJMFNkd8UO3oCbkhuisKtNsy4kZVeDU24yyFCDuWSyRqIpIz/
OZeoXYZ2yBuo+1TVZKPnu4IzK2aSBx8UJYLbrLsIBG3hQ7GGAkmk5l6FlsfXgXapVhsddQLr6g4I
Q3IzPCXUrTb0nNVNq8X3ZqG/F34cHVVz58ZnXAjFDVjToQ98fUfLrFZH3pI6ZWbDDSuNUCSbvjPu
jALzXKGad2MRoZWimlc0KfPIQEU73APspSGF/5XgCSCbwlrQw3+uKxTeuvniFj+sGkGxUoXEaIvw
Pg3H+0ynTCfpWQ6V39178c0BRT1SE7EVymI51Xtrso4no/KXHEdaSmFncVnu3UUu2p1pNn8JN8VV
7Q0bI1KfDOV7Els/Vfg2XSaygw4xnYYZal7NH1euT/yzAn0m7LKzGJNnMBoHL0NErVBsi8ZqmSJh
h0gQEDxR+OB56nOr9RjjB0FxsK7XXkC+CvVo505gc8UtoHJNBCQbgK6c3jXmNtGuahDfBhRRhwTn
Zu5urB73HraNjdM/U56hRmgp9tqp2/dM0JZJC++h6+0XTfTPlCOemgzHF1oYuVFS69xnhApUw4cm
qcgmDVMaSdfGx+KwSBsPY6qyGwtiGSGed3da55tL7qFTem51jSyCpoJcZljtANEDdSxdavW+E72N
Cau2Jn3pEuRPXvO9wqCQ1ZK+fOERfOJ0JxripwE+31ItfQsV/crWs59WBnwxxoyENbmPlh3LT2w8
WxyrFyd00JyNrbYYuGVv8aRcCBtjokWp09TJNws3bSdiRLvaezdkU2wsiFs/2nLv8ze59tS4Rrqg
TYz4JEmzNUmCONLTa2QS9ZHp7c3NxENrf1RRuiR6kLw4jxJ23bxY0cIrZHqCRMjchn8jkiVIikmy
8bzxqKsgqFOBGZfcrT3t7m0cWqvaHamlV+qWVZ9C3W/VsRADLWjl6VMYQq9J9fGuMCSQbhXnfh0s
vCb7q8zifOU2xOY6ofVuEMmH7S4ixynU7gNDrXd9R9xfNVgvzbuTi2Abl3STKDE2NsYCfDeUe2qW
XFmxDjyWtHH35JjlCeNwuHEci/StDPt6+RR6Vblx0/EBkX+8J2WcXIAsIdhOFMay6YNqLRMC0lDJ
IL8nqTbItppedwv6Ww+jj2nI9C+mpLKOFfPNckS4a0V7qSAYLmTftEvgOtEiCPthORrmBti9fa+Y
A8gq9RiRKLoKKK8gp8TclMtmEfZAULVkSzPHW+VD125NZQvbsbnFPr+ZiFoUegQvkxe10tX+Y1Yf
/1/VV2vqRKT5n+XV/528VfFvuurPZ/wtq9aE+1+uLRxrim5RDWsC/nyC2jRb/BfcGQ2cl4kqbtJH
/0NVDd1NNxxOxwVs6iaoiX+qqk0OmcxmHZ2MN4OU3P+viE/d/h2DM/0+iGRpHFuUwg3V0f8QVTt2
C/yyUY2fY1X/JSGfHQMsNee2wY1Mz3lEFE0FXaujj5IwhzsccvoNAWC002wAtbnMIWJgOPMDynNN
AyQGNlz+IGVb3ZqQDrWTFA/zxm9qEEJJClXCH4oHvyyME4riK1HFsBXqyWtaxeo0E+UZvuIM5Dr1
ALzojzOvToq1HraU7UniIwER4ec/NnbR5icnqANupyHSiYpixfLr8PxoPmd+1HK3PXrV54vMw5nw
WFOnDXhMZl4Av7WXxNbOZimbnxrQiUFrmlfsltmyZSF1Tnyc47GqpxuaOuGDQVmSdR3CXHsE9IAu
RZ5SQZ3CgKGxZRLy9DU0j8+br7ES5wl5qe5+HleoKxy75kY6DjBmalj9IZs2RF70h3mXTxomdpn+
y7jD/Qv/X5FwuZrOnjef+zjiOTa/UDgRIhKko/Z8vvn5rCzrd5lJN9GWFWlHyB5ufofc2RiwbqeJ
kR4waZg5cvM2hXHrW//6kEJGejAK4q+4Y9rxSmbccaws7U/zo7HLWYk7VRUdpqPzgRoI2yYza2et
RtwaZCzL13D0sFW1rb9HTOC8FPGCxKPiFQeej8BSo1Te9OegT5HjD3bxqml4rTJpVAcnaoxnjUKz
3RXlay8sKA+6xLkzndaF6i1nbXpvR1b3y9NLn6ayQor8pqACBTWbaifO5/L6ueuFsXGGQsNCxrPa
jZVRu2cdcrEs4fEFKVo+EaWypKrjXOAPuBdz2riWdggazTh8jTcBfjdb+Ld5aN404+hejARlQph2
f79GQMQdmvs+XVdZ1B0JMOmOrWqy6EzbZKX0E0jk9wPzKV9jVZhSzQvg8BJwbx8qfWJFVOW3ea8Z
Deav88M/9wMl4VCT1Dal2pQ2V2PowEF4iXkDB0DQ22nF3/vzIJL/lVf6rDKxm9zPGxUGiLQV+5wS
dsKCXavh0YS3MnWjD7BnZ1Kp0jfw3BpFTtd/AmXEsjEHZC2KYGROpaWkDHbFwSazdmPmbnPwVbQl
TwFdU7lCIKKcKYMwEyoHBKftEGJFnTZJFh+zRNv/MjSNK0RLQd/xsTX889ywdcPrh+j74O/nTkdo
93orVo4Ex4oc/kxdOqtIcx+h5vE/mzaG4H1urMBYfY2FTEVcbq6ntOnre2kkhA45yueTvDDyd3ZI
345Vv3F0mzE7wnCZd8JopBXyy8NgqIwjUZHOypf630e66WmRULCyGoHXrwad8jL6tODsDD763NI4
USHIT8TwBOd6Gjchx8DPc1AWZUNsbD7Pa0bv7+NppX7oqbYfWnK8ldpQ7yuZAOPC8sDjzw34gY0/
pRqWZax9jo02V0fiU475NNSzKDnWdvzy9aQ6kEg0f39R7/MFcr+9wIHSeRuD7Ook9WpURXPyRvY+
h+KmWked3dI0ZYwOZcb6RqRf536Nm0NWrVPUlQsEIvY+HVFFj0brnbpIuIugN9MfTr5UlGR8J9Kl
XCoISk60MDjB/Puu8J9PgHSY43r7D4C7P1lzBv4naHoa8zLNMg0EpX/cZPPK0vIa095PFNTEhPAX
P/a61I6C0ou1toko2JRp/aTgVgXabBTAtBAAbIrpb944Cpm4wrz4DW+U1pr5jngR405OB+exwNcw
X/ZZsGfdaJ60NEIEIumqZFH0jukV9oIqN8Xov8WCT2jSlv2tGDLa3+zNm67dJVaT/r2D6kkNxvBa
k379aNbkLRIN3hznM4vU73BOSbmbd9WShF0rp4IPc+KSJKay18dBWRWJynISECeOpuhDU8OXOG60
p9wK9TXaDHs9IIFJA6obRRep1zAy6IsTMLL3qlY7Gag8SZZWsyeNgjxsTxyuQxI2y6ghg1l0GU2R
tjXulYaN7VDf4KpFykIfTbttck5H/zjvzac5VVIuk4IfPVS2cf95GlYLaqiB0NNrDmmElkOkbNw6
tJ9A514o4rbvROlp9Frc8TqWZJuRvOPRquzzd+/c2eiWtJQMQtZdk98+ts6/TCL/DdZWiN+z1/nQ
ANLQoPSAicRZ5/5pd7Mj0ac5FaEP+KjaMmllfN+C/77p/iqOBLlkZYvwbazLq+UM6Zr4m5p6fp8+
qkVaH+2soZAKbuKglwmfgJFqI9cT5cBcFEYA+YzLMm+9w9eB+dE8Np837/4x9vXcPw78u5O/xphh
Usbo6TiyUlqBHzVPhYHOQjOBYMSt0V5TBZNsYCjGy2A3D67eGX9JNLpFBRcIF5uGqtVHaNtNJlMT
5c6+k9CF7ub9gCnCpJ1m9PPhPGrVKMcELtTP06cnzuOuwBtNqyI5dkhOtiXZKOTypsXFhTOwTGPd
fXHy+jJouYfhfwLWlwXZhla6wKCinhPRIH2I4JBVbcpunVJXmR+SNHaJCivez+fNQ4MHy9FMiTnn
I59yazDf+zJ2j7XOd23M02BV5cRrexOYysfvcFOLWmWMWYE08vim04S6OQZ2vJiW0GIem89D6KZs
U9oOyBv/8dzOKZU9YfcvX0NG36Yne9QJ8zTgv8pObDk9ouBDQEcsqYX2lnWYN2iNu5WXkMCUTff9
rwPzo3msImX+3x9uJLKkXhBx98fzaoKTSLqpdMoTnTxarv/TSHrt3DuN+WyTaODrfviojX73AD1q
lUamcl+oSn4sUMcvtDrQ3i3b2Hq+I77ZY2rCEPSTHfkX6gM3lx/zCQhhfxamWT244Px3xmAQMa7o
yjfZOBuj6LR3+mD0KIB9Xgg0L47cfcblfCBBlRtv/BGLXGboFvrh0T9heQhOgyVItDUDsesq4Z+Z
GgcPlPau4FXUU2lYwYOWK+42sttgMR+cNxPyeZCaepr3vs4odexo87P++RrzGSLLvM/XqCPIPp0g
1LbEKD4ZaTxn//kwyjVnDyOD0V8e9leQ/JOMQsfpYDbKs9cG9KwIHN7qgaM8qzqFTcPhbjAftWS/
VGxHeQjiTLnv0mZjTme12Vhu/tNl6zeTrmGr3OhwxLgO2GPXYl37u0nXC2KccHGS/YyF216p6RV3
XeRV70UcHFpasMFdfMZpIinz++0xqm3x5DS5sYceeQygQKSLUKdAh6ovX893N6CjOiifINmHLWKc
dVR3OOPseBLvZd3qf//1Z/zuFwJ0+vXBRxuGa5kaNFr+F7//+kOSlu6I+/djYu+VbpY/9whaQbfo
LxUy9l3W+c7S0nXjJVJZsbZtyYKCBfMjoYyknRbGC1K4cBvmurOad70m/0h0ehakvik32/QfPp9d
ZPbaqIMAVyGvXbr5rVJPRtjss+572I/V3k8LFCBS0LSeH37uU28Fc8SR2MTMtTaLoTrUeaNQxiGB
Jc/zqL2QzkK/FG1K1Jj8Ekazix2TbnPf4j0KE9v+3ER91cEOm/a7yCGzpBCEiaUKZaPp7md4Pqic
2nkxNMpTJAr2O5fm5wPfoY/5BMm3G1G84tyPI9pzL5fxuurd6jUxnYURuvFbVQXxOu65xJnoxp9G
V0XwWBX6Sm2tX3eNwaLdoSsPqW34J9hSwWl+NG+CguUm+OZm/ceBcPTTT+v/b6bzX03mM0L9j7ef
NS+GdtPRsa3Px38hwGq6P6huH1kfbUUf6GxSOPRbS576VL2A7B3udbdmY+NEwbMUECXJ7nwgIbE4
AvP5eZpfdd4uoIF0B1kB1KC6I22BBKgbIR2kTMnAPahNSpqp492MsfNug0Ykh+m72qJNcjK11KzT
gUZF4WZ+xnzi6PvfuGCbh/kZ87h1506vOg9kPoly06vOe/Mz5ldNNTybX68SDBJLhYlSZD6PHLZ9
Sey1rpfm1IyKjcXnw2l/fjRvOicw9x154VhbpocNEn9V6ua2ieNs/b9/CTGP/stFhMKXobnEGECV
p3z2+7eQUCeYr6EpPtCNykXolfEllck9Hp5kD6skvsybdtDwmoRQ7fLCKdbz2Hzu/EjWtr7qNPy/
fxzoy66m8Te8/DE+9DI+F93DH8Px9NOFHx3rfAgOX68/n1YpEZ2kRFc+f/o89rnRW7imDeqVX8am
37zCGbIVuLDv/jiAHC4++axvvsa/fpiiFRsn05TDfHAeD4lv2wegHTdzbu2It3A/1rFLqviUY/sv
D+cTsMtwwp8Pfzk30PNSI9Xnjxeb9mulwMUPQHPZyN4+WWrinOZHqG4FPI6TGTUPYe8/6L50jmUO
YxP6MblDQT206M+CSfTOEYsy5HHeHahPrWEXTSQ8eg2uEnRPldC+jW7l31OB6s82sO07sEnqa5JC
rtfaWDuOBL8/Ev12mMdZTEfrrnaKLd4X7VVY94No5YtFlWpXaNh/5rP+zatqWTn+B+r/J9b/9+sH
xk8BQMMU3EO4nv3+wYWnr8VdK9IPih68w5bXj3dNIxCDdRAGPBkf5r0cwB+KNJEmKyquNb0XTvnl
SBdtey8pP4fqQZ1QznA5mIKiwPs6uR999/OcqojT44DpAOpis1ERwdLPajah1tdnMADODVo48x/b
Bv+Xubd5KKuzam+YtLKNjEhfMW2K0cK9FwGlmMfm8+LaaRaqZTWbeYyOMD34IdihHTERznfmYX70
tZnHrCDI1lyi0YlN59miREr+xzlfu78cNuNu2NK/34+hZ/z5+v/jj/t6qZIUgsNgLf/dqW5d2+i4
Ao+OZK8ccztTjvOjMKye29hUSGj9bbyfdr/GdMkM2M2NaWpCHfnr+X+c10EBWsjOIpXw9xfI83LC
WU2DlY/D1OG3JVn0n4PzK1qUyMi5tM9BYxoHL+6MAyWq6DACl0SnjEWvZnw+6PRxSDtXD83P876e
QfXt5tE/33wNfT1tfs3A2ITeA9Vd9ejwu2B9rbvnWpiveKean3EPh5w6w5vVRvjTzKAkh8twr72f
rKSFt9QZSPNNBvp0NubjY1ChCUDeab26FGrmZb+VBAju4F499KKDildG9TaLgmWXlN5FoGUoHLt4
xiPpX4qkfk29vHxG5l4cmxI9yLzbhKSXpbEUi89z0wY1DfCWVTyd3MmdYkNvItAtyJoO0XpEQ1lF
dlmYSvjQoRxgOZPYH6r7Gjl9RUVdoyWh0KZ2StytbeSgQor16Y7ejPeFQTybFUllO4+ZUTWSooiv
YHrCPESxv1lnQdksfZLm7ucDnq/fXGRHp/mMts/5D1LiWvle2f0/ws5rR24ly6JfRIDevKb3tqxe
CLlL7z2/fhYj1Uq1pqcHuCAYhizdqkwy4px91qYOJyRKPCCYXzyeeD2ku5nlEgUalIKtPM9DcRCj
zyfjcyDi3YKPQYD4/V9zO3GT5wP1+ZOefWK28vsSd6NsxXvbI5e662qHgkfxXn+0pzf6oBjkNBT3
+Ox6vv6V/7AaEPOei4O/bve8ll8BGgnR1pXO/38WC5PR0R9OK6zYDc20DUxlybhSbPu3fYSkePil
UPvyHZLI3iyRwcK0jNpNlCACfLSdwPcvVYHciWxttnl02hiQHnuot1Y9RKB0fM2/jPIE9xmIjYhL
6gh+fQkmHw1OF54LHeYsFcPDQpPM8Cz6xMGMHXNdBVSSigFjGrVKoCstOHyE4P99eaRNq59/e8kY
bK7M6T+V0jwsCf/9JaOVcYVHblR910tvS6Y5P8S5q67A6P2EAjzKK6Oo8sPj1HPe61yydrwb5O+e
hOk07603xdfkpdsbzr5yrOrIkp7K6hKr4DIq/L2FX8NMrSjaHwECvZiJugp82f5IlTTdtJZuUv/k
Ox+13nzN3cq8xJkXXz3H+ySsf/3v/69TDvTv/1fFcHQ85XUF66q/I6eKE9lqr8rpdxOtF+SR3kRT
4mLr45sU3tKSZVuFfITQBme7IsXMJ7t6Cn9aMZp0JhZ2KkJoioP0VVSEPmqH0d33Q+FSh8ZZjsCc
XDeBqKlFxtPENHE6FQdjqBbmCO8JHYZLUsJ0d1hXlPsabd66zer6TNadRQZRiBf4/YAYnFyfNWWK
+2xlI/pyjcA7eNShH4ikSntxJvoosQ63jeWun13PaWJuE7VIOUWnVE73CoL25A1B8cqy01hRHUJV
QFhIb7j2Yi6puzChp6auKe8SDuVn0ZJVpFFj/eb0snZpivHKCjTc/Pc/k/J3GplvIT5HJgsimdW8
qvwdrHQlBW/u0pC+BZKRr5tU+qLFbXoVB9foYxI04YV/pkNYJ0hkagHTDSWi6RV3ofRaNl5yjgyQ
NFKBlKp2PfMSwLoL2gBtZPPV6CT3LO5FFXxKSIw6elkvT8+fYQT8TW2WmOJ+ol8KyldPEVVw4xX1
T8Of33X2jWso+yysx1UMIfUWh4k/B8Ddfe2oeEoA8KJa7dZpbNpf1c6k8MFwvPsQjjU41tTdUwYG
V6OE7aub2emZDtLHgn+qpkR/pohK84bNiHYQKaLBSZtjjDD4P10UNLWMBToXWNMFYopk981x+inQ
4ZFc5gPC+edPoPzwAqmDct4iq29JUjRgJSlxieT6Jrr4UoC98hG5iqbSOhkUtNjr4UMNlnlA/f4T
x9vs0mmBc+01+97xrfoozQribc/7Hh9U86Pwm2PbOuG9p6TrXIIPxJuA/jbpsaQd7HibTmyUMIqD
BZG7bK8PMaLOTjo+D75s/mqWdf/qRi0x9ruvttqeOPavg+rq2j5uDKeYuV6lb0E+UBtAn5gy1Im2
h3GGclQmVgCltHlXv5cUx77LUDSPyYTREk0J/viKihRzZZaB9l6yJJh4y97p1zVoQfWb4vnm2u/8
4mRrwAhi/je+V+ZxlHP5SwCytTOl9tCWTXY3B8Ibcph+KSAGLIxA0ndWVw+viB82CTmXL3CMlKWk
RcmWOpDgI0SGIOZjK499bZjrLCm53EGpycWfKXVoGwK5zf/nXqOo8t9vQr51liHegY6t2o8s1B/B
C8PrUE01ZfbNrtjDabltnpXpUIx+P68TOVyJvq7JS5KJsropbd4Tz3m+nXd7N3YPRafVe4ie0L+x
I157Q+O8txhnh9SjfA2dpFp0su1hD+YOO21It56klpfUMHkhpeYW1yiwFFNXrYfOujUqiAW/+8SA
MZp8geP26LpMK0qq+PBDVFao2dkMJhqyC9IF3R5XFAAMLToS0fS8fIJAlUO3f5yKXtOsVBcuJvP/
6M0hKMVh2G/FQD2NPmZPVzslZS+hG5n7lqKfmS65+V3v/WBTTeUshIDlm1fCpkpHq0aJag2rEB+D
gzi4TDwMeUoJVoAt+LNPnNnT6P/Zp0VdtHfNl+csMZUc2UARFtYEfl7JpCDhc0pSIYfUSlEK0piu
ujWm7Zk7bd5MjPwqV0GiMnUhcc/OUjIutKkluqo2jXckJqAGqW54Ua2O1z4bUdxDhs+iRGGre9CG
mtwcPn1YsnghFy9uHOmk/XCrENP4wwDusKPghB2ydmtL/Sb6UcNQdIJR1VY0VfZ0MGw+jdCegYWk
hDiL9qGBNq/FaeWlng5TvTTqnvujx4dPD4o73/lmaZyjNMn3PtXRat+U/Ak4APQcqcDqYN0oZnmv
fE/elSHFq2IUNDDqBnnIt5KtGIsh9IITMhU8Vvs4W9c4It/UUXZmbNHdbx2FekGtuz9Ns3gnp12+
dxVl9PJ0UeHjwmB6ZriKKRVAw1tGbA3FqZWyS3wcJPLwc3Gqya67zsPJVm/wschRDd0mC4X/kI7l
xjoHFDizpWQjcjtpS8bRQOe0FokfOUm7LQKYnY0q551FRDzvRyc+ur493gnhntIpdOG50NqjWoL0
PdrhzuhH6+LrtXNQDGkrWvhYw36Y+m0ZhjtVuSc7DshK2P0qkmHTz8Qz1w6GdlOrwad47hqpC7ZI
DIh2gvpxHHJ1/9fzOTC0W9eAa8GpKucdlVALiWnU1crCbOGVavAaOyR6AXz7n9gC/bAiOf/eZ8Ou
tZOJINBdpQhuczM5tpgUaJzEwS7M5BC65lLG11p7DEgS1jRZqnwEI85GjwGpcdRTXrRoFx354A4j
BztRDqJp1/HYoG2gXVZmtSms/PKYN3U9RkWbr4f8uETM4yN2Ebfqq/gclHG2wDkF1X0ot3dxoJoU
sx7phkq8u7shvkOdGZVrMeZlfnbMlfZVtBo3be9FGX4zKA6cKxpBz9w23LM4OEVYLRAa86b93deY
kXTuXGflJZV5ePZbkTXtWtuf/CTpTFUFe06e5Zi/USC6Ep1isgz0Z1sCAYmsrN4iBIk/Bs3Z1EZC
7oug8qVpwm+iOwx0MCIJpCvRbPmgz0IeZmczhXbu1NJC9Nc2LuFk0cHLK3b8AT8dYW8UdCtb8djo
mpnyJUM1TSyVB0Hag/bA7R5JGR7PX6EzAPag5uWK9gnZgta5/HupQdOHNlj0rlTvxQF/dQ2czu92
L43p3OsKWHRTXyKGvTBv9hFO2Xslt+ItpAJpWYRSerEcqAYVZIQfVGhYfd1/J8fbIwsOmnMWViaZ
VVChWhRbb33SX8XMQJXfws6xXw1lwGcsduOd48t/3cubYHWRmV+sblT2XaxYxUqcgs7WKG2Yenud
+vm88baybit7s/3eWPxlKseEjuSZxWuRKPUCo9Bg07JpfJVdKps73iArlq3lazZAbbV9nBnFqJN0
vPddQ16IUcsuo21lptTITZOrhEearvST5xVNv5XTA2Bath1TM+UPZlHEB2cNCpqetv5PBxP7xu2o
jJJdgjW2bX0JXQixgWKn97GqpKXhKi7fDVBAku2jc8dPDvhBHFmnYoCz0TmZ+gKwXZnVVj58rWp5
35SUYEaqviUl5r2YlW9fRm1Yst+GMZNJ0adrVslRxbD5BYB2i+OG7k0F1vC+vHjYZwZvmCE5iINC
vu9xJpqNYiWHbjo8p0iu2S8VIyX4VXv4a6bhUkbeuRcHIt/1XvdDUl21bZLQSmxpLZV6s9EIGJzF
IYM6v23T+uuzS5yNUomPWpApGylJ6kWga8OXRIXzaujRS20FxV70e1N/KEtnKRrufVtqe7x+2O9i
MDUXXucElLOTOJOtMjtRMPprdJiaok+MOjFSGBhn44deUfGmDrJx0sy+OuLI5lB2UBXf2lKaj7mZ
fA54060qNaGuIS/Ue655Xyno7V+Ri258py5P4Pexp5jOVOJ9CzbZJpJvNiIzyaZTjNhmSDrPM0oe
x/Q9B8TFQ4WFgWYN6VoMiL7HHQw1uFss0da6Wh0cXmModIMz+jpy1gVkL9GcijQeTZdQ/cyU8kNX
9u6OwudhX+ddQUTIii5jDmJVV2X+6WyXZyY155eqtkJ85SjZzoNQe8VmrCAmmeCj/O9NqTRBTWD+
cki+YhrHh7hItBdZzYLPVtNR8qcoivU6Nld9Uet7uJvV3plq7mNbzq/INTRMlEwC4IEPO8Qq4nPr
6G/AjuStNrVEV5B68Tm2mnBuNmG5Sg1S4fxaGE78qFjayvSLLYujDXXoRoHYuK5NS14haW4+ffik
yWg2L0rQWodcjjNw6UX7WVuxBNYn6I+Bao73WtWPTmI3n2qaJaAEVcQj0+VT7YjUpuG1kMK1SNwT
oLB3IlkvDpafOo+mGMhEhv85R49df5EalCxJjX5X9XDVxm1NQRnhrAS51dzV/fo91Doqk/ESfozy
p1RmFUYvBzEq44WYaon9olMqd0mxFbDCQT5mshsixcrcC2nZ8JiZ5K+nlugShzT9hPOinXWEgpdR
cvJtFDsUlKUUA6tJtnWLqnpTE0Onjr609qIZq/3XeuiMk2ilrrqR5SIEwsdUW1p6Vt/c5YRqlrAA
UJ+b5qEaOvMw5eggPk+noi0OQUdJa1FW8fI5UQz81WysTEMbBhb59/2eN/mr7z/dsy7Igcpd47MO
iQ0sib1go5VBPQsIrERAxajrDnRQLHL0PpiN+aOmIk/TtQCzuqI6F0EsfVaOUc5HTfNu3fRpbTt5
2A8xGEY3g5epAPPauD1x7h50xt4AH7EoeYp88YzwXHpS/iL6MUr51Z8q8dlgnXRT2681SMdL0RN2
y/O+/FYbxckKe+/NcCHt6il7MOB6w1tJ/EFMkEzK8gJF78/BECoHc2xyvh9e9S2lfAPAQ/MF/IK+
LEM72yl+3N3Mnupfcakdhj88+M/33qu0rd4AY6z4jH+OGR6v0w/XSgnWUg0FwJN065TjIQCckIEu
1jd+FnQzUpsYgIVowYUgXByE/ltIxcXZc+CveX81xeQiwOLBNnsPmAc3fd7gr/s9f4bKgh5lHpjs
wJSjlZEN/aYqhvrTLkFlN9hRmxoS2Jg/U6jY0ReCPGAirIFYqDai4SiwiZumJVl9cAiivLgmoN1U
k+DD1UO57zur3AdyVO2fzXbqi2ypYYEznYr2Y+LvS559eYbHTRaV7uI/TfbrMtiUBkYzSpbBEQGV
jD5QeWmq8LufwykEp6+8YJtlzKPOoN5ZgigkBbyyKIesE4tCMTTH/HqMhWEG7h8hJ7sP9kVg+o8g
k+0QeQur4P0RQXpe8GiHkrevpskyBWcLvtLAuEAUkeFrMKBWKbkTZ1OfpIfFPzosKkQQzgFQP9uS
6SCaz0PmIXyvlZ/Pnr9mjXqPKV4dd8jcKIIss+pG+X3yMqAlQs5XNzvRVGpJZ3EJ897p0vTFLO0U
3ZX0GVLeBqsUEmyQxcqRcmJ5IWVO+hkDy/Uj1/wx9NabZnrdW+qZGL6W2PeFAJqOTVDIC2rTEUXm
ibRTLbwLLRfcliAEmzqIM3HodTx4OnYta9w5vYvomwiOZ7lZicYQ6q41s4ayWxG028GUmqc1eAHN
k6OfSo01uxP/0wb+T3BnZLekiF2BP45Hn2Tcrhy7ZD3aXX5DmujPR17Q3+I+ZgYXsUa6QOGnZLfS
wwU2YAM0AITkWq9DNC+pMHOqhS+N9beiXQnFc1DY1rxPiuBkTqo+hbKcIRuzqw7MeKbqqfqtHqWz
X0fuq1IH+tqQsQEih16+6rZ7q1Izp4DWeB3lJLtRUZjeZNzB52xv47VoigGprDYJNRkn0SVZCdl7
EoG19s5uGd2Dkv/Afe29TFyKXayqXmmO1+/kMRrPbA37eYi75Hc929sYlvzAsYEktaNEAA2lYss/
vVo7JMxffOrbZ2IK1XZrrVa6T0o5THwCLBdohmofOl53C+rW608D/JX4uQTE+aCyRr3lRmkuq9Tt
Tr05/jqA3JD32OBQTvGvfsfuQ4JJIQr/gm0Tpjv/mvycM3SkC7JBcWdNZFwDVw7XwjaXpZ68yHs/
2TyadmXPY5//CdEclRC0kBuPO9HE2QpCWCU7eCdp/ptRo28olKg8itGgdj8ISFsnHqXBG9vgU95b
zeVxIxLtXuJFN3GhouFZ09XJtYF083hvJ6SwukhSZuKlLfqaLiRrWprHZ5foRyTXFUSTa9PbsuEL
qWQo8a5DrvkVAA3y0WKIC2iL43eEw+OmkavknBV8UYpMK96agRJoOCTOj4EkszpkiFYKrTo1RJK/
BCk0enksmpvrThtB4D0H0+3SvUPwYp0rKWY4HQ8OGcEpcD4blJY7oOUp0FrnjhHexMFp4q2MZun0
aAUVcVpT2ppjHD0m2NDw1loI99CCOOU16k6CUn4UB2jXMHrE6eB8tGO4GivPfctcy993FUVlejQ6
bwEmxSs1taARTk2ncy2IFYqzFaOlFv/IU90+iUsN4DqNTLiMwEd+02ANikmmnauHXIvwLphuQYk7
tZNJ6i3l2lu6OkuTsdPLQ5cNjrKiPL1Y9jydZlpY2Qq7wqA6yGFGVZoYypxMmYn5mvgTJEOuLLwY
W++KhdBZaWyIFFpyFa3M8Gpgk3/2y2o3YOM69WGX0Im5mq9Wj2loVv+4h+gXXX0wdAdCVa+ZnCzF
ZogslrpsG3LolpoE7/0IGUdsnuQen7csK7fO1P/v80V/W2bZS+mx5TA1d9+0DSry6UxNkJercLYg
qRIs7wdp3GTFVF/+e9Fp6CQ3xq7Yiy7bsp2L+MiW+IGR4dsWeSGVpFe69/9zeScG1Nr4SYW+z7ro
39aTz6Vgg+8LsWegQ5X5QdAE29NEbjeuETpLa2r6QXcmPspCKA6Bt1akekS/Fjl8sCFcH6D3pS8t
6/yS/Yanaq8SfioUuelUlySy9Bmp0hfcyYyr5mjRKXAADol+02Yhx9Y8J6DltEs1azEEkR13x0eP
QPfvuo1KweIujoYaD3NKO1hvSBcXoK1oidqPHIfV1dipGDZMMxLLwAMOSNdSKdolYhT1UvalcQ9j
K18YTlms+fUad4Lm8h4yAK6guaTfxZTfF/TIOdkqh0g0HTl56dVqOapWcFWnVlTyTMyS8CWUQJpW
lbWDlEnYLq1795RYiUuZUXLpDTUDIOvvUmxOsagxZ6wf6iP+rtFZHNRp4xUZ1ofbgcAXXfgRxGd/
OpgEteYoPiMSNDr72RG44yh5gwO2qVF2GqSKR1PED/UoPwa5qWKuRUixHFUeqDY4CvKEaxZB7l0c
kHS+a71ZUFaAJR22GeOSxTvGJVOzAW980HPpix7VVjn3QDyxuhouYm4WAE4Kx0Z63E0LprizFRrU
khbSXVNb9T5+h0ZnlnNpAPpo6kG76+vOWDmlY271EBYIxQoyDDLFMeoPz8+9hZWaP8wAdrQaJmyv
gwjbiVY3T7ISVtcy1cur4jePrjRt2Y9PM+q+tk5iUEybumxX2VHbkW/YASKhoxzYPlhmhjUKnNC7
XMrZhgXNiLhuEnqI4cfMQhnHRa9BlPzjSjHJ8LwfUddI856w2q2stCvOHcPHKLPVJ3zUrkSTeoEv
MQ+vC7CPxyylJqZm18jOAzaK04E1DR/GsUU4/Lsv9VJ/S4a0oIyx1qWZHMMBxyoa+i7L0q4K9m5v
+nvRFIcx81LSSnE2K6BvYjo6TVRiyfdX4jRCg2POxam4sl6R38w3NdCoTey31Q20LfW3utX+QBrF
idp+k2MZMUCpVWdAeR2GGbye3M5EWthKX0hNtD/UUN25kXJN8PjYJV7SeOumNUihB2T77bT0j8Tq
WFC1zXjROrlbqmWqvbZUMCSxIV+MVNZee1rR1BJjHRU3YkyeZk5jeRkpj7H/fZ0YUyYN9O/rdEw1
Zpj8+CC78mqu9SkZtQFAHypzMCqGl98zDdJ6NsmZTOBCOjHB0KyXDaaR3zp0UXguJepFGsts30VY
rSjoYeCv/1DyUfvWeNOfXCaW0bZBdEJmqs7FgKLBS1LYCpUdXxpM6bVdYNR8QAuLV+F07zjszr0n
YcuhEDZROyXDSDKSDoiYIha9urELYbPvqrj9dQa8beNKnb+B0jwJf6Ypz1Fx9rzM17Fopw4iPLFc
h5GhmR+epQ7rPIKM0jux+9EnysxP9eQrr6l6qUIL35k8nl/4NV1MHnwzz4faU4Rj+wJIA3Fa1Mgr
B67TiwRFnsh5lc7FaCtjj1MQjtBSy8UlF4OprtFAp1Be+0KdPIFgMCP7550qC716Nt2Y+TPK08p9
6UbNIXEcbe5h4z3PRbOy+ONPh9Y2NQCX0+lj4nQWSeGbwidpLfqfh2L0rqjtKLXPyzce+9U/5RRz
oLLhB0vedtYGTvyCK5mHgLbJD1UfYFsShDjnSv0pKq3+2lrJcO3jkiURQgHRJQ5GXwAbrZqzaBHB
7q+PUXGBX7JCaGVwHb/vgUtkfYyLfve8RwAmde/45ZvoSniUnBTszBJRCoxA3dq3U7kwjqLW/tlM
JO89kCHReqKiWAyg65frlT5VD4u2OFSRG6EhL7B25wZ/3/WPdhh4t0LVbQrSjWSjICJeKJYkv+kq
MgwTR8W169XKW6tAp2qc3tgVoxJvhym47qkolfw0yFb4tyevPu4d67jBzMc30/gV1I66BUFezQcY
Pq+tgWmVCbxm9mj6VCmpTvYqWoWEetcpSsxVnKjYl6FW7MXZ8yAFNikS0Q7JZdmPmZXXFPuwxlkz
yBtlaUrNC9hF7F+xbn4NqrDalb0N13dqhqYR70HcGLNCTvrXzAfF4Oo69aDTqNVL9qGdzENi0+he
u8A2jiAlvqdTKyXccQrD4U2M1QUYOSfIL+LCyHO1y+D5ezEW64FxLSxpJcayPLdurgdpYLqLk/LG
q9OfYqjX/ehV4WkEsX0AeLeBKKy/iHnpgCd5SURU/Gyr0xek2QGxNhWMhsZMX10I7pFBqpJqgex1
9Ot3OXOqkxizQ2TAathHBzHI1zyZJ04Z7sSoZAXZQmdFvRHNrCVOkPa9vNJhTZllbu9xigyOwDL/
PAyTzUynHEQ35t5whkx9/DUjVKifAuGwgDasVgsxRw4nFtFYj+MmVsvrr6a4UIyLq8MmlMED6UDA
c/gMudlh+ocAIl/wykbSY8TaQWswVJdIpi9qV3P4U02d4CNddKdikh2gpJaB/wadOh6fh7H35KMa
6vHONtStMrXEoOiPBuLfVIg75bobAf6ITqzCEMU+JxE/D5ZViXcJi7x/2hx1GylflLodKL+sN+OD
OPgewvD2oX0UR0xukscQzLgbhLyJx/F7jjiVpDA5WPyyM2voz5EF+F4NvHxX6GH1FhS83XvH8IjH
0CzV4jZGcngRLb2BEam1w53VC1uN7BB5sKu6ssgWrkqCPBglbXpi6VcfCugKWq63wBvaxxzCRaml
tdlkNMtnbp4AtZ55MnmzR1spnbOf2OMh0VX9Ku5j57zAU+0yTvcDg16fjMFFcs6PEF0UXI27Iar/
EV2P/jGGWeLrIL2ni0Rfa2eU9bYeVkYtpnyK0+msmnhGRqNXnb2RalHd1Y71tOEqp4Pol0BQ+Iqs
HcVUveg6Ayrar77nNHHV77miP7GH4qCofO6bPBi+uBPaScnkjz6w6k3fOPUqpLZP9HuuOX7Y5Vhv
DLxiVxjQ4iXXGv5BL8JuDpZZXzeYENwGK+luOA/6dq1fRQ8rFHVDnBPK5+i48eQTLpNTMiq8ga32
piPiuyjs/x+jCIIoPgowrhcX+0n0s0VKvDCbIXpr+mLbp4l61Zo4orDQpHCFB4WCae6r/1V0VoHd
3MvWIvnCBWlPuCIz670YM1nvnx1peBdjHuHao6oCOm3qQL3ZrfHmwdhV3ax9CcFS3XNzhb+AU8+5
3asEXvwIFYrXc1yBKY6yeiOmtrYGqK4EnS9Gk9F1Dr/vo4IUne4TRqxXu4DS4UpRz9q0Myqm3VKe
ancl7ADWTy1ProkF1dhVShmbJScAEz3NF4PZNEOujL/nE7/F/28adLWxPFmDfrYSH9FS7OJ4DaBx
Z+YGZKwu12+8pPQbuAIDSKGTbevSN26ponrnIQ82YlBM85VeX1Qe4fjnVUZ3zyhWu4pr1FxrcGEb
jPnzol7BvtBVw6O4xpUye2dPP1iffuZfP1g0vTA8RGXwapqtcsZiplrIke++gUv5B2r3+NPXXjIJ
Bt8sp/JYsdXxsw68BrUKJu0ur5lVUcIIjjKXwJrEJihDIXkF/VjPO8s23tw82Xj4AhbA+O7VdCi9
jpoTrDzWaRYnd8dmIaEGxkG0xAyrqKyZ4+j1VlzltEl4KAfnG2aFWEd1FshmVMkNSi2r21INDOYs
8qNTC7Bym1jtGUVED6xOHAPX8Y6K/ClmPLoovYxOol2QZUIZJ++VqUv0myObkzQsehBrTXvONOCx
YRwVn2OllYtCVoYdngeYopQvuETmn+NkL9a1dbM0gqggBhlTFBONFY9QSZ4XTp7fsumguxjJ+6Of
w2ejqSkKAV+2QY3t3SgAzG4uQVjUHXCDxZiYlQN6oDCjOBpdq5216WCkRjvvjDpcib5KibQzMAnt
bPnWlY2Lunt2FVqjnwLlqlasC2bi8hypOF/4ZM43mpKaH6MZGQdxkGx8s2fiNGsLTjPdw4SH3dH8
Oanqm1/TyfcarED/1fS9ZtuTmd3qbvid58bPHlgPcc9xPCiuH/ANzto7Bb8W6XzZ/Zqa1lpRNekf
o8U1xJOLb4NparOkToz74EfOcpQs8xBqlbIL4ClNsmrvCnIBMKuHTgsHy76yPv04sVdKaPRrZWpK
JO+gJBnvtuZa27BVPHzvSbJnPkiKeHS1jRFL2rvjpa+UGBoXtU/Dl5HsquiuIj/cS36Kadk0y9Nc
Z5G0if5fL9LyCIj3iAloT3Aak7lvpm+oi7yuNb4Ngwc+GkJ4reUf7Cs/dRlVTasbBkBK9yC6S4W6
hKEsKzjE2LamuLJDz+tMEsx98EYm5nF1r6qEEa2kucQ2Tj0kYz4JxUDwQCe0ivPB+9QG/+J2aPIk
HqNnwvgFSB36od1AsuvVKbjp+Z/FCFLSyD/8VDFZaIzhws96l62LrizRWx5klwBKy47x2Cr4vElT
drvsCAEN2L8cUc5GL7xe9iLNXQZ+C4O+NtYiOU5927wjy/NWo3rfDznMazFNo/qHurcyPeuQPK7D
AEV6um2RwdYFgYSUaWo2SxvU4WcVw6PC2y5cisx6O7qfZLY7Yp9VxRN1BKg5pdjHXAqg6NX6thq+
Gfi0w8PUhnsY+RqY/hxPEV+1/U1KzdNhNMgjRE3trOXa1ylrqNv6VLeUMPRhtye4qih88kRfFhxr
jAqyqWXobbtiPRxtJXOQ9mUOMLjqEuclKAbpbDjxQbQiTR9fJubJNGS3XbPPMtjrBCioJqJE75CV
5OkD8Og3V8F/1ogz/yOxHVjKhvTDdas5yYrAn9UsdOyuHL5TaR2Do+iMN9gxwSQwKpDm9u2yC/ry
Pkr9AEoL73jRbKlMvjj4YgyKUhPe1lBrphQsLH3NdU+5arc4rO+h74+3oO9odEmxiDQgB2JM8vP+
6OsFRZoM+lXEjEj5ETlDdIgoKVjxc0lqRVo9z1v2F2OR6Oe8kZWHCEzti39SeUjgB5BUs1jgLoQ4
TGn7Vcqm/10pq3yj6Qaat14zP8uMkGtVfeVb3GPKSjk5j9Z/VNcfqIspYhAu8I4WlQahO4ywvVF6
aycOlG8gyBSnTOQ0G7AfKabD3+N/TH1er9VN++t60SkufwyXNfGCIlWvdkPcqM+jFlcrZCGWnE1g
AruALYFQ2z8HjuR/hUCvzooW/8+yoOIbJYx8TmSy8VD9IwhsZbWXQmzINNmMd2ViuFeQU+3ad/D/
VfvavYo+3GYl/CIKbdWmuNFQwcDnMIa/k+ZjsW6QPH8MpfnVhrB0KSlhuKeJtvZ5QLBbbcZ5NJoo
kXnumcumJ0iEiqE5YJrS2cchR8bg+N3CGEhATpjkW41IYiP7arZBdyPd/I7vUM666VWLsOFRNGyM
NepQ38e872eqaURHY2pOlrSFnQWvIH+QmLbWTXTXae9sozzxFy5rhXfe8S6ifA1e5HSR7Rj/UJbr
QDpnUHSJJrDYvU7F/2vfd+PG6SJ7qXeN8klE7Ni0rnFXU8XDZap6iXrbmmVyG04iB364qoSrJuud
pTo10diVm9JNI4pRaVKYIO0kl0w4gKvgVQty76T4xPUl4zPN/HfZGIyXqkrVFVqxbFnxC3jBphol
rVXiGwYs88WeTED0PHyNuwovtLrrV1KpHRoD6Aw2Eu09BVCDwDeM9sMkEoUm5W1HrH8mk4n2LuaF
NcxNFoBX0cLAFR5EguTSLpwrIuF8h87OvPhIAfjcVv13pSnYXqTJF1cP/SVre5Y3qi2fmtxQ52JG
DlUO143vNVGreWWTj8crUTlYpaVCggbbVMHl7nAVM4sAC+wq/bBCxUctFjU7Q3Nhvur2vOM19NpY
mNziV0kOgV/ERxsb7pKVqLrWyqGc+R7xEaBf+I4qSFzwFF/GBR/zQKXMzdI16RSi7Nz1Oa8Zvv/G
i+op3kwr8vyqx364SbT/4ew8liRVljT8RJihxTa1FqWrN1hVdxVaa55+PiL7dJ7puTOL2WCER0BK
IML9F5J0dPCnvG3kuHgw0OTY3uM1yMtY7+vtkHYqDIS+f5fG7NyAcf7GcmhRmnL8Mw3I6JklYCdY
l1jKNqwT5V7u9ubIC8tqYj7UOZ7BKsItn1aurkLVGL4xhN4NZGN+VCoGFjJmqgfDCL2ZFOGCJUOv
fgm0NNwhzTPMRbP0TRNrUZ0q3dSrRihy+IlrrMCnlS8UbrOFpVj2Zph6TZWEkakXJHemXiZD8JZr
fgmJ5MTLCOY1K/LoKs6UN3AQsqp7AqYzPA1aNiHeeAFNTTdunplnRNA/AHQ136691eW6+qIYnMz6
SMmfTeg0y2rQ02OikNw3/CRdD+R5rzJwyfngG9lHZJcbOHr1d1IYWzyzzB8Yj5TzNMDjNVIDSN1S
gh1i7g9HXUa9dnQb9VmbSrU2ZNUvs5kz/6u/uQX8SsxIfqnj2AJM4GT84+DEx5Bv1z3KDRfDAQGs
htbKqPgegfG3Oyl9AjSqBNvCqss9ajW4R4zYc1Ii0TFIEhvRdW+aagCoyka37F/HpDGsCqVwpA2P
j+xUTpsKzMkCk7N2gVJldiK/BIRNdCsIkv+rJ2BNx4ydMaIXVsuzw0qi7rfo7Evn28bIPGZHXb0q
OtwhRKwrXIAZaaW+I5jlbhvRLMPQRoUQwOp0rGxg0krusaX4ogSIY4eTicy0O3jKtDum1RrjnNOt
p2jdYN+2buGvxO6/xvv2eSDBcsXqbIWvsfc6ylp6pKYIpGxqBrVXbTR8MVDsbb1XucEnjKTJuBG9
PKmxq86a7ih6Kaqj3CXJj8ZQFI/TKftakV7EKYMG/xTRFKfsqH4tRNNjenM7pWiiDrE29MLacA3K
u6omW+VBx0KkTMYv5U9M7HWWO+6MrkTcW7TvG3HcvSn27jEmLBssnI5UeHTEBJ5rrP0uvdbal8az
7IsNlys2s/Fwj+s9tgJJDGZCjGB9a1/iCZVYk4mlQvXPoViyoIphYpAoxvU7XaMoy/05Wnd+Yx/L
aU+xw997IsZS6XfvX+P+Uy+gBPt2viz2ji5qrlGkWru6h0+IEhEMWdvRdSwmp11dH5l1iN3bADGW
Yh4WCXZb3Q4VsVIcL3b/dRDlEmuXK0a9GHwrgSgglZugBaibxKV3GRPPg7OhMK0sgekUqUPx8U/H
EFneCfr8XAy7x50IjVnuF8DtSVXbM9Fd6+oRVHGHz+w/J5ZCNdhVwfCGg5i1rV1HXlmV3O/UyOl3
raGnSKVN7dHGpyNAWVxf3vvxiKdfDBXB2/hbW8U+GlwgIFBUn2ahfE7tdPzwssnzIE7rnR8E3aOq
1G8i7uJYYQwD3lNQ85nmxarnXZNKkfAJQkGNP3u9KCsTq67C16oNpUcZtboe0dkRj4U9KMvbaHEI
k0vnHOVPokHtj6M6Q1o5lLiOIiY2Wgy2GAgvdxXZd2etXU3J04klO+uqVCfJEzlcWam0a7sIaqo3
PLtaUl9zWS2ucR696HmOK5Qro064KnwsmOrn0rXa58ptNfbVqG2fBdb5976pITyZeOMZmrY9D01s
RTstV1lfIRQFZOmr1BrroAZx/xSUIDR9mdVTELr9E1Ndb4P7AlyMqVeqsvhYjc6n6IwLTWGKtAeX
EKPVPZYrRfPO2tCCaNQL5yg2SUORe4ZhSL1uJSec3dr3frFnFc1G1mPsBJsIQflaCtxFnpJddcK8
3RstuYqZi7nwXrStKSj2/orZsQqVnswkEzENCRGsf1boUwcHTA+9c2N3vzeGhVxwH47F6q8OCAPo
XBW2jHffP0eQ3/POiZ6GR/4v87/i4pyunz0OaHVsRas31Y6qGonkiRsk2D6j0mVbQ8/gav1D+xFx
g0UaVLQ7kYgxOP5ku3votmfDHrqfTsTEOf+MFaG/zq763l4xi2qj92OE0nyAWIfhNhsH4fgcJkIz
UKbrsmzb2tG0S1vspSilzrQ4OKh+zt3HcrUTEl76SVdHDIMQFVBwXz6Z2A1ZCyVIlUUohSmg+6lX
Z/7QYSNSjfxRwCrz6coheB1U/kap3iZL0UxdI1sg3lJswQ2HWAqGX+oEbRKdkfHAVWI9M8a9UGC8
FIoUvIJldHYmDqBzMcjrsb7K7QLD++n8XNbxHDxktReDe989lpSjr7ZpUk/jPyHCVWKUyNKawe1N
qZj1SdKPG/QhT9+LyIwuAtLAHKW6EoHBE1/uSAcw6H9FMuU9jNroAli4uuEl/vfz3F6nMt7u5+h6
yGLQlXdNOoApINHs70vZHcw5AHqgYdMGZiPOO2PMfSLNG+iKUhMeEgirB7FXi+A44n4dqbXPym0a
JPqDSq1/j7+NEgdECRV1pM6A5v51EtF9Oyi0/OiAMx8ron3kNNW6bZwnErzS3td7ozyK3QBfTRhW
BAcuSG4akBpA+1ktGDuIjvwPApdsSOhK+4DsyCxLT73zq7ZdLFBINuZ4bFN0FJXI/1yUFF0AAoq9
GClp/qruynSnO/gDFRBUC3VCk5asz28ybLf2n+5K7qTu9KfZ44/dYe2CaJuC/lG1iKN+3hVGtO+V
sPbWdyW3WhtuLxAaVFlOf5q3M6BghHmmnHSQOsfuqrxjQaVdxaY01eYY6j5we5+7V+tX0jawyoTf
rtGuaRXj4VV4MEYkvMvvMYd78KKKLAqv06lER2bhWz+oVBjvMVk235xoxHZhOpOIc19dVODHoRFx
pKZk4UWyytvriVBp6ynl2eZBHBNaEG7bWt0GrLEg7+f9Qau5X7Wu0zJDLUKspMOo4YW7kK1cGhS7
pgGD6y2kPOx33nQgZrAMEruuR+FRCe1qeZ+NldMs7t78a3J277hP2P7vIZjD1RhLIH3ftyx8RvAN
XuOVZxc4M2rD08bsLt5g9LuGxzzejFOsyKwXMrD6VrSsqCzPqaYUZ8spfvVGAar6T0iMGFR8lhsU
fTeDgRRx1ObSEZXVYOb67fAaj9Ap+8atH/ouMZdxLrlHp24xc1WqeKci4Hyo7NFba1ldXiTd6BZh
EiTP41iwaG4N+yVu+nYvNTL4KAokNjBNNl7SJ4e82Ctp4BxU16MTqeDfnWKEqg7hQceWRWZhLOM0
csmmwmIYhNbJNtulaImNxF1gF2v1r3bAX2du1UG3zp2igrHgmovKjPVd5UE29wJfWuvDaD+1Usmi
NVX3tQGmkJL2xQlOlmFEyD+yiXgaX2ukexPbqs+idYt7zo61oHSgADFOXLvqh2sGxk6MkOM4vtqI
L88oXRsb3fIwLIWgASQBW7b1/exyghBol1I4v8eyKpaWoxYnC3EaccKmaCaHHYVPNL0pY9r0aVRv
c9/PZre34MgacwNTedKrccAfFWWKo1+36/t7bkwtvWSkT//7p+v6AQGZBND89LbFcHTYb5/uHvrz
Ce/vINRtSiKhZ25uL5my3ACowvTh/pqhZaHAk1KBu79qG0juEirc708oTlgG6e9PePu2At9G6nf6
dLdzq4bHfIdPJ0aL84tPWCGcdn+T3fQJk/r2+92+li6HBB71vz+dOFq2jJ3k2aCipi9CHJ0l6Y9Q
LY3d/fQWZcdZX0rhAhhe8QjuaOK7yvkxNxv7gVLZY6VazjvkGzT2UheApeIWr5mSznNTSk6Z6uhL
Z8RKoLZw7J4KmqlKRs4fXe4yQUTVM9bVg6RoH6JTbArAGJrhDLfxZQtpviYBuhL10C70m4OdR7/u
4x2F/CHPfCactrxoNIm5XjHJtCd9v6hCG18cL1MfkMQ62H0tHcOpNRRWh3c0X63oFMNMF8l6Zts+
OpgMcWsfOQobyePpHGKj1nm/TFor/1fMjaqVY1rV+fYqeOmS83fVmXgZcVStB7iCmHmyE81eGaoT
4OZbSxzV18gZFWaBHOmf9+urHegDxb6IUIjgwwYxiQwnVN6biKEZ/p3JcbUXLcw+/aOlVrc+EULb
nTxoH/lU+/45SHuPvLa5fSWA/fO1HGJw1Gs/eueouWl6wtUNAuvgBWexZ8QJ1KmuzDeiaRkxSu6F
CgIh0Otw8ddoJ5L7bQnb8X4CMUJseAU3HX6/wj1sRnkIGf+fV7h3xEXz+1UySCjoxzMfkls0kmU/
WQJlJrXNpGOlGpIGpd6LtkznEbMenX5P1dmm3F4WJ8fBKqGX/fqqgS5YUM8xnyTf9uatlvZvRoWz
otJrw2eY1cfSbt1vB8NFJfV75oQtVWWmZt7kOs/8RPZ/WrryVVue9IZjr41CWJM+q/B6Fgn6qleo
SyxNNU0+8XaVtem31t6SWnvrpHa57SX+uVpmCRsWZl6K+5OLazgA1cobvPSmrcKUv9baZCt6es2Z
GEcpteSZ2ibD4Ra1NGfW8yBYgqhI+QlqfuV0HlQ1+X5JiVeNwvRkXqRTOVu5plGlPxToD62DKt8G
pRKQM3W8s+yABwFfLCFA2WIBqyb1caxM+SGUq2cRt71IW4RjWe+4uytwKrGpzS3pHTyrsnJU16SQ
zOF9d8zUBtHdTve3XBrY6k1hVoj7rujlp/BqjL4NDcyMa8RfsUoLVkwTSUJS8Y33Xa/H+6rKazjK
0+6oolphG8quU7yM/KK/COw2X45Dmjw7JuWzpsccwbbM+DnHtHNnZuA7RLNtoFzh/fgtWqNU2yik
O0dxJJovxgMq6XO0kXkWTxs73YAsqZ9Eo4vyNcrt9VUcm4Tjs+4F8km0+CQoEbt+eBBD4w4QYEOq
fkv6QHpKWH9uuRRyeabnVUCuno3WK8FctlJtOQbB79iYwOdC4boCKGyQ9hMDw179p3saaDZjvnOH
DLzxn3huTImGVo64kY4vEW4rwKqL+LWVBhX5f578oqnl5Dy1UPd2HiCtV+YAL7JRhBfo6uNLg/nh
dIySOvFZy1v+x7RsNYTPZCrMBKZDYtugnC+5oASm3kHh5thZo30UvSP1b3BI3vMAuupqaPWprOPk
VVfsYD/WQUk6noMyjBxxMOzMlTjIyGVs9ZqAxQMOK3vU+92VNzEmxSYUvjxOgA9PPFn2iKAGlpDs
KFIwo1eWjyFprSFq1GsTaSVqy0G0zPiGV6KzG2z3TJ3x1hKhsum8eRoPXELT4Q4l7b1SG1S8+pwC
JEKoz1LjhSwTOBOJYGcbQi4AwfytGNUnyg7AfoKJJq5b+SXSC2NtuuPEmeuRPZR4ZDuNWU3MameG
tHf+UVnQp5SpjK40mEUBXfppusXkyZbJz7lvUmrRVZVEtu5sOhSito40TniSHFtVltzPVczSjD9l
95P82uJ2JizetnnX6h+RDlPBhBj+2NRkveo4SI6anFG5i3pvE8iWe/YtLVvYSpS8Bqb0K7Es4yvu
r7fzYHp1lbBaeW+MrgZ81UpXvBi7hTuOuDT18fOIrdVTgB/EU1vhBBVZ6YMIhZWOsWDYgKyeOosm
KVYZ6fSl6OXeGB1avQMiOvXm6Ck/1fv7uajHTVmtqD6IfstJ8Ki1+JNJ76nTtE9DmyxwvKxeG8NW
gF8E2kw0tdywVqbfFEh319UrKzGsnKIe+sQ0WEvcFYWP9lFxk/IBatUt3JuJv08xpQXBwyhcvLUl
9JF+PciNse+kGpNqfK6Pkz7FQq78bq6bY38UMbEBitAf42kzhrW5wNKJIdMRHdK9A9hVekRblZFo
vXeLmOhFDg70VGru5SoO5003uqfK9KxjnVn9fNBG+4MU3M7r3fElHzFwyFyc9eBkBm+ePuItEdsf
EoTmRaqO+iFolfCSUr6B1qtaH2k4vCqYT3hUNma+m3bgGrvgct9YtXusmOjsITMW9iyynWg74h45
E0PiwPo92AtQXdblFI93qE0zk1TdrDDqiutftFldrIqErycw0uFSIWi2GzugPIId0A7xz3JEWUkw
B2paQHp81JxgFQxO8FM2m+Ak2AFTXz2N/H8cJ86iG/3WVsrgLI9QBaSKQrxrRM6Db3TOg10BH7HN
q4gMMkkfZHLqhegTMdOuV71Tj2fRio0o2lQdymU+JnDp3HSrCzK9/TGcTpa5qr0acZEKVMN88PFY
QUIzYWGi1eYD/tz2NbaAudAnIpVpSEsXPvsizipUG7EhX2oQQI4KqGy7LMN5GEbli5Klv/dEDJpV
8zj0+RwMRfDD6b41MyvfrNxMtxYEN7zJCbtesHesRqfYy90K6xikDJIu+BGO8k8o++3Vj5rsNGiD
NRPjq1RDKiKzupOjycnVVfUvETec3GUeUJjI1nCdOXZxEHHurTXamUmzDY3Eewt1ivPT60qdFK9j
JNjWosm7M/68u66z+2U2vQsUZvZFY/1+dy1TqXmnuqsKKZWw6LKvAnd3MrLZ2xhmxgJrXfno1k6x
Lya3+64LouexBaJAnib7gg0+x0VdPzeamiwaXXORuvQwAZn27pukkYa12UYHx2z+HRdjdVl/8XTb
f25bHeKNqb65fYEOWRr5x0JpoMfLbrZUE9d67dX47Aa28ivUsgdQccmr5vGxujKT9qE2dkfUKWCO
6n71DlZ+6zH3/qW4+Q+sufRnuZTSlZ2TfNeCWj513hhMopnuj0jylmIockg4Ojl59ZTB/l61eoOr
N1T2M+pR/VxVBi7iQW8RHx9cUG2jbm210NmwwIiEWNDrmJb1rBuH+IeRB595UrmfZBJOGQIdXzgO
L2Vu+/7MaY+InuD83pjI38AYmUH9WOlZUn45vnzBTK35xF/2a2x9YyOZTreScR55dAHvZfkjchHZ
Y1sWLEAHV1mJWDvq5Rni2CbNuuw2ArlCb+7EOmkMHOaGLHjw09A554EBinnag4lfLZo4C5a1jZwI
VrRQ7QCa7EuVojSPV9aNRhE93HprF15SaNfBMrIQL6Lc3XCefw65xfhWb4eI8/sKNt5hH9Sr2G6l
WSjF0hkPWHUfDwDlIi8rP9rwBfyx9RmXjTtHbFw58oOZRx2h5Xk5dTTDzwQe8kdoduHSww14b+JX
fMnlDnm1KLQ+Rz2HkdH4b3mHG21gh/JWyg35wQ59LKOmEX1rPmlwMJ+DVPc26IPagPfM8rlJlEcx
AEmiBIv0AshZVZVrVQpUvgLqRUAxgddVbxaY7I0UJ/mqxAjGaiL/BcV/dRvrTre0e9n4YQ4N5uPp
8OqWvb6xVXxDRLyUP+s+iN8b7NzWDfCjteIE5o84SYwfmk1GoY9la100Xfw+xJ+iL4LjvGJZrW2w
bBlfB61aiLhisFANq0Ql59X7LySUN+IlyO9Yi0AK1poZS/PS8LE6Yy2xF3v51LzHRIful/9jSKc7
+JcDh1j8dWwP0n6Hjj2Olkj8iU2JtzTE9Vz7VyxNuuzMmwjXVArwIvozOJ468Cew0dk2fv0VV2so
t75XH/+Ku16WHhsQ/21kDvMK1vK867rX1KjKazExF200fPZ/QrDeqyvmNLcQVbaSJBKsWIllra8P
yiLHUe/qZYa2rPUewZPWcVa5pudHh5XeBlZsv5drfk/K4u7WM518n2R+u6lQ+TwaLoo6dZRTwZBw
8YvQQr74YYUmgFt6j4mCc3EbMhkNVfkEDCA7l6Ymr0yldWdpargsrG/fhTxs0EhgZWqa6VnExJ4b
O8YOZtBJtDQn9JAywsP8WFGQCuIuPd9iYZlgIZjI8cIfBvkRMri3q8cSAKurDwVrPX8OALq7il4j
rouFFWAPKppaZHeHfMg+szKRHyu9bE6ILR5iz0W1Vw0DKrpGtBFNXVe6WZqH7q036Ma17kTuA9VT
76lWm4UYZY/MX0qdebwMWxHgF1ozgzFSJ+zc8OCXev0S6OU8GjTkmC0yhaPeNkvRbOroF9z44WIn
bXRNWXsadQxI1NG1ZW4WNbqXHJTgVpVRMdnIGf6ulmlUD6VNFliPg2Mj44UY1UZwbHn4iz6x8bq6
XDaqXy5NUxljgNDNRTdMee2BINmmgZucxUbRiwj3aRNDOy1Lb7GgHhPYSp6PC6gJnHEaLGJiDwZn
uZEbCpz3mCv57gK1F2UG8jAfl23cUxuZNHgSp0l2IaSmdUz7wnHI2bVNww3KeXZUzf0O4h0PDPsr
LNxvtenll6SURmBJlX+us8reoAgfoLVo6qdOgb+ba3nxooR5QH2jaL/A8hqa5nxrZfgUPqWlrPOE
Gszbpk4sFOra5FpEGZam/z3eTp1/xcht4LjSzGLD/y4Mr1JPDnhmKBnyuNQBFhyzUVPARoZfCJwP
qLoMw17s3TeWoSRrJWpgUWPv5kwbn3kIrMdpN9TKp1alQnw3ehNxVYKnL2K3wX/Gid774L5UimUs
6+5Ggo22xmx1AG1kBq+qIkloB2I1H1Ze8OpHyUdgOtWZB3fwqk9V8Lh68VyrJzWcPIpDxqJSd5QM
u7kYFLOCBfkFS4MsLM+UgcfG2MEsMnpLezZDHSfxaKjOsaLGG0UuEvALmnkowjhe+WWvPFiQxOYd
dJL3brQeSLJPQH6mXxStZi5M9sBlGuLrWokBeVU/6BVPkKRQ5IOCMO0utSVvMxbyeM59DLoHjExf
uo5Vcv7GPSc56EZOCSCsuhkJLjlaAG+ND95Ek3IaqJAz0RYbIHkYb6fNiEdj9E+POIcYLsbcjhFt
VUKxtWvfh0pPrv4kfa30XXbo0+IsQuEUAoFgHMOuXouQ2HS62pzJFczEMfe42FMnTexbjBG3oX/O
jzTY+nZCOSFPl0TV2fbT7CDGy2MgrVxjrABiac7aILG1H4uw2NVZ55CCb/yjXWnaCnxbdEEX316w
cBkes8GoKRhrxfTMzTFn0ryF3cA70yNd2aPYgohBMqmFKGUdrUQwVFK7uO3aHgrNLtm0YS8PKhA0
hfV05jXVY9thie7oLsnqRE7WctMhjNjn+nZIymKbTpnJEEXG1eiU8SWXRCpb9Z50OUvmplwVb/gI
++iEklpsESaFzZkyVR7W7rSImgEsXLZdgdSYm1lryx5mxgT4aAsp2LEAx+9talp+42IWD8E5jJP2
5c+wxgJdaPcwZjJf+z3MrUwX0zKGOZxNxMXZzGkYuJZ/D2MWYoITGONDVNflWoptivvRoD4Gplle
fe7gZu0bxdxVIQW0KBLsSidWHy0zVTeZZ8DknwbbmNs8plB7pqF6nmRzBazbRgxV5DreNRJwbdHU
rRrDS6dQN51FSQjZIPkx8VHWNBwjesk9Vj3NqJpvdchkmJ9f+YhGpCT8WvklpS1zrhihbXIVM5s0
VzjzyjXLDExXwdMsqygprpJU6fOqgWpehi0aTU1C6pAiwAck8mPmN+QtQnvjlZn9TX3u2e3D4j1P
jHxuSYX+oIGSW9XoqB7NMNK2zZBoGywY2pM4I1I/KaJcLqrZbe9/lBmzU55dU+74dsYiAb0znVFv
nXw+TCKFOrCorVjj/KdV0F8xKmLFzk9IbY/GxoekGGZ6n+KwMyTLBP0hVLolLU+uQZ1nz0VTPGed
pp4Gt02feZcZ4EaDjMzUOUoZUne2Vu5Er9VUIfqdRrsRvVQ9CtSdXBN/To4lDWusKnLdfdWcwNAU
4N+1+N0O5IMxua6YFssTz3XeUt2c5EaD5uSEFcDMVnFZntcQwqKinVWaVX+NK9eT8q8yjnsAIkhi
yXn3DrXDObhS+XtTN9WwjLNYm/3V8VfTLCtWW5AjRXwMMrRDHCwEk1F3Dn5NGhrxdRatocEKvwj6
X8zIEGTuu2+UD18wFPffnASdYHhF3TmMe2NTwcuB62Ln54SC8AKZbXNt6oMz5/HG1z5tGggGe1Ox
0ZHrNezFRTDDFRVj6SGiMm24PL/GYBbonn7oqsp9cr1uulDUGmNGmknrlMuyMbC8mAbjEmCuR01H
bmNq+o2DjjNmyLdTWbnTnHypeRaHjqyKHxA8mlvTULNuujlTn2AVs56AF+mN0SKPWXhmmtRrr03C
7adasG7o/RmQ5B7nhwDRAWORR0P3JefKY0qV8cNtzWqmWqbzgoPZMMdzN3mUGzlYIjy9dxILnUB/
QLM1HLNtDxIH5RNFyuZ12e6Yatjg2elVLD1eS4YdL7LITR+TaTNQWaDScBUR2fUOjjVuZbqOvm86
R1XJjBHfbujTsukmCyBCnbwQ/eVARjhr0SuuGvcYkpefF3pvz1Jffoos2FcmkgzrgfLTynTTci6U
hYRwUDgRYOssn6zjgbXKY4W/Sqy+WDofz47Us2jJpNBBXj/hqVpdFDSHd2WWlgsvtYz3oc1+WYmR
XHOnkk7IQ1P0NjquI3wepmzklWpy9Zn4zS+D7+ydh0uD9yWwgFBrgjmKzRfc5rtTBolpGdg2SGLH
wjJT6apt6UG3dtGbHHALwmBIHg9cLT+UkRskPiA43tWttzIdEJbovQW/HH4YrZSUTaSE0oYE4OdQ
Imye6AiQF+ih/+ayoBCZqrn1qg+6u8bqJF2bRd5cfTM/xu6gYkOmsfQvk59yjbILSWf/YoXFtZP8
cNv3gblHxBtFyGljxGcv/8gKv/ZmXgdfNAva705dyZq87oPCefMzt1vWmlzubRYQZ4+3OA8bJlka
Cg4rXLf1czk23rwjFwlbqAhRinb8aFY3kQXtUz5rSjN+KJPFKuIp6cy18px/1LDKZPvVR2v307YD
lFU6CGc8UMK1WaKM4spG9+qYwLVK3W9/esawLr2Cwl2jPbWp7sDSk66emW5qHbGFwUJ0ZIjUeV1j
Mt0lvr2O0CTfZ33Vb0xb2rljli6VwdmPcdXOZJIeJGKaftUGmrnK3ObNt9Iah3c7mFXpEHyiy3Sx
jcL6yrl4kHLGAxYZ9JUj1fUO6dedA7/5xIDJzByGwikdwKVHwEB6zw+vYoNAmbKXIlTpp1AkSciK
JbaxpLajHDtrUI5yl7/1dn4pzJRsfFY+QR+Pzwg7y8+ZpCDgpVgnNcyr42CUly4EypMnYbgPnK9Q
btKDjOiEE/bD1rNQQAHen+kH6eQ2MBV9M3nvQGWswaYjzTQ1pcE8T5mtB1Ntu1Nj1hDXJUBtuhQG
i1Ju/L3qNEelbmw06yfE4QRM9B32mCL8inIfjNSAfIGIiw1kLPD0YohoO371g0l/umjd4bnHTelc
xOFzrWTViUQrV9LYUeHrqvZFttNwBskiWZdB+8umEnLFJlg79r0FtVH3gzmzjezA3lV0IhrfXdve
Aq48Rp+k9RnRKcawdYIon93agWr1s6FSY0B1abvMe7t4KbSwWWKDma9F09RMHj+Ogr6sN8J/c/Jh
3tXQQMmyaen+tmuxat27Oky/+QSq2Eee/kApWJr7HbaLvrNLq+FSDKFxthNQrV291B3tF+u6YiaH
9WenG+1lrBPKThkyn2XwPpZch6GkzocmrL47/bGzLVR+It85FJSZZqhQtYs+gjzThFiRB1LjbrDG
I+HE5XxJUPK8pNMeZehLosYFJE5CorPNIEp1HfdK0ZRVPTlJSvkZgerJcDp7KiO55RmELJRoWoE3
HgebZBnPuScwn91D0mRzaBDmU57JySwAJkDhvP+3m9w4NeNI46nrmx//yUxOjBAdDo+HrTbw6n88
6yyUsocg/i7c3N71BdqPdoO/DaybZBPoMKzgZ8JMLtEmY8k9rLRcK86jXVqQLeWGHI53ceoi22RM
1fepTV3O5/Lf8AyhOJchpYDg4XhGlDlbukEgPzRjZM1jvZOf8vhalkxAJ7vea9uG4abVcYQPPac+
D8FUfHHi8l1106NccKVHcY/bOnAmslza3LSwXNcaQ9807ihvwErjZJ6p8VIxrGKrmJwNcPf0yOgK
KtPMS2EtL1W5NL/sPHlUBmyCqkyWsa2Rlp0R5t+s8k4+98J3r+Uddn6UIdEUNJtyqE82l9I6Uu1u
3Rv2cJEt21ugAa2+yhQoVTMJv1PzSCUL6DgX88Xsa+vd8tE5LVqleqDA1KyKuM7AupRgo0ljMeeq
LlmlN/O0sqLPIuvnflbGX7JfYoKQBvGzCTRw1SJ9sh9HDZUWAyyv73QKNf3hqNa6/WQ7jsIte0WW
q/gIfAN6py0XO1fvLPCE3ZfiRdwobQsovlGZAOGbcI8UcbgkczOcEsfMZ61hfIZK7j1BRRw2CsKp
a0RPnWfW6EhFpt5PZCwAEKbJ8DAkegftp5RXZdo2r+ii7sSIwKxHWGvk59SuytZNX21ky4u3aEKY
W4X6w4HfMqL0V5tnpCecRYCQ/7LpSboPajAcUtK+sz5w3CdD10kHlf1uwp50GgrBRQ9asK/jYwBQ
D0ZNWS9LA5tqj+9yYeL4ueXhIr004ejP7Nam/D31Vo2N44yhP8nypEXqZkyKah6kJZAKTW+7bdOQ
vR5tJX13YuurA2l6KZxQv2Sa/wuz9vS/WDuvJblxZWs/ESPozW1521Xt5G4Ymtkaeu/59OcjKDV7
+h+dvXecXxcIIDMBlqqrWERi5VoUQDurHBz1mjo+GBYc2TwiIjXs+zZKnzx1ylxnTfWnCXlWEjTK
D3Y5Pwo5sF4LqJ+2ihJ9tYcy33Du6dyTqQGzDJMqZ0cH15RUCc6PStmMJZgl3y2duwh0HBNofsgh
9mLLpd4k+8uNZVpFhMXkle72vPa8WGwirtPc+rYj2Sx5/tbO8vQqeRUCBGMM8VOrxRdQF98sAJPX
QDO2mV89Q0EdrNVRvYyVc9YT8riWYyvXHFH39Tj4ysao6/7gxJV6RIdkuOVTExzSgZQLKIPgkHtO
sNHNRv1sDvDpl33/F8Vwo9+xY4fW6rUk376qaifbdhAkcbuMvfHECcLa1yUDoahcO8gDILa4MBVy
NZ51cCMpXfOR5/uqxF98R4UGxkYERpPz4TJSrLpONI6jQ1PrN50RkaGXB4uSuqZpV1HdPEMWlByE
bWmoCvsVUtlqt+2sTlvxNHLVOSr4bFcdaRhLDz5NbJSbNjG0e+T4zs6nONtNjD0nUuOFAqP04Bko
3nRqAeNPUF+7UkueYVTguRqVPbBXen8UNiUB+gK7LHBQyb6zFbB+KCppqHGSI7OfPI2nZNQmvsuS
NJx8PRtP4LF5d1xOMAKK+i8N2CMeBKMvUsWxQ0cR7raFgPmQFL39KCNoKltqy6YHpXnqXsmVBuxx
/KBZx14SXMAMp8dgJGFhA/PYFNaobjTfcSF36Z48suGOYXKEP4aSea1BKLrUqz1KmZc98iw9VTsj
GzGaPDV5oHdfTYQAEDf0eciL6/IVlS+S6JH+wufHBKOzhuE9vdvNpKTcvFoUI9/JfCZzU3AuvSlg
CNsOU5RwhEXlPtT5n2KAtKu85cA02lhWOd5hmHJWmlL3nLJo4322yYa5V2NbB/9KiHCwW9BvBhDJ
yZJ3YbSWDQTca6kpL71jFZemiX/2YqgWYOiGhhHSa0DKImbucificxXL7S7ml/BaGugZS7KR7xPF
camqpOFj4Byb2iJ/n45XozT5AUjCx7qQIr7+3BZ5grXQwIWhG2ETSkhKw3oUttrOSDRW0JaGtso2
qXI5pCOrC+pvP8ppusmK4aGBDuguw2yw1lzfe/R51XtSczGnhR2s+d54twETXfjSVZ2ygVdQ52fa
1c9Orib7OtS/tn4bXf32XyTBy4e4GfKdY7uwxQQoEFUupJuiB6cyNDmiuzS19dAX/UDqFPmR3pRN
hCYs+Kql+KsLK8o3A3mLlaFL9Sfu98q6Dl3vubBLlNrC0r2ZMh+KIIK0J4jOZoMasdoY/LRMQ9F0
kHpQBelkfbYSLrUnb512G6mL1btWPQX6RM4kmzHyPLzBM3eTTDruSFUYxxcjRSXsetUp1YeAmyBY
Ek3hKzwW+GazUzxZm5mXyrpBfrVX4Rd6Y2Pq0LWCL9q8RBk8AnnoxZvGUvRTHVCv7wDmelF8s3pi
O72S+yR7gflxC0xSepwe1N2mUj5rsVNcyiRw56GRJ8k6HLpwB4ELGitp20tb5FqlfQxM96nSsz8p
nQAjlnbdie9asOo4qXo0sgi8nBOPe8NxAVyV0icfbaunbkjWelNWL94wlC9ZYt9zyIQfck8qXxyt
M9btMDTcYRnatuLuOaIIN27tPhhZ3l3bfHAfUuTl4ecMP3tJWB4D2c8p3PCiz2ZEbpI8ZHAQ3og6
ajDyHJUJryshXJVG0rNs6/ITvx8HYe6tNr3EfgayiY0mAMnRh7yBE0xDq+IN9RDmqxFHEHircIdT
UWW+JhW5b4Bm8saehsYgK/s84+ddiizjNaFKCUioEm/FXNVpvT0M3812ntuAHObXXoPhl2Ce8Kpd
NroePGksFbV9AGk79V9iqCJSuYWZX96J4LQDk65DOzp7ZS9KSd34+X6e2/fuBsIfeS+CNYopNqVv
u7M3NqtmY1FmfxDBctABemqnY1hx3dGX1npdR3twowfDctpb6w3WLgnG/GJH54wMHTV261aRu5ep
kuYlKftPnM851wxmgQMMD7Dra313a+r4SEm7c7Y0CTYWYauV78VIZdZsarUuetBBKrhyrgZQl6b6
mdORk93Z3U3Ep2UQb9g/Bwi2o25ipR2PeAHnxHIYI1DH2UWi9H+mudF+z3NfRRhdM27UpYeHAN6o
muOwe2NEr42MVJjppOqJnHq7Dp3e+1ySOt5p8BzshFepkP2oixh1kcmb6UD6qqy9e4GtfWq+V0Xi
HVQ/g7S8I20XJma5qaSi3INm5nfL9sbh5CBTYWxDw/rVjaeuriSFun4X8K6rJ0q+i6ZqL894QtzW
+2Ty36NoedhI0AB90vi0PboxQkTTSDI6/RZ6w5MYhWOaPRSg88QIjJVx0VDoWQV94X8aS0ie7L6H
73xaFYFObTexa21CU9Jugyv/bHTpaEmdd1vMPPDnp9gFTDkFLfZYh3PRHwJz/cGReaG8Ktxk2C/B
IoR8BHsdE675t8u5LRtGo1SUV4QJdtR3D1/t0XQ3Y+10l0FJ5ausku5qVICDIXtkf4BsIhj8DFA6
TTHJColerBkTDwbCsKOFopCwKW+9OJsOmVvkaT84RLDwwtqL6Me0qJiG5q8HjwJEFtsREPW8akVu
GdgTh1LNCiTzJhrG9JRVwc+G2sD0ROY7PYne4ljiFseHuP8gZFkeuBmE92L9ZZ4YLjHLlf6DkA9L
LXN/+yp/e7XlFSwhH5avPOnXy//tlZZllpAPyywh/9378dtl/vcriWni/VDaAX1HP3gSpuVlLMPf
XuK3IYvjw1v+3y+1/Dc+LPVPr/RDyD9d7YPt/+Mr/e1S//srtT2/5OlQyxDtHXi0C6avoWj+l/E7
V1T5zEo5I5xnzeNGj7L343nCu2n/eAVhFEvNq/y7+OWqy6uWO1Rotovn/Ur/br1/d302M2y9Oz3k
6Xy54rzqx/fhvfX/et35iu//J+Lq9TDejaJrd8v/dnlVH2zL8OML/e0U4Xj30pclhCee/uQfbMLx
H9j+g5D/finbKaHOLbXvg2QE50ZqJ4ZEwGbn+K0RnmgYipOq3YVZWESvEhOWWNMtw7NwlxwgHZ0Y
WTat854yrdHXXmVQW1Ub0mMWxBCo1f0Lu2CIbKdRnFNJ2IJvmfxizhjo5onT97+EX9hdeKJ2Ywkj
lrCJpuphyzB1QGA1ZPsX6KJvkHrEt8KW4mNnOwg+d9T52mY0NzBUxtc8hYF0itKiCCU54Q0sCTib
J19mm3Crkf6jBUBF5qyBWkYslfs9dc65Km/nQBdWyU1lBDY8yQb1JdmIxA47e3CYiKnu/AgtVxu+
G4P6+a646SQNOLcPqe6ZhkNgFbdCiYubojTa3tMLoOtidqtVw8EtQDa8m231DsDktPkKuSAriomV
mSNLZNSPy1piab/TKpKa3nleL0iK5hKmMbS8vy4pwtK+668qDxZzmD6yRbPUgyOXPUXM6AV5k7r9
LFYPPTIl6u+E6xuZ+qtx6PYGf7czoFzv4leTlr1rMEkYxfTFXYATcSRHPyVdA6rCzguKTlOYPjLr
mBeWPw8cJXBAw0z2HDguBFckr+YZwrhMk6wxWnPoUW/fzZkjq6HcdnGSnj9OHJXBPzah9PhhLTE0
MvNKpts4KpWBVn2M0Nood95D0CTeg+gB9vLQbS29vQtklnNtvItDxHXOGF1HKkun0GXmvJDWPtl2
FJM3DfSTaEZSZyeUkfWT6CGYNhwTKVkJZ/IWJoaurnspBSfMyCiORmxWWrWODLwMtTEf4rGmUB9a
SVIehLVFTG4LplZbC8fsncJFrxtlUt6qdxGxSwQnTuZOyqH0AK/xM3bxRor/jMiQSsL2b05tzPSD
rtrfF7sJnlCFTyvNOOVx5b3wLBdz0DAEVddBYTK96rfXNQ9TSvUoNbS34kUYlqfyjpQJDFu2exKN
kWUo1s/tYu0iE2tGTQjZwik2AdmC8PWA8t0Yd9K7BfQiJ2EQd7E0LzhPerdg2cP1KsHQsFFhRj/r
UxOGeXMWQ9Fbmg826vSgjWUjtl4c/9UCy7T5Gmrv7DKo7VI2PmV/SdgiooCsJndf9tN7aKTsrkIE
JYSDfFuEBjUitRkc6fDS2idKAcZ0JcZgT38aLcN/QWhB3gk76DHntMxYYkshbCmWEXOXmA/D3Oup
xnDq4yhHX6Um5SQjN2By08PoOQCgdrQtkgYyn7DPRasdRAQFXA57bse/WxOMPc2orsvNuARSZUHh
P8FJ2glO0gyAevIxNzl6nLrCWE8e0VtixJSq31k98k1LqDD/0zAQEJVlpVgeH9y2Hh5Hx7jrddK9
FGy4T7multuhjNPvnm5wpATAitTZAMnbdAQlR+6XwgC4GhXQr4V17a6kejgKsLFAIYumrmx3bRhO
sl1sAracUlW3TcBvrYVjhie7jhvuNZuP/jvQs1e30RHmxT/mwIYq7iqAMReBK/fkFI5zYueqpyvR
FQ1c7AYQggpN+9laUqbdF6qx05ZIyE5dZDinGM6NkImdGjHdLuoAgCVpgdysehhDUwjV5dGrkc0J
qocyh/dZ9ESTDwnVtqkOqsOtfjqit17sAXKAyVnfi2BZ05CDjnw4UWuruvVp/Cl0HQvy4RjIqRQP
6Ib8soUcZd2Ew596v7Mnffopflsjal9IW+aX2smjK9z/0bUprU3lkPqE1OunSTjHohvBk1RKfoSE
9iKP9tCtREzVgaDm3BNl+NSJqA+c1kraugr2ohs3xg87ULP9O5u4VPhXDi/4RfQlUqZ9ryUQ3enO
KZma3lRgpFzGoodOMLokZnX4aJda5/RPtt7w3ZOE6BOa7lPMvKqwirGYI5p2oPRkLTxFMcgHTpVb
w1Tuuu7nn2ryzb4MkN2Mff2VrEdtNvknz0tlFNQ7cP1y9klBQv5mdOazmBHmdnwtcx4ac51srdlw
o9EpuT77qe+eRS/p8m+DZ5s7MeqGwj17FZBkftx/hYRvvcXWATNFDcdFfWLyLo55slhHrPjhcjXV
Opu0TiZO/L/NW4J/zg1kVCisYCf7QbYvRt17lOQSFvrCib+Qvftq9LryF+LajqFz9Gt74XNsRfVX
p4040glb/8kPbe6ZRiidzdqMzx/WaSD9OvtdCd8NH+KLIlfWsZNy8k/QDqxqxHMuAfISw7WBFXDX
hkAvwSKY5ecwkpxtDFvXyiJRzoFpEm3hHWsuzdRwWPe+WWwiRJGVbVTa0nGxiwnLUIQJW5pr5mGM
HLTa/rakkY/vr7DM10KOI+okubuGQSFUjLiDBSv5XgxjOU8enCR+AGAb5esmRc3C81Hb8rUanq8e
BS5FC/oVpFodB+d/azL0etF7NeD2XglX2CnwWItu7iWowBak1d4Z3SIzt1oXgnJzqmYXKJEylRz4
z6JpdAgk0Lp/FCOvgABnieimsI6IwBp/RfDUBP5RQd5bKdJqw7Gjdy0FSVJRxzy2u1m/FUaoM/3r
IAiR4ilIGH8fs8xZYqqJdkk4wlDzDjJYPRiEcu0VrpDIVfLXtkKJ7tfgl6eQCmmXUh1FMcx039O8
bBtC5bAWt8HlrpgNMOP6k2OxzffRyaEPLon06bYqmmWpxbFMW5ZagjMEm8jXJin39Xp8pta/X9mc
uJ/GCL0YNbE8zlopKYottynWFVwlfqM+9ZMTYgx73Sggs0VsL5nGOagmvdtMawuOVYKzXarBTXiD
nL9ImkBjLoYWJ/MPutdPQkLyczlsW+pjKpB0QBYmuXM70zZuY/rHFKGLS2LBwsWeKI82ogux+FCt
7AxkJ2Wo5a4e0r5aFZr8M3T2L1NFrwsmDoaBvYoYkmWnmqkHhBdJ2ZNNtfGDW2vKy8Ch51qLLP0I
akp58UvLhu3ec1GczqEKk/VubU6nrwaSr0dDK/4sRtlmuzrZwDR6gMCa8jhO57Ci0T1FPwZ1/acY
NdOZrYgNKN35x9hpzWW66Il1lUwqj7B0xec+6grq13meUngfbnoJYEbYWoVqzdpxnf1YZNJDTp3u
dqhb1OZ6L1/3VaKcRtHEFQCnbJITXAnDO9fkz+D6OHlJ+7MnQt5Fa1HwJc3k8gB6pzypMsSSb2qD
QnJQDLMgO3Ms4p+FqRaqhFXC0ZkppxMF/y99QhFcmlTOSb0K9BjJwnczeiU/G6blnecFhGdZZUyh
u968vYyhrTgoH714bQT5D45S82dOoIpnSYq/cdbfXvRppMhGfwAyiZTVFJEXavGcBc0G6vPxLuKV
YkSIuKdESjglw6we1ZrU/TRdTHLdWAFwhNb3fAE7Tq5JalDbr+X5uiNVsjIjJzuLYFAE41EdqBQS
10chQj4ONseSEFdbrfa5qUrtaknAY8XQ8iBVHmuqcsSwcKxqJeuRdU09Sf78c07bKtpVSuAZdwtH
+7zM4SE2vKsqan8+nJaBFf+RgMG5ZVPDEaZy89XE2PaTeuliE45Ez9BJiFD5EUPRiBBfD5570Imn
xSR61Iz2JsmZZR3ODu2Tm0L5+3a5OVKl1tztHbCu00sQTW/pMKin/r5zpfpssPfMYRtQ67Palwez
84aDrdQ19LSYYtXUqFoRY9EV1nmOmG5WHCICxS2qrT+Cf27q7B8mZDI1n1EgHZSGLYRo4tZzQV1N
40qW1NlIuctP9xL4wTZOMxqzcX5OFm5di9W9Ai7/49JG7NgJ2p5/Wzan9OWgDfA3wgsSbyIUZ74o
jdPxS6sj0ml62RfFfoUU2foE0Vl5rUIkA60+Tr+k7pBvbY/ycrbYED2X8srKZGXjTMh8pKDTszEh
N0VP2EaA6MCKJ49osreeGEKThtsxYmh5uumHN+uOMs/MF3ipm7viJ+1dVQx303Uo3iw2Uy68a5W7
e2HqKLqEZXaidNUGuz8Ko2hCiCH2JoCOiee6uS+N+RzWbnYHnWmxVTQo4syq0gFwzwWL0JSviQGa
jRLTTQi95iHntPpTU/EOVaGB5PCkxEz9L9XVblOf9WnY1SBYqRB2L8Jr2v73bnCGBzEVBOwtKdXi
Lny2nu8b3YyfhC+Q6hUInPhFcRTntUN+GIYXx5ReApjy7gA2q3PmgkidRgnUBnOvcWJECJS2OgpH
b3jl3Snt5gCTFs8jU/DiaHzpKCt6g+AFYSIWHJu3azyAKUusWB0RuSLy/Xn27PNL4BiSpmwlz3N3
TufDQxB72U00soE01FgjoCuGCBr/dFR5BTWNLHu7JTidvEhOdBs/yqGee1sl6pXs5vmqs+2aHIGg
N4eYYXRk7ULJgoxJl3YmTNtHrmMeUwXVmImcUp6k9pDlQitY0Fou48WNcCGEl2I81HVxqHSKl/1o
3Gec/8Py5LV3V1P5vE09LbqGaADeOFP+aQndrJuyPvyBRMDkaPO6pIIBMCnZ4q0rxdTphw48gRDQ
Hjuntu7D1FCViwpwSXYsVgLr7ieGdTcU19rXfWStFpuuSMqFCqezMImpIhYam1Wdqj4YRVYTTsXz
gvkyi225jNNScdzCTXN2fKs9UphNcXqcj59NHrk3id6Qj5yGNmxUlO3rj30rVc+Rbu09WR3BmrTe
OQZhug7EULeibdx41UF4g6L/HrrTUT3onNeCT6+IglsF4ns2hIhWsHRRKSmqWmWwF8MxLEBRKr5z
FUOlBPEppZ9TzW8e+KWK50nos8A8DFPDVkTlmiGtyhI8vximFoSdKoLbesHH1swzlBagAzpWuZXu
uelqzxw2cCeHSOBfgQn9NoT4f8AR2K8tpL5vH2J1eALQYiE2jVF55/FxQ/Gus6nlUTu3UyN6ogmQ
ojpbhe8WcKDjkYBbrVotqiHcZBiV1ZPm1OHnLqqd8CVPm/pzLjc/lCbY2VZRPOadrL5Qlg48sqx4
Ugx87aUH7bHxjM7dC2+gs99HtUQDgEHwgPL3OXKBSUVTcEkO8U4J+Ek4xfyw+DO22Q0Ji5+HX71S
guF6ipZyiP1HiOVlw5A3MV+1J9FQfCUb/lNntPkTxZwjuSQZssvRjeK1HbNdTXUdYtS3+LrN9ppv
GA+qpf5wEwTJ+k6Jb13GnZLHSdjxQSPemqkRjj5NzaPXJ6+1WfwyTRPS1M6vpRmu5/jG9E6hP14b
QVE6kc+L3tLU/2AbEuPfxS3TwpDPfybV/UaPvQistAvjzqBTMTzVnKqVr8IYRCN6bc45yUqMP7jB
ggYHP3Avwj6vIKZ8iFts72JyuDp2fB9+KHKh8pDBhd9daZkieh9fTaqTG+p5rFv9NlCsuKwt4jRf
MrYFdxWYutEIWHc2rNJ8aqN8Z0zc0mIMtUkAeBhA42Lreg0No3fjaWIjjGLO0pS2FZ7yvJMeAQ4a
z22V/illRncRI1Ku6o69mbFp+dw8IxxyCKKsv6SNraCSQ6XGYIYq+qapehM20bSpAcmlrWZbMcyl
Eexu0Y5HcrZ8/pvS/wQaOqBCTWnQCszSne4MzTWKKoc6lcA7SRPzK4uSuAYg5I+lBwbd82+iZ6j8
2mRKAzvy3x2ojJE9do3Pwm6OSQgNxRSixH9VHQdJYo0ks33IIXqV25xkoiBLbei8sIgtBw4M3D9j
hEnOSR1nZ6sPHwPdSPbhm0nYC7P089XHbk9FO1be6Hm28L8LeltN2H6/ZO46v1avc28PyMneKp2T
Xqs4aCFaoNIgp8ZkFZit/yMF5kkR0V/8Zb5ocGN9HpWs3riKHd+yDCZByP3Uw2AWys3kGW1jtk2+
pnTf4fChHi++Djx7V/qUElmV1W/eGUVXNJoHQL2tNRe4FphtsN3qeFncAxT3zapxeZvQTf6+OALo
YdFYQ/NSTrInfm25HUNHKkZUSujnKhu/ipFoulyfPjRduVWrIXsSNjmACKYcbb7cmFxEszmqDbbC
p08m6E/U/ShpzXqxJUltr4YWsPqyUB/94Spol8+rUg52okwuXIk1hC114JZ14z7cCRsPR8G6UIP6
AM/ILcsHJD6QWXpqHbO/wpt5DacRZfLF0wAL/w7StHEjhqIhh/8DoHxIdpKwuDKcm8uJt5gkTDXV
1nuYDdp1CTE0dcL9AJLMRZqxz9VbDDpez8fgoZ5Gwq76pn7m2eEkRrY86qAU1aHYW0hurYRxbipZ
vbkqUmFaA9OcsPmdrD3oQ7iqkjLcmo5UPAS5weks1LyH2FK0B/7fNoBnS3ltTQ5Q5Fb3/zXkyjqB
DIVi7lY/pXqQffcLCldtWKkgO5KkbTQW1kWHoeTkVLK+t0iK3FvqITdQsMifjSz4gxOu8i8r3KOo
4e24z5R7i+q5e+Oo5jorPGxm0zirjGfzS1M7J+E1pQjG+3jgI47WqHmQwUIeYyRuNppamhfK5n9A
qeBTQKEg6T2ZlmaxmXC0HzK5od6cCGGX+iFv4bL+NY3azf/Lcv90VWGbXiH7LnXrgZQvp+PLemqa
6eRVNBQbbUIAv5fFJCI8dVB2jSrzB51ihU3MF0MKQZ/AuxtHMVrWpUomhQtkn1EudWqAlU8yy8lL
0cYUi1rfoLJ3bhUnbEOVFodMlYOHtKup/jU085FsEMpTjgu5EjqkK2QxjG+90Tx3EZ9gqa/WRscZ
J7v888yv+o5qVXQHJ1G3ZaFTKjMxq6qaQSN6UyNCxomdtZmy1sGY/DWq+XDjjgbNde+3f1Cscioo
q/zsQW60p768PRSBGyJjI/9h8Bk7pLYF/U5mZZ96CpD2jj0OWzGs+rrdItSU7sXQHbtwIxtaeBRD
R53IrxC6OA/cKj95MFlRbgT1ViHL0hX9Z3DNKfRrhWyrr72S/hyWU75VDJ3IcaEia396xTC55/p2
8OQf7Tg6ML+aMqpDsQ7Wt04j0NEdOxhTQbGE/8wmkVr5KkaiSfxkIrJQf4Sdlibb3jqqJol+0gYa
5TCyNvemh3UKY4qOQyAKzYRDR8ph9vJV0ylRmqLj0lC3udrBPfvmdgpDyzdixXlZKmtXQ+pK2xqp
mHUbt9nJiBJ0ApGL3Yzgz/+QDUgYVOebNHbGdlT84NSUdvqsRdofiHgm+9zzwOk0XnYVje329aWz
b2IwVEXRbBanJnnK2iiRWOqbojtAaPjJTQuKCZ1SXTmqJT3Uk2AIpwHeLY1hWzIU7Z09L1JPX3U2
5JNB3ZA3IEzMgoG2PY4tSpccX4RfGxWOStOwv9edxw9dlMMT31KX0XR1C2dE5nyHJui7krfls64N
0YlHJWULxXP3PeLxONac7zqZOk5qcxksrKo86aP9Q8xjH8DPN2Unjz0Vj5xHNDq/u4ExU5LJ/bOu
mMo3KkrR7gQichRbR9EkbIV8K+dnatpNiiYoKPuU6wKB8NSyYRrOR+uaO+ZGbELtcJJrS7214tby
rYpC+ZZV7tcy8JSjGIlGOMPIXXXUxl0Xu6aq+qXJtbFAqlKunE/mqI1X0w2GVSsjKjhCMrd11N7e
i2EiGa+oOq9RY0UTY6Kt0ZXQ511T/YvoRaOfVCvR9Tw7qlaLS7ZrNi2lAjKcKe8Cf3aR/VvptenA
5jj2l3BqPLIw6abUui9WZjZ74UB9y0X6JMg+m3pKxWFe+hV/6w70kOj6E+1OOIlaTD84l7mZmHzm
8RzUcOSmoPUFIdaEmRao6Ao+N4Xtp2+hMQovtUSqGD3XUT3Uk3ZPBVyeX/VQO9SJqr7KrfvTC/Vd
eBo6lOF4TrBX1NJ5f4xWtC9DXf8Lhv1jFTYk+SBpYPvoHs3Kyu4ikR+rxbiSvdQ/i6Gn+P62kKEm
syPrtepH9JGi8Zvp2vkurnuSj45VfpnsWaEO3yiZhZaVjzDHO+sChNQpk/vgi25HkBk71UszwAKZ
BO0PYbaTzt/nWr8ykoPJHu0EczdMzVNP//twkPpuki/EPXfncB+4lV7ww7nM+bDOHK0gL5CuljU9
x3q0qIPYl6nVXSQv6xC8R8rK6JRbg5a5jpgvNuGN5L67iCYr0xep96x9VIWmexU2qEHA0Kh5uRIz
AJkEpKenVYt0jA4K5z854q9ofVOTlMfdLnor5uIPaI0r4TWC8GtWyc1hrBWVqoZpRuDXnATlZkCV
3lugqAKD0scEYPadbWwUQW3Z8kCT8xBS1hxi7KUyMnc5fGawXauKvPG8+q88J5UvxQU6gdS9UFnx
S+yd/yuy70330yEE4GfbxJDxwWGnFsWvyzIiWqjEz8Lxf1//n5ZZbLN8/NuM1IBZhe8uryaYXk0w
yUOL6OW1Gr765OmptlKkqtiQY8juKIyld2vqgS+ggMm8CYtoRh8VubIzrXehTlwP7IcO85S3Ffpi
SLiNuc1WzBRL67bcPgzksoRJT1ofxQtDJ40c+OFuDA3PWSn8rl5zu9sqYijmJXmccZwp6zvZo2yc
Mr+2uQQgQpdXJq5Ova/FDX9s94vDqZv2XJF0nF+GLk8iYNIGIWfrMSHt1DgkSlWjsB/jytGv4F5O
widPpqyzIOrQBp6OpqFw1HnTbUvFcTZqyHP4mh2cu6rwT2rQ1hzDH/VmQt5zEatwV2geUbNZ/GD/
6iOsLlfLjg520BgPtZHF/L4mHIEqlQxEB2aDh3DUjQfRs71SO3p1/TzHiSleF/8rddPxkPBPI/HN
DIuvxKGutGBlTquKuGWpCRc6WHl2mi+pwJURUJW16abTxq5tPErw8vwghmidIwRsUIokhnYC1UfZ
PCMYYJ/Rl7Dm5sNQOIStdcJglw9+CPMg2D8t7OIV+jblIxpz5WMQcual5yoVX91Q8jbTUGfy3iaC
+RWsN3EHW4cYijgxtw559tBJMM9zP6xXVX69zytqsRVUz8961v5snMY6dzw0UAIP0xLFVL8ck2R5
gRACdJxGWGXlDu5yOCegGSyUwtuIFd51xbIiWnhcGET4oiGNNMqIRyG+iSRmnqAJX4fOhZJpkmyd
gVp63iXyZh5ThWpf5qjB8WCwMP0/3nkMMSmb5sN6zvabOkEew2OeV/TSlc4jVYU8X9EYUS4hw8yp
H4Q+qnKK+jy4BNS5wj6vncIk3nnkOA+hRVnVmBfGiTNb8+Dp3ZOkdVRZw4q80sa23rGBGr5FZBGo
Px2+qB6cCHxC6l0Zt7M9NctxtneJ+s4u4kfgJHO8HjfSFVVFKFl66JO6ongoJ3XdOGJ7XOdDcBon
7d3OQlpAQUBvV01iuxoblwPfKH8jvB7UrBfXjPiBmuYW6WDeZSk4NFMsGgf2yfbcT1CYjo+V2Wqr
qoS1By44ZBwM7bumNMhjeG0AnblOiataqas4dKKHNsjjZxSXbgVs4l+BWaU706skCNac/KtDJTP5
o5xiPzTaOfBHNTG5UqJZXqGuRkCoQASos8vZ5Jk+BEWc5JdXpZTIpSXAs0WwiBEOMRRNblHH7noo
8nj+xPmyBIqeNFE6Z92fy/LCLBZZbJ0ffGusr3GfjbtSqzxlV4wmRYsS27UNQqTFmvtoxWPU5DLC
qLj0jcZdPHHCeEcCKVn9P7PAUoUnzdE28yJivTlIj9rPiqSVh1ALg4elMTNQ1N2wXizQIwUP8Fii
lTAGxgspSe8obEuI6FW5Pa5dRZE2i0MZbKaRNfX2RptQdzhdbDaKblaC7IC9aaPF+vtXoVmk4pq8
+W6XUXfy3KE9ObL1sxE2MRSOZfguJCykePVu/LaMNLr62kVWay28y+TfrmVNF5bq3D+g2XyE2mPc
B73lr8qJQquG2R8qADvf5JKjnVPfgXpLUG1FkEZdI8531oMRkOx1y0FG5ZI5csYfZRjVswiBfiCA
WQkBJs/LjUMfWxZPj6X0teuUI5VzsHHLfs/h18RdPtmLsfihRTB1BKGvPuS1fqr8ZtdJ7SmsjOwP
P7ErfiU16TUI9WLTV1J3N2Uj2Ftwa5xtpCfWTTzkSNupkN/X9fekssJXLZese0YhcQrd26vLecxL
5p2ESzRQPwBplit0A4nmueKxqvQVmrt/FmgFv0Sayu+nJq3FyEDM6MXq+ZLZUbMZeNbeWNrKlILo
2fOb9n8IO48lyXGszb5KW6+HNtRibHoWrlW4hxa5oUWkoNYkKJ5+DuFVGZnVZfVvmMQFQI90QQL3
fuIhGbJ45WZ+u00zWzyoRRHfcAd8lp3yMAT+F5fV4km2kONwto0JdzNWSQstuZg7X8xzwj8uNjVp
tyURfDN2LQW/qWANM4v4CBSywZzMTZRP1k6rb6sUNaAoUnoewn868UhjHC1tEHa2wJd+dlRN+Y7N
i4PEMlkAJQupMg3JrURagTK8VG2W3EoQ1tzXzC3ZF8TxpVFTdTG2rDocqy0pFybqAqx+ee8UZnHP
WhqyRD7lW9mUHUYBTziOnbMMNZaoT3rrPF7Hz5MCZbZLDdj0pKOI02Vvth+xF3RHOYRKhntpJ3v5
OUFT26XKTfLUaOYicVgEJ2UkLKSCU3/vZcolrgOFzRLAzzOWZeKc9Q31fzWFtOIj5bk1HDgLeBTV
W9/XDN5Ev1lWVkiJbH6YpnqCtnGM7c/ckgfZWcwjPof9c2wUuPANDeTeRFkXtos6IXtqF7mR9Rhn
7nEYwuqCR0m1xKU1+/o/j8i4xvD7NTqtwpPEKIJdlaTtQzMqrz5/46mYW3XehbupH7SlopjNg1EM
7UOSvupmmtzLiIXHCE6GVr+RfdHoOWdzQCcpaNq7NNaBNVfmmb0pztyZEB89j+zQUuLX1vGMTeMZ
0b5IVPvccTOwe9c/1jzmaui6nA6Tp6zdEgAkru8ucpgTZktTqz+NSC9dm7qw9adO+M4vzc9eOfjv
5ubk/nZo3maT3p7kwVNRPuChWyDl+GdMnqkdihekgn2qIPkM8BwzbHVVlCVX12A3o0njztlltjEd
phJ1bCnK3uGAxDPJeRTapOxG0QHVz/XoTa2MJaKf4QfASeBgkfukOzEWiSUYnEQg7GpEZ6tX9HOC
ggzkJn4mpywo19dOO26dvR2oLyGUBko9/nPRcIvw7KnbCgxsVoU3GY9VaDZHyh9iIZs64uC3UZNg
0lMr3dIwXjS97B5kX43AQqJU4Vm2tHIsl+55iriV36KB4x7HREmWAACwFxnt8UZUk7HEbin8cAxn
w0rJehFtiaqIjkKWPSrhczkbgs0D5MxkNiapBxSd5EyW1tHHVFmbfHSsl77vy61I1mGA9PcEYrj+
FlX4HI6tpjzbov+orTq5yJaqPzddqz4BqevuKK7dpGmB83fnU8nU02Apm3reZ1ugwPYanN5rBj9+
X9V2PoGyV6ZdCepaT0kNqfPBCgc0p36eDRlKGWwG+o3skAetTO3rOAfBjyOiYcvP+WlDEQX7o65B
AcIPN06Oi9bgduyM6zE5e52qc8dMtXuUmvtlUjYub/oULBqnNpHjMoZl6QbF0e6qyr2eZn5ZHDXX
IgXtlCgyKl87A3VuEm4FVkMDMPCRp1Rh9NjidG3/oPuzZ3hmxl9T31+Seux+ZLG4NRGjeptGfjCm
UZW3rZeUO9Hb5Ai1TD8bcaWuQo2CPZrd73LS6O5LVIi+O1afLUI1r59ygdF67fhiUQc4gFMfFCiK
8ptrRrPetYndPZKTmL3GwLbL3roIA4o85lfZ6RSB98AbI7vkAbvzZ/y7vRvZMuzGXRpuD+JsvjTS
xX97LdlZKZP7+7UiDE9MQ/NuzHmyvFasPwZpZq5k2k1YXYq7UdT+ka/7pS0GxV1mHYpDzby2bnW0
Pyb0YHZoRViPqRY7m0rkybqd19oirpG+VbgDi7mpDsZ0JmtN3ZeWopX6w5DcyYnyYo5V7nHw6Hnm
0Y9BUAVbK/OO8lqqMfz9KwVPZRDx6DEC/3oI9NYCOhom0aYTTbeQPZ6o/uiWzesYNWu0PTiP/efk
uGRnEaAftNBGg9toDcbtqNt4mwFjpRaYcn+dQ/4se66G2hhhy8TpdXQWAa5VtPgwIZGnutqbpYbA
jNvO3/RBMX4xJrSn/gx3FUq7Mqw6fxv+bbS8SD7n9H4bLcNhHH/zCrSNB9UVO3ZO1jZBjf7RHIOv
wq7Hr4iE3CsIED2bemxBrrJUmJs1259umhZyBDKLm154sDn9sATQ3r0YsTYsDSrwN6wmUV5Vlba4
ke0O3Hg/60J5/VeW1th2FeaPPCjP+Mq4b71e43ZUkdV2yKdua3R2Dk7TKSchPH09FX3ziLB5j65c
M3wtamO+8Zg/SAxtUR1edLk3PQqALeiTqGC85nfNqoF7/E0cD7Wb1izVx8BFC7a3rD/GRxhFfY7/
jM/jxTzedxgvry/f0N/Hf75uwHX+Ml7+Pb+P/5vry7+/nv9+ZyzWAwWUR8OzvodG13/tUIGekhR/
GHcBky5C8N/Kd6QM9K/4p38bYtM5IHIrWHBa1g71oHjju/74Bb02pNhq5cXR0Tyu5jjmxeMXFHmW
5s94DtHuGp/HT64pdmRP2kWG4cqxMZO6XqSZYh+r3nAw8BD6SvbIg+z4bMqzujGY8pfuIu4OXTgM
u8/4qPUWmbJQfcDWGV2mLNHfStE8uVRVf6C3mykOemPd1O8GPGqWAzIsm7T0aqT9OOCnVZ9kU57J
g9JTLg/MtkEJhUeSAkWrnNobeUhKr72J5oNs+tZgLZF4aVefsdrsyGPLdqBM8cYwg2kh58kpsmMs
UZWF01kj7++ob2IysHqrg6fCtaKT6B3tGh9jJE6G1MZOU8WRhL2BeRY98i9Jmh0qp8NFPQXNtfVy
jLvRbldOJHrhzTlQkSdj1r/Lp4chYnvjFWy3nPEBd5DpwcW7AEqpwHxxjkG7GTF2ZcER2dD8bP0W
ctv40A4eErjAMlA+9upqGQwujIJUP8teO5p5VqDE1poRTg8dQlzzbpjFZLs0VMN7jcPxRUOX8Eea
3DooGQYL2wYfMc08QWT1113KukUvgB0Itfuiw3DrtzjPhWckoOYtptFj5YsS17BTnRBkgIawm1qV
B9kaSI1c5Fl1aUQ1XM8VnrErS095zwaAQHD4YQ1lAdTzCmbiTZ2XQ7GtxciSGUG9JcXJ4caCtpWj
BYXSjyE+/KZYDuVoondbKutAzaJDovXTfWPFSM4iLLcbVMtbu23YbNwBx1hNCYbnNpkFH9s83Otx
NzyPbqwt2ADm+DDQO1UJTxQM8MwsGnApqXhi/DxgAvlHk/1RfFC8Cj16tIDO0KDEU+N0S9YiVE1i
jdtGEuCJMzfh2SN6J/JVPBj8lwxnVtcswBKTgl/bZaO/lsrsId4k3oWCW300QZfgDaUI+JJhuOHi
7aJqYUfkrqvfyQOL+4uhakgZBmiXXePIDphKeduA3L4rUogpkT4hu/3nFDOqevKG4etnaEKkc6ca
JLQ/L0OdFGMbnozXqQ3ClMt06vKV5mOEXAPGuUkm3XhBir8K1PalsPTg7CLmuZBhNdFx0DDtVw1V
S+r97gYLdnBTCQnFlaLPcGU139dJ7SmrLq7ZIxW5uZmEll3cJMivhwyrE4yhkcC2gaKcC5CVW9XA
h81quvGSBcKGfaM5X5Bo3pRmUHwv+va1qLXh2XTUfq3ocXPC4a0/FW1RrXq9ax9FlfkrSuTRrtGi
6Zn8AjCaoIZ80Wvjc+h2XxSwJtAEaamBxfom6x/MvDUfVbBTfLzTc44zz204efdyUDV/ZeA8aAsn
QmlZz7utog7JpjLR74P7MjwZwjspPHffbRcdTGMAnBNFuE5CyUSXbujb92qEQlc4qXs3oCx27DVw
ACNI7feK5JvhOeULyvvpLnCCaNu0Vvs2l4zkAFx60cAdc3Goha4/6FH13JF33QbkAnb1LPzaepr2
OCOONkntRAdMfyFBIma1xOxL/xiUH5WujN8AlHL3gy9+H3pOtDPKyNi5ja/etQHa3giPTd/ADyGg
pXytAzcFd9Pot4GDbXUjHCxngTrkRRMfvVlBWh78cVJPYH+yzThDKz5j1zMXkWm35Qt17bHmgaHG
W+wYJkHn53V4b2yMULFXq8p8OASTQ2rxr6eyLQ+6aQ4HFRrJfw9SW0Wl7Bz0w8GKK64CgDEEI4RU
ggrIzIg0cQ7qyLor60Hcxt57bBrYqqdZmJ+C0b+XfY7XWndhKdRdnYNJ7aEUxMvECs21KGyNGtbc
DlCZXXJrLpB9Y7hnovFYutusQuVvLHVtN9WUpCGzO6yDNSo+zQT+GwNL0d02TQTsX+3PsoXgbXdb
2i4Z5jzR1zImD7OeAl4F2hkjEy4lY62vv2aa0h6uI6xXPQsOZCgmtEQF3K0CrAXeMTP+sdKdO6r3
8SVVPUxmQvcuMyrnLs+s9oCndrSQzcAZ9AtuiqTwhDu9N1p/GHSQLoqXTLtWMc0Niw71DQAi8qfK
vhmUOzJP4m5wquTgWrq3CPzgh1km85Jv9rC2HuyKtUlL3WwxoKD8pCdxumr8quH1U4wAQAneOA0L
FseBsq5mtXvsQrWhYluIiz/bFSAROz50HSjB0VSy1yDAttlxEKqzbdQF4HnflX6TfODiFyxEZmLs
0SOplriNjhlEDDTDEdkjcrF4YXWxc9eR+FuPA/BDaOPapq0a2BgAD3Z2rhtHwaJ3HwjeRled7xGq
3e7MqU9uoH9zK7KH5ILVIo9FdgF342xmUgXl9IC9mUp6BEO2wXEttFcG7RX/hATGIT9qByHbNnSq
b6Y67st8FuH3LRjD3YTFQRaOC1toztNkY48bdTWb6qCGIa0nK68J6lcQSDhDGAXiw4ZTv5bpgr1Q
8DqqdnFCSiRdylGpA+fbSF1sR+ZJSL6s3DRHFlVvxNlq/JrftF1jhVopz27oQYr0yE4UuniwAmWp
jqfQOou0jPCsGfKDjoXSV6PMv1mqFb+pGvDFKHbxldVs6q5pOgGUtZG6yIL6LO16dET7HdutSmOh
9o24uDONTDJpJeMWLKZADl/cuzMdV4b6JECdJRX6wXPT8mGCu3jAZFosqjoRuwFM3AZ7JPWStFGE
foV2li2QsgBT5gPKhe02QZ+YJ2RgxuvK6PWFUmb2PXIs+mIcbP+L6KoLLhBusOBRa8+CtrzqTZQn
MEeqPNrkRsGTsjcSBXBUiqerHjsQM1rnhjSVMa0CCFesE7vTtVkJX9+0FoJMLmVpPoY43riJpqoH
NWnw2UJmdJHqfnUjD9lcvKl554drMMl3qNeYJ9mpZibqI+TI1pWFmUfqggppzSA+p0a2sRWk70dw
YPyMC/M2Fp5xGxaiOkMwRNX1z1Azn7UoTPrD6Bw/40OimEu7EeVGi5IAnWgMO3fXy3FHBLszWtdL
yQtjOdqdmrr/oTUT2vpDWHzPzk3vtt+VxOoWpluND249efxPzf7AztZb9W3xwQrAxkWDErJQ85BK
GBQ72fzsuDYpXiVek9/8JT6YnbqK0dVeyWGfh6IghWHmtzJiulnproZR65a66eXrwT+oeiDu5SF0
eWt9Xah72USpXEPxFyWeoRH3Ct/Ce2Qu823gurjLz7NkDDVN2Ota7B3kuL6F+JJM/uY6YR5W6GG+
aSZ/XMlZfW2K+7pWn7EkLU4yNLh4zYomPstJYPcK3EbCXUmF4qz1JOJGDedKo+5JxiLLz91Tf1OC
LNiYthEcSCtr99qEvKscMTjNB9kt9aFR3XpfW02/8Vu8gtUi3jdFaRmYvOj+uWrh+3eedUKVBAlX
vARWljmLVGFNuEIGtt6Tt3RfbR4uUemYz2GkxaceDNqy9G331QgbboVqHbPLLqxny8f+JHPDZVuA
mNc0N9k3maGdwKdF2ziO+0vRtuUatVH1nmy9vTSbJn6uqkhDXyZDl94evygYQnxtRLwvE8Pg2eaO
28iffHglHLqQm7OXjzq7G7Lxto+wfjq++VbqLtvJm45VIpynKLXXYTkRR39lq03oplq5MbzlOllp
gayrTyYCF3KDEsg8fSyAhYXlUF66cqrv/LB/l9NLV7dXmYUsu071OomyG5LNxt7zgJp35SDOhuPk
6xC33Uer0iworHn03ti4R8stT93vI9HbPxA5eLLspHiLiqJaqo2m3+fDGGzkFXu2HtcrOui2npWs
x3xqsIvHahgsoP1a9G6F4kZPdDZRXDEHVfFNo+I1fp29Zww9dN/syODz6G3jZGSh+RD2wDD61Hnr
DaAsCuoDexMV6Qc1SNlFIlAwlWqOoVd+RdEFudkduXN0S4miA9XaLcf8w3erCAMq313WWq3vAo9m
L1LEkvoe12TyNWCoW3MbKViEy94hYYcWAsleyl6jgtTuQC3E2886Kp7urtAsDj7ScM3DX/uoOq3F
tCtTT1bUpJdRMfOZqjY8zgizstD3dWOPT+z1y0Ogx+FaAst+j0dzXALRfo+XrBf+Li7HK0NZU5HM
rJ2axsEm87QQC3ojfgqFoWy7BP0Dx4+Tp15XyoOtY34pewstVdh3jDyR5l7P03FTH9KbSZuLOG3z
IeEepiLSQ98jU/CJ/pAx6p2U43+iP5TBTA8yJgEisqOxqAs0gEMdA6FjD4e2G3cyKCMrsf5WudzZ
G93G8qR8a3G8fq5nAX2SgCiczUPT71ay6QpQjTJTYI6deZZn+nyGoP9lUKb0IEOf8SK3223/c5bs
oCD+x1S/tX6ZpYfTt3pqzJ2uafGlyxJnVUD3WVklKusyJg8B1IadXnq4WkHiuTS16Fjgwv2D52Uu
xZQI/oc/p+AOtvWqzj1ex8lr+T6kyXYmrvwSVFTfXjkTeIfOaiJlJcyi3tUI3S5Srwkx3JxfIeEV
5LXlda6z51cwS+GsMl8j72R03p09aTDttKH+5hnfyyIePqwyN5a8DdmF0rJ1CDEI2+jY7V5CLbHw
SGuctZJ57Cw1kT/bqoCdU+ndbpibuVUjvZy49UH2IuYggDKF/WlUo/zZ6rIvXtzbZzjd+bMZs5Xn
V3VoQ742asqrNpNavoHhQ94oNONzrHjZA8yhi4xbblGA0IA0POGo9Ob05Wr07PwZ23fzWPbRH9P9
DImxCBX1s2Gnfzs9ANTyZk/FdToi7OYxcDx96WQGaAwj8peJR7YnMUb2Am4XvzTdq4eo0VNbN8pt
kFJIz9z4pTNC90CKp8XTpkxeBnatG9VpQEvxmSw8xW62+ujjMGfU4XlocWcf0IfeNSMWSUowilUb
ltbzFNk/yhR3iiq9g5rMEnsmYcDXWMR2cXYNczhJp13pxzuH+L5jx2H9adH7M1RXeBb2WewDYa27
fZ1W9zHq1OoWTkD7SxPvmG6PVdR91anFOUxqGIa+l60M00QBcT5kWfclRS5lP4oK48CxjbOLhuL4
MnacbiObcpw6d2SjThGxNvLrBeqhXnlGCgpPGOPj4JNFiI3mFQfCigr5aK1AI80JBQS30eRObwYe
as9Wmy4SK2lfTcNWD/7gKks5Kwj0bplZ2ETLXvV1RN7vlURLdMpSnNTgeLes3uNsNTZ+eWgi1V6R
1gw3IuUJjsaAsOExsgNzzOtpgVB3AyD3BH6ILImg+p+ETbY3ZpmcFWtvd9H2Nc93NMqWZB/jJ7dN
QGbhlfo9a0Dq+fa3GBgCaWNnejBybGiHwQyOpgWfDamIaK04cO6tusCvaCLdTDUdfUTro+cuTGkw
QNoS24Tt4JfOHu62fW4ir1p5Y6q/1rp1kS9kRuEugQuJNRwP0lKdgBoUfnyRZ3ZTfVOU0KEQ+Fu8
qlsPA3vcxTNSn7tBYcMpVEuchN30J3nW5fEfZ05vKUc1AirOgM/wX4bijt5fezsx66rYJYnJhLJZ
0oXZzsPK6lo26/mAbio9fpWd5QwXKaLFmLrpoyx+OYr5zlIpv5Fd+AfkKx1/i63sZAmSXq9VRZ5y
yAbKyWGiB7eY2FkrjJqANkWw2WXMn8/Iu68VVadcjEvhNV75erMTVG8XcsTnhDRCWspzhgqU5p8X
iTL+FDdC5Gd+GRmXsxLhmisvwY5cdvxydV7QvESxWt6xleiemty9iUYBEmRuuVr2pKiRd5Ytpym+
+dmsyTFm4snB0R2vyXI6WXOzBM+8qEy3BzrBTBXRmqUeeOLQNZN4SkQ4LjN88vZyLhlvrCVjc9rJ
uYPKDXvsQ3N7/Rs0FEZ8gWuCnOtS5Np0hppuZG+f+BbQx9lfr8KCs85sLBRFXz77drybVN35YpuK
vUoBP0AeCstH+IO31ziqHKuE/fxJHfL23jX1dxmX14nGBnVOr51u7RzutWgn98vQmRp327a+hFHi
nW3dsklDaGgIttmwagZsJSs37G9hYfa3ykzPr3lMTqoH5Oxn3NKtcEXh0mKFxgjZEVgaZhU5Cixz
KChVxUPYdbzkmJUcZSwzk3jBHdNaVfs2BvytsYpfV54+7hMKm499Md21dY9PUEsucHQa8Wg7kBFx
CDj1c+saClEzqdGcla0Yvhpe5ml/lM3Rj/N1kIbjxk/AILpdZ29yydxRQ79blPMp5vEbsxbhvIQh
1s3sHg1cb7lq4xAQzozD1aZkm3nTIS8d5a3llmplrMjZWu8QGeXbBSLyrc28HSZqxRMPieaIQuzs
sEscjaCvI643qvZg9XkRrsbbsKq0Y8Qy+2jAk3E7MuQ6N+2F1Q/1fa7k3i4c42E7xOn4mOnDV1L/
9tfY5j6CXsJLUZrpxgV5cSCZHt0igYucjJ3YX9383laH7qPVsfh1fDs9exqggKYB9ao4mXlEG6FZ
+Kx7uM3RlAc/6c3jnJgB7j8Hfzn1ZNToqmxDfRjNx7m/tbRk6c1bTZb3SwwJ/BP5a9Nd9Y4arSJF
cVZd1jpnHLw79jwxv5awrHbCMBzwNXQEVgNgVFgDJEVu1jsZpKLlXrutMIRs4tliMaDUteo09E5U
w57u8c61trOxFBZeY5txNx6+Y+5SY9MQT/eBx4YTkZWzbMkJVA/V1TBvVVWl7DIWtt2ySpv6Vg7x
eYbtp0KzFwZqwPfWfAh0xDeCPPH2smmIID2H6g7G8y2Ue9L69bOF+kKwgDh/r/Inv4VBkmCXFBUP
KtyVtZphMVCiyrJ3/Cncs1sKzqkX4YdE7uUhDCplwQ+//SKq9I8r6tRA/rxig27W1ptydY1VqL4z
tQRNi7r2XxFi/l7bRn0bwiTA7tF7luHRUEmvZJO3dedRpWNsLT3SHtltT5i+6xafNXGBPu5qAMt9
wJmqec2zlfw3Sk/9YBtseaHTOUUJFzsdfm3ibqksKELZy2ycMFrqzfoUKxBON+N8KmYrIHlotMrB
O4QxJQIo7UIGP8cYKPdurTJTl1FO2lE6A2v6uMtbClUxv8mFBUbzaXRSnTrQBA84KIJ1X7fuc2vP
36DiBWMx7xz00Y9rC9DmrmG1twrNrngZq6zl1urn+8BXopXr+2KjVOCudQ+nrkzwpPJ7seUrW7zm
iJ50c+LWhAKzSsoE+0+EaO+swEkWWJtN7x1IUp5gWXqnJ0lK+TSArfhTqlGeScHFqyrjtYeNNqtc
f/M5TsR9tozszFjmePP1Xd7fjvMhrVzy6EH5vcvQAJEtGTeCCBZpNbIWRX/5OsxL6+pSWq9y1Ge4
HVngWHqR7T47qpIEVuwAYJRXk6/XqEID72rkyXvZB2uTW8M5bQZ8rroxus/B8ix1GxTqWANg6MOi
+qJp7TOml9H33KAaqnfcdT1tm3dayRbQDA6622AqpVjfjTE0Xr1qDMngZMOj3ifDKi8r81YgAbPR
m7i56XQYJXpvzoTOXqw+8fIiHLqlW3pQ9CiYUWHpw+ZGdjfwQXGG6b83bBC3FelgpHiKBJu44m7q
bHx0NGBcuVKSe090zN8wmuTTjtpDBx7vFWaeHB6TZ9knogmXddMXO+5SyC42sbkK5xuuPLRtXIbX
dmLVeb0wGpjk//7X//5///fr8H+C78UtqZSgyP+Vd9ltEeVt859/2+6//1Vew/tv//m36WisNqkP
e4bq6Y6lmSr9X9/vI0CH//m39r9cVsa9j6PtR6qxuhly7k/yYLlIK+pKsw+KerhRLMPsV1qhDTda
EZ8bL2/3n2NlXC31J76o5O5dn8/FqlSIZ4PziCdKuqOAnK5ks9Ms/VhjvsNbTi/IBP9i+PFJtvrG
dx6hvYM3uvYarCyRvLzIjkIfoFZVBbpmLkJdpkjXXWuUr4EbuXt3StuVbKI1mC9rN4tPg1mWr90K
RHX2mhgUg9JJS5dykJoIsfJIhe7NPHrK3fw8tUN9q5l+ufOCQiw0o4A+LoN55UJXC/2TbJFSrW9r
TRnXeeMlK7fK6tvCEe///LnI9/2vn4uLzKfrmpruOo7+++cylqihkJptP1qUc8DUFXflWIu7Xime
pCm8kYMpyifL3kiL+Vioz3IUu4mUzTQ7gkDLv5czZ0YeLKF1ePok34Hm1Xd85MTjpDv8HGXNmZKf
ITWwTVR51W5ZBvHwnKJbMfmUC2QLbDBklOg5bNPuPp9cyLyMCRS/OceWSVbk9p/fDNv5ry+po7m6
7hmupmuuoc5f4l++pDqgx0mwVfyY6qbdaGaXbUzWhnvSmOlT3BcX14zV99zNKLB0VkQ+O4wvoZcq
C9lRuuYT2rr+A3Tj+CAyb1wnQ4XNXt0+YD6KZeWUhveijdP9tRnOpQNZP1BJyG47JcZ4Jkw7OJg/
e2SNYUTPPemxKvusOMgzXTGcm8+5ctbnRX8ZzHz5unLEZ9wfgLMiHcj3HSjHsczH4OjANC+u7dDA
xpJ3ayt77XnI5zgE8sLrDE/O+OxO4yy3l5jOB//DXUTX59vE719Xz3A0w9KdefPsGvbvn1Cjag16
5pC7hRJVmz5TPdyD0P9xPQiVpBnYl2KNdo79WpzK1oOkL4r21Wn06GikIr+LrDi/01LcP9PeM/cy
dj0ImB9BWGJIOo+TMcRtM3IXotvKZjfa+V1f6i5J1LTdjPLFfb+kqFtUYg0lxEcGA5pyYhp5uxhq
BV1mI+G0AlFPitRtlomjlScvLeHB/HLaIji8iyf/1lcb0O5xzjvep9aO36Z9moYq2Q69EV2KONXX
wEb7u5hfxAojxuQxEKSo2KX7z0rZQzEbJuUtDcMPRQV8rujuCb3p6REu1n1tau1uAhhFmrNLbnVy
nbfyDK7MNy6AMuPPUNEichi32bPpTYN7nVBWAczMDFzo5/xWQCv0ScNFCr/GYhZ8m+yiSt5Jq0BM
dhBZCtTKWZpWj8+vbkH7nc8SZ0KqXZ42U+Rdg7IJ0Nw8tD+shNpvsASrnczpwHTttSEQZnkIkp3p
jsqe4maCgrXSGEvNDbEAgER/QgLfP6VKK47kmyHA05JxO6hZQ/9yCqh5jRr7dPgcU3gs2laybev2
R2wGzdYv2n2kluFTqHblyiL3fiom0z171IeXxpzs7rLZUDK1XnnEFBuqh+YeQ27qo35HvbK2xytM
XyLzBz/Aos+FyjkD+UfhkWdtgBvJTsC38aWv4ftb/lQuzTobF6MaY381DzZajzJrHn0B492eJq9X
z6Al/zjkOQY07HWdLfvUSV80IlPPsQYsD9n2jRxna9/VsQ0vTpu4N2OONfvg2+EXr4f1kYwW2w3R
WLfOgI6bVxjRl1oUEI98NwUfYyoPlJnOpvD9J3IyYuHFB2pE41nxazVYC7wjKWsCI/Oq8mIo8AaQ
pMU6O5uqo4zlYDnRutTKC5mKp75EO6JmBxqs2eKR2AHbuRsRKQ7WpcWiTcnBRch5coo888IYIk3K
/+bzWpOLIHzKj2WdhilvbAy2bG1OfrhyWC6vtVbnyY1q/BmWQ3G0/Nq+NI5uX8YYNN0/PzlM46/3
JcPQVc30NNUwNRjc5u/3paH2szboHet98P21MfsoaPOBzFvHtp8zC3E7H2zan8HKHcJVTXn8l5gc
3YEOOyaFYqI2Ms+WbXkWDsjKq1NG8WkykBZsuw3Z75QtpJ2c65DbnjyIIY/xy5DnyCqoKkI8jJLt
oPZgFQXiKOfI+HUIEKIn9KwCFHUaTV0UVg6fzcDo+p/fJ7mc+O3+bdiO4bmW7XqabrpymfjLE9aq
YtyNFbt8V8w4XzpkhbZFVeItCpDpTVgo2KFr91y4bnckn4x+wRx3Y5QS1dKaLumk+LeBZX7rS3vE
p5b9C8uJ5mDpg/oSV+VCxkPfiHZkQ8uNbGo5FqEgOB7J2hknMxzq62UrrWRB3qrZebLCbJPqWo/x
QhptdDdwufcmzkuPvFEyg2L/Es+CpVl2xZdgTNx1jzHQPkV38SVSiyvAOEar9BrHzbx7ScknS6Dv
X8bnxCVg2IuUGB2HY1S7xcNcl1yVeWRuZFMZ2+ICK3WXkO8qEV7WYXiHotjHXVE+YJBNhaVtvo+j
oq3/+dNy/2s9xLPWoRBm8XlZOmWM37/VddUYLlXM8F2EHU7QWvEy2Y1/F2eVc+6Lul+0Vte/DV0I
fiDwbNjKrvaERs4GS+z/z9l57catZGv4iQgwFcNt59zKwTeE5cCcM5/+fCx5Rrb2wBs4viAqkS13
k8Wqtf7Qv4puSLZOq4dbYabNug5AuhjgS47afHDIrB1lVZZkWyB0cjW2fYj0OLthvYOki8pjU+KF
fINYIHaxA5NLX6rFydPG/lRglvHYjOIaVNF0RZQof3R18YN8R3OWtWAOUjZFUB9lNW3Dflm5dr+v
5jNLn62aPxn2VvaG4MbXRlrVG9/V00MwQ87AQLanbuYTWbN2fLts6r4+gdoDailbZN/HqLLXkRF3
2C1kNUpTbdR/Z9K35vxeqlvkx4ht3vEeK3ZxVBNMSVRCGLHKUCPu5qF14+9sD3Jm7Y722UbKbVoI
M7fPeWVeqlyM+3LukL2yXWss+19+ePnD/v6Y6sQohabahmqyWdM+L4R7pKi73vWNL6PuV6vcKkDU
CqV/P8Tc8KiRuE95FVkbthTR2Sod6zadEN61EViUNfLgyVV0JnBQtsCzqVS3zj0zXGQ1uJqxR8pM
HtCKyi6OzdzvN6bCYhTPcQfVKUItw6VjSbz/+039j6laF4bK7WyoMGENw9A+LSFjU5SOoUXaF1vz
nmtIzeeGWea3w9CjzgffUWMhN9mLFHHpM6iRfmVmnntTpnq+idneY6SEBqnIcu9QOqF1UIHQ7Lpk
ms5eN1SbAmvmG+hn/aI3xuZYhBqxeLOod4CuQQkl09rxUm9vgt87yFKhRt17Kftv6X/1frR9jCOx
Fv/LK+0fD78uXEt3NNMxhDtv3j+90ljATezZx+pLlKY/suxKeN47D1FkXcIZyyPxOUJP4xWKR2L1
0SZLcevoJw2DrfcTSjRqFrIYTTOI2CjHjbyAHCw7ULKZox/ecSRpPf6CencoDJTBGKC14vTnd/i3
LKpDPUs1jcm6JwYK7gDCqA6gB26YXl9tqWMyt9lhq53fh4D6eq8a8xAfzZUFWrMjMrB1dlPV6YPu
CPMgzYZwIs5ufFU0O4GILgQsqvIgx+Zp/D42Be/vLEQZtDtfGTZ9pNfQfZ1WW7RDeQYp73wJ1AR7
egcwHhESm02seDEb3/1i9XazhLmAuojWOzdVghirPncgNkQ4OA+yK8ga/1pMHqKbc0c2ssZrvBEz
cBHk53ZQ5/AQHdFUPJsAIv/+mNjyOfhjDrBY07gAW23bAYRofI4MIFmZaGjZfrEGkONlHRL8wl1g
HSm9/VSaXr8SdW3tgrmq9GC4VaPJzrKXVzfuvUSFx0KIh4wlpmweLbBTvNzeUAO1n1oN/IeTm+pS
dro6NiwejwqHudfJb4O+f8CdqLyIUthn4Yf6skVZ+Q2YO4wqY3yZ6gLUH64p+yz0i4dKqZ7lgE7J
6oXVjs0tco/xMfCnZJ14g/K1CRdyQK5n7qpwg/HoFZmLT7zHq3++NH56D+wDrAdWMcZuMBTcyCTx
0kktwn5+z++LzNFW1aL6dpwP0H9+tVWZWd3KA1Ipv7fJwR/nKlFXv4/7aNMjlJJYU/xxrc/XL21Q
QWwndbLn97atXgI4Ia+Jgb1QXA7ZPq8V+6WP0I2v7deugUOXdGqFWpNnvdolduBQFlnAd+BKMBhB
5Ix26JVQE+rMuumyAc3rBGqo65b7riDxh1BIwmNi+NhFQ/ePoM9VY39k4dEHT27e3Ds62Bc9r59c
CALnyWyce+Bsxrp3EXcLcSO+H/2qw+YO36MI6YolCxcQ5kN7lWOHCQevpFI8WKuM9TWSYVU+JQvZ
+37Im6XpRtNtwsbxJAbN2Or/FUqReief5E8+RFYw0p62WDHffDTJEz6d/6n66XItjL5VKXRrIc+V
Misf10uxHDuoBZZGud2suz43bkShNSQ4+FhjLg1zm+xVC1d/L/19XI5m+MZVybF5M8bdknB3WfRz
79FoLfO9g9i0dnIlQl72OvNoWSoGH3AK42JyRJMBCWJiLQaKWo1u5SH3GsQMvDBdzmia97ZGmNPe
zma48DyunQ9q08JvifXrx6mR3SoXfWqXfTTqa9SNHk3HHW9tdaqXWt/VW1mVhyHT2kXfOem+a4rp
VrZpKfBgBdKTrMn2YnT3uVOM54+mVkTo57fRTWaI5kZkPzyNVHGd4GhEqHV8wdbrB/lG/8ZVNPNu
0IJLM9rDiygtAzQN6k04pPw+qo+ZaaBWXsa0AJcPY3AZjUZaLhP/4iFtdueqynBf+xHRBlKGW7+b
hnu9HI3TzD903C4riU/iAQXOBaQgY7tccSCj8HLS4nuddwS6/OMt2+XiXh3Sdm1pvb6W1dGNw9ts
LJey9j5iLLWl6evKFsYyIUafWALCXna1MTzTOIZ6x+qvz3bYRNo7YVp9vZcd8pD0wD43rjBmLau+
WsjRsqex1XOQFOWd5iKeXTaiP8e2o128FkASINLyLUGALEXW8TlP02yboae4E2pePGL9dSsHfAl1
3z4Edq2EqNHB63Ab8zw4zkDsaRyuUGDTC2SAxfsIjZXMUYnN08cIOcwvMlzUrAZksqk6LJYrhyhC
gDX5IIb5O0uqo+YjIh+kVBOr8fZZ1htr1BpKlDUJ6NiDl74ZCOiUsTV8x6gIYDGWmnfd5COPkzbW
zovUkbnXsd+HJDxzrmV/s0gqS3bFTZal4573cYpixXML0wuTvgEBwDr/dXDn6kdbkZr8jDPRcgPC
zV0E5HJfsOpbSuWAtLLR3VMBYkZlbl8DldeyVAyYxuTOTkv9VPR8y1PRo/iMauOXyZkpS5oyXFKV
kJ6JmYhuskkF+b0sGq38Am8I9FHg5nBp2vYVaq6VZOWXCZD/1qunYiuriX4oBg942DCWu2k06408
GUnIZQ7P7blXFOSdvHhcy/agDndNpInHYlK7Q9KbYiUvo1X2RU0IF3pZj3RAi+5kIiwTtqA3vJrY
GC9KWxoUTeMtRu5fZLvmg90G3y2NDYaXeDgG83C9UdSdi2HfWo4qVHE1a4uULwjos2EVCoqd/fA6
igYJgHIR47e27GNHPFpqay+Gpp5eGr+OcXsKx68i8uGtV/p3I8p2pEl8QJjKzxxuZERA51qyYw8W
pLk3fZ5WP2I/vVWGzrid/DCDMS2GmwzY/BLChLeJY33W9lVabzfqTc5abwjqtRcliwr9xKsrlMxb
GBoMwYqvdBNnPir50aseqC47rLJSzl6vKefBRgcs1sujbPpolyW193r+Uyw4P3WYgaGsJz5sWw0W
Dl1TfHWSENkeU/Eex8xIQDS7yo2bF/4tOxxnYUDhIBNLm+X32UXowS0pylOkGv3RGDTzqja+uOIX
Es+ybGvZJA8pQBtsWob2QCqSCHbLksFVteCxjwHcAn2JQZG04SNKHfY17krmKzotLx7ufeNHXobh
Y6Hq1coZUzyP3KE5D/Oh0CPkHbJqp3pZc1Ydm8Nckp1yWGkaxVJA4lvLtk/jymTA9tJ6gLSjnSpd
nY69m5YY6NTRwzSQBvcBX/wI8c1oTO9HJ4Jw4SE9Rb7Vn9Y+iLH3kyDwlZso0RYCqPTR1hGO1WCk
dQhWGt1OMZub9yqq8uZprFGHWdhrE77dY5NhYFAVPCaRSKvHEqLgGmOwYOv4VvmYGchZMqvbuMVQ
1UsTI1EnR/Ryroa2be8CtKSXsuq0XXlggRm9V1FUdI/wEsEfzYPTyVLPeuF/T/QHL57Ur0DBv0VA
NF+HuvQWfiXsh6TS61XuWMEt7L98E/WDeh6UciDIP6qHZORHSqwCiRX8fJaWqrc3MGzjncq/vaWN
zQVSnlj51aixye6+a1rQ/+TRUKok+RmxslvEWCM8leEYrKsCiPBPJ9PTVWwlPAFqZLmnvtR32Czy
ABSm9ZSVmXEovHG8mWtlU/BN+UH2CAo4WSiaMSFiqqaPtm8CifaV6iB7XS1DcxFdeyDx9Ord0KNy
504bWSVrHG17AnrraczSR/SozEXaKvHJzevgquvaTybD7jkM0nxXwLNZWwhTPvu5qxH2K1RUWeh1
u+CkB01+12TMIMJH2GZutkuzOsJmlhNq99ygd7suhlrdyl5uFlTukyoBn8Ul+35VAVN6MpHRu9q9
+dvnQgpM1/Icox02OvaMltrVdziO5UCTSyy7Yiu8+EgtrpwqrZ+RS3+GmcT9GfVLMt7umzN5ALXm
kwTck+0QCKzC55MCB6SWga3x8xQk7ydZTr90qsJ58/sUgQo7qu/8+ZNSPfj9kwDB1c9Z5T9biq/8
SMvut0+C1bubFGvBXCpAic7JeJmil4cqbTb/ssmbYx25TNa/Z+VJo+mmahE4A4D0zzhPm3lFoKjw
KewoMBD+bOOjXmX6U6pHr5Mf1VeE//SnwIhBsNbVw1Cy9OlHbyUHwcXG1hio9fspQTMeIhNUkazO
gMktKnQGPxyXcAalX6FNYuzkFZGIBGVRxCTp5t4xjK4xFjQ3GrvyA9Gf8JLnXrYLEnwWWK0h/CGm
8OS7Sb4IIraUeTjALk0HnLES60GO8IdnNN+6e9kfYDvCZzcXWQs1XkXpqCaH0Q2enNq1EEwx2I2r
1tarDGUGEjonuKXQg+ZqrWTRLo6jCLwRVTcpB+Q1XXsnq2ZjwQwtGv0YOOM9E/GT7ljZnR132V3M
lgMkJpmMruBZWPoRD2+YpUfZC2KkPf/9F9SMz5mHORPquqogVmPBEhKfwlmRzWxS1k7PDm8YtwQI
J4Ps7cTE6KWIYzWYaUfnVqjm0aoybir+rxDtPBLN1ihuvOxNV53orqjy+K7ExHrvxKIhjRhBLHfR
ElURJt7Waqisx7zoXtSOF3ObGs3Vrx3UVoppnyh69zJ1/bSbBDDOAHG4l9JAeWMiBHaxTBxywIe/
nw49pNk7NY9OP1+taGHIuo5VnnvsSZ5G4Nny9LqY8kNBFh0DLoaVM5wiM9PqlII+fXZ+fabr1vHR
cTNzKUf5AkE/jdnxKK+BJhJJzXGlONGwHIgE3ugozN0UmC/4TG+XjyZXgIkxBkTbZJs8eFjxbEzU
dd9PRc5ZO5ml9axionvy8Vfc5UaK3ttc+mj7X6W/j7Mj99f13P+WPl0lDl2xBTpNrlW9rTvF20ZB
GC7ZoE3zLm261dIg2Yi2y1cfbb7WTquu1Yy1PE12dKZeLs3U7rYfbbZwEEwb9XIj+uk7OHDkMWtN
8OT56l4YhLEm0aNUXYfOHfrv+dLKgvZV78QD+LEAEI6ypgECk+qUF6Ps6i9/v7//kfA3DPYIpNUs
WOiEbWX/bwmjzGKTE+pN8IpQTRgfLHtXG9kDBK/mh+W0WzHW2hfVd8Qy0G3jWqKpv6+CydpC9s9P
Oer3ixzg4AKEFTf5fFCQ9V9ZMUhQWdXr5vL3P9n4nDUxbFfYBsFNy3BMxxSfAmeWpvphQFbqyzQO
q8idaiAiHMykwPPZtpsd2+R40averzZ1sLH4xs9uoadm92pn9RFqH3BzDYoVaQTIU2nav/rg9Rep
SNVzj2bYvTKmVytV+9ei4gfSsZTZpcEK2nThZ/p5bCpCm4OJv3ae8JK3XEfDNpEeWZIHORCkQo9v
VZj/C1TDcD5NTPzHHdtCRNmyTbKi5Bn/TB7BogeJkc32AxYTpkjK/ER+xp+NvCna8yHV/fzkFXDO
CWDvP7XLqhzxMVa2JSJHqzUx8fqbL/Jp3Ef149zchbgDqylCE9bs7wzEzY+BcF8hDhADqc0Rgwbb
FxvHrOmdh8AEXQ4w529kE2itYc9MOqFNS6e8SK9i41Q7oblDjm64U4uyR0zjRkQ5l1Q67k2/alFt
mU+QF1G8MlgAn/CP8iIwzMZLjHWc7BR1G6+9ojdlouSYECNkyQmMIZ4PstTUZr5AZrldf+rIUrTa
F3KgxaOy1DWEZKu2sJHTi6dlYITdg51Y44Uv5K5NO9S95kM5vMKYiu/f+y1CoyyS65PsA8SiZ1lz
yhM8b6yyQcvVDzQ8Gwz1lGjlr5Jsk4d47v00WLbJ3rox7b3wUafpJ784qm5L8GFMboVWFMTF/3OQ
nZOD4P0mN8fiKOsf3WqEpDFJg4EkrYvfrjIpG2N+82rzQQW/EmltenHm9zAwmvg8Ndm1f38NA5Lf
YNbaglOYe2c3HyQ4MzKJoCrkRboyVW9Fu5F9clSYTtUe1dWRhcr8Lv9fn6p14z70zF+fGqWDunQG
AWQjnSYUdDFoTJDce61B/MBKK9wrxE3nKqu9Piqvek8U30CA4dQNenZNs+Yr/sLGBVV58yJLlmey
A8QlwyoLk23iBAhHdkTs87GRqMu1rH4c5BkVuq4fTSrJh0WrxcikNL1yBgiEGJueOZtAtZSzbPs4
BJYfLP0iTA5Ej+MjGl44AM4leagVb8wXskjWKtmgjXqN2iA5RX6GApZTZGuHn2FVRUW1TpHZQFUC
PWiCXAPEt/anX+boZ/Rddl83xK37UVfX79W6bW9dbIN0w/TypcgqQi9l0eFHx+DA7dtLFk0ngj/J
2SeHh+ypcBZeYxrPw6Bb61bU01ZWc8wBF+Y0xtcyqP2nihWL5ibmczKNHYTlP86yupsUkgzLzSYi
LqDXbzzNhxFw37Nn5dU279n+5HlQoGgZ3skBKL2NCzvwrJshdLujKHIkhAe3eAMNOl/AKRRnlQGc
OiIspN+0ozktZAdQsVsiJc1j5/kF6jIIysYZ6PXQ0Q9ygCjRpFYIunQOfqrFMk49s3voXTatHhpt
7JyrzUzC+TqsEE4EZBVDYGPJbOy8UDefzBpo1twdOTFobov9StpX1toJxHCYwcXwvpCeUwLlWErF
uUFdZTbiWZKY4RfxPqiLFF6u2xyH3P9F2NCH7jv5hOIWD7TxUpUl6SkgmK+1Oa21sFGu6C2Md6NL
XKkAQ7qLM32401FZvG3Nk+yTLZVmF6CTAmspq8Qubk3TtA54Kgb7OjSMTaxq+cuY1Rv5XVhD2y2D
ZqovaVKSwhuFeP96EWJeZVmevWoGDzWuPOp+CIbyXmD4JM/MtBgJtELASagBKimm767dYQy+wNV4
/yF0D5G93kGj08Cr46omZba0KoQRlA7Jy8xE27Qu4clBbi3d98IoCzgJvRf+2zWq/58x//wIrpPV
bTUvCz4+QvF18S+vZf2fb2WcqQwVkKtpG5b7+a0shN+4qdUOj6Y5Odc4aa/Yd5SvWos/ZodGy1ZW
M2Q7rEonYFaRGVz2LSHIsV95ua90MV+PXSwzBPEgCSoRkPj/lBTTdllljNFWlt57S+tfUpPIlPy5
bZ1XVqQlLRuDXCBExuc9D3uHuizAUD+YVY/wJqq7amVoO9tEjFOWPtrc/9Emx7n5FdfQxaikZKXQ
jEn2IcHpQzeVRB4T1zt0erEfsykyttrg2Zux5c3zXsedZoOeMZooQ/LatU2yMurKPpQugqKivo9s
JWFVZmX7MAhTpmeq0dh9x31Ru4HKZED6C7/LUUQA0rXh4GQmq5X3YANpeS6AVW662qmsSzJkJVpz
YfGst6w/6qDB/3GuhkW+8g2vevDTybzl+WPNNwN0RhvnpdzFcTNgp+fEXrINUHK69mR5T7Y3bGRt
jFv3KktV66iojOGnF9vITy9ko2KlryhoefuPwfJ8olQbdT71faw8N2l5G8vGbsB1PPQNWLKG5m39
UC1Zq/TFMyFgGyRAkRzk/yRy3TsylybB27B77JqMCC//Iwu/giWc8gHFrcwWr0Uafg2iKf0WTtGr
WeUmy/7B4wZ1QIBiDvkwDwh5TzyGomSq610gc/Ny6b0o11D6GPPLamNbL02DP+JjYVVpbeEtP5ZS
KJTiuQA7bju1Zrpxwqncsx53HkgT3xpGaHwthBejmOgbF8MIiotf1ryE5o42mC4FD9ajq2b+3g6r
blP2TDh19E32k3oO1lOCJb3ZqLM3g9evDZb/lyRhXdFrbvFVd6NnWF4dsn66OJDIVVaynW99GWEP
/DJrqW771q63duEqLwHiNXJAgn/UWu+N6oC+evSQhQRo5guqvlktnXFyzrCHjWtddKRk5o7WI+GL
kpVyq3u1d5zStFxZqXBvoh6GC7qkT3WV18iXFf6jYG9Q+Nr43Nl2cRorE/2kMRufoXmEmyY0MhD5
9IYFwqoK1k8X2VvBebLN7BmVpeFSYZvAloRRcThN29FXEENqw+m5idp4qWJ/c5Qn2a6/bpFue1Dq
XrmxM5xk5QfDe9nbbtCt5EmYLiarxnOsPZJm9bmK0GaZxglgRz3vmsLIePyo4hP1q1oWXnUktPR7
VfaGFSEHeW4zuyuFpU9INyX36Jok/kXgHUK/E7+KvPq62Z+69A4aNG5l/Y8+eYbiibURWyqYkH2c
eZ54KYe6QrIDwTmAqoTsYxI0nW7tk3yWpvMKFV8pOzoWoyfu48m5e29PXIuoG0hipxm8W1bTP2R7
zZJkmdYIAkBaSm7SpmgWwQw1UUbsWtLAMa/WVPYXcLL4QUTI6nYtwBrEedd21tiH9yJ+NfZB1j2S
MVtsN9HI4SWLGI55zkZkLOsSq573trK0zqE6KYffwDVzm6/djkDaPSYLlq+g3LoofKt6/86OvPBH
15dbnIrzYFGkbykG4dGiaK/sjEWwyOMIRQt/+lGP3tWqnP4N953vU5Vrr/pkDqiCIXA3EPZeoBKP
zK5n20gKJuwgILC5vIdUDz3NziHINRflIFmqjQavKMdJl7JNqaDMLJSAa6TyGmQQwi36nT9l98d5
To/1WBBM+brz0mHhInMO1zT214pVmhf2uCpsVk3bZ27UnsFtIRMngvpeCVgrO1PVfUEp7ur5oBUX
ysrPuu6d3RTOpCbJbJIsJt9PtWMwgfyZ+U/NiDWFZaT5oqsGGwAaB4J90EQKPOtcP2IhAplV5/I3
KKh1Bz+oX7TZn00e3JlJ3PrpGYN45Sib5FArQBTSQ+d09THWDnAe1ESwS6JKrHR99K962ky4V1kj
znSJeW4itVvrbp494Iulw701/DdjAAJTs4ZedHGxipH1+ZYP8azAp5mPboj4obxS5Wu/rpTPBq2G
pehbS6nEmdBWLsLg7MyVhGXoOe2nBGG3vgw3ta3Mvgj02IkZwUPEn3MJEpKoSdTsKKSnYS5FWpme
/KJqdjkOhO+l4L9tn3pzv+7XKlR+0AHqwSU2CvtmLgaWqh4UwUFW5UEYTmat3wehbCh0jDYY6sSW
tsy1IrzpkN5MHCN5BvKjHxyzrVe6BdUZvQyUwQKiA9DV0hsnMfBhnTvQQytWvds6h9IP3KcqaZeJ
ZQ54pECRyPpu3MgquK89TnLiAW+fiHQxBLAE9e0WP1e+albfeVh7XzBtD5dpPguUKUa1yZIwOyHL
C5YZ2d1tOfndreZO4zIIYK+rCckHY44w+XOsqelDc+9k1fNHkyw5ZW+uwtnNUMXwR4tT54QjucOm
H94cSnNiqc9V2SYPU8HKZQHnEItIB3E+FINuKwJgS418GEK6BVIKsj7N9aH2QTHJOm/x/9T9tHo2
1QzNr0x9UcEPp5Wa/WSDiGhnJtgvATQIYtO6AytsbQKnCI+Wnfrn1pkTTkpTPbZ5hvoFyr4/2rck
ifOfmQ6GtKp051Fh2gM4kDRnv6/0Q26n8TYp2/KOXScSH2mZvHUYbsqztK64+iOzFcA9b8nUuv17
5E8Xf9KTyBKarq2rhIVdIQyV2+nPmBcxyqBz1ML7JvJZ/mAy/GNKrA8OzE+99uu3NJ7WL6JF5jrC
YH0Zh+dRxxpPq6EVK0ILr60+7HFCwvKv9AxWZPkljKp637orwy7CbVrkwV2Q3SVxc80N3zyoijAO
RAswdMmLZBl2LQgYE1IGuyZzlasjql9DojJ1cDkYtGh8btpnzVTMVTOi30bcrtlCPyGcbFRQapoA
WwvtYM3gG1uFPYWg9IuuIa6VGS/RD5Czxs2UP2JG54L0QcFYJ7+Jc5STnVTN07Zp1T4q7oRRkU8C
E6692JFNTZcQK5WjHd0T9EDVW+/rqxhx4vI66EghKtJHRbVJuaOQusjwad2kIFNXvYc/lRMkS09o
+Qaqm7rpvcTYTOJba+rZviPUsraJjy8FQqYbIuDD0q4K1t6i3XtTmOzg4oKVmcANxSJfINELoRMP
NSXkT65zcjyxQMM5LReDGk73PaLRkYJ74xjwzofei6aIHttrcEzKGuBdsRkNR1/EQU/qPm7KlYog
G84PaMkovf41zpHs66ysXGe+ly0UpUxXqa8XdxFoQCAF+hkRa/3cwAWLtbDFkSFYonAzHAAcu0cc
DBE+ryGSkTMM7mNIk8tk0Ak54usGCLGs9ujwrdDDJJkfNfsJHXvEGoqFNRAxiKb2W6qWxgn4zJsf
GFs7YM1klXmULbxuLA9Ew/3GT0+pYT4NkWUc/Ea1V7FAvpdVi7+MNLfBO9KqybE8sKtLT5D501PJ
JD0GiL62MDKqyCvuA7N4EKJJDyIkVe2ZR8LXV2SxrBfm3n3gYO6O77gTZOfcsKLnSkm2mt33mFqF
9TInHXlrAqbrKnORBDbohyLAAA4HPZiy0aLruubcWocJGMR6VvPcYOp7bhNnOgc5ABXFJisOhe1U
eLjMqjDXNvZgikNRRk956vVnbyQoG6OZ4WiVt2tH/dZhP7pgSnb2yJYiCq0P91pUtRd50G2UE4cy
w4IvqABdlapxNMYaqJxhnwqysdceJMpqtALk+21saAHbLntvWjTq2S8d8QRNc+EEwbEkin1QUmXY
j273msIfP5v6ADba4Gc0ALgudQNjYXb0gBvBT666CoEEb3L07cBKdpXq9jJUjG9qX671UOf1Mg7D
Wc3SmwbuIu704GshySOPMRrNKs5ajNDTYE3Awt0mvp2vEFFeWYP/1dKN7l+mNe3PmAGzGlQAQ2gC
MDgUhX+QLomsuXkMH+17irzWAQVA6wh+ZIWreYRFUII6E9Yh3iKDpbogeOjhw51gsK078AWFs/z7
JOtqf2z+5V+DSziCra6rkfr8zCQfgJzrHbf3d5c1MSocbYWddP6jc4KZQjM2q8l044UVoRviDM5P
Q4m/tU0znNrenfa56WxL1WYFTRBrx0plOHhKAPypCe2NFpSonE9oG7Zd8AIiSb3UU3CJa1sDatCF
57TVk22LL4RYy804xonPSh56C72IHsK2vGdOddd+0af4ayViW6nGc5hgOxiZaIiZVoyG2Rzujlq3
5etCEqctLXWt+d0+TWt9GQi1W46+VuEcZUNqmauVZSXrurePPkQkXAjSRTrgTYhs5E+3CYOtCJtX
PZsQ+ivyu9wx3YPua4c+VO5RqoqeYu6hhea4b2mOdJ0xtuoRlIi5y3yms1xJoq3w9OoY+etqRtm2
7U8xmlfuTjhZVbIee9RMKy9uT7raNCA8XSwE1OLYlG1zTlLMgS0/b5eo58aLWHVCohbaDVL+CtmE
EN/Mepx+/v331/7xjuVOnO9H0OmmbtvOp3dsjm6nXQo/+57Z6nDTVW6B2ZNn9kuyDPd1oLNIL4jx
6vPdWZR5cCuc6F/4MdqfASh5DwpbQBQnjoYp0mdsPNp8me1WbvYdIJ7+nI8gDHFTsjsFilpjK4Qh
oPGjqrYuPL5ZsxPFT5xk7G3AGg/noPikqXF8iMGdtGE3wqPnbff3r0n/x2MyJ0sBdfCsGOQgPydO
NcWuB3iy03ctT75hg9acgDskyLGlPrBOpFVkNlePqzPIiC1bFn8fjNqwJgYMXrjPnU0o9DeU/Nvz
gLssWiqjckwg4Udjpq76vtNPU4+P5t//bO1TbI+vFqluFSalo2vunDz8hGfQYvZfAIHs72HF86HG
4qvb9voKpz5UNTy/3Ge2BaZkap5EsCbavUdt3PiSO8Oedx0sWIz7eGsX/UXpigXhSvdQ22OyiBzE
/FH/X2rcVqwdHe0hLDV1PQb5DkElddXU/lFzEGvw8Pyz6nSF4Yi1H/ypXhFqdLa9Q3CsbxKESVIM
NnEzmnWxk2dPGbKN3SNfHJDcPZbgLdel5yFd4ofdybZGEiDkXeH44uHZ5lG9KKPxLTNJBgZQCJex
Mrbr0R/sTS6cgI1b3q3qqCuhD47uxm+NTZCL6tbomxRSfmKvB4yuNp5pRrzCXZZ3wu8Jh00NBDGj
XFWm3yy9gpWeG32FSRfU5ZtimuJcJizIFAW/W83BabOE/76wo3AkeOQ9wC1z970Z/mxZKEHzkYvN
YdyjWVvsiroBfkuYYssrVjsgOhuisvtNNfDBRVHDqDqMqPIm2Ftzcspkf4pdZIglY2Du694f1j2a
X0vXEtm9i4z5zu3aHwLtwZRVgK7tNBhkN0XN0u4KYocNkQrQ9OCNJ1cv4l1Q9tpi7MxwIryQLUWZ
LEe8wm8MW8GHtUT8sVfdIFsQ6lduw+wlM8n4Y92gpUcMKllMZdrK73+izp3e17lp7cyunpbN/3F3
Xj2W40gW/iuDflevvAF29kG6Pr0rky9CVVaWvPf69fuJt7qUnV0zvfO6QIIgZW9KFBmMOHEOPlvZ
UG5hhF90gUi/K+a2+ZuZ6l0Gzbkr6/BJWPirHXjq3mVQdbLv8F1a/jezjkLMjz53E0tydgmQnZ0i
Rx1R2r6/Nk2jv9YDBUHMOLgoUnLmGVt2o94/9ItCH6l+jxkv5d9/aeqfsV/i1+FAJ8NHUQneW/q7
5E5FVtM6q8r4dURMERUMZHoHubijnxTIvE/DQbUQHisJnXgl7tZdqjSuNgBOFsz75QyRVTyhw6Gl
O00xmx0YBTx9UZvdFXLubOU5VHfzsjzJkyHi9afaVs8MZPOK8GPLkPM3/85fxjuL4ILhADhQTNX6
C8GMpg7znIxD8jpE3Q2wYeVBcYC71yCMPZ+ZcjN1dXrbwoYGTqL3FHUiI02xFa81GLAlDVXvplGK
59HuQNAmlgYIMu4frOHRKeyvUzCVjwEx/78DizjvrRkevKYSidE029EZSP68YjSVqMkaJAtepQDi
mxlKxaGwnto0xlSAvnRnjurohpJfHMnZITwELPYBtuFbK3VOuWIaR7GY6mXtSmpG8Hr5UR1Qyyo6
1jsK+hRuALrSaofmSlPKY4zjcK/YwUJYQmINjGnOqR5m2dX8Zo800MsEUuyzltgAV9r6Ks78eo9v
OHnM+hq3GYNp240f//2be4dgEx3R1lm82bKhgnV13uFl5qyDOWFM4lc7U5utk5gBM7hP2ndj32lR
mVyYo2JuyZV6nSSEorrxJE2NcZGN9ZbsJQiIh/BKG+X60sjCEn5r5ZOFcP2tZktHFAt7qdU/kOyL
GiTJGhvQi5FbNWnv4VSB+yQOqus59587uWOM9llUkef65JPXc1F3cJH/+/+V/vOX9w3+B6NFtemk
pmK+GxPqITMaO8jz19Qw5A1I2uGabGAHoe0+sI4RZuZNFiUbcDL5lTMHD3obfverWfUSWTV2qe4E
V6IoHFy7MPdA9mCArCTdKu665I6R1z+WdvMZCebxUsLda7fZNpLqawSVR4gqcI+S3Xit89tudQiH
IvrWwdEDNO1TSb8dCfddJ/nnyDoyT6eoWaLjAKtB7miuUdqku8raU2V2W58YvZboygWi5GD5216G
aReVsA7cTE56fGkxNeL3OvhBHHodoiFuE+RL8IMl1nxvZLk76aaEqEkGVQoJOjfQPuSX7cJ6FGRO
hYQ9hOBgafhhRid9kKa02hCiuAG/WFyr42PbztGBJWeAn94kqTvLS1SG+9QDCK56s/aESQjEsxle
O7O7cKoaLR8mH8jAXYKKyU2KGe3OAFq3MYonbrbw8JtGjVRxlV9jszsXtllEFwSxCrdNdOOghP54
muzp+xh1KlGHXDn5i6Krr+avYVdBdYEf00U0YLwsUenwK3QpW7j9Rkb2nYHVRYocDg8Zcp/FFaob
iweu7y0X6ZmLsa8hFYvTD6Zeo2m5KPCqNj43MEPkxigXTTg1V3r/nQB9e5NiDLnQiBzhehv2ul8n
HwD6n/waH3ExfbVTKbhkBK92YwCrdw20zo0nuCPwjcsXxlKQIe2i0FpeBn75FY6i15o88INSGNcQ
O+v3eteNBws21QFe2hs1AlI5GtlL3tVXugkrfWsHtwM6W7eQpXqNkt2jHFF8twKmdvMa3771MVdm
050IPVzksno9Gor6MCnhfrLL5HZgjQnn2dQeGJbwbw/hgIRQSCYteL2DGeH6h54U26LMnG2MZXIB
4n26CjpcVbPtNLcB+md/Y9Fbf1lVWKZiaAaToeUo4A3fjcM9ypT0Or17NZGP8ZJwworLyMuynY4x
FAvoxrYrOmSzU9FyL904gPDEVIJNiDDj3ozml2yMjH2aQDgfGxCPP+P1sFxospxjEi8eKlZOTOeX
KESSDAIVHkNccEVuhpuY+YD6i2+6qkaadDBM9kYJJuj7s2G6lJvnJM0PGqDPeygCCgQE8+4KDhJj
FxfKd8GaQ9bIHu0S7WiMxICgL0s+Z02fbkgdYxbpQpYh3GvIImNHToy6J3mA3NAgKi4GSLWSRe8z
b+ruoYtVxZv7x4zIF7xrY7yVcyiUwjl/HW2QRubYt/vAJ6CULF3Yr6PrPu6nq8g0btu5rM9rmP/6
E2tcI1jkXgpoxQCDte+a/7N/La6/ZK/Nfy9n/Tzqf/7c5KQfF918ab/8qbHN26id7rrXerp/bbq0
/YO0bjny/7rzH6/iKo9T+frP3758y6J8EzVtHb20v/3YtcDpmcUXE+8nLd5yhx+7l3/hn79dF3Ub
/mODI7D98osTX7807T9/kxzzdwN70bDIT9cM0vswGWD5W3Ypsv67rMOdwlhPTrYjY9Ply0Vh2HN+
JzkEQAfMhSqeZ4sO3KA5uuwyfnc0VswWp2FryJry2x8P4Qdz3/mh/5rJT4FQ6E9zGGmYRKEsU1P5
hQa0ce9Xv6zdysYcLfVSgxBTLk+iSIkHY1hDBx3JlrpXnag8Scy7pz5RycFa22JjKweY/1Jubpo+
KE4TjNsz+fyQpunKsSD6RoJMjYRqQjYx9BfdOG/TIrUTPqgsP9VJNNKTpRuEiPKTKIbBlrNDhJTW
MZmIhNg5GTxNRRIlwYuTaBuqT2pVFe4JmqEJ75Dy7WX3IFShEAuzD2lBuv6k3SOmIB/y/hoF1PmU
FNHWnBTj6Pc3iZSzBI3xWIPFe2qC+RH4bXc5DNkR9y+GSyS75oT/Mw5ZzltoSHqBbt8NUXyh+/iY
rAWZj2bmBQQe7QZNug59Ev3QKkq2CSaw1QVwCPAX1YuG7hOedeu21MxPlZ3cN1VwN8ntx9SoUAo3
qpL/EG+XPQeeBSfBHo0S1TUhn63ypvTayPlujpuszlLWw3HBBltx87K9clhSM6pc6a0B7fRsfKyy
6cZI8jsFyiejNNNNOmR38PpuchU9sVm+N2VQVnb33DtQLmq6OmzGYMAFFc/75YIo5n2EAPTEgIIW
DEEZA0eWmwwjcjeBM+0ydBH3ljGiMFWgDjDk90AxFc8vFMixiJrF2mXY5s9lwFMdrYCR10yXLD1W
F1H9GXqFR3+qHpSqvrUb68kJlQ+NbVWMkfEBGNMVjL48dxRJrOpOhetYalCX03tvHoGPDnW8gWT2
WwVsBP3n/BvJBmNR5246+9sUeE47DC/D0LzYmp+Su9TuIDcOoUiemxROQuPUBdFulMqdJkcjfgGf
1Zt5rGXi040SQpCaGyCXdUI7qulA1QW8IexQkQjuCBLhB1JejXTRdS+xnnGUtPmkEGI2vmdB6hn4
UOM2qNzOAlZkDiW5ePzTUmxsnFThWVodHa8On6OhAm1oFdOuVlttZxVuVKWWB9jlKyRy6aYe6ps8
/zTIWuY6ZVR7Cv0Bk6h4UD4S4wfSomTOolG+k6FH00Znt/Qn4IO48ew7IBaNm8qwg6pzehulx3yQ
ULfRN31mniTLvFF7Ivwa6eOuHknISQj3+vRtVmBPJbrA6gK9CFuW9yTUYOYZnKlkd/U44VKVkw81
FCvITF63nSkheThtA4ji3CHrACOW6jfgMLdSd7JaJfeqRJm90o4PMFEknm6HBR1C2dll+WQM5reu
aFg6Zkg29XA1hHX6AGPJvDOS+AhF3Y1GyN8tBkT8VA0Nu37wAChYEBsAMrL80q3gNQAZfsD39hHM
7wCP/aEmkIqSFfguNbqq7fZxSIBWwMRBQiE92VSJxOdm+qFsA9ttvIyY9iYtyAxry/hQPwA/WJx9
Fh4PAFSTcWXMFRIWCUbtYAR37Yidm8oXYecZPFR0xsEGJ2rppuX0nRt8RjPjVsLj7CZ19FXPxqNM
sprf1A9YuF+pR24zmAdbgil8jPm9R5IdEzLE40tgKvd42eElZOE0oyfO/9MYAS9KtQc+0mRE/Yjs
dmKUm2wKwYbn8U2zOLeC6nvcSki+XKP9+djW8r0D7tNrFb7pHmBaF16ltZW6UdrcmVr0AeaUndSQ
Ale13XGQBjLTkL9W8+keTb+UWYLuFT/3Gq7WrDG/NzaJjYjyLI63ET+z/ODEdGYYeRBTg8pWxr50
psMYgIFOI7L6R8Ut0+G+RVOCH9k+KoWGq2lapMwwpPFFgl7F28N35T/0Yf/SaAVI+/55ZHkBFj+/
1tWp91rJ2fOfb2wgZaGTHwfWCVury75IY/2kDNqmV/WnIq1OYFZtL6ncSkFUHsWbe59JwOqn74qa
PyKjsdej+PsY5BcQL+8ktWy3XcBs0rY6OpJLRrGzsVJyWRWNJU8F7qq4liq0H1Sj95ouf5K5vGpb
mE2+ggaEJh/SzNzWfke43nNezJixogtvY9t4IZd73I4Euwn3RFdImk1bI2f8gxgR1QbQ31GPjgeG
XxLrH/1IfrV8otuFLm3DWe+2AOoufbXfOeNwYU2K7/XZfBv5HYR/9Za0x4rfVHpyNnq9mn4JQe3J
ARj5BABNe6lpxzHJbvUMNS3bYpHblca27pxTBOef2ip78jbu0j59DWLtCsYvQqj9+MVmjb2Bx/e2
h70gWr6ucQaaKAF+IPPydUastMfTByQbgoDYqVlqAwaRns0mtt2kcQ4VqUaQ5PWbhPiVh71yjcry
S5/POWuI0nbzGa724MM4RveBTX57H2du21XaITJTWCks+VPuo1IJH1nrSvZ0HCuN1G+rP6pVfTlK
ye0UYk4MvmdYDPK55G9Cc9jLBmTpWQeVQNwfCr8ioDJy3UQnujbauDmS/RCbhxLxi8qwwJLXIdwJ
3RHvo7JvbF/bBDFkRaP6ORiiwAsa7Wum1Xc9C88givdO9imHFN2axlfSqJGSsa7SQXsqFeMhHxWU
B8fuc2wB9Z7t4dSQlNZ1Zu4WUnNfBTBGMzQcWwcAANJa41jcITB3r88haW0k+eIR1NQq2Tm1eauo
NQzVHGTnj07l7Joy+aIPJMKaUfyBdLlrifwItzSzi0aSu41llIx36EyB1a32BcTRbjbLqIka9Jse
zHftt72HWDeq0Wn1yRiIgcsG20uZnpsTRr3EpPCQKWR2o4doOv6fPD2YpX4yZf3Um/zgMpqfnDG7
qAfICmPnM6jC6BjP5jckJ/amVUHFPEhfASLbXommaBziY060qzYNTbep0ud2MPApl/HebjTWIAMw
Ujkhxh9U6R5+cvWCCAS4P7XArZg/miWfuJlVXzQdnCNqvABAKsi3m2RnV09aIrNYLJEVzNMU6lfs
Ib+Q+By0p6Lncw1L+wNhUnwYT1FvQtVt+R+TxCSRP6w/qzYqVWZRIuAX35uZD91VLW8lB/PJAppU
Tx/N1j4hqAlgVI4Yb4bWJf3vq1aCuVAD+brUvs6FAkdF+gjGUnOtz9l1r0NdAKXNAlxjRMz05tHG
a49cqPxRkmTGL7ACri8HxMw4RS7sj2NZkIlInEGGGcVlxDwhVoqEOQ4y0jUzqPX7B8UuX0Brao78
PBj2tyYs+HwQRUnIx3QdPb6awmyjIrzgowHgdqF8C3gfAqYZcUkNWQO1NYeFvX4jJaOKuAVIsPDQ
6emRaDv2URJ8Rnv6a1wFX6pkvg61+L5V42vFlxEBMR0PvgUASLgfiJDUc0FHVBU0lEP0kXMHWfC5
epht7RmOx4vCMBxXSdOHLjUvAVRpboOIAWHuXRYPt0MRfDSKEXpraISNSmPcBavA8LeRcv0RAWCI
QE19iUo2G1Ctnwz4cRm8ylsfw5p/pYNEzqzbzYD8rBMGN8gLD7AD7h31YKTJt1xR4ByYT0FmMWnZ
00ts5p4c4OqtrRzBiGnGPWFcYJFLegbzmFHslu+8IhgSESzz7AWp64fRFQzDnTuHoOCt/m7B3Hhx
wwA3hem9Lxncuw24gZEjBt77X8igfySdBzMlB3BjQLTq6k3xMVGKYGdWL3mj38dSpbppGn4Z7eET
DqRvIMtf1dncYGl/jRxgm7BAaW7ox/edRKgq7bITyQn7Xm/JX/O7e0XN9shqX4JwuEChxCdiXD93
5ONid9S7qNgnhYePIj7EkfUJYqkLv6q+hy1T7KSkzwNqbYZiH1qibO6sJndKV8J7UNsvYUvUVs6H
K4KTN46CZ8oKza8tYn5+bnXbeQEag7BhHi862fbAWzVuZGZHmzD6fgLi1Njdg46zXIvhYFVTe8+A
O2azqypWTHRYx/6HzdSd7PGFAedew+3m+HcwKntJMHh5S751EeK7juDhsZLqbiCG72kOamCw7GAy
P416/jgFAdO/hy4WSqbZjLDVAKVAKEv0F5SzMAiIqhgGnMvjMbJn3Ss69WYOwaj48o1alggnV82x
rUYWQY3pRXa269XusiqGB7UGvQak4tDN6saWnRc9mO4bDSLmuqtgK1Q+yKX92S/jSyk2GV9kPjDg
chsTTq60gfZjRuZgkNRjD4KDFHPzG9mpd4kErfvYYQ+Qwh7mjFCV80FV/GBXNESItUiWPdnSb2ot
8pJW+ZBY4Rb+wn3l96PbDxlKBtnF6D/GsLm4ZrpYtehygEthAowGlxTGq66pw12kISWgFeNBQ53M
cxw0WP3PUJq0xw7nowLfwzZ8lGQ0iHOrbd1msv2TmV1qQ2aRKm49aTq58X7vFYN1XfJcgxKyyyJ9
7VR5r1T9Za5+1NX+NQr9b8E8fHIs42sXmh8CHXvbsU+sv2/10vpeJSU8SAQQrKiELwGgXbOoYzmF
4SnGSwxsi0juZR3djArzZUCSkl04sAD5e0XrDggvLRyfae52A8C+yMxjNyjKR/I9Tm1sGmQPsah1
5Kr2CJp8ySoWkTNwA1Z84eewvtGTxiB5jWnekULSj5J7ddYIKkzha2zruy54NJj3SBd76QYlO416
ZB2gbIZVwIfwcykS4WYQ1bhdqDsJ0WxFE6T8Pizp66g6TdkhL+GI8Kf50ElVfuoXT4QT3IRRNRzb
nPitU5bfxHnpCNcREdlg47QqLgyxsVhuD59kvDVMRLjXbWOpdvsYrZnJ6ztUF5ffhCoTd+gRA4Az
MB23slp/8Zdtohj40ro6bxBixzfuZtVggkmuLCKloY24TcQVAifCpRDKwXM/lPIWXT0YAEw9znZt
0jz0EzRmZoL+QdePu/nsjBmi5AgpyZJ3XpxSa2rha4raTfPzv82X/8swmoBQqpGd2uUJiFoJT0HC
mMhGJxtBioWqf0A2FmbpnodkLPgcSVSXopCCHNDhvlJQicuhZp898W+ljUSK2ZuqONuayMzgq9Xy
07k6p/3WzM3oIO43Ns3o+c1i1n2cR0C761OKpNItjHTaiEcqnkrSMuc3rYLXZXnM4p2IM0RNbDt3
B9EWhZY6KbZ+eKh0Z9MO3b148RFxlQSBXzrC2hvEnnoELFA56bwRj0L8SLWHTQpTuFCxtnF3gOv7
2o7N1m7S8Px89dzq562ka4hY+ga9DhcIUhgBGbA55EKbVp3uGWDzk74UWWxa+zmYd0EAFZQrswY6
gFvoTOKYefGXG7/5DaJqQU/sKmqono88v70olLGhe01FTZfOES5etK6WioPZEJu4B08bnR/uiLsP
7M/61RD48kElv/ugzg+vCq+LaG9Lc7NDJ0OZt4RCniEMh0J9+R5EwSdyUgGUMsf90YHg9bjNUMfd
id/S+9VNSrLQrkTwbfZQxCZspEo78YDFJcSZovYvtzldObsh0w1Mr7x60rnwJRQ+/h9a6gjPgO4j
kfWz+ywHmNXMATpmcRlMB9GDx86Auzw3vLmrtrmFW8q3ly/tX97XLNKjD4bSc3KNXIHl3mvfm+Mr
G9MN07AwF1TbMq4sT1/0JNFctxWWvl1GJFKCra1vVcMutNJbK5DoiOJ4Uaxf65sueq6K/TNu0IOz
+EGWh30+pQ2NvfShbfLd+a3mFRki8AAf1y987ctim2gGSy+U+37XtAmPCcyt2KeLzi6OWM9/3wVF
W7w1UTufI9rn6rv9ovlu27nblpVJvpHYVWRYUQb5NkEJY1aqEt5KJ0/uTdCny1CFah/yVmrjqpO6
i0lysI2G1dDyxgcQBlvTusnn9o7wJu5K+1JNMQOXWOCQ3OW2dhhqSN17vTzha7yD4aVoRni5HBVm
tSKR64MmyZuykrqDNI0tEWuKAsrMEwh6U/ZE20pt4KClTOTfIjKLNeYrnp0DqU/Mij3i+F9Xc9uH
3RwGliRdKFjMx0mPw4thKfxo0e8QbV81C9MT1U6t60NUy/tBG4cA/kAzuBA7goCJAiqNnZkxQmfL
ZygKZ+maa3PdNmojj1jsPlfFLlt0+/X4f7N/vXI0WsVBr9V4hNmznnfr6W8ud65ay895s/V86zcb
1h+4XuVX29a7i72jaTznfm0He60xtu92ruefb6cunePd5ec6D3bAXp7Ol1sfzrvj3vzU9TItLjB3
UFlLrbeK6VxKKn8O87TCaCQt8fSmSvAZBqpscg4dFITyz/CLMtblSRRim6iJuIxoNiMKwr5Mdm8X
RdhPS1ymUscfxSQ2BgkIoGYMgi1Oc6aRcJlj+TEM/ms7yUAH4qjCCBXjPpqhmDFL4YgOECzDJ+qy
9a7QlDsRmTGygfm+XQYz6OxYcDcL/k6MbTPyroQ5NPy0fJD2UMWn8RzTqYQJ0SZ9cIBCYMt6mYhQ
3oShvBUBnWCZj+QO/ECUmwdr9jFRIDvheQVqcRJtOc/Lk2hOTv2cETvYKlZPtGr5aEUNS2I/hHON
pxI9PzLcoh1gVlbmdS6jDEAWLuz8c3Oy5ao5lT9r77bVNUB6XI4ZPg0iWK0y/Chg/K9Jo1u2xfK4
T7LCk0lVFAf0uqPvwwpbcnmfEW6ek6gpPJhzTWyLBpU+QGKIO01xfmygqaZp2CWyJQ5V8YZF26zV
Dz6kWVsRXhPRtojISOqK17xG36ayTjxW13iMF7uuWgpRE2/63TYkgRscg9VLLKb3cwTuXBcvus/x
qbU2YhPL6xSveI3ImWIqOreFfTljeuVtdRDBOGAVKNqKKkSEAek9TVuckqh67aOy3Io3iLw2mnPr
GxUb47zAN4ut2kkyT2AOa8LvjPJSHFYnfXm35HmSLiTapKLHuypLn4yGHIi0b4vhAlXo9jiZn320
W0+OJL8tfrUND8xBiuBWCBWtOU1S96NoEUrHK6kl23XbVAXtCSaMgiWKr0OyV7anOfqqBU55xAdp
QKTUfzIUUlOIf/ANBuIViWrHEOKrQbhTmoa+vr4J8WLWtxPWCotUa5ogF+NbWwtrGZzW5vmjbM1i
m0yocS0fmHhBv3pV3fJ+hkItD4hHbsRLKU1np5eZuRdf2vkViS/PjkmCzaeBkEhoVeTL41GfrAl1
Cni+vViNyURm0DgaUgxxNKE0wNDlC6n2kH0szy6AnfaU2mafuqJ9rjqB1XtyyPpZPEJ5eY7n573U
RFPRe9aOEQGw5WuJYtXeNon9UQyQ4ttxptGZPVE9f0uFSYpKgf+stAlNm5k9ehpvf6G2YWElKSpa
UeQthLKaoEg3bIlf4mgWe+dlpPDzUdqac/lB9KVKL0mjWYq1KWpimyFJBB4wIERPC5fHIC3XEHiB
/7+ICAEO+DeIiNfhH1evY/RS/BkPIU77gYcAuQC0QTcNGNdlEzYwQA8/8RCgHgywq46M6xTtnhUP
oVnLSchXcJbl2PYicfEDD6Epv0Nsj6QBOc8WyXpgLv8DPITt/BnCaciw7+kAIQwQW4rJ6vVdQkIV
6+k8BHl82VRksFbwrrhQ+s77JB0vY9HRxSgDjWgle6bT4NuzFFShoPMiVbfaVqHxomfIMmsGnEH1
eGqIW5wLeBFIUFFtncDC9JwpdHytZIZw8ooPS1Rz2+mVrah2fl6f94tmYuEGkRIkDMVggqwhpHpa
dVsBuNyto8p5vBHt0rEgrci+2WJxvownRI9ZaP+siWaXacF2UqQQfWpGoHlZOYjRphCTtqgSwQIj
n6EjeZ4VlgFmHYPEeCN2OAoCtosTZZ3VxfCzFkanh/tOh7lwmdnHZZYQRbQ0B8mQdnPUXIpNpW+M
OEPtyIOqhi+5F9+zKWaRvijuQTDXIPCW2eHNRGF16nCEwcsoa8jPkWetTuJTF4VoxhGgACWSvteS
3Q1AAvH3zY3VbyYGufHCsotNGvrg13x/M5f9tzabCGtrRCvmfEGmZ8Akups6xtUPJG5vM/y4lpTk
bs2gv0/H/tEPSc9GTOug2NljFwIKK8P6elASYz9Z1VYu4+AWataqrS/mnGxJfanh1iv2vaJ88ZNk
a2lQdhOI6XdakoBnTuaMNfUMklCFzqApjmJmEO8mhsQ2nWGhmK9yaIPE+wtmjJ+kIU2pvdWLwdwo
RDyAG3ex7/r6hBdVNl/bIm+2ph91J2bN7iRqzs/auk2Dx4wJ7ucecczaXM8T22TH1zBTcOPUU1ce
1uP+5jLvd4vLBmq4sN0tv/G8P7moZ8bi9Z6G+HFre73ff76thkIQj+Tsn+8oLkBy849HI5rrtj4F
MyOhcV5Yu3e3Oj+Cd4/pXXNEv96Vu6bdiJPDQSn3dYMA2uIBipbvSxT5z2YifHxrW+yu8xj/mjhH
7DkftJ5JnsV+aq0QOsW2cn912Xfb1tuXQI+TX56yHrP+GgxBorhAFTfrzX913Ho7KeicXZ04l+um
9dR12/q/rduSRr2poTqghy9+T5YcT+CAgl242GBSQVGSii9vO4UhslalbvbeV1V7wbPBmxB3irJT
zaqRt7ISKB4svoEnrrFe7V1TXCuxFmtc7HH42FIiktwXSXYQYD5qscutf3We2HY+WRwjfsj5Cmt7
PfvdtiIb1WNSy8VxGJDeKP1nfTsAlT61JsZJ5KQj2JWlHaXmOJOO/OeqMS0LK1hLMNbe7Srhm9Si
vfDpnB1KUz44XhRBbrV6nerzOm6xPs8HBcJTKhwwwkuzHiqanakjqJ0Y1/Gy7k2Xwl6WO6JolIgR
WpFgGpin5k5sE8eJmtGMeM7Wtjh5ba6XIUHkx1VDmQglgWbcd8vTyfKqP4maKAziEl5FJoD3Zke7
aB0lUOBBp9eeGKHfFr/ahjOM+F3gCs+d8F+KmvDeiloyL9+N2BMo46HUe2UPgpfgc2TqHYhz294p
eXT9/uDzeWKrJLp1O9u7WE1REs2wH0TR9T6/vgzAyCzGurlMbqKIFgNV1MQOJZFYZ5bFR7ke+6Ms
hc1JFKolg1zLF1vbcIJP4/KoNHJiiS9q0glaA4xm6HxdQKKg1AYGJ4NEitOgMz2shdhGFttXEBfK
Vo8W1U30Rk/9UuQoBiNF0RybZbGUwI93EjWCL8DWCji4Ots4DUtBwGjam6SHh3I2yJ7fq/WObPD7
2i8g8ooLyRPvXLzfaXnJKUKaKQFUelEn+o6xLJlScFnA+j1fU2tGb5NgYovWHOENHpF4ML5uH3Ql
t/b+DNbB6Rw0ipdaaKBOKmqT2bGw6orIRUljmolSMjxAXbNopFd81/LijlHDAno4XQZzSczxgCwP
ZAz6PDzwoIqToQGFq0vLAqdVa/PWIftrG2UoDiWhjHCM1BWuUEdNoVXfRjY55CNoHdYns2uP0rCt
l7W7LlaLyeKmEW0RrTlvFG2xRxS5QNWWaqouUULStUV73f/mIHER0Yahytypant1vuSMZbhkSIIw
lLQHWxkyAJLtPBPAZDjRlnWVKKCUA74/4MjKDoDkjaO67BeFtizRRa3RYhbwoi1OWo9pxdL+3eHr
MbVZofY1y75nwoJ2EsUsfFiiSi/DtVAu5u4v909mgMJlYcebd8eIo/8P28Qh57uIU/C4fkMMrt6u
txO19V+FOt8A15Y5nvinxNNa/913TfGPEhAz5rt2mRXWQlkmobUZLDOIv0xfkEDuNJQn6LDL1FKI
2Ww9UNRGoGszsdE/zll3ny8bEQYCjPzHDcVGq1nche9uK475l9tMPHOgk7WdKQeFq9b0dFG0Qc2l
3ldFO5eUHwe9390YBq/yX+9/c9H3h75pn6tvrk1OHV+dRIBMXPov+8WhM2l2x0b59uYev67++k7r
j04m5XFyynj35heI6nrIm0uIPe/bYuOb08/73/wcDcQUiTinWErUNwX8cj+aWRFv9UqaDuKIdft6
gqXL6FfP6fO6CRYp9QSXJ9kqoir2wMahnG9RTCwOs2g/YapCrU8x4mo9zUsBbBHIg6iKjWJ32qJE
665HilqYkpY3oX1DFtnP3fCfslgW+99cTs2z5qQOZSnjw6Eq9p/vJNpxPT/OpZPu4JJ1lO16uqi9
ueb6k8TVxW5e972k5GTmZrh9SE3+IL6V9YsQTT0wlfxw/i7gOyOWvh4lZwDn/QgrhOkUh5qIfIXC
AhqWRfJa2HkbEgHsZJSOKhTwfEfBb1i0Pwqpnwn/iHY2JwZutWWX81rDS3sancUrmi7fjL6YZ+Ni
mK3NbNzF8cmwlwDq4m8DWfiM7YMHYUKiBgWC16nTv/lM5GlR7cekCIADPQQZvuqi6z9ZcFRfRM2k
7FpFJx9Cd7ZibU3Cz3PhXDitlm1XF6JYw68r/Dmqwy1yVoT3uzy+IKVyUycBBm6YaCdTYzI3WwsA
bgxSXwa9rJtPKf+LYYwXjd6CUcUIo+8oJC5sbRMKS8nYxHVys65dhStCrGJhCRi2lakHrjP0yv9z
P5tiyGTN/ms/21XUNMtfWUZ/crSdz/vhaLPt30kwUhS41klNtZw3iUeO8rsJSYBGVtnPjCPNWDKO
NMsyyVRdEslJE/rDwyb/rlhIvTqOqkM3i4jAf+JhU1Vlyb5bdUoAhAAVdJZfBvErjC/GuxThyIoq
Iymb5JiCXT04Q/vc6ea1k7WOp+ejDxIB8AJfzT4bExvcG6wQ4wRkrAWaW6sqrAQwKbrWdAvXc3vh
OPON47fF0ZTKL+lYoNOhdK9jBs4dTkKiEBkckAOsAT06kZfNVN6kFlk0FgwsuyaPyZZGQiOYcM3U
ILGl/lqLP8kTqrCqitjn2NgbGRA9oSW8IK32vVbTeQfa7kIfsvTCgLMPkRC5bJ6zCtj92FWQy8ad
tkEqNuxeIG8KvdbWH8x8hP0FcqyNFgBT8Od0h2bAfMjIwRs7svYYcGFStCMJE6twbuKkH/li8pz8
I+gWJD+9TiQjuR3hlvf0GWm+aIxKl5yECf7K4EWqFeeEMLP22LYasmGV/znU4L4AZhNeW34QbVo4
CjZIsU2XsTUv9mYvu1mU/S93Z9IcN7Zu17/i8NhwoDnoBp4kgOyTpCiKojhBUFIJfd/j13vhsJ6p
0rt+Nzx1VFQKQDbMRCKBc75v77VPAohUgmOw1oM2VZSAlDVj59qReszmbvBbBBDE63S0+oz46IT4
6ZMFQJueFbfFBbNgZuNt6fL2WGX1oWD09JDH62fH2ga3aZbh7Pg+k289xuX4F/Rub+3Cb5PgZFlg
9fAUNJCHJW2IZZx84qxWssFQFSazsyUg6c9l6Ahf15YnrS6Xg9u1vFCF5l/BUVmFI+nM5nhxpml+
WG2+0NqIlwP28+q0Notnrkp+dbVmV7W8MBZyI4Dh+GbEFXozHr308Z2JP+2CSB3q3MUJBf0AiN9I
aucHcHOmh3AQ7lOYIDR0acRTinWPS5udgUG0B0AMyg6H3hmYYkzlMIr2U5/8GGMzJfCcG3ogf990
cZL9tirvlY+TD/lXq/KOUKTqYTbFVa4pwCVgHc2EnuEPR73wz78hX6+W98jFtRAYhCLr8Y+3ITZ8
ym4dvjZGh0zkny8iX9PkqEb63xj+f/325HPlM0RmwJVTkxjBEp/54w65GqURjgu5+Nv7e3+ksj6b
YFZ2EeaM3W8P/G1RPlD+GTJiA5CstQc4qvJip1Kv8qbTNqnG6vSeNS3qdYpICRFjAXx9YU5vuiZe
m2h+KourlY3ZbzfKIrKrredsUzDtRblofXfbNk/ULozwgBbnm3yO3Do467IDG4c7Al6fOXVfWzKB
g0bfkrWNlHkhVPpYaW7JXKHQdDmUNLVQrsxJFTBBLBlx4ZAtp7a7nnrZJbfnM8kC66kF/RDgp99h
vi52qna0AA5e6YUYV2W7cc1Ev8KUi3QDlduQfzVtfMLyfr3X6Zp34zW0leVSKsAiVEtHiU5x9BpF
lrjKpT6HAN4tyyMCTfoWfMEKB9aqpya5JMrohSr78GObHQ+BMWzDwO0RSxv+aN3Y8fMMC8c0WZe6
KK1LPG01nDir9mLb7+g2jcpPa6e9xsYOvOo+TNtwV3fm6q25o17lo+QN+CJCeLYnAQVMyQXIXkCd
V5w887cpbIqDUSA0wGBUnld7OOqOa146nf/RJsP8wHyiRRs5p/yRhVRcjAb1Y6lq9a2ws2fMjNah
bZjQdvjDdktV6IE64Jgw1moG42PP1wVfJ36P6okZ/3yttps5RT9Ua62LipNH6O3DNK7GpeBMz2gv
vosfEgY5vhL2Gpr+yjzNSQVmqYyvUJRiQh9S49zBqVRnUwtyQ/FxQiCCtHnBMYEGbyVZdTOIYDbU
/Ir4DN1+tGs7ZN5TqRCGsGjrVQ3b9dqlRXZaYdDF2Ajft9OTwtMhnHQvH5ZuR75c+t6IM7ya6rrk
eLoclMOEMrA7+ApKd8LelNX6fSnU8VT3heWpxI1qCaKkcWzza+jyTqJVSY9E65Rm/3kEWECzgTS+
edVOSwGMqOqt2ocaYgRoZDn4lcg81Ib5LA+s1iAq24pzaDdOmN8aURW3tRu7HTEs7V6uCqXr9gtc
g92oLjRPXNgNEz52GNOdZ3WIcpM0+pRHxUOL4TuobCf0qwyjRYZRH9pejZkhw7c4KyAkwAxr97ZZ
HCoDkmuiYGLBQ3evW7F2lEW42WRas5MCR1mEk5JK6rKoezfJ4brpZbGQIlFIN9GJrN3IpfeNH+vy
iYALmLHK+/94uFzV+Xr2rjHcyz9t6+ADa3KSvT+e8NtLvy+iev7ShXq8rz7eifx78s8D8ebttVNY
e5FF6eW3N/Hb45EIa7hVSkxMqtZTi246mtTbjUMT5H1JrmLY/k/b5B3DSC9OCMrBzkHf+udtqFp7
1EB3BvJHEB0QRsKUH5z1vSmj78inYWSSO2ut9iuKpPE2pCn0wjHJD+n6Qic1mNmvp3y2+AGJrPAY
CCI4TcVB6Np4hDtn+/Vs8QxgqXBc8mBek3rf5flyIknnq+K2JzLFd0m3+mLVgL7FWoT9q37EWnOM
sSkitiHUbRr5zACaFXKDhkyAvTQSgKnEExtjsVMiawos0My4Tino9dqanorcvJpJ2B+l8wyfnKad
caJMDNKchsizxFfFiNus5+UrC12+jR3QjPSXqUwrX4lTe1/YAQ5sbDN64+Io656Io4cH/jUeN/er
ZfVHoDSLP4lmDqB+36VVS4Ypwpy4UF6LuhiRWJmuF83OscFQ5XcmPvGKiqDvjMkAspdLLSfCHVSA
yNcqbeRrPymtA1lw7IhU5tZz7TXxzCo8ZT18DRVcRxA28ylOjMjTQTf6Ou1qz4hwUBPBdIrNcdkJ
VZ0DrenQVq0UhZ0Og3Ljzo2fdNPXXGMEFub0WTPD/qTwPbRJh+jVhh1fZNTVUhMS4BTH7IQpf6up
62aLieM+xhVu/MRmE+8L9bNFwBwgz/q2KIZ60IvuxYq6kM4WKpFkQU68uO45zIv2hFwp9xNMsBgz
sqdatwlzW9N636/Wa7SO0SVWW9hhHJ6MxayHxRyKKx3S1/LZxnbkr3l9mIjz8Ap1eOlIQfXd2f4+
2bgk9RkOK5CHQ23BwXU7qqpTOfn6pDComKODreIUdbr6VVfT2HeJYZ0eapuwqnCQkQJAZqbsOE5Z
7eWpKXAMfV3XEBSMe7TJD/HJ8fFgfFn4k40je8y40XKad+pFA7h96zkc8elvJD2XSQMeAeYeBOuY
9VlUavsl7vaxi2+jh6siWoyE0FAvS8zDy7eqDBO/w8Ld4juNFxydbmpd1Rr3bqnmB7dlDxoWTp1S
CjVHfzTaDRY7nuB74sTXjNd5XRYcvt2ujSEAwoT3VccKj7BRqp0J42nn1Op9q4yfC+zZY6LtEIwy
fF7Nli63yzdFHgOkaxz5CjnUYjbBKRO+Syf3kAB6J76j3YGY3uIaC8UneCzys2i+ZhNiv9RyoTTx
r0tjQ4++aI39LNKWn1QYHcdWNY4A/47xYCVnm5q+Wdq3aCkb31XpzfV5UGnVvb3wHs3x2JW4mIhi
E/siSocjTfejlgWDETLKzoXjY8ElG3h5ds3+i2Ukb7OlYOrLs8gvIKUe8uGuMYS1U3pOK2aSMQJx
oIeD3FT8ZTHtQFXcL3NnPKcZvY2xzqF7tk12wFJtgT1y1xJUpz4dzNKgRFYwB+yiSFzS7N7SMmvX
xLGDYxC0RV0qHkC3islRys8yegmHXEUvNL9MTdUEzkRUZWID4p7rbw65VSa0rKAnL8fXpl4/WrOr
vM243vdl0u/CNdUxdvO+U/owMPGKJCjImirSWN2bUfYMdwBgcYydUyff0yMLBuvLQgajkSoHN2+T
rdRS+4kT6UEZdrdtiJNjwbIgChxK6Fm7Cm/UOcEnWUXQCmZ1AdBeK4QB+knIaT9Txr3WE3zUQ/sP
SZO7UDsK6hwRV6xYjjcuwK0sDVpBGTkPWKp25Qx0FRMx6KudpTjukaKPp5ABzUDKxeqqMpQv9ZoO
ZeueHFynhDceE7tofQxf5U5kDZ99SO+1sae8V7JrddpGXV7sF5s4W2WDUJlT5BlJ/TMyr2n/3TEo
xAm0ypt98HVT0uzsUUs9/MYJzF7smgztQgJnXRKQQuxJqTHeWht5GJQ0XxEWr9rBVdMGAKpkc+DT
BZQGI+AxXu1v5diSBSEch0g+znhSYdM36YtWtn2Qhzmi0fG0Rk3G+FsA6hU9kQQFKGvXMQKzdez9
qIif0XAmYTb83LHTd9FDYZXhJUTBsgPX9CumhIFdMxmORjp4U2ydOVNhH3O/GW17avOYaboiXuFe
pOeFvtpAfEqYN99a4rd3ou9/1UkE4YQdjYRj1P14m47G+nQjqwDqc548tTRjAwYPD8YIYzpRix+h
xhUQHdZOa7EuNmaRHqcST5jjBHZqfopchfgKwxc5IMBlHPzKRZs6LC1dxg76lQYyl6OAAXpxrybO
I2njt0h9jKbhpvpz3kDFJjQyavtLCcSiUsU3gMjPk8nXYGEjdefET/Po2VxH61BaE6bH8rFm5tmY
UNtKorb8Gop0RJ5YqmnEitthCuHRehXQOzCMu6QFoPV34x96WhGHKabec5vkgj0C82fnJv5YAZrY
Ao2sh67DAK3g0W1TUuTFotX7h9qpjMBprM+lo34CSBBzKY/J0iq7n3kZHackFweMkz+sFSa2UCDW
jccB0Mnj3JgkkTAbsmbzYDTasTbHF3DaU+AsD5NOB2wuordy4PBSsi2MMI4YIq9ehc9Xr8We3T7u
Fr0tEBAlf02N+Gb11E04icxeWodZsKY8PAwvBPLBqIh0vkQFlKajhBAxstJHTwnu1qze+k3mWFlD
4lVp/M1OzDejhFBMvik9FqIzsQHSaPxSF+tPMl6yIBPLsB8s52W1au0IA/AY6ut9VfG9xsgbIqYN
XmLOr31Z4CF3lvRItGsfz48JsGQtKn9YJQ5pPNwNgTG1clzU8rVvlMw3e4Vz4lgh1WzvRidNTl08
rn6RCXvXiGW9G+FHbQzvV9hTp1LNHpepfFVM4BoJiPRlXNpDv7TgQqLoi5MWeDe2IZeeQfoQLRdo
LWV2ShoA6BTTbfZkjZztJjoIzdmXk3kz3FElCgB8jWsSyGNZIFEBurhZyPlDbT2Y1iimuvVrVUJR
Hy2mQLPaefQo3Hswb7suNw1iOTOgQpnliQkdXdO662Ee4a13bfiAeOJ+mX6ZQEv3M31bb4IqsMd5
l2LMib8OQyR80YrPlPmfl7g1Dg726z4F3pVXxiUy6ACr0+k1y9APuVbLbm6FyRj0os9TeZl1s8DF
0WC05KJamPZfSl/9RSIY4y9yr3d1nGB77WjrxIVe7eGbVK6Y7peCUofi0hqtBLPP2ElOwjkJSDpH
J8oYRjikSDHg7a/tp7RbVT9JUs3PnWp9GKBO9FBvgek4i0/SrnVp6vjL0VCr19oKojU3AB2lDwms
0kAtXPB07TZlt81DRakDgk5OZl3Xh4yvw6Nui+h+Mgw/q4FjFK31ORnEL71Qx91MdAgntmWGlpeM
npuq3ZVxXZVp37eYgiGcs6C2WwBnBAvsciale0IC5vU2wJdt+PWfN0ZcqPDRl3TeUpG+ZqHL6Fov
yAlaO8bTxlXLM5/ICsKU1nYOymJKYMIbN1WJvpTklOzM1Wl3rYvjziYRQjGXzz2qFK60sOVMt/1G
Mdw6WZ2X9nuR6T8gGAKJ19fk1Bv687Q06MoW19daw/FM9T7XBJhareSqC2wwHbgoKtGtj+q7sRsX
z1ZaBtbw7RBqNlfdMY8I66DnrDCEZyvaAdYZMOvBlRubh1GPH1VXFL6T6lyu5v5JjUDNlSPN/nXw
OlhYha6x93XF9Gx3UP2owAItoFmECiRJSqVfu7ALtH7avgpmOKFp3dkdlcCpTu+tQrWpAhPcE5kP
lN4vZtHfgBvCN1kGElqgANghUACh79EAfl1mFC9z1T3X7vSY1eK5MQZGvL2L3VTJ0FQORFvWSNtz
JJITktbXHC2Nl9g5oI8U9oTlQlsyDss8PSZp6BxrJb6RFmxf1iG1/F0tipQm1WHJ9L1qdOVpsPUJ
oizzGKs1T402pnfDAJKxmzG+crao64XZnEHqYUeVP95Don5xoyb1wgkifm3od3Op4pzeek6iipzA
VfSftaXYFyZBcIwp/tcto2QYSUhjTrCKgGjF9UXJaB0UYW3tItN9Hqldf7XiHqeFQa70wOWH0vpP
A5pBky2U5CPngELyMdHrJFha2wkKLg5+Hf1V1MN0baIB2MbgDWk9+6pdmIGzJU+HbZ4Ek1aCbICS
ua/K5Ej7jtlgSvSWspWw+qNDnTxg1kNSImNiUeD6biwXFM1cHcOO4oLFqSNsxswbY31k6HIf2eKW
pc6450iGVDZPT3o6PrQOmTLhokCcIMzIdiMCAtSKyXR3qoCvuStoAtKSp7Q4rvFyIaiJ3C4RFlxa
QXtvPnOlE4O3dK3GDFo3GeZTIo0ccrKZVp5EH/0K1TE/JiVNz5YgLqOkoQ63nsHH6p6bAaSXsDgH
j1wLA5eQXK9xQSoNVf+Udp2OwplJTwFy8AJd9rTxkD2hKswLbUInYGU2S/qkWUbJJbx/nO0kCqJx
mnb4WqnFaYTe8F5HjKKkNXB5H+zzOOBZtJOFQTDYQix/e1Uz6qOt01uOXHMJ7EQUIO3JKG3rtPEW
2AmjC1uVbDGvyXMV95/5F5Lx5FJP0bckPTrosLjYiXQfD+Zrn1ecP/KRKQYREIltvy0RABAnHxgH
29NxaJc7l3ozkBjwvQtOA1XksBVWm6mNAQ9znY7jbD21IYET2oDvru5VfW9y6q/V4ltEROolLJ3n
KGwH9nFJtcYFQWkMTJ7hR52zoW4OURd/gkx3YvxG80hVG29tXg1K1lr33OZNsyOmqLqtibLwFb1k
S8xstlW+txQpNHU2rp3W4FRdPbuO9k7R2I8EFeAYjc1zX841ZcAlpAwh/gI++7x0Pc60eM5oJ+nJ
TjemN6IXC2Jj0+e1uYsgmN3auKwgh2XNfmVsHpTtc4mcl+sJhRySD/e9IFs8V7l+zKW2y4rU8Ruk
OwfIBk8kKcDA6xmW6mr5tTOoAa+zDmli/clUcDXJhi1pGtVkBcd8Y9S4U67zD8bEELpXqUHMc7wb
XOuTaNJf2UxuQTE+tcpkB7ZFy0Pr69XnV5ky4RoD460L4YMoDYAuK2FCuhpW64klecqZmZ004T7C
fTiX9nwgkfXWqlt2tk5v3VGZqybPFI2KPc1JeGBEdgnRP/bbj5R6JPkgueKVuThPfZRcwH5m39ex
3Q41kew0ogDBz4XuPslzLx0UsttjcZiV9QitccAZZy97t+fIdGmpHlR72k+peJ6syOQI7ZiVxeuv
dYJi0CuozxpH9ZofxJ8cjHj67IzQm6L5p7kO8yFelHPrNC/hHA1BWYH1iA1khPC7fhWDPe/rxnxd
jVw7ctlEl56T1kiX5Z7Dog8I4RNQVVCmJwWZZt12dXQW5QGFJBLJ5nveRdfWqZ+MkVCWJOxAy9TE
qXbZJ1UVT9OGGsJIAL8qt782ekYTUpTLrtACUoSYA6/fNVFpwdy0l7h1NUZsTBWjFlh7qJZBLqyU
0B0QiRoMi2mq7msOEX7XLomNUxRTPc5fWsOog7jWyDHSRIdhnaotNRbFa0rXPRaglHdqEZ4jezkZ
rc3QWvXTSPw0FfupJeY0V3ST3Ln5rSSjeKctDjhTmC5p390oT/pK1OVHpfg8dt/TJp4ujWG8Fn0Z
1DO9V9J6yM5QO/VkzT8ZY6afbYtuozmMFxRxp2FsqQLWLpPyKRjjNMhMk0lbMjB8pgq26/Ox27qi
f63jurMtYd5hkeeX1nVUXsoH3aXxHAsFe1w78dY4Y9dgRe5co9KO4MvjQ64aP7NoKPdam//sYVKC
xR9C3zYtmoxDSOOK4eXO5uS5QzYITIMTmq/06Ast2Apgeop9tsFmraU9VS3jQ21yDjWeV35AOy2d
hrObJ8lJiUtyL0VyzPKEQ6NZvix9h0NT1/L90jqnPsGgKcYUToCgB1U58DAG3nFlriZmCy25CuVG
dgFdlba4F2l3XUqKh8AOqoNN6fhsjFRfOuNrFU4mbiuT/oPV3iUMX82c9ji4m42t9KAkmn3kF0PV
oM/IhE65Zk5tGwxTP/hdoeybVJt2ZMP0h0pzH3rMstYWlaLF1X4kEedqWF/yxF2AsmzTo9SZdyVM
LM5Ph0It35hZ3Vb1pK8KwIvGvZtJA6MsqLz2NbWwkUoBnGIkT0be3RSLbKTZTZtgMa1xX8WqtjPL
u5Hkj6VOduZ00juum53hggci7n10xY/EIv86rj4b+cM0LCpFcoXxbBj1AaB9OwBvFHoNaCBPocqg
KI+bmVx6YjU8PWZW+BSBqJurDw7V0kOpuCUH1MSgPjduibCebLs9mE4/HNolb/16XG2vSWCWDjG1
gfmK/6gDHWJWvlFrWNWXi5nmy66eIaUl+XzTHTCFNZYq30xwpKoAsZWRIfqcBEZSfloz/Y3eFEjN
k14t875oiZ0nUpkq9IS1IlG/t7EbPXJu/kUINkUUWCJBmsKiw2uSBa0GdQcQQVJUMJ8Iy+qj8loO
0ZkAsOKkERN31I3xgc4/8KCUbJo01Rg1hBaFnJxC9dhAZIgIFFbn8WuM+S+AJ8gOzgYnGPvZopIe
PzMSMXydg1qHnRM3eXLCZ3jrF+U1tLt92Al0TIt1UNRxekg6kXvC6pX9olbwU0YytsMWfGHlxCsG
IoBOtAeGA1dxyp/d/GZzJNCQOPaokTg+OvQOIo88S7+aBlkU0VJ9+fAvSU/Tbw7nD4/Th0hKbpNP
AbyPqeZj/ePRH9sSutjeaqJPlrqqktyhlSQ58BOKo3/+7WXe/+q/fEkSUcqdunS6//4g+epcDWlC
f/yh92faaXnBFZsySpuYU4bhccyciAHvPx1b769T9tpVdVUXnPnm6Zav1cJBYM6UHP58Zbn+/kD5
STrHBEQYjoF86Vj6AD7+iny0fJzccXI1LsrYs4HReXL1Y48S3VEeEkO7JIT/hqNJscGlVpmk9Wuu
t4ofq1blI65pKd6NMaRHhZnLyBVzJv4ERQ0XXV3T/GJkUsyY+dOdZVgb21B3T8SLHwDcERrSUwlb
1uFLzhku7XVfaNEPpvyweqqUwDgG+EFqLZzmETFPLu17HUNLCGB3XlDEW2X5xR2a42KgZzHTx3z8
PualisCk6D1zyO5UdWuZLLBCFsUGaBZdtXK5jE36Y2thtIuyjRXqW22sb1mHY21ozOuki4OLlmTH
EMM290qp3IGh43y/4hgzUjgS3UiOPQUK7Brhg2pwQk1tFAKGmXDUgyx01tr2+MEi/r63APTSK0Jm
V5mXJiUJoonJCjBE7yXWgVDvFBxPfJuTdfQsC6xvXeiXqS++ry27t6LFZdR2EKlw9F2j+9KXeruL
Mto1Ngct1u75xIXtqNTOgUIa6FtreTOo5S2T8oJOR/Eifb4izdkylJn3OipU3KQFR06EZxwbe4y0
35DlMHPo96EDZchV0r2YuzBIJhiNqqifi9z6WQG08Mdm+TmRJMAEUXDiNqoRQDvXQG0g/WBcX+JI
f6pyhrc1ZzJ/HGsSFr4OKlXQGQKipQXktMBEVBLzOGVDGJRg23dOSwM9JWIP3dGWGlbzetklDBMN
IiCVAYGR0Bt6zqZjznRjsDUNpDAZyasyvDSTru5skT2RWHhUrDr1aPZ8W3MdDnBh045qvy9+NOTf
Fy5qgYLEY9+Xyk5LrOlqt7qfCPNzQ4mzmUk21G268gW4U05jgTsjXjB7RSHdkihdq3HP6hp+qrvQ
pEdGgu3cWc8TaExQkZZXKnmz75c999JmctuVLLzqvl/d526tz2bWvxVz8kDmauWLePimzoMVmFou
0PLY9l5qnqza7v5NDoa+Cfb+KeiDTGcYwhGQxBGjbOE0P94eGXZ3/+u/a/8jxlOYJwPFqWWh6VKM
inu2MzoLiZY/5CrqDliLT2bdGBhfS2h6fRzunYiqcDGAj1YMUAj6gR6K5g1RNBCeqLifBNDpObaL
+4wDobI7eG5K9G/e+B/pY5sS0dItlcOBVHbDou7/zze+kjduLdRoTzSCs5NimRuzqiLlwaZzNqQ9
pUEIZjWpbxvwMjkv8Ov+3Xv4FzuP+oeFfRkppMMo75/vISG62prjIjkh1lju6xyHl5bGJ0Z+mueu
tnKs8snZh8wOlIYhw6CeLQh4Zf3tNwnp32T4/1YOxQMMjZ6vxUD7+eeXiFQUUoWmq45mWX9kJmTV
sog2s6PTUIcLwa2tOA2kynUqJ8GpS1/GFYNqBZyGxJnm5mS4mxKKLWMtTnXYKTeibpsrA3p4G85E
fqsZc70CIoD/leDXiNM0ilDtFtrRJSTk0elJsakVcvJqm354q9CTLvOwAhiovVnOOB5nFM2ZW9lX
eZNsS32+vvzXH/tfHLvkJhmCXCrNUR3Sqf65+4mhcOJ+jCPiL/Ut2bSugtTNFmL87H1NinC8BVSO
zcTcclyPpg76YS7p7+crw/b5SjrKeIQcL44aoc6nUMTJbiQuGC9QOB5yYpOOOJI/D2Fl7OU7//+V
HmBYro6m+P+uav6KCoszxu+K5r+f83/QAeQlUKh1BC593bYN4hn+Ax2gadwFGQBB8XYS+tA1E5dA
WYjYBf6DSelu3//fumah/k93m4SrqmOoRCyQlPn/Qg74589nyzsi6I6kB00X/B358/rtHKitepe1
LlHtRvMS954NjqpR9iV9bfGgFv/mpCHPqL+dcf/TX/vjpNFEBiP9ib8W3oiwGXfWczX7dEjDT2Td
wks2v1bZJboZh+qJy7F4qYPkr+hA92C/RfBUnuPF1+lZuwJ2PKk7qit0IlcSUfn5XX77Ev/FeUWz
1D+RCo7mcHolmMzghMuX9wdSYdE6LQfdpd3sjkR1id6R1B2Xiz1NXbINz/xkbOpnukPd8cnuVnKT
iwV3CeOkv/k7cimNoNJGcyv8WDeRDAvcc/qAslbejGh9UASqrwTBESsVTfOZ7IGtk17TKNy2leFk
7TRrqX1GSK6fJR0DqaZBF+ZQgZQDVnnjvLut1xGbjYZITwIM3iE3Em0g18cON5RcrSHalQ7QNkk1
sEzG+FvkuGcwyD1/3AwbQmixU2uPLv1Ook7kTdGG2qE2o+PHplYaHFcb3jo7ic7E5kCU8KfBrlEx
DUjGg56MhZ0kJ5g2GouSIInfSDvvpIQPeNIqxsSLc23xJqcNDwZsN8k6kfAEiT6RS+5G3pGrXXut
ek0/SQZKYcTMZyUkRt40m71SI0+BxD568ZKJIXk7dimwCn2sVxRNg3wOvzYA+9G36kAOqG8WLR6Y
1VRvaoLbTW7q142j7BDMEoRO8k1ymqI+++WMTNgtFWqT3CRvPlY12vTmtJmxG4aj8uPSWq3OVDOx
QH9goxj/Xe0Of9PHp5RLvxEk1C3umMkZuaN8OPkJdWmlleu2tJWqxvATFUaH8mqT2s2bx+njw8ol
TeSoEjX9nSSkqP/BGUoIzYD7u56cuYHZZpvP8r48CaPTxowe9U7QN+jQlmx213dMGAg6KrtD9fy+
SvZfeV4OH6QouSSPDh1fx3ESCPI3i7XcxDfueL3LMf+OJnqHhIWbc1CDD4wearS9OSJYrHcbLI1m
z3Q9bhJI5cM8nafJZjEqlyZIVkjGswu/JNFgmkwC4w+d1iNmEbBcmyUXFVvz99I6fCrMEAfQxjN7
P17r1OaolW+qw6zJALa9yXcjOSbv72uzeJqbBfQDaBZ2VJ8ThEpHqeMOHU4VxeaekqvyBlnF76t/
PCQXdUZdc1F8UfF9qZuZLSoy9JJm2ZL77VYHggVbWkvcu25Lf6wyXwXE7Xb0bkAl+d02FzeMkBB1
+RRLg9dY58PLx8vLpc1IfxygYMi1NqY4S4pK6rWC/TV17C8sE837kty21JvfvcQh4mVjHO7kxlUb
iHeFNxq83/3bI3v1L2WkBpNu3rRsm97LpVmkdfsiF5dIIjm3++V6I2fseLw7WbeQ2+SNfHbzsfHj
1eTdilNotG0x2Mo9TxzS3/vbEpPGz05/HGIoucSvqiQGTZynInM7RWlF4x4nEGmT/Gh2xPEhP7m8
oWyErSRSL+/3CsBMQBSWDQnwfn+MSz1pqS4SRBNYqXENFxtNJi/y/lj5KLlOYervV5ar8g657f3l
fntOCZz0sEz5RWt1+2Coyn5ONyzfv3qZj236tPUM9bb/Scp87VOo9OLtMHUmPGtabr/JtXTbpG7H
K/YXy5fbps1/K5c+bv7cVmz2ZgsJ60FhbxSKgvZXPqZc41/L9uH/5XPl0z7uqeTzPtbl0p9/anuH
H9siUDyqy25Y6Du2qv6L1N06GLcLrgFdz55rprql+iLCxAz+VDTjbrKpwc/1YWRmbFLZQzZeQTTG
NDju1J7U9Q9igGOqj7jD2730Qn/c/GEzl3eUMOM251tAt4r9uQG+yi5FNrMBgkrqFQjpJvosRjS0
vsQlyJsPAMOf27arXps1tJck9Y70BtpQgp1cTp3mD0ujk7ayHtOpKfZI605UDvF+tf0WQjyeCPG6
pujbDwmOgF3JCUollo9S5GcBnZrUZ/nnJADjHdbaiCrzyeMgSH52QV5TWSXZIKPg3MCmTpI+AMWC
cGPTaI9FRz9BLsYbR03etPhcqK5EK5iBaj+TcHmsxx9y38AYKEn6KWGEdvodsiGII9tesrbrXWZ3
9ymJvLQUQV8Wk/lrSI3mMmDTXmbnDQMX5qQt1C/rlqNLtA0Q+7OIvsQpP95uwxzO2/DEteH3MqkL
H5Nq3DIH2bYdDuQs58d2TnnDnbIS/aBfgZErUBLtzgfD8onZ9XPPWHdZouycTJeq1bLz2MGcI//5
RMS3ftYUrFLyhtCTe+bmCG77BSRk5dzVxADE+vrUFOG4TxdsSVP9SOcAIa1mtz4xnjsarfanVNDx
0PtZ8yVhRN5Iaolk0n5sUxOiZIjay/4Tu1gCehMLX7uTTUgbKPgz21Du7JikSbVbW7+NxXUKwZ/Y
Oj3yfu1OozNF90jFaBdMGeNlnXGrNdj3FlLfQy3BxSQ1/epmtUCJzClQ3sD9pCgjWRLbttKAjbFa
FNAq8bOetYcyN8Zz5ijjWS7hYKF/E8ct7QZ+hAWfAO/xyjfz27qrcrKDv79tzty4e7/P4dQxmugg
PjbJR7y/RjGMDMlgcbjEeCGN7LaLULPdIP2HpScXB5EOIMDG3rfFQIVSnTYkpXxonfE55IPk0rxd
ueTSxx3yce9PWefkZ46TJpDb7KZxD9QS9lZdIo/cbtS1xEop1znYtZ22/m/uzmO5cSXbol+EDngz
haMVZUumJgipJMF7j69/C9Dtq+p6JqLfsAdiAKQo0QCJzHP2Xrug+7YE3XG7DxUkD1csutektu2u
7cEI3eFx2yqFlLoDIEhaY7BYyGeFlRWYh6LXbqZAV32OFC7pcnQgdW7c0XtN177Nel/XfIQmbAd5
5a5td2m5JCC9pzzarb/x/cD37nhNVwVFkpR5G8TfMwXkj3QdbWNHDtMl24WJ3yknCd+D6Y1PxQfc
4avRpeUFXx6hxkN2YdlxJ3i4BiPbHfK7ObejaUdGAhsE2dX6kZiuubkj+oMYxnWVlNDvPM7DYy+/
0gWzo3SXmV4qe1GKvPpaSnY5MnjhVCbXRrLrYB7PO0M6mVhv1ghYujTJhfJEP52XBBeVmwenjgRd
C1XwLcL+0XLD+JDm6PkxE05+gMTG14/F2cRcyhXb6X4toVt7+WcdOU236yndCz8b5OSEGNx3xkHD
ySnO13ODUeCJUjG5QaRn/kD9VL9JAlFwRBXBPkPOBk7G6Qm9Iv2GJoiPiF1VkOP7ZE30FRFiPg2h
Wr1GB5j8aJKbVnzLrqCB22ftWL2adnKZ7IpT1Imd5YjKzkl+zmeQ8J+zjwaA4CcPc8KNxkhU2NNP
azc55kF+p1XmwYF7htr8WLumO+0tAOHXyh7CqV3Y8Q1EaIQDNyw6kbYfTDe/QuX5FrOw7C7o87sK
KaWdxX4gkHpu62dlcKsegft+7NxSsAP3jfzsa8CY/vKgL47qpbfCJfyY36PH6rM812d6sZrTeAQK
0bdlmU1F3aVV/NA+q+5Ht19Oh/5ngJvAjneELDq8YOYhx/LmqEx7Y1fNqAU9MfTK0k4Ml46ssity
T6+fiQ2Jo7sx9OTabRpfr/eBb2GWyXLs0g3GXUe/XwgL7RzxXS1vo8iZX8LSF0Qa5C7QVuKSrAbJ
LLldfGnOZCA795jXd6GNln2RvIqoFbH52ZzOxq3F2yoO1J3v9eloovvx4oM04oB7UpZ9Ge6W2WOE
hCBk/IDiFJyjvXUru8VV6CMxtZz2XT6Ha5iYm1p7LMiop+Z7lHzQSLtp31neGBygz5T6HV3J4lWp
TuLiv6BSSeTbIt1X5YWoq1+VAMjC8yKupOtPjJ/vzXiny0IuHL2OlO6JeAqYCo+Oci1ZdvqI9fek
PQyA806SX9Ec0N4jroNt4qB2tc7BXSi6xgsB9HPgZD+tzkWixIPqSVX3w8/5warOsroXz8y9brOf
0ofYEQRmi29W4WTH4VXkqKzPErksu2FXpC749xDbk5PoTgSykPwZiZWyLT8Vu46UNvCAj/rbcJvf
mM/1YbrKRXvtzhVnTn9hINXaHe8H3QYg2b+HTvNhcfpIHtV+jEqT5Gd4K9Udr5A/n2ERnRzpSjkq
twXtz8mz8v0q9v4Qr8ZX4Vd2o3q0Co7xg/wcvqcPNenYFLJ7R7c7J7ikT/VTeUILjTzdj7z+pFU2
Eb/7DLXzc3ZQL4/znXYv7JWb5AOVlYEAv7Y1V/wkQlU/Tj5G185moGl+dLvhVt6rJ/GQxnbzKEfu
8Ap0KT20LoIxT3gm8dfwAxdcq9s/oG1iLJQg1fFsGngudm+QGSlDNguI2+FnfmjIMrJ4iyQT2uI5
dBlTn1TpmNrhfYnJW3dKj4jRwZZZ/Y62bMu+uS9urRcsQI+ThzVon/7MdxrAZOIkrrHCiOSEOAya
bngsWgd6o+oEdnnmdEt8inT7kLbLE8chsSK2ZFP6AgVuc+bLyW65EHJtTr62m25/Bfvw3B2DfbFf
OFGz1DFvuj1mD0aexl/bQ4yAWIMsW3brez7TQ3ea7DQltMnBHDGH+5j3MLgZ+hVO6xvreSWhIDAJ
nRr7KgFRHPmyXV+MPR0fk+NwF1De2YVe6tS75GW8Khv00m5Ch42/SLP2CW9YybGXO8rZdIk+PQd+
ftQfVV7zjp7THoHXtZE7Bnpfv9orXFMclas66hW/CNAweh/zdXq2XtWb9Ed4Fe6iN7Rp2mXK8hGH
yT+vi+YGJd0ukQrDRj5k2Oek+QiktdlFSnD5ZgZt0CKCkSq3H0cF/x6J4rFsPuuJydx6T26xbCtV
1bsKFbDjsC6Ktq1wXZBsWyOya1KR14dHS4xFL8mGU6q2dI7W38m21c3//mwlJZGvbomMMjotccse
tWVX4iEzPgnUMlhQRVZ/RPT7102yUh0FJRuO29b2QIs3TICLSR2JZDtrhA0GRtOP0lQ+tFSuzFEg
TXlBKvO1OWEEIq0dbQcaoFb12ogJ51gTiRWaw3SMyDTMbVreCeMuNYhk2w8MHkIB7s5pOu/1xmI6
La7sG8vsgbStW2Swcuf3foMDlVx38aQPauZWGdJjeSW4ihvLdUW2blvf90nWMO7ypr9Bz+nGEge/
Tro5vIsVClcXEmL8RBJ2QXgd6qJ4RN7BHEQvpEMSAd/eevPbTQe3r54FyR/X6sL3zYaQ/t4l8JtP
aRCvv4mu21aDQvYv3Pe0LlJUnT66sSJlNiSzLhMaqC7qfisHd2tJcNtC2dseY6QgeLwtR9Kle+RS
dAstSlPVhEx2rrhMBGgnT40Iu1FVGI/7x6mex8MYj76gTdbuu4Akmsh251RfT8a4z4lb7ZZjToPU
QefPqG7VLNdlZp79ELuT1itfu+KIkt1kqmQNwYMRtuIxyieY8PixHypEeT49gIk4N24saVJ2CoKa
kAgjbNCq9pTPFfIWUCSLs4F40bcMiNvMyv0DxbsBeL/vg8gxH+TgvBFxpI03pPbl7OIbeBDb9mKw
6iHpTt8PayFuK9GtedKORgvcidcinLpRE7+Kx9/FZFkefmqawcAqgNYTykk5FnN3Yu0bMbLWbzO6
WM6RvsOQjJ5raEFCbTdijmhAHHuvbeiqb2XV7bvcbr53oUnER3VNzFkZ7tvXuxH5YXSQAivVYFWr
FTE+ExjPIbhCt79u1jLrF6g3DBFwEPyGjq4LHGFZHc1bhRXRPGbmbd8Up/wrKP4/tYdm0OH6rfvy
3yLJnbIoPn5BGOn/Jcr862l/ddEM6R9r1jhIIArpRMjS9fpnF81Q/mHImiGCATJpiG7IoH8Gksv0
1zSJ9j6p0Gvrjd7bb20009I1U+EYkuAw/FuB5DS8/7WRppoGTTxZlFVTMugVyX90izSZYEIdA9W+
QQUX4Tp3+rA+E+1F92IhQk7ruudO+IT9c4crD5tUuSBU7ieu9oneYvlE7hALqOUHs3iqSvVa7MwH
FJjpMSyqAE3OJ/Ft58FEdWoI+gXAFyTe+JCJsBqNZLAciFos90K4EcbAuigr1R0BlbFT6DAMiuVH
jIYRd8hykSLhtrJQAFeK8Uooxw/Dkm8zCb8dITBXqtDktnGD/yRgzSBXOFtrakihxIts8pykcT9Q
pNdEKirU5akrTj8Cc8GwGKu31nw3ZNZDM2qusBQPDaXAqNEvupa89aN13erR1dgE56mj9is2F8KW
B7pnhPP1PXE01dA8L1H1gAvkjnilF+A8JPpNXiuiuMwD45Esy5veSD8HNDIsCKvnrIw/y7BD+FDy
MRu6fKtX2qnRpLNc8DmlIa85NBqq3F4VR76SI9fAk0Iy7wWeg0djdGdq6mWwkudsCHahNJICuLR4
WTBZ4KBq0JvGCAlsctJZCPKUBIiLPWAmCbscsWuWeoo+AxUSyM+GxIZFdI8PGHgmycdizWvIBlok
YpLtRbVwwzUdMtJNrxKxQ006SsHuV9DwvHjA/pUxWypHyGdFrjlRILe2vh0pQlvb+vJT0hd3rSP5
aYRLIJ3o/dd67AypessYjr1XkffrH05UMODbt42+4V2tnkKEQkQcK51XT+ZT0sv4yhKMOmGZ3bYh
Y1k9DXQbEVyNBEhWhUbkWu2OFA1ateXi044XhFg1VtXC6+umRdOJoVVcwh8k6uLrNHrTtcris1UW
emZJsS/j8BKj7bf52XVmq6FLAvvQlcZT05nDycrCXwG0OLtrrIeEoFw3ZkbHlLJlOQLABX+FyEI9
ypPFVzvsrZIBzHyQfsnNL7RTwp2M3l3KsOyGKK5dJXJrC4SAFhzVRUz9xjDgc9HuMREkKy2vddSM
wxAYh4jF03ayBBbOMbSV3rLqmxbxszIG0ZVm5RY9HpVX0Xqop/ApXuBXxXy/TF5zUbuFh0JcmhTe
1l1BBWAOWLGiSUtqlkxmRXgns9k5qKaDnP3CoudUVTGQzCjfWV2HLu2OixILXMu4yCWzVpOZTZ9Z
H0FHsTy/q2TFQ35HpLX4qQfwABZAA5BcAY5tJhWNye6cfk4wTWxZ5lNpZJaI4z7KSry1KWeC+CQB
1uQYpSwiCQXGP1A1HCLGUKIfwyxHV4xiCFCWZ4ncR7crdQIv6pbslLZ5HhOdFcUhD6lpolaMHcIB
DEhSu7rKz4HC4RArWHiaxEa6tg+l5bikbyk9QcyQjlzzWfe8CnjUn7ACmFP76hI/xMvkS6l0Y0ZR
5ZgGJ00zUJaKcoAtZX7AtS+wQ5VHMVIvi3hcN5M34mdbm7GRNNE6eC6aaN73fIWGajzIsFsck/Rp
HilsfNMWs6MpdQlj6zwFKIETRiPLvzHzLKN9NlL+L2AMPIKrOaGdzyajZ6rjgR2rG2rSfLFMHMhn
GRu7SvM3PCboFbsatgcDS2GASy0jJ5OpTlchKkZEWaRlRbrfZNJdbyooJMMaDHWbUOCtWNSODTNq
S17PWaZ79hwblylhsCyb5lUurU+KsITftJnbIsRxg3rGEFAFu1IVTmYrUF0LlZsUVXATKbKn1Lwh
K3psW4aj1CCsbx6VM+Fa5OL1ZevWLaYAfBt+s/LmMjG9UvggbC03r8LgRJMaI3Ws3OP8xuKCEJMs
UlbpaemKSfqplHmAVb5AsB5pl1HgGxxUrcUsrvdI6QuDzpb5Q+y1fWmS9yLhAbsSicCzyx63jJj3
rWsZyM4AIWusunsvJK9vNwad6kzp4A0YsV2EvKg0VOuGtA1mvddCzlchBMVZroJfqczyTpJSN6qS
d6q398rIt5Vqz2PHrHXT/ZVVY+3quXqjaMt7bqmPcPF1dAVuiJrhkBVklvsqh8s6loStfIs0FfuW
1d0ZWXQvNv371E8/Gh3Ro9l1DBZ6eGOk79tRPln7LkWwntD8gbw0qkSv5u0c25VRXsdKjDdpZLgt
1OZQKwj4twuWFvGVLAIvlABtvFsthvLAUiCfaPGbMlTX09y9Gn3xGak5hJn+paw5DCQpexcFzsVc
ocIUkp6bq9jZCFg/BC22AdPCKIHocNXA1icEpjsNE3fNaD8H/UEIY7hXsn5ZRuNqXLHTicgIDHza
qaPAg9HiMTniOrWIH6LePZpLiHM6m28XJZ8xuNYvcb8YdhVyMRKklKF8klCG6pzLeIQaLk7ZBU4R
76swmV8k+as4pk9NJR6pckO14zpJUkQlih+aGiWOGVAnIyfITjdRevjKkmKg+3LWxpeIuFYqfFpr
B1K92M3Uic6oM9hYKRSSnmcbXYeJpCUeMo9FtxlbRwCFzUpPwl+4NlRGQ3hoQVjZJKIpMEfk26Fv
nLqfiAVdB0h90tFTs4i1RZBUDmvuGpQ0jpjFDlhjUCWUGJOjMdzN2Lwz6aKQJYCmrwOHkymI57kc
cvIodsmMI1tnX3RBMa1IuyFmQBRC4WGZu+cpXdLjVPbQyxoGW029Jf+LpakY+VbPlTJSrrSuXOdv
TBuwjN8LI+8lsq6Ipg7WMErRjWoRdqPkhaUQXdapS1zJyInA2hiydJkX8Xk7cjDZ0NahvmkKMwIK
QaeNKax094z8I/gpoHkAXDVCez0OwVOMWTJT0XyGF2zZKQeSWjjaZHTuFAU3Mth4t0tYNkViYCdS
FXllN9tNTHl/lGCLa3rl12Lw2hFQ7A0Dte4+AEtplxBQ8pKpUiowzdJTX8NsbpQdwdrVQKNAUu/4
yIu9DDXotEHgtpt6LjvC14fW1iAwMGXy9GmwUDC1O7PDzM8M/CWqda4SIbmtbb5NjsdjgwHLG8vs
KRMnF2HK+ifvtMh4DQ0t8c2qknEMN4t0DFtuvvbpcmVuMVBtk6sFyliZXSeJOrm9It6bayWimhGt
SGs5gniLzgwTD/vTgBcZEvzGf6/i5HcmfL8+EPhz2JKWob6N63LeWFfyhJyU1B/G1XMrR6c0N69V
fdaIboAMb5kNOkkcI0iA2xNARdMXOl830TItRozyWb1IeYSJLsbuGKXEUKtYAyUnSXtrl8vFDsws
/fZifS0FMD3guWSD4QL36+2BOuWQ63AVMPMmd2qBGHecKU3Vw/p9hmjQcX4eYrBiZt+kp6i4oCWh
OyyThKvPEnohvTvD4emdJgtqJu245oIuOwulLOLXU/QjzWL9aKmKF+nqtNeFDu1dcR9oH/pUwAFZ
FCZg1vCrLBuogIY4nJfbLNIvKKFh+mSmBukj/KFHP3Fv6UeFCMA4HCBodUnm1Q0HjNmK1JuGgNLT
tpnCGON/ZZ/bHmIJbBu9sdBCS+6TLSdgVedsW5mBxAWtLbC76pSUce9PMqATYendmoOViFP92RD1
1i9lSTmOG9OXNlhuf+/LE0QZvYje826Wj8i8DCpa26aa4ohF4u1KAf9HaKq1uYvrh+qJdcpH1DJM
cwCFTuayg71HHvcgnJpEXbUhhbPtyWPMcsoKCXKfzKFyBzMTTttNu/7y1+5YPSpxEPh62dGw0fBo
lXk3njqrQ+Q/UkwQDX04QSFgbWgwCUiLeMQyFRk0mzRSBJrwki+idpJWemC9Agu3rUBtDDok1NS3
+7Zf6euAQvFylPSEKNb1Scr6JJwfnLxNNeFaEa8kRbsKxmT4qHix1SQ2LykVUheBg34Zg4AKtYWL
EF2mDgtLOCfgtYxFHe/jrhUuXa6dilGGv6UgQamNXnoQ2sKiUqyHu21XWyIsIBGBeSNzs2oU5YcM
oMMZPWRkj0NWOqtT2s8sM3S7WBl/kuy9M2Dx3KaanCJzmF6whuaPVW/h4C+YIKQFhAkRN43S82lH
hv7wW33hf1J3rqvx34So62pd1VGd6ToHi2kpf8inMaPLi1o2/b7L22InB966Vo3TGVhTYT70DbMa
RWRZMhCyocZcvf4//19Fui3rpmig4/1X+TakChkKLfElrTH90LAxNwaTSRaCSpy+0+KS2zaxez0i
XHvZ/d//+0+M8fbWDV3SZRVRmGX+8a+Z/AsE7BT9PptZJ64Lxra3HqZsxlamooRRxb0YtaGz/df/
1JIV66eVPP2/y74vH2/Na5u+/q77/utJf1WsLO0fisTEZ7NriBpa7r8rVhCuV923pjMpkwy4q3xH
/6xYrTlz1LdEXbH01ZnCQ39XrP4dobckG/9N0IyIWVvF3iBWdY2X9q8HXaaQVjkH0XAuBrWb5sip
kTNuVdstQ23b+r759+/bCOlfEaz/959p1EjwIc31KKIlJUf9vDYESvA45KuOJAgMKo35AVLCXNFj
C7LbIBvLUwYuAnHLuIMSaqdo9h6i8bE0S/lQMC/2BoWnm5L0kgvygb9VAePKuMQWzVN+VDESJRV9
QPW174XCKxd70mL6WJTQd2LEYluB3D1a1UNgRs9VD8qrgfbDYPujQ0WQt3V/oxHhiArdDJ2xKWeS
GYerLBkezaI5ZFmjX1lJQ0nDSlAAjBhXUVD7USDg9ypFT8KAixuSDm6YP1LDfB1Hxjk1mAK351pS
zbqBSIuZfSoLL7mOsRGuuHSAJWfPvfIudXRaxwGbT6PbvSKnPgtncFJheQWst0QlpoJkM43+WgQv
7XcxlDD4ULg/ksKBR4UE1DcSs2cSosKgrYpHOQn3ra71BwJOP0c1Ut1wLO5TMQH52Fu9G6RgzbSO
BF6sdVjfH0O+KM8wjymZ5G6pjCZxlQO2dHJJYT4JGryj4lJQ/8P/C+smnqC4ze9BNFr+YOI/Uoko
9BeN6YlmPlrQYgBE4X8fmodC19+70BIhb4jd1RwDVWBmeNNENaF7nb/kxGI2ivU0JNL9opcajeVq
1xr57VKZL0NZ44Ijao5lKyuxpqdOYTUkCAhgH6dUuDIT5aDUIDQIafw1xPXsjRPHQUyyAI4ZmOYj
vrhMfxSxqwFDoZWmig0NYGNkCm2UGCATVzBCFp/ShXS8MzUqkzrcklMqI+pzrlkAIDKG51GL1usA
VRLibCT7AZeOpgJEJIm/ymEo3ER7FQyQihkRDW6sW1zn0/psDlnuIunu8DfjgOizlG+vrK6r3NJd
5KvInaUIJbOuXi9ToR9zrT8ZSr5OaZRDH4+UI0ez9EK9fCxKo8K2U9V+Pwyjz8X+oOeK19Y5qRuw
aeRFu5tmRBchhkc5i1QsmTOnwNTQxGpyyiRjy9FGj7cvSW3MdTHxRDm65CH0aCkT9kwyeoeXChCw
Nt6yJn8DAeCWaj1QODDuki77EEXUlJF26AtoTbo2k1emvhbGktlGyyp1kOezNWqHdl7ek2EKPKW7
VQckNgLevynNzFsppU8eZj/TKKVAO70t2fASgWzYayg17aorXs2KPljb0RJSlB8meYsO/duYQkCN
4LM7CdbbJFX36/gKPEK1+NJUKmDFFS4X1Bs0Wc1AHmyBTKQd2P7q1AXxp57mdwyP3mKFADdo6OLv
hPbJUgeLiVzaWMF65UEuqocGfCr5gETurZr2rxsDi1+uPsX53LtJLN8kjX6bdoLlJkFUO1rLGlrq
TRxw8i4JBFQ86UCxwZLxdIinhVKt04DlnkrOCSOhloUVTaO+c5Uo6UOX978Szi5VgDGPo1VDkAWF
WOlz2EuSeqqJ7FziJ23pULR0AEQRRmYAc7JTluPMj2kHy72Pa5yg7mSEor+MO97L+xIO6hXG3csU
Bxwacr3va9UJu+mmZjVOOac19pTrWJenP2ahqiikV4obW9pVaJhv+HmRfGn7yUyTvRiAvk90866M
zcwPM5ZuY43quV+AEygw+CaUJ4O+eFCzZk/QkA+oSzvfxsNYXAfQ6sXOrUTwObqcvKjWcMwrJafv
P8+UllicdzPlcBXxSW4GfmtilpWWjyrX9vrQj7t2MiBeqerPKpictr9qZi+hGAldIK3cihItdWTt
Bn1GLzUGeDMJmMTYD7j5tfyiNPGdRMhHPZuKw3JKA1QhvPWqibSkgi0sq7R/syCOXXnAyluZ1k0R
uMEghMcMphfJCnmEwxYBpDDrXjTlC9QDOvcwMOUl6pAOYAWek8BfT61pAcqUaTrqo+QdCNkh0NRj
s8iU1nT4hn0pfNTj8MyAxL0QLKxeOpdR+V6V4zUXg3MTmihRIgZdQh1uYWB3FBbArs4QPcfPWCau
pcibj0hHvdYFI5fK7nMO5n6lez/AGKn2Q1+7pRQufqd3n8mEKAdIu9uZhnqO6acUAMBTI8647MU9
AFKJozyBpywE5ueyNjwKRL4jeeiHthtIeNPsXECrIwF5Z+DSrsW1M0W/jQDlKSqvIlV6Gyf5rpnn
c4cMkvL7XJyHwO/CsEW9mj1KHWKZgj7zrisshtp4vjGD4gdVE7RqFMIcDZe7tugyVTDaRHoFjW4M
rjrUQa1JPTkYXSXVAD7jKfKC/MOKC0RbtcDcQZbWoPOTlXIuF+b00qGA3QWN8hrUgaOS7OOERv9Z
WUieZRUAaKcv56WNb+f80ZRD6cgFyFCX2jHEDFHLrH9q2WT4WEHtapAHN4CD6nSaccef3NWQvp1o
FMHSiQVHpxwCma2F89BHJ7GiI1ejCkAwzMS+lHf8Mtb8ugZ31d2NFbMMXBxwXdHA5ZmVOSLnk133
2KrRMl/62WrdSpI+6sHyLFWuqKZVz2Q80PlJik9yd512FOtdx5QOZEO9loMh2LbtDKVkGE8zpnux
MUAyNQNJc1QrHEkgpAJzm2vW4Cd1BjYqcaeYIpUfp8ihADTLq4xBSYcb5pFUdqYodq0CipPCcOy1
8YiwZHoNOvqMJrkX/qCMH+GRNCADGG5queUivMhJEu+m1uhPzBUQcuFp4WKPfa2SlM6tJ7V0ADa9
Sdk6xTO7fSDo6ZlW/InOxPXcyaND8dJy+1AEpCTQUCAWwlVhH85h3u0VKEpzh8Kt5cuyh7SFFKRW
rjiDr8sUxNF8fgk6hvqj7xkwcOObrhEbmstYBhJolqJLjTAd1F2N8ksREKMaeUlGbkWplso3DUkO
oCmh0KjkHwYEhTP2JsaiPSKL94Jvsl7kmflVPh4Mcv78McPjZ645JaPRKL6pIaDTBJnTSMBSVcOf
HheurFVoACpJZTvj/xKgQHFxbmsfEANw7bHIXBhMsGwm8VZoFSyQddT5qBia3ZBEdwUg6rMmVDKC
ByYMqt5fcQwwB8kO4KxSrw5hodBywvGRvi+J+NY2xn0QTTC+VESWad//rKPF9LY0wyYhQXjm+u5p
2vxDoDS214t8umoC5cECOO+W5Sw58JW0YHhXJ8vD/77ihpaW7hA3zQyG3SL9QY/LU6H0v7B8adcW
FbDcUrqdXgkPeW5WtxqNxUA7mLWEprZoCj+0zKu6jAlckLiQL2E1uIoJlWLBHHFmPezrCUCxukU/
n9WxcMqINoyyMb/WEHXsNEOnjT2SLtMszOlJARgehEm7pr1ySbMo3GOrLfdwly0iIx1ZDEo/imiX
dEEXgzdHT7eU5E4ZQiQddSGn/1XhLYzKunfSiJmNokeKQ79mVfHE1VkETuUPaf1BoEp9aldvwraF
O/pawVp7kIWJaSOVD3syRuxSkaYgeRufhDkXdmM6n1Wt1y6RwYmtxd1+Tub+MHLZtBMzK3aJOAge
k/TLlKfKwTDXabuBkpKVY7WXIf1QjcYrK/WTmwyV5o9aYickbu25UJyb1iCJI5jjfRsst3MyBIjo
AsMeRYNsS7pX6VQv1OEMwB/giS2gI4cgqcXH3EQqSd9zkuYOcXaIuCkxSNOu7WEWlVNfTclVHZhX
OQMJhotzWy7izYSkWpHm6Nwr+ksXg7wWVUgt6VQ+1JC6TnlV32tW5S5iYezl/K4VzeVmEZfYq5e8
9s0iD4CLlTBTqCCDiQ8Mf0Q4cOx14Z4OEo5WVhZ+MYB4y0TpqZM92Kwq7cJ8vIxyUV4X4zkMqLAv
JpPTco1J/S0SFdzj8Y/7zDT7FYfMOALRIHXWHLgshn0QAttv0vG43SsSlpaXjGd0aqejPgUjdlVw
b/b3/pBDpdJRea7yD/K8c3yFRRF+JuLCcg3MRnvcbso8nNckSfkU1spr3CnIVzdTKVh4DCoWZFIC
x/DLfO139SvdmMXb8k+/ok9VrrVkkEc4OVAYbQ9sN7FSuwJ4oD0Kj2g4MZBrILlSx5hyKtSboSZX
A7yk2+ZAa8ujA/K0pUnQIyuO3zfjpmlb76PQd1urhHj0bSCiVSGRYTPkbH9juxEZ2FmAGLvvu77+
QVMDWR4i3ASrxG7747iBIKFtm993WlC8qDnPu81ohFAnp0zZQ9LZNhsrXA6hdM43g9Nmb7FwUpOC
seajBqtOsE7jyZ8j4XrLAmXhISxe1076bqJ+8FWL74Ocj0tYWKIOkohqi4p5UYisN+qw6o5lgKHd
oBbufluVhNWBpJ/TWotkOivMGHEAg3FCsUVgFP6UdWvKFUTlsWArXLVBvq/iz9USs219WWfUyXim
DwROdTXM0OeojmXVL+V+xncXklGy3/JfaePiMC1Ww962DxCkJnVWXvYKbOLNqdSt7rVtC5RFv9cM
1MertWnzN21bWdOpHv2Wl83oFohu1+URplb6HdvBt23FJnoFe5iQWEvJ2mRej7aQuY7kbe9+s2xZ
VkXDk74RWlfe55Y3S911qvYEg+0i2hq7MMVLvd1oa05qtSrfRlK+RzEsdttdy2KU9H4V1sDFD23L
tt+sXnDEyQH9O4G1UKuGdI3+XTNpvllzh27i7wyT3/JBNpveHCUxgntcm5s5zdqcnVsy87c3bttd
BGrCWlPgFulzluHxuhATl554pDzwtwNHYMngRUH+HEU6/tRmfQfbG9rey3QHvyU91pj7+E6KNVha
NoiGZZiojglCwC3ft66X9qsb1BBR3aDrSRhKaFJt/tF+9e9uiYjZ6ixNV6NpUyYSLWpiprebLX9x
25q3HPvv/e1O+rQc7OQojh7l4Nfv5+liKi4km/F3ul7Om+dt8/vZS6vkh1b8mDaD6mZw+tpUN8vt
ar7d7kxWQ27eIGf47TeH1QW1WaG2re0Xh9XiS/VmJpOFQ0JOeq/S9Hy/7YHa4iBa77eU5rnu6Whs
e01KqQ2rB135cak0txIKuOklgTzKakrefkdbt/7YhSG8s3RGldFkkWp//3lFaQU3XY3P22e7fayW
STNu291uxvVD/97941eizXBdMKJr67m4ebyhF2KcFMKGpCkKniyz1fy6jBg8Jwk4ihiGEQaLNcMY
8kX412Y9y1fxyjuwppty1vA6lENxDLbB6Uv7um1Sxq3dpeaa0JW3wvZtbgrk3zaXdcwzG1bScTTs
sNkzSHIJ57a0CnWf4jfa9K6KPiAKE8QnLn147/5++dvuJpHdtrabqKpflrFXPHkdj4Q1SndgyOIY
/ns/IJ9qZ/bCbntn9fr2ti3aaN40yPGeMnHj4rzvv9779qDWApAEPli4Yzizwpup/a3jCydQ1Oy3
zUmA6ERNu3OytRGar83LZN3adqewYQWar23NLoOyJg2HYW2wbjcKV33GpnV/lIQLfrI/D8L1wNRX
o/R2TGrU33xpVG9+O763zS6mFJqO5Dtsu5WyWswk6fTb721HtthJF0kTFP+3g3/7ne//UUuV6BR5
FTnbfXGEIG7NiIg9MhX+eoHbU1q9wiw10ZK0TXFEhbdxNpL16hevRvVo3fpjd3tASUvjP7yRIkGW
+S/uzmQ7biTZtl+EWoDD4QCmjD6CvShK5ASLEiX0fY+vf9uhrFImX93Mdad3goygUhQi0JmbnbPP
3w1SdCoojf74L4OUX3/pj0GK5//L9B1fukLBvUJ3+wc9hwELEmHhq1WM++/5ifkvZVn0zYQLuJYQ
Q3TCf8xPbMVoRQpmq5YFOwfizv9mniLAbf11iIhOjy6CpFiBHeZS7OtJ25/YOQ3t0Lqvw+gsuh5J
WggSuegOq41gVefPaeYcnDQ4rO9+CfbxJDemSc9sTqvTYL2v5Ih145Vzu7BG0H58ILc0xRa0h/kW
NhNuuy5TR9LTXjszILQXGd+1RQ5KxNpUtXg3IILdIORDRwqnnojvCQkjC744T64B8W7DSWwH1Vt3
QV7HnMgok3WjomiwTBbogqn94bl5/fIJ9yrJMsty6Xv8HCpV/omyAeUXUigCnhCcRTWeXItGma99
A2JK79J0p0b3rIMJvjD4LzA1bIgnui5T/nIRfGsrpRCbBtcLTl6btbJqacerpSZKKiYIQ3gzw2hL
0IrW/A7h0FYIgmogfp4xEJMB+xidBhp3tBWJKfMg1ggD3Z9tppu4hdiR+Slt8HA6WCK4m8LozSKy
7qpnhcujz/xhiye/tWa8poXYtcac7lAiY9zS6//FI+GCDnaIcBUGeTV8rsyc7NPAaXaemPd9ecG5
kR6SMPnJU+sxJTPx1BHdg3ILlI3tEhsa3tOSPnVWAmVdoRVISWSUZEFZgtmSt+x0y/IuBLoe70wk
fFsiei51EVdbFCbBzRiA8YtEGNC2dO+Rn1BDUN1d4Xi/a+iJoDiCOj2k7LG78H2kQfq0FLieY2sc
zpA6QYs8Jla/vLViP9XjD3gnwSkPTKxrqtuOc4PUMDOZrJfZJwcHbeXh5SqLVm5rRltoGSLUxH45
7RY3oIXR0K3MOxRxsTGS0mVk52V6mL0iOmYVoTypK5/8vGl4HhonObBIbCrmDIl7cevSuoSO/WNY
8KT1xA1uUdTYSKOM+3hgNwFmIkA/TCafrslAmLtNy0O2dyG6pwMBXtJFI12Rf7GExYxXbY53aWM9
LItFTksioifPcHfFjDdI1DaCBCRdjEE6484UfJlpGp4g8L5MvQMbn7H/JkOzV9Bb3Y3zVoztsGXe
SmKnkZWHoZ4iyjQQutnDHDG0wmw93y0jsPnIcD4D8GXvhXOmZ55vStsMtwOceoOuYmfbzaMKE5uD
Vm+ijuvMw8d9IuNmfqwYGPSefM8oQ1+jFguWc+kl48eZKAGLCE9pLVBtvadwKV6soreI6o7lMYoD
Un3Lx7CaY/BG7dG3CxMQV4+xRkmY5/MBjh/zOPQuh9zd+t7I0YtQnXfmQC5YVIIYnsXeIvhhiIP5
Ks6q2xIbTFcTzwvWglZEuRmaQ7+E9/ak9sJReyUB6uSD5H8oNN9fROahI2uncgWU/BKYHk15DJ0p
oSLwH6ssp7ctl42w/ZOTRemNsOI7WBrlTm5iZB23+fwZwchywBuT01imCWCEn2z+95vES2CNei/u
gNpgpAltGe51mcv7KedERpk8XCrhfDOJt4iXsjqolmN8HaM7Q5SOQxqlin8K48/xSLJOnzbRPszb
h8CCec+DmSJuZAhSIq0uEHhnvZEdAmg5pCLdQ79b7uiGfjWG6EsiU6JEZTnvlrYuGSx7e/L3tiTW
fGtQlVmmYkKJX10w8NqFBSpYwzffsAXgriNZKzYZ2GJhBkj/M8KF1/vVe4AI/Faw7rkaSUKAnEzb
tplcxUR3ibbCNLyrYJYQg1nAXWnfd1/UGylJGOgqr9lk7nhDs/3oLJBMZWZdlkXdoR2qiKyAJpL2
7TeZkx5T+v6PuJZf+zppTqIgr5bMhzv06iiIpqWGK2ZWB5uxNEz4ZFtwa9vOsTpFSQ9yeJ7fZjnD
Ga+WYzC47dHMy2FH6O2NHdoXwMM2TyLCRGPY0TWwkr2X5mfRDMc2Y5jVELBsB8fENctDRZgIWazA
QKtwvgVM2i3P7oRpGw0rObqL9z4ifi4FjwgCkq8RYt/XblgfkzJ7r4f4e8Iy6RIMQNZLoxj20fzF
7VJv18ysnhxv4kUXwHNa3pq44XppWCC1FkltlMbDVSVSBx1jNh5Tc/w5T2W5s1J5M7b+vI9R9mbJ
VG+GAh5cMTX1iUfLgyk/1WXpvLvjs4qzr51LsPPIDIskOZ6aklCfTWaOPzo/Hx6KZHgko8Tbej4M
z8L2L+0CIFZa5mvcXAPavCHq52wCrJsgdjWMerZ9ABhEhZuuyug6B6G/dbWNxkdne9UNw/fc+RLm
YfjJjPBEtC13lfx29oV9MBdaq5NvPtvtQ283GT1UVFgMAqvdFM7gUb9ZHvI4n7To0COBakbDbZZ5
St0ccWOu02MHSnvvWjpcLGy5/GotMq1fmZkt9COE2vj+GOxNlPob6JRa6Teh2Fu+xrJCD888yxpJ
x+P8ABiD76A0u5cORupmUSG9essdN12W7Fur3Lv2VHDxo5J1rCWEwIUlZI5bQq2s+KvtiuTiKIMV
fodM1cG+3CQ2QZgeaH0CkerbmPAP0pOC+GYECOWMrKaYXN+X1pifwoLD6oKy6QsNkU9cPPbkeau0
Hc6OXJAb0N5mzO6AXKXYyGpc+7gagwPP2jtGHehCmdRnpJ2eTZHBHrXH7RRigye4p76KnfZYN2Gh
l1hq75bmM7DdrzY2XVruxc6kbXM1pZFCf29/xwa7VY2DCroigkCkh6Kyso3WuhKbh/OgNx6he97j
pqCP217MpuUyjlvju48nU47Gk28md6E9hOTIdrcMNLNuQSoaxzPeDk8HGC9f04qLV4oBqECIobwq
2q88dRBOkFK8nWiRwFM2AcaYiwG+hXWwbUF5ML3wrmQi21aATty2OBvNxCy3ZHDWZYAGjKLdD0pn
yLSvwULcXjO78blxrB9xR50RLMURIFZC4zzc16yHmQ175skJ82Xn5CX5gF6B6V1a1r2l22aGk32e
tFwP+T32WxrotwQC0HdDvbdx3SW9Tlm/bnNqhU301bDsr+zlvGlh+ADONcLn1mEC6/oHGbr2oYcF
o5oSgYtrRrs0d5Izl5cmuCPwJ8P8RLcV4w5Pa6ZVJM+Mnn0tSWO/8oAcHrmQDBS4KRXpKNKHEr2m
gw7dNyExpLm1zxcrpA5V5LQhHW8t59gOtgXS1LpN/FhczAmDzujI9wYBylGRnrg4VCy988T5KXbl
aDJKoN0CZS0/G0PubXK04yce3pwZekglQL97vldQmh3tAXW+b9NwyvuaAsYQP8KUQIzcUq+SgJHt
hDNqKlKYYuGEg2xwrpJRzvuKlGmeOdF2IoJ4R8+p3cV8n3OJCD3Ut87M9WkMt3d2JV8nwbkSy+ay
+DnkstR5xRjY7WZisp9gwZtb0fN4XN/WhB1cDQlXI3hCniC+f4+1S5xmxzl1XBzbPunR/mQlJghZ
IH2Pl2s6eNy/EWIyEKqGAwaAkLtg+VjbzlUn0myfDkP9nIfteVKVs3NqlOOUI4TBm8UNphjmP07U
onnZ1vWDYTIkygo32iPNwD/PMqVVdYL21L23WGNsAqMB588hzxPu3HkVY2pwy2cQOOpmCeI7O1++
VIZEy2sZ8gKgIwRG4LXlESn1yNDPMZBDpIc2wAHtk+lL6Hf6bUoW6Bd0cMCTjPk288VFoo66phC5
86Oh3Vl+rkB1zGhHM5Ik+vpGxYTJtfV1OKl6l7Y2YyumQ8olPlKo9suSQXlJ8+wy+wRjN2b5Catx
sLMim4w5QtA6q1TXY7rgREybg3T55YTVCE88TqJ/aWP/JCL3ZS6xCZkpw6O+dLAWYEtJRm6jk4Xd
w0/s/VBFpL3EEXt60xgL8HWUCJm35BsnxLrkte1uCV+jap7PmKOTgBUMC4evDX3HQyt4rIpuOHBr
/B43ucSvmV+aHPwP9dLJ7ibGYRXqIOlUx/ActW5wiMLhu+N63g2xfv0miBgcEWf9yUiG98xn5Ij8
rSPU9nEIm+45ot+HXf8dA5K5x+MHf2dJLpkhLmKG8TPVDA9ffFDBMJzvzMWPb1zaZyiexytqV2RX
zUBDZvk6cNTe5gSF8pQWP8MdcrIbjvm8YZxKnFC93FWdyzUdefWVGITYZ4Qpbxd/D8ieU8k5uSaI
iqwR4alR8bHy+nDHASecIfS+C0WSxmgIuOBMRK/qof0cVgT/OtU2tLhIo6JBljxzHi3+IzbC6yJE
m5bQxz3WrncqpTUfpNc+GmZSbvzJl2954uzKBLFPYhTvIsFVOjClbKq6psItcEvlXMmsgXfhmGK+
m4ilj++aTmRPHanozJj5/JVl0OSchmxjiIBUZtvZNYVJrcz3shFc3UzEUIAvmVUeUnfjEIlwV6nx
U09LUC/3w4OJwj5IJ7LEch6r+CnupnF5sav8fjJFfz3IQexj0VHPtnKTlYUurNpiQ4g8l6OFrAaF
zRXWtgfBHH5D+u5z7mp0FYv7SQqcag5jvsIdTtNQqT1Q9+nQ5yGDWyW+dAiO6ZSP48nIcKf61vfW
8zKu0/xnQpxShK/sxhqGO8FimyozNeCLC8hiwfDkp5a6NLJbtlGqQ19sFzhT210XYqQYy+tsA3GS
0rIMb6qq/UH6mdqR77UjGPZTTJ7KJrGNbEcb2dzOFR0Av6jqmxqGyTQ2z40bxjuf+8B+Qsi9t8zB
uvHwwHSEbQw1WhFA9ZspcyWaCOA6bfylUY32ZREAapjiU9QhBoUTypzLJTDbxcuWGJRYroElmH3j
sA0/2tj63E6hPMFrs5vwYgYypphjCWPuwqvWiLbZwM2k8nvSo0X6KGd5EXKu92PcQkwz4m6jAoKV
rKmAT5MyLph7XNQpfdW4tGpSNglYqTpsGU7xWZTxj0Xw63J7Znlsc/FPkPe95E0IZuTMp69DshWg
9XG1mYTpodio5K2PAZvb0VHNrroqKN6Q3OuEMz5CEYKnqWrzCxPxIapCivu5Iom3uTM84DUpcrgA
ySfT4/tCCXGuTQMOTVnih1jfL30JUkH/ybpBXBP0mnamWmJAmQ4yzyDvgDn5uqmdGlWM3qxvuXkj
kBBozYiFF+dKb5jSo17omuhWKZUchIwcqjb/nsjr4LT+a63ehXVTET3EGAxDx793wuwAiDk4LXeT
Gyz8GZv11X9722LXLAujPa2DfDN3zHPrvpUmQJD1zfpjgHfEMA7ND7OxiJtxTZbeM3aidY/XV/YQ
32WU+ft+CphmrT8z4CBz2sNG0l9NHvZ/fD92UsiNJawU+VDinUnwGXTohMsIO7rvOhxabifAoRlm
d+yxQq0DpFJPkdZXPv25X68aDtP6f3QUAGInGpK01UgMFdVsR3ucIYfdhlgwzRJoVT+QgLrofCRb
/71pAlHXcZgIETSPzRBu17E3rq/hvG6mFYvx+4cDTxTOEpIBWOve/x59r6/8hkn4758VVOvHgqnE
OgnvlDWe101mQA1KvfhpUrrd5lqPYc3cYR2GDnT6ryoNIlnpgb83K0dwnY0SuTduPRPR11gqUFx4
yf3OSKtfA9JMI0BcanROaGQXsmE+WuTEE1J4kcan3xqpaW39vtbBcnQIV6dQypV4stQL2QsM7QmB
PdRRfD3Z5Xge9Gb9uVemzPvTeCBI3lscom4LXQHP/QAykiV8nQHX8Y0UGcSSv1jJzeoVSycna4+r
WczAVkkYGHP2Vs+Tf28yPfxIFeFE5VRgo+cP+fcTBv1oG7QyIPzPcLYqzIguHhKRmYDfQ1i6Z9tJ
q01S4dHK10nKfzarK+yXQWz9k3tbCwzWsfY6412n2v2cMXVa3zfG3JP65jbkCZVPABipVSV2KIMU
4xD1cqdlzLYWNDMVRxAbolaJumdfi55jLX+O0EEPWhCdpCN9kUV9F1os7aKaHlFPB6ioGWAhpw7A
Py1pB6Rdi61HLbsenODFc8uHMEKfZA7OvkehXaPUnrVkm2REI06iQ1mji5uHiaV03d1EnTSRFqv3
xPiEfKjeTVpqxvT8eUYbbmuReK/l4r4Wjufze66F5B7XMSgnSFsiu80MSSor8hOdCk2wNouGI8wD
sVXe2RCI1EutVteydTRSvpaxd1rQ3hJ5wC01+1RWno0Kv/tJSdefeoeq1EifYy2MB/0E3+cwZLOz
lQ6noNLtciYDV6R0I8jUAvuk5Nd6WnRPssSNrWX4eT2m+6Qp1FWGRNdkQDWhsO3Q7hNRynpCy/kT
dP1SC/xLLfXv0PzbWvw/aBsA5JA3I3tuc3fZOo0yrvyMBZfwqit8mDglcBO02lbgaYNBqq0GbtGc
UrwHPh6EQZsRam1LkHwy8sbq/h5b+KbFu1BrdaE2M+Sj8aUEUm/05YIxU68yi+GA+w1+9oBv2MES
8TL4eXdlo6rKkNY0X2Jtn6B3T28DR4WLswLpD3l3Sri7spjEKRyfE23DoJN1pfBlpNqg4WurRo1n
Ywodd9sWyR4nTELsJsJ41+q/Do5HuVfTgOrUGwOb7Bsy3hcSD8n7dqNvHR7Kq2oxkMePHAwj7IkG
G4tvfOFMR5Odl7kEFQrodHZ5CAfxTtzip5hUIR3wHobB/RK44AJ7+p6+5Rw6nwYIbYmrSU3xoSHy
Ls0ltEjGG1QypWb5KZRFx8Cc1NYZAhySpQviWY5Qr8OG2Lsp/EH2MiRDCnJmC7q7NjwsNcmJFua1
pe5Z2SEjurLK7HqWSb21W/8zK4QJgC1LzI4aIW5f6RW8jlOCy8KZMMTTYWQUwqMkist7Aupiuhyt
ebRRIYs5+jw0wNUQwNGoor+6aYvoklv3zeMi+OApOSWU4C+L7WE7rfBtQUqlEVpvyZscb2w7TXYO
cuVNc8OlxdkF4gQ0bU+krPMi8zg/Fv1jmYMJmOzp2bRyuQ+H7jUw+mxrOGbG2p7TrE1wBscJhQ+y
0CgqXgBFxazDnW0ZRnKfEBq66Vkxtl5yagpUwMW8ZOhv9BAqDzBQs6eB45V7y02QCznRDRfXlR5l
ZG7f7aQ3Z5shd0+2nWENjNF5u3mfPMr7igxbeFGA7mhtRRqsfzZr7y0kA/w6YBDP8ty5q0QF1DMJ
UE3T6puVEWKcf52lZ5yDCmM4kNMmjEnjIjngAQkAULf0lcY2Vv2QrO6xOlWeFV64t5JR2R0o4nZR
06kdSkIESISQgyQgXZJn78EhcVCnoj9FDFZYmrwbBv8NIhsk4IRpn6fXtjVttccJ+t2RyJRBifxs
EKqNy2Q9Iy4DNCZ8ICQyf1IjiRUqJYqRAKV+50pf7fNggq0HSpHnIqLOTidx0+i+QsYNTMAAYj6f
q0h9HtNO3JvHtt61JWdeUNXOqSxx6qWGQj5Sfi6mbJu6XYcCmpTQ0KuPtYM1vEgdiGozYPeFG7vI
sEUXSMTskMcpYckvXh8Ne6+br4Xt3HLDEtjhWdwI/BBXGa1JFpe3UfbsDLGzUU39LJYkOBs2ceY+
/OzWipfncfDKLUQAOmuLc2oAFZSzTYtW7Cu7mQHwxZCQ/Oe0iptN50lxgOOP4T5EwzvHN0OKhLeh
/JQZHtJo/hYa7YJTYkqvskE9UXh+MSPboI01HVyf538ZNeTwYXjI8vAmjpt2Z/pfEJYlUJYyi2tm
fI6Cim6ye8bVw2Kk8q2DO7ufRgiVC9oI3Jf2VcI8hgWfU7FULt/KbPhSMzkAZayjzYa3uIT/1zTW
I1nXyEeFcZXjl9vkZTheD2Z/1+bZD5qBcgCfqef/g9S6Du2mbcsgPq1ygPUP1s0qB8i18C4Js2f6
mqT5LlQp66auKU57brpejkaRVEbwi0rejjM8SL95zAFuHwhiberxnA1Nf1Almot1EwC4+PVqRo2t
U4tiLBKBBXRu59WgUSrBaKU3hsscyPBA0NzGI7e3j2G0xvQkGdPJYMv4s8ZtT3NVlsvZBcd2zIL0
Js948KAXu4vQQR/8xPIsZEI4tatMnlITYR/K+ek8+fBW6BeJ7QdBjsIIIZK2PK0/r8kdO0BZYVHv
PdS073dLz3gyTh8hhihit3OoAcqnsB42U+fE50r0dApzmO0+oyzEsRRCqoVCnnUQ7AujLICxmCDX
zSy/2IuXXRarzy8yHOmIsLwK5xXLr+BH15ofDQyMa0+0hKNomcmq+VhfrRuyOFhSrS9JiizPGopi
ppeCZL3LlNoW82HrR9Wjh5s9ru0Mdwkrq7jf0S17X9VOnaFgKf1H/MRSD0yp0R2bGV3werTcIP7j
aLmDtuEkzXU9uYB+iVjeLE2Sbj3XnWnYx4Qds/iDCco/JaeC3jkGtIWvg3y9BzOPjYMtUWiB+iE0
F5HO741doIBshVYCri/XP5lVvQ8E64UUMtUl6shWHIr4toiqFzxXiEFNlMKbNG5ujGJ093/6Wafa
Gx1Qw4XKyk8txHpMYmCgyhlv6b+6vmIe3WH5egYhZMOQhNSXDyFXQnplaD2D1MqkdbNGaYCjBOUa
Bd3Wt3N6M1pc+Zt9uL51kgl31Aibs8WWfxGDcUgK+tRxAqQGLdFyNtpDEbThOfahMSh7cjeiqj26
zbqsl/DX0PQ1nGO61F83btz7exG6t7le1nWx96PUJEEe6yet+Ont6IwXnEVIzLlTahWT9kCxbJlo
G2jJKAM70JArRLCvXBd9OOa5FRv4e4PdOjtaIUvYVVbI95rviMH+KbWQco2nWTe/02psjRm0Xc5R
p4u8PR6D29SGKf4H3rHeZamqjts5WlzNUSErpUPC/juLxnds1jMhfdz1QKyUy2yZUXOg/Vdbj/E1
nY9uZIhPSV6VOPK9pnAuNcGVHSMgGpT5ZBwWLVQDoEI/1a+Ov3Ixw4rgl36Wx1XVlsPWh5pV/MHV
zHPUcr+kbG0bSJhw40PnLYxz3J5anUA025EdOztIwuTJU9bLmMpwsOmm5ddVcGavUheE5BtJlvsv
5qR+wJ9XwdovBGUBxJvkihOOIZZ1CD0hNJhwwBfJjdLWa0F/DX6RPSuQdmEyFDF48hBhS7v/psT8
mCxJu1+Fc6sgMMMPxF1Jy+ymcKDn2cR8F0OJqRKzwamirbBKcKZCB1ysL9esl6a1myPTA8ItuTlE
9VfitqEC6TeQ+FgQ2aKD7MIh/CXGW3V5dbZlOOvvQ/6R0pztU6SO66+c+5hTaX25bswUjbn+txlV
IRbWG7EyMX+/HwYbMpNcHow+fY1C+6DGyDu0w6zVq/rs4gwBWxktxjGY9M1F/6yRCh4yU4jt+okl
WCKMmFpemBjt1wVAwTaZpqs18Sa6LhDjnF3NBunadlOOqf3r2lx3cZjrHrxIzZxOL8ub3PuGw/Vz
ptsjbT2HB6VbKfodhoT3YcqH3ZpqFDA+3MgoaDcrXHPd1fV6Wd+um0Xrbkct0h5wjrAeYc+n2aj3
ti2u/da5DWWGuoSjm7iOPiooOSt7n8YsAgdsZUOep2dlc8nnPfPwav7KE8zAkYigGUHjAwHwWV19
sqF1kSPR31rQZDE4BtC9CGCd6LXg2m5uhti8p4KgGcmdS2QdGKMBalRch/ieFO3r2sKPMRpnyBd0
r4m3qOhrouTMH71KfE069aIy77auLJ/gh5SU1Io4c9dxrrNkWQ5VkvA4NzvQoeWldasXsK3MOxzz
0dAeqxxL5WaO0Bi0+WvoC9Azg8h3GXlcBTpepOMmViQvPdSx/NzPF8hgNyCGGLY74zYW/S0ZF69l
m3GflTf9mIOBTMvvtOPbx4FeJVxXZtbR/JgF5rGjHiMNkYjVuTi5tQFm2SPqvMnUDW36ey8JYBs+
WG4w7XBREmip4rspozKO8d/uMNXubMHCmCKVQqUbT1VTfueKBL9kUJSJGK6EMFvwgYmAadQif2Ba
UFzm2lHkghWnuaj7b6V577iB/B4FsIFZn/CUL6lRsS9svdF8DqVx59O42CVWmp7U2P20fOr6Ohoe
prq1N21p+Pv1YqTp3B+ThMzbojEPKEMP613Eb0SyACPnhoKEHyLAfEKGgKJg7qw7K1uMvR8VPkJ/
1zz9n2ZdWL7wUEn+z6yL67Kngf5W/AV28cff+rdG0/uXB1HEBxrkSU4qxS/8t0wT1oX04KIK3zKt
XwrOP8SaNrAL5mQmEk56Bkg5SVr8Q6wp+IW+9NBYCuoSCD7/KzyrZWqgy5+AL0hCIcDa0qLXYEnX
ER/YF/HcjD0Rnc2pcFh8xVGr4z3mp3pJwThCfFQMl3ZFlPqHuZmgaeVoDDNUmPWwNaN6uYlSPKgu
sR8+LkXPcuZDUd9MMLQemiD/jN2C8cVo4YX3CMfNunbbwa08sEbDNDtFp9yi4pEdTtGSClA0L5kk
uKdtyDCKYZdv+ybnnvrFu0NemR7QxeFPphdTlV8zFS/7IoEvh1rslBBSuwH4jCIpcNFTjvCR8BB6
lQ4rqOFwej3K76IEwtCwE3X+VmeyPyrZPDU1KQJYiOMNYg8fGz/tJUJV6aE4MIsbb2uRM/WjY/F6
6sPqmEVxuHN7+kmVgXQyd5GDF9lblWs8ZjWfp3omLV1PYuapngAU0QIqzxXKtLtmRmJklSYKF9sA
cTceEzW9t3DArKbCNmLwxE8UFMdScBfX4w5E42ozWjZKVaKyfamafW4xHChiAYbe8JZjr4KdF7q4
wT35OqeOffzTGf3fiED//wkiJUgch7OEc87+mGebzF4zlENFY8D2nxCPYwzUm8xj0uaoFv/73Pub
JYOwwSiIpSo9wRjq7Ppl/v2+fOC0cK5KkjhNW0pEigR9ftAVC9KbJjKsq9OKZIyr4oUaTzbH0ujv
IQd+NvziR0yu0d//q5a+BP56iUjXFhZIGs/xib38EM659KTCtVC6Tq0RX5s1931O7ADJT5Q0u64T
0HgNLDrJuJDzoj1gBobVQzB2Zz6GOtXl8vz3eySs/7JH1H6mpbhgPdPUzOU/CawTU7Q8yFoiHiLK
/qQAYNnS+6Mz2B2Qf8Ey7CEYKpmBmkjSC/bZZW9k6TkCu7iZbCU24ej/GCamCkot1sEvs8P6qxhI
4UsSZGgFyae/3+k1MfXj1+hIS8Gi9qRiwP7XncbdOgLwTdhpgq73LLKPXYIJsRsMF2qcIgHKdeKt
PdYviqnmpg65DuOA3rz0zXLXiPdazYUuehm1GuWDImAjiuvPWWDv6gl0L0qSQKT+JquTb12p+2lE
uJ4BJtNTMuZvft/ibNZfhIjfJ2Mit9wpxyu8bo/Cq5HJAGj+h0+sT4wPn9h3tZQAkJUvLfnhE09p
CLg1BUZdUAsw08W0SRjjIRw/R94irlHi73C7JFemkMnZAtG7MQzE3Nmi6PQS7kWTiOJkGPK9q/Cv
m42zZzm2JcweFMjkPw013MwkuO0DqKKq4ibgV32lY5ff/Mrqr5y+ThEGWea+cPq3upyWY2PgY2ca
uKtB2Mah3EnMsX//sS0eTh8+toP4ynWl6eIE4Kn31wOdWa1LV9VOTh3k0RIkJF/5cget6JvRB1SL
PwvADIWwDJCABMvRgmh2zc5twS/4bRNuJ3Xp2lBtcosG7d/vm/3f9s2yHIhUmBMkpoe/7luDE8zu
GpVQ9RxN4rHPS1Z+LT0USnWrnirDtcnNRaigHwdiQN+vkL3BfSUdKOsJhBhwe+vLvBevLU15uSCa
70L1wGnZbvuh9pik0dS3luanIwmWKcTT4s9np7iQqXtfh1ZzNJABIK5o8q2X5fdtMsgtGFMM5VV+
jpP4lXB1dfP3H/u/3MKc1d7hW0r5LsnJf/3YaZiMcaiq5LQoUmicLLmX7eJDkusAOSzxA2y5rcSj
MRJ75Qe8WeYGfkUdPSa5pC+OLOHqH3bpw3NFZ7Wb0qf0oZRxLPMjdEuioscr68enKECtk5nLnRkp
eWjyghQZV54iXIDHcDAvwvecbec2kLNHY9Pig/yHPdGX4Z8u03VPMONwOniuKR3rw/ma5J0yGoPL
tIuR3Mn3NpqgPbNk28fJSIYK96F0jsKzBpKgwsf/H1Xw8arpTPak2tid+znzQOVF/aL2DvDaUol/
2Ef7g6Xm1z7aCjA/Tz7uJvrb/NMdv1dZ26hy4lbCss/vLP/cIDaUfvlsCK99xQi9hCAi3LgmXzD6
RhsNysIozFsnzm8pKN/TBGCLV72njp98mmB0ms2ISs7L7wWUWdT26LJKX7KKWfLhwlDuc08OKEM5
0d5kE9Ue/oet4YI9+Idv/2M+AOeB5Xs803WEAX2aD1ek9tXENbOEkyln46qmSx/Vw3yJPQ1FbFmW
I+LiMiJAorNYW5UZrpzAJlEQpbJBL4tc2+Loor38h2vG+VBt6K9c6DmDYrhELY4r6i9f+RCqoWRm
Fp/GxD+43ZywbCvp9xnzE2pUorYYDG/idHn04P7rLzCidRcDc27oBPY5RWjIg80tQIxNxI45frwt
SRZA6DpbxyVr9wsxLqClsjtzgAPgDgovRexZzFDVMc7i/smeTEy/S2K8lXl1cuyB9urcvU+YQXeS
ni5Kp/5a6yPG0skf+rqM9jNjFWyXqbHBtjBv/HJsriOvew+GfLmkfX9biNS6KwaOY5cyBqm6N1gD
NxO9iiIDFxNlR5/GSU9ewoFxNmr8knnYiqEL2JGHvz/4rj5tP1x6OBRYHrmskJCnfjj4lKvBuLiG
cZSUH8cR7mcGEuZqWfjgWe+oexsBeqAZ9l4wFPuaRuYeaEK1VxbCBSskjq+BXOwjTACCbm8d0Pj3
s4dwCrL7CX3tj9KW9V7J8EuAuI9Y0NFDdQjOCIscUbb+GJ+8TiLJTAN/X5vgxYZGvlSkxATblpXT
delk2b5Z/K9JGKlt0ghUA0UQnGa0FOellZQdTMEz4F7UTvr+MF0A6myqfvw5tqCHnRFWXChduSVo
nQZdLVk/tc0bsrS7JaMB3nisF2yXGW3rh8cuJaIrNkicD4MmOhKfcrQ8mHyIxIYtKJVXJzQIUyvn
O/aYoL2m3C9GmcD3J9CtcvzN3x+gj89yLgLP5Pw3WblRq6qPB8j0i47eCd8Smq4ebVl7lwaFeaym
njk0ssHE6ZjlMt+pPfi25lQ8qSxlFO4RVedY9i5zxU1qlEjeiH/CA952u3/Yww9F1rqHPMepN4BD
cgP/UGTFBp6OwGjjX7Uw+I9PeRAStAfrY/l/hJ1Zc6NItK1/ERHMCa8SmiVbnu16ITxUMc+QQP76
86E6N7pvP9z70Ip2WdYI5M691/qW5y0tUeTAyM23Y1ipbd5S/0RN9WtOKJPB19CnQiBmKzHjImMD
9v95dWzv/3OAgzEVnsnWwfFRRP/nAJ+9zunsKeUoa02b9Csd0esw/sqR9DN4qOHeTON8AkM/n8oi
seA67UksN/EsL4te3ETB//sFWX939P/3OedZli6wjrKV4qX95wPLsaWZsjFhouCHCByryx5JGowC
g/g2WWrv/Grbx0l5jpIk3hX1bz8360+rQgU06qsKl9f34C2lakxWnfLik139ppwZTqEYIcOGeIXi
xLrCpZo2Y9x4mLMAw+eSs4KBibWWiFAGcAgSyaOkA3VtRcKWirP6wFd5SafupyInmLF4Ve+7Xl1D
EzhUF8nwKPgkt3EUYcfwJZ3eNsGfFMfnyWlMwOItiYYpVbDju0crFdeBCuMY+7xO2QYz+aXfOmlb
iNMQEB5tC8p9U0YnYr2tXepX3daxwUGlevTouwpZbMziX9BiJdGzYOqWQg6zKkVYguz+8HV36yaV
1tacvR8LjfEG1CVviriQ3tOZ+sdK7sGwr83Cc074FIxAxHb6bHoffNg4jMrxMQQUAwAtVkHUZ4xc
2UCzyHnG2a17ZxPmyEhCgeyn6+yDX8Ks27kowT2zbk8sqL8QcKoHC8+DLWhJOArhQAFm55gvnYto
hjKF9OJDGNp0SnIMjWMCmIxtU3lU0v4o8LZR6y1oCRHUjMovavKmU+GBY2lYfff+4LJiDfRH/ThE
rdSG7rsydxlT6jaW+DoL88+sMvLC8/RTqBl/rZi1HW3NpTG6rCF0HN3RsoN3LoJ35LL6FyN18Ln1
4V2uaDj2pWS8MY18k57cmn5q7q0QBmTLCGxTC38kmwHrkk2owLU2CxQkdrkPTdvYsbsxd73JWQ2w
VzsoOyXIWwP/EVfiNcKvRrO6vOvGCXKXSyxmo08ddBX3w+sRY6QRyc8zriLUhd43zLh6W4oxO1P0
FxS9ORGA6dQ+s20utu6ANlln9AzJjqD7UHIsx0gjDm47/jAOJ9pPc8F54+2jgp6joINRSfPiYjsd
ZljRnawpK/b+PL5ATWtWFFVR4ELtlo2xiARgRUgT/FZeuyfb72gLjZ0btJ1ghox1Oc3jCzprVAdp
tgWIqgWG0WfryHHZF9cFkHLihUxL9ltRTtSpAxYtVQ0a44uE3ISwiGjkNlc1LE/hirPIK/1Bb4xT
DEENcsPmb9HdluE29QdFkmNBHoSLLDgrjR1bHPNQASILwhYflabovLUoojwxYH7DALUTYeahnM7f
QuBgGyZeGXn3fnLNmUWvMBMCJPNeSZ5OHlo0VVgUc2MbVrq8+MZsvFohJ2RsvphaNL2aHZQEu0Mn
wognDLQY2+AkI5hebrfLwig8D6jW3dpzt7nFQDmbnmQ5uxdqoDotCMnVHEUEgn3va25EHse31Ed3
pezQAaDpRxcGcCazfZ8et/AAW+ER65hzwHlr6HVaQGFlHDV4Ru2aq/KuseLozpy/3cII5qYxLplU
JHmmFY4CG1mPlpYOZvEKJNJgRLtEyWe7MPdxlaZnOVmkvWos5b4e73vCq/LS1c/SmC4hHXsi82I4
ZtOA3ZM3XrXFuDOk127sdJhevRrHWJiql8wwz9SP2j5GdHYPfK8JsigJ32LMhZrS0SJqvnFRHoSu
WJeHwUwcdATKeq0FYnGtAokkLXa5rIZJnOVrTqtt3Tnl2UXTvRYI+95g47uBhYD3NJuRtSa4Q/9o
QnR8aeZesS4RVGoyMEfLdKQ51xF+6WIkMWDQGZP3XY3E6JYMJPgwSLOg6fPYRob/5GpEPbVzap4M
J/2FOTraUan1lJJ3WLA2FBps/TFF2C2XnmYgTTM3aE2EvwtJ14Bd44+JinILh244AD+R94mCzpcX
/oMEbsTRx7CWbTY7HAQhg0+MXkmmHqclhKD4uRinFtpv1Qd2YpXsx616l40XEd7zVeYH+EFfiGWQ
vOpGfcgHrkNSkxahW/q7QSFTOH13HGNMoEUJKzQxdypvHpyYc7AiYiewYAJxrQcQ2KZdd8zHaVgn
w85qx0+CwF/7EUdQliL6kK1otrVNskRGqhmd8bvbo04dETs61rdNhp5/o3tWvLWNX3DouFaN4PQJ
sdqZcwtNrtRrXHMmoo3CDnrLBOXqFsg//CMUNw5xOXVAcEdciPFJpWmLesSrCBmwjsoIjR067Ke2
cNNtHllQa/3W3c6LF18R0FvPrXEf0w4XA2JCphT5cVQ9PAWr1dEhVzpWPKIrsDJttDGn/HZ9dPku
XqCkXg8OTdewsn38ic18GYk0zUVNDW3J93z47AuaN+xYlpwS3CFxCR6w5QtOSKIfC4d4iDZvt1wv
EFvm2B36MoVS55zBHadnAHYt5doIJxglx7oi02tNOgk5RJX1FP+hjDQg2c4bVOPtIdWqzVgW3rmT
+5K0u73dYPjmiCUZynxXvjCWmAYo0PggRd9sjIISkFCEdF37Vc82cujJ1s5Otffsx+weIDEdC63D
YQA3ItB11I0pytdlC8p8viZVxiqG9qQjUnXJodiEsQmUgAjLvdGBuh0zYWx95b1kk/8DXAu0rh0f
VUGTa0jrAQNUhJ0+nE9q7NqdJqEIZ1h+ZYqPs2uHdeVG031ulyReIm8p5J+uB52ZKe0xtwna7Apm
KDMMqiAHq1kLmR3bzjFXxYTFUKTqYOd+tYOos6S4DDEhPVWGdxtNHwDuVy8Zf6F1nQoXRmNCLuow
rxsvdJ6yZeDBdfzAWbDko1EZOm34Uo9r0qq0UoCutLivGdnExxUbz0twqdBm5JQj8YxLcgV4chnr
KGyKWNSz/lNPKqi94nWai3uN/veKnR9tp3ZbaXmzZU7u0oVmQNK5rxH0x03TASs2VPggGv+IGRI5
Uq9pa3TATCWnaDv0NVk1A2MaaqdtC6EvtZ0nSurATNzxPEBFjZLC22JqH2jD4B7ZhOXwVUeAbSXN
mLmzPsD0smcPc3hV2XNLa4T4zAFOGY43yTJwGHOPqXnf4B2yynzdzdAntJCyzcyIJq2ToFBilyUK
AIkCvtrOpY9LdggBZyTOHuQKRGC4TxNQTSTfQf024jFmPc2g4+YszUhlnkf1bg59sckimLm2VUnY
1nBwJ1H0m7GZf+rRmmjfuj+GXb+mYxszcOvCTailW82jnAihfs9Ztck9/SOJrW2TddjDiHlNE4fr
e4jbegRhHZvTWfcnpFOj9m5jyk7c+ZO9PUEGjbeLO7bb+XTw0OsSw5LlwVCS+B5a3UvMBo6yApIV
ZbuUWhVEcf1luNZJuAhRZxY5GjDxRZa07FJ3l1r4NLsmLjZt6h9LH9tTxeBOIeJNJ+0+Kze+qsVa
Q4UsRJGsM2b5K33IHMQ14XUMfdzgPTRS/LpBpgz4a3T+kdiT7B7tJgEhoM1WExunIRbnfGkG+bX5
mQz1hSRbMLNZdW61/Nss55MfnWfXBkZOjgkHfUmlMGR3PR4+lusWAWD4lXn5oyuKp9pt966sX3r6
DStFW4OUPDbpdnnXZmSQlETx+BEXPp+2zCpE58yuPf1GZBoUI2IzNbyQ5ZSs6CWS3xriw4w0/+Ci
1Qx+dVVRPhSev4+5FEDeAEidLt1AXZpy19bxUw0ddDWHTnthBMgp0UxaMKv2F8URS7Z0MHrH/oub
6CydAMFuhLcb3O2GCvRKIIEJKcSka0FBu/3idpfbj39vbvAlsSDU5O1/x1Bues/5vN3PLUbWsdsd
/3Lkbve5/Txjll2uQqfbT3/vuORkAPvSz39//NdTLQ89Zh56OXK2wr2hQcevxnRXNwVfhfZ/nv32
WGZfm2rz74edOzOgEU+c3vI2/nkNf//y75P961FQfTyVKs3JtpF4kG4vQ3cSnUI+jdb//Pl/Xt/t
wf/1MLefb/f5zwd3+7d/fTR/H2d5i9FQvvggHAj+vkQO23W714uD03XynqnwXqaoA0Yxffr5sKdW
HXZod+117RFTp7Vi2M2Szr7S8Xk6XNG2aWfn+F/keLU8Cvy0GN+LeCCUOvmUWXkBZpgcutrBBwLc
1s6soO3j17GfXA71wcMYALsD2U2/MSb5FqHSuIiC9HUdykrXxyVLm+2iMseFXSKbXxmWvOoqaymt
tCUuIj4Chy7P1eKsEPXZ9YriCrNkcr1sU1pswdiAxBsvBpbrmvqfLvajx1T/akeHPXBGJnLZ2kQq
+va09Q6qpD7XpgVJkT9kU4wVVK4NHXU43FsYZD6Rch5X0zSfLrmTjgd8nojPR/2EVPGhnZc5RFh1
BLOf+zhe1QnxsJVUYt3M4Nltr0fOK4gmt93nkGPlos+E7zh4UjtbxjtPuw4mvBTeNUYXzPRjjRcH
IFLkaNpjtGnZsYGbtcN1ownBtIsPrQs1ppvDTKWaX3P9KaHVDdZcfHsSwEdvAXbukF+748HlUCGJ
7CenZjMtPo0+Brrm1M0mFTn+5bC/IJwAHILVcTeVQ3uhMUHdI8OgKrS7Ymp8rIYHshMv9DU+dUPu
Kn3AMQt3p+jYB8WjM+OKe0mt0DvHfrFNWj49y58/EEldHaZJuzYFr9IX2laOxLxSKrabEHMoPdrs
obYwOIrIF3u4ylc754JK4NwJID/Eg/ZuLJ38UIYjcyzrDYko4k9oNscG4ROvlna6lXZnQp6Ke68a
txFh9XqIEH3G7G5w1JMa6zWAYuyJkLEMpd6c8re4ubmAbpN6CtfWrL9kJhYaT8FoUQXWKZwOqPjs
4ZjlZCLQewiN0duVbQ05Y24PaOkvVswkc/bLQJRAZYqBNXDGxQc6DpfsrV7ECUsAwWx0QW5WYeCQ
1revjeQnm0qM+rr1g5Q93k3zCMsAKsddbGVrQ/KK0ZmowBQJerChvvLWukvBNKFkrnynpRCDEvG7
yxG4aCH0LjMZSB1zHMCx5LnnaKZr3wzwefDJ4HA2kulUooECAx6lT2L6sfVOP/BHAIGmAsTDUEEp
cH9J2YynVnyl6qlVKt83yqOBb3WXGYyATFps67jCbFN9EoJDbkEy3gN1eM4i+4cpkt2i7YzFfMgc
vBngkoCh5+FeCk9bxzYqyDryGOiGjrUulV9vWOzep6Hk0LcSj5rZDekaNfdWioiUzhFhoVl2Do0K
vwYTAVJ2WIhbzLJz0+LNrQzs4l9YDb11aWysAhFDa2blVs/Fm9l1BZZhGkmM6Z67LntYxgPzME6s
2m6ytZLuOSMrzQFEZCG5o8tzbRW6lriI4rWwSnxQM4o+XZ/6DYln923eIdY2kdp5QKT3TQOtYYBf
DQoO0y6EjdWiOSZtoBg2Vt2/G1l86oWB+9pSP3qKna6Yn8x63CV/wBIDhJncoxz8buMK4w8H4Lge
Ud0xgLFfAbJsQ+r8XdjbxWbQxLwl1GoAEzLvQ8vkAESKAsh0XVo0+Nkmx6sGdToDpRwN4Rc1xtRH
iFBz+6jcXFsnvR9My/A5MttHvyTOkwvGa+7gG8mSV18n49Qsa5y6YbojyutSiWknlXk0bZ8uqi0P
zpw8a4nWrpkpRoFoSLfxNAIvW4h2OMsrXJPIlFRQpmZFkKwlNkMhn1PaFgQr/yk078GDZwGV24Za
D0M3eeyKpkGnSe5VNecPRVZcZsfUNwwLLGFgpiMNtev7cxE1b/5cVCjhUQMgdHyuFUSYtEi9AJ8Y
Ai3cBJtJ1VtiJHOwL4p6hri91qaZQMKki0UJyVdXXVGsRRdNv0v09BUhJ9MJa/wMkU0g/sSZNQ8z
o2sVvRKZ89tsZnwVS+sJh+QxLVn4u9wUjxbh88Ja69PYQMsQ1rnjDIhb7atLuT6M4l1rSzYsJPVe
MKyQZeC84oHD0PRr1vUG0XBI8mgxH6JOu+pN0uxwwxOrC+CWMhzmlGB2hkBy2Gml9xpHE2Jlvfhw
KfQaDFhbk6wJNCy0y8bJfVZq3Buh5a7AcVNnNqhetBQpe2WTSgkMYCiYk1bptIfKELgIXNnQh5+x
HcN/swh0GPLqkgzOr4EGLh47zEKz2NEUfZdGn5wy3yQfkPuilIehziYxCf11V6cN9Td9YS/hyIx9
Z4abVy6Bp1a9L8ytW7Lf8JJZ345DV26lOPYhUR8qjKuAMr8h2hF/Lpz0McTpgeQ/2oRN/2i69DQa
O3/uhq3mEnlncfVkqwrKAgvMIU9N49QuscjgJVHzV/1z7bOvh+ZH5F3tyI3lSn2X2FT8LFVHfQmq
Jl6C/WCbwIQoRQBSKt87ffQnFOqAUEXsKEWWXBgm26rDARf1wOB0uomrpUM12vhZffgFKz2eTxOw
wCqSh7rEU4pBgAuni3A6AB3eBU6WvIQ0MtekO3oEo09XrMrPJUSYQ2cl47bS6eZx+R5xumgNJiQR
WfgZUDbLqdq3rg8joYDIloF2k8tJqvthvuEZ5zAtdsxbCfXVcUt50T5L44IPFtDhYGjUNLMJY9CA
MwNpZwpoVrSMYVYlY7pzE/0uk9wOVCu8TWrWyYae0COMGG83GPUciOlJ4RD9oS+eNwidoWjWR8WA
9i3KorfBxtWKgpniyGhO2sQYvawP+EapgVp4EaGv7vOeq46riRMn0Y9TRR5zERTlc6kv4YHmnTYW
8SaMSCICQvseGeTrkk5T2HB+eDjR1b+KDqOvWdV3MLrSu0a4hxb+PuZVqJad0EsSz4lWSKFfwRMM
2LjhcCh0QQhnepnjwt/P+vw4keSeZdqma9udS7Qv2xlIG8kvE7PbqtgkNWzowhhqGGSMhHpfBq01
1Ou8tl8bf3ycq+61iRlnN7H7Bgrf3GrqfrCRROtI/HXS6Vd20V+Q8J10opq1jmjadoS638f3Lqf/
moH7XepIjFxOEwbe0u/surdwING7mglwnGxsVHApYejg/UAgNK37CRhTh2hNGKU8EuFZTf0zcwKi
djW/COj7Pyrj2rfFItlE8dT0YCGIAQhkysvBjbJXWntGH2hv5CQpuXy1lOLNXajX8cUpxsfBwAJm
VvQjmbwb2v3U+083g/nNcE7rlqZ0mbjQVmq6KX//cZCM11vEQaaoGCzlEwk8mlazxNbWS2Qyoxoi
TVt1yLyZyIwzq1FVBoNd4bDw2czv3RijsPL14+1GRPj37JjSafGj3G5cgFVBLCwSqwcdw81y02G1
EUqHhlJq5aoahneUfiG0LGEexxzgSt9jz+wXW9DovvRJzJxAy9UH6txNZg1ib2Rkv9dTiwLNqs43
6Pnt5oZDv/0fyxU+HxpCfxHpJE45U5P+Bb9jIKGVuaDRQ6zN2AHHqN9VhnOwu/l/IeLj7R3+8zNZ
TCKYl3CeqBDWcHKGNFxJ4sPp/PSg5hcoeonRBI3HSEbqimTaN2BL4YaWEHkl4eH2nKUVw8P+5+kT
um9dEfr7G+2AlnWKRL5UAPsVzvnF+tJ9MGhuj/EtQXW5mSYUb5OpoSywQi7Qfad5JL5hAXJLvJs1
+49I4JjLl7hViJ5we2y6Ea2cydEmLgBnFXbRBpdymXAwQmcDR/MfPnqG7/Go7m6k97+pAwq3flJj
efRxXu9oB+3//nLZv/NFMiicvpRn1czAnKw6/kXA9wXvhGH3w7TsP283KUsFGDSbIdDCfMDx0ECO
SgPUvnd4OdCg1n0aUMWBvYqq/wXmZ0QHY2nRCZBpsS/dcl4TPF9wgjzzIyMW6+Al2R4tt3MUWfTZ
uEtgVsnxC2N1+w9LnH52YAyCUpnoqvWcY2FIF7D77R63/7uZGFuvZpLS+zFqbIaesUb8m7X01oSc
Xru8ZpRDLrOxdHDMuKa4fKlci8AD1X+wxn1wBfwuR9wkHiIamZOaLkzkAhlhtHiGo4p/VnJ8yL1T
Fuqvdg6bk74GXV79VbGvJR7WvJqT9QaFZPHjdlBjyJov3McwkdtZTWAazOFATfy7iqibf0XO8N4U
jEOtnIcGaHAvtPEBBeZrJ8cVcp0XgB50ouSnLn2eG0BDoDVfwrY/EV8+TC1B235NHh+apUPhlSeN
Jv/aG2mZm6aF67JHwE5pphhoMeorKBm5KmGJEvOZDHs2dcs//XPT0Y9i6DDEhxK8+O3fc9E0O0xx
x9vv/nPXJF/g/LeHvP1aH8DPt5P99p/7STD6SzTHUrIuT6E6x9vqjX2psoKpEDSRfTRbGM5L/U/j
jBc7R+3S+Mn7khcetHSbinrWXgQVADZ0vz/KVg887VQA0Dm12Gc3bq5fprBw18wFHzQSisLWxR2M
P6hr8CyNEV8IISYAmMNH21omYY62jTKfPazO1c3iV53HaGMJIKQWr8UTp5yh/xkkuKd6WiflNG6c
qr0YXDzOrjjaIzZ4L4uD2Zfpo1VUKRU9xU1ZZSlBJSkZ8YS3OTGnVbv07qK8ZI5R91+QINpdheSz
MQtiQipzr1XNM9v+hZvQ7BzyC/Aakk+GRjkoFhSdOxhPRtpMe3uIKLpD1mKPGmNmud5ZBHq1/n6K
m+46qXzXdDiY4tA8tIR1w+z0213qTfuYLQulIorrGJH5jk4ke/3e+CME4YIZ/rMOpiPAp/Sd0AJa
NLbaCNb8eXzTDU8eRZXBbM77LcDF7y73LsLtHvomv7p99AOIQz/pxI1E0blmKccIb+6gLTkHPILr
Uaf4nbtd73jywHb2pWg9k9kwgzoDfAhhUq+NaYE+XAYBXSXuODteEj9Gb2BgXy8sD+97/JV24ztX
e95idbAtk71EHD/bBAAIB5ET834FqWxdQJLZ9mO9JXVyZOaiYJoJ/7f2wz5rPKee+2y4gLUQoYoA
78QzjhP8XjYBRlqfL5h58Ycwt3DXqUsI4dZn0nZkjln4GrrgNlxAek82m5XCMY2dUbxZrv0tCJvh
1GX2wVxt3ixa6J5p7CR4PVaYLFoqPGIDQ6RBwo2FDnel1UuVy+bcijfw0jBwwkKbVLV1NKjfmi3X
tp5cNcv4Jaz4OkbymiIGAL00rEY79oMwjFpEYw2t6wwrGwEK9rLT3DSZe5pr915ZDK8ylCSmM7BP
NqfnyGAIXLbxj2YpEiAa7VRCO1LecMFe+mFnlKuxNV6zSjy0Lr2K3nnUR/kGRfe9jOOLcKZ9Ss/e
SWsYL3PxyxPoz5SsV5bGaQGi8FyV5SffPokZgNbdPP6m1gKXXsYHc4ZJ6aAqr9wfYOjnwYWBbdi/
B0byXKA/pxxBW+eMzE6GqyIhb230cNawB5xFMX8VnfeHbEEKYmgbbQv5sTeuVveDBuZLwnY0n/uh
I6dquVCqpvqedQLDp/g3GU40z0JnXEdTehcX1gcIIVoBJjOLTr7OvokFP0kRC0BmaSFnz40lVgjc
Pzguk02qC5rslXVHJuxr77kxcVjs2sNc35KXVDJYGFuK+ghC5ZQR6t0+GR6uh45pIq0ToIEgd1do
dRYZIFQ5V1/7ZIgxu8UvkJvqbAmo6RUvPOt0ctHs8Tlt+npXqpJRf3OKB4CvuV4y+n9LPAju4DNX
hVHQ7JOhf2onc521UGw1B/e/1eyM0qQN2tCjQENulGDER2O6s6S7JIPylQ3ZTrbN2Z0YbLC5vo8j
k1X9vl5sQ3bz0tLkdSPn3M/0ruAQr1vTAcQWxgedGFJskxGtNft71JHhmDBUZkJPAzMaqH314dnr
0sexGyH+MY9f4msGvP+lRusXJw9XKw7A1KCA5Y3ttdbbc5YuOuFDOnbgdbXP0Pce+YSJ88UmPsvr
DPd3LuoNmY3BEAOzGPr7IQuPVeTsQWuwYQAOWoyvNJgsof9B/FwOPhMCkT0SivYke7iVBPcBmMmP
MinObc4AROPrkQ76R4MGlpF8IwzJcuvByrCo4O/+MqDQrBMiAUkKtLZdoqOocSR02QQnu1Whcu2Q
knxGaOlIhQl/qVGXG4PXkXNWxtrVCYEw6gpBDfPKwfqiNXFSDhYlO6y/+356s+nrpHUHz3YGVIAM
rXVDZlfC2Wl99xon7gtTC5poAx1kKMq/+wrggTS8Bz2JdkPzEepLgKbQ7/RCu6SG+vZAdkwRo1Am
hQjiNmHvwIwJy1eAYbgr/Pp7weFIaj8WnrbZSi80th2N/fUMgcq2u3eGSfZ6TL16j1UBm5eU6Nqw
hmLrgGxuyh+gFRVqHnVtXfC3YVzoAbIZmuXlH522KIurfIjIZ+Jyl5Kj2WzZJj+r7ltLsB0BAudo
6fuTIUMOIgT927x4Klpo8WWDqK2Kc4zngCnTQn7OkUguwALeotKArdLp/n1EN3XFLPnLYCiwx/0E
BqCoikPMtcTWGEQgTCgCDadboCCQ0Q83FGpQWqDKtM6Vos+qC1iogCLA9CGj1+vwGHnOnTe59lMz
P1kyQ6lXIa8wUOM5YZ8ypyAmtMBsy3JUBINwv0OKmlOjoJxXI16RIRx3aoCZbbER24gM1HduwUcJ
a+Trlcv+Utd1YwGB/smMcZ/7yJ6SjDzg2DRrIg65v2qRVpVD0R8TYCvbyasJ0jR8kq3z+qlPM1oo
difhkHkgFoeBBnSfJafSmR8a5nln3+7F2U0ac4u3BLhh41RnoyDZLTLMC6mdX5EU6gx9sj9MzMRG
XzTnYbnxqqTfTAZfL94992guvpN5yk/VRItcr1V5Siw2iFm2dJZQSx7bHCTDYsOc88LY0z+7d1PU
c7cbwigoZouApEt/lzliPiadhSaItn7kEmY7Dyyihj0A88k6+mMsJXe3G2NGuaf5KM1tdfUY3Lvk
LC6uRESfK6P3z2EeohVxJ5yFaRHvJapfs6ns88RiuK7DoV3Z1TSvp6HTn6hV5ZM41LGunryFPUyQ
gnlyh8pchT3TLwnQ5Lk3pmKLK4IqMU3NnZdyyEW9oz1Y1Us0VOJ6+8GNiKAwlhl+pcGBt50RsD+n
V2CbKLqzrlN3sYpZV12qmVq3WOnglm1ds7TPsSx/d3af7Cyzdc+5wllltMkec3cHoozYED1G/CNC
684XE7K5IdSgaGOLyOkEr20IABs1mv3ONNnu9anChi3JXp998nGaoufRJINhGGebbtbpufT+3eTt
Rquen3iUwCT2cmZRv8/SxghsuVDBS4Bu7ujymDsiDIwz4Xfo/EzSrNiA1nzJOPCZk7BliNUBAIcO
ndI6aD4Wo5hyAppKehomyYJFsInfPPbKimkEGkDh6ZljomOIobTL1DpD4MXU7u6A8g55TB9wmuGr
74lhBgbMQdrMCEY3RB1g7O34Y9Iati4f2a52acRrNX3Fruu9YJSoLxAPYKK0j6BYNNpxHbWiOEa5
fa1kejBo/FFBaR3upVdQHlzlFkPvUMMFBV8I0Ymd32gN+PNYQDe2l24MO5oP2A8u0dSIS5xCq1N9
e18rmzjZotxOov3IpPYDUcxGS1qshmiRt1Q5G4KCDwK9DlvXMDsRO+gzmA4LUkS5wqjhy57nOyXL
pwrMHTPPKVxBe/KCmBrOqlg2S0wtAE03DqirjVfMkHGk/ScLYez0dPOQOE13Ig1Py3/KYfVNxbgO
G795ixGJMdaM2zE/kYb9TOzEfO+NxKFIrv9W7a2mOf4gJ+Ox6rTVZEQhQpYMhdecLzDFmJ4neapJ
wqXarmwzQAC11maSSO1+sAPpRV95iv/ft8hAT+ZKXdLkOy8d/8Bmnwaq23VcpOZ6Z5fIMMEFJERt
O5esbNgRt1iyI58mWJsdabyCE7NSSAUhMx4n1JmRuW+4ZNIricLvDVEXZF4M+zJiw6bGlDRkyKyy
sE/zNCyWaX/CcDyuXKOv9lFmRVQzfby3JnbWaaFjhywIM2jG8Gi5OWclmcqPlmHCEyTZwY+pwVFc
T4xWT2EaXwdHaoeQmXQfQXdlpo9PKTZIBZ28AP4eAix4sZuCHuFyjOubwaI1rJbg0Lk3tk3JgjFP
3iEe6vagY75KAT9sXKmgOefXGCz2vvSBUTDvSM6lU2sEeIp71sMXfao/OIV04ljQenqq9Q/CiFaI
O7V706xeTaZQhNb1X2WaQr50kkdUxYvbZDrPqX1xh8RjF0x90ZXja5u1K+WOqE6YeUwuzVkXKnhc
9WQBp0xIlPrVQJmireicOx37gF2zozIHzm+myCFWyvTI8ZXQy6uvTqvWE2HFAUQL3OelfRgUUpro
oayljX/cOXm1BuCdYXCnnLccRYTlSLAjrcTQXdpfhjK0bZl59NCZSGySqQ5Cv/+6WeNvn1hR9nKT
JfcArLuwwxaqXmpnr+t07WpPnMgpQxfZVl1Q2ZSIuVFHq4zKCoU57s9EMA9vaVJ4dnrufOdBDpC0
bx7gm9lPH3vn5HKAr0NnIinScdTeQdF/V9uPt3u1fYtC08fTCqYAsXdJDSLjDgVU3JBz7IGqd3qE
CKa3E6Pr77BhUBWk3p1hdUQkNjZZfGV6EUBrhgYmbg3veO0jjrtUfmfxt+AF+mZ7s2bqkfYVzcUz
e31mZireM3s5ZUZGsYmbpsq+4jHS96ROPaqOcMrMSb5KGxErkhagyYvX3pD2doSkwqUBCVPIGQBx
jX2n6stdvOHqEK+LBSWAARyTJjI9zSZHOv9l1SM2b2Sjm2rOVtSB8MhLzHOR+Mhpxq3ZYT6nNg+Z
W7VcRw2ca2L9AnRRhMBlwAJxwA4umtkkf7abiafOsBrTM9nbtbySY9CBpeTPobJZgMbqTeeHw+p2
T5Gxob1dUjOnIfXdDj8Isn2O+pkrHTMk5GvsdiGeBqOv/fkf7s5jSW5lSdOv0jZ7nIEWYz13kTqz
BItFfTYwFskDrTWefr7w5GXyVN9rNr3tDSwgUwCI8HD/hTWOAXKbJfLaKxWaDAJ1CzUEnNV2BWKk
NeZ3+lNFYcuejJpcnDmV1sbw+YysSXdxDBRiMqtdko44nltfPRy7iKrbxyomotZraLom/XxM/Rg4
I++C80abbG6S6Tw3PCQL38rvtPczknLbOl2+9ANzMXzJGa0SbrZd6/t4SQmMNFBmXbdT/wzFSATm
fYI7ZGnQEwXhQYLz6AEutJCEw+szfpHxZG28cx6hj5I+jabzLa6ZOtQBp0j6rrXABHHoTCw5l+Pn
eOXeGZWmwdQsoUMDQkm4fY9m+sY2LEws67m4S5FtO7UQCLqhnw9FzCTXNwnn/XzSMATp58tk2KdG
1x/XDqmvthn6h4qae0HN9Oxl5XxWMbCb4+SSW3SayWKjuDvZTyNhpD6bLYS/fK9Z5viU9arCs+6o
teEhiNjlqRzcL13U5ney0MbhzzjWIiS58RbIq+QecU9d6bQBrzaYhNyVq/cpnjTgs85iPiwztgbh
ChOcfvSZYvt4XE39uXZQi6Mvce6sIbwDjEI8NGORzhT/1PjNn0FuYGPTGW/jgUe0X7T95DJIqodK
V4oO8WB/1jyKiSkic1uD9NrFWWCm2eFltUmC8ivv5+BMsSc4qjn/MvfeBoCTfu79E7LbAQZM1FjB
IlC4axAXnPT2vGQwngR2awyjtTVM1BEG7h6BwbgJCBMmNVMz0bXfdxRg+orSHy9idK705HM6ggTN
sBjZET++RRn40ZvxI0MMtoXd0xUeaNM24VmatEdsZHogDgRNuZu9s3unBIbzA4adv3MR/mQ0nOF7
gR3iu9XLtmqbfTO5H9Eua5kGES5FoHvKrvnYEhlvm5k+SDoi0ivojAZWsKk7huMw1xxe9pe1VLPR
wWPunyRv+oa336MuQe2e4LbZNHPC5BZFH9wlyNN4I6JPxZtCR7JkCpfmpKMSQaQIXgQt8CNVYOK9
gN546MZPhgbhOiQss9GFIdSnZNzXuM60F1gvoG1HBlX5n1z3szaBTbMx+5hNGEPyhet1XjcR0ZY+
RR9WAsEdoStjPRooBrauCUV0ZEsHinWm8WNZ4hnFTToIxHv34wBYwp9CglZEbAGNoSoy8K4mugM9
sUzJGdBhmQZdTQbcB6HJgaiHokNcUzP1zlVGGS+p40vroVfLC953+UtR8jQBpAXsbWi4ECjauT++
i4z+48JjBUcJJZWfj6DeUvRO4XxH9vDe2I0ZPVa20D+Wh7ZsHrNgYXz0z4mBwYpJIFxOENFQhSAs
4aCq945L4TD1DVvksjP9hw6BnWyZv0MNkr73scBeaNO50wOp62XrIQezTUB+OhEgE/AB3UalvRGC
3EdG8cw8/lGLIAh6BoA51V+NGMoAigCzT0/eLUz4Mg63W0I+CCKkKs30JeiWB0mpQyOxNui9QaWw
K1Jw6bLTbPfeU3lKuvb1ENZK5SIrnpC4xAyST9eKl94YGmjE/JpaRyEPYfXGXk9F2MU7h/T5RlP3
8donDgiUG9l0CKb0BcHBeNtYkGVyA9Gr0brLUwAUzhQgps/b7i9vmJPEjw1VKAxHhuXTOMYNbJEq
QrU8Wj4VcA71yVfpjOFHQkLn1MyO/oS27I95fhcFlfkniQoQz+W63ie2i7mEtbaYMHnWTiNBVel6
fqnwDkscc0D8eTwXI5O/wLDNh5EYp8jxOByrJcTjNuA9CVFIKYFvgu3nca6RPNg0Xs4Fp3yHbmlD
fbd8cUrciMec91E9Ia0xfOuD5YNplg9oCjxOFXIgYTti9cG4i5fLmdw3k5wBpwoSyjtkYdONozd0
UkSJuuoJ5iBjmKVTsbCj4JXijbMj/891WJB3g+fs2tkn1R/ynoA68PZ1nLzEXvi+ypq35Wp/7pf4
e47hZDyV9GopFtpkNbaAZkZuqfeuIby2JjKEVqIy+znhrq1eogZlSFLsJPZWR1Ehka+NMFeF6svj
XRN2wLvtN+tC8k2nR8ZUOdnl3kkG7JC5rW7eQZpLUXF2cqyEUwSa78Y7s/Vfat0/Z3YAO9A8I3EK
Pauvv4WdzzPLw6UPzvvZp05uF1v4zGVQ4N/V0EUvgIDXksHXH3m0bQopDH7piwuZehOtwUm9uwiU
roeCrzNjmjD3dHetjl62pvWPg06sOKhwAgOGg93AVvarN2HNy6CXsKXxB+Odsh/xJeo28s0RjEOn
xl3eNL72bhhtjXI89DeiiHoNHk3FDcZ/AASkB32zD+jkYrhWs/fYZDz+IkQlr0uUBhsIEg8a2Gly
i9zfCBLCMKTo09V0S5jD7CFsfMTIE0UPK5o3Y2vtIJbQO8Cv3SGX2lQYzyyL/ag1Of+C7bV0YHr4
V2KvJWKe9iM+JMofsPAxuQAqBGSoDRvupE3FdHmwp3DYyWepYzs6OOSRNlVUo5mjpjs1Zgo4AfIm
DckDjCiVpWfQicsOH1ELPWuTdEipUS1x6WzrgYfCh9OUuyjREy2piVf+YhbWpc186GNKJytNylPu
kVEMIwWwc/nZa4Dn9lLcOT76VLGa2xfa+pBVzjenZqYSFozPMSloL66DY67p7p7I5+MYhHutZXLH
04+CMZQBoeb6eMvxAKlM4Vzuwwyb7I6peJETIng+3m2IH1HcgZChTda7xnSSDfA2l1G8VekKhDM1
pgJq2OThqOCkr0coGtp+bWCfZbA2yubPiju3T7PgQwexxki0t0mHgFKCUQ8zkIEpI8pbYWvrR6NJ
+KFd986eho+9mmXlrXfXj6hKY+m5Hnydcnk8PaVwu3f5mrxMJi89eo7HIViZsWWEtQ0sDghI7SkC
4g/GcgVSsmL2Ls/jJPpI1Wjzbf+SvhsuHYkGAwT7XJ3GvlyIG7lls2W985s6ffQW+0devCBjNn+m
DKov3j0sOoD4OZhemMxnK0sQmjdaLElDG41DL623wBqyNym5h22e1iRhXA/pogI7TaPy31HO2ZZT
bO64BHLHCpQI+87gDTrbab6fgvlDNiz4V7YZIJylo8Sv98mW5OG0A9Kz1ycjfNBWeizTW977Fpgo
Xn7YGiOllSZYT2PXPRl8x7vUA8i2ONirJVNzaJc3HRmvFdwSWoaI5BvtuYaWAw7HPY4RrMG1Rk8D
zQgDpWuopkF76K2BMTYiAILcUG39uFwPc9M/IXsEqQUr32fDAnlT0X1DpBkB9ZlD+tAxg99aJPFK
TS+fZmaLzysAzgE8yVXS539/m/9P9KN6ujLXu3/8J+vfKmhpSRT3r1b/cfxRPX4tfnT/qc76ddQ/
/r7KST8vuvvaf/3byh4h+X55O/xol+cfHRN2+Tg+Xh35/7vzP37IVd4v9Y//+7++4r/AtKLrWwoa
v1s4W4ZtwLj/96KC76qhj/9j9zWr+r/pCv488aeuYOD+gVwN+l9+YFGZdpWa1k9dQUC6f+iure56
YHumqxTbfuoK2s4fgY3skBegSOB5noWmyU9dQdv8w/Yd0/VcJAVdpUf43zGBhlv3SrEGMQtklsi4
Gy6KiLojyhK/KdYEelf2YUjBM9WScFcr3fHSh2s4mBCr5i47dxHjo9Z1n30HnIG+hBeo/5/XQnvK
F8Sp0kZfcAoj6Ty63sEc4VUZJ9SWlpxwyo+mp2hgkExWfKDrS9jC0gPuulmsciXOAsVQxdE+NlL/
OAO9hIwOxaAqnjt3+Gyt3THCimTTDuVjPOOP0vhPhrIx0CtU2q2WYNAdoDsawRe99d4FQfUBodLH
yZ6/wZ8gm2gPh6FY7uB7X/xwPgVZeY/MFoatsfdAkAru1aQi1icvVkovt57KWiO+0btn8vW8s2Rf
9jVg0m0PSrDlhcczxbmnA6q7JAG4B8to1EqsVAnibcj71YGkEdjL4Qnhbw8ULj5Ts99SEfprIhSh
aJVQkbTtD7DZdtOQfdQATm5w6gTaEoLSpNq3VpGqJzX4X0bmt9Ww90uPOnnWmM8Mgxffdd6B9Jk3
wLGRQBgC5H60P3tnfF835dd+N459wTyCRHDatgxv8PKyasUVoP0A2Z40wLTrV2DVzoAzrZtgcx25
D2QHezyaPoKqfQAXQCVwKsDc8XMz/oVOq8Htl+NTnWvVtjYxBauTGAtTPJPr576cQUuZ/tYYsvs1
dWY1L8GE0Uy+NgtWnxpctA0aAt+r/CmLnDdONID9Ir3NNQ7ZUEO0R/+elAZJeotAJxrxTUg17THM
soKgf35pi+xei0HSNXmewNp8zpPn2v2G3cXDVOfThRoDIgLV/LzMzC8WVbF6obJ9R0VPybuE7515
fYq512aYVMcpAfqto3zik+0+GzYWkRp2E63BjCjO4w+DMmPBSeEhw6HhDu7m+8onx0kh7oRfeXYY
PUIDqhbUP0mAjx1+vEtqfCrymfqw1YGd8rN7F8eYg9HiUTi/7RCdPDldTKkZ0V7LC90tmf3PhV9/
zmLQ/aX+0fbIkMFog5Fvoz7rGR+zsvy2jETP5YNZZAcfQgdpOKI1w/UGwuRD3WPyN7nPa6H0L2yw
LowHbaTvOpcKqYWLCKWVR7N8RKsSq9TEeV69SpkiY9RLTOlY7QBLaSUNn93182QgjmVlD7dF5yY2
vkz8xMKPGFEyKIJLPi2fA2z+gEbvQ7//MWTI3mXk2fCGQ/FpaYoPdc0tMkcXrTWcVlf7S2MFzG9Q
4kCrGKZGnVP3Hq23eT/ap0iHjZbAFiFbiysJBqZBG59Dp2cWqZf6RWTSJ+WiJa3bNq0xAEUTGSHf
LovBBpcnrU61VGe8n23/88+dqdK9wWqB9Kd4HFzb2lo7cETa4ue+3y5XgKMmE9bvahOmzDz1Bgpn
0XUta/mb9kbCPNEyq54SGEoqcEKQYigdoiO7w8jKH5Jvnu7OdB/wn09KMs9c8vgkkEJKAac4VboG
gfJBUBRnYMS4MUmLotXTsmTG4bZJtiNp9JjMiXe4HZ+ok+SwhbEEb1CqM0CKq4vpo1dfW+sRED4q
IKBBIdOobbpayCGywIDNOUf68bbldlSCVhdpCDV5023jeub1Sr1cTy41JulzFOCt5bc83c5Yvevw
IzpkZWK/nwrtblmO9ZSlXynIeMg80t341pep+kBWDKID8iXHpvKaJ6MDGwB/zr6jwk4pv0/vprF6
Py1L+zCYsUltu3wUGOrQ45+Aigv+FKiJj6T142j9OsfjM3EQotOkOWqtPlgwQhUk9nEtQgqjy/ge
y4FqX46ViwftSn4Dm2zSH2ZzMqPqA2H0BEFGv9fqetj3KczaHORLH/d3wwoYIiDfuHThJcTO0rKU
baIyr0FAVSOGnue0f6yy7kylEQHZtftK8s47aaXVnYqlerFnK2GK38SnuBt9oFsh9lFM3PsEP8Fa
84uz5kdfmmX4UcZD9+zqYfVkoh1LTX/vaf3wHumU5AIy+WkIVU1y7qtPFH/xTYifixStCK1zW6bA
LlAdT/88UtY9ZhCDL1nAgNvhDx5/Bwbe4r38tuXpOkxFsIKxAN9klAvw1BJ+Hry7jOL7htcYLNGI
6/PZnpv46Jrhna3eM4G+xsz4S0jJrPuS/4OUSGoH3R5qSRdZrEn4Zhxh+xBNFJc50aH59n03rXvm
D7BysNziFel4Iz1vxFpKYQGDAu8GtPEv65BgYjQHsF1MPBVkEdY80GmgHsbb+lLr5pH0yDGeK5TG
zRmhIFmg4eWDn+QJbS+uAjzPHSR1TSvPtV3/hD+3v1qy7bbqrfVHrZy1ve5xDasEjXlFDy9YDyTE
CickSbC31UjQyl4b/aNtYlozRNCE7LZL2q0ulwS5ChTwZYG4lr9i6c46Upf1xbecT0xz/b3Agx2i
AtPGE0gM0lYoo5eEwsvltmrEU7ENI1hihe/Cn5yVD8G1GRP2X2SdFP/IrK3+ZkcrGGxYM8gMk9XM
1N+QhyUy6zmiP0oGaisA7Qpvqk2QUk+W+7qKGwIAavrOunCPDf7EcpcRot3xD9enG3lX7rIwb1+x
c/Ml++EsSMAGxVxcwIL8XMiDcFuV1toAZuzrmeSKuu+aEjmXRaJWZVuNQzN2NK0bHQoXAJZ6IGwg
Lj8fA1KsNDHa+QwQ0dl7wMLPevLSRXV/AQhkI8FSVuDd+EdX9ZfJovcsgGIlQOTbNvm/o7Qzjs7c
n25o+1eQ+9sODUsbSGhfmgrPEJzIyMXIfyqPm7SyAmxtFuJGHqECcbktbs+gbJMnz8OLRufFOo6a
Tj4ryn34+MhfCAZdFrky73A0hRCW9SmpgcAnzY9JofOv9+76jmIkDtpYvZ5J2dO1ZcvuduOgL8D6
ur2pt3tokZdIJ7Djcm9InfLOXt/ca5tp8DcvxddSbsztFskde7XNKwOypWABQMhxx+TtdZVRhoIn
5aCAeJtlDyj/cA9P56PYLF5f3hZsPnA8vC06CLyMPqNXnAn7NkmpzG3klZFXKUa///p+3bYZER5J
HSIEswLXd6FFHI30tdfNxw4xmYsYMcq+6wFqWxX1xWZ0Bm8n7pa6FncXT/lcSuvVNq1FEkojdoe5
5K9qbOyTg5cnEWjKtb0LkvVoSseh/B+kBZwXv6ag/VNuoaE6lNsdvZIPZL1OSvfUpdpGXkF5Jasu
jjFxjZTUjZP5+yEbo1Nr+Nyaaz/7GKB2cO1zLdez0M9Lw628km5HncsgrQnPsikvvxHma8t4W6YF
+h7q7STFiBuevK2yAMbA1VvFLcmGjBmIeisDxyZglDv923qHNNAOCXECT/EZud5hdZtrddd12ViM
vXYkuXvQf3XPiGsShKhVaclCbr1sCyuU3MsmON26yzxckXqQnvPa5PpfygDcHrhQ+xCoQaZQP8ZF
b6M4IXqinl1rVj9M9plRu+7liNkgPjpJU3bBQv55rqxGJli4LSr6L2MN0eQl7DMIOOonjQY/SVq3
xb/aVmoaIebtmKhQFiz/6hJUUMt9scZ/yWVyOS+M9DvHsZLjb6f9q3NfbYOl4O7WDsx1or6r7IUs
/NWb8JiSNahYW2DF9c5o++/GpIaj0uD1uVlHjR2j023b1UnK1LWD3precQZjU2hDAZRe3Qs5LUJe
CL6VuoycLBtfXUZWfzsnWLy9k1r3pfrx6KF/MmLTR26Cz75e7nrsCMCeO86/gSwCoFy1XxZuBJ/m
undcYTEXPCiaXdNNdBMPVG3opByRYpzOHaaCFMmqsj2J0RCUvu6SxD5hQVkeV/WOGmoxCzWotlJ6
nb6ihrG+q1RsIBZHjUQJscuXwQnqc4si8V7MOJa4Dw9+DSFRmeeEtYnhdoFX9v2iQXulMF5e+l8L
WfWl55WNaYAu8hwjQ5+o0fa6kG5bmnVv8Qj5S//W9vX+AKzge2HXLUJkdB26WognjazaMiKk5Qdq
OwVpea8C2UbPM+pRyd8GGlj9AtkkP0gWUWqQQcRXpkceC9lGRRaLVZSQqKHRDwAnB5reXpAHay8a
AwNTPTXeIXCXbYeZbGrsK2sukA0ddXAGVml1fRFfoI+iANhdnFz/4uBwtB8ah45YLaRl4D5kA3DD
voWud1aHSqvFEKpFqP+EbRlfRHXt2WTS3xv8e9f1yc5JKpmgtXpHr06JCqc8FU4VpmPTS4af+3Gd
YCmo4WVV/cu1pTuYyWubqbDAm6Tqd/oNjDNpNfywQ7oOD2mDuPzefAjVOCs/XBbugKFPGVI8qlVQ
UZQ6v1tXAUXFXB4Cc6wpvm5YAM5nGgfE+RCTAYRoAcplL55DixY9gT6dkdJTXalRlBdnLelPpYms
HwOyHd43QQTE0MHBSieftWylKaZVpYlJXTmkJwAUP63KpMU9Yly4bQQlqeHBoepU6kfcFoWfese1
wxLt13ZH0fn6qIyg1+G4V9sklmcNsKf6iFGFFNK6LcSTqze6T2DNfDSR+IDcDonHpenOaNltbdjC
Vjs6p95mMnYXjtFwilG7dlQMLotGHjUHwzKURqg3UNYhkcJerbKYHPTNVxwAIC2qp41aGCxeWXdK
m2ZMdpuba301RxMBVrCaGHzz8MkiEbviooz+ItnX7E3SnFzaDCidUf1u6nK+BNE0X/BqzZjs/1qH
iT+dMlBfoTKRThWps/LHWElLxghMytYkSfhyTvmtLJvxEgbLeIlCFrL6X7al7VYTSTAcFs2yetMA
r0W+sbUBlu6Ja0gUIWUUZMiJrpCttr2rvRvRdb4keugBLHfdLdbB5dEri3BfI6B8WHRA3a3ur09U
uhe9RDoNIHNeN+9qSPJ36Vy9RzkxPHXYkG16y/1iGkt8PzXxtq1W/WkYjOo+j0516D8QbqcPqKpY
d7MBViH1eCEi+DXGQrEKqa7ct54CsrkokNnZORvrcteN3nOKAuBl8noLcKGHlhCJypnaK5WY9S0w
sOTUIJ98V0/j/Wi5oKkbFS1MOCBEOhJ2rvYAxR9jqC5tTq4XR6o2peNw2VkQUvPHMqQerwVdeYSh
l8EucYdzDx4SjjhYqsbBOwusdgrWlVTw8mmyAhhT3rRsUaUDF6XhBm06unHuzekNma3mrk2t5k5a
Q9b86KxiPDhNV99Ti1dBLvyQTJtjzAxQY1xrA221oQW34DS4qkdwpbQwtLdObiePeQ6LxWA2fkCH
bkXJb6NbdnVC6TNCYKcF2eq9oTub3lugEw8LQhVbw0Nvyy513C7zqXgDJAKNr1alQSJY9SmCCS3y
GosVDfemX6KzWyOqiHo1OneoHOw030dvti0PXkNtPCY3g5N5TqrwLVjK9zneYhhgJnujJ5FaWMM3
J6nurMCc9qRaj0O+dht7YAGwu9ihmru3w/F7hfBdtSB8isbBrgmt905ZoG6JN/jJdpYPs27G+yYF
RDYPMEzreIVbPwx/VugcAhY0UCsjs76k+ovbkcQtx+91hOwQkhVk+IPTOqPzZLnDQ9kpr2prMg+t
pZMJztPnxjXao0XR+QDqsSY5NutvO5vBEr1WWDElshZL1xx8RgpgKlSA+8iEzeDsR5LgW0gLztHR
zL0NI3TnOSA8lQPdIUMaEKx2pLzckuGAwPx0rlcTAiQcwnXCuS0/IVaG27FKSGvpD9QE4s1A2LfV
kTIEL1AjJ1pgfG1pKakmPrgG3YkyihE/zlq9IIuEBqtpARbpB4oZid/86B0Vb1poJ6CvUm+wDN8N
Wcdgb0JsmKn5kYHAis/q+xPsjGPoBMHOqlBtDhNEXJoOrRIe0G2paJeo/yN8mt0jxH3SkWw9Z1nz
Us8Ke2JY/VVG+n9q0Y2iFkWwf19zQ7Suar9+r34v1F3P+VluM3QTsy7LDxDNdg1ojjjy/Cq3BZTb
dN2zKJ+hzKT/Vm4z/tANC/CGbVEOg+CGOvjPcpvl/oH3BSreLtBZcMt68N8pt/E1/q4zThoWl5kA
HX1AisycXlvN6EVc6yG8gLu8jQF7qJB2UhEudZGfres2CYJTibInactR/2XfHPaA7LA23fy2X11P
VmVRqSDdpBB3wEvoCX0yqKvdlL+NKWUcSjXmZ11MpqXrOtJYyk9FNiaK1i6LelFunNeD2jLFKlI2
y1GSM78d+tvlbsfcdktr1tC+aYfpC0wyIEG/PubVp06Sqb/tltarY67frNM8fVMEMyG1upgcA0Xq
k56OwV7L+3PtteMRkZn2Uq4EnrrtwoViIIN3L1tlAWH3b+tZpWJXddKKZIyhOdFZzpZN+ciM03gv
7duBsiqL25HXw9XH/vYB/2r3q20kr/xDl7kPsR5tBpfk1u1K0oIODSi7cdFwZ9oHuQH/W2nKIlUb
b6vUKNhN3e3nRqj/KC4HHdZC6i+73UX5816tlnL//chcdwtydJverSGutqiRXhb1qKU2JKtqZmBK
Y+VNKg9pVQCcoiYAiU8dKNukdT1PHmnTgb1j9MajPKeLbJPdhWHcIeucHWUtn1x/OyTIt/x2rjRN
YLzuQK5Z1q4vh/pGsnq9qFqFlzMbGmVhrKbtxKRaI01ZJJOBInP+VQRDsKGFhFmoaB794v6C/A1x
v2rZno+ShIYWqqQLPcQ125M0e3QAqqiJzgbqz7veL1VJ7J85zKEDk090CpQmHJKTh43Wq3SZnoVH
U9k+3rJlr3PdVgt1MXfLL7csN3CDn/luSyXLbhk0nHM/rUvtE7JyhA9urw5K+zQ7qgRGCpOln8Tj
MWi9k64mHJJLirz+n5nBa9NK3s4OMXaHNd4uE9PJOFXZEmn6ah4zgZI/O8WTGwXOoXH0B/lhKKDx
EdL0nYGpbF4U8BiDMEUnxkPIjoo3ErgplCl7CfT97et7BKQ7syFyl1ySpJF6NcG+pZZs9VDLalY0
D36HV60kkHpPJQFMMWWWPFJR2P1hXbq38i+kv3Lv8mk6kNLTbANcMBARWQIMwNMVsEBcMneYJ4/I
X8RJogQPMCRwqIvUWYlGe2Z6ZO8Q16hxPKTq2/Uk/NVXumalMSmGuQoUeCtfSu6Jjb7YEHbmSTbJ
/bvdK+YANbPCa1ory4uPdVeC8pSElyTAlrTSEIutmD3oqAcnYXSO1LQ79JyPwdxEh8lez2mDybFk
s2WftGyD6SzYims2W/LVkr4O5poKgqamWUxeEQgnvfBbAtuSOVmr5mmSxoayD2c7qw+OSitoo4Uq
iDShEjFiqY1+VyQ8TBFzDGaFkuDM+ghivxTrJLeJsmuFViPTRSeIPktedVFTf2ndVn2lnWeTEpNN
wxB98ccZqmk18Eh4KoGDC1d4sKL1YTCy/iKb4qg3j4lbnebM/1TbOf29mj7Kj4Wbw8Txtg4YH8Qx
ER62Bf/8hdefKbo1kr2ve8M868W9ZOdvv1JW5fdKAt8eRzipbXhMcuYPuj2Cwv+V2vUkK/Nbtr5q
6i3wQihZ6i8aZo/+HG2t/W/PqzwdVBAJGkljbixxTr6+weo1Dpj8FLFlHG+bbLt4bNAqOzC7oAdW
KZPbIlpzNI4dInO5K4hETljmoJGgMk5SM7hWC9RqeisZODABN5CC0z3qooz4kjyWhe6j26Q1zXjI
8VnduqMVUAvvYeuqZ96dw+lSoFmpaMqIUav5tWwLy+VPryL/aw5OeicLTGdWUm26sUM/3N5ZK6ju
QbJBKvUjLaQ7eEjLrJ3PzDyMaaF0XPoojEMxvtRFMSu1HDL0kpwfZ6L+QJmUR7rB+C0FL3nAr+t2
04dbsvC83sj+unVL1lJuv5ReZLEuPhsbVRADOO1sI7Ghviby1V3tpSwDmDdATJgRj/yIPNzSuq32
rQtwUZ+GvQ++xgMle5EFGfxPKN2MSnGuvOiq65SFZJ9v22S1ktyQNOUY2X1blW0W/kbIzrt3smYz
YAOOVZe+NmXrb9e5NhGf36Jru5zcZdTA/Tb3Zll06BvwsmDi4Jz17m1luiMIXQyQbAOxg1EDwVE5
ygqpREvTxOT1AjGFrkHFRJ1RUvay1cZrU/bTqbzBTgZ/oZwCWKlqwpMaZFrJf0pTNsoCDBXBmlpo
RM0MGipnejtHVse3FlzA60Vkl2yVCy2uGrMyULqgsVxUzmU9URe5XSkOUxhUiYNkEQEKWntqdyXx
jDRjiT7VxlS1ZDVDrA0I0q91OfC2et0N64nPkSPlpFzemNs15fjb6nX3q09Lb+c4kOyxAcAD/dcX
+u1bXg+8XsNr2pB8tG9u24yRv5ptqoKS/5Z1TFfGXRT2Cs5NElQWw6+WrK4+JRg5WFq3c2V1WJv4
gq6TrNiRKsJJU3fcdd3Kwb/l3K9bb9e5fRS1Pn0b5WjGyF75vNvHS+t28G9XvF3r1Vd8dcrtuDmh
p/CT07/yZJcsvyxuSX8yBvghzDDwZYephrFGFa1uC9tBrCt0lu+ySZdKc6Ayy7dDXq3Kjn+7DSNC
IMcoWmzkOEsqoa+udf2Uf7l/UJgJdL/sn99Y9Uq37y6tTjopaV73qGPkp7VS3Xh1uKw6yCyexwbx
wsk6TUmzlX9QFvJvTThorgj6TcVBy9x3dY0+04i55g4xPII8kDoPMXpxB/Ewl3S3JyGfrN8W141t
iWFq0DQmA5OKC2/7LRVCXS8pF5F12X3dKOs64n17o1w3k+9RJVVwnXrS4SNObXDpc1jauobDWdMm
+GogubgnqU1Wuak9b2tbkGklr41y4Tq9MyDboXrRnUZbT+EuopijqyjaVrXJQWJJqSCYkC3Xrd9i
sLkYwBrCIbAvwapDvVct6M7OtWVTpj4y1T9JIUVKKoHAAtLSrbfI3LbosUXIoGt3BmK7l0JCvFnJ
wwEOJA0uJY9IDeKy0dU6bTuayrPOM57NGHB3rkezvlUlLH3ul+OocnWSsEOssD4nEANaVaOQQoS0
irE7pykxg6DmegWnEyRd11qwpirnxVZShaOaEt0Wss0lQthZBjj+yUddW1ubaV91lsZAgfVODs99
azTp57X1/X0hw7GvhmNZwGocz1X16Zrdl39CUvzyx9xKAbIjryOk10bgpImS/rsuTDBy5LXJGKoI
5FoxW1X6YVIdYypN2YpxwONip8FhQVDrEoBtZq6R8HujFpjLq4MN1VvLabJHWpCLaoubUbWI5N0W
xd9XZYdsSxoIcBp+NLtb1t9N7ZL7G5PZU9WB2w5pzeqvCuYgoJrOLFTur7Rui1E9A3LPZZus9oYq
rd7Wr611eBsjQnHI5Nm5XUFOlvOSyHvsXds43KpHxIZgqtQILMUkTYbIWCZ7nRp4G4ETyD45FDM5
exPqS7D97aCcknSCLko8MlUNkNjoTjP6hBffy/njTQ9oagVTGdkPGJ5MMNCX8MiPjlY9UBFgMTRg
6/oB7inmXgwKqrIoi6EgDwVfB3alPtTXDrwZF4acWx9WGDogyhE+JTqvywVDqd1kVdPFoge/GGpx
Wx1Wm+LNbV1acowcLat1qOcnSUH+T82xGoBTsPf890nWc/kdN4S/cRp+nvMzyerbf3iBbTkefqA+
2bLfOA2+/wcZVOQVUb37J93hn5wG4w/PwQtd9zxmEvAebpwGy/sDfJYeBHAa/MB0PP+/k2TFLIFL
/c3N0YfKQg7YJQtsur752jpxMLs4WWMEKhY0Su3hmLsol+H9XrwJl5gqUwAeLh68xy6dsblKKXXY
TDOcxSje5naKwsNsH+28nHYxrO6Nhoj7ZZjyYzG46RZP0B7hkw2Oei+kwxbc5Aw04VBkGbGHaLw4
RsEgxgAXa4S7qhqiXV4gWJ8WFDWgdur3nZYgnKqhDo366bmfP/eDk93r2Qqg0ULkdoouiW+2u6yA
zVZ4uDIhnngf5GWMtAxVNkiBBx1e9gZ3mQcsFM2dZgK3arBTX0x8ojUbDz2c2TZlCD+z7odnjZix
DeDuecno7sLCMbbDgqeLZfnb0BywdovD3eJ4f1aUxg4LRmpR3eZ3DeouHNIcq2g6alEInxHlnAej
27ctQB86v++O63xJKXx5Baqs2Vr/NX6Cb3KAVJTfDRWK5pQSg50ZO8hIFbB+NQiArtbgYhPZ/MWz
i0OK4ZwmXOvyYEKhCwgxRp/FWR+/UrD7gYI0MZN3X+QgQUrjjR7lJujEdbvaU/PRQTGgrjN0v/v4
ITTm/hFjtnsoxDh9JfFT0do5Ysz2S2TH/ZtYafsj1tCge62/094VsREdko4e3GJ22/blcPFBay1m
GTwGIbWqZvgr7d8Ephl9mma/QlQty3aWZ34bbI9CqAvOvulJLYL7erSLQWGtn0nYmyiz2e6bBrON
lA8cjRR/GbwLutWLnpAI8c5Frz1rFsLoTZV9d/G632CH1CK7HDTbFA+eY+LBah5Rt4gN7LjiJIVb
2ITI1nnWW8jtFQZfqb4b6/xbWAX5JVX8+jInSz1NJjomqP8kvvYhKUNs61vrbQx7gVtXLIdkicq7
0eVLlw1VgI/VXLlnM1+eexANVKym7hx6uDqYbn1vzC2JAGRksccbNnNHTcxZprsFuvpjGRgBQl8L
WGndfTdlVf1J6eRgQuFjxw3Kv7IPoUo2jpEN2qjP+90a4zDhDUiC2guBzTCdei35mNUgxlcqzeEc
TWcTXoWWe90WnpJ7coPF3Bpo6hz+H3fnsds8trXpe+lx8wdzGPSEUVlyDhPB9mcz58yr74eqc44L
hb+B7mkDBZclfxIlcnPvtdd61/OCBBM1KoeFIvTQgtXMT6LlpGvvcKGmx34gBXBtEHuG8ozVGPqZ
XsBZWBZw/AFrn5f12TDXRsECGXqf1zTGGMZBKlNfa7EnQHU5uiOVmUMsth/xor/0dOJTp8asy+rf
5WQ4JzMAZzNOkFd01T1ybe2A15wBGO4EwBzvINQxpMYIJwfjG++/ZDvmg0t3uBxI4ERdoQs/hYyG
l5ZCrbXkX0KaYoohoO2Ymg0MpNyTe5IUgjDbitZotmg6ccH2Nq2w3ZAkwVGkBFOAWV2wwpxLCM36
BSx5tClVNHMgWHUfOcHYGSaS1+41met90pvRJmuha5vLF2kClR2IfgzBNbvAu1GBh91dr/XfqRha
jiB3CABiIOqaMEHth0rWqYYNO169r490+x6wp4IJjYUKaGaYjt1BlttTKIn4Cs6nDikU6HjNF3O6
gI0rva7lAvytYgJSNUQjkkmvY5cc4WxE1IurleXS71BsqXYFAQSDBRiQMN4lRsd2oqcoCStiT0Bp
blLUd1GBNG8gAUhHNYVq3GdVes+8GGQMNDAg85JyL1bGm3YF5xnm+R4DNWCgsZ/36Yug0jKrkfWG
1orZzJKqd9DVVrXEHAL4g642AWIUu4I5Qi8fI9F6jcZJ8wppqNxFHuhMa+qPsJZPQxyNWOGWz+YM
sbwdNMGN0mLTjPG3VJbjnWXR3a8u5mNOK72vCp35sNp8I2UYA6UML3Q93E8xxpkhNmsecrxxZzGP
w1Qjyz4lKh7iFNHNn1CKUW/J/VPV5eqdFn+b3dQF6DjtatTwthEmLUjUnh48oEOL/mpVybEUs3th
Eu87sf6jmmAj4gFzImM0wcWx5IGU7mDZnYHb+SbuPzsMsEMH0NngmeaEFRn+qNT0/URW3EqkIhNX
514ynsBDLUdTanErrSKBcv5bIarxPpGEg5Jagk932cdUJ1WwSNG3spQTjK4faQn1bWZtC+jSrqkr
2xnmepFI/Z2hZPD2l7OCb+Y9MIHekdOr1089rU19Mm8aMmB0NdOoFY/aObFmzYacN7FBy0aIW2br
tbCgoU4402Q8hCMQRkEUzzobIGXScjfNYNIIvQAOSlzqQ2suH3D+IKNX6bNuiOPJqmh4qXJ6uKqp
wgkk3qQ0VwWqymygo4Yy41ADIlPcjXKkO3krjrQkViVoWCHzAJF+U08RD02KmQtNSXgY6v2H3ujN
btbokM7B+COfTWwSNH2g9SSgM3RWSXdtfV2Doy1dLSQb4vi5KNpJTGrhWaF3o1etz8EIJxBwphag
tCblnqsJwo3iImj6ihJDKmgtf9Kh/wRVqgatmoAr6GgcZlLaJTQlX+U82hemhlYDZBgWu5Wr9iwV
/SKN7tzVjyLd+ZAr9MGDCOHh1qOhQzRqVy6Wx7rCbqDvsgv5VTK9+P2Ba4LxGEqPNKbLDn4lg3vT
DzXdAB9A0LdTQ1YwSmCSVghxnSWh8XCSftYaR2BW+tHosKYED+nOkmJHS4dJRs4CTbphkeZNqoRs
miqd6EsRjSCh1dYOI3zZs848g81f4Nq8tg19yR1K3iQO0yM9dG5O/LSfDfECuePWoa+euiGbt8Yg
r+qxELus3jiGA8Ysaiug6DdSKCYqstdQmw41kitXy/Ct11BCJY9lbVXwh5o/k9GXfimVT7pav3eA
HjZpyzISqgqNbNZuLrvsIe4AFDAbkkoFHiDkL1GMRTwqUpvcROXT06fakzgxZ1c0kMjC8hm3WPxJ
SXFqSg0xtdZJjhSrzzI1Bh9YL/GbP1jNc3VBEBCUZo4jWBexyFeS6psUEgGsZF4fXnFlLJevaExo
diLSs+Ep7BM5pR3NgP6YVSRZq7QOqlkkKbNIb8BgW4I4MrBWGo6AkmB84xrrWPFMEviKKYvEvCbB
lyiFyin7QTxnE+TRcnWV7NFfDTjgODos3qkHexwKxCDlkjybSi3SKX+MBOshTjthq8QdNizS7Kk1
+7ilhTZuLjsIucBrF1wrJvbY1vy8MNFPgGkmCxMrM8OwUAJXVggJWqEyEXyzJAo0pnrbNbW87a7H
iOLxKVXF91sBeybKt0GTo95S9XjeXyOtxr5N3KVG8SAbSulPhUlngUKdiZQ72kb0f1Cs1nyVN+XR
n1yQSNlj+u1MdIPGavQYg8CDiISzRoY1CLxC8AJeV0YQEqAq7vT1h7a25vlIYf/1+PYkMba0TZt7
ZbSQDN/KzPWahuW1iRcafF+hXPuANHXKPHOkNnH7cxGDK8cg4lz3JBtZRerd7bf/7uF/9xxuIwbM
tdiAvs5rswYAC206Fdq1NXn5f3rTay3RG6VPfeYQEdGV8Z9/raV45tq/jzF1yN3IhCb7t7/87dff
Q4Q6rPzabHCz+8+7CYKMr2dYyo5IL9i/3vf/9luizmLnVY0UeMz8fUY05v0e7a9vcHurFCKwnSuC
9deBb8+VTbG286Wmc2v7tDDlrbtSwRZ1HQrNKqW+/aFcR8DtN+QAOflxlrPfPzQ4HAGFYpShakXD
13Xo5W8pWryEKVveKvN/lefxXy4J5oPfIu5vTf72nKWs2sIipVxbJAsp/Wx1bih2tzJamk0drUJx
R4wuZzBPizoC+Js9yesFjXJGaLemZW7NGLfq/O23fzxHvmT1P8Kz0CBu2cu1hnbSov4zU/UbNZhZ
v2VzWVtlIWLD7jcqZI1jlM4Qx70t4/2D7wJ9Wr8/5jVRdGsM+X2upBEMjpeGSxy5slsXSLhQQrri
wn7rA/p9fhgmsnGlfLgpBcijsuNGne381ToS6feRVJT+X+0kIQS+fzWVYBdLH+2A0+eaB76V/X8r
/r8P5Znk16KSQF0Ot3Lp+gmyFqLsrdr3W/czV/X67WFU0R5qrlL7W233t+x3e/jXc4w7zFrtIN1e
sKjfXbALvSR4mYIeFlT/Be/uACEnosH7xhv99FDYxvFl2hV2uJ392kXUGQwzbZebsaeTzr8su5fR
DwC32Lo9zR6JvBmk59WTlu31IcAIOD9kphNcHxpPu6Md2T/oNogel0zobAfLrnVRuXhv68HoRWWD
aF/Sxn1JTOcwOen2BdunF1Pw9fP8xRO9ywHRST9oqxXLHyn3hPSBGzvIDy/Xhy4jfUDrFK7jprPs
4i1R8B2fTQoIAe5ovLUZ2z/AuezalXaLAxrAHkZcg1zMcirrIV9SJ+Jc0DrPtxtf4/qoFmdOy5LD
/7/AsOH0zKkIp2Rraa90M0/vENMLa/SWuCMZvqtbr7tCZPRpJWl7B7SoBVlouejG9hpicQajjjJh
eeLY1yPu4/AVVHu84BTX29LVGxWnTg5ZuhlA//wUJlRuuohdKULJ6ZrjC58jPfRmwMdQe4x+aQi3
R19nUQCcztdaGrtVnN6imcTjFx5aql+tMF+HxkNctHD4Vc8R/c3j3kJAWtpcBEIC3TpCqei/FIyD
QHuObIc30vuK++yZqSg80C3rNunDCIKhVuhm3cX4tBUngv/1YNNJyjAHtsvXRfVXlTzYHCzbW0/Q
3Xirh+5MRidzxfPCunbsQ8+KtwwLO8SwZvb0eq3f2WHrmQ/mud6a5jm7XlixPP6nvpSeHDDfyXeU
/TTadlHSdkH6PEO5eVbOWDxh7w3X0VbvQQdIDiWaHeA7e6ea9vjIDhPs62h+il9iv9E417gMf4oX
wKicsOEb1XjxztnJ5+frPbMiHjCnLProvcWPHgc3xlPuc9M+ir5HEb49ABFrjh0crPy7Kl0ZgxVH
uU+d7LPIj8mo+3n6LDV+A9wprY/ifW9bbuyi/f65fhEsalyvxTlVx0jed6fiKasOwvYHuJFdow3c
TtldJ28MH5y5Rj22ujoG3odsQQHh1dfOyxVcV3U8H3bKz/QD+Bok2iH5YAjQne2LxhZVjpt4/cNw
yv/gL9E8SwndmgECcJqDuE7Js17dWXTLptWjRKdXfdcWb7y8a2x0yJwP9dyCAWpcrrrEHjv3puld
yNxqPjMeuWS987LsxK+AP/av5ErepWQzOAObd0gOrcdAyiCK/FiZOzlLey9VTl6cOXYyMyDd7IfL
Tx87NyH/khSiWh0ZXGHkRsZ6SAhii4mb7jF65svxltwQERfWaO87jCzUdUSnGDRRzmdvthwL0BE6
bBX8Kxu/HfeqQNXuYZZ/BIy8uv6Dkdw2W1lyLeEQhceVoW64SuVokFnB8c8NH2ZvtrvsdpYK0MXm
U109wsjvlT9R7QRWTnltWwL+XTGzYI593jJODkLzSa+Ryhto5oPS+Ll8GAjuhwzkAx4g47yR+g/l
ehkUQsBlm9d36VxTF3mvizcR5XRGt3t1NB8QTNSdBGiGmxiSMfc33elkVkCoaABiAt4iKv+8FEAT
ntvWCxsCMZd7j1yghqbcvcLJsLnuveJAi/sCUjn7aQPN92K9m2eusNxsOK+D8wE58NzZpzi614L5
iztYBza4pgzZEDkre5qs6ya3zkDHP5Q7JcAGKXPWmsxhyZk9+Y3LYQTDbvDWuZs59o2hxDECadd/
Ma8CX+c686JlV/xoPPD4KIfimTzT7MtEY7bKNw2tDzSS8oPw3ZCoe+dWodw2f4l+5SFRbzZqSkx+
mn31QT8D5r5NTXEfKCQMck/B4cfmk6Bge8Wh4sQ5IO9GFiMAf9cjdcGF8Dz7o2yHj8yc8YELB62G
s2X0T3wElX+sYbruob95NelJ8LF7nL+YfZhKJ+613k1NlsXrRtpJwbpyqKE7eLGD/jP3imcmy95l
cw8shv1ZxKp19QwAmQf9bKaspIx64UntguJHeC9Z3HFS2nGx1g7Lsw6CPfTyLVI5Xp8n72/qg3D8
nq6e+MWp610+xQxVkoAMARdvn7yQSWHa1eLtcuXOd/grU/Xt8EoeCIZTHrAK/DDePc4+Nkh3GBq9
0uD+btyx/HEd6YHC1vJj/OKXYHS5q1lFYEWkmQ/2jHWYhV3kQq8roeoyO0g74YlSlmkzNpTiUsmM
yDMKRRaz5W7hijK0+KwwfZz8wMae4dDYUMd3CqeLUDLdrl/ZEb8+GHksF4ZztbtdfWD9Ms9cJeuO
u35hJW592AcH4y7n/VgPghfjnW3YAWSXE40u/5xJQQnEs3AUnqQdF4n/XpLnyfniJOgPOFsxl7AW
HDnj/Mr352sx+FlCsSXiPtX2FfgaviStv7OnwVcon7Nn+YHLWB5Ynq8PxrHzGNEKc1RgAb1dZybj
yOqnYV3B0sTbJh9RsZe5fg4AWHREHHGBWe+aNg0TWjACnCQ84XtWvJKpkjyrzyzavr7xYmKUnCFt
5XumylVGvYkPXHgmn+yZaVDacedRLznwzZgDXlncteMb30J559uEsc0aypkFiO21gs+hjPe3pj3E
LKjv/CDjOcOZcsNHhn2+nUPPuOsFBnTlcV0KcLh+9FFo+5Z1cgvy3mWWZLBS8+EDGAFnOG9c5Y75
n1dN6yDVJ59hlv3wsVj8OQRbcZoTG7qoLu0Xt/XVCLgq+KKyZNN2zAfj0NZx8IR4SxQlHHjlrG8m
82EdpSp2dQHORIwTMbjWmD6dJoIFQNeX7IdcPP6KY3iPAmoJ5mV6IH+AY4beP7FugjwFCExtFh3q
eOEUlIf4kmADNQZwUvPtQAueV+yv/XbN6TPqccVVYVNAoViJnQ0mE0fh3iAZuJk4xZoEYqY9kPwY
yJVEKP7tqul9wF37LIo3i8IWfttBmJnxKneq9gJDqtMfK8oHGa26ieRoxw/zgU06PTM2U8O0TnIy
JBeMfmnUerrM9WuRBxR14/eRCy+SDXBCIIYp6KgYAmfXbeH5HNaTL2EITojmx+PDS0Zzce0TNlUe
y6oJM/NBljCzPzNF0c9hj1/TDqmlFa9JgAqde/LGcjryNmOc0Hs40HZ7iKbau/qldazKZ+2oW7uK
i0hBhH6cq18UJ2uC/L4OA7M8Vs2aG3aeQkyDFvMUNf48X4jM6dySy2PEcCUiVveqKypeyeRP5Mr1
uQ+PWulhGxfl32jehWeWVuMpYUfJAA49hfs0dCn9ENOsA4y+TpuDP3wxZlnOibMZu/lmwnro0qh+
+zbMDvZ3HUokMchQUb/O/VbcXn0uNC1wCc4nqs8aWBT7yDx1PLyb4LKLDuT4wQI35QVBwCQHs094
ahqfkVa+Ml8xAhCLaOS0J7+3jliT87Hi6qjGruWlQTniBXWbVug0JQEmbykKssMgWpkc8Y+5gkzR
0T6Ow54PzI6DsRVgdtuy32F5JXazZXqgHovEIe9IkM6KQVOvdMKCi9gAW8iIQHhkgXKU4zQD2HHz
Q/s1tT95QfHvjuoecurlvtN28qP0jje8pxoBTI40Y7+xp8fKJDRmQlZ3irqAgRXcTJwuNRlp3JY3
xqcF+A3EwVst617ygb0qZvdZbD3AktG65zTghSFbVD/O78EycCrMbf5eldvJ2KkaYGIvwoW7c8CL
ZfslPcd34DOdydMYXBsC28ZjAHbIG/P4ALVZUI7tG2BnxjULKVFrd69vKFlgqtQLjmhXJ9Nuv7jl
ygS3Gzsx0KPy3lpuJ9yPlBkI5CxEI1syX5NtvZBvQuMbh1C67Pqr+2GZMvZW4aFeFSCDQoGzIzXo
0mOZuKGwySQnPwJCVlyKne2dGDtL/k5xt95RaaF6EvkiCURCl1xw8BsSB09FNe3MjadTEhtJ1+pb
HNYx0RWcqaFQe6LNU3yrhXUIQY9e+ReowEHQXWohiFQ/F0jH/jGjCwZ0Rf+8empou0R4TRk2DbDN
o0B/pYa7ZSA8lzjxnebCvyquysyP1cX0OmlwVTsHE4Hea61v+KP2/NYjGqqCpNzRRrFSWxOnx9Mc
pG1/h+usJX5QUOer6HFQ4XRI9Ky7Runpop865uM9Ls1+dLoFJphbszl6t07cOMa9pQX5d/g0X1jw
YBqZ8V4V9wmZXWDcabgZSASw6ubCqh45JAphSCA485+QJP09Ph/pvmAZtIsXofctGn4fcWSpyBL6
faSUbqlnOzExaur/I8WeO+2+JTGsugk85o47qRPttn7H1omk8bCgVgrZOeGChi8iyPHG0e6vdzit
KX8yxcmfr+8qtqYC7Y8Ycz6ER/K72r3Vh3b1CZ8TAlBVByPFyAcsmsDJM41J79eDdd/VEsBspK6N
N2wwx2BV5DJjYB4Hpny4dswvE9QHm6Fg2LwT1zpTNrVx0LpTQ6G92c/DXaxdwvFxyV7BBJUR1KTo
bSXfktGFyWznam0rOqKDg9Q6zTn7WiDW3xVv43udsZV3WYGZJfdAW934MLszQr5de2BVlguHTsvm
k/9H5+wsP3UXCjFgXmmzJhmtD2drOCF7gMajjtjAO2HiCcccnCpSPTJtCA8+mDFwvUhEWgTsmhQt
VC980h3tUG31YBX8OGONsdY7MNODdoiY3bzuEErMhIML4Cf8MINjuFkeUy8d2VtGhRdyRoZta7ih
/o56AeS3Fxu7TVKt3R4tQXn0ga3sRSRB6FZb1SnfLV/ymTNZzL36OcQg4ag/kWTxIDsgsVA1dhg7
gPjdSzf4OIQVVNpJ3K2gZl/E4ID91SbyJWKUq6sLdpMd45TkfroPCeits7Dfz/mWMoZ+F+7rIHyS
+w1WDmmQJq5GYu7MbKq+pcdpr4m2sslTT9kobn5viY0dHSKmM1eCxr/XzviEPMjMCrQIbCYMBal1
figQ9Bg+TvNabAuKP+71rQ5EQABqUHqtvsOj5tBvJbKyl4frSXOjg3EWSCnYxrn0yr0429NDvOkF
LyIKlQ/5z8T27lxDm3+MvczXcQdcXvW38L1/6kRXjHaJWz+pnPENn7h1kuUgokfoIPHbLKsv0j19
6OURF4dS3pem17QPXOgWKqSz2LmTgP+LfUpbmLs0JUoMgq2gPEK4XOfE0kFXqZwqoHpbw2tfkxdm
UfGNClkY0BDdKVuYw0mzL+kcMDDTAzDxXsWPeuxyF0v3tXqZK7Rj9qJuTemHqMtsNsQI2BskdDUS
dec5Wk8alO03tk5Eh0QIwrBuYvIS0Ucz4QEUvq7/L+lLoEeTu/mAi9pu8cLcabcNomvmzH002Rl5
FT5LuM11he08fjRO5/SH8dVAgkBMa77khzjItbVzbQ6aFzQKGMOrOLiKdgj1bU8xi10VJR1KbSbC
IEwH7R7qhzsfZcsJKczQh6Tbqx9yty36jTzZjRGMeByqyRPhJjv0+TWVXVwtCfUrz7Aui3RHql/c
FuueHSWJF3OQ0mb9J5shHGf/g1GAEQJhbx5QtpmT9wLTGgdt3ynajH8o/bFrKnByoG5ih0/ZwN7T
8LoXS98hsbDj597ww2KDK619fVtn7/CpozRkKz7A5Z/4pf/EYAzEJLurL43siWuBBLevEKNnOgwO
6fze/mQ4BygoJpjHraPA16kd7osfqPrMcagLiDgOEiK/xqYAJbcH0gEyaRSa1O1sS5kJfRDpg5tz
Jv0aNoqOSnBxZX2IUqfFvcbWNuaWIP9hoTXBye/p4ZISGP4f5V0T2UaFGGeP/onkkHWKzljJSkC7
X0zWqtGBEY+Tw/VPUmBOg11wf2gVTUF2ixmdO+3it94VVlPudfcSPQ9S0MuuBub6XkDGxPbZqt+q
Z1KqX11yR6RF14566TsXwrpFcxTGhlNFmWnZMHWkO7iYWIw7w3Y8SS/mWy/YQR2wvT9wSyr+8NC9
6G8RsyglcR9fR4dVCZPRMLmkcJ4zDZMuu//mDLAL/MlPcvmtwfvu1INyPxFPPIGjlIdj+iGz7w29
hSFS2pIPzxN8t0eRgIaW4qX6rD7LL+uo7Rp29uQ1zsgFUAso9UPGDd1PzmBPHqHKd4IDQ0y0fbFO
8CNyNhRQyfE7PU/VHV4z8a6jreXneug+46fqpfLWqOx8fSwU2N7nsLahcUlT6urX7xpd80rEBu8w
PkJ0LeQnEyD+Ny37YBY24Z7UgOHJhid4KpObTQTABLyJg+ETEL09cPvwrhFFt/206TYTWgRnPY8b
ZpLwjvD2aJ3q2n6s/PKUGq8LaTRfVN2lwFLbGx7urVP4Tr0K2jhTi/hAju35gwKQvs62z9ELIVTC
VeawiFjrJ/OSWT5GIUIIqdUeXrDfLV3y4mcsRZmHLZKfNg1O7OMDmLkv0x+ZxO+7cg/icttjjvYS
76ZHRuJ3jSVOUZPQflbDnXH/qAp8t6/aiZ8k2zhdUTe0jnBKd8IJY4mcoXC9ZLB63TqAd1464XuO
ZNE+p9FmoLlPfF32uqPvCM7IbqTyXTdeN+m47axHoxQOHdyZG/vpbyyp8dYiDKT8DommRTN4Cf64
G1JqRtR95l6g/VIbKH2M9DbfnoPPua/Q8QTpWsK6taYgkSAhIzekJJNlnPEL+/df/uqI+c9DNRzQ
PYiPKM9zp1uhrLfX337c/ml36++e0xUIM8Fz/cfrU7mRtiGycBFmTyfo9B2tP8L14e25a7WC9yJT
+7DQDHkYB+RGH/3tn/7jlbeXayWtj7/vVtJc6Wdp+6BpJuK/JvIo1G6uNVCa2w/4MBzj9qtGwR4U
0vonmpWwzzKgMQXtFO1///nwn4/5+5wVrpyb38e3f5NjHLFhqfH/8fzvw79+i/IIRsj6rr9/SdUI
cD5wNzq0/v0H/Ao4yO1xuTZaSlWFB/L6Wf92+NvXRhEKPhUo8wqyIIDkns4ra/BQRpH8WnO4cTH7
Q2WR0KvzbUJ7iKYZEQQUUwxkpT6GGEVpcULualEepVQgHh0fWsna9BXbv1RRt8LQaW6PfKJB/t51
LO16ZN7HoQCVuTu2qvxuGV0wF+goO5E0mmChq8UYU2lGR6FkYQkWghGV/M8sqDCn5LZwRAtHgRhG
+JBLEhljXMKGQdqIDbICgDTWRtGQyUbpSzYmuDrirN3NDRo88bG6aX3SYeItpyeQ6syCZfIwjsse
s5YYnhNQWNxqpI2M8cGkElvW6SXJX8OQOIUsB46JLjzhrdBOhIpJTlYua3yLphBMR84RDnSqBD5b
UcLL8iGa6s7oa9RFibBT8+apioUPUV/uCtDR1/BzxFqpVQr2zUw4lnxeGkyL0KiYVEk12cMA72j0
AFt1rEavV+N9Qi7qTGZxQWpGN15TaWyOUEeyA6D6yiqiWW9hiFivUknolOMgHKPsNF6N77mbZBeG
Nf295lEMjdcwRcIq9+Bq0y9J2uHf8lWMsI9HDJWpb+JAmvc/UWF+UkYu9r2oDEEpLlEQxbFfCZul
RpqoaWynO3k10i1ejDmhVi7tmnreISbZ0gvyp1quhymW79tmgGGMM+LYoI4qdnNKRagpEGV1ft6B
hhx1YjGme/CenHT5qbeCwXzUVXoHS0P2em0JJN3ch+Q8O+2d0/TZIvqjyeMs4X+iEm1lkzXZixTS
6OyMFVmPnHOmJNJ3lfRQQEHMT4tKtMca3yBy4YwBLzh0htTYAtbve0A3gHIklaep1Vm1orvVdFeH
lfoFRJi2a+0+7+bXvGrIg2Iyaw+rnxg2plJYwObphf2IPx7YlmKT1kDyctJgWs+eCub8ohJYJokw
b6M6+VPmjiobohvm41NlsrrOnQYOZ2in7ZAmhwk9kNtqk9sKDZ4/IGFOcSu+LRU+zrVsCnRSsJ/M
5ecJltO2zZf3VF+YUmSgR9e2cZEB4LuVj2/s9ak+gd3OUF7GTeJbivrNSPIkLJyuo/nRzfr5SlUa
UpzsLOL0NE3DfsjgS+k1yt0hD3ExO85G+ACqe5dDoyFjRfoDqs/99NzkJHQya5C3CbXMSu5kJ4zV
J6U3J7vW5I/6S1SsH3yShm1acrqmGmsTY97LmnT1x5o3t+aZxWvA80yLIcPX0+JF2k6KhBOOAD4K
3+sJ8eveSrpvabSA57B5yCr9CTV5gxAT9e1ch8dl0D70AvnCVBJHUxFbcqte7VKoWszln2TOvfmq
9OdULE0nxZM2689SjZ+Q1MyWr4bXn6uCz+bYv2IpvNL+J4B1uk4zPNXtaJZM1Og4H2X5T2Ncnc4a
WcVN8665YkWOcZ1YDD9quzygdo4RvbAtvF7jyUnKZI9/4EsMWoOLNXYY9eCUPdOZ5GZmnXrVcybl
WoAD9akShOeIe5Ozq73GulX5kkBGJha3ZjhTq8R4Cqec93mUXgYsplhuuzAQBXbMcaTRnDArpIfm
CL/tcau0+lEzpb0eY+GjzOIpjzIi1TG8lN9DU+FPTZ0HKv+S7xRsod1ajQ26e4AwyFen143WkweY
7IYGQalMqLhA9NpZJgCoheqnJpD2FJh7Nk12JWM2xZcoq9+1qn2qi/HEOT8tjbypCWinPqFqKogv
oUnSK8Wseawv+bIEILUvsQqDQyhYGBpjEe1rHv+o04NC96odKjrNEWV0kVUFhJyekZEXUyfB/MKW
UZg6eIyj6NJFW1PTzhGH7EsozQhxdfej6qS36qzehmr6mTJ5O50SfZrNkmyRBk9748qWn/k7q8vS
rlIVMSJSOKMDUh7/QDGfL1LH6F9C1Oqqhcnqugoie4D4ZdLUH2d94iVt/ZpO1ei0XXFWLgqZEKHC
eTn/1nJZdv7oKuWCOnrLuk8dc0ZHFWWajSG1OVK+gO1IdnJ+BxjyFE51e0JdvapKSahLJXwNDNA2
1zGjWtPlz0LUf2qyQle9vJa61lyd2riwGjNnLHFdpkX9KdYXjBqpTSL7xMEZ4VxF3bOaEbDLsG6g
NEyGEYglRjNFCvewJGNedSRBTLS9U1VeFIxmXaS4BdzB8UWcrNmOVXPblNfUKSYQv7GlvYiNSMQu
FozaviMR0qSP4iJ/YfbklW2/w0J4CknWVhrRU4a4xADIQMe0rh2UhEx6x+4zIiOG9Ts+oMM1G7aF
WkrOiNOMshP6g6FcKTeJlBnCq4XWBLtgKdWux5CUo5Uj+jSU+cui18sWW1JGeU6KdiChn5qnvC+v
bjT0Fp+WOklRTDORjkSivSru+7bG+U0VMQhrSQGY8k684ushxdOE4w/o9EYC1404zGv76ktK9f+/
O8FkVdPhY/2fO8HOzXdYFn+Hbf3rJf+mbUm42+h0Sym6qTM01z6sf9O2ZPW/aP7REFVL+l82Nf8x
t9H/S8bsRrMURZYNSFx8hn/RtlQJ2hZmONR0dNVQ9f832hbT9T8awVgzFD4CvC9RVjRTlFfzm6+P
+7gI2//1P6T/ibH6ko69FV+K6/utQ5W+Fwp8GG5SQ5s3tOWC5uyfI6XGPNMiOa026ZM5xX9CMSJp
Fa/9navy7feHubIWrmBsJ11jap+Uyy/ItVFw06jLLEiQglKTXUGbU1cZvjQJRxpj5N3tR2mszmA4
+WEPiW5kaOqtLkkoUCOFTChrUaBPRCd5GNFcnQ6jV7U5TU70hl0V9SvJhOulpuUJxyfruTCJ9xeN
9vCrcdEtt0ETf4FqF9/hSLy9dupJmkzzILfsTntq1phvfMZ6RG0MBlmokneqhbHw/+oEXdad4D+a
RnV5egbuuFaW9bMyFFWgZdopHcQUY/SEBHDb/rlO1y8xIoU8ZRCOyqokl7f29KrmJNnjEOuEU5TY
pZFa9PrDGiYFyOjHmIfNvgZ87DZqQ1TMtxGo4axCwN8u8NvDWz84kJXHKe2IpNdrUIS6sMHG2R7q
MNynC13L+AOugRXJsXUPe/s2lq7rm3lR7S41Q6hVa0esyNEIAqvMG0bmf5hVj6OSHJJIzCA1Qhuc
S5PcU5PC++kjNjOifI6ZiiW0b+kKDZIE1hExlCkdYz9IAUXE30Qa9NYdyWj1N4ptp2/BNLRBoa2k
DNy7K5emHTTVo9Hsr4siu0YKKhPgmi/nIXO2gRuCgo7z9rF/e3J/H/5enTJOVSKe/oeQJWAapRJr
4fImmf+bu/NYjptps/StdMwef2QiYSd6ZsHyVawiKZFyG4QsvPe4+nkS0i/qU3QvZtsLQSiPKsJk
vu85z6G+tBrZ1sU0WbSySvu7cPW1ph/bc+gkzWFl8ToCz/a69rpYibxmVgawOO294rc6r4v1C/11
c7WsNwuszMbk7BuB20XHoH3OP1eXyXwcMy4SsTQ/rs761VO/rr3exGNWnRe3sY5eTsid/sOXGsWw
rr0u1p1hvbloIJW0WzJp9WG5HozuSk2JNHRrvXPdO8bE/qDyWO1Wo/P6070uXu9TkStOaXJefeEr
5xaCFtLUFX672sbXR7JlDLYgn+HVaYjPK0t30jiY9TjPCZJDFJdGTP7cKGZYhTT7b/jCz9sZVpMZ
wnO7pmJoCnkEcWrZNdnnMMWV3w0UuGODcXWedoTfeHI5M8ZbzuvNdWESE0/5FQ5VjgFT5kcpg0M1
FOkRDIDa4ugpEe9pSP00p90ZiAGrdUGWSzF1l2YM3nvltOtLYpfcuDdIpVDPs7fk+3FlEnt6o2i0
ELFwFvpgW++Q+idfF+r32nrTb0uUI0DMMCgy2dMvMIPWPORJfOUCwfirQDbfheXFyZmAgyFDRKLK
he/NQuB6O/v1GDNvmj7EOUSH2Iiis7W88MumkkhtnOaBYjFEfn+eOeD3uAA+VG0XXhrXevYSle/X
TcQ6RKUqF9Pd5JgYUvQJbX1giJO8/uAKvz7NIyLzmxyT53nuFo5o0W7T5an165wptEVE7tDekmUi
GdewNsoYR7qq93HYNHf6SrcxzeBb7MvstNSV3Nf0AhnGvcWMGzM5798JC4+LR1scI+nnvJL2dhnz
J59OfJNBORD3Y45ctKh5Ro1MNlzKZduP5GW2c3atPLc4eNP0cRqXLQXTj6FV+ic1JWrb5t5CAXnZ
ZqbeFabpQTUpo8xefAxmxIGlzHUPq7/FiLv3eG/Ts0l+NT6wmBg1vh0NysraNTOyncIcqCQW9xmM
YU4RQ3xvMaldXPamML/2JX1Is1ouMa33KbXi09yZV1lPb72oZRhnE/Alcte/G5Pe3M00BaTtTcfa
Hi9LMvbnyqO43ExRe/HT+d3URMVmTgyElFHxjQqRupu8/qshQusMgNfdKTwh+EvbZVMPT4FnRDvT
H17ipU4PVTI/GInXncJ5HPbxRNRUlc2YUwwKsCpRF7e1UROkHsNPRXQGgIoiz52dHaSH1mZumJgW
tjcMk0ZDVamE0rCxp7Y+tD3pYqpFR2rHFPHD8YHgS3Nnw4vaKKpOUxMHG29amPJREdv2ilZ/lngo
k3rKpo2l1F4phrlenn6f5SIOoT8/99n8APiIqralzN2ijD1mBHopZaf2Yl6oNAgiriTtPzMJqn1d
8aYQFB87rXbgDz9d8HEbt2mOeHH4LZoz5+ZlSE7roOoPRZC/TFU37VI3kXtZWp9KAiv342KcC7UQ
Rux04SNWpIvqPLFfGkjLRkM12UnpOIHy2PQ5irrBTqe3Y9K0eLR7xt+wcFyvl1evsqttLqkiScZJ
XzKnoqdFMiVskj7bm9FobjxPvR89nIKX0hcVcG2T6LFhK0T8LQ2j/m6Ea8KMH+DzgG93rnFscj0/
Ei+GXKWIPrY5fkpgiO52qGp5MoqRRgfINjMFEs3GfHOtObkbTIDQkjKZtXyThXp08+CpqIjry/hN
sU1+6vz2I0Szu2Dyr2PJacrluE3NujlHSXgbVeRhuQCTrQ/VKOXojKLIJV+PZk4u7ZfFDRCH4WU1
7dA4OUX1khKXh2b43DeT3DuWQVyhoKSfJHShQHuUvRW9wwfxNTMTLicCjpgnbGoWOgK2TA7u7HBM
MtmjMiiynR0hounn/tFfTNJzfdthZDB+DQsLAWkWJMcls9NNd4oc+X6E67etDOvj5GDicn0TltpL
F2dk7hjWj7Rx7aeieW4Aelc+7kCXjKZTkzozrvrCPBflwOYmsL+VipHJpKiWvGNjmNMjE+e3bOhj
HKNQa42xviZU7HF/Uz9yvuNm/rBUoblxaoEmLfB2lqC2EzL1jCPr1kvGloNj+ig96Uo1uaBnH4w0
6LL4IlT9oyq1HAGT3b7M6HcnknA+xQR/yc0aNID7ZbKDhwSP7X4S9TUOlmTH1NHZTKm87/rppiid
oP9In0w3fdMIggXaoXu28IG0yAi6uLlE6CYaN3fvQuD5pzEd5F0q24VdBRFZ4432llN/iMuylru6
ooo5TO37MV2QwD7EpJuTeltEd7M1y6PTZgdY0MbVs9Vn2/6k5ji4EBSM/CJCEyM46rsaGXaepo+j
y1BGWGEHyHvfFu2XoUcg6i7G56VAgdIXH6IwZiS+oKTKIoJgXf995CFS7GMk0HDYt1U09pTCxcWY
UjJlLN+lDVh/Kxa/O/FDZHSqHip6y35lNI+LR4adQTUmsa8ZRR9nqbgcGdi8DM3DHkvmtioL/fMw
YXZUtDpNrtiXWY47Tk/9jWtpuKn6x8aDZS6DmFSzwuSHhTo+wt6mlhiXRxfQ95whC0pBpa9Iw2hU
VDz/Ajm+Eg9H6lwtpXdiHZm+rAvGpr+Ca9abXBKL/dgW7yarYviN02nHAt37mBTbZKUK/iYN/nWz
7IHNhRhoTMZ7cBclgb/zW6VgMA0JOZMNxuMLHk4sljXKlNU7VA1hxiyJ1jKhoA0SpfBlKrIXVYp5
DzkezUbKyKuWVbPvs+jrisFc0awrC3NdJNPECNhjGHQs+CvlNfA717KTrdnGWLUiE9arCjrUJiyI
qUgPcRTfr3hAYgk/p6Ex75SZn+KReLr17kbGm9A1h2MOSVeV1MCdcCFlVC9iYXdbW2HXXumT1CG+
zcDZdz+JlOB9wG6Jn7DDlXi4Ljodk2GG8LSY1l3/skDlFdIz30FXHNZgyJQmVXXg2wkI0rd9qnaA
0d2HFRCZp5rCu66uwNNX/qnUDFeM6XpkP6YdRCpTr3Luos8EWOrSjwdi6Jfb3IpLEFvyra3Kd0GW
0lxNheQoEyHu2vq6WLn1TCl1kyjvEZ4zO3cpDfTR8TekU+mhHkv3Mre4ar1KFFS3kunm6UUQdd+X
zMn2me3OZ3JGBTZ45kcLsI9xC1YZCVogPsUFwyfpfI3DGSjoPGCdAMq+IYeKHkJc1od5zJ0HOczH
oGC8UETO556aF4kswRklqwZUVExNc2WiPKW86TgjiZ2NiVWd3DkK92/uuTRUbw0UR7nRvJddEj47
nuHedVVs42mVpJrbhf0yBE56dhCdSWv4MWdBee1kh64ZeNUu1fNFoUxrZ9nIoHxaCw9RHzYPo2Mz
/hRlf2gS+8KeBwYl4pTpxFATkZqgvowdO9wiCJsQe8xPU9Zewcvd+EP4xzKzk0dLfldtk94s5MLF
QrhTVDlbVSQIXrnE39WLk+/z1i33rQ/7u67i+SFZonEvnWAzkHC7bctpeqKvJkCe1tdhzJn/s8Pc
2VDdNlVt1pvenXYk5uQXI9Tac/LJg8Jqbv4ct7e+nNp9FQ9cz6eYkGg6eHsxNt/tmaKBHwYHd9PV
S3ftWoVodLYe29jD166tcsAJll3esum2CjeWzyk4RP3gML5HUSwWBLh0MQZPPM8u3R47M82TU7bf
ahIZoQ+k5dEYiTQcIsSsxHBscRNzlMv5cfTdD2A8HqN+kieE0qTU2vZTMsHb8dLpc+OHn4xiVo/d
XA+oqxFsuoVxtYWCWtVb3+JuyQ6lBXACy1r/pGgXxDNdl5xRy4Hhw22QRXYp7IHxnKfFQuVudp0C
nJTOmaDjy5nNqza9kvUD0gVC4R+6uLu3cePfEtO4iD6dj9aUf4Wq4xCNkCU0p5PkZkJEQUeZTU9p
jXYGbTzVlHzHrHm+dycqlIwodkPRtagrpTw12YfZS5iekM94l+FT30Y98rx+DEzy45N2S/4NgqOk
ddm5qgEln+ejoWFrYkbwBacZvHk62DgN+KaNXyIOIA+UosOxr5P3pcNEdkk7bIeVkQaYOsSbmirN
kbctdnWI9sDLCvZMtEZFmdK7hf4m0yl9MNHBR3EQ3BOkrIi0p9Ep26dUTON9QxbH/brGFMUkXwM4
DbLP4pAxo8bfl5DHmJOvPhIYwazvakRhtp2zN0OS0HEKRHIZfGpARpmEGy5LEkInyqMy7q/EkZBk
Bj13nyBzSsZhJ2ofdRi1YCuvnbdp2kdvJEL593VqHwC0fs28TBxSPccxwuSh9x+mbhRXIYeXaArE
G1F87DuOL4iMe8JZxG1wSpJWCo/qd/NFCkQYltPAxQdyhTcnX05jSxi8OfSMyUaZPbRZmD94VZTe
svbLCI5oM3WqOUWdGz5XS3g2sto71Q1vkSXlt1HeZwPs2rCI3A0YOQC6oBxuwoLfMczyLmpqGFFd
99nNpLr3+2TZ+H2DxFTa/FUzoripdeDUK41vfeXOe8hDCLwK513alAMGvuRt3/nNTUZ2idpEPq8n
2hazWWhT1zBCG21RkjO9n9PDpIN0u6LZiDKfz5agZ7P00QKyXD4SOh9ee9vcq7LNHyMlblyNPraB
BJnvTU+u58trXLIHdmjN+gqfu93l4w4AX8s4jUYDeMZq77r+Cyea7CRn88QU+CuR9dl1DuFRdA65
JwHd7MNp8QsQJi6xO+VoEkwQ9fvMa3Xn00OyxDmSPeZDajHZbYbuGremfIhTXx6SdCBi2XLBFuDo
3xOhkW/9aKR9YDYP0zL2b3Q1dSI7LnG/ds546FpnxzEFDMlBHUErRO/D5SEsvlijEBwOwzEsI3me
5BeGGCQBFXOpoeg4kqLitDhejOyLgJIirTeTEU+HgvhkP3O/JwzbXyxG9z3dzk1kGM5V2ueoyuvj
XMyfSS60dTA5B88w489p0QN05Ga/pNfct5EiOtkNiIz9xPB6wG9G/HQ8gik2BBwWz/R/tEuC2sjB
ht54gMRcBxdEaEBiCtA1YzUpnmu04/MyGxsvGlNmtKa373LH2k1xDPrLZAC7OIzmV0w8Gha1HwkP
XodiokP3RE4x4rGyfddlnrONmlIS86deas7TVtcXOIR6Qn6qEEVuH6J4FCWWvji8t8fpksakHwUM
1ruOurUdoCpwFvu60Oal6GNs0xhbbthnXyfarSS8DG/cznyXOWZ3UYZFc7fvzlGGbi3Hj+u6WXXy
7CR4hkY5baPxszUu0WXMgFNUs8Q/lcJsGxay60Lfuvo5IjvL9BhzRs1WyHQ5u/6lEGUDlOxWDaXL
wDcg8Mcb5rehcg9pm4xHSlHWHVx2pM9tgKsqzqJbZjP2dq0l3ftMX2m93jX0oTd9RddXJPCNPH/8
bDcVqcJ4P+yaPOjYwZbrTcHzMuO7jCUZq6mVRFffdSk4+OK+j3ENCdeITgvDH+RyJDSk5ltmUj8G
uu33Lm51rv5JuylL84ffmZRNTHUa6dCL2YiR9aIIjbySxJiOQkdPiMmusuLp0mNM8psmxDPjFS+N
ENNDr4IHx/rcJUn/3uoTrmwL8pvOa796aYZImrPkzegiKlGFbV+Kdt4rOOVPdSNmGqqFxxnGCg42
6huE+w3lz1a+KbjQhXXu34dD9H7OfMaINZLC0WDhBmV9ycGqtIOFmp7rjLgyOeJ6OGXlLiKEGaRX
ZtyHtoAP4+NezOV4hGRCpUvvsKpBjWJNO4Co09XyW3Ihi+qDACRxj2Ipurhs/WS44Goc5OEDZbNj
tgSf87CqXmYOxHjwOMna/vTGqMfDUhnh2yQojmNrs48V9D9kIpmAtl55wDF1F/tdvx3z0dpmTG13
uUA/2XGh2UUB4t6hBXSeosU5jn4xXPC4a2rkaGyDTpnXWH9KS6UW++rChRQp8NZTM/iaZKC6bstn
FePSdSYtGKVZw/Sh7s/kYJdO4e8KPhQDE8j/KGaEmtblzQtvU9bYlyYFw4dQKzt1afYkjXjcQ38y
tq5PX3wMDaZAvc8FgCn2xpuN/hQjbYnCKLtSmDiMlm8ch9psL2osur3VAknHC53QCnJRgjjlV9Nm
UCQHPM6BYQc3R6cqZ7UkrIrYJDXCZRuXNt7Fi0fp2Byqk116zNfKBnEF2PetOxpqGwHfOaw/tERQ
q6ScbwYYQkcF4uKC5JJMzwauRMsq4669Y+fk90HsNk9E8yDEqTjdglaenU+G5debwiufRYZ7zg4h
yCahfzfAKLyWyFWGbJGcZbEuBJNFRTHvF3PPWJkCaZt+sFCHHOx8UfdBnvuHes6/dHmKlnv23aM/
iIx6ZEHnRBX3scPgAiQvbuCpSS7lWKKnqBCgTXQsT6lbiZMtaDqVyQPX5PDidUF2dXJrB8W4vBHe
tFd8s0NFgExe2+EbEprcayH4pWAeFPF4j26tunMCVe8sr3POmeszSSuNN3aSuJd14TWamm80yUYo
C9caUMK9NQLb8EKGkHXuNfCsXPdqxk5x5Wt7fWw8WInz0bZ7/0Q0iPHQucnHif3hwqQeSfrEuWBU
zvvcNYpb3YvyBt//TRVOzSUBu7OZmbNiN4KNas7jm0IvJr/dZUX/BokONdEpaR5q613l+v3Fssua
pn9j3htuhwGihhmXZgk+nhhTfOmn0BIy+WhGxvQWzRf7+rwk23haFPg6SSgXf7hN1FbuyegxisUC
jIJNw3JYGtiwHmNXn3MXfJkA0la+PEwtx29ZTl+soY6PBN97tyIETJnP8dUPe29jRVLyrv1XOGvW
U8Ju6HNJfjsEcLsycTPCUt6Y854W4TKpc9KNNSwMzrMTtLv2wZdetm8qV4CY7x8oENaXMYxn6ttW
enEKho02hdts9vur12xrQ3ExYGp6l1WphtQ1pyrnJJxnRnf1kTInVJwevY6dSA1NyjDzvm+K+upS
Ooxt/INZpZ5H27xUTe0djCSMT6EX4IGr8UO4tZ8S8zY8AHcczhnlwDZFSGL5JYCAvKBOgy58tMoI
XxgRSxL0IQ1M/27m5LmZclo8nZmQ6FYWCmtuOXD+8DmuB+dHnDTfReLUBx9NXjQDnGyH/AaJiqin
BLd6HdT9zm6WW6NKIOtEr20iitMYPzPjME/w4izALXAM2FnHXOmCW13tYwM6V+3KbWSG/bvcbu57
Az6bcuk3LzMcSeCfiCKzMbrYWfdGeH21gS7Itk4M0yuvf64C37ungPsM+2/ekC1OrzeGBun07sk1
7sq2xrgz2+rEnJudo2f2NtuIC21qu3LBkNSbONUAnT11E+Wp0U5RBhmGtZ1bnCNFT0Wplu13FU7l
pahdch1s8j6TYqcEF5m2b98XTvlRwOTCVTB+7ntGtt4E6EF/j96r7YNa3PdjVLADx2F2HGX/EnlD
T5LIxqDt9rAE75zJCveDUS+cAh0KxD6dW3JfiIPurOcqvUhLTB8sm+vO2FjQz+3+Z49v7fatzb/X
vt/rfWHQP0d1Ueyp5lLszXUtqdJY0b4tgWXSGi0jQGkkTG5oPhVbw+8zzgQ4ddbIEFkIJN6u1iCs
t5O23dC00n5pX+BcIilege/ayjFi+G5Z0znp/GwXW2jpPBE+hb2P2VDjbtbm8Qq5Zgw1HmUT4cWL
kSaI/HOuvJ6yrHH0m4ekQaoQahzzqLM0RabND2GF286R4zk0i3xbK8L+kgRQ4bqIsuQWdBq6Q6nm
3M7YyayJnTuni3UJ0oaZsm0+cbAAbHHqd/ZCHmBvxVGFrqwqL0kG+Iumf74VvkcZw5FVhT1tvnOj
dD5lUJq1MpYcER3U6mqQj79w5TUXvH3UQV9kAtgvTHLsdYrLH8Q3xOBRaCGhNfBC/QZLk47anCE9
0fD+fZ+hzGSfzuXLX33oQDFKSpmN2DrGZP3m61qpY0xeb65rboW/qiGCEounyyhYx4aua97vtfUm
UUBEiZrm89LVt6gGWJCjccIABNBttqMAeT0LH0o4Xj3D3g6/Mew2V6/TgnFzpWsvHvM9mHZ0PquM
zue6WG8uJoPRJCkh3+TT/eCl86UNF8E4gB9Db9uia5rU87UMg+g2RAopZ2eq6jSN6VYw4E1Uw7zP
iw5tJT7IWeEA0+FChmCRrvVSxiDErBA21PtJBMcFwHxukoi1rqV6DXy9vW+75GG9i0bidIrcd53+
OmWc/Fp0MMG345ARIKq75atcJnQ8wqSgceZGRU6rU38ZPIpmhYNvJOtmhDK/F3BD7ntTNochSlGN
kKXCvEpXhGkOyp2vkvSIOIwyIpXMeLIeLS+V+//RhG9fKnRO/72sC2RB18Rfu/8of/wHiYp9/iX+
B+375+t/abxc51++oLTsWYA6TU+aJBr+0ni57r+kZO7vCkpaPifF10RF5SHkssCD+8xJ2EsdHvql
8eIhTxB6wINMXE2Th/7vf36d/nf4vXwssxnBWfvX7f8o+hzyFjWw//O/9Mf/A/XtC2ELS3FeoaDo
KP3N/1R4zbJIZTRP4mjQPsNbloc/7OXSh+FetFi/KMILC6OeR3lTfochyQzmbc9ERizfTPpWrQAj
O4XoOZPjOD6O1VFQ2Ks/SIpuXfz4x8/8a+P/sbHef7W1BE1Kpfh5TAYq/9xaQJBO5ZFtfgTVivKZ
kXibA4B0TXzu1ofZr+7bId2FC8Fj7hEo7huXunFFQd4bjrXRfTE59w2WeVwonIdjiqEwoDDjERSO
y9tiyEgFNuaE3NP+8h9c9b2tGM0xyImCB94G4jh+iYB6VIXbu/syO9jB9H08I23GvVWXX/VzhtSj
ZEF7hI8jA4h5UrARC44lPqojerXCAgdkW9+ln6LfEi3EQW8BKpm9fitIdOcWW52ovlIV/b1RtYWL
nW3SG7huMNlUpbB3jou6mQ2PebuwxjSowWw6gbg0MBA2hPiYG71es96OwQZlGx+d7tsw3cWeeNDP
iej8N/ahjngpD2tJg1bI1PqpIfcloLkx0Xvdg5VOJ7PPERzwr+l3+tVW7B9FHnxyWlzP+j3isgCG
VpEmhlGf19aIasP5QH40U0v/qt/OTC6IRY6WGvb6GWk8PtU8u+xmeOx87NiJH6YHUArckrIe7PZi
UbLnFWnBG/AZ63bx4bVuOP76qvrzWmO6cyl64TGvi+GoH0JCvf4/HW3xpU0g5zIAXL8A72NVPW7C
+KB/Hv3d9Yfr72AZya4uUgTKfBY/IcO1vX6sxV3ql9sEYS+bNqviHUMeJG9Re2dmgJ/NUEDKIqmM
mXKI9dRhfSgfE/M5cLh6I44QHURaJoY27Bhu6ie3Eg9w6x1nrHSC+VcNGB42x77HNdP3BehwNo6q
zzAE22T5FPMZ+n2ROO5jCmkpb6ffwmTd71zGgjFqaj4bU9C/X+pBFqgTBtEjRbOYsArW9WO1fluq
JXwz3g3JSncXy+6twMKKMWOjt0C/bMTQ7H+UXOtSoqqHGquTD7c1GcrPOR538gko/1Kprel9V/cm
CVhCRdvPw5Rvmj59MxnBM46qjqt29Sltc8AuQFbpOQR59g4TCkNOW90B4UVv417a2b3WjYTK0G86
4tHdyLz25HVsCwQXWBkOYwfzwfS857T4YLY0DIwYOmuaeFS5xPi1AJ2TM469c0IOGENGjxSJdygh
2c/6nRq7J1JrNpXTouPCHZWqB05i4eZ/9KXPVEJxzv3vr32378Pnb/+42v16yW9Js/UvfTlzHcDs
aET8PyXNXFv+HWZBzLDwuOpZTAOEcL1XDbOyech2uNezTNOz5f/X9U3alvvPK5xwpEsJ0TTRSxPm
4NpcSv+8wkWdNQ1FUynSlqitDY29c3V1iq4aXtgIx3dMP57sPVAksPp6pr5dGtn3TT3ihDebF0p3
kL/scNo7RnAoOrPZYcBHgFDuOzinG+q4nLLMpmUfmz7LaNhHqD12fa+1XgBYFtGWp8HAtkwlb0+O
2kuTB/POTwLU+rJ4DNrSPkiPTLGwvQ4zto3SdrdLg8m4WGKOOgHXUstymqR7yxi/vm9sNHsqlAcq
Bt1eNoLjbBx0Hv1wEuTtnaW2Fsh+okIdNs+26t81mSjfK3/cq2K6+V7Qnvye2r8aRuQ2hgaLWPVD
hKnlbqbpsLND+dU1fCBoQRFsqL3IC9Fo50ww0jA8Sr8SuJZv9t6ld5APiSR7wmyISBgWVGGK973r
7hO5XHw7O5bMiT6WZfsYi/kKBV0PZjGsmsWIZxT/T9yEgIbF8pSOAOiBq7JLtLt6QTEzLvKNHw7j
3foKJ8QZ4znU+Ah/j0Ht90B8GJpv3DbhsyeHsPVkGDZB+mgvcXXoyrzdkZDLPFrmmYkN2eLHrn70
Pa67UsD17OibhHGxX1QR7H3rm2NAOmy9AKuwci4jZ9QbUAVHXhZm1w+j0Oi29AGRW6/FoNMW08sP
tx0/Tja9CwMmZ5jEyFY09Yqgym2SYH1vCLy/i4ushb1m7e0UawiS5mLjukQ52uWA7Ik6ZWZhySjp
LoC22xct8Zadh16zzxPSLEL4Ip0AprAoUKeGfKyaMb2quUl2XoPYIZvFneGmpNwSJrsZmFk9hokR
XxEeNFv924CfNp6Z+1acAUk7zKt9Ng4cB94Mtr4sUu2ZyaCX18gW7LK7d996ALKPIZe5jdP/sJsh
uNay/FIQR3JosXAh78L7ldE+OQcVniVLox49rNRFGlwW4ZenipgFXN8WV6tB3RST8VWtrgggKpdR
vWfKuCdy6Rg3dnqZJDM511eXhLS1TREQ0yAtyE1WHL74zghqt1bsth1Q9oCmoxlN7SFqzXxHaMlw
bfgrjjEWyCg2G/y+6QQBT2VHobKTMwIFweYHr4RxgOeYHPNjZu/mAfd5lhbvmWe1915ZFhhLnxWp
Nh/rvnibhcWLELAtyiGzj2TctttlukzDiGCW4uhpjhrKQnEAU1WOyzsnjrH+ho3x2VDxVY4tWgxB
ORG1PlCZYDhKwzilpKffmhiNCN4BF71t/t508xKeCz2gqhwG2jmJfciCSN283LuPLDMH3UqQQs3w
AIZHuBgfRSavHWWl73VfAe0Twf3CtHEPZxlOgQyiC721ZjObUbkVRldekUELJCHlR9OugktYx9Nu
nFr6xG2KK9rr1J0zO7j7jSljDJi2RxrzwSkmC/aqshR4fzF4m7Bph63dGcPOblu6mEPJyMmJtMOw
gDMwQAMX0iYrbfAZmeQj7rggeNdhUX9G4rcpa1q4gxlbcG2Yt5ZCB4tAwOV7drPilwBOjMyWMTz+
4Psos52fiyxJroUdgKJhMFbwJzcciU+Ay/6Dr6bvSJXtt4SFWNs86XZc44dLX0xb2+5gegvn02xU
1sEL8wvnfmoiVtBsDOkbW6mjO9eF0mt9pFO0Xm+va4VydIHEYwL/8/FZR32ut9fHX2/+fOZ6p9v4
vNP60B+r60OT7cz7dpKP61usT1nv/+sde4XRX6UQHT6bOmayl4j5/YUwyDsELP9eNUpW19vr2vqk
dfH6mtRlj0D+xRMJoePlrw+9vub1vvXV6wMEVjIq7AlMnN2sX/BV//7Yv7fAWLdrfcLPj1vf5Y/V
nxu+fsrPVeUnFw737PC68X98udcN+/uT/rj91/dcXzOBIdhMbgMDXP9Ir++zfjRe6rezHRb7vz/q
5xd8/ep/vfXfT//7260f819u2c9X/vH263a4oQ68ft3Cqhqgn7SgWhvT4Jde339dWE7dQpD765df
H3r9bpVvnarMbiCLTx9DG6jF62PGBPkmDQYw3ApmSNqBIm7MwL4mJalJZUjFj8Z4v6+Bj6AF+IX9
T6oMDfnPMID13teHOnLdD05ggALj2a/3r2u2zgxYgwNeH/35Lm2oPR1/vGMQ1XdJRYEMHRlNB7FL
Vh7FoBOE11WjBrpAs5Lbc8wUKCpib/vHnUWQanv0+59PWR9YXxdEs6QsOz4EaexzHtBoB7TZ9IJR
c3LqJz808/xLrcMGkIyTH6DX1gACZOiIVrpMz9bPxLHcmJZNh9dDtFpPBZV5w7FtckSWl8ZHLp6l
/M0YAxcnD2BX2w7f3fY7Z3ILT+X8KTPwlYJSws6x/PZ0rMYOBzfQT4vHXzdfn7e+jL8GkR+AqSrX
7Y/TVF2Q+ENlRsEXi+lLoVMtm6bN8d4vSGktNX4McudtGXCZj50WuK02Aq06yJVnv96sJ6rjTlcc
ZwJ1GOKQCd47Z+EbDnVKejoB/ocNtZ/xvC5aveaVOuIhz4fwaJUhP0w/8GRKqkKvrTerbgGK7pUn
3LkR0l0WY0lySDhzNS8RJZbweL3i0mYOlVn9J7U06GRduIu6MyEuHAcdOjn9XtDT+1FJG/MefjjM
OAExis7kPK4K11kt1CKMCWEJlWcnC+D8TdppvRQnC9EwmVkGM8neKdPtsDDY7DDWQgOQ6uy6LR7a
0EBIOKKzipRJ9Hdj5oygkfw6Qw0Z09Ed45rLGX+qZHqTSwsSQYXqYqdSihiODsUeIyc4Qbe0dVK1
b6CDkdbFtUYwfqRC/pLxarPTKhtB0kjhW5XHSCt7J3MAUaozUQvmLedcOxtrYfxa852IQVZpX4dK
Def1b8CeXWN16WvUSzozff39EX8M5xH50anO3rzqjH8GqAdA7LCojYc1NX3WheN0NVWOenW9nS0F
QwOGeWu4gqn/InYdeHih/GZBfoH88DU6wf+ddRDOkTeT+WbdRqOQe9e2tMdde5ZslAakJZgzoL3I
31jajva6A65rf92H1TnbRlMIelCfDX0X44sR7ltGgfDFtAPM1NLpP2472hvG/AwNxWoYe40SX7Pa
18X6lUnlTdDIINdb96n16607XL4a1H7+HfTe5gUnS7vY1sCI9Quva6+L9b4uNczd6KkPgbZurREN
zB+JdOhMKoze7zsx5A13Qwfr8/9xdx5bcitZlv2XnqMWhEENeuJahSYZZEywggoGaQAM+ut7A8ys
V2RWvVzdw544PYIe7nAIg9m95+yzXnXrKbQ+++th3Qfrj9wrma6m4rQmMqyq5FWPvD789SPy8y9D
jFSunMzHFnkAqbpoKS+/njpiRBUQuGI7JV19WRXJ9Lr/EWj/x49KA6h0EKCucum/1NPrs8mQTHeW
NPnYDmBp0RAIBofGSzbYP1oTJOYq8l4fJO3s/RhxvHRdRyeBkTLW3c9qcVbq1SS6WMf6xU627sn1
d3/92OblRS+IosgV3rFzvQP6dE6jxdc5Iba8eqvXs0qrXTrYyM9i19LHiXve+oUEl7SrCNobTJyj
5dqfsWL8pPbiLM0Xj6mN2TRd/P+YT4PIFzu792E0In+iUYtHdVUfj9hWSZv7MKw+Vo2j1Vq8revG
dqvhNVoG9IAAg/Vb/LoKCMfry56e3OKZHRb3LFpgAoQn47SeHa1DYXWU+Yds8VT+OtLLs79OBr92
0ot4KccS8ODi3x0XJ6/I30dLOZewAbfsLw8Gi0Gjpn3s/id4KQ6H5JKjzo3D8OIxtT4lGEl62X3q
KvLE4ibHaowOf1P3EmOHbbm3BPXsEXVzem1F2R19XT3VmdGQtOYbXOe5AeFCqN1Ud90OdRQmC0RQ
m95XJaGLdnaSOPOsSp+dFApzV5IktGKrViqVWIFW689WhCwizLjVhl4XkeZrwpG3Alj1wdIdXeba
4zKL9m2HlWpHdBe9Vpx093lBH9TX4WOwRIdgMvgA3sZh2bv99e5C8es8IxVv/ZxhxkKG86YArRv7
DUo4sPOkzjDT8UiZRA+8+SsuXZKOd0ha61YRlvePAPZfyegpRqNGtx9kx1gzz/HHKMqjQ7q4LLX4
OgtMlbaOLUKZiP1ksjCWdCuTuv/oGhoqfAE9EhN5CqgTa8K6YXjJ9bHL7JsK1UNDXWBvzvQfjZ9S
86ay7j/jD5vINWr3UUxnF2Wr3IwYC3+hxpbhsjSMGBes+UNorsWg6Uk+gLEWIQNpLqkiajlfHtZn
3eJMjUKrvXii885+T0ojjfxUSoIwcDjsMU5D/lxfwNV7zrx3vwdX3aYIjHrSyfo2IQoHCsqv70be
i4+LYQg2tbcMussDvhQeKLLs8o5hZppf1dR8ooQ7s9ieqc36oDV9L/vUSo/ebEYateMn013aopFz
KgD1LXeHde8U02IMFoiyIICocLty0lhsFpf1WRAkKDz++mW4/I+hp2thmPK4/t5eRtn12V8P68uQ
mv7zb9ef13fNklIeK4sDOGBm/y+vW5+SnJKhGPF+/vrb9XdFOpyTEnhK6X7LzKKDXJ3jYVMtVoNJ
GECG0peyyOa7cLay56mJ5lM6PKdNaGBuKW2UvEsJzUArGIEzjim9u1P4NR6KT3M1YWjMh2DXjT3S
TCKAOOVqLF1e9Rp35bEIMGI5OfZSSUxTU8J+rx3K/HEzXgdwZ9+iURPeXoVvqkDIih9dbqK+Jpxd
QyamkNpAnM7Gy9DPxvNsy29WiqzDEW/aCUyEPUP04Mu4IeTVsLYlGtR3v0luM/GlH21qXydKTN3B
6t3+LTOu6/8PuBH26BjySx810UuNDASqwvgupMYJV0T+PawnfY+CCKMIJZd3aSt0VJF5i3OSVyud
uOd2Htz9+p8a5OvYZe86xBDWzV51TmMfLeYSQ7q8K3uNUz1x0agmanhwqQvj5eM/2sD4IlNRvAxV
Y19AHGX7YqJZg0WQCB3wjskYzl9qa/RBlLvdqdbhTCtBYmrlS07tYGyVTpxbpWvrkdUPFwTz9cfA
w42sJ3xrkdlETz5Crms3yonqGl9lpqYwh172GW/LfPTH1iKxqpOf3YiC47JV3USKikw9+zr4efDk
ZgFN9XXvxJLOSZs4j308WbeSiMxfbzn54kQQh/1pKlOYn5MKCTNthy8F2o71L6UK0j1+EOeiXT97
6frxbf29mScoquNofLCnwrmbvXbYiuWjLIk0MjdrsLISRwh5gsj2vPjdJRhw+e6i5nRKGu2d+8Hs
PiTZ/Ly+4VC5Ba7coL2XU+XdK2BAvw6gizjWBtvBsjAjqxFlEFaudPx1AE3MyNIe3pB1t4fMdqKT
jbbs42znt/VdZ+lbdGg4xbrIix7W027dl6I20bEr+1mYUwKHnTjjdfNLpCyt7atPifK2Fo7zw1RX
AvmDCp/SmAIrfaHyW9mJCyJh+3UM5vrAQjm+xGkzPsUjDb71FV1cnl3PSD8biUgPxKjUl4oB6Ukb
LhEhZqG+IWo4Rm4yfe4SBKagSvDNL9VRS3mn0OFEW9+nIB9rFLn8wmzL3pMIGVysMNKPU4tBZH0f
N1H7dDD6L7lLJczw3eI6OqV8RFmMl235pLhQu9jsoy869Em4qIoBxodlPVAmpiW3fJ9mRF+upvYt
nmwOd2Rzow+K+sGMJAbS5T08RGdF6wZvc+0DGK+s9FYq6tC5nPtfr+hg4fbzrN8DmG67NIe5hzDQ
vHcj0uHXTxkZA8I0eM9VMO7K0XBuOJCqe1837q+3CDGkaSe/rS8wqw75FoqHu7b1SWFoOhrcy6b4
5KWmk/+1R1TMPd3XdxjFZ05BIpmHXuff8n9skLIkJLfBuXPEoLBiympHC9v6Sl3z1/bUJhxfw5D3
EVHapDugLq4dkX8tsEMtn2TNlbMtubUhQm9QgkfSBFCV2++9eF1foCfCQhqzJq/Smqqb0IW3a+PW
vFcdh6enDU3pvvnOlJxSJF3jZz+WSBGiWZ/g2vXPcwBpsbe8+rvOwyUdQrzXDjq6HGDlfc35iVbO
DPZ9mhifCBt+/vVuoXzBi+9+iozc2NPNyq4+DJN7TiZc3zKI3gMO1vrSzCGpouiS+tlVoj+pLMqx
6igXUTMNjfUlpRqxRdnNu/CHdEfiZHNvW2K4Zq52oF1U9auZ14/rS7l6EPQ37SdKK9mh5ZK41HMg
HwYVohI1MdY6cpG98Y0dFrUbr/WMJwv0yonJk3HEu5C++DEl6RIbyveCs9IMe+MtNRAPkHZi6Phe
+qO4tnEw7hPsm69iFhi42D2eHXzqzSb5JHSL/zgecSUkJQYRbeB2FNUyM3pdXzl3OKS63gIlHvVI
HKY227c9gMOu7l4GH1fv+rIJqZHCxvZmpJXe9biH7rD9yBvZmPTIIl9+nrvsbv0uYRV+NvvO+ehL
o0chHbSXzCSd1vKNAbMZJ5zV3607qGYlt4nnuXnq9ZCdySaeQLrF7guWOwRfy46JvPgQ0K56i0zG
amwhw51vG+oWCasEWqDbz1YB9m15KZW690SCp8WTo4CekaZhGaPC3B4GT96MaUJWgIO6otnbYWN8
yXAP7IZW6VvpWvLeTTM0gwUAsyJ4mrrC/Tbimdz2oW88OIVpX6payIW50702w3S3vpdE2IAUFtJ+
n/tgULsRVzS3bj9GgspWu9965BTjFFmfEeP2+9mTgHrnMn4otDKpIrI968P6YxeHxn1gcjJZy9C0
/tny9+srnPjy/3VLG7lQQBP6f25pvyb6G6Kp5DdQ1z/+6h9d7cBDc+VhwYGEFaDYWpRa/xBxhfZ/
BIGFmz8UziLUWtrL/2xy+/9Bj9sWgcX/2EC52Ix/grrs/xChAy7F9YRtBqjD/m9EXJbzW4tbBGHo
AgIzbQJ1Bb5e548Wt22ZMutc6V1D2EknP2rHB9E+u9hlT249TkTE9pynSCEqLBnnkuxqhqIJrD+J
Op0Y7v7L7vtvZFrWohn7JT07f//f/+vX5vj20vy3XDNACfB7x51lr13ZVeFeHSZyu6mSFc7Ubz36
6AezfA+riNi0oIAQ31cPAz2TXyfobxq3/yoTC/+7j0dnYsJCc3CH/yFpC1Mgf6Hti2szRl8UQqsX
FKknr9UlJeco3w8e8Xl91d40Ysjjv/nuy67+47tzqnCuwG4zfVP88d0bOci4y6gFZsXgvqsI56A3
ORumF5iGmsT+wGV/RZ+WKX8GgZ9+94qcsnNaXFMt2qOjGbZjaUrWR3r+xdf7H3eM9bt8bj0wnKsu
51tgWhiq/zhPBnxYk2k04prTEl3QjF/cHFU7FRwLO3RCzIlGJB4jnFlNTkZCFlGH2TTr7ZdcwWNF
21YPY3D4+50mFtneHzuNq8EKbdezAg/B4+8nzKhyXfhjIq6yj8SRcFNorm1l7soo/GlmWfxRmOnR
sXNI9bMYdjrv3UWf7F5Ug5g6O+kUTZ+j4Xnk9QSDjAwmw4xILvMxsZrUZ8OeWWfXgMwE4M9cnLiM
mCn/4I3fPdl4T536QtMFZ0wmTslM6jomePXmteFHYpbFs5FVj1xk2R16jZ3ZptaTB+KEYiMtOvzn
HVBUjfn7KVKUuhMdOGeZ+l8Mz341oRjd/n5vWWhj/thbHuIYzzMDy/d8Yf8hgsSpFXV5HIlropR5
II0XXL9rtbuM3Yi1njCbeawBNSoPuUTZfFO0XSjL/r9tCApW17G40rmg/rjQ4tQxczlN4spqgpaB
Ke8KM3Ke5248wrd9mUCfk6eLaC8S57YlGiswxg9/vzP+9cyBQyMCAUXbREnk2r+fOUlbNYYHYuba
R/KnYZ9oyNDD6qYz4lrk2SkpatW/G97+dbTlM1HNhSH/LsLZ3z/T7FOBJzMXV8d0ycdQ7o6K0IuK
g0cVLWERIS79wsW63lrUTmf/zsTO0NSW86lp3H9z6dj/Ot54MBJ8y/YcBLyIhX/fmCByLNb8lnNV
uNJVNjg3J2zviKLeIsoJcaBM31wfdyTVsoTpLhiouS/v6CvPZ40JbefIyrrrWkKk9eS6lyGYkIZ7
+bNjlu5ZTSlKlyaLSP5Ut6LBB5kpBm+LCTeXW7f5+4Np/+vI7aFFBjO5DJ6L+uv3LwOT2Y4gRojr
IGBOlXMVPbC6cjbuKIvjSMhNvbhnKkMb29rNxTnXLuJTzHKOqupnPS8lEpNVS5eVh4CG2tbBHrxT
lezP3eBce9c28J2jajIlK/mCHEgT7MAelLxPTDNaytYjcAM8b3JcTZh///V+F6Itoy9fSjjoupfT
1Tf/uFyyPPTGIqs4bzK3Po1GRdPJZHOHslNXqoMdnp3933+ktZz/v4+sHncjVrEIzS3H/vP6oD3W
KOpSznW1ZRZxPD1C4n+0KkAeoduE5DZhYZC5E1zXh8CmQfg9q8vi39yU/7j3cKMXwsS9geLPZlv+
5UqtZKvyuq6MSxtllGQt80XkIbRiDyI7lIzxaNOPO6DuxhEaQ822NU3MGCPpKbB1dwypa8dxE7+U
Vt/8m5u2+/uIumybHzAbY9K3HCKQp7+fd1U2CxsZIcuscFlJ5v7ecsnYyvqCMhRoMtYtdDLZtjuk
5vpqsX6tqMM9LPcV5ET23q5x08WQxq+Dm6DqHcn36GO0Z2F9zSI3PDaK05gKlX+iwLoPmZWBQtQQ
8yGbg/51kVhPETqozr2NdR4v5AbrPsB5f1oKEKyuoyczJqslDvDIavfSNrDLdIq4Z5SmSYIO875M
FkTmZOCUG1UQsBBmu2lObGRoam8ZrNHwrpiPwymxlLr+/XnGIfz9TEN26SHQ8rlwMdg6HrO/3/ch
nIMUobpDdlxs5Vvteh+xQs4HlRDk6ZXFg7P4g3KsmLvUaPVmZtu3yvNScut7SXjYYgFaTVK1OZZo
0oEkmAsXqHCm7JwaqM0WS0vSDumBaddbIYrznBKqJmHIs0CDiDqlHs0T33saBzM55hkRCILG5M6i
651ltg+LQafHwRsoXSL0LWI4a57h64sURI81YQRQfxa0PlasZlosIKiVtbn+PKY5EMHQB2HeONxk
KqjmB+TYWwdN4xlDV78fEBpdEwlNLEigMA7jKeqG6b4cZtgNXXG1h7ik6OW1B6YHnELDgrsdSdae
AjTwYfLktY5xpDdEVlD5it2yP8+yfFaB+8y4Jk/LtKjJ+7cJFRcVYP0i7brCxUzBKqyNES0zpbfM
BfFgkpzTMoY+DIjAdn09S9hv1XBm/n+sU6lvhUbFWbkxfC2H3FB/0uENrWi1UfSXOHr2eKFXhC1h
znFEjWj2zcIoLw6a1rS2AUHmywmMeNbpx3fNTfglz9/SMv3suDjPLSyZHcF9fp+MN01RaDsP5qvq
4/jcWe57R9sXKC8E7tlAJajoHB21Dzdl9E2DVXjvXA6wBglIqhJxdvt7qPDenQ7TIxXr/lo2msSs
0H8Z4jncKC861EFLJOwceeDKp4/pYjoG+XgCayzPJsS2krSzg5Zw7nNfq42jCGUQVpfufAn0jygM
sh675OTkWr6BsXgQQXkqogT2gs0xHxwm8m337GV9dovy0qMbGUF7SXOfabz8IAgweEJ812BXZuJR
FM1xGD2YTkGd71B+/tSejp+NHnK+aRPLvpDmepmHx5F4D7oKOenT8aesojemGGsSvB33bUTZwZ6D
4DOF73iTlnd1OvjXSIrqyES12xLbAVkmh+kRT1PzocOhGTYVTdto6wR6eg4KeXSVHO8N16Nbn7j7
uUI+6XFan60wI5jUN6x9UN3b9QJQyN35xLnm7FTTMZ+xODZOSGdb2mXApUTych131a8zvCnNfVtE
nKkhz6w6+hlSZ76qWX0PKcpswnBWj0Og7hnJ4PPJOTzG2MzQHJqASjuI/lp/Nbg0PkbOl7QcnsMs
sW9AH0jqZSV9rKRIr0PZ3xmgEwcUQS/aiY+xGKLHFrtpOmm6J2lBZKz3I6FKtHcL0js1pVZ81L06
46ZEakL1UqT47jxoIE9TWr8LZ9SnRofVScf5O3EEGwaM8L4Xon7kC0KhSxv/HNnRuwij6doW6qch
+uEu7iyqkcoh3ZSjusGcl3yADHMby+SirWT6JKKXBmf6Ju46/ztIo7mXz8qm5UFaRb0VvtM86DLb
wZwqUFCD5vLqn+FggbR29bvO2/pB+Gi1uvlrbCKKLrtJ793MUccsaT6TakAXyn/VqnlLrAhDjysf
PEXPMo5iXL9BmN3RTdwOg+9c8GchiVF4gdqaIXCuKQBkXX7fiWYiAYGjZRL2gPsSXlnpG+lN1can
huXw0aVit21yDVAzVN8KphQk3NCPs6zqsUKYfsYjeStUEt3Zkig+ey5fzFFG2EGcRdv+Jt3J2af1
5G8sw8/PdS/AyvdvRIalXaExYWsfLSFNcmyXROJ1lndLAus06eguDUf95ISHMgrsg9fiixJuk3LZ
EZNBgxb9l7KtD6VPEhaQoM5yeqhXxcdGpOPNsLLoUy3ED7ptxMKDFmEZzZb0Zec8EZUGBdwbQgyY
kArwE+c74DLkHkqTDqhjlKcEaenY5PPGiupX2h5w8EXcnJquG29FH36QU40pSPdHZ7TEgyGXtJUi
2NWjHom1dqcP8W00e2bXwtQbPzaRi4fZW49Zf7DS+GAJ1tQFyD6ta+Pct9YjtnP+XHS3SOvgzpjv
mj4YDuvirGRlfLDbll3WNLSFrCBRx6YrgbLA9mK++DJrYrTBUtfnkNHpKQOHocpxbxWBe52y+bFs
G3aZjTwb5H+zN1P9geKYf42LQEH5C99QiKlnIGnYHegC771hGDalPTqvvbD6Q0WzZzQYnJw54w5h
6x/I3oHdDg4BBFGEz5zV0GZw8U2VCveNDGCDkh2lvGzkJLGfYvq1W89lLRHakeTSzdCYe60AEJV/
8JEY3xx9m/oG97Squ91GV/F07eaK1WI1PqK7x15bxZASIuIrbeNj2JAvE6EvpoMZu8exq1jG01nY
or42kBAwpnhNAFzIKC6j6TsP9pB1m8zXB7sews+1nj4Tz0KGYSG6o026nFEzzY4nMW8Ranh7E2TM
jsI/0V9zRHFsWVwEYtDfp9SmO0Xb/4ogEHrYSNUI593PAh/GLkBadqul/9RifXgINKy7sK1G8pAx
9vctJA/Hnvk43BNh5B7yqpHXXIt6F1sN6lT3UPkjwiHJ+sUhUNycnYOnpEHEuEPzLSA8eJCZdx6m
kdWl02IyMPojzXbzMAKMQduZbux2xLXcpLSQUvJ4vYF8WDkqVv+C+o1Vg4WpA+PiLrJBhNX4IuZ+
ANB/NEuWxKE/+azH+2HnqRYzc+g9NKquARWQKpgK2Z4nzzKvBJvcQ9OCLOdMmM2WCZh9bORk3I0a
Zl+Wdvc6IjsysrJwj/T7Pq0dCn1zpY5jSfZN0FLysqmlcvPHO96OZbPLICMyT86CU6QKWouFGvaB
thvM/AhzwFBHyJOS9G7KF25GXRsuHXE+EY5Zd6yQ2W8y90seW8MtjYgJppJHp9ZOCTad8TVz57Vv
Ir84RSu2bTm5ZynLgHxHL7sbuYMfHQ+fwtjQEm9yAy6BZ+3Jp/rht8FPqfrhrAPx1pfe96pKWe4K
c19GabuzQvMrBvmEJQn5tHQAH3s6dCCF6AFLOzxUDer8qCHJ04Gch8CTxML2i22E53a8GhPnd2FV
P4RrvTkhngWHdAeYLenRGmmzROKbqga5F33xuVNLPF2WMEzTQteW9zzCqT5EAanzdSnfPO+6FMNG
6ZBqCt2UVcrPsZzptNjF18DvXlH1n33TIweYkOxKFTGTOPcwDwmSmFm/jFyye+2XCaCZNx1U2bEY
rRkYHaYIpKHnHDThoaFJ1NDG2EbSuhN1AxAx1XeGDaHaLBcaUXsIPvQDuKBmdD4F/DtZHLahnd7c
MfMOiRxBUmGJyl16YjHWQLOY3jsrPXUTsZb7HvAMQVb5Sz8RcV4FqdiKSpyK5pPR4bAsspCoRHpi
28YlDNDFl5FhSEqtekZvk6GXMb8qQXZQEALBUpVdbqqREOUePgUiyYqJceZunQpPSEmEZ9TU0Fwn
tZCAyqfeJDDQn7o92Uz7yDFAEVfbjMY0uwfeYJNke+nXtxoixi5LPcRtQ4yhCRUIs8gd2S0KX4dA
dpaoe5WKlobXwbdJrm3G9qWrCDHOazxYuxA9yc4UITnbCxJaDPlj3Pb5oZ/Hk+UhUZv7irVH7BLg
VLHYafVpsjNuslFJUdwlN8ZA4Vgg29jMFfQtK22bbU08rgU3a8+iT6H9Yy6bEyMY4tX05oc6uzec
7EuXmW+FLIIDsTpEqkLIJtrtwfCJLYjMlqYUAzortR1zxOAQatyUgYCVVSc/WPGeRCnbfSOictc3
4hM3hkfmot+JC1OMSdy5Y/I/mXcOO2H4T4GRJEcbQaHTuFDe5vo5L+mtOWAZ9lkgD8zQNyPE5UI5
BUMoo5xvniqj/jG5LDEclQEcrF6baBCbkFKSS69s38YEQKjYfjElo0VRdMANfHUVMCvwwGQvrCou
GMPU3q9KpMwRPP7YmRjHaOV3VbJLSYcjCRZOUt4R0hpl3wPp/oCSwz3DMfEITylwF/8DRtFpn9WS
G0EaEZAjQePFMXHlTn1wWhuUVNDXW9b4T0WV3SfB8FwxCWb8wPsrjPAbqs1kQ6taYuNy4gNRatBP
v401kNHefXEW2585RB+HxvnuVAVoz47CeeHnu6ZOeoTIhzGElGN5KKiUYuaouP3oFmqz1X11ysc5
l/CLQ9AWZMnGhrcFckZ91yVVGwg5+Ujqa25M+aYlp+WU2d8JOdF7mt/kT8FI9o16b02lvqkgxkJt
feltt9l6bX6LmQgi3utPpR8qCK1wwSEPytf52BKuFEQu5rkhBDUp9JNt855GVMllQwDV8S20CY0J
9zHhH8CWF59w1dwXCL+SwH8qe6l3nrMkDlv5xYXN1FhL6JQaHxAE4/a2Nk6K9CTtJcFKPvuYUzdg
/2f3dh9D9LRYjiP18/fAcVGdz/CRrK/JmxpDeFvj+J4n5CYZxL4WuJg3QeeQr7UFesA83yULj1SS
bgObhxVX/CwgHZNYRVBuBOlpr2PvlmLOPkAwJ43Tf3UsotiJBo0bggvxufte/964n3O7/U5kF9OT
BWjcbuxx6naxFlftJPmWVY4DKM66JQ3af7L42p2BSEYM8uQXhK+Y1U8rZnjuxmrhBrEcJr64DfL7
mLtcZBcSi7b3aLRTdcBbtYWCnZ58j4Al2wyfhwSuiC77GyXQ4QVzqrVnbQGyO6RKBJ++2aPPUdx9
wB1aJuoCCzja1pkIBw7FGxVP89JE+OhpF6wBT/nJigOfEtZoHjqjNHY5WoJtXcMe84fEPo6q/uGG
gXWHaBIeUZBerISJNhrsAzBzTKim8vaBGNN73ie9X5/lY5ney7h4dCY5n//6vW7JATZmLBjCUwkr
KjPYWDbXxfrj+sCipDLZzdxxKwdCdifwJ41wy499Xsv7ynHA7Leqny51NJyhNEnATMvvplZ+l2Uh
T2pswNPbxikG+Xrxaxnfrw/ufz5bIGska02g8OLgozN4n0Xu9KfOQ2vAvh3Cs4yNGz0ffvSH+pZV
UEKByVchCcdY4+x9leTVW35QVVchAs6LU5lgPp3SKdiUPka4DuYrVFPzjVXxuPOtGQQdoOTM4xAS
pZgU1XddQokJsrTd6qh/CgYIgqx/fCWIGTPgO4XwodAeW+CduX+bno9S+dSDR+9cuOuUtu8adzjI
vk13UKmJdGbyuvM94zvhkbcZ9d0mi6mPudxmMrd7SdP4AWq3eYSRdeBtHyjKxNtkZjUXEve42dCl
zYj+tENwoNMHXTvvU6K9HcuTnwDjEEsIsgDEUmOUDrP/mshrlyo1yX8c06rxmzNJAvI5sPqbth35
CG8psxJ5N6D4HhMqog5C0dsyUg4T3NzEjZnWlqkDFnlwKYho6HEZq0Hy8GB95mFwHauuvQW6Njdz
Vz7oOSHRD83gkZvUeEwcLp4IGc6z21knYcMPYxFtn7U5ute8mL9P4Lpe6F6g5mjlLQhqgtBB8W4Q
PYQPXgebUzdPZkamacPUAqa+5b9YGG53UWz1OwNs9ZXMiwftgtbN43w4pcVUnLJsglw/tOPRL0Nm
NBWXqKzji7kA3kaVkgURwEZoZ7nptUyOjQ3NwaRUthmBLvpFqG9ROu99e3gtpBHvaG+4N12WL15d
P5D3mt0WDbOufe9uqBKIyzabjMozOHLfHI5e/Via2gevGFhPrnxGMFvvhyiJX3td3AeVJb+q6tAS
bLIh3dAH7o7yy7Dbfs/V8kUZeX5CfwLkaawNUhzz5qT8j6nfMrwPI8DgRT5tqUMzch+Iu4S0lfSc
20JdXam+NXWjH0SuktOM8YpSIHdX2x3fwt7/NNvAK4AwFFe+OnLagqTmcYwvanAuTFSzYxOQCkjD
w7uiZT/4LG4zEcZ3w/Rozw7Zq/EQ72lJhhD7vW6baCva0hEcNtptpueK6T04lPqqYvVqq8LcJiN2
W5zRxi2oy5dwgi9qqPoQeNz/oT0UN1VQP4mhBbZjGL82VfRukMKLED54ngbR3BBcfLRy17paI35S
jxrdpZqNj+Yk1bPlOGeW24Bza0ts18Wnrer43PbeHZWi+LHTMSyuMmKgduL6WFA/vKvM3rzLRWrd
aROvHv3Y8KDhcE+b9Zfrawaw13cEYZMEawhPP0lhSiJyMw0vzqP+PjEFwDDEzKQs2qc+FC1aeheg
FfDPetcpyOtqoUIXHrSusBBEbfcjnQCnG6iOlPHRDz5YldEghaSMMSuiJksFt5/lD9Ad7wPmqPBU
N8W08xUeJsqix2qAwRHY9MDZdPpa9mCeq5Tlcx7ZgO4yfzmPn+VsfQbVlg4R4RE57FsyJG/aNHuO
gSQovhrJj4wjIqZLpp4MWCbrUCIqNk7C1cjWMsgRExSDMjhVQXIaUliDhZLfEwdAij/tbFHe0c7H
v5u45aEQ4a5rHkIWZJsBrnuxqTP5zfGktZ+XECPQvttOeuEp0JihhI2q3Yw/VX03XdYHrqPnWaTf
hBEwkgZjzbBLqWVerbLDEoW1PCMVkxp+lRLGWFI3gE+I+t5k0b8LnQiwvO9NzMtd9koOnm8vZzVc
enIkmI1dZov8hL5fmnKs+0khBQlIgmyA3WQgRMOLR3OD7SdlgUH9JHBuXsm1YTI0m7ExHkJpnQtH
gsEPwZTqxZhuT97LNHjfdAyAP/XW8dX6MNSje+yt6mloED6PDNf70R1JpQRxDo9ORiRkN05Pmi+i
VZaTjF/aGVj9d+lFOpo5ntPCE+9+FLUYz77QVwOtNYM5bHyvcM9ZRjW6jhXWfQTdjP4nqnDVxunE
dMqCY1Kx5Js8ZziWHalKQRV+rGY/eUr8aBO48Y9O1N5FTWzx6ELA6VtGR5ZkgA2b+M4CEbmpirDa
pkbKLKtMFVjeCBqs3Mc5nMiakXNTJdF0kTUJpRKINYWmbG+2BZNDShF4JsJPTm8gn86Nl7ExlwrI
xjdibx/6FPcDQA/0ycIHM6NAFebNW89aEvIzhXULW6Tfc3KnEwbXTuxJxKg3uCQy0isK9ndqbqch
qxG1UAab7OnCsnMjpnR+dAjNwfx+pMp/jD3xjE7Y37pzR/pth7AE5Z3bJuG+S4Hcp8LDdWDQx3Ar
eOLMSWAM51vLnylsGs4XYtlMKH7NHbC24pyP1o7mbXSUFeZmZJVbWVTe3h6/UZozWK1R0vOYhlJf
9GPWO4iZv5sUiYocY9JULyWfsWj3snr3M1vey/EJiqg4zZn5aIGNO6KcAYZRBvdJIZyzsmW06/4P
d+exHDfWZttX6bjjRgXswcE0gfRJil6iJggZCt57PH2vg/r/UnXd6Btxpz1BJFOkmEwDfGbvtbVh
p1XTAAy5ZY1tpJBM22jPMGTEGlcE8apX11EM/G2kvbK24npTi4/GLoaD62WPFn02jQ+cT636LLgw
kGhP12PYp9AJ3wtPn/bEgk4+w4Foh+nB2VWcl/y1npM9aIt5oa/mP2OZAvw/cOrqcQRjdTDq7x3D
8JPwplMVQyQqxFNkj3nQk/rVCu0DkC25gaHEYEQSboKeZ6d5FNd2ziqtcemDkti96GjBgdkWr7FR
POumhKwhwvepICooHSWIyJYpwdSha8g47R/bkj1NX7inHEemV1pvYRS9ey1Mz9pa8EoJGQXLkhhB
5SWcFehWScFQliKWqWg5YT3CgCznfL/St3edZd67S4qnxWLjkbVPaTv8WOeet+KvKaFaaFg7mclU
X0OSlThTHGTKUASo0Kp/AenKCD9plEMYK08tYf16Y6Lc2YEbFcAxtb2Ypx9erUYcbKSDibystG2K
o1ZFlOnk2KT6kY0wVzxFhW8IOjAYUZB5Z706JLcEU5e/OaKFTkhlReQYRbNH3MsuKUQTZLl4XDX7
66JjNBE2Ga6Q4fYwHqq9Z1otocfAKZZQ2Vgt9fbWfjnpQoBkC7VLLID1GU4z8jCujR1aMKwWzvFL
8xOJGB8P2f3EL2QGM6FUuz5F520OBglwDIGAKmNLpQBfRwYZujw00/pKtMmjt8ojQMn+hN1BvzT1
2Oxre5kfRv2aqkKS4Rf8qSRhR8pUm0Xc3CIBM9LnmRYeH3FgoZ0LFkpvcltSalLhkf9k4NfmtOrA
JG3si5O0vIOa9Z2Ip/4V6orzScTjp4FchEezC0+eM2UvuS9ZrLZEpt+mnHNCqNXp0dTYJ086RXxB
Tsp1orYz3ag6DMUZoSU4ueZYes5rKeU3kVf1SS7uqcl691NNRjdQ8fiwqqhwHXb3RJ4x8WRd/ilZ
xyvZIfNzwcpwl5f9ywp//hrbpbzZQ0x9ZQeT5YXHdbC9Y+1SKNVFlzJysuiDTbqjosYvlDT7qlPp
yJtPpZG8/wbjNQ+ned/ZCsVLXPFoR8/Abj4GDTQMTXN5V1TzvTPI6biYEJf1uvhRYjc6McTrTpYm
vyHZwr5WW/qbGa0EdCf4r0vAH3UC4zaTDQv3+aGk4IJOyeTF9j5XatkRmtFXa64+F1NrwGqZohNV
6Q+z4q9B2TyS5FawMsKWcOxTt9zjUiMvThgPelTrx9It5oAKsD8ltYbPaJ/HWUJIhE1uGzACTGYe
wQ0lkdxJpbMKZks08otewDb8JO31ByaS7NiHxp1TCXmzkvGUoSY5t7Ku/crKwfVU1tE0cCxZDldo
dkgy6GLsZ0Ncw+/mx4lzlhhoh8jyJ112zKwG44gu5jv76J54veZRci4+WjJP/UU0ta93LfrDEoNf
KpZ7YMe4HrGk7Vuml4lTs+Ga7cfIKI7CohMtmgzxQkvsNGe3wab4WcKCastuzH3kEYoHSfY4JN7T
0Dr6JYxI+4pmKfYIU/2uKcCcTMpan13Q6hBnorlEKZYDa0n24UZcmDsv4qIL5cA9WIn5Ho68cjHi
iNyca3QG2VnnzEneLktRBrqZ05OuOPJuD3cxUG+mkNTQTASBAXWnsNHii4W5jcs5+8x0buK3mrSF
XqcUqdjc+AChuOivGfMCd1y41IAGdsrIOJh6O/gjFHSW7aLGEZReM7cnFLf9QtxYCWKU3aCtk3Ln
hOmvJSGDpZ4s8swy8iLkiuN/oUPHMRv03XJsoia/tRmIPDnbLi7LODprWqY9h81RZhjmE5eNIRjC
T8J1W7/8gOXtR3Nt3ypgTwESFby5QPsyspVPdXUoeZU+aSWlqtVy8UY9Ayi7PWmDm7A9w4oWT95+
YbPWd13jx6LmHRr3lIVdgo1T69FXgEdCmoPvFbydVcnhnGY0VBptUWSyEtfQKfnMxmkQ8KEfkoLm
M3Ltvdlm3kUyMCbe3XrRUaXtqsS8zydbO8ieCi41m/BokLYmvphzYexHapUbpFX+x/SdLhtLn+3p
h7B1fjWyNPapRDJoJKeC4Bc2IIm6bHQoqb3pwgX0fszBU9OWQkQc2Y8a3c1swZ/kIkJCO9S3UbR3
YwMbzKqWqz1W+X2DZXHXrcRFooFjb4iWfNcu8xiIcW4oSjoyE/XFCDAVvroLHxWp5a+1PtQKZsa8
HP/X2kH8AZTE1X501vuBZw49TX+xFXml7sZ2RwL0GoQLfOIyGc7oYk6R2Z8srzHpcDEeMpBoWT0o
11JL4rlrJ1AUI2RXSjW/i1M2KAu5i6lREB6UussD8CaKzrCTezk0N1QL/b601wdNlIC96MJ806wR
Nrg9MdOdXdy3tbEcx0XU4E5cUlPSnhbUkuElG99SX3R4wd1KSwOibLqDO6MgiUd3NwyNdTBtxu7L
zCaHGFjnIIvxKUIq+Fx45jVred4a0r8uoU4e/DxgcR8/Jzx9PskIK37ONgDxfp1mj8jV9LsxxKd/
QHw3nO923wYr/hvdV8F+NXx8XBGsGRJ1pu3tmmX0xvrdABIbt2ELzt3u3A6NK4mZ68TkA1tvjxiO
zhvOOTVBP2urARlx+/r3nRsPuuHalVNp67iJ1Xd2Ie+zuGfJXrgu/ffE2WIHiFqFwgOHJhriGlZc
JjO9IpB7+83x9nC2m3pRFme8B1xAsAn/PjTjkoMc+utOIh6HfSLSH1oag17hzyOlWX/CDdMcYOs7
R80E7qT+7fc36E0oaFtr6XesZP58tEa0doBi1APfDtDjsJMP4w1MfkpZL/o/AcuFYidPfPzzIltO
7pbDZ+nPTUbM7RY27GVo9wRIpu3ftrtgO4AWjexnu0gLzqDgwaIsq84JE9aeITypLBXZh6cxZM3a
FNE3sTo/tx/fgOa1LdsjQR2dbTE9mSmOidZz/3fDJA3bk2hg/2fnzbma/htK8l8/8C/Tjaf/YSCT
VepudIW/DTfiD2GjxgTliIWBXSlizX8bbqw/HHCP0sWK41HbKvPFvw03+h9AKT0k4spesNl0/kFJ
/n9Rk5F+KpH3b2GtA4HZcrDbEIHh6aZrWUok/uPbE8sFKMvGfy4FC3Qk1fLSWNlnHMK7vo2dfVcS
gkMOkK+H6Rtcs+Qmte7WJWt3jWu2K+5iftNSi3agWfIjTPe7KF0Zn8qvXM2nMyfGLkvI7mVhVue/
gOskp2Xxfs7uV8KUDQgRlDQL1ZyLYurF0tc9Al/rWuvtjaAE/V5JqlqdlVuZEeY45S+mrluP+G5u
WjdflnoqL0lEnSdKjaEj7opLNslnu5Yku/euFWTF0YxaeYtaSPYtNHIH7c/BGsDGOyEsiqi1aGSQ
F5E7nGCxdrsgz8Xn2Ev1T5VJmZJT/tRptN47ZCSkIiRmtratx6YUH67I4STF40dCdUKwFFwKr5/P
tuxeySqJDm7eDZSZRbyzK3S0NpOKYerfp8TS0P8B8pjM2Hem8BiWxvxKSBq9nX1n2uC54X5ecXkT
R7USBhiW+pk94VlaecNoNuOSVJnpMVxw9PYjhgnIFrvWcc+yqeEaaCHedHxI6x66Yeo3Hjkmo4x3
1uIkoONcrnKTabJpXlYiaKyTnRPnHAVzA5AEhYYXu1yLknjvZewfZbx8Rz9s3pbB0/fuhETHmst7
e6TaVHzKuS2/2m33uph0ixgoj12Ost0InZ8oromazUUHUDHNkfwgpWICWxDViBikyh56+urLwMxm
b6xPQ2E0XDX31KbmjvRozn6Je7WIfjZHTMBKY+wCHtnVtv3LssqrFU79tdTaW8oG7RZO8kAGGtvD
4+rNdznJQT4rx+/21IxBa+oXe8zMSx85hBBWxaF0kvmUVB8aDw86FJMWeNfaUU+H91ItgzHMIGhE
ymiUoXM2TXw1mFTB9mH9hJJf+rBQ+mBlgHQgtxE+pfuzrJyULsiELh6FPw2RTCcr6wAERoRG4F5P
gt5IqJpZMzslxN6R1T6ARcdgFDx+LbF0nvA932VbbkLooOic+nOhVWfH5Tq8miQIIgerqhBexac6
6qJHkZ6s0QsM0rqwWymZrWEztpBfHM1arwvxjcyjwnNh1o9tO1p3YzWNt9T4ZbdzfhdrQ7h3kI35
rRZWAdG2u9q1odQYU3nlEzdT0OjXAor0GRVnSbZX8nkQdezbGYECsVuIm1790OauPXpj8R7BJdi5
eDQCs7XiC/ww4rWce8Sht5amNIiSJuRdt7xbcCCPeW9MhE5pn6bCdvlos/uEjpbG+rmQejCMcGRy
xqy4GSikhZhOpYcCpLY78BMl0S8SN5RB1qiXgaruAZmeHGXtdfPvpRhtDF4ELCZTHh29NPvSK/yf
O95HswPX+muSJ4y7mR15seR6zYkLm7HYrTRUQO2uThfCB0foF6TlV2N11ASYNMG4sAKa4RwZS/eY
m+svOC6BZPMSJeN+8GbyPB39Q4qI5ErN8c2wDikbsUSkxQ8etyTKyz3XFZE0JVXIXpZU5S6a9RXy
UYUuKqjwqR37hNxnes6w0/ZdQR08rnI/6/FrwUkbrGVf+E5eTciWyF1iFLv4T20Fln4Nh4wFzYxg
4ilq+oNblsnZrPNPdoc7ZnDEjzFGGJAj4NuHgpQkh8Q+Ui8HtlB9Be83N+MdpT5ohXHv5RkJqzRv
JWowVmcSTZImT6n9SXht76fA9dFVRbo/hCxuISwdvEZ13cUXisbswIUKuGeaICoHoskEgyUb9Ni8
WldcKT+dSBAfB/kGoHjE+HzBTSlawBC8f+yZv7Lp3drvVvdz8UH4UU4qWLueW+yN4O1U0uty8xJr
Chgi/2CPftNDN7snzJmsH6PXAlAFYEQIyop5yOifUKq0lXcuC9PdNaZTszj+WD0TTc8MuK+adYDB
00fmQgBa1FYesEb0xjUXbVfysLZeEui9QSm8LDf2KZyTyuK7LbRXvHhXoKiE0FEsi8gcfViinxvq
aAJ+/VYV1rkqsUtq7VgV3R7Vd6PK8FUV5BifMjomivRZleuSun1RBbxUpbyrivrMz8e3RRX6gyr5
O1X8T6oNIEhpOWKQK+511STgS3X2tmocoI90+NLXB4rdfu/RXRiqzZhVw7Gq1iNTTYih2hFmlLde
NSihalWkaloy1b7MqpExVUvjquaGuC7zGNPv2PQ9hG+ecRVtQS1rgIAUL348tHQpNEwjnZNQLZQl
6iYYVWIb06RrohqtQTLy8+i9pGrCNLoxXbVl7FHjvataNUgIYzCo9k1sjZxq6VrV3DmqzbPp9ybV
+E10gAmdYKFaQks1h5HZ3YRqFx3VOE50kIJOclUtpUlvyVYzuzI4jvZMb8cQbpHQemM/e2Rdc2Vv
LvNUHu1atQc1SCVpTMGcToIr8tr76BcfE90lbgDxGIHdzdXti5PXJNNuTgZFKXa9ozGo3Bst8b0S
WWeT1v3ZUWChhOXYjGnKbyEj7WJT3g21bZ7aZ41h0Sm2rBoWZPQCKqAOuMI3gChrch/RO57agaiv
mO2mI4ybo0LJ4zR17ux6ZFnL6LTWkPE6ub7DMHoesoqchKkd1aNkA6ymCx5jBq05AlfTnqWaP+i9
JD4cjspODGt+GxhTLGpe4ajJRTND3KkUTmgDwMmcCK7nnrm1G9XmKQKGtPpjznoMm5VD/AKxSCED
BqVqbS5DK3+a/cI2yTxvaeHbvdstmwkrWKyB6BlmDzkJG1vYqBwWlq+VO/Eug9BYm8L0nRjR6xa4
zfjia5ohdkhLBLIWw4yWk9hJ73UCDtiYbYcV5vjesb1vuJG7PZjQH9oa0pxsUDK9UK92rmOTUeyp
glUIw38tELNRBwhJ2TIlKuALNx0rJAlQu5MoBhq7t/A10tQhxhwTX8t62mASvo2+/w5BhJSHrNL+
fJBzOTF9wvHiV+RhX1hqouEZkXVY3WtbiEOIPuACjPE1JNbr8LekbRbqabVER+kAuotqeTMZYh42
rt2GudtumSqzZrv1+1DYlFw18IMNZLcdOgOk3XaLkah2TpiojKFi0QDIrLwnVCPptQnDDCF7SmSp
NHynzFK/TEW0rxy92BFwL9By1w/bw0VoLzdu4sYezFWLvh1IFEDT8vtrEcX0jaH4vAEIN/bgiNCh
PIXqYz8n7UhopgRc5bXjOVVd/Mads0cSYVGfNBDybJ7eDKuNv73fdOOzgXryvNEGMa1oi7/dxEaQ
7ZqV3ftv1px08G2zy1PHDUNn2NXDKoC7ofd+3wCDvD+ry3br92GDDraKHGrrRSBMtKXrOi3+hmHc
gIzOX1TGdsk+dLhK+993ZTUqB9uDy26o5n97Lpztadmeq850bo6ZhAfzpWx7MDxOa1/CFVitXAn0
Qv4ZX7cDqfKQrOUvUNzIMqdq4Xpmg0ON6FEYQI2XeZx9nILiFOoqSOqvg6dcZHpOsHfmra+EI2kX
gPPaJZ/Uey7h89loeM9UMNN2kKOLTl50H7mOQwmhcgPYDB+4pqYfoRqTbAf5+1ZpDwxOV1LLZ61/
79VsYju4RsnpUormQOHIuY/kW87qBG+lDX8pFJj7ECvrcbbXAbNb1z557rQctn8cVbKw1UCxww2G
Bm6bcsDs6zHAMUTezhNCnSJa9du2W8aiELnb12MfvSFQjA7ba7S9FtsLNapphyhdzDMpbpFwG70I
7+Amhjhur8w/3r/dNNFTdemMtg+i7/YtLuMuyuazOTTKV73RWTlr5CxUm+7UUhDI7QnhOv7358ub
a/DZRTrEZ9qJP5+C7a/c/l4YcOvl91/OaRu3bhufCbsN4P8Q2a1bP6tcsgefS/vk9sajQUfs2rII
HLOl9rZQAeqr/Q4c1Zcm6VV9nx4Wwsk0FXpCHiLxAitpnp7sP3ReFdl1u5n87C9tlnGClehDyzJH
iNV6FmLnPrv7fZhxHfguOZ0dce+enQ97scKwa8k2RnPtm4nzNMasVAfvrtGaezMKH1pB76aRBc3u
DD4VCi/NFGe7s5+qvnpuSHus2NbW9mruXNYQpCplLAXLO9j1aVn+MFzjTUedtMu1jM5vSj4X+ltK
pBsChfpLNJJu4obCTy0+AkaR3rfEhp0qe37UW8CQDfurubgl0QQJUWcPKkbr89DReQJf5tTeIS1z
Sc7VVyc7RPlwmkL8RZU7vqTYLq5R29/11iRPUR6/smt0A1Wo6nZmqPBgV433mITpPdmAbnnE2uAb
LO9wDb+wrNJJjkuu8rvGnAAZeXGCcjGh3JJUX8QXdLZ9B7tuNh/lioA2Tw5hTGZUU2S32Jm/05AQ
WqRp9xopyTuTwRvoCbp1RF1MIgryn0M3YuaA1UO2z2nkfCrzh0VmP8MlYei6xJxA8+hbN1CsaAuB
9Ji5b9KZcYS4pHun9ROht55q9Uy4hIAnKp6u/iFjU8E7y1p3dpHvw6m4G3CjUPWNd/r8Frpuj91E
3C0UGX1LJCklZAK/mPBuGAtuXb/KnGudBcwQeDWevyw5r0RNBLMPEfMbTJGXTsivagW1xqyBhwkQ
oCec5zbPLpJIqgbHF9MFa1+364/MpKdmU1OiGO0e7dBl3QQVss1J44ry5A3ddDCP5usSsn+NvK5k
3/vRYjgIBqs5DyZak6UbHop6JKDxsNrztccmyQf+V5f0JcYULw5qNIPm7NwQQ+07Bx7/QI6i0SQE
hjgArGq9eypqDLbLyUxRo5Z98h3s51MKu8tH0X+XL0pZm5U3N5xPVrlc+mK5ZvZwwA8JisyewbQZ
93HRvq6t+5wZ3rsCgPrgXVE3rw6U5IxczUY+5HVxLPX8flKyDmrSYyuGL1VVPPEoSd71sAsYKZK4
mMbLzvMDeLU1WHRAmwRmozFRDONkDTRehmh6mHObwhFZyQkCAvOaUbiHZEKbZI+L79iEfluF90B0
wxeIvxfXCRe1/P7SRnG4mzBK9KZAVC7l4K8scXb9nI1XM8HvVZKz0JaA6kKj4lJwHmh63KpzMWII
mttm/KabAyc/jQBRE+l3D5srEAMmUjfvEZFJVM1aEGNb2MURtbKWJ8SqGi+dREAhmwnkcVqwEsK6
ZLVjy693G+rkxG+LcboOXbcEEgHMgrIVQ08PpnTS2YiNKoep/JUTKu2Pov4Cc4j4otHbV4bxgUKn
C/Cw3NeUWETOsEjPsdf7Q+0Rfj6yXbDjhQ3m05LFeK4K3DIRrraM6La6iEnuypB2uy4Zw1Oj3XQz
usVQ08nK0NMHxMUgp9E+QyZ88pDz+NVokndsoavJAS+mCxhNPY/21oBons+oa0bEwhdvS5c80hev
N3xwQFELKmvSRKyBYGOvYSDRWt8QnujHtdXfMSZVe+zX18E1lcdY280SQflg/bRzNOFrus57GU1B
ltX+zN44seSdUxe7OSz4IK/CPNgpzsaU/7vWS43E7fI1SZaHrmQaW2TWeNR727hQwL5x1eh4SzEI
XMpbF020au50qwb9yUvX7+A2yjvwPgVwU03c97nzCYxTwsl5k1g4u7YfMemM0bmIGQv0rL3DUP5K
03ze04Y4PqoU5EQumpbCMZTB40vHxPrGaY1IYF5NckJ+MfZYkGPWgWVnilMHYJNz0KX0ml9xPvm9
pQKdi/YjZooCceeXTJcq0Mqb1HOiLuz8MYnHDCyPyHdOod/6diCVJv/JJebWcSI7FJDLRdJ/GUb5
wSV99K15iX3PsS+gFs9QhzJHLHifhukmyNmZU2qywbZ8s5Md06tD2rEXyrmk8UHqxB4oJgOvNMbu
TFCYN4JhLMKgkt6DMQ5J4GicZahqk52lTyanQXCYzap9d9l2B/UiSQFH/Gm2yVObOcW9KKdxJwoR
kmo2gTDlgpi7DzmNNWr5ug40UIJkeu7b4Q5ZJJB9+2s7oylwxmE6VoVz0tePVvKRLwz4FWRhE+ze
ozXmoVU9aagm83PEQcOlqeL3Sm9Kf+0Dr8EiN07lJ2vtlkc0TrguimTdW3OkI7WY5c62PtnDiq2j
IdMkM9nAY2Q4jKZ46lIl80HUfWqcEwk2000ThAp7zp1GFxYIG91Zab+U2ZrQNWSE2lSc0KJhfAhH
iwVdfSIqJvXNYr5fotG+s3hXJys57Om03GwL4R7Y6uEQE/6ct8Hc5deEswTSlgpjao42aa2izzi4
ix4rAgNvP4KAip/sCXC6nRu4CdyD404/Mit7qYa7jgS1HXoPMg8GOOwjdPkl8QbyklcmcMLc4Zk+
JsTdPSzjEQOYDlSYdNxRR9IHmcULklY8Jon5ECvlTW5/zphv7whOqy7bwR2F32RQY42yfrE5sU3B
hGp4BxSHiRfDoZqMA6xzDhSVNtwvScbFP/pVzCGKqcnWj25IDE83CHUynE+alZPrZvlZPHiELzgY
DefyOR2/Jz2hUw0SYUqinVuHjh9a1muLBcclSJatXPbNC8dqxy6iPS35+L4a83fqpr0R5V+RDu4m
dNSPYYqEaKRuaZNHK+fxdO70c45tCLT4hwtp7wsXaGBof3OcBag6KjkaZaKzaa+SPv8YbPeJBLAR
1UAfOFb6vTaBIDLxCOpe6zkX0WoOvOuk1MgnV8rkihS6eagI2XH5bBEyREJVRPWuIXs18hjBW4Qc
eME2xsj0yWpgNSH/wsVu7XuDOHNRTQeTePHDuqpREvzg1jCJQHZRcOa9dRYWOsrcGa7LXIpLLOxP
rhE3+0KmqGILTwRdUtWf+jw76FlL6vFos2sfcyqUNmtu6Gt30I2VkQtDTOJ8K8cRuoP+o6mJjvB4
HYs6JnZYGISj6963CYMaLgOqNp+p0+rzEcfgoAbmA8o0t7mfVoYWXlu9oGZEwqctBGsZZHz0kFQR
wKFfvGxf603UM2qi9XrbVrXtNkfYdrXb178PSQ3C2nQ402ulCzTcqI+xMaHWYPAfbKm6ms4vSLae
TfJ+i5P0z1RdiOqP7ERmELX/DtrdonW3wzhN+L3U4nxbv6ezk3enbR2vp3fpWrxLRhn7LSR4iw/G
/DNeyr6sQCbLFfVuArbZ3eIw0BUDvGLrcJnUgQdwW42oPG736+IdaNhyRo83XaxhJkNjoBBcF8cI
pqhqL3NDAHnbsxnZvnRF72GOr4UalhF/ouD9sd4U9ammnMGYkp5Zd3UwQdaJ1DMGIo46MLn5+yHv
9SRYzdXYaaqx38AlMzQupABUakn+QhZ7e0BwhIREHcjhnC+I9fizBOD6v/ArsQpf3kAsv++r9Omh
J4Z917oGQ3nVgUfhQg6IUB6T7evfd5bkZVdObpz0dBou+YqjMBP1SXNojta5htKQhiyLWge2FPw2
kOZMTS8NlH0kC2nKqC11zL0K/dZSfm4jtNTN2l22WzgP/3VLfUdjSiUwQU/XIa4gvvsBzk96cfph
5I0/pPKimwZ/omht8LGIygthAuRUt8YU6b/L5nPspHEJs8kmNBar28Fts0/bfWnEmXO7Zcy4k/VB
MOAshw98BPO+dBqqCZgTFzscjXPWfN++2O62+7I/Z7xivV7ql+3Q/nXrH19S8IKPr2FPbY9Pq2aL
t3JgdPzB+kAawHbY7l76PsSM8jh0Ky472oTsWBMobtgxX+bqwW6POKNI8F1hGX6tHqO9EFAi1GH7
cjuIBntR0z5lNVfiIudlAmuz/f6/PQj1JAnpIEVb1OPY/oVczQdSz/iET3j7Q/mCQfiTN6Kx3ZR2
DoL1Rv8Mrpq5kUtsQwJcD4UZjdeiqDQz3Gg8iVZb2/dr4RnU9Iy0tZFpdhf2WN+c1J9l+i2b8+/U
QH5uLdivTLy3RpV8OE75WvW8SzKCr+PKQPmf6dB1lwErUcbTNSNYpMynl9BYHo4JCaMGg4qDBaKu
p6PBgo79b+S/a7U4+EXsAv3mkVi+hOIkujL0bbnn3CbGa2WMH1rOXyBGQoZJ0+NZcPGzUikG7ehe
IkhhnFT1Zw1Wyq4RbfK/XOuB3ALi0/+s9bh+lP3wI1v+z39wI+kXRQo1/vyhf0NWjT88MnlNB0ST
A0DzL8WH9P5wXNOldobMRWCoBb7rX4oPy/vDsE2P7AYF7zINHaLcvxQflgCxSn625xi2AagPncj/
h+LD+ifeCowokhPpbCmihvlPqCjR2TE1ZxihttynOMIZqza1EWAu1M5VHd6FXnShm24vyEhfiprk
hVWW8UmfHxMtv6QYD87gOUaGvdTaqDUJwfUqeBs9I0KWEqgeiNQJ+pqZSs6CNM7S50zrnT2znTzQ
wd7koV5hxSWdb2qmj9YEoTasyGv+ekke/pSv/J2catr6//138kw5utTZJtgG0vr/rmuZmXo5mSnF
GaABWWFOf5gJF0Y0qgaiasqXSOzcPbK9AFU3UTGkBV2iSkKJarpgzCCVlIb+VoaW0niB9mg5Oa1Z
mlzT1tsRmrRn5jaAzTReRe92vjFUz6Wmf7djkFXbIS9ilOverBMrHWIhRWthEsygFSD66gauQ1ri
lAIdcQAwCWE9r84Lw1y4nUWzX1w2VHpoTlevQ7oyJ/a3zGLc3mLwY9vYvmxnaaHO2x6y/0ux+L9P
0ptCfYHMel61x99340lJMRJG1EG9QoCZ6wkRLiNbdYiTPoIm4lG/DuSKbYdRXcatMHyck8o4hLhK
yp0hivSAS+a9OtWu+TFWceYvNnOv7RIYLc2XSsd8kqprYTzwnJWo6YMIEuil1iL2y4LiuMrKcjcP
0qGsoJ+JQEf9MOxioeZ8zLM5wxsfE6tZ5E8iH8MLBIjwYgtcDKROcZ1WX6697v3tsN2n1S47MZTt
dUFmRmJ1D7P6ro63n2qPT+YcQ17NKQ2rHLhZZhIF5Bp8867Kluicta4fDp59aRSXdbu1rFxvus+s
AsdDTxAtVBiWklEJGC5vTnW0KgkD4kvySygjOj4OwaSxAZeJEu1a+CvCvvlmZmyvtrJxKyAXy3jU
e+5adfNQcMG7AaUn2jwe6/12qAXLGiuqsHBpiHcGhOuHrB7etru2QxTN/GOxagfPsR5XXY0j82Fg
QaAOtfxlqIl7XrLcjnBVY5VHw3YTDm8qsHR4y9fVIXoRvac9OQYLCYfQ7/WaWN6wH6EstlV7y1EJ
+CIxv0rxrjOI3UPow/qnCt+tbK0TgsZQoLxVGjPEehLpua9tLsMJdB+MCE65Us3iRVDT9ohoCsYt
aifVeW+eSItDWKb6paNl6YtVnFkox9dyicSB3c0L4QiWnzs5zd4DGqHkAtLiDvRcAqsrImmLuCAT
MwQp39HJTRmTaPlMOa97/GrKQC/I5n45aj3RADomfyKgLF9rUaaV4dfBxuuxhpKsTmfMjvR47cVS
G7hZjwAXNGbpV1QnW/VZezkzVk3Me1F95ufd81afrGJOkV4N8z5u8vnUL86xjxlKpPhXIBvExp/I
PxO1+pDaB9ub/VB016ypksCs+7c26dFd5hqLxNO8knwWSkjWg0vi3xTjvEqa56jGxsFinhVwfSDY
+bUpVhnUtb5i36VEFNSKIJxIOJ68ncjrd2uKUf+SLOM2TncMI4IYYo3A0IiniHexdzQtgzMe1JI3
ZlkFEJ58PY/Rj2rBu92oA5hVrC0E7Dhr7Xt5RY6eOlFywWxOdjHuw8ZpINcVj3Db3KCgKdvZ9hDt
i/IF4hYr/ZhZZV+hvs9kDZhtnh0fxKp2sBClaJ21XCppWmcveo0V5nBmHSv67JcXQT9cysuQheSx
m+NHCg14WqMUd3F6Y+kZM3n0vsSu7ZeGYRz0KH+jWanOMSF1jESbQErXIu85Di8y0Vasc+Jb31l4
ztn5XOJGM5nDZS9TVMNVsF5LM79AKtSO/dCQu9Co4Wn4sbjPdlR+DXtOvjUuK/U2X0j3grvUHYUs
EGvpYt/k0XqJPJuJPZIxxresfbtWfNHEyqPEVJy6ds/7YSh2BEvgbiNNhui7ncmM9hB15luYaO2J
88STa711BgUyjs2O4Q9bMN4QTxCF+F7XQfq1ND4PBuSUHu97k2WdhhbNawcy6TI98NgVBmszOPcG
ai4bvhnSJZ3wqzyYeXFg8zl4VP6LsvNajl3Lruy/1Duq4U2HSg8AEuktySR5XhC08N7j63sgVSpV
KfSgjhs3g8eQJw2w99przTkmE/IOsmwqKLqTW2QN1mQrVEbdblXkl/tcuaWjSrSGLh5Bh7yrSKdo
ujVR+aNP4Uk1AcsETUyZOYLqknLtqGslTrqucpq2IxwDuAgG1Z7CtDVOkiKEKAiRyPn4Z6hEa5/W
E6JCWSo9xC5IMbHYrUWyhMa4wFKc+Nc5qMnACQhxsrT+XBoBLOJkW8mJ5cXwOB6K5iSs8g1yok09
Qecpp01MEoRNqMk59VOouFH1KkshGdRWEDOPwBoVUb6Eff1p1GHrKAFmZAFK7SoTyNeN0n7mGKpv
4qBElDGQY4UmfFG1SCR8z8exXnLBqgQPTOU2ClFSStmM+Hot1qMZrWuL4y6wyNdOrWrA7aNCw8l4
GpPwYiBUsmeyr656s/x5TCxNJu/kkqA7IXUF/cv3oZCzstBdlZHt6fx9qS0DKvAIgXdVrrpkUU5o
cuMYFusW4jpoQPl7JFKZDbeRm9nWCwXXh+lfBl2unvQyPapGt2ppk6M8UWv8toK3LGWe0hbnUdaz
lxxFppy86haH3ETnqBTJmr7q6/oyFzDCi2QHdmqxFgXkmpOJYmAHmsfuKop1uhYIaN53/R+t1e5R
yrQpUHFda6S1cShJEF/hYQM9Ma+LgCgiYqHxTPHxl1GsAATSSWel/w5SFwnI1CTwvET5NS3OWnjz
wUaeh8B8r3LGUs1MUhUykISuEYLpt9QqIeOg9eQIrahreeKIa5jGGyZgxirdICHPw5dFnIZ8ycJh
rRb+WxihMyzL4bkaOIDTMPpN0SAUkCIOnCYhWlORUdNgwyv0EGWcNrlgpPRtXGaB2/zSNqFvny9W
a5IFTU3aBp2yynNGeEQpFR9Fo9SYqbEzYwIg1qJgVKIluHxwWKBmESiBO5841iBoD4ZVsYU8k30t
b/QyO0hjdTQZ5iLDqixnbrbmIG0kxG4OQW8DNsejCrP6bhbZ1hyxA7ed4NZ6w3WqzWirSmNvoG2h
TfEN8MrJYF6/qVqPiCnhCK0WxzZFjJQLTU4T2CQtOYHJZhkhWWkgu7Eaz8GmkNVdLjNCpn02Oh2i
utLwExLqYCN0SD5gfbPKlHV2NNAPt4y0anBcFrlKJrV73HzzoT8VSn9NtDDEzpxdVIH8zzTLvUbG
rgwQYFFUvzSPOi+IN2kqYbDFUJla0+eMEcuWknCdawqmZh9slEpglXyec0PaZLkoAbeF8JCM1jnw
800xgz/sQDylPkH2xpLfTfjgz1hC6gzwhmI7c7tcPgrmcDR1dOJFyyCqDS0PWsCfMTWppZK3CZu1
YMQfpCaATsJ03AutB4ABeZeu0tvOmotUQKsCaau5+OgR8uIWWvvCFmosWsFIRhiEcYmRGGpLuS5e
2+l7yqGHBLl+miqrXvc5Osq4q15gTNzH0XjLS/+pkFPMbm3/2dLtwZ6R1RtrvJe5sTZG1dwok79G
rUiXvcODhRgTPgkwWYhhSo73W8pcpRkbPMnQwgZVM20K/YjbqfW0JXBpkEYO/U17QoizCfiUvdxM
cy+ZGzeocH77KnBzrdkrc3qHVX0i0oOoPlkDaRTMK9Q4BzUPUDDlcr6X6IWGlvlTdB9DI7+w36wV
i9aCrhGDCZ2lmkeu12jQsV3N9Zaa89fo0sELMuTYA0MLQbeOVhHsheQ6U2bf8A5QFtY65qn5JsnR
La4zUNJi0Lqh9jXn73BTMjfyKYMYSnAdDodAK29hDHUiFV8yH4kLIa5bUU4DPo34tYJyWegAbPTA
nLd53Ce4EmvsPhnmACQsNk3JKQz4bCWAqUpSXv3kJGnbKkjiA4ONz4GYu1onIyRLFU5yWnRERD95
WqJfZJA/q2GoWIcrRWZJIecTzpxNT22M82oz61bnDSBG0Qon47oquxG1GJ5ZX4pjB9U4vTpUtwlG
/imtJMc3lcpVRKlwo6Bf6T2UUjmIeatFCsnAjF+qtLgq2jBsa+kyJNTjNa9ZqxVjrebGyYIGygKv
7YVS/p4rMFYYgXfo3brdWBY2mEKIeY2l4LqEX6LMrjLH0qoMmzejCM5jzLVfEJmJ6AC3HS8a6I4n
FqyFrTjDw0+tP6pSyscmgBA9yLStrBnnwzkfq7sMVN3uNfDLdaCxktMaYMf86YTNpEDgLnFZrDti
qfKyhU8rqiMnO+EW+mLtjdVkrgWL5DZyIkunrtXnpFreUtZC3QTD7JdIUEbG3XlD0z5ZVCa5fi4E
JXJAh5A61NQns0OBSrZFxNxL/ggQA64UST7DlaFsS/BxC9oLqI6jWJtfgGKvBsMsR09ZJdQUiXaS
fMVEPLh9pL1rqsCVE6JOsWCMBEv4PFb7BJlJRLLypkO7FpAKXJViDP1ELzzOZgwz1P7E4jgHVI6B
ZLpm1J5SSMKTQFtQGH+7KcLFwTgmkKU7lmnIE8TMhsNX2aYlKllC2FQMpYPm20keOCAto4I50VKU
MPqzkyH9Qu59sDJrSbKgq8sRsSBj0C06qP5olizUWrxN1pl8573RxVup+B3SZnoWBGoOGsBuRHgp
TAl4Bzqig7T40nySpRN9wkooKnQAtJXUIAwLNfhv0qyvybTTbJP1ferkyC39Gb1CF2GZ9Bn1R3G0
VeQoBgGG8pKATTRvmoIgLaGENzKSrxQtiVbJjGe5DSFcjTQ5kYNfkZW+5ArQs9gqVk3CWCwvfxS9
+5E5i6jAK1eipxrTn36EktnEBjf98CftzKcIzzVpeifgDjyHdBnqkAnHgPCPQQUvDijBc9jZjuUL
bymxMUxvz0Jq5I5aVxjaiH1rMOWsGjN5ExsitRMsB0DNR1c0KfJasJNei6V2X7TvUTrk2yyYdtJE
4jG3cc5Rlxo6OOiJgUTbnxZ9dXDqOMsx7GMQmafFAnlm9491ZxKV0CmqFusDq7vQc7jU02lJdR5y
9DmGq1kEJMu6GbvF2JFUMpfPYpDHHiroVSjFGo1kJFypP5+W/0FrWJEFBCsBRZ2XhKFp73QQuVzH
CC9DWdodBcnUzdtQDN8AIbG/CsUefJJp4+FJSxgzzVgkVAzcDpQFnd2mjOfLzOD2X97IpJRf4baW
M2+GoSPMIbpLk/0G9VMZc+jGRUrrEUaF/Eed4cr4CaKqoSh3FqKMZVj0i5f9qYw88sF/iIvcQ3bB
M67IUNhU7YKRrLDzvjVtXZuhqjF9p7a/x4WBtNV/sRTG8KNlPucUkY5S+6j2C/8qVGxkI7w2jWOR
wx1+Jv/tm4ktEsWb1VsIQRhZTHCpqiHXSfqgqY6H37cjAZmemqqW3W5EGFWIEYaRzfErkiBbFLJi
2KqB2KlJZM7y7BPBOEKp15c40QHsSVKgXWl84s0ndaLvRs6yWMJ6gGyIGL9TwKbH0AoGLQyQ1Vuw
3DIRcVP5acm8YKCVN3+5I4Oe1rtVxnuSapT1RLghfgI2pPheBuo97aVkTe7toRyEr2EAJuu3fyLk
c1FpbJjgQ0DDCTQdWUP6TnjS4K/aYpQ9T8G51NFdZpjyiZxbQGkbufNPxDzRsBs8H6HrnyShfvVm
sCC/lBahUN2YM2GM0UZmf9WskHFPjEgC76wR4INY+xp+x6TwBlLlv4zSorpFWmCyUbLrAYLR+ezI
IIFgwiI6oyCyCVGB85lEjlkgzR/8X+oqwK/WdCMYPtiAFUl2mWW5FcSmrm42ELUPgJC4HIt+3FjS
/ILY88lvonNrqkTQ6+EPPq21XiDjHSbtRibTXQ3Va9w4itbdC009Q160O6a+IzWFMaZ7lYhQMu0x
U1H1wwe4ZbB1fYOpe0ZGKUaFvYWSlBj3LAdUKaf+u8/pBsAqrapxr+FSjML2R6pJIhxENLZKtu2K
bmMJ7Vlc7jWl+Knq/BVoX+vMIyeuvv2aC9icscSMn1P5pe0IAO+t9hn2yosvPQk6Pn61EH6bdjqa
2Li4FjvV4eoZ3XRhQwT1+JUwzzZmgp17knGkWvgYAYPYRkOYp5wpnxRsDhxEFOdN8Fbp0Rb/o8Eh
mvlO20eXpgNfr//KfXJiCkuvTAo+QsW6+Jw4l4m3nqu/gpA9FctrFob2RS9iN+tYyE007qgsZRsQ
JEt0jORETotl5ngEjCeN4eAxJP+WYCmlvIunUjyOQSRD6Sq3CWWqk9cmZNzckjwk+oHDORiuczTA
oaFxRn+fE0g6IryaZtwFE4jPNAZ3QPQRYhEkOtKEq6Lt6eq3wjYQrKeIs4JSiezS8V3wpXmTUnLY
EcPbuvJ7R0d4sR3rmcAPbAw47sRzkJcOdkAdoULhai0SAzOanBFOtZFSMpsJ+J4xY9rmd23jEcHw
XkzE4/ZlUq2TMt/h2gw3kZzQTcfL7+uwyiixaWHOw1eGRsvuu2RF2CU43YGzuZ6ZNS2CmOpV5Ex3
GtTqnkD3IZ1MaiXZEyP1bmpUNEIP4HksIQwkYMUVYf5MoYatkGOSzdvnsGs5SngmcelRhBLWmpPX
JkY8IDS3yidRQ8/C9GnEBDCOOtYHMNhL92lTFcWfos1AgBeFF07Ft0qt6whXwkWPUokSacrrCElm
Px7MsP5uw8By1EiV1sU0hjaeXOPoU+RTa80fY2aNW5+g1JM6cyFU5nTJZnXeW/CHhUyOj2WZYN/F
rSNP7CGsoFlrnsMw4YhBMpJNSp6xZjwfrVIF0r4/S9Om3qTZ2J6iuaWXJil22Bk6qj1xIw6YUruk
XEvprxIiC7XaXHXSiUYlDuGE163QtG1BV5VjTD1Nu9maVdkZCsy6ne/OaorXAOuLnfXxZRIsnxPI
+Dwg/XYLiSxguuMrOO5kQiZgKauc7yuHwQ1yNK4zmd3YcqzRhTv1BGw63EcQTzDF7Ep42HuqZJav
qcN3atSfUTZ+l7RlGP5qO6NML/B7Y6Jl+9IrfVFbQ+uEWxobn7VWoZox/XtuKiciKj9Hej/7Cret
w1ys8cYBBDrJJLYv9x3LvRLbZt3ER5QLji6PrIJF84FXxbd7eewcDo7I1Mzsh9wbBLgKXSnZ5ESg
Arp2hDIlu1dSj3pCf472tZfEUrrmpWzaMS1vQ83Nje9vG/XVcBKF8O7DAAFhRlZ0XFWHOgfWYQbI
yNRRy1yjxQ4iECIaDtMW8i/NSrVzRMlWWvhwohziD8TobCtxj5hvUs5Rhcw5l2GnEKlEKqdRUe6H
Fh4//DlxrE43UlWEhTYdi2V3jZZMhVresk3AxRC3Ya5q27z+rQMBlZjlfw9VXK7jYmaYgbYAfPPB
IDCA1N83hZnIukko8QH2zseu0V4GWSnOVnnKFRlSX0cdnq1FkXFCFiTEy5BE7iCKJIu+r7lDz5WZ
kgCfwsxicHqgNQvXxgRj1ojVt9FNt2CKb8ikj+2sv2H2sdHsviUC5Llq4BM1OIPiwMYHFv1UbaZe
S7mDtxVBuTB/+5kBJYk+tlZGGBk40o8oqrDqdKA5IiSXwtzd1CK40Doa1iyFtia0IBB7wQexYD77
FjQfuSiGazNEP1GSb1rOSMiL2OKHpLgPUUjDi1tSspqPPMFRs0wL3WgYtVUkWm+RXjxLyCjO/oh8
OW3Z/sjSfgt8Thxiol7nAQ0ApzoykTXUA34UvZZMCbxgeg1mYnUCmqhzabx3koJ8L3RDdODUdhPx
K52mHKkgOpPaMMgNVF55dSXKbuAMlC37RL8hMGra9sMBD7VB+zIWyH4C2waWb2ckSQijCTUloqvj
OEwbTQvgk2CEIXFvTqBy+6YrZTMhwKD+2ypw63QAXDtzT1YnbSegzLFjv0KojFLMlg3jUB4TxhK3
BgiOZdAC15fTZJiM7hyUqoMEw8RN1fyoAs8zjEuv6GPf1UX1iC5MdXtz/iIG1k4AvW0Un9w0q3pD
Qmna4MNJ39C9Qkg01sQm3KidftHAoTNcQmkvS7HOIE8S8KlSlYf4fNFqzkGh2UZNnrFIYk1BSJrB
zE4CHUi/Ljn5c/bF4SpcxxGmfd36GEtMB3JZyLQSEb4GyJWM+icd+tiFEI5KXrZa7kHVIKH6UpMQ
dUCSeQNkD0l2Urg94/5sWt2fYIzR4mCzmwTztcr6j4IszUPCtNu1YqadcpF4Cu9Wn1U1c4+S5k4r
9vTLi3PCsXlVNf7aDHXRVVrgcgoSBHKdYeNjg+fDG58N7U9C3jwIPQi/itCRbo7kh61ETiDCGdYk
o23T9E2QMZaGLuMJ0EvJsCf7KC2Lp06IwCTB81Un1aaxmLp9ySKQ0Z6Jye515BmcD2hB1Ut8xvX6
SOTLe0Gr+jXsVb676Va1iFo76rLglInlsG8JL8D31eFw0tnph2rlJ8QOLE7ZOSqaLe4ByZWj4TYk
gb5NnlH0zasYUbg+KNkep97otWIIOV0SZBJurJU+WS8J7O4N5jLZrUh5QVharGVZZHIjRl+UDbPb
mlGBn0u5JpXfuBHtZjuSqEBKbMp2bGS3RMDOTGYZGSYzllXGYjiNiuQ7QOqJOUC4tWlr8L4YwcUg
N2eFMJ1mY4wwOr3Omaqf56iUnXw2blrGbmDB91U5ELJow45SDQNgkPyVDxTq40hCuC/LwWvSnuvu
16c2v85ybp0aARwDgS08bTCkiZg7ndxxuV0LY3xSerziS3a6PQRKc+5E6TObiC2MEuHcdH3nUPGT
DMP2DCcpPFZlssHGDY9/qO61PjvIQ+X1kEvYSQDYysYh7UPa29ZPEn4MBvQMkbupVCtlBbtsBbp5
EyzsiU6CNDjJeW2z0lL8x5mxlmB+hCpWgbaITXBfSHdNUfK613guf/MavGjfgierlXdLK/JvRc92
Wrbqpro4xqER24PSrY1Zqta1wPJS1ukeYLGLbRWunGZwKPIpvYfJ5p0yuQHAKaKgcYRZ1N2+QJhU
ky+TDsOt8Fl+2tEnmYqE+alBJ4E3+xOKIay8XsJgHM/HRGhow08LD3rqDxr+RC/GOdR1hKaYHBwY
b4y1OwXCNi27fi8l87qDSn3oxrc6b4D6URvh3Ib/qIfiIclQuGYZfT3MywQ5qGa7H3oh5EiKa8eY
hD+0jNXdkM1XfUiI0BvmT6oNAePHR9qR+9biV/dbFKyBSD4F5258rqO6TtSYzW+Ssquy1Dd6i56j
qaNVOcTGSadd7k9seHGvpOfRn7EUwBCvQHAl+obZ2ldct/D1ailGZSjQEuP4Ifm4WixT3hmNukV/
zLRBjxuPUJpb1MwXNJCgAgWaFKrBxxlX8yfjyqOBDvFnNsQtZzw2swByGK+CAqe5TVN4wPnolppm
fMYNIoDOTLY6oR0nRI7sfVjPODKC8UoUj/TO6MiuAcdtbs+6XvPxSdzSSXWs4Y6pMmtFI5ouTQLN
zuSuuMghrRMjEpRVWgHV7f1yw9SdobFMVzvH8ECfp4H6lb9bcX6G0AGRQsYH3MYHQKTJkyHuELSn
h8eDIMTZQTN8Tha97IYl1wIwe5sitmEqmaTAm+kQ4L7odjUEZiCScsTkyIS2YODhSQ0SLkr9T4Rh
DL/hrFwssWLVZK6IaoBJBBzvfTtqb0Gb7600hAQRBudci7NXaGx4JRi+5zpI26DV0JEsk06JeRWe
PfklaXfKdK4ZEe4sk4JrInCMlRnaIE2TfN/pum1F1bPSTcaqKS3BpVNHIsROaGh6mZq8rjQdnF9f
tPArSARNgQMoBllEiYxMeWxxARE+oJuwxZNGwHGnwDSlDKSI+yE2hbklfcwB8fZKsZge6HBCAGho
xaqUZn8VThQoNR0iVRr26FJmQqyyNfCC+BQI5g0JNV3ruRcoky0ad61K80tvUfeM/eBFy+SwwDZW
JtOq0+Wt1fjV6fEgGvEqQszfa0q0VUFh0vSH316iRl6CB1V0YXH9GlJR6VOfr0UU7k4VKnaXm/6p
ExsF41MnH0JkxQmEfOTdIedTFLW2aczbWVOsg5JxFMjz+oLxZymWd4VO7TS2TECmYGPmuexJ6Akm
ctKwLN+DStMOMonHaybteJbE9MPUVATlJBAy2wmAgU2W7JLP+Vow2CRgRVxVvXwYRxYmgle3wp3U
IMkuhaxfckBImGzY3GXF5yYjDG2dSiOTt9K/gE+W8BT1KN+tfr4paWs60qwcgi4xgD7MXyaIS1m9
lwplbSk4Yl6i/9S77BC3JvAbPh+4tetIJ0lNjYxLwBmhlmGlW0pWOUKVChttLH+VJPo2qoVBirV3
VRq1utIieDpdpnILzEUJ9kagG6Z9ppmF0Aajqp0jPxMF49DUSFHyADpQomNKiugutdaxy+bgKWbw
GCPmpyxmZUxfIAANJ8RfMs4lWQvOTEI40eXmlrM/uwwLP2NY4AyEPrKR0CwsJq8ADuY0WbwpZT50
QqOJ7OgZqEU139IFBICNutfOwaVjQEb7jqy7dVMhD8xxR7KLnepBnzhtNvtglrFTsiV0Yh+6dUgP
pWxrlaLOJc1VXguTkWLqGXmm0BbkbAKIlDOspjwQmOx6dXELIn/2rChSSfbpJFeY8nfdfFYkRkMi
UYcFHgPbz+lu0Fe34q2m5NmfLJU5bdMDstrpxpHf37Yx0xjJQuBQwxYvsTnfDFPkrNRs6bYgZY4H
3jNZ2w2EH7gR4wjOyCiIyd05zyQC2HF6LZqck9IY7kLkfGtLJcVFGZqeKSiHXh29nznaM+QvJ43F
yZXS9l1PTGEjatQPXSScK1zmtq+x7s4ZbTMRtGahluFzr2MwMsv5qo5NtFLgf2/zAhV/pzWUbrO1
z7rI3ywt77GMo3XUqt/WxNk+tfJNPxTSmlRvqOIpbPJcuidSnHoc4KedtTw8vlIX1kJLiDgqR7HH
SuUzMJXGxn1g4R4PDzUG0oQeqIw4MoQO0RjVSowrW17c9Jw4GPhEBQVryHkKdVjeVouEGwfI8keP
P388NLAzvVYwX3jqjHxjPtGdBWPB86XmEi6/evxWQDu66iEwx4uqLVIRDi2WeBDLDKlYMxajLBmk
g76aC7JlhXBxw/OAphABSKyJnMMUTnyL/+Fhh3g83PGeTDtzUZ/lQvxs1B0+sV6f/+O3LAtK0UON
+n++xv8b/BR/l6P+B3btC3xWHQVh+99++e/rn+L0kf00/7Z81z/+1r//6y/5pr//UPej/fiXX4B4
R2x87X7q6fbTdGn7nxrg5W/+b//w75Ll56n8+dtfPr4zgJ1R09bRV/svambVkKDA/UNvu/wLf//O
5SX87S/b74+w+B++4+/6ZzRYfxVVhf8kVRF1XUXmPPw07d/+IkiS8VdZUTiQyBaBfUij/5N4Z/0V
6bMlGibSadWSpf/SP6vIqS2NPGNZwbNFPLry/6N/phn635TB4vIjRJ6XZTJ3k5RF7v3PxLuEiMSO
QkI/SVMMgDdfIg0iAl3lmU2D5BSgIA8nx+OhpN3pUWHeHqaNlPAAefX48vFATJPBgKshUWW55B4P
jyvwcS0+fllAl0GymoZeOkCkeQgNHw8P3eHDI/NPvycsW7Nf75miIHR9iHCjf8hxZSZAEAugBeP+
oXHKLlvuSpIgHxtuufNZHSkjDKyIxeuMlh/lIkz1KqAcx26zwet18dEirqy2OqE8YVgZZqQrwBl0
Gvpm/GyL3AHdCgavNbNjSNJJPtL/lCw0v0pL3EyHVMzGirttpuTTygHDpIuJBu9Wt3voYIUehV4l
N5eHTaZu826H04WSIKjK2xQw0iAeJVsFsfnSTdYWLqIdVWLBHJKecdJomDAXT9A4W6wqjy+bulkW
mMUkpEjEmS0CusfzfAg0H19FVHVbdLkPdd7jQZqrcC0O0Xnsm2IT1dOGbIdsh2KRKX6wqwI/2ozI
9dJS7z1J35rtRww3KARzLbaNAUYL5Lo/lFv8UTbvD3y/QH0ijRJHf5vtUFyjV2yifCcxs2Q4PJgU
/ia5wv94CJAq/9Mvp0UESwRlfB1NCR/TQlt5PIgLYOTx1X9BOGVT1uHC+bYloUd4PPPHA7os1snl
QVhmcAz3MaX0KbPA5fkQodh7QQIKfJM+wetg1Jpg2EOtxnjtqhwkwFUcRF5k7clInPG7FmktUqw6
RevlokcrF6mm5PY0zDwSABzQN6VjTh9tu6mEJ2SxAGZvfGURYq442R1n0kwRrnuTeG5RZwyN5+v7
xtgn0hFbQf6W/Eou0KDX4hhGWPTZtsjA27LJF8x0mpkkbZCN3wWQ2mRTUzvUCcKsyS5DV0I73tuD
U+3HRR9FwWPDa9hM5Eh/iqhHbXKrVPryNyYD1PPo8akIMmOvi1vGWQQHUuYJtTsnBwzLASlwXIX5
Sv+JLxaKbCQZFfQflBvkutn5U/6kMLe96x3ntuVt43RCmtKsOt3oAvtJBzgEvFZyDUgnGTFCYu8l
98MGokSUU2l9lt9wA3n7zv1zdNXvggUNeNUe2qe+p5q3DUSUZAStVXI+LBSux4nhpGpH++JaJk5z
4/fL99E2Vh8EhNvlXjhlo4NioHynSanA90f4iqR8pK1PnoMjMpF3FnTJrsFp16+n6FI2DmO56acj
j6T+IuLdsGz+TT3ZFpiLvkTTSdobIm3eXXxHfFtmOeIHM286Wsg8mtMYrnGWjbAa5B2Mje7GdC2/
yC/Ka1Y7ksYaApGK3Dy3uSoEXwZO+YQEf9vXK5GkPBMBuQeVGyGACcAaSagdAZfJmMmt0if9gNi/
fc0/jZf8bq3Sc8yRYFgZ3d6q3+khGpupYPxCxezM/hqrMNN1Er+a/suQgf29EPMBusERL0gVs9bN
LZfa7iC8MTDnxXDZqh/qz/jMSAHr067cQszEDAeaVAZR5abfBcpbbgd/HX8h5IOLFjFNO8oKMv+N
ek/28EaQi3TXpHjqD9V9vKB4zzaQwJmPWw4XW38gXpoPtfvV0x1qqYW31ay4oDQKU6pdnO3GnvmJ
qTvBn3q/irYohYtnfUkycAA34zClHYuHa9Ve1dCdf61dSofQlj2zWRFtttN/ra/wWdnTGv0m/Pgj
+raurDvgTfSnYIU4QKN3P7/4hOeiORhchhblpVHI3XakV98FD2rtNGzwmYMnVj1DZtr25ylflWwH
4DBQjH/IH2DginRjcj1kXhmtwu+q8bBllu53f+yYUB9LRO6v6iGMnCrz+qPlEvyRueh3Excwif8W
0YVdEYFSOjpYvX3r1s8VLfl9ZLFmOBppN785I+g7NNe8XSntW6O8s3b4WIpBLuvfauam9NKICM1c
cmbirfxBMH2xi7il2HL5cSM9snlVv0swjjbxdxusdQcITbIh84jsj2bVfMzPsSd9Fj8WS6gN7W/S
vWHk39/QS43fphftgIqJZXFYByuaJN7I6+8d7SV6n+kDesWa1XL408fevC0vcQtyAy0M0qsVjAbf
P4mkCz37O8mHg7hJL8IXcbJ8vgNZF5ifuA+fR5JTuRMjh39nPHR3f2bA6YoTNhCMRJ7J60Crs+in
EB3vgU/KCSDLLTekL+3SZ3pCfe0Gwir4oM0aMrStAZ7QQl+L8SbxV/qV2/uaHePPEEHQV3Br/Z12
JhjHnpUfU048uoUh6TbjW9G/xNUxkdbWkwCGS/D4MT5ZNuAumc0If5oJs87oFc2h/pKe2jf/iE/R
AAg42RxmgvuAHK64a9j/SmK20N2qXpGtW+mO2kkUr814NsTfsOPlu0gFWTyiDJrJHlV2lv5w8BN7
F3CGfB3f4CWgEeVlG0/zk9//IXCZLoHN3VvRaDKQ/zO+paXMCWlpT2QXfoYakFM2rpKOtGbbCJcl
I2jpgxKmaDcWnwyyzz9h/6r2bhbviDsqftMt//U2ObLjihfG+i+uqc124VcwOZL9DG/8GqRvCXPL
ExMAnJPzcdg6/lu9A8YbsfXtxcqjmVPkmzH46vUDfNokw87mRp2X89Zmm1n0cKhL4aWo90uqSHvs
hzVPD4szNJMISnhxRP08n3myUrdtXbg4gf1Sce4qvJhlzFWbK60bpG/75N3aKbv4pu+njXpSzvPZ
fzF3XNGYMPbCm9GuKpaYRCJi0ynfeApNZtfNmSyYUPJy5VQ2QAUJSfQ3fXTK5SfZclVtJ+WOf0tX
w3Phaa6CwM1Ot1LuRSXY3zuKtWQ8MLkFKzDt81Xi3Vvy4FNX+ybkQg09XyZBwFawoBcuEZomc/aI
6UqA8RS2y80a7IihOoTAz5bOB21SiMmhsMHIkRSbOF5D/kdhgop/iJ9n0kW0owRERHXN9AgGg78v
l2QnXfNkFRBgLThg1MobCxFAK0cY7OyMgsakurWtbflTYGd7ES5qtZZAnLP16g6fkk9XjkHblfgQ
vgyRGU7rliRZeY8ontmC1iHdXQuqmzAqqQDz7q3kbqCgkUkTQ7hnR1/qa3m03jPTzq/87lSvySzZ
j8LJpNJwmMmULk/pJu/72Z4O49r8VF8LVzykt4lsgmU5bX8F9BqnwNrqXo1PxO3XRKKs0YL/aa/C
ur/Oq+AiSLtu25yHvfJeba6YbvOf+s94aueVeV78ffMq3KubHD2MGzJPGo7QTN/ETeQ/13C1Jcfc
8x6BepzIkxTs6Glpk/iuTLlqcVbYEvjcJ3flUrX0YBkbrJjDQLeo1+Kn9S5Cxnrth1X9Aj6lv2Ip
TNzmaSLZdHkWa2p2bVp3+hqmfbpLj2ir4qu6T6/T6/Bav/D+849F3b5EymfXJzYO1JZOsW2eh2f4
OVyxpTuXHpCXOT3hKLpLL/NPiCCTJIf8OL/UO44BQ+m2y1RsFXx1l/JD9SCa0QiGyxE1rigDtIUS
tglv3Tb4f3Sdx3KrWreFn4gqcuiCAOVoBbtDOW2yyElPfz98Gn/rdnZ5O0qwWGvOMUe4CG/GDwsH
a/mr2N6t2NFukuJLIKSYbhK3Kt7N1wX3AJFX8jlzarBWsOEOVO2y7s9D5GuFTxoyfpwK4gCI4h6h
WVvMQAm8gIcJD/75kZxw1KgCjwFVtuxEr+hcMT3Hutv1vo5PR+4NudeiL/uEL1YotvTpNtWh+OGc
RhcxoZe4zSI8v/jBsxaqCNbbMNTk4EpXVR3aq/iVL17WA12i6KVPD7akAQTW7GBnAD/lA9XtsT/X
51reSTgbnRUAoHSVvoOAdhCxNtWRyVxnedUl/ebNM5YZDvyBCZuOOZN1XR1nQ1kycfCp4eeNvSwy
eFx3pt0cXo3Nt5JkWkrL51kl4trAoAjpCmHsdvIxIdXap4fgzivqpoGH2XmGh76Am74g0om2yfqn
UZ4La95LqZ7Swa/ji1F+jfmyw7LbK4YH7NtUWXRoUD2qCekwrLjmGMKo2+GlNItnq1BzRiZjo1oh
PIy2zFxrszMBGppqjWN0Ukjm+u8fI3qCbsOZNs36I1Cyft1HFqYJQNT/ffT3ub9/8ADCfkFUqTDM
miS7tmg2JY4qShski7rBWHucSfAOOrMCjSoSiL+PhpnT+/dRLgi8rmT+ChNDEh6yfjNaItnjf18e
NaV9Mi7+f35aLcsOGQ5UaGB9IzHxgxEeVQ11W35SKWpNgY1PgQ1FN/9BrKJLbC241MRvEYY+rZ9M
5jDKRUYSPOu1hc1zhgMAHyoERKMfywdHPmLuXLRM1u6gSb8xMRw8/jtatIbt0YlD+DS+Vvt5iD5y
EYPuAr7xV3mSsZhT7eHXXD039VJRV+j1IYU8v3TJNrd0PElrC3vYjhB6xXeov8w5jG0he0QwEbJE
g7nrifkbHSHxLN3nl6r6vtv1tuHIF/2i7Ai6LZKNYGK6Ay2CEb6b/z7vkIndllrUQrtLre+Wdxio
wTZywl33Lr/TIMGy9/M9Y3HoE067ZLxxmqJF56nv3a76oOsMmaaqINQLxuZoFKnHSnx54E0u9Pdw
LR6lD/3SfgnTIvxtcYdUbPW98I3Bk1OE6A5pO5nGIMxGXvyTHGlSy+ysfeH4expptF7LNDpre6ie
4xdB7isKj1mBtG23zCAgRqLjwbvpkS6n38iTPhLqvnfjpC6wUX6a9rRPfiiK6fQw/Q3em9/iowod
ARi1xeDclzZcvOqX4jLix5A1S/DsSEm71Zc+WMBtw7y3YHfdKl8y59+p8bkjLfXwLneZb2KJ5nG7
y9aejlNiP5faCfr+DlKQsieqq0ncJ7OdhjPNFn8GyBsJ1r2U7G2yHDf8NaLaKzye4KY8PX6IX/U6
I0N7BDCZkFYuWhytW7KiMieZbDQYW1Yl9N4ndkFzT9XfIy4n+Xd3wf0enZF9LN4Gb4YTO8z18AKy
0x38v8nFMGetYDtsA1B3fvslcwuwqnSQyUKGguSC7NyxvvCfFC5t5Ob8/JJPnIVzhUIHY2IGVJzv
Z/pnZQOOQk4pG8slOYRwCtD4vhZERSd4Ub03im2cRYzfXzYOHOpPuczISqfDp6YC+EWE7WUc5NcC
ht1CXYcb1Q1PTzi+xFb61RmhESAwy8hUseTgPTqKP4uwFMfaiSs5saE2XROGhwvjXq2ljTn62aH4
iC4pFGjkkD/o905B76JoCq9twMokJMu23P6L+TJmJdF9Gmgt4cTJP0gvoInCIqHD532AhMPoCi7y
ql6Od+5G5VteeSALwnyXoRhfS8nNd3Qv3VwELuMPhLoWjUA6a6s8QVlJZ4rzU5m7ZNVz28uC8GYH
AkiwTGOwLZjOS1UC78KRyWMERZJjB/zEwTkbvtuCdOo6ByVR5Cafxo52IDf/jaqjCDutXuHDaX1T
/NGe6n65msEysj07RpuuRoeCfR2IARhB7NCQ/TNzn3COEqWlM3y8tkH/iXdgpDp49T0bXoSvVw5Z
XzRDEy6bn9pXvjTwjQP0QP+feIYMdw93/jft7om3cVUeSMxl/iNKS0iKkYgbkIO3/cgzDg52f77P
sWCMllCNiIhU3fELI2ZpA99kxlsap/mYV9GH+QuKAOP/wsJgrsxjCADEDe9OoALCg+Zb+2KRRA84
XAS4Vh/oXbQvXM/ybB8lXgYg8eh+2eKid2ZdOMwXGbXapj82ewGHUhyq79hZJzWbJK8LcGKlnwYI
B/gvH4cP+AdAGTocXkow7Z6isjbw6XfF36x2mw/CzTsuGsG1XAWO7xCWlmP+a8C/Mrxn7fwDTx7U
AcQdAvuE8XrYWTTTGBB8BaaHfl/FHs3Ob69F5ycHg3wyrDnv+Yd1nrR9nkLfWkiSk2X4HbzBln/e
8dLCSqGv/XDYNeMMs7CF6sl+DDh7AYfCbSB48kXUnCqxzxCC5sYB0AGcoAJD3b7u/bFYk1B/mRYt
txPnmhOwljO2Lne3/klPPCShcjE0Ds7dS1kqJrmifh6tLdjwuo0jxJVoz5MBkrZEiDJd8xN5iBXB
hjdQL06iQDuiruPB5shBXOsaexC0eKPceXZbEs53UJeP07FAj458gV2JISSMG1tfK56yYDXNv+4U
l2fuYzWspuu8U6A+uXDneeSEe7fD5yxOMN/heedh/OLUwLg8SdhuJNQR7Lyb4pruhqPxoWJc62Th
Qvwd1SXGDF26Eb46bTEzFaLlFK1z2LogoTEJETbpCSP8aqoYdAPYsOOGIPz+XW9ujOqKp55NwHzH
PcxB54Jjnrahzw788gBtWZOIc0YLAqcN16x1VCwxekfjItF8qs2C9DoRc/XCQUKHdmZwYowHsoee
bGYRR+OwsOJhZ6BuxG7kbTjLvy23+cLjputOTtIfs2b0g8JCZg6qMZ12+YOqupAg0XG+8qDIZMTa
0b5gKI7xCIZzPNb28zPKbWIDg0fDYnxMH8OOJ40NG1pI0vFbYUPtsuQqEnCMlcKqJpSnnFAas5yK
FR0q10pQrlQLA66US55awQkSXxXO/bzRK/S3vHaut3ppiOKoXL3YYgZTbpQPbXSxyM/Qpr9WVYfY
369Gz8wPhM2bP7FLe4y0jqgON81dXXpDGWLga0e4SYMVogM/kR3kMr9ndham89y73ctmic3eb0tm
2dQp6nzDg34XEb1mHNN4PWECiwUFoRwDAbAoBQNYio46OJlMIpczLxSIRxbSzlPLBoO/LJnTHBt1
5cb0yahNnx50LIdTxdVv8KSY85vyJrO82cPuV2ouluk1Pd3lXrxyKAIKdnRJP8WpCVeFn2Awd+Sm
KHf1Gp7Cq/pD7Lqx7zc9Jrv30W4cqrZwaR2kGftdSN/JMdw0I7KGVZ76PKMqB2xpFz64CI6N4rXg
wUyA4vjp4XdWcpBbyHDIaUF9zmro1Afpa+pdgMnX18iloJw7tW9aYZu3yY0HGJWL4NSwkcxwdEq3
WCBiXnjDubnq6/wzPYuu/lEVCz2Cdm/Xf4B+N6yku+YN/6wak39H8iKHsc5zJYzfZbFsfCgVn2y/
EEDyK4fkC+nghQtLpjbPboO4CzNGp6WLY/Rb7oRPjvR0Tdb22tyVDwlCxD9yiKfae5lXlN1ohxxT
9EFsUu6hE6xTgDA+pc7AqghkiWvaP0w0nRjxFxM3qj25W5AGizx7uA5ueMt5AijwBg4+L38uJc3J
N0/Z1rEWheZoo19CGApGSqWGmSca3vW4lf+x62LXFxNcdgg3rLL28vxR0XvZZE+PrAS73E6n1nCD
X1S97OA65rPgQMn6xfBj+EXvt06O1Tlcslq/eZFB5TXtFrC0LA/c5GodrFRKN19LdzJt+4d5q/aI
eTaxn3lwIJuXjY6UaEKiUv5xLONdS3zVldJL28A3YZywlQ7a60geLV8VHaKyPOvMHlUrS7RMGQOy
YjFqc5kRSJvQ3EYlfQ/mM45YbGnt+i/ri4cTH6/+zmKRf+Bdcf3sZjfcgvUTxzenuY73iXBAO1pw
+X4+srfXtr40VzbFBPwE/OaNnCcq7JX6/vqy7q/Gn67ItiBFpC4inazbR9M3Bw3lf7BVPnDYiPSN
+U11Ai3u+fTrZBWdc8qHN+1UAuhcUqJ0IYCw3LbyG4r77N4vu9+MvmedHdIdDt8PJKXFKnvZ+faJ
6sclL5R2D2YRHFeYcTxN8qp0rV14RHYYLUdXPRTYCtLVJDfZw2PaLrYQH5aW9zxam3E5noeH5Jvb
mi2JZmk/IS7mXh+AxBlURB53g4QPciYy+OG0rbb0hSSkv7BHNvO+YWdfEuzbfkn5Hgq0T2DOJhYm
dGPsfFSTpVtXPitcfTrxVvMt2OX28IY1Ic202LqA+goSUSKTQXgJrx43k4fBN6Se3FwVmWdeOrg4
G1OxdVgzgp0qjoGaxlqgd3dM6PhrUpBLNlbyb2e0Yd1RIsvLTHIpEElr/pbW9br9GN76xtMgFD6w
HkLkMVfMnexpNIeHWcbJdSgUR/ogEGRVXOn4NgwEVjQWxhVFsrXL9mW0yiAXkXXEM0IewztcsZBN
HzsAmtx2IXwGy+Ex/kNQMiAB2lUPBPLdd3sL0K8Py+xE6GuHvDCytZu5Eb8ArrTeVe/Cupb86Dze
htrFXAvoovhJqJB4VaD5RISV4rJV1vrLS3BkmdlbgJvccBd7yI6A9TnTBi6YXWJFv22RSHTAKR/E
aohbcJ/pMr22JBD65qV6hCBKjKAoxo0J6auDLLo9q+lHzzuKV8MjHi4aipzJmVg6YPNbkPTvZQMb
/NSeuW1VYBNnAvCGO4NtSmQwO6SN6csXCOdP6xj/lBtDjwBZbehrjNikZXxUXjspWzQsCyfsnMq8
Np1fNt6LlU8bTIA6zCcmeziLIIXxVbQAkLyISF5MjFZ98xuHeyd8ZOBjqvMCmZbn6x8jbivs8SxN
i4jcW6ragLaTFm86ZPtWn0Gp4mh+D/WSb6YvyJBUoGzesWtndDv0ez+Tp/JQM1s8VvtwY+B67cpe
uc55eCiVOUjCnebCrP/sbtpXu02wRcwXIWHJi6yet9/0XwEh/l/7bo7zQcWsT/ebNal+UMPYwJW3
xLfemvXg9DT804f6b5z12Oj/59lohKh1SUwST1q/Ss+BcHzR9lfzjPMVYKx4fL32/MYIsfojeG5G
GYIqD5PNZp10voA9T7rG60BTtwjXGNLB38x6iHMeg814PrOu0pf4cp7mErsihpYK/G1jMeQLAVlF
81BxhnkxdHMYE9X22PnkvslzHcFMFK98+NLc67NKUa7Nf9V64P7D1DQPvYLEYMHlWEAGa35SHAd7
2GcouLUVzqcEIzhMsBh98wB8P99zsDVhwW75tE6a5seklC/rCx7Nk0kBYyff0WwxTq+fLvNPdDn4
nmTiImUajJK+ZGgIKM30c0njAhWeZ3GfeDXN1y78kNnHqO5dGW+HJXePCjg9xekCizpewcu085OM
nt2WZisCj+PM7XbRgSigpl+RjzTrKpweJMZny97zdqmMkwfVcl5un/hFvIolNZr1aVxzxXne4LoT
IMfscJs6lmu+gwQYGHjRegEz5adxG+4Zn7Zv+Gqb2OBZfv9GD89A0Xqv8UAAMEHrmu55pIeCd+AK
v8O3+c4hJ2vk2jliv7QoNj5ewXx8c8LhGsHm2l+GvfqbnypKnJXxXeh25SLMnuRVEGxbmgNfeygL
1gTJVXiwS6nHrH+cPOLdWxLbCRPhvrBXc/Mpe9/w9/SYJjMvM5Cq2O03B6jiJD/TtTBdAS95DF52
GPCIt8EdDwLbEZ7uyovaphpsS3ETvG5JW6EP40ljXQt2dI295pKauGG4abMxn8voA9uC6lhei2Jp
CEuGC0wcUAO0hWf1Kwn92nCzEpfIPNhCQUixwUvxuq8UnMfXgXcWjAVZ66rb7ND7rjDCXgIdsRao
7MpFfwWXJQuwpGC6GEf0ldpBXnM8qjfFq73mTmRrKSwx3OqvsuTUCbjtNgY0ToGleowE7NclvL0u
6PM65SM2PQQXLWMIRllLyPMM5gwMqzUnFnC25aXpKyjxr9olJlOJPvS97jbrdHbdd+pHDNkAF4r5
tcafY+YEDirpQFlOqt9PRwbmDIyGztONBZAl5QbKYVfdMjx93UAuXMZYDzIE9at0FFYot96yM4e6
hR/ZBms9X/lhYIR/fYwqaMXAgRCTZXoR1UOyHg461Ea8UH+Du3if6H0pvFfV+9NP1vICA3N+5BOw
u/0A/y/XJC91kiNv6o+nG7jCqr3GF96OSpiBy5RDWUWrGIIB2zV+6LvwMO6eiOvmeUoyT+jiyGHR
UNtlb/Ubj+b4xiJjw8OSTbsoD5ON+zB2trSycIiSt33xLgJh3HTAmNbHGnN8etnITNYxoLWD3fw+
McVDWAomxKyMI5prT7mTL5sJFymHFLIx9VBlaWwv+ILB/yZI3VwZ5U7Cr85YdVg/Gy6CxdfILAO/
HDcPPD1l9aP5mucPo+ybnZPhQJ3es5JSxtj0wl7acbDU05rRF1cPI4T58moLMbRTg3m0rbzXv/El
/xqfzvOXgTC2OD4rZv6udQP5fmCrc+J7s6l/a6isGke6bWyTa6na5hlyK+9O6f8mS0Bblc0IEHOj
HtTvjbvDe8S67EUZdpc33cLY6QdoQo64Mc/MDsfaNX5Iv1wE4BDIaxgUorJLNvqm/5y+U4ln0E7+
MedYtXCPbbJCxsQfhlvY4RTmIq3E4Px5Ch9YiCEEPhk7wxeZjYjUtjjbaf6rWyjdgnIjZ2bX0s3a
01d8p6kIch9nZpgQmD9ASl9rPKdQer7MTRk60am8ooeLPWHF7iB6SuLXxdYiUmRYojiSXB6DalEp
1MDqMfyVzviFNd+4bLUOtIgr1gegt9j8Jgv5zt/rPd47mNWuuYtL5cpIEb71RXjXz4RPJUtpJeP8
58jfDSXKDx7zN4A77SqEq9axfGaLZJD7bBnNBT7qaKv38MKmoIszEU1T3RIflEO4N3fDkjlDqTsW
bHPJqbz4KPnY4B9bhm/CscNEA9bdFYM2hjzxJVMXhLd8TSSJAv5sujeGJ69qvp61j159euN3tKf6
hBnpJj1gFiOTXcaA84+PMt5eH7WP+wmj1gagAVz0wpBZIxjXhf0mP+RFfok+WHbhRQRsdswDI59y
WuTbz0/a6hSEYTn6KTXYr4H7zbUCFHIi/hCvMb6obHiX5Pq6wA14UtWyg+MbQTJFj2+cXX2RFmVb
238ZF9TaZn7ohGyccBeYjV6IYmCszOAW3pSb/U4X3YtOuCZSIY8cvBABbCgkVwDLTbvPD/peWHBL
k4+SB2sTe/W5PFkr7ZguquPoq18KA0PsTpxkIy+1o2m57SO+8+hG63jxPJHesmC6OI0bMXbhvQDL
U3aeFtLq6ceo8TzCJXEShYcHzAIwf1bYPGbzO7u7tx/9XufdMr79mSHbkFvNlPK1iDYC6luuM+06
VPerusTBNHS32r8q2vB86Uu8x+NqxX3+AYtBjCM0focWmpEPhENaMA9zo3mIaKxfJ0Ve6QdKzLR6
s9bEsrJ9cvRUW9YlmWRXfHOMT/2Lz3XIgH/ZIlgo0nsCnYbK/l7v5AWhnV1MRbSo5OPQkrJrk03z
hGGF9AZYdLLV0Ef3XFYOsPMQzUtEfKtP8D4FRm501Dlo+SfVe6m8wfruX64k+wq9O05S39WW3wRZ
1iQWAxv423DRZ5ca7N3nSbC5UTdBtNA+u7f8LdmwPhle45skgGxDxLy0O2GdvnUrWFT635SfrvGM
HGRa4JFLk87Wx0vkxKRBjJbmnRF2lTrPnfQOrvuL/aaxDW9E+UARCxfm+BFMK+tQfUa4uCKYhX0I
J4S5DWYDnZ1tBY576HNuaR0CGLHw4W71o6EFH9AnL9i3xwdWJS/QqXV4g9EhbPUTqEALAP/BSfeW
Enl0glh2guZ6at+ru0jcFsYaXvnJjo0+C8knFpQn5cAJwkmjr2ENqRU0NIBwh0JTqnZh5UDwJv/r
KGF4gLsM5XF9mt6ai3YcNrWfpasY92Eq21vts8EcsC8QNtZbFq70vQiBhJMZ+OP1LcR+uIAUs0nQ
4kNewxWf3FC8e3DBclAgT761YCd41MZivDHrrm/JzbrSlKJSiTlsriFtEOWXGy669SMLds9oYVDX
ghjzWQTjoPcMxP/FlmM9kjcahpYbGfoZTZNbHet9Qs1BW1NhseIWMpWym/+0n3Sqce8ne+sjICPK
ZksUMTXLSUFbot6hngyGzbPcJ+JS/9a/0znv2Y64iFsDN50UM107ftBTdQ91Yhzi6gyuxINBsZs7
6XH4EdtlcUmWzz1OP3Rwxqdw5KTLlUMevldwWBQWl0o/NSzFaduib32e4+w0KMsg8vD4hHPR/+Km
M92pIYgBocxAjg7aBLZyDb/JX5qdbuBJ0ObwBJluXiyH0q0kZ8Qjtr6nT+Y1RLogR7VrCbbsklVW
F6DLzF0Br5g1hTYgmLwrNq3vZB/8romyis+ztWAFpq+N9xyzHn/4igmVbkAB9I2mOxFJOii38DjC
4keiWZwrmjB3cw5r0kqwtrlMy/Z39OUN9stFP88WtLfmnkJRDZdRscUdTwP9UBeFsiyyXQwzI0R1
AnvHQxUBJIfFnPQ9raMtprzETnEe0d2AW4YOoYdkhbKGngiylxS5Y3tAMcTYtCcfBhrqlnOasbQX
suGEywEpPpZj47qCBKGviXqhIuEF59lDCqCMYrVHkkjS48GCWgaAfImPHxkcXP5KdtNDOZBtvenH
U1uc4/Qg5zuyIbCoRVYFyfAl3IRhNfRHkrlMpl3MINF66JgE7JTsa9IxooUsdkO0aovPJWUJdRm1
EEWCyu0FDKFkp+yWXTP22Cu5HS9cYcatJfgBpDrCH6dl0C90HRG9nT3Us3WEntS1cGPRcOIZshQE
5LL2s/Sk4hP//GbcaiMcjhsbc6yv+qv+1R//BvvdPOL/35z/77+Swq6u55LwHxfg7/siM5zRkRo+
HD8w6rPOK6+DwdfkaPX3uSnQVc9ojWMf5NYKgxc37wDGkoYnoRQA5cgwbAm7J9rg7yOjhFFP5gru
dvXWFFR6xb9P/X1Rfj0hbLZA23+fk15PvmzNP/H3f8zlPLOqLL9VodjnyWwcMcY/0jBz7f8+V89f
qMhc/u8fvDWr/z763xf+vu+/HzHVjlBdIe7bRa8y3vr7pjwzFXa8+Rf9fWuLCh/PSzld91pWH8Ie
hRLduDpBVOmCpcKLlfTY9OuhKYhRbf0JDpCctCTSoBBboJmKr2k37epwOqFJahehyV0rckXDJyc+
ZFn0iWjurKjCpyz2LeIgVSU43u7ilOQSIXFrntcuOIzPUfEJWyAHL3sEAsbYBklXXgafLg370X+1
DcnUKOCCAgTBIrAN92nAYCURF4Yg0dKYBm1yB080U5K9EKePvC+GFV4LsOxFaNpo9CDgdjGDq6Yb
lyR0eFk8fBZiIW/UAFpUEy4nYnq4K6sEc5ZaE/HalUxUty3Q6HDMW1na4OfNdMPQfkyRWbypeCWR
FlPaLMx6+kAVgonEi4Kj63XiN6GkCSGFESbFbhPD79RgWzR9hci3g9bYDByEKdLgiey+VVZEjz6R
1wXs1FlIEjAe6KyyRH3WAswlnccFwTSsQOcnaWSh5xYOW1oMyeulJpDp+n4X6vJvI0Jn1iMY/g3e
Wy/m5WVE5qj8Mn6SnBgeCzwji7UA033yyQ2YCcjj72ENfJPAplANRnu9gmGxRN45InCxxFQMh2s6
1kMeQbaDEDg9f8zxidFlw+wtPpf0Dw1ssbqnDUgmvH9UImS0av7xyCJmKroRQ/s8BxjLI9yVT5LI
wUEMA8E+UYEPSo73qNhk+brRvkasLp4CSjH2QKzHYqyHFXdWpNlSnL3cOO8egRiVqzL/JyYwH4Ia
wjpmVQP2/xpu+9uqR/QQE365qNs42Se4NHftvNdkz8+4Qm0h7ZOygqRAmoBdvMjrNlLjIzKM1pcD
/cuKXrtJxrsBJQjMY1Hzphh6LQZGi1AF25QjfdznWgWrpQiWWkRaaMajtjKUzsV4a7Ybf8Hmjizw
YGaKil7cKlaiKw0SOGS1QhEFOTJlM0vM7F89RPWmNJEovsBE8Fpig37yfAQDvtHaS2XIk1G7Gh9s
geU/NQ9/Er0GWss421IJiEpmybZgaHIl9NuXOa2Nl8JTklAN4MLzLpicBSUIWtUyIKpVXXDlTmcz
kLNPrcqBuurkYZAwYLcBXGejvIgpLUEvYAvb9UxVRXDDcE6OTxTr0qkhsF+ZaouarQxbXu0g0f3L
wzFgIS0CYqlUOTQXVRnCzs1gfz//DULabaWUnVvFwMPqKipyDFB83WLU3VHSJBgP+cGrSJ0K0i0u
uPAMxSfs+YzIPieYk5GLPiOGQdM3Ohegr0AP845l1r9AwcMhUpemDMX/VSfbLqZQybHZRWqdnobw
M27GtYRhAkREVL+1Gi5n+69JZQyBWeRPnmHkkMbhI0KnaxdGJtmFnPqT0nROXGNNQF4d/rkmaS8j
TNWwfwL+1y+cJF9dekdNe1PT40hCx9AyQxzTCfJzxwqOatMmZ9W0CwafMTLgPJ3Ek6Hm7aGQaWHS
8Vs0xHeM1uBOa9bkClPqQsv+agp6+3UQydxafIJMFchRUG9PXeKs/qMATQxcEhGyLaZrXJ76POaC
+p4CN8oKs0oDLDiMei9ThfVAEYHSlwOnMdt12sezzSO68EzZYNNiwIqcpdz4EjVjiCwhgCUST9XJ
klobZ/xsUyiMiZOKyqGVFHHRV0XtPYXpQMC4K+tGiMU4CSNBrVwyXDshv4MZGmNhUDLEL6971chv
jOjwlEJ5L8rdo8b6p6h5TrpX4bajSBtPKDGNVhPt85IGVGNo/9JEWxVTwHa6OWMoS34v+xsx9Gch
CJlTVEK6hotYtdoGJ024uxZDcmsbsEUW5kNMgSmDPGGAj0JBSqZ22YyDK+jZ1RpnuYLefbRmFKxE
g3J40L8yPf+dWt3ytXHAE00Eg8/dSDdkrO6glsh4Qi2Qv0mHroBqbklFujBV+qVuANKSQ91/hRg0
lU3kWpF1UwtikWos3QHXYR5l2AyYqvlahKxymH5OE6LvYeI8kPu9ykyvJ8WcSV7zdDiNbmJ3nobm
1hTn+SWuyU5jUUW64ONIbEuJorFOsltsKZEXPTVpLcfMaOrnNDDGgeMhWSAjZsujmBVT61kdxfST
wUevCx0UaNFpsNt0XlEYeH2vHdKAatTQ1IJctdeqk6LS1ZvslOf5tHwy5hnMxjdULIXE6AWx4TXM
aZFTANE+A2M0Js3LyUOKGWuw/2I1lmBIVB+eIUveSJBVTzNM3VCIqzH31BLbHFkC3BWhlGy9BlxG
tm86wgT2JQciQ4hWu2cioEFubl8t3ixqBXuiGJoW5hLWMWWfrIsRJaUWZm5BGoVt5Uj7khCUv9SC
zu4DMyS4Ao4WlkBM0GhhIJ4MUBZCE9RQmeqU3K2TIpWCG5FOQ7FMY5+ooB54djKz5YTFixvwC58e
FIgZM0wBLjbMkWrqe2xCmtIPn1D4DF3bTyOYcbEmWoRZbMd8PyYDQWbr96IaoUwqFPg9G1qyjBm0
S2PmxQEE+TqS75IJuow8PndbALUiQSePcPJqZY1JLjH5lO2gAX+o+UV+4txXhRiLsiGHXYPnw5Nm
RHzKiy5E9PJsMBhuOUzy2rg3qSbfcnU/KVixqgZhaB0AJv58KLba4ocrTstuWnfd1IYHGcrfQZZf
RrnFALXrm80QrpSReYCsx8NGk0OY5hZNfZ+DQtWWucWY4lMLgsjpRab4RXIcI9NYK6/uOrECWayU
NVR35dD4KFuBXpk0JgQhODm1FzyuF9ob5k+5rj7ynEGWAIktMQIa3xgMSxGzDDaa9KOk2q2o8SQa
scXB+WobB5A+e/qX2R8yW5SS6j9TqAtRc34ZxirWq4UUQ2qQMbgxSf/DxgzNjxLqH0ozVHRfrZvF
IyCW8NyX2sjSeyEYY3hQ5rJnCZJw6Hj9i5bE1H0x1ftAiN4nYmGX+gAas5gSTMtUPPdChOpYp+Cl
Xxk9/vzwf8SGybYqZv44NskqiF9rtRmOmEgT76tEJIWAXkkElHC1KmRI2O/7ydwCCXVGNslKanqO
6djah4M0rYwO9KUmRzIVessTS4b0WZQsnpjUCTkWdyHjVU1HyChK/zAi+DbFlm8Lj9Cgpw31HRes
vJJTa66qLXbO6uVFPHjQ4piRI0l7UZz4r1uUxKqHAvyFQ+iaFACAiYBVS0Tkdog0himVgDcZXCFD
rlexBko/NnJFn3MswxzB7YSUtNGw+ifAxSzzCKdqA97VsBstTomB2U9T6ThQT7Ahh+6mKEqywoP+
CBFhlGsElxDqK4lbHbej4orkBzxR+9q9URmryag26qiG5zJJF6EcOU0NVdFUVN1Tq/bDsMphi+Pp
Bm+hdW9pJZbHH6ReyGW8bZAKu4KB0dNziumjjXskaZc2G/M5paHlMiWwCTEvp4BM36bQ/CJdRsPo
XbG85tmepbYPt7nKVvac0nctFX7TlguqgZMSfbEiXve9rqAYC3nzwLqGuYZY7GMiVyABj+uBJ3eB
6TM5vS1XIcaCzhAyJE3KRczFRRn3h7AE25P8KiTowCx6x2qpnEi732Jy+2MM2CIJ4VeQguyQO0fm
ncRJS5rGXjGkfR5h2yS0sBQ8VSqhHJeAah1dL5u/VZ1Ei4kKBouNX87M3qTqVpZRCQ6W61WHYFN7
9XMcMLVng0Kk0qabOuaIFXHQRnzcSK6lVZtKzN2iMd8LmXN4yAQ/lcCOimcKU6gBfJsm4VgjLXgT
GZoNcfOej0njkNABb3JIDV+DmJ9u9F6mhZb7ja5wfrSRjMjkmfPRBHdODMkTN2L4aZpSY04DVaOO
VTaYb/H1ShyhffJOT22FBnpAUhZJU+jqGuLQoY+hKU5EzgQBrd5LSS9BpMfkzjKr5W4UDv5Rbp+R
ZiLlTIzoosHzzRTbsbpfKYJ+/D/uzmPJcSXLtr/SVuNGG6QDGNTgBbUIBkOLCSxEJrRwaODr3wLi
1mVWVt3X3dM3CBpIkCCDhHA/Z++1tYmvqFZrYCB7Bd1ET8o3ZcmW4XlG+RTS4IqLFpyBbseR7N5V
xbFMAII2U8UNrSAHDxqnAsxm0O0MGHQB/BEEAEF9S03hUUlIQTRTBS4eP6CildRA+uYtbrJ4IUyH
9HfCBKpaPXoD3VrVSlFBUm4cEEtb4lYwG4ISd9upNMSi4Snym60bE/ZgByQDp77CF8bBrjurqHuG
wmYuAk9DVutOftnqCXN3f9AL9FY3Zpa5BysftzIBfSJCK9gYor9tW42Zd8lgBmYmpVDpnAxB7dVX
SBTxpsGyxs7JuBRBTnXNfp4uHd+lv+t+OGUDq6uODprSniNfv+YfH6+cigmb0lV42Ft5stXoLTbi
eFORlL1sUk5+eYZK0I7v9B71eGvUSEsGvl91+t1hKy4MzTvonps8q8KjzKjUh6iefIppSweSXJ+r
VCqbpLbo9an0XXqX2jQ/pVnT2LBIPL/upzpfVSinMvhoemtfDnV8cJ2KvcMxaeuUPi4fJK0O0wp/
MGhaj7htO8PeBdFdniBjgBLyGahoKkqKA4DjUCTQV+/NeqnaePuzjm+3oDiz9hsEO3VIw5vwVB86
Dq6tYejLLVcBDNClgU4XPaKQorsOcntdkHw1lTLweOuI4kLyLlaiNxCswpzbNSX6usYcM2bb5qIz
UJOrXuFsGjQuJcJHKzcFpqry58Cp13KD4Zg2ychuUZLFUKE+6lzLW5qe152qONi27XhNTll8yBx0
f/1YHFzAvMui9NAOeuHKirzbuER8rYz6gQRTAJomJyYzrZ5EYtOCU5eiex59X90DBHlqTQMxV1vZ
hNuhBOL3BOaojKhielrumZUejKzBKFWjnR4G9utUWRsWvobhyUgEVlQV9ktUoKyquBz47PXdSFxU
n0GYYxb8jDSjUEv9c5T3gR5qq+msb/ODYjBdVOFJJ5cN80B4myPsKHQUhgUMvgp8mNQU716FunpF
8g092VWiJc/kDayJCzIqvBWEFRwYFt5SMRkRW3SbTNV/cqL8CkYpySdhdpc1ncYRkC69ypyYYQbt
NT0hCM3JVyJ0mdA67kM2AACOBDuqTbOwYw5/o3OywZwFJz8M0YQgfG8qldmO6F5xUNX8iGV5JN9K
WQQoqiWBt2tFRvQ5lDq4HcSH499hcSioSZFM1Lgru9Pf1JpmCnHWsClf7I6ZSyKqN11lWlesK898
8XK8pViw9mqNzoOA7fdapSgUwQyIwE2HOsChNKJJWUn5wiFHgcnT8Iuo5mtpNN2VZiA8VQUBLEaj
fhiiux9Lehq1OMVljhSgcpDzaQjIuvgrsMPsPCLV13NaZfk0j7WYwmmM4YrOPyoYJ5yOEkifaEeP
+Jp7q6Qh0tG8Gih++UaoAcrWlrmFjapqkWrGBcnao6F+OIUWfDC3+bLIcEk18ZC5FlVNo/ri+vaa
CmovVu0zyrohlh4ekiQz2O/XZBG/mqqJLovkBS6oAJexcjaU1Tg1HFMULlBZe6fWlyFAro3lM4ix
YTWURrfm0kVrwoQ23CUOiWTtB+CsgsR5VFceoxOiSTxc1+02MIk07x1Ob9mgvSee+wglG/9KMp+s
aD55/Qm83asDfmszirQ6yt506HeRuiVCsrxcV763sBqnacYiL61xNYgJ9+y2SDkYt5Bhn61bzbvm
RBcdHN01r/wio7jhaA+FK5kbpr2C1BNTnNW8cPEKb6dYvIXluPeO7bsrb/RQ/cvqEZTaUgzSXPa5
xJaaG/dmzfkv08xymfjFxlZUZYNGVS+wP3kAZ7nOUeMhkABADAEgftyKdVqaoPcysbVRHhDlPqXo
MAh1cHIaHrgxBir4ERglqWGOT56pXhtwRnFqc6eYZCUofrGIM3KVDMYWRHGanyGRSjdhVJxHFVMn
UOEekDCzvdHB8ZKCoYxNsRKRtfakum6Hmp6lm9Un46NDeJJy4l8wI5Roe+MlLFS6Dt6zkWUrZzQQ
6bf0M4LovSxy+wwml+djHxOt/eQivkux+uF5MYeVVSg/M7PZdMIRzNyUG7spv3wKb0D10Ep0hTGS
mmbSc6RYLz2G3VPVPleJ9fRtsHZd4EMK9oaT0/fGlWfTIyXal4GcZHBgKyiKPQUNwqBzxtCoX/kj
yNMg6JWF3TSvvg+TLifWJBHMkoMie9GHMd3qVnzwvArEbIf90GgmkWVdL9MBHz/A+HiVaxSbjepc
Kg4oBh9msu0H1rp6a5TmUFYD3aSxw9QhSngFVVNxsVJIPdXw8qgZKUJWmNHbHylH9FzhFhG5U9tI
V+2V1PlWlV79FA2R71VqvbrwHSMnKt4i0b+rtXLSS3HkWnvu+GWfSLvf96qRLIKsQrFScQymibmO
shfoczZx3XBkFNQMGYBcjPwR0ve04+RfY8viQtJfMR/h+izkZ+ITqhJqDvLifCLv/PvFYChvu3oy
VFlWuu+hlUY389N9aTsDjeppEgGJdMnEP9t/P2l65uVuKgVMhPn+9+L88n+7/vLysS35XJf7tkOH
sdtoSveTt4S/PjHNSJzN9vPSfKPkbUY+Js7Uy915aX5sXnt58m+P/XZ3fp4HbaZoP7XSW5H9KlZu
2qfkgRf8N8P0L34vzo/O90ejZ5WSQvvQ3fye+Um+n2/Yu3DcXu4rI4ET3/fNyWc74XZf7HS0tvGo
kFqjVjqE83jcJ3E98l8q9c70SPIuBmfr9cAuHYfuadpKizj4wNqPAWRp12FIM9+t5ZRFOq2Ip6fY
wqTzoBjbywvmlfNdhaLQRnTBYX4otExz3+sOTrZGjcnaIK9mMT9vXjPf5GnJmzPpvItCA+O2IHaX
uRXvNq+udcva5frnYOoWgmG3xd0Kkm8ZQhE7MHCAsjXRimxJM99LuBbLgu6vGdX3dUSDpi2HciFy
Ue/nG72vEUQEeTmibxxRiECdsfP6q1fQWmSORfUz0sJDzAXcLOmYBVVFu1BRFjGwsW04UZyiCRSV
zTv4dHd+LE07pNuNXZbbEkwzmd7YG+Y1rZ9pYPSLDE41VfnL6wA4c0EdGrH3Cmxx8byFeduFr0zk
EaU98O+Em8v7fb/LvNnv58yr+ppOitZluEL//FDE4f7xyeZnzyt+2fZfrr5soXCiauM21e7y3F/e
Mw+dbRiXh0RjAAwza0pmSwEpWG60JCDhvjMRLuoaPjt7qI8xpWdwUtAzWiejGaaElC7fY1OTJCp6
dAXyYGcTtb4TQVQelYa8ryqmj1/72zYgsbNOdoqPbkXmoLxArCw9V3lvS/WnIMZ530oa8WXCUL9k
5MKM02KWDalAEYKaGD1L3WPm6WZGDwEGBlHrEr5K70MRlAIm+N46dh8YgOWnuOOU5koV6ayqrvw6
9pYFYFPMSjTr26xE+OkwFzF7oAYVDI8s/dH6IeDNAg0UY4FlEw/nhhLdErs86iKRPxDeTq0ogAyi
oaRoqZItGXTT767xK4aJ6e9kr93rdnbD8LYia0tFiBASzMcleNsKrbyqMxg8GvMylWTSpXTwc+XN
OdFgIsvQa069RmOpoYOpGbTpmkkNnvjuvs0hWnoxpq1IQUtsjcXIoQUUx0arDPdjQCjpFEp5Jnj7
yotuAm9MFsAekdBo9Zflx85qjKS9JBL9AB69QX7qIUavvL3vYABRbfc5RlZZ0wdZ+n6Ig6hB0ZNV
FO+V96aJE0JMqg/VXsdJUtNotOjox/G5kky2I6tAQx3g1/VQg+o01w6m9WZbBtEFDebZimIaXOat
JdCOByQ/L/Ib8r4ROCbyGZdBeuU6cE7K2vfJ2KBOqsWhxSWwGgFycH5QzLzfSZu5g08PNq7D8mB3
yok+QdnWD1JlXKwxM60zGCYDOaA0g09drB07g1iIIW2iVe3k10pNRBdZYTeKbn5kcqrb8nEUdmGK
IzqBxlEDMjDDGBN72U87CQ+J12Ec96VyHWTU0LicwRQKyUoQiX7yoYwYaguPs6IcIJHADIUPvTzW
XtTa+CFiZTsl/qm89JpyAAdMMJ5TRdy3ouzP1B51n8FabKEAE5btbm14NJJiCJh/dcA1Fcc7zWEW
RObbwfbuY7O1butE/2npuPjD5NFngIKjnnwWWkVtpYJLqcfnYKv4GtOEUY+2ZjzpekX9STNwmvh1
ysqRzPXqHBOf0SQrwKVYAlJtpLnCmNXIaGkjga0yW4WwDps4j+1Pvy2Dp5zylue5xTLoAIR2gNs8
6rprj1hwNQ53FDMfdWl6O8k3pLiGQqkztx61vD7CyUUD53ASNdMOW51pbVsjcLZ14V1XQVjuTTPj
PJKn4EgxmGPC6qv2VSblm1rwCdICEWzq3Ra5dq6Cnqkf33errFqLoaDRDF9aLBRw2PgE9IoSHqmN
qGnQYcUhMvDImhJKEVWPmQpTJyCzPcUDXAfedT6SXKNyfECPIEsqgjhjqrvMxeDrNwcThV2Hsacq
QSpxOl8bHTS+Qkl9NLWp/EgFZYMKQuLSEMD3TPRtpMqipOvjiuxJs7tP6xKVYYRQhu8WAXMdKCfG
9AD8NES3Q3ao7dA/2w3XZJ+2kGmSidAb2hs4axU1TIb+Uo8fBzNsSPpgGq4FtnVqA++zpoTWaBZI
DB15V9/wuWQTncO6AB84GrhnvYaju29bZDHDldtSmbJ8RFNtNwVs9DpY47p7IASStmX3IKtKRVsa
/NCNxlhIigXr2kLz22vggFObjdIlRuPSTE7EziXxFs90UqU1vJNIXyntDR8RxHPl1ShGKX3Ay5Wb
DEYlbXyUsD2REZnf1aDzUJMi5NiMimKtughTBTSgNEZpLCor3ekGYCFLCW7yhJFo0E8kBLp3ay9y
6l3tqwSZoQujWfXYjAmmpva2qyrCExxqH0OhYS9UfaDxTvMZQUql0JZ99RFIwq4MMkZp6pOiyopv
vcSDZAHPlPVwUC0HY1tjr9uooYSfGxR4DHvCgBJYoBK1BfkaPbgZUi1WliOxwocacU1i+en1JDJj
z7XzNjzGxZiuyjQ9Uie9UYj8RIAemqs8IhZukHa5aWr0/10/xvsJZkuWUXUyiYlaNEXrUUboX+0Y
DUjS9zcxdft9V9BYSR1sXH1kYBrO3R2pSK8dgle7718TQTNdFdF1MyroowesFkLHwqSWBqEmSOGH
djg2ZZTs5Xro0tuk0DinZu57kVUU82ssvqJ8Ip83RDNT3AuaWtkYQhEVXJlTxf4S06EqpsCCOD2W
HQcQNTtGe2P/4anyRGR5ATSH/z7C8a6pWLKdFAuyDB4IZbE0pLqu3KHLSSVCBCigbC7ddwK4HW1m
bFDTY/OK0YGNJ23zIa9q/+AG1kuYQDaMSrXZNxPBpptuNJj3mLuyx0AJAD2npbsfzP4lUABVVBlo
YY3RHvISbkrF8ldWipwgQgd1iGWm7SSRm/pUPfQqfdNPcwDVZl4gmUc6FaRmdeJ7zjf6n0vz3e+P
OL2gCkMac6v5gbbWGc710ycnUfhBiUmV1+1OXTp4y9FFPhPvdCiyIdswfBwpOA3g6h3dYZFGen6V
C+LpNFcBQFK6mwwmYlq+Gj7af81F5zkP6ecb02FX0Keb+W6gOFTQmbAtzbps9rH35ptNP35/KKOq
unFVD9VtMO3hscn1oI7i8UpwtDC5ZBIhddAl+XQzL/32WOu4XDcFBqNSjyhOTjMnRSkY0vpGg/oy
tk5+0zChy6bf8nJTTWPUJrT8hUrHeWFKmp1bbYKyzohU4rOZs5BwS3YurITpJrItpEzz/XCCso6S
aoybGFuhtMQkzuDqmcyalndt7Wg7YUMscqabMUHIq0yI607tJlIVsNh9U+A6K3PrOiDbbYMITN8P
TW7s56VSVfR90YmcYgalWH9ixErDmMZiFlMO7s2fYV4STHWXwkTCFYTHwpLavq4cbY+OvQ2Et7PI
6IMtiOjXJ7FRp1xJ1E9g3NEWIe1Uc+QmiBygbNXr2DHOY66XLmgbSH7CXCVZT8GyY1fGvtA1Y18Z
UblsuIaSpYb6wNY5VU7oZFiXrp1BC4B4k3jQFAoEpQXduqEi6stomcvQxzwXnhdutNRmd3KZ8q5I
x/jZTfOY+aaZlrTOQ0w/GhSG/oHJtbPQIVOIgkhZOtkhazXsSwoXNKhehYsQNwpROHNDfXVHpri2
6SeQ9zjdzN//fNegpJikFHP4un0AetNvwMjtjxu3h6HioBVYABpHgUtgx14PDESl3SZvULxIBrxu
AeDpsgPOd4cIT3k+jN6yqZx7w+heiwJPXTtOWsloJHYjUPsPA3s853171/XF4T9Ts60Cs1b6kw6M
cHR3FHeAb/pceaeIUSxBmzxexSuyPrbq2/gVMIGIKBOukFfDc1y5D/JDeSAzFiwaIlWU2tNYEOZy
xICYoMOFfQwex1fwYl/9DR0L7zF4IEjP2dgDhNNF+hOI4nRQ9hvKnnQQC3xJtAKGqyn92WLgTrOc
Guu6fskm4BgIkjUn9fEennTZAXpdN+oGqmPQbtW78ab+zLk7IBu8MhFDgDiiB/iqc/hqS4Q59Qtv
JejFIf8qr9Q7zGg0CVPc4AhvxDH8IIIN8XJBgid7IOWnba4c8E7V0YqRc9lvcITo5jqwPhHDAKsp
AI0+aK+3AKxW4ZnwL3GFzRihxYNCpVRZYzuPJtCUcxw+/bN+RJ0GuGCFPxYiQULr9avgcpYsxL34
sk76vfJm7L176vGM9aopjgP27pUXHBkzcFrRX6Pn4cb76vGGP3cwsOuNf9TIscDA3yw6TtqCieTa
lEuFLhZy8iPw2bFg0n2Vv7Af4IAf6U7QNTomh+gDx2VBdsVKM9d+iaMARyx6C4y9AB4a5UqGtLAW
yOMARXVnRmKcN5DEu7dH1Bab/sOXV9bdD7de1wNS+eOAz9uRXAy3pty69r2SbH7Btf/Bo/+PrEnP
eZjV1d//pjvw3BkXDn6e7b7+/jeEJ6qlMpwgcQtpqmZZgvWf73ch0pm//037z0L2XZQYGkZNdV8o
SFZW8U/lkG/jj2bv30E5TdAtrFXvTG7lkG4oK9pH53r8ZA9hXItGL5nYLoNYamsCylJ+imTipEb+
JnB2XnaG2dkVMFSXhkIwNDEwBCUaGx3J3wtEE5SBT+NP6H7rdJ2+QuG4xgO6LZ7a2+gufSieSN3F
+rcsf0R7iLUvybuJwWXTnpI91350mCo7LMb6rbEZ6Ehs7FtOZmgNyCzkOsspgFC3KwNj07DRu4W5
5OhYgHlDWTqauKPqJ/saDHNPNftI/KDbrH+U7Zd4SI/geIOfGBMwNNg/cUBZ40IcmKUtAaa9Rh+I
IdUv6tbIX7t7GgsPkh8dqw2sYtZwVMNrUJD1IyXbYZj1jtYtu2xN+/EOsZl8RmLhnPL1CaMEXl1q
wwnf3x5J1KsdMsjeJh9o9dfKrfEEBXPtrvwf44fA2G1swodk4jTqL46xCo/NTt0GG/OEL9R8q0iT
XIOIIkb4Fgwgguf0mTzdEdcLyqYVcmfMkRynNm6Aj2i1CHcZQaLBFUfYcDMhAB4MdfEDMFlorxgd
LMmgWW6BWQL7pIMdYCA8NJPx4oBPAZz6SrujWakFjHSOlMihi0/0BnZbZHynYckoY6nILUSGHf+i
vzbO2lea7uS2f2cKzkflAr6x9vJ1OLivzCs3jNzWjM23hFZTdAO0cHq13lASohBd7aONs/pv9vwJ
7v8vO77QVc0UtnBd3fznHR+QfYWiS+9OutOe8CwFy+kcw+71aLsv+qQwvQqhdb1hm0HZhNHoEUdS
NRG/J63yf/NhCEL4lw+jmSaKZ9Uk++D3o9CKyKou3bY7hTq1Qv7qKXhxNfAVgWjDYcP1Y4nPLoKO
QR/spqhvfBq42Cwf8Y+EN/PH+f82psI1yY/465SK/1OGY569/1NOxfySf8RUqGROmOwIlmMz/jRM
doU/YyrM/3LYQ1TL1nTHVQWnzz+CKgyboArKcI4K9V8TDH/+9h9VTnrq3/9maP9l6Dg0XNtwNMvV
nP9NToUmDP6bf9o7XE7PhuY6Dnsre4nx2zk6lXZV9bHojo6RNKtQTrX16YZEhnGvoaje62OPtJMi
4lSEL8l/qLhh4PvH0nQ3HJPnrBb+mq4QLuM5o8FDUPid1oDTK60ggH3nGUzjtO8kgam+exm7EbBJ
+Xleo8gY+j/mFbWH3uTnw0OQt4w95lACFRlu+aLqIyFMtbeeB+2XG41a9x9RL9+pL62ZPqP9tEnp
YtDO0DTbB3bNZEbMFWpLQqL1iQRczhkP840u635cjD25F+i1/rGoJ+5nGONm8atsGrJPq5EtdH88
E3g/Nc4kjoZl1DYMe/VIEjE/fWPOQCJkbHLuckSLVWZ67Ht1J9NDRYNIBRpLQIM1eDRHBCE2l7tY
T7gYZEoQkSdB4nhd7zMcAiqoZBb9booTmRfnGwXNMzQKaRL8ljXkn+eUHObW0uVGE9O/7889rnj6
NairwoKg6rSc+aPBNFC12wjZojPNAa8sf1ZtTw/PT7g8qyv1J6szGIay864HKe+GgR2DGkG1n5e0
P5fCxkAf+9tqNewx2qOtS4mP1B48pwEhUBd8SfMT5/t6O32Rv6y6bP2XbWbG9NUOqK6QMxEK+Nu7
F9+rpw83f6R5G9/vNC9ePuf8wrTYFAMT5FiJ9X2bMCGalxSz1veGlTA0mxfnB+cbOSZvpJNjbp5e
cblJ/7xrSQU1ch59P+Py+OW5VsUkk7StVNHyfZ85fPOVX3L7vTw/fLmxp33le/384L+9/8um5sVQ
dtE6toyHy0vmpe/t/L6JX973XxYj98tIO7hjlw/7+5YSMcBlaRm4/PLqf/9O/7N3vnzoX/7vX7Z9
WT8vzTe/rP5lcV4VCryoZmKsacCR8TlRdy+797z0l499Hxe/r8aPkG1/e3DG+s5HFAFj5In89g5F
lZfqShlHfmaz7AWDVw80F0fa/JrLs3/b7LxCjLewii2CKNgVkqmsMC9pU9bL5e5vj+UmpporjHzU
RX5fnJ86r5qX5pt5Q/MmL3etuWgx30/nbcyLaHnZ8v/73ecnzjfz21hm8ECrDJDV9Hn0WIr2ZV5s
o6BVV1HFdFzt7I0x5fIIC7ff8D01btDYzA/ON06iE5jxvWp+1vxoHXYMrW1KLVeVjLBg10rUHuZV
oxoJ4AHTVlXqmvnNL5vRMRiARtZQc8zxSN/bUgwQJQdEbx5TrtxaDgnOcQUNXCH6j7A0X72xqNEG
kUYWpDrYCrAtySQ4r/seSecX3rgFkno8zAr+vaGgF9Y54aFI8mKFWp9+CJjedG/Y/qcxtsAaue4A
IYR365XSXv3yKb//jcFkdD2EgFib6ZLWTufxdi5LTXf/8rHqz7XfT5leMb/2L++6c4v3t03/DzZD
G4osGhMI2fSW7nyxnd/pe3F+dN4MFUSu+/Mb/OUnSdWQpDXCeX/9NORUrQt9uCvmK5k6iQ9m2cG8
VE//2eWx359zWX15zuWxQk7ijMv9f7dZfdZizK++bOJ/9zbzZi/vctnM/Jgbxa90CrL94DJe6KdL
lz5dTeel+bH5Llfws0bMH2Z2njE/3gYVFpdfFudVKFO5Qs6v+W2L8910vkLOq7+fOb9onDY6L32v
v9z/3mZgYvJWLBwPGgZOO1dOll5YB019Q1uUHoIxPeYd7HwtxeXSN12/qdSO8hwjUnx/1TJ3Yti9
ngGTxpxUw0HxgchrXDoEIeOYLqDKBnY/lTDdzdRrqFyXMmYN8bggzDqOnTfD9AEAh/u4ehOKs8Oh
l+46RxLT4KG8N+27gWI50RMKbc9KfkZjSwY438QqNE6O8MezL71NVfQOtBRcc0koH1RbMVG+Vi9J
qBBzVIWbQUPvmI+UgzsYYBFxPL71XLmZu3FD111ZqBitmMlyg4Q7oT7QJtSaBO6ySgafsUfs5NBR
SKjwrVtetyIDeZ0WfbVq8XuuM9vcFrE8e0r4M85gDDDjwEUkxJEpAlrnjmZiFcfvQwI60ELkcggZ
kS8dYe8TXX1OjRgjZ1gcVZJ8csbuy0HY98QxEkEp125Af0Tm0l2hdoF3WEOOa7vwTmijshQklF+9
t1kOPqHJA35J0phNTLrHsBtf8iR8t+vRwPL5qlb3jV+cpQk0QG5JvgXLak/nOaTZI0pNBK4tPeRQ
xYvroMppPChANiJakOgi2UrRsPfqNBZJcSed2snf8q4HcV1TykhzD6hFYNzqxlfSuhSxvaB9TICI
OXEw3KXU+bJQvlqW1y8bB7zecOun/j7Si0NU9D+LVKNqLykQWYVs+C2Keq3V1UQLoyzqZUG4q8na
RKFaXmOKwEzISVWqRrY2md6SkFvBWwKuaEv3M9IAquiVTvkPfS16MH9puTmdMFt/bYNbxPLwx0Pi
aiX5eMuiqDeap25M+k8rYyEShBERFd51E/JviRERfgfILNCjm7YpxtvmxblHT99u7HBAwFwpP5Rg
i3qgWCeB+pS7Y74pPeT4Ps27ajTOaDgJG1n7VmEDFqZYXVuQuTWcnm0RTMxIKFz1JHDKTAMxSlLt
ZAQiLYxCUCwO/eAAezUOMpvMIX/VWancGm4Nbr75SaumXxpy0j/HNy36xdUwVNaNpR0CCBax650K
o4bG6XuLwUXm2BdfisBuh0NknaQFRbUcGkvdaGR7Et0tzbPVeBrwUnaHVVD6BFeRa75x47OMEIxZ
+HRJ4KDCQBskpf1OhT/1whCQ21T9SpjZmBgQrhwfW047anfFiArB1MijNT0AOFH3Wo/9rajF5EDH
2NboZK1NrxiKIID9AQ4tr86Z5xevjgWEUaNpaWMM5fio4hQjJTk+VRTdNoz2KQInzkFoQTeZ1K5i
lRInJZy9zAftoEeRt+D/IdfJ1z57C6Wl11FqtfyhOPeZ2A09lroycbHDOHSM+6S5LTiqIOCkLVf7
HEO4FqZnZO8wbg3XXKSD8ziSl7jCgjxVCEkQtA0fC41lPuhNL48SmRcGIWc7jvt0DFF5DmUBVya3
mJAxhJaxX12rDvFCgbXpjeTcd0z/2hjZaI7gIFAaUDjjsG27ON9hWb8idJt+v19WqwLL0Bi172aJ
o7/vMvr3HPiLXMF2DXMDFADgCMUDDoRcWY8hHrOjPiIXRWxTG+bRk3TA3eHNYDAiDMyd6JOTheLk
nN1KNhC2pbXy0S1XplxrziFmb9xZOCsaC9ukxSnBKotwETTJc64OC1w2xLbxyZaGWV3LDimxaGsJ
H1edCGAaIdla/1LXLWh6CCsFPy6Zr8GPsfV+ZHlwHZLKIKL+3svkufIKa+PU7iFRJGYFjXSqWjEU
1ML1Q64r7BQe9WRVSYJNbRj3oADM5Ri6O9pBE0unH84dRborI4RwF3PSDYIkXtep5QDmAs0g7GJd
e7BH8nTc+AkpSrI/eYZ4Sd0InlUMUzYluiLPx9flkOl30i6eOPpICigxnXWuCrqae7WLSruDvz/E
2Ln80T9ExBr1RI5cqUPWLvrUfww5TDeN8a7l5E11dY8YUBL+RuHpvvdc+mRtgNO7DnZtRGVfQxce
+9qD1tCmrN32qFpvbuJl+AyCrVvjl0k91AFamd4bmOjARiIUVjIkhiRVb4RbW/dQCNsWLHVzI6RU
Dh0HGEcaDLWIdg7RqZjbCjoUqXvQB4x9lPedlS9u27EnkLjgmOy8Co2QVPRdD/KqqU+yj8slLe1p
yNo4Vz4BjHH9XDKKWnBpVD1Od3UdvzFByKHhVgQCuiDePaCKliA124wN8o/KKFwxkt6V+KkbNE3n
mNLvEJnRbexbS852AAqHwTyEOS4MDjysY/Q7OsRTCzOMrulsQ0HA1NBOnHbb3Ayt9zQKkOlm7z4N
OoFxZkIiABbvBT6u97KxDq2OJL2LIa1nsfiRlgmGt34IFxwp+MiZCdD21O+zHh4EJuNyldgHXaBs
oeNLx6l36REHMl6htgSQJPRX6UATdEsUM7bDQ2WhOtvBVgqm8DkmeWLAxpYRUSMgx1nisW+HtdBS
FPs9mj8IkYnPL2xXNB8CdzxKx6yZrVcPWWOWMBlHKFRGcIodMAztgGZLaqG3qJzJTUIzyciim/IO
R0Z/wia7tqO+3uccG3bsdWtOJJAW2/e2oZzumUROCu+M7IOulq/jso1VECx1tiopX3RxOGzDxsQJ
FYVPeNCT/RgpJ7sxP8wWA6o2+nvVCaY9gyBAHWX+OIhTXtJBMsORXv9w9KZvutDaU54hKx8Kznwd
7NMC/AMOH+IbnPCr0ELyw0wGClWYACZXzRxn7UR6VlxlobfFpomyB4cCUcP5eC98dx1UWnedRSFJ
TJberMwuOzWBSrSRUZDApeb3FSMHid58Wdf12TVkeeW3EzdRL24soT/ppXrIvU0vGiBTWL3wdxfV
soEpKuP7BvUcT+JnM257i7CXMfWPod5+FB1vpUYO+aXI+GzL3petJ4+aHtwhEW3ZR+t1FwVfcf8k
OtqDev8z6egnSlvRkdJpuyrrYA+ZdC4jM21WqagAG/40Bk4gKiZbInHMR8cNCBFRg5PXOjhwHIWE
ULtFz4tXAYIxWU1hTHy4ZAitwhrEHkTUqEo8OSq1BMMoKn9j1wQEDzbkkfKONGfKCCk7lk5TGipa
wn494orZco5bpZrrXYssunPM9rOxQ3YAGhGhwxcXEGYQNYiILLc5yACilCfpTxXbLBnCnQs/wUdQ
a3XaoXbHjPG8JGac8BwdQaabF8aG6QM917cul8ZNRfj4SiZZvBE9jNym/cR1zskkWPCNe/DlnQfk
4wXTuk2OJ33wTZIU3fSuNzN6eRldJUO907sUSqOa3VtN8+VjzVmoBaRCO3hJIoT2Th/ouHvI1Aj1
ZhsAAxklHdc8iIID7ZBTTBm6HxX4BRpQeKhMnAzFKoqLI9dBhlvC4evGuNXkrotHh/3WxDFiGpW5
kdIFUlNBkZYdsRbqW1sPbwp0B/QhALyN/C51HSDgNVDBzPIxOhPSpOpY2FQPPzFqoHGltvoNsJNz
4nMxDgxl18R2dF1ELWTdr9LRyajXBY4RmzY6XVLG231MrXuMfgwgUBDE02k0XQItHWtkH53owbZJ
xYSceoZoylXnYGXHp9eQdqFx8GFCxqLFyORW0ztMFZ5+Ugq2kdegm30PY3ykCOPq/3J3XsvJ4/ua
viLtUg5TU3OAAtlgY4ztE5UDn3LOuvp5RK+9u9c6mAuYqm4+GzAo/MMvvKGPfbeVEIIH+YxEtpjs
oxZqklHP7hBMR78ORS8P0lvYzcE6ryFKduQ/MvWKa1vsVRnCK9OL6EDC4iEdKHeM7UwPK/zqpuhV
DArdyf3hj9xKBwO8+1aa+j96cKUcn3hDM/0ZslF500KAEQmIGwJLaNSDZKDmWTTdUXdiSbY2gerv
hSY4lC2igFaHIpEpHDNr+LamJjlSOcIwQVF3GMgfG8CPdj0H24Cq8IYa/ZdW0EQe2hm0tAgq25/X
htXdSxPIIroPoRj99DKUvUqF8IyckIpqabcN0/a3znz808Zxb2InEVUyauw6m0JpWD+APmEmoy9Y
W0fNaNYqkuemhRpy4wfPSEa9FTJC55J5VZveWvUkyVgYTa+1X3FXu6sUoLUg+T20dDF56sXmwCqN
EyoIIbPG9lQu3gpVxhd9OAhgISYEYwA5A8JMovmpEOA4Ja0EW1JW5XVtccuw76nbRDiLoD7P5Vyl
5wocsmAZMHeXp4ax39Zjmhz/eg6lHXhNxZBt//6rAF6gk9Vj6JXLJz1e6GflC17OCHwdleNwvjTV
pUnV4TxIwxo4Ic3MfAhXw5z0wHHjmAMJrkLZBwLs0Bn9/w7oZd+OqxE2o8qsokTw1Etj8NwuD1Pq
P9eDbeZZgbj4oJ0fD5QjF4LoTCQKF+mv53L4YkjUAL8U/+e5bkbaSVYjeV0h0laYoJuz5QHhYas0
qjOTQmbJb2tvzGT5PC8PlGbLjTlBVHz8inqZco5rIzoNoGceT/39fKOrt4jwd/d4yhRQtUzLcXYy
tMPcv9+ryL68bQKMDh5v+ccLClx/wpe/n9Fk4N7RBGzi8cWPF3yg40RjikNyig3icpCPF6NEzBHs
my6Pp7SsBNWBydAQhPEztcICjsG5laToeahGZNMrdPgl5ShOcXoYR009Px7MeUHYt7rm/f1cOvX5
2m8gSSWiEKNBR9nloAiA6rREOwMG0/762w4vw7mAVjCFeJzkuQmAyE8RrJk1+L1//V4Xc+XVBZbR
5eP1sNRkIqPxDCHzNIOJwz8NXeyo6lS8sBPhpEX7YPlFIb3564HU6qOLwxlUY8o3pAF8sDFX2Bz+
531j0lsbdMgW4yH+1hALfR9k0RmJne6pLCbnrxE1l7jbjSGK5GnWnAqir2dVMAOsPYtLiVzN/vG2
x4NeFfLKN/Ny8/j18V7JBECiVZhIP/7q8ZyMchaOfMkx7cbRtsTAOqe5Yp2DhANWlO4zAOd7fjwv
G1l/0kErgNkF6vx4m99N29KQw+PjHWSBZzGSFMo2jL9iilrw6pZ+BmNtnMscPxopRFmHHMs4P16Q
2rjZiiW83cevjxfQ9FOfKkxDlThpBQL/sPWaTAErFk1Ebr12+Pu9YQWIykoaAy3NKvbMCUftWfAR
Lc41E1EzJJoUw4fnZrQYWSoW1Tfot9FztzyobdNuqSnhiDWO4ur/7+a/SgP+/9X9R/Ijyouo+bf2
/19/9K/+v2n8l2rpimIsDX6Z5vu/mv+W9F+aqGs6T5u6Jakiffd/Nf9VeXmJ56lvGHyY+o/mv/5f
lm6Qb+mW/i/IwP/53z/j/8LS8fwX/qT5j9//CdDSTOk/EFqgaWVDsUBpWSrUlAfO4J8IrUiP1DiV
mhCzrmtD/LOd/MWorEHH4n1Sa+RuMlWGJwzwG0i3iswh6Z9ZiaanJtGvPpZ/5qoVNuiEVQggkSEF
2PoOkXWemj7bQcq1gIEjeySAXi5VsE9ygz9v1OF+F+xLKdbeRLi50k+gDMZlrLTDLIyYLGjG/DI0
M7JjGaAsWQIipnUTAgoYp2ZV2np6hX9XXU8wv+e295RmKd2+D0VZAZIEk9jLB3Y90c3rdC0N8c2a
LHSwzICtPyXhRCyqcgMR/hSFKXBGEaIIpaYdmjh9M6dg3ovK1shz2Ruh77YyforIdrwP+k7oQNRN
eV6f5Sy3J02x0JWdt5kPZAymdmjHCoirYMTvIe1kHEca5dzmJuU0FLBmHw0mbVmGg2hYJVZc38QR
SdFiZKqjsyOulRJ2cKcpVBzxIpmNmA68Xz09Hlpd3qIIMrmJSNsJYx8rlQdv6oB0JfBNsByIFTeL
gcLhnkqJIhJeCBvjJ43va+pyXmvSsC9rgkCqj24lzb5r6VqBVl5AqQ2dOerzHfx+nFumfJYALEz3
epi2osWinDbA98y0WOvFeFIXendKEVzFg/pcpz15zSDYY19AXOwF0PYxCvQJ2mEg+a0dUaEfBVA7
MOQpy+Y1GxZTxxGDHtKiVQRk3wt1BIGVofB3s3Wi2y7XuYKZEXTsjCq0q2r6Ji4yhKva2eQOgmjV
4uwWhcHJTMPeKYIS42XjXcTLKBka9VkYsHYAJLuQbHzlrMsArnLD/PS1kHq7QnbZpSWW8kbkVhSz
GZFxt1MssjRdL1MknIXmmBSUb9AXcXIEOtsxwuuva/EVGvX0rwdOTZvC9NJHKWQIQOxNXcC1K0+B
nH/Am3aK0aeQJVf4q5lwsQe/3GSVGW3MCDKzEoJXzOWOid0D3jMaZLw0nHIalD3HJKmOgSi9GHqN
UOPcnkxyVUmRo2OCeE4TKJIrd3ABWwEyizEFT9Brt0KSYOaiFOZ3wo5GcnfIKNa8TA0BLyIrAdg7
Sr7ytq+k+K6b4TH3pW81LFDp8YHRCihvnqoaHepKAnGaQ72bRdwhWjhJNhUL3xFH+h+6tcuz6Bnm
d+yOHVwPujE/ZhZgnwJTXEw0aEZjuhEsC5EcoQN9Z0WYPGLuEOzHxi7UQrIHP+0RvqQYREUvcecW
Fo4a114y6drBlBIaqSk1rwoLgylIYHWjeWL1u6GP3HmWf7Q6eS26VsAHEwvwuSZAmErzFvdmw+30
EztUza1JbEGdZgamSF1RzSk6TmVxFgFAQKPEyr6IsDpOICAUC7p9Mow1wlDwfN0KES1KuBjAR6je
ZNx3AphQJz4pp+HaFzmEpnopgzacoh7hby4PcFEUbBml4VtWijcZ8gklhXYDnh4hJBXNaF0YFxHm
qnkCE/+kYItSpfT4CTo0vJ8GAFgLMzQjE/2uww9D1UfvrhMU2oP8m6PegR7pSj23bX5Kx3Kwk6Z6
n8yZlMHskeWek8KLVET//SIcV32TA3mGAajl0O/EPP1TBcMFMk6FkoGTVQDoKyDnpj9iM9yNEEYA
GndK+J2OKsZWavJdp9U2KJEOkNvhD4zByBGT4qdNMS5FkgXJmnqEqgKEUUH4Z9VXJINzlK87y0Cq
IYvPQQG6PA4lpCL8Sxakf/pe4a/UCf6BhG3jXNTnfJ7XwlCdU+s1pA+0CrX5ZqmUPcrUR3JP3lSM
t6npnvSyuVIg+qQMd25SH/04XQggTtA1LucGuLXZfWYoEu1KSkmmJlNnpv+GWKDBViVjTGHAUh3J
r9VwFp2837WYz2agobu6/M3v4RCcwViNO3kSn/RWYyKPyj7OzKNsjFua+XQRUTiKQ012zJTStEw1
a21Qs17ppnKT/fQzTf3INoLpt4zEbTlMH1MJJ63qlfcgKTF9rqLbKEpPYdhpa+m9FIfExf1ZdtAn
phASoZ1XRQbWbXpzi7BK9jt/AB1Om6MSURNSmvky5/0fVLIqJORsxfefNUlESkumUCT/KWZ6NtDU
zE1JffVkNYHh6ingvSE0SI/e5VSPD4UBz5S5bnljiAEU+k8n0aJOiFi7LqPrJUy525f1L7JDo53H
ce22fNeqBRIoI1bUR+ZXFEXHXoLQJvno0rG2XIW6ucgDO6sft3dVq/cksVBUDcEbreAUaFSO4OqU
OSt3jFTvPhTmzZDXWBzIpo8JnbhHW4bXmB9lkmH2NHGQ0Z+o0b7UbuEYROq1klsZrFtD/7In38og
n1rvsai+TEGlHjuwfKt+KnaTEF1YesyGT2/0ChN79g100/a5NV8no6B0itp7M+knazC/ALC86SL6
sop6N9mBPDnFKxU+D3xNlI4mpN4VwSlpGTqCLG1THR5TA1GRMKLYdvHNiECAV7Da3LwyErTX5Y+M
rP6Jw8OBSZkcy2DjAFd0MBQ0kRGRQA9iWcOHbrqqTAwHQb82yH6ZqvNWCAf2YhU7HG7xlMmEMpWx
tuoh34w4ahAt7eGkg9bv8/ugpFurApDeRT1STLr43vjaC3xUjO5K9acan/1K0Z1ZRzO7ywDxRkRR
QaOF+84AnDLrxqGkokNfxpbC0zSrwIEDkWapwtIVS/cuYystdWmF76kihW4ZQflWO8MOq+xbttJT
q5Ft1vm33GqfQfM29ihgRdI6x71XU5fOnPnqJxsI7Nce4Vy3WxxadQOQPibkIuVs4o85yY5GjQjB
UH/NE4rV1Xi2UvVFqoIjvKFfudK3DYan1I7ATlKY08qbNAFK1xliIji6VSVsGI1eKc7hGhXHfg07
krZ4bn7n3Z82bDqqiWCZs6HGbiwtfkZ/NyU/KJisQ6rnjhQY703uH8nefxFIxVbQN+4RLnZDLxzb
uadYFlNBTDXrA2SpT+2RK0YNoqxLbTNoQrAUZc5T2hq24BufUV7uwR9C7e7aY0Aq7JqJZdpcpcI2
LPkUIlXeEPoxYClrf8/0UCHiPht18B307VWPhZ25xJVipexwkVSQQpQY1lEDTTAEDY/bCueE/g1C
k3Ms0wJuhG3BCl4IWEAJoRdl70KZ4IvWoSqEkLFJUXhyJIxafYRHx2HeQ0e/QJrHzjcQr6208BGp
LKzGTHztpnpbmfo2GWKMHsbbnOE+RnDqb0wUtbEgkyERw6GZdQ2L2tZaw9jDS80acqwyLO4qmQA9
M0qKsylC8qfy7IfSLa0FpNd6nAYtFd+Dft2q8qeVtMc4EL6N0HzRJNw6cgl79GEhVM1UERfz+RJx
z6agGZpcqCgPKNtpr1Kdl/YQt+Dmm6PcxNK6Tbn9kMo3uYo1e8JCp0Z4ekVUyHRkUXEqiwe3ESEn
xE2wZshEIAGWTUaMa9BROsJ61YB9xONHzewsZ9ESRLGDl81AqP71yuP3qKpCx+yQOn28+/HweEHm
2uO/uXza3w+PV/7+lSqA50tTtPmP5//x9Y83Pw7sP96TJPFekbt8DTW3pQuyfBE7LEqHjx9Z99GD
/vurKk3amMoQEqz7O63oLtSKSghknNLjQVpwRH//+vgJGuw/n+voQ+9A2yKPOlFvNb+yx3c83qX+
+1v/ek7dicSppMnglBq6oju6RrAbsw5l3GgxZvFF4NiPJx/veTxotMmxKQBL0eivRTgHGFT/29//
/WufQGLqWsRBqpQ4AtPH/36jVOjJuuIKPYDND02ckDYk+EP4fo/njH6k/Ziij5aMwPYaeKKjsmjO
AJoEX5mNMDIfP3ZCcM6xEMm6dTWEB+HYqE/sVrN2JJ+I4yuChTpgpJXvslPvMI0YP4Zn5QJ55FTY
FWZveyIXWuvXbJ37dnmbb0SkmMYXP2jAoAtqE0nvolcJR22kcM0DOsgxLEGyIDtaRff4ZD3h3zdj
TD2WxnP6ap6XfvsP3CIZQ7zpgIx1ZsOGF1c9/k308u7MX3IV2qcy7iKf6MVEe+r6grGJvgYWnswV
s7W+ziBzonKRrdufXLMTTFAmRIKdov/EERLyUsjW4ijfzdHHO8pu1sqNpQTFQI8mEjIeK/+tfE32
6AVLeL1ni4vjUhW7VCgcs6UdU9rvnvSKOE4IaRIVTNXVobtkgX1OT+YZs0FaoMm67TxRgvBPMhue
ADi/BK1XvCwechjmIFN1yNEsRDV+K8vvOACPaEOYE07sRx4lMEDYg93RPJ91eIR8TD9uyXv0XbTO
1hDyGmED1Y6UFf1jHLTqZMc62uLDjoiljPY2YR3tvYRd3VZffXwBXseXWLwKX2dEVVo6UButsZV9
esk+WaDTc7SSNoWdXvJL9RzawgrVLzTXTQfm50omyF3BPvyyvHfDOmGvg2WHj9MhnpMIXHYAhnat
aEewZxIZQM6qxyMCHXPUJOMvHD82tTu9q6fS/SExDQ7WsR2c6T1HOvoTDP8BA1Lt+YZR6Qlj4QOE
pxHWFsV/VXFID1epb5+pqdYb0zmD4eLplYokNecYO4Ktnv1fc9tDb0KqCwtGc0theq2fo6O+1X/z
b/6lHnuvb6h1f0dXJIb9X6Hz2puKeDnFy3PgQtJcEX5xAZQNjuLZZ4ic9U5CgNy5i+f8hu3Eeemr
UbfeCi567ySjTvTpf/xYV/NsnlF9WYSR3FHd+sHOQv9XxsLxTBHJQD7VQ9MtXQGRg6S5CtziWt2T
z1awPSBjivNZPJ2Cl3cNITDIuvbewK/jBAgiLSpH2+gYo0Mz82k2Y6ftYJZjQ8BYSy8TEJQrDLin
u/LyEvVbwb63WJR+A8U1Cic+RThf2Ziid9dXMAXoAezn1eJ6x8R7HsN1isigkzGXcptqTjNgX7n0
1yrhHjznp8ltD+WpQIpzk1wHcEn7iBVnPe+jkStVHFNn3KMChCNuSzHpE0WR/36WgoYX7DDJ6PF+
yF+6ghngVUrs4Gi0CnYzxvRXPjc+Vevqjj4nY9luN8i/5IMz2uVbcyBDka03MAwLt3ay5x8G288x
Poxe7fSeTFvqqTvWJ/ShFJaQ6WQeR1zKo7dog2iMHXp3YBQb/OewAo5wbnb/Gin3xF5bdkqOujIm
p779JOt6A5fwlZoP+3dOGyvmUDKc8JwJd4ej8IRGJ5iaFYMnW6YzN5NRtkcAPtgtF7O5byVeHq4w
joFE5KcyP/rB1qDGsQuyvbjTfqCZjnaynZ8R5PU3HX0EfTNW2+gpPAOTAG1SHAF4flIkgU94A52w
gtX6GbnJDt2faEeeUzwTMHHlijXiQH327AF5M77pwiWueJy3Ybj3Ct1D0C57+izKs/zc/cmxPZhO
teB1GEhtaDfrmVvTh3oqLLv6ap6iF7CBSA/jBVd/yr8JbE/pjUiXUlbVu9Ga+uTsSCW+qfje6utx
PuABaqlf/a+GbkR7rBCiHR1r9YmoPE7LfyLxFCurb3jAOr1vBxhs5SVXYCo3fMZxK3aERRM139IU
phLVrsJTSHHTZk5kd1B/AqAxG0HBe65tZ9lFPIolDDTMqjoyWIo1V8UNdogcTdfwvXse1r1x4urM
e0xm7QRTom/ToXVKbiTntmJ6AAf5fEY6uqtq/1EcJW4RLp/vSU+feg1vlZrXjlmIhiA2VPOBORK5
Yv6ibHCKuwLzyfFBOrRonbwAdxowcUejD4l3dPPWeB6M3Prhjn7nCsv6VX5Rvtks2QIre9yjnsri
gAh78QnQA4+NwOUaVOvgmTZN6o3fE5EqWjulQ/mHBdpe7j2lmuIr282rcYO9jPirYC3CQDmGXr9R
l7FXQjrt3rJ17y+3PSLEi+UXCpfp62fDLvgVPKcXesenFw5RvNcXTng56SNLz+hvo3DDfNvGMF63
Da7UDg7CGzxpH/8Hw3b+hoi5D1yvuY4i+vcr5NLd5AmtJtt/zs94Xl8DXB/VDVI9XAlwcnTWaaNA
2Eh/RDy4zfusgp50q3XscQToZSGyQwCOUS1SzbTkEzsW1vjxDtfszs7AMnLr8F7B1QatT2CBJ8Y5
25u/Aw3notu1YVjFv+YfHWNuRMNq9iiPIdQwV6o1G5THTsoJjqvsWfrG2UPlqkjf8h2NEZZzqGpG
ZqMo51OfA00UX5BYn7VTtNuqbEQeglbgT3c87vRq7eBjhQUHED/jKQ7Q8g9W/vO8je5ah1NZszQd
n0oUYtCTCV8tWP+MgafklcT7u72JVybqPXQEVvWdsq8+Y6eyWTxZM1DeQ4n529gPONIGKy/Yd1/6
rtwyDd6DL/9T2Cvbah94mF1yBe3eY4vdAeOsGvLxVXqWv4I9JOiRCoiNKv9jYXJYnJzR8FCBTd/O
+HsgorlCFBuC6xM3p7nidsMlxLJzuYkKWwa8Ded1GabVuqdqtCr35iKQ57I6LvqNqxbxgS+QuzNr
XcC1adZm7DDzEZzYA062SRoEiWIF4dBcfKKSQMCzaCVkmyk7q326V9m/hARxPUf3D/gry4onZRuj
uxjmuhwuaEXiEwsUUdwG3FodWLa6j6Fiv+DoZN/Xpm4Lm70jrmFw4yAIBmWqQR26rbXC+IhbrsD2
X3Wf9Sn0Yutcbgx37XtUsxzfQ0bIZpS/KE6EjoQ7PI8nfzgF1XeKrO5PJbzWKa3RX4VsUlaso4BE
i7gDXSxEDeoKZ6krUSLJXNQ/5+JJtxnL2cb8CmLAovjSCpvW+EpNBke3LdGTQ0R0flXL1AVMhMEk
Rr2DPRoXSpyaf4DvrcJtWwv5j/xaT3arr5DHkZFEMnU0u/yjv7H6TxWSOxMo2LHsSJvUy08xdPmN
8s3axn5CIC0Z+KeMK6Z/x53LngG31ZZHuFJdkeauRgpjWwJVJt6JlSdE+XTX3TEHvyIQj3p5ycKB
F7dNQF32LB4vjepoLxVauqzb2m5SiCDdn3nf+7RjgASBrHckbd03kAncWb5ii0Vknbg6c8xp82cZ
+zq7vszlpvTUu3oXyg0mufdhrZiEER/liXlu3BK33YrNChPn0JUBa3I884rqyip7kTC0QdqpdSkS
13isSeukpgK9GilBB8jhslZA0PQiVjFmPH56aEugJkK8I+NeQS+CShAE+3wrM1vlcTeqJ0oqc4r+
lye8+PFTMNo0Kz6Nd1/F0OVp7IGurPpf5H3/uh6sfQi3dImrcsxr9oSy2HK105NA4rHH7qG8ELpQ
fhSHbaUiEciFA6zGvXSZ/l3yhsVw7DGfJ1wdOJdq9aoOGy04AJWVbf047US371zkqovkPO5BHIXL
HWurXZYioHkX1APAzix3PiPRFiRXJCySXR9TiVWClrU9v6PF0j3V5+kKrnGQPbF46Su3wg8xcSiq
iNcm2uAa0HEEOkHaVtGPSnOZhDd//DAju4AVS8wAmvmzFVdEhLeWCjMhONLFjS2jMYKcoOUZloeG
OwHGtA66EwHqvEdxgjGvnSg0GruOXUAkxIgd0KDV0V+uHkOpuKYXIXmlqbObKgxvttp3w04wnFMP
ZGkBqpwkDB210pE2fbmps2c93I34DfqvaQyLixTOzgE2LOELCIAV8MI2p8DxveiEiSmafl6qnDvp
RDjD/tiWOxa74W7eB+zrKMnWTjx5lrGuVC/B2SUtXkMMTULBKzV0gAHCQelYdSeatAE2QAZrmz0U
KwXXhQRCy8bI9nAYstgZuz/kCbgcmBdqIQjDU2pECoAenYIWu0bx28ljRyzXoKB9y52EAx5II7rc
hpMH69My/DbWCbsWOC+0Y5LM0X7K8CXe5sZGAsS6K+PDhNk9QRj7iObQ6YGmUcFsOFCOzi3y1kMC
yRE5YQi6L1DrHOS9EfbEqai3iRH5L04RTybW5gbM30SDEZjaXZKwL1fJOcPNqnMA1feIsSf7kHVQ
/TKNc42ynLhjy5Zku1S/h0+V2tZ3CRaRXObOrgS69Q4oC93SqduIZ83VaX4dMNBi9Qq4VTsq39Od
xUZEWjH2BsVjm6Z1DFpajTYT8bJw1UCGe6G10XG6u9WSm4W/PoIrd7YkNHeKbTS+ctCsOSCvlXIX
UAthKyJgYq2b0+cRM9lXtgf2p1V7Yt6YO4UWtneSeHkbVtTDPeKO9oLRNyt6taqegq/kqz18ltti
9Vn+Kpvx9jOTiaGDbLe/pcoKvpJISqOviIVpOnITbgYxDUP0jbJAswJveI420TF7Bt0nUGOnMkt6
9yVcAIOMF52L9KU4/WkECflD2AX2lG3MOLyWeMQ7iEtWV3Nbf/c31tLcqZ4jxp7EIB7rddOTGtFN
ootMlMpjfsqOyY4TWrUXbbMUD/BZ9JaNl6r7dyx4LDdkeskuP4G8GV7G3662CWnA1kLM2kToNFKM
YFRXbtZ8AjoRSvwRPUum7mG6IK98RiYkziv9w+U3wOTqNjIPCf3cM1SX4bhsJOOFucU3kbmvqyvL
WPHcrZlw6P2fsGowWbMO+YXJy4xMPXrl1AtY00fWINBklAg2oV3TBN9KB0zVGGXTHcW9X7Dc6HUY
ruE76DeDGPaoRf0Rr9Iz051vyUgazi2qqb+oiWT36Dl7NvbFGr0BvBSOj+MJ+lP8I7rzAcz7kjYT
5JflJj353SmPP2Zj18geJ4UaCh+HZ0X8VFBCICxeGqbdVSGgsm7xOzm54Un9StvIdwpMwnfi+tmP
UTrds+wS6bBA5h5uIdyHfDwztNoTmap0I7zU7fYD4C4qtYp3ErfccWNdn6iVJCuwdHPk5aBniWi5
OEiaR7b0Q+EoAuQvuhSr6einPokLeuumt6jTIiPyqX80EJ1o8LH+Icp0JGjSrNe7ATbWla/j4JG0
9wr2Vg5mLGvJQT+q2JJmiICPklOtn6LsD6Y0N768HTx4MgLbMVBiGBItmFkUeF3xVfAKNGXYqrVD
ew4A1L4MT2noyVvgqSuiWVU5Y14ofujUPvSzyfy6M4C2/ppzkHFisFmyOjwjt72TfNUHcIvlK4w1
4ceHa6jYGcCF3kWa8NzTxFFtn8pL5QQHPfdu1Q+uHYfhNdz7t/o6sGGSdOJ3hoi5uQqfbfyZLrVx
Q+UMh9+vcYdRAuXEVeY5CzCNEMJB2zBx2OwBoSdf/p/+UlgHNF2lElfZVRJdBgD8usNMLPTXyHIM
nIf7Q9m/D1/sZ3zNZ7bWiIXaj1v5J4MIqVFvImdThT9lQ1PVTj7Ty2thK8GheSYa6T51tmuI7PJ+
MVLOVnmxAXFBmbEljqU60NynZhXCGFuhNjtjX3hX9mvrhdh8n7lkmPRFnY4apvyBDJHHjQSiGjxN
w7aTvUneI2UUzwegIrJHMsH2nF+IBbJPeVq/GnTDGKmVTQWEAgaVHtbpFUy4EOtOp7rH+E57qdMc
p2TNs6K8FxhD41agoQG3acH2uvGhSRoGd2ZcS98d1DOWP+WNmm+J2QkLD3Go2eyzN7M9jfULd/0o
0gDu9knPqZ6smkgg/S7YCCpqcDE4VwSNMwNW5DsVulxH//Dg54iBfvMfFRkLCM7yz5Pi77F5XQ3l
1TKexwZiGHGoHp0x1dmUxeYV5owZ/qaZ0wt7vgNRDSwH/uQnRv0PtRFLXY+bpt+ahlv7DgvagRx/
qY9Abdr4GBizsCLBXGyaF8Pfo82rkF0h0f9BnY4QHmfjGxEv2RIFy3In+DY6eLR7VtXVB5bo2+2t
vfHPUnHbaDfrpcpfYOjt0cfXPzphQ+L1xLhvCVbWPXqRbnvrWX7m0iUMY9U4kWmY+Zc4YPk1grjl
BJwxPbKi8jWUr8namMwhqzrhL+72m9hbHODQmh7e+LBvkktkiYDwdKeAfJ2CrrzXsE0m21yNN+GJ
bahwWFRhl+g0fgiiSlcONhlVm7WcPGHSWvfeuFkuyCdH1AwspDTCQEsuWTQ7IugwjI9Qan6sgNmR
5fZCrl5ecNt19Php/OZq9TdiLZY1FL4wtVtGH4secan/0V3DH1IX4mJquSyQiGOWnrGR4z2Jxf6O
ZZ7/EakXQsyYoh89oYb+4zer2/ieSeue9+g4P+2R4WuOJVq6F4oaTC2w+asUdO8Rd5hu2Ejs0jcJ
BvM3BEkB61BKM9Adk/WW1B6QM1iRtQiv+CbCRSIL2ycwY+JX9HejxBWiU2O6whMXGYh6TK0QqDk9
nONwVV3Am9WKuNpjkinf7QUs2YGCR0W1hgDU/CC6xwKVH6n+kwoRUkjUrIgRdO7BW0CuCKrDJRiR
lI0UnzpQUyscvv+klkdEleg2JXcUYgcXt51qTVgCMgKztJ6q0n3QbggPgLSCTLt9Fy7URFky1km4
o6TEYXGD1HU/3APKOX8Wp9EKqbPCK2ZMNFZDjAUcx8CA4HrtSJL8j2k4Krf8lLjsbR9cNjG++cRZ
5N8mFZoEZwlHEL/HlfkRYTK8ZWlYLJKu4zefxLKC6xd1KXb4oTuloKdeAeYXtomNR3FQvtUFYWx3
n+EFJatxGYHJmx+TJLj+MU5Ohrbmw9IG49cnmStDbnFRNv0le6OTjENvZQ9vuLx/8v4SQgGD+hti
nHUZ90xkitUgwZ7MIwOcSpPJ5lOUVBRdLghrV0aIlbgk6ks6AnZjcC1zhV1nM63F5E2rb9m0ptVG
M5T8NXnlvRR2KoIL7N41XBTX3I1eo7nkjpSESKsrsFhnXDD4gb8b8P50xg2qjWQSA5ephjhrW/k2
oDiq3ejOmIg0fxTCnxZ0DA6aVJiiHbX2Uf/MLU8PNqW6JXJulH2m3QSWfo5ZgJFSQ6jZpPV6FKdl
8ERL5sGSTWoN+AWIBKMyp/frch9UW2xPc0/a5oYCLksOW3t6ITDBKkN56MZx9Bwrn8wPisR4pp7O
3a0okFbLteF8W+XKF7KScT1KlpTxlVez2m40J5ddqon8TMpVXMXRVqXXWEttFQebxC6Y3uFvOf5y
Ubvhgz/ne5Z0BQOHFfZZxFnKnsvKGXFeJeFOzx1xsG/gkCT69bTAeHkGXrP0c4z+zF7IFed6qUiS
W16MUi1EY/IrXP8cA+eojmIPeXHJXaRE+cno5DMxGWPfQ4K0EN8565RiY5W8UfbnFw6fynq7hCMa
LyEwcGSlZOcjpZbwdKSbCdOto6q5KIXTl0MlPXsGR0/kyE1ln+eqovsvUNBACY4ZT8cbaAu+sKgG
Yqohu4wtKPKWj3s8zoTLLWJVYCj5Givcs9Bc4Dyuq08rszmjn9ADn9AXG1H4o1K2P5rBRqKG1nvU
SShVdqa7DFrT1aV3xgq/UnKVteWz//pmvgGlfA5BJa0G6bbizBiTpCelsqoZqIPLgXKuE4gg/OuT
9Vhuufx8PRt/fpkgeojLKdAZX25oYPNHnDte19xGTodBr7gcFZOIV3gLt2NYjyGt4eW0OVsZQ79F
Wdvh0nEJOEa8DTj/Gdu1wObM+SOOl0Gw3CRoZZ2Tg2yDXblCmZmkEeYKMqZTc/DRA6B/x95DlESh
BQ91ZzoOn3xxf6FLIJAxeXwvp8N/c3PhA3XKPNoTt4e6cELWrKoXQzsxKzR1y5TPlH2rQambKEiv
kLvnZMG/cRP5sGViwGtmMmj/l7szW5JTybbtF1FG6+CvGX2TfSMpXzBJKdH34A58/R2gXTt3lV27
ds/reQkjmsyIIMBxX2vOMbdDQ7Puxb+4rH+CPT8sJwjvwQv52fmGfM0luGerxKF5jOwjQRzNjJHk
EQoyLzJnZKDMfreEZQq+tDwW9WYO9yNdXbm1XkR+oXhiZBQTnjnmefMQ1bOBlHM3+Q9pv8nNLUYC
vo/mUGI+ePTnKz8Dr4UBvRyLCFMoPxMvwuIU6SsVd6Y7HKvIOl/1L68luOmGvcyn4HX8DFZAagnQ
dlJfb1r/NkYx6bzyB7F51fJKv47jg59yhKhYHBrrwDvRc49zJtzn1OBUpwkoLxiFLEyJ6wHOx56v
NDY4LbJ60w8XDrL+YXiiQRq1m+VcBLT+AuyYqgfMj7hh2oJK50CLjfxpuY9KXEjfAYDz6TiPMcMx
cxyHPUBJU24gQACePD3NcstwIodH1X9LkYl1cKdhe7u3SNpMe0+yUmffkqIaz3tA1ZV5ojUunR2K
sczaRd7e9L7wG/MxVfjCued3z9zl6y4KrnqDhoN5eWgdfXXTGlsL22VHm2vZsVC8kejYOxZPKBzn
+rTu/ptiRwWndG44JoPm1R1Pf/Ywgm2jP6KpZP8QJM9aOGtxHO+Ct/GE1o1vNhlkJCznIvvHI8Gk
IBWFrtOmfXDfqOGxN0iJqLKjBbWOvnbxTMizbezYYWWHAXLPT8eOWnKBQXbO+xzBJzuWEYj7i2Gf
hVS5wzHLXufvsxJu1IYUP07lPydkR2LgzZ6a3Affj9+VwzKkb+cu9UmdX+SP5jHkO7Fw4mBMzuxY
lnl8JL7/IgjCfIKQVexCivk3UbWsTdFHJuR2Fa/zfOHtl4NAUcrcwIYIyJMGghoeXKqcrMpu6FzY
5W6UeBEpqd0MChefbDYHRs8NLKeCxEf9lIivnIzyEv9EpVo8LccrSaEsUoMTce1p+b4EhnLJw9Q6
3ris2ir9kkms4FdzJLDU+GKi8VxPu8DdC7XsaXJZGMmo8gGPbw9MLZwOKdy25hgriZA9gPgvrN2y
w8XWpSMlN95bzNqBsRx5Fx1G1FPbiZNiuijnEUl/80KdDSWHDC6WUSKNokL06OfhgdNgOX/cTYPJ
1d7WyO8eoJtXA5bvLT9101xa8gLVVtI4R8NyF76xR037FmVXSuXe3nIGVIwh9o3sjri8nO7YBj+W
49p55Lek0GrSEKXt2QBspVCP6MXI8fcBQdwjuKSSywhUUiZFzlXIZb9NU3BmHLZtyejPEp84TPT9
5GvIDelthTp67qHot1m0Y3iu3DOHId+CMEkW0AYTdU7QdpeyKHlnudukJxnf9REC8H1kcvLs+vSA
lYIzDUVmkJ4q/d34iWKFYcz91RBlSorrU1HtOvYp0xv5lXTrGmO23CxHEqF55oYkOo9JCtAtsuQu
7Xxxojs6e1FzUfFlKslU/kouytL1opQQ7+KEOcImb8+MVTYlJ8A7SJMdCnsb9ztlBEmb5lA3Rw5M
fgoOWRT/lKRKWD93nIEetT4mWT7BsmQ+vHIxCipgjksTT8MOwc3OwoY5R3zqHo0f3A9iYpPJN3sR
fIWaJKANV/LS5Gp/NrKnnJ7ZtHwLXlnVm+Wu2MJYaBFGkjKF2HohvJCOslnOewPt5zcqIry93205
8/jPdJy4budcTjeVzdFI039aBpDlmp1TSTsxkiBQnpNtWe45bAbvkdMScXrYvWFi5nev1dnmXwHM
T0gM+skBTw8kdB45dfuEwW7LAUWo6MgXQuzAWUFU29xsBZnf/Rlvyc2s+MHQwAwXxztG+mhMe5PS
ebStgQnTiCFbRV0IZKaQw+42ykfsnIKBZR2MOFnrh/wbxwynFJ+MkWiGC8MnWIdzBiNGDn6iCBp4
fuJHY+QpEK0IYl1oLyHU2nbfEYQwQHG9M7wTLycuj3Uz82VCf9CsFZvKumcYG5LbNkBnzNwcy/aG
aQNvxrty7aNYxl32IZMzzhZzZI36QAfHk5TtlyYDPyt/VUQYc9CM30oocIslJx0Jd3TfSNOhn7nM
9/hXTEGyA0NIPpMEvwQd4Ci/KRVHf6RJgDtxzlBPy53vT2gCaMkwE+Pb+z8Z5B+ojbJYZ726XL4X
2A/f74ZmMy4+yC0dqr8TSguKyVycWypMBDbP7aY3rGAfjIQTbjoSZEiiZ/DwJNzCqIEYCM5nZGcu
9412QZQqT6T8ewbYppm789BCxWqjlBmS0HdzkAM+Lnv/7JHXEjmpgneHkhNQXXKohfuY1KNzJpTJ
OcuGaAkzRURVusUJw9p72mOjKPppQV1yTJlNdjJ1TKPbwNSSiLbcGW1GlLrpq3M0hBFRzLbNmaQd
wDVEknCwUzhrhaXJBsnu60QYe2vmF+m0+6qFzjdR2PkYK8YlEs51CCN4adyAhdTflEN/9jBqR991
yEWmdrg6Axs74DtOmddEUUCeAKJp/N+SwCHfeh4DpyLXCczgChgMhZj2YRbcrw+1mVMwyTGf1+eK
IpuOI5WbcrEFlTYcjaIjfE03CbtsUEAh0FRmf9/YeFcRcC33+9hHDGrXROM0nLitWzdnTKP/vnG6
g+dVXEr01DDdMJ8+X5CK9GcwiQGMB/jG9aZVE+jXz/vrliL2ksSO4jQtuRLJmiuxbuZmhaCRbN8U
k+58MRYur5G1E4bPEYO773OOJOj9t33o/vVpAwNFaAv3I0dmx+b6Ff784fLXKDt55vPBOgtPqmUN
1nfUelofJeT6zusNocpEDK4fZ91cH4TI9UWadBJHB7dSVJjEi7lc6Qhs/+tGL3f/67H12fUxe4iP
TiqSg+MTme6TdFqqqEHq0tS7JbDNjyODEaB5a027I34v9gkAwV4QdXprKs/b2AKVubwOkHd3Xu5X
h44YSE1lZkYs5gVLeTulMlCOv7scjklohD9gzeXMCJpzFcp+pxuPxgh8llNKCS31FQICVUb3pYFQ
xgF4Y+Gj3sm4o+ZJ3BxT8g5nE3myExFdMMeGJatGP9Q9F2RlepuhzGs0zRNLovyuHRc3YeBm5M0G
JNmPwY+ie249CoJea5UvJq2QhOW6mRR6HwVNeoCuRyOEIgnggcfJth7I4KoOjovwtdEhSBqmJxOa
w4PXknhBLoVgSUB9rpr2TkwUb+JySavU8NShq6ypWgVZHt7ipz556rSYlGnCtc02HAe6hgFrLVLj
j/BoqEPV7k5i7tsVI3s6mkCzkwXaEhq0bf2FSNSyIm8+xsHgAh0xDRJU26KaZnpqZHTruQjhPfQ3
dBXirZWyKjToysx53e0J0mGnqmCrFfVRaTr7WqMIKSxWGKRwv1Vmf0JPnwhNgzZl/Vz5fnKyZjRI
gKiSgAIh3JWQNtHwrip2Wttol8rrmyNZO5Qjs00Thh5mxa0qcLSN7/gDCeTwFYp/5yZ24q/NRPhD
PMR4oofKPeQVaQtUgDwr846jA7avzpk8xiUNmIFilQjpR83Udsxk1mjaUvBV1VDeFo39bC+rLqwQ
p4ASIlIvHLQ+yiNJlgbRfK0y/IMZ62/VwCc2jAxRoBFch3707kyuXf4Qn8sxmpnYI/as4+yb3zMb
Nb0fMpXeNRq4wBUeRlNM718swcoQHfNwMuzpMsQKYINZlhfpKIwSZouczau2ubVM760q3EW6zG+x
g+lKK5IVlHNb2vXjrAcUUjR6saDMF8v3vja2g5RAGYd6SMiu0QE4ObzkUfSoy/vOEfILBB41ezup
neBSjISAJ1V/GmoPTFJdXTyjvfV9Tx+zpn8XkWfttW7QqnDybhrDfxyshOteMiXE/gbJchCxzkl8
RTXH/yhhv8EzwtuWuu5HQ0y8ERHnBdWhQ0VXlpsg8REzFB0h5Il5iX3LO5HWtE3nibRcX2PeS4dv
WQLWrJj7bJ9aXH8n98OPfH3ULcY+bB93jgJ05IA4j6qc2T88KM8R2DkyfdupiPzoF8joe+Va8trW
zRU/TX/Bt0I8ngW4p8NAU1M4Y8in14AgqfcunmelBwizkL1wHhVWczbnp15gnu1IVDuXiCOw+Z0C
5aNisycWSXWab1oCs884pAaIMd4Heb7FoajEIbSAsTtt96rb8l2LHEvbYB1mJ79bjnScutIE3Jbb
Vz+efgRZnWztBEJMjOVNY1FprO4wMv925dFwrKNOCPEyBVabUqL1aGdN5g3XEdmrBPomZm/NqngR
LSID8RscsI3nn4yB+RboCnNvR/65qBUXFj+cttkQNxtMwyfLNOaTdsrp0Y3jY1p7Fw6R4kce2rdB
iXi9r8ZXq2AdN2BzE5rOmu4oG8btN7cbj27QG5c5QaZB1CEGsHEmyCHoXiczH0+O6VwbfhpKjqi/
o1hupsH55WnWNziuNDUBZkWWNd2N9Hd1lLIQSrz53nOdL62EKyohKp9aYrUpLVKIaqeeNSEmLFGT
tGW0ajxVlkA3GNNFJvWFRO1t5WDTMRvxPOF/PUMi0ockJFR3ssvyPDOREXl1HZLagZOQvoSWbPYM
xtnJTl9FVJl3fVhfZTQ7l4U0JrLEfuknRVMHKVbXEtqh/XdwMB/ECSXHQie/pxj6nO3Er4CFsJye
quDdSGZ1lXV1GzZTfiC3IcE9YH4n+ozVfEg/K6jbq1nXyTWz4rdSKNZ5dDIWFrEFOGhfB0rvjcyP
d1ZRv3GUburGqMkS7FmeK9K6DOkBPu0MuoCR9+waEM1mTwAgrn+lY3hNO9tBTluAvqqZdlY6IcuQ
1W6e0XZpXNpAQWaJyxCqlz61u1OEQ4fGw1IiwTscAXC7TbJm7/rF78638AdYP0NM6phAtT51TpIR
eGN/6YtoQaB640GrmkBvX50ab+JS69piD75zk/utuy/M/M1SDhqNbno0/IimmAMEqAjgclYwRIkj
7a/2CNy0YWgZXGXvtWkPV7suHsiM+wYH8L4tOmoE2egQE6eublJHhz6JFTVo/UzgZHef+ht2XnUw
7AKeXx/5W194JaXOCYmL4eCMtsOTPULhqSyD2Z2HIakTFBWa3s5fsP/c62m8QsO+M1Ihd/5c4IJg
Qt/UhEl5mCVvLCJT4tQoP8q02uWpt2P+7n4PTbzPHOxPpWtRKveDU8IM/VhEyDpEPFzJ6n6ysCFH
ZStpmUAsdGt4JF16rFX3KpdIVUWiJ9g+FltAtH4mM7PNKhiQygjqVK0dnYRJSTMDv3YCujaB2x1Z
HIJjp30bozStempzQcM5Y1qAmv0KlXmqbnE9jln5G+P+zcC++F7PX5tWBZsoCUtWN3x/geNlnmVy
O8X3gQf8hNGWZDrErBOrAfsyzemlb9rx2hLgjW74I/IEE/Oo7d9i40l76NEz2TVkHKqPhEDWZ0ln
yayAqrqAL26hSf6MOj88GCfHq49NTevW7kfKAHN1aqAv3gDFvsRt4T56WffT6tWhBVNIKYUieBvM
X5MQIUaDS7ieJk7jd/ItYHnO/c6zFO1mK+QSNGd31ng7OUl8HWpaqEHq7LUlaRD6LHJYhveVx4J3
CYclvY6coNj/1ibypO3hGxecJ0GA7021ECXqg+Y83ZFN5l1rmV9Ga+5xmy81JnB0o0yqU4oObspH
vqSNwdejQA8WlPYgxEVDCxJZm6tHzsY9YajNLWACyvpEiEsqBEGsup011veOBQQ3k7ReR4w4WQxI
VaczbFY7+xFUYXptwwF1UApmTXiUXEcPwoM2q6MGAmtvWSPBZB4JcfUn6wvpnffzoMWtlbdv2Na5
TgaoN1MM6bbNkDNOFPemUj5kgp8SUASqJtshfiemz2nqeiusRypmPbQdFhRNASagvC3dLqUC3lOr
E7W3y6PuDPi1eeuQLe5r+uvQHZ6EaClfuDU/Wc6ETpl06RurpDTcuiXmPeLB04HlMKGKWxxdJ0I2
7ZMrJYm7xDYOC6+TyTeVM79TADDJSuiwYSMH5m4RQJrLM+8dfBz5zW570ZiMKVpa763b3BdLzuUw
z/1mOXlENhFdCaXW8oS7aHKZkhrFvhTjtCdo0MOPzTTCYGTKB9I0oR0xuXTfK+a+O6cwIUWCkR1N
TRQmUZuXhAxoyUla2xHDmMMBHtKuBYpmnUJVBBunIiReMEyWGqeFE+CVDbsXx8yD20ZR2a3s6lgl
iw0BwWdpQeEdw/nONJV1tIFDHFlPO3peZgVI17PI3EN5Rc6IIIwF9dnK2uxxSGR6iAea6/Cz22NV
+QSDicm5mmF2sAolqJoBi5TeeBIa+1HgDyz6oCGc81zFXK8yalIQRV1rdpieHAInn7B+T9FbQOrs
Zs6I5k4r62v0Nfex4KdM6rfCnzOI3JRTGl1yzbPN8G7ys8UvQPsk9PJX06QuIlzLeqgDzLAuU5sb
Nyrm3dgFOOUdWBCuH+2RAaaHOpzLYwxbDh/jr2bykzNAZNhoY/c+iPo0G+QyFz287LmyzmGLcluC
OTy3lNHKiC9rBtF97/DjdrDqGnNmYeiB4taBiYwMAPTWSE1vX5XdV8OAc+rYwKXSOm1P7YQcnVUE
JacE1X8/9+cZ/0vX3xm2im4DM723XW28sNx1uHb+nNuu2bjdRYmEik1Ar3EwnuBckkjGQsEf6Gqa
IZfvvKeLXvp3LIa2Zeb81Fks0DUnsL3dAtJmRKR60X9V4fhG2cFj+RQwynkQHf22wUAh62s4OJqG
RH7KWNyf/bplbGnic0en32jN8JBBfsITyc+JpflgzEV502tvWYWaQA87B+FkRM9wYOpc5ihDLQf3
iQX+zS9658HV6qQoj6goTG7jyUDaLpvmjuOT4TR1ZmDWJmNn0DPdFsaHjbPgEljJ1zHhsmrGnI0c
LZzQTGGxD41QiK1q3yF77SyG0UnADKsjN+AF7bfK0Q5Rne27qb2WpmLCKVrXdHLmr1ZivsYprcJZ
0ZYPJJG9dk6rP5ymmQZ18x4nBGU7Y0STEq05rHY0eA3djzhWLLuK7G5MnGfD1+pgygncbDDfBD+A
GM5QxWukGoYomDxAcm7jRwCNb/M8YSGTFICHqrgru+51jsujkUfRc+596ZT6OaYSEW3MUrKmzLHl
49Y3NrVbuzPP3VjgDkFBYlUgtM3grILsNm6vjmW+tzNIhsKRFx/awI30RID2Vj11slCPmal/ORob
SeDhClGJhHvqZ9mzl+RfhX6rYTl/zO5zmWSPxdgSJVvOtIHScWk60wnqJOXWzL0duSCRQ9v/Vo1U
x17Sy4Nbo7jSz/IAQYkoBQtFI/yW78ZMZ8EiTltNeM8MNHw7K/vCgKX2QxqilCwZ32uV/Eyq/KP2
AbtH8DhaKxyuJVpKxVXVn4MP2ZnWTixokKSf374PgTXemYOxkwU7CW5FdWicEB3Ajvx6+8Fq1dHP
YHqWut+XjOAbskquSkXOyY4cJvzx7VyQCCeVT+uino8jdI3NOE3YDgbAEYk4FfZSc1mMibqliDH1
gMTboSEmbmYyBcoVjy+ti4ZzN27cr6WUv5zCqPbp0P0oBb+4nYSwRGdBrIdFRTr1953BrMhnbVcH
WGlcAzfgUDZY9BGMjy4kEIlvi1+d08eNt93oo/XIyK0aFZhbEkrDGyObwjsl64+ENmXfF78B+Uco
5PGgtgiYGWlCaX43CuREVkRqI7R+usA04wyQprJrf5QWLqgw2E9dU51at2J4dVnKhSr+MnTd11HN
833uPcgCpzEJ8vkB5keJdhGokmEwY+6opQPb5HfsHvusjfex7ob/3Xw22yUi9v/FZ7vPcmCZxX/E
s/31R3/x2aT7L9exKGrYRE5Aq5H/yGcznX+ZphC+59umbbkBT/0zn034li8CKwhcX0Bv+3c+m/Mv
QdSlh6uF9Qp/+z8KaLMtU/5nQBsPwGWzpbT4GJbD2/H8P0I0W0UGyCgoJxiJf8krFvF6qnGPZxKM
afymCSBm7YyRLBvt7WA8Z1DgUPnhx45RSJRFry8EfFDMNsDYjxO5zA3Xf5PiykmGhoHBcujOi6ep
jVpnN9inWJfJZaA7ZtKPcVTobnTb/xibhdHeVQu+bWbtQoVqso4yltneFTI4z04hzx0A/20aI+G2
K+IpauG91V5BL6wD1kMssSCjZgSfvGx93lDiGe1kPE9msgUpbRzXp+zIQqu3bgLf9c8Z87V9ZWRv
MqfvUE/RXzdRV9vMB0LmxSTdwTrhblawhqUxQ1fp7xevT6w3yfKSdWv9L+vWxGWAAbtkuh1hAWl/
k6FC0xSw1WY28+Ky3rBSKmg9huLopfaOeopN/AFZy3+2+ooOCqSCCSrqJrL8/hQS+JTOc34JCslC
XUqD2kHiQz6/usFsMagL8LFOVGLb+PdNagF0ApyOiygLUyyzcF6QhsQ4uCj+XiD2XZuQhXB3VwhP
0xC3KcssOPq0LR5sHfykxEHrp5k1eOj8K5PEnJDf+j0IVMpY6j+GmhRmMxawPVICkbuqpE/ByjcI
jG9DgGEBetJeNfTkLTnOx0oUV7J8MP60gw8lo7Fvo962bkc90RjLoATdyEiYCMPSoxlP2cnAXufb
HQv2erBwtE2/Hcj+t0w0si2f5lZ35RE8+6VNneEaTgh/e/sHOXaKhhtG/tKkz80KDRlKiz/f8Srn
tm4xCBhK08/P1fNU1dsxk9NVUAZDz9AZN5Hhxbe2ajk6+znf65y2uAZ13VFZu3Nj2d4QoK4OXH4V
i+ZM0fEDbXdwG+PAdQ0DrxljFCn0lQKXe3UETleNFDgYK+8KREQc/GB+W5+TtWbvGeauCHEvrC8Q
qQhOdmscLL767RRMzq21fOq+i99YpU97oNOouHhuXm5EUtxPNtkOsTlTOULo1sPcvJm4gBM7z9fS
ImF/eDkJiMZPf+4j8Orkcmtrpv4/wUYeiFinAwhoI00drm2i+4/HdPutjZHe9lCk8ywuLoYtzeNk
tHu7jPpzK6v+3PHm2LmWzfXBz5sy9hHXoF5gaKRpvnQTLS6hVKMmKETcs8e2PgOphdEwMzcSdjTR
pWC92z7OXvQ6JrByODbsSwXILqraszdysgAlesgjiwnTQJuwzo19Fqk7J5PjeSB/kFJk627tJsH4
KSiKnILxIYvtHltRgB4nAEaQhsVZs9I/Vlyr5ZpHX7HQOP/ZrH1321oZariwzufNzxxUF1BLQIz2
cqNJ9/X45QLpMO/5u6PXqiW2OR+P60OyhdBBSKbatawjdgwJJXgVTRu9VhAwBAJgs4owkq8dM7m0
yNbmGHytn9mo1C527OacLjcTa/k/W+tjY4A5K8tp/LHMhBUdoBKyxJFoG+w7SpJMUCPM9EM8OS2G
iy6q+z99RxD0360Ex9GfPTlodNXBaCC8YMeWbr5NnFFjUvLxEHnzgsp0250ssWeOy4StyXHgmn1F
/TiqkHetuW00Zf9qMPYmpCURImUj5rMz8Yb2qVMcnUTvCRw7JmVzyAcZ7wuDZinpE68OoP9zEwQL
orl8ESE7PVGU3woDhQ30RQ0E1CxxPbO4FL0jt5pm8I09OXLjd0yiovLaqQbhYmJ8lI6SCBk21lB6
R8MzwNbhOhefaWCfEWHrlm6Qr4FORNRlmDGiqBEL9HIATEvy17rVVdVTbw6sPemQnpPA4f8xd2fe
VKnyHA7LxSsPK2Q1OFwLv5+2cLw03XJ61W4JmsLJ23Eb9Q7sKWX/tH2fKvsQuntn7hDuKNzZunOO
wwAh9ZvX/Yospzs3RYSeZiY05UyAM8S/cwmkZzNaFI/iQPxOAmBq6ytz6Pv43pk1r6/ORD6RzEP7
msbVzi9SCNXaTo6e00N9OTXlRFkQWCZiHWPeBdO06HLdL3b+pBuw3v/13de7KjF9FNkzuvUuDv7s
hi4lAh0c/XHdKeuNsewObxTX3J5+aCamlP6Ec3aVU+68eiHXzNI8UxPFH9NgtDY5OiAO0kGjnTRP
GBxaG8dG2MD7ig0F4vNu9J0K5a+17/pyOEMgvWqPJPqcJJabQYz5AgKztqFlQLsQ7nBuYT8k9MpT
qx3PprmvRy85E/rFHRU/mz0DBCgy1EZAwugN+MPRJFJm1TGsN8SvMoBVJbZ5n3bYboHAyPoUIxbr
OTnORQoNIEvCYy64FgDuQjU8VmexoH8+b9bHunl4NClPUndjeFtvYFb+tbXehdJan4vEGG6iyG+3
cRVxbR3q43r2/6NLvt4PpCcppfgeeqX+mkaIS2sTBKUYQ31eb3pr6GABhH9UBcXMkB7j+CiB0KNQ
hMVXC1Q6rvm+vu863n5+jM+7M2ylQymK/Rp56JNUEPbEomc12XWqmdCcBvmXDrzkjeq1eV5vOiN3
t13BHqnMyL1aftMc7N77XTD/2o2xEV9sEt3msh6PdvlihAK9FEDH+hiTiFTZinNpPU3/5PBBzl9Y
ITTzzOUc1GFjnOgBpiq29raOvhECQhMP8GjQ6H3n2wzMjZNdhqpDS7wkFtoLzqmYJwpP66a73F+f
+XwaL303DM7p87n1pesL0tBFa6XenZwkRx9FwBG06Ga9FyxpkenfOZHr3T9PUP88OZqhvRERdYXl
T6s16XHdj7UnKnVJm+rgUjtH+D1TEC7HM5xk85oqtLXeIMGUGegw/YJFXFv+IvrJOlt02s4wvee9
JSUh6agzVrXKurVKIspkSXP9VEd8vub/9pjfjZqkpij7h8hi/YuiRBhpEe213vv89593161V2LJu
ETKF/HlJsFxPvbouEn2/bjatKHGZjDiBQdQDtmJAH4hVbEIzp+9dMSz+fQn9vLtuqdmlgbU+vd5f
L7OfdwsQq4Wap3M/YhovLXP8I2yxl4vPP4QtejmPPDegM99pDHQWeYPrTWCO6OWCfgiOio6Ddurh
ut6MPmifiSvyJhdgDGqrhlRlAyemHsg1f5oGdQ4B2HfHRGUhDogOK+bRXeJyRR2hkFo3R6mYJudL
eu1/P/WPVyVDChd+XLKZ11eVu8GsqEX6jD67crn4dMtFa91ab4bCRAe7btaUz9vLusmqpSmO6+a8
nChWLKriuG5Ozsjp+vlfbFCNJE3QcrpEVYz/vFmiKC3VMq7/+ef/fOTzX4YJ06P1P66PjZ0dnAYf
dS4P/9er4ikOpj/P/Nlc3/3PB1lfut5PGp9Xrff/vOPnvzJTSie2FH158f2JAWLZEet7/9en+POx
P5/+/O//H49VxSX1G7NdnB7haaYa2LEeTSIYimKLO6F25qOpp5exRN49JxqKo9Xcuak5b3u9JJnN
5VuaBNChZf2W1ahBPTl7+7I1XVL7EMxnY/2VpfBvpujfex/z8RzbwEsoNO8rm5cDBkYoaKMrTLr4
dfRQc6L9CM9CQquJB3BqIXWqrhPTLk9kv++r/sWpEq40AYWZmSsKFkD1MutA4xEwv4gKuVBvoVVX
/iUq04sRQ+1I7VKSyMDXdBHWTORR7HODC5/w8cVi4GiYn27GHj07sNZum3ZlvFHghw912f8KRZxw
+upwE5vqG22yZCfE1yDtUY7WKREOVHLdFmXOaL07Bg5WkBjVODDRRl45CxKD/EGQtzhju++yc2yw
3/LOvVRVPzD0Jd8g85Zwaz/09COX4SF1ypDkGAOTbxl/6ZVZ3vhOfHIbFqQlrLXIcQ5OT4Guxh6b
RA3stmj4EGG+rU3pHeyQikSKuzZqWbkNbf/F8MWHZ6AEXAoYVOm3MX+K8WV6ykaiCbK9104VJd8C
B2sudnHu/MjC/FFSmnhTxQ8TYPnAlOt+GvLvBYpbs2kx8iTmAw2E6aZKHOAwk99ucl2y4nCHehOJ
91kGeKFL2Z2qDK6LmbvRKXXwWrPKJput4Zddcl4iBJlt7pLxGfTfzRnZ0thGb90o00tm0C6hcNKj
Du356pY6GG4m4Gl6O4ju+T6poaxYTvA95UjHp2jy+V2F4jROXohRew19e/ExGbezYAJaMFstPQFF
rw/P2iSmL0Z8edSR9RzoFm5HXp3ionGfEjd4Dur8TksUmWkEJKW3ovsBalffjEungKos5Qw0wzQg
EiEXwHK9iwoKukkK8E11NKvpXrRZhl2J6iosRAa4zrW6zRwzTC5taEDU27RKAca7Odnw5r1MWvOU
RX2Lhza9mmqa7uVkZGR/g0wFGTJ2HK+WhbrVrcVBNQ2W6JzGgSY0JxjQJYy2328GqR/s1MUn5Dbn
ru+hyTLJCkx/POn6i+EGDKtAUglqgXlB18Ar8EmWZe/dBjOpHXSpgCpKgI+urciqU/4TqKt0MvdG
boWH0su+No73w+u8JzIVzK8ka3+pGaLIm8tMnOUDuQTj3B7sWatb07xNgC9v/DGg5WVXLa8C/4n8
P6SzRGjZ1hVDj8jbehTV0D1M5W9zTp6rqRMXRlbsTjFj34t/bUyZPbUQVZpodClgGR+zZb2V4CZz
JDGylpid0gCYXiT6Q5aDUJwybOml6j7COMdA58pnz2+6Y3OhvekSmLzAuQUK2WRAyE7kDw13N+R0
887Ij6A7yWCnjRraiQqvHYFBoHWGX0xyad6MNItCBidI+R3s4/SQDATkFZ0ERReP+4owgCa0cJJH
2XuVkccYSiAjcU5FvGLk8xsmoT11H7suYbHH4ReYxiRY01bekKkZa/O59hfUIaKq2Pfkrm/cS2b6
zaMxgiFMLZ2RNdd9ILntIL8uIVgTaWdJzxrXHVlF991dmeqHSDliP4iDroIXPWRUpRBXbQPb/EgE
He7JwYaik+8zKmBCrs1NaEND6Di+9qVUt6Hdvjmtp28mAhT3k2JH229K5b/rpIMcKVsfG/1N6Rkc
vjWWoYnvpOi6ulb2TYbjcRbVC+38hcGSfQxgsTdwVOnWuQutw3WK50IEeynlNrCs4SH3r51TiENX
5U9qssotAWUugqM+3/V1gn18cjCILJYlC+NzMn4fIv0+wjGQs37to/xM/SrnBMmfZaJeDbqj+Ffg
hnV4FowRnor4ocp9nzPUJH56lkrQsyvRFviI7kbzt45r8/9wdyZdkSvplv0vb663ZJKZTBrUxHHH
HRycnmgmWkSD+l4yNb/+bXGrKuMSsYhV0xokCUQmcnXWfN85+2xHYV59UR4yMtEpyiEgKBcev6TW
MBrq5STWC0QOT3aeo7SOJwTtfibhACO+AuBTlxi2ILcErI/gwCTf6nFHlEOzSwezJ68R9UzTYtRh
6+kzVeW4VYfrnM7Wzg1orNaJpFFSih9zSbs+TT5L2eA1qPC+V535NnR4z+2g5r1AypXEiK8Q0G2d
r0YjNw/rTB+oQ9Wk1HXeIE9Rl+xC0sF4NmbgIfrM69EEIHbAO2vFX6SiOxSeptqnfD1WyV6Gwxfp
ZpcVu+HzdlTHwfO8kyjj69auyDMLJH7H3D9Rb/bP04LIqSgKMFVRHsYiUeOxEwdm4WZHNOZ5qhMX
zR6ZADFUFHJXvZ3xnHIbs2jcjKaqN8mY3Xnku2+6mRpJPL1IR9rblDvSdflzGy/Q8iznp1PdRooy
FF0ciI1yZih89nDGdy91nD7JxXrpg6TBk465SywG+uHUnuawdFgWxDeuEdcyFuVe1TdFKW79pe3h
6qTNuSGieQl6bPk9sYGzZDCOw+Z8MO5T34BJHWLmZQoI99Jyn3TIAJkltX1XR+Wwb0uIFm5E6kcl
0EkNwcYY+KRDDwsjriQ29XTaOHFg75eebM2WH3SyPhDLVWIXt1O1Eue4ZYXWF3NEvkgoc7kTWh+t
Moovqgr2tWxzdDs4VHMM17ONyEbrpzprj0MZ3+qk6Y6VISQSn76o28tKJti+cAnsJuz+U5ziRR2Q
MyOOKA9JH34X8fQ4LFxHK21Af4R0+5jHVnxUh8qrYQVrHABa7qWK0tMC4NCxXOAgsQY31aHzFug2
pCm/5dVYnauGSDH6yGgDO9gNyn9BYZRQRGUJ6AbdjT0DA59qEpNcvU99uB+qin6y56CKL6Mh+NRa
5X1QR+BuZTJTEq5Jbbocy2o/lhppTIo33BCks8sAvNXDeM8ul4mat64VFiOcgqtBHAjSbEwnjiD0
LckfKqfLrsZE7MDRUyUr8avI4DpetyFLca9QOG4zYCfCzxbkSPUdvXBxtLBo1aV17NKVAYfA4czW
6I0WVO93gWmpNftit0Ro45aonnDdVkdK4nET4hFtNX1/67O1yjs69l5nxLisnCr/nGpTeRslgb6Z
E8ylVfCV4ajZuCzmcYaJYEfWlTiZNju2tn0ZBMzgCXl1zLTltBvyhA4M8IZZuReVM9/jiplugduD
GrYEMRiI9DHe1JANqEweJJlwKKUxNFH6WlPeiOt71Qp87sCctLWH8nuVyh/oPuZNrmn7RiytcBDZ
0w2x4LtsfCxZEgIbqD2iDKDPjXZMFLZYDi5DAwNiYN+N/XQVZ41zs/jqwpPUdvMx2LFMAqZpcFSy
h0Up3Z0yGYMJ589uKkOBMtA1CYo2oe4G21OayPZiFC1mPw/uLAkXyV5jlQRFftY7iXde0blh7vg2
eEhalpxROXE6FAEdakmywlloxa9Jd52W4pxMmhPLyPCgivre9R50IMRj2ML6R/d6HvgaIxLx6E3z
pTMUzofeeZaoo/hE7l1BnnztdlsKeHfC9wgZbMp+h5gMWFOH486ulntSjdfAYJdoP674HCM2EWGE
mqQeDtjqzJANG6XXmNvpfkArf2YR9Eee7SWacoyehXPb0+g86+3puyp9IDX+SHTIwK8sfA8bu12e
fWJr8R47iJggQ8gQV9Joob+J6MxhdIAkW4NnnumLEYdTDFN8Vs7MNmOfP85ECILfKH64pRbbotAe
+zG/I0kF1EvVOJdN89OJi/68WXPc+2y4TObgULWwwlpNdzCLq/ogwiY/SzUt/DxId+xyYEgN6Tm9
xWtEsOjpK1Xj60XfNbo39sCkNcFYqEkE32YJxKM0Gb4OjP1n7pCsrH/vS4uijAFv9V5hfRAtBMqp
f8yG4E4iKsFeRI1BAJPEF9d2grCNeXqZS5iShRN8MkUKTRpN9FLDuxoQxRJqMhc82eOOQtpR+/je
aDFR0qcAVPjBRdZa61k6m0ilN4gQtLH3Y1eYy+pokuQbInfiUlqXeG3neUzJVlmYldSkcH6bn3Je
TkW23kD0Ttwztm1kw+RFOxOPWT35DfPHXASfskWgGTU/h2J6cmJAq5Hcs6x/CbN4vogCFstl4N3b
XXkdW9NjloYbL7d61KvDvqwUoLflXGU2HhOfF7LCMrI17nRdRSOWlxCEq35xlhCpHRKk3YKmDTAd
jeaoKOCiRZW4GmwsuJ7XTMdenmgNgTFEH7bBf/Vko2gYFjhW3DJ3O+czEgwQzoWyjj1rUkbhgHKN
3Q/PS+lWJ3YpTkY2U0fY4Uq2wGWH9HeO++/0bV/jYVn/acXUOjzannxilPjR0Dw7rwt3D/eh4cVA
oIEKBjynwoO+TNGVsQyTaORDIeBCR4h2aewiOLGaZy+yzfk2tSL/nrdnVDXKpjFEBIITqMiTH+RJ
LPiP1RfUsB3hGMRCr76I5JtuFUU/nslOWxO9FQfqstHUR9DUWoJiItlPr/HSkD0Uz3i752+ixMtN
fPoFylA+gG3Kg4hbLJ/Iixvr8xBNCEW0xsM6fHJ796F1zK1bWncIrAA8cpeKFGlPWozf3WDZNz3z
Exv5ZnAxJibxU6RDWCBVcO5GmX8Zzz3+UAvPdRxHhNlXAkhfzLovhj4/5IPYmQBtWNJLKsyMajOw
vAnwuJsHM+A8Vu/DhL+cS0FJz+5RPKr+bIro3cQzcFV7RqCfkFd3lVFhSJRFirYeX9ym++IPCJ4W
rOVJjaEgH9PnWbzEjvgSFSDn+k7hiZyZnXvsrEZ0J+Hjc7RolEzeteNqdawhy01yCGGwOQvt/iPV
pwz3VJAf8s5uTiYHLTEMT8lMvEs7Xua+xzzsON+qQQLWIu37nKBGrFbMyHONP6e34VFm2WtA3NDG
gg0Y6jI671yYLrEGh0qc2cwZkY9S9LCL5llvc6uqwHHcT5X1NIyvQUzV2xNPoyJFM/fR5asnrT1m
ORcFsaz0IczZLdInIhKMEUCTUQXNHqU3za+LuNYnVZOKvFSRuCpnw/+IlWqTgtR0yGmZqhrAGnAN
y+6htPrdbWzRFCSbieEhvQ1iPKqD/U0QMbmf+QhntWDk4zPHrl/tGnrmguVoG9jX6x4V/ywar1DA
UVwjXyZ7+jQMLdpHiOOp5eDxjxTLb69xN7V/m/R4U6wRSWAQ1TuxBE9Z1772RfW6akpUkdyYshIb
dioh9xjF6HNMrhDeEv8MeCOrcwssCgnKQ6dgDibfZV7cqmJRFw0KXgxba+6nOwO5JCOms566WdAl
9shYN4RGieciHLD/Iv4Kq6Xcij7+bpkogeZ0QGdFIE5RPzJpXrs14SgRj2exc9f7JLI0OBuNyznm
XEDTOATZRDwtiH8JPUicXRTXrM2Ce3cUX6oU01eA/MX1LmpclWexqx9iCtB4mq8zLLGQ9GkORvEt
9bhxo8bsVivap8gsmm589Ob0kVSy+2lK7qJkvkj6+tSTxNK2J5U5XwitPwuxMekG/CWbjdGCvIFv
1bWupqRGb7Po83VjugwICBGwkq4jbtwsenFC92lxBsgvy0CwefOaxroltaS5NAXYEGWRAD4famVf
myEQEKHIXSDLLDlTjfdVLubO4W65oSR0De2lxKm6YImd0oP4QlPBzVkgsis906kpzvuCJwZJNeAg
1W77Jdgldvt10fqrVzSUEMS1LYrXoQu+usPwrSy/jR18v5IGR2GHT7SR7hrAnIVXvjp82HypX6M4
QxtZPZYGkwwVS4wNpf4W8DwDDhu+kI2KHy5hSEqbOdu4ffWSr8raVqNnpEUkcwoF04XEp5879YNS
6bHt7E9adA+jhqw50Squ/PDOnxYqy6Z9zfzsLoieRzncOJ11FfcElNn599qmq9Rq65iTXYBkBLFn
FMvz1jRY9rsAvo1oPlkJScjJl6zvfhbRye1apEx1DZq9968rB9zeEN+EYoVAuNfaqFclELJHci1W
Oe7JGBgq9NCoIrHSjkEXoEQO+08uUetx9LmdIusC5/OdFbIV1DYKtOR+Sfb/f+ekCtt1PtLhgRhp
kx//kuGJf/4//ycm1f5vG22bZ7sKyf0vOankp3qu4yn0b6s2jhnhPyI8gTzP9QOUdrZnK1Rm/1eE
58j/RtCH7My3PZK2vED917tc1I9yUh2EfvU/caoXP/7Xf6k1wBXnmETW5/KtLTjXXyV40TjZi19X
wwFrcL9tijYBnkxQW1c3N/1kBPuFON4nhZVdJaFN3ITTrLy6bJvWt7JeaKoOw8nqwRti4BrPtGrL
K7UuD3IKN8FQdhe9MNfYHnykb4gughgz7C/X+39nv/6a9fpORahsR/oOyj/H9jUX2HmnImyaaAnM
MvXQFah2dkNynlmsuayQfWLpOIaYBGdDft8PTc3xL8cW9r+v3z8HD3xl21pSfPXeHbwFLiBEofp9
i/bDNwiGc5e5fiaqyBFgGMPopvZqKKINiBQXJ9DH5/7H43PbAhycPGPSRa356/1bBBbgWcoeo0t3
60ogD2JkK9ihfCt0ZFEOv1gNH9isSQxU7Hz+cvx3z8/b+bucveTxdqg8vDv/yfQD4h8uvlI9EbGt
uY8IVWSvocTGliQ1uO4KS/GT763x87NxpnlfyD2L0rJwuw0Vcesvl+TPn8hFucrLJQL17or0UxyG
bt33e6tCnizSKaaJIZurv5w4L+evLw4nrhxeF3xbkgBMX787TBf5LnqfcNhPy7rU8is2dYj8nmvY
y5nXR6RHleFpQQ/vO5hdhtEab3XLRjKneHhVu5KMlsnzwOVL/58h9l9hyL++EOs1/+WdfvtoiGlt
dL8Oj6Rcr9AvslrVGLyXgnJa1/ygkoaF3Iq/S0xC8xw+JtJmBRhSJPz4gvx+2ZXjOIFDQ1tIwaj1
74OGcYaZ2q2GfYpg4qwMg/yMxli1+/gof7rqq8qZkgK5zspd//2XU7N9NKEiyzi1aPK3i89ptJVH
VobLMvHjQ/3pKv56qHc32JN21EQqH/b+nLAsxEodDekPWo9ADrSkn+kSMhXP1x8f1SUB+7ebRy3C
U67vBTzA7wbkmZ29P4680I62ByRIfXkICvvYJywm2LFCVwlu4hStZF2Pj72WOGIac2BogG5k6Wxr
cuUCkCCtYPScQ4alic/tnBuPcRfAB82FKbtq1ETi1hCwXLWS1zZyySsNnetwBkuAWPq1E95yIMyk
9dktRplCOzg7yZVPln1/Jwbrq2xUcvjLma8X9N1j65IIbgvEKNr57bH1u8hzqp4XN3dowwgWqW4P
1iiOOCsrNnc9loZmNNZOm+CxyyF9pHK+HUujt9PELtgrH/Kubza2xSKTSEh2BdW4dWewUlFCBJDh
YXGMIVirZSnGku/k6+VQU5RtGizXi+NeKUem11P3PSlKkFv+aB/Cz7NHWKiT4lx10k8fn7IQv89d
im6DcNfBSvGfd69qGuRetqi831eNLnYDkIKxSX9O1doZHp+WtKJ3MPhg4ZVCyTlzOSz1Ogfdye7J
iFxS6yqqfpQZ/23bXyjqVdu2Fl/icBG7hIY9pjgI9oPCkdt755Gb68dgIK3C/gZrIn4qJsqx41pP
tRrcLA6jWW9IUpMh9iC7L45F0NFCsfg3mZLra/w70BFP/XDFvgUrKEAx39XXTm+LC2LY5HRMl4hw
zVjToRiby3Ewd3AynnwDYjkAkFkMCYStB9tWT77KH9pUqUPgWZRcymHXGz+kEnqZZ+gAWmnp80XX
mNcdmE2DTJ7JAfUJx/H76Xzxoyc3TW4HbeBt15s8QQHuz+P3uaZ+Y9XlDDGOhfMysJDNLh3/Vm9n
r7CArg2P0qYCMFr9TQQrIOtkcT7VT2jX8VRJ2qSVyS+ljfIzBbGwmVW7Nmite1HBva2C73GrvuNi
u1Xy0as6RRay+uoI71Eu8rMu0FpbwXRRCNTvoXY9sIn8kdYMyKEp1qeqTfZVAQOK8QrtUNvf5PH8
l6fq94HLV4pVK0Mxyzut340gEwyIQY28R4PsqSYBQjGZdSYA+RNuS9zb2nfMUUN8/Cz/8aiKWVfZ
uDmYCP49MgctT0ewZEy79nPnjndDlb8OrXfCv/HUyuxTFnifPz7iH9Y+Pp4JX4sA2ZknnXdTThcF
prTygbWXRPZeIsCYp/ShtSjHtS9KI9wI7KPdW3C21XL78cF/f3GR1Tnr8jwIbNf13r240YB1lLYa
p6urz3XrnKezY11IouHpODiXdn/Q1g+LHeBfLrPABPRulOTAEhe247uYet7fXXaxFr4XrjPJtaeA
NwzXbgEOLponQGnJS8GegS4B7Ok8Xk4dgyeYpfzFM8+pYov+8VUQv8/6fBraxT6qfqFZEv37roMi
Qexd0xSfJlZB9jpsRFQeUWrQE/Jn3syxE6cOz+YmktVNFoZk3MMSKuLxsaI/uVcgzz7+TM6fbg3r
YaF8+mdo2t89Fk1D8YMKJjpU1/HJ37R2ML/EuUnMcx3Nr6ZD9o5RbfUPOhHzXv6pcKv7WYc2qgPx
JZvofR062V/GPnm8GViajfaQJXBft70dPYoU1CZq5BNLEbOn+RL2YXHdLPFrLMNppzL+9Men9Las
+ffU6KtA63VH6OKWer+mjaRlWWEMYkvjjt5DtYuGk9BhsSvNwKSMOeDM0MSj/yfXrJEpOywdzNZc
rS9+wW6tsz0q3yxdPFOSB9QBVK3BmgcdZXCq2XrMc3TxyMCyKHQvBuk/2k6ld5EXL2sTeC3KXQUT
HH9VccKRvICq1kFbzw8R16jCDPiX1ZcUf3jO2RkL19WuZDhb//2XlV4o2qCY/bHbm6w761GcUOHc
6NiaD0sjyKJqQL3GEkeXlUOeovtYxa9pYoGPZMFvBtjILM+pkoYTkdENpA6uDWFsZiZ3Pq0+F1Mz
IFBjM9vHHiqFb5Y/PrVxDiqyFMgqx3X944GHrFsoi3TdaGvQYPVMRogu7sg6fCPbzS9LV6hNnkmE
WGHnbh2buk/l/fj4AXhb9f32APxyNd69Z3ShRgnpqiPgR6CazWfi8BYM4ZUuxm2Nu3rHuAA8FLWx
J1C2BA4GMa1Jqk77m48/i/rTSM8CnEmaUQif4Luhz58N8ieFzjuAb7IfpT+jW8o+DWTreI2YrxJF
8apOqHu3ET08Oxc3xVTRVUfEHsj8sPDBr8KKiANVBz1b1RlPMazRdiG4tVjXOKsIk+7XN+XwR5Km
ekFWbi6CiKjHsMF4zMV45M8+tv4ACl+ji44NdWhazSUUleQVNhU9fu3c9LkKz1XhfS5qrNl+AMPB
XUCDZTSzZ9e+iB2GKN8FvKJsPyDaHdREYlMQC1+Erp68IWVur6Gf9M2noSdNldDqq6RxUR5GP3yR
5pd/uba/P/SebQspWQNTxl4rT78+9MrxNc44hlNfZi9RiO3OWuwYzwJr+o+P9IdB0mMLKwM2yvxV
e73Jv7xeXZ55ZVvBUkJg8ZrWlEQ1RJKmImkE7XMMCLIsZHyGdeTx4wP/YclLLczx8X1K6Wn7/ca5
CaOh1iHsX6dUu8FgVxl8GHTUNL/TNSH50Q+32qH875XIDhX92V0xs5NHaIiaNK+2tfZ/SDUkJEFM
4K/iNt1V4Ds8mqQff9Q/POievTpdXZfFBRvbf1+jPkoaJ0ztDpBpFJAORh5z+mLs/HayFATP5LXT
1d+KWW+LlndvOhU/J/CFQ2nOez+jBsbqpiTh7RJmONlrsg3UOaBw2zXfPvIBVIBaqc+twD1QZbh3
Qgx6XWm2Y0B/0q3k7eQiuYnj3py3IQvNJZkfEzEee+tvS6Df92vcSFqTzPtseO33y69k6I3ClNKB
ja36rV3T/80xidKfWUv7cfr68d344xPLFskPBOU2Kn3/vhvIADPUnhNZzuX12DvX6An7rVN6JwZn
0mB5flGmTaQ4/+2B/X1H7nuCKimPKzfkzSv966uSdoLOMC62lbn2CfvfndDsDsMYJ1Q8tTdsV85E
xP4zw2QCBbcPNylJqvEKFBzhg575EDbPXLqztp8RkOvVf5kqxe9FET6gZvNo8zL76v2oMc7YDGNc
THvHki+MKlCQZZ+ewxe7Zt/4M05YHRuJTAbyga/nh1pGqDMR9emWThOjGNg3LuHHt0v+6X6xQuZO
sbv15fsHuY9M6LilTadviNJzuwAobBEPlXcoGiCF6VPXQ2BOE5gvEbicLQvHi9qhiAjRsridCRx3
VPLgTtPPIY3Hh0FEd3HYdSfcxIHlkg/rx6eFkeaqCZqBfEpV7iH92aeSeQFD1nWPrnCT4OK+Xmqm
idKwhEvsmT6yF5hPXXNd1uwQkokKzwWa3Zd8Up+XATmy5ab62WmiH0tDVK8RMSqpeLrOBdOa2y71
FYqkrmEN8PEF+8P18gMUfgzGmrW0ePd8xwhPZlV6zd5EJOksxHgO9MZ2YzmgDxrUYxIPd57Vvqb0
OD8+svjDWitg1tGBrYXt+++L2EkqKPe3utnjZtOH1B7kAcZgiKjdhVpSeeJibNtLYwp61CH1Tddt
FI159/99T8VeSknbW7sRv80MNXjEvvZls8/WgGNZGDrHdLwThGpnOhYvk1+K01yVV6l0ur88rn/a
THJwqrlsYjS1/HerGmQhUUrfvdn3CMHIT473jl99S+souioiCCCJFZRn0bJcpCY6r2O8gx/fhD+M
MoFNyU96whMSheW/hzdWSmUfxGq1pS4rgf3CDcEvdqil08LZvkFgPz4gW6E/7CVZU9qoYwP0PIzj
/z4mStpqiBbBMU0RfKscDS2x7r3biaLNedK3D3lp8q2YmuBxJcryGIY/XE0otZ5CUo+nMLhNrZcy
tePdUMyo3JBvnGWjG90OTn/VCQT0UYWKAgsKPEzt0ggOu7N6hkLFOjm7srJJP3eUmDqszQ9OjKdv
NkjXuzZ96ScEIHOX33V5MdJFqPAVezbb3nJKnsoeoS89adKY4OR9yqT8ZrxY7UZnKnnTB1hrYv1D
UoQvmbYguZ8Jx7bvqeZYkOtZRupRPSdI7i8ofxHgmuTRpkL3e6tsg9nbCfPNMEK6n/rmqX91wc9t
ksl4n3z3eVhE+tNQ129HsnmH5FGzg7irRmVdj21I2AkmNrLn4jC4TzUalCiaj/GQ3K5onueuFEnM
0jP4HHZpCfsXalTvSHlTBvkzK5nhok0jLKeOfVQwBi77PvjKJii7rsWUXoHitjfMkOXzRCvfbqNh
W4zgsgLRz1+AG7J67tH1VpAQB5bktMeB7mV2DrFoHqqHNNHfafsu323E/6Wff0E/CyHSkcn1rEGL
DxP5izNZ8fEw5oCGimrYFSjQ2O/hPkvgQOWbPl/abQJ7GVF8MXm7hDw4neMVXioAjrTcPvUWsjSx
/vT2Kx0vPro7WeCP18mJmT059ZhwLmfKJG+/En6tLnvfIeQoGa/S9UtlS/PPd2+/C8HbdqYN98mE
EjpzFdoTcm/fvvvPl7Eg/7Yeqcn5qi7O54QAGzreyXWIW+M6kpCEICeRUQVF7wjIA7t1YK1QLt1+
nbyK3csSkmIbjcPl23cLpI1dnmMgzEy03FhVu9wQQOlUYXPz9hs6f/NNkqfy4C/ZAb3fVV8S2/if
L82a1c5a5aQLLDYKW9a+pPx+6OZyYo1bo/rK3Jgo4mI/9mRY9mNIrELGlgq5fPM8cwewI+holwsV
PkjiosRcik9WXFXHjvAW12KZbNe1dd/XwkLj09yZXPfXVVpat6Kldhwk/T6cSDFQkQofkTo0l3EH
PPPtR1Db8npekMx00wX03sICP5dhZWk27Tjn1qZHdIiZbKvt9Oh0cYjkfEU7WVOOS5SIVgGbnfwh
L72TlUnvKDCZ3TQnxMjMHuV3j/gC105IdFtqQlBgwTznc4q9q6r1ri+d8NlLOwvyeg8ZdvH3nTct
z7MELZlGZrkurXB5duAtWVIEd4Xdts/F13z9pcTZcTENJS9DrfcN25enKAzmBzwxm1aL5qmZIT13
WVRSI3fTHUYXWnRsiW+8LnFBVPAdS1dYvEi2/I4MqLFnjZTObnulG2Quuskw3vrqUvs9JrI493i+
iZjsw+pkJsAptNfavRJk9HAuT2uNkjROX29iFRlwrK54sAukTJa5BeXX7YKF0w5MGDyZuPRIXfH1
3sUtQ1FqQKcuxvramh1CMUFGd85RtCN5LFTq73pjhq8oQT+bYTyKpSxvvBElR9XxnFQOTgKrLfrr
bk348er4R+yR2enISFGDsBvi2lWxMx00s7Tsi4elGO5mf/K+FNBRdp2pSSmEnPhZTc9K6eLZTeTO
rS0Kx2Vq9mHR+F9ANjfO7H2l/zud4wztDx223c/Ko9G+/t5zWeXmNZwRMzGsIuPqnjxpzWcO5MrD
gMi2bpf0uZyTrwwk+dfSDfmfZw8pxqRbX2TeM1pQN0qK52kYB7IeV1rbcy0b8eiD8Ljx0YFGQxs+
qQSwZdpb399+ypHfX5fdGrEWwqrEAcfdoPZ6xySDZs2DvLl+mXuJ3yRe5DGnBYqbxWkPbom1baG4
dKhRsj8FoQfoAfQt/bZqfsqlIuJNk+Q2TsVZU6XdA1JgcR3I5L7tTPfQr1/EtIrhK3+VoGX9WWUU
ZecyGJHUo99q1h/ToU8fkhKi5GiTagWhpfEnfRi94PPklhn7Ndjulw42N0vqg4iy5BvQhYn4aUCk
A5OPL29DT7MfR0Scd+pEWw4J1pT5e7/paVOMxD8x4HlXyvLrnQL+up2SaL6J/GYmFprvTMxCBv3g
mVqsVXDr0s+buux2Kur4xsufgyaKzgujcFO4kXO0jSuOSGJXTLKG82150H8Ec2/QBADc50IfXepr
WR2f9KyrYySy+ijrAo9dlwb7cU4x5ChiWjunu3MSkJDuJPWxcfz6WHiSp1Qv8c3bZFdJ/jVORzb6
ob0QU8UXRd9AZFg47K6NrqD1kQciQGSG4cuS9EcwAsUubX5WlvnuhRhNicMbOYFjYLqLIY8JHvcF
Sis9wR7ro6Owo2irSgF1pyqIgF4OLduIjZKIBE2wd11oZ1l2n2UQ1od8Po+W5Kc1E0mBhldZo9yV
neRTsO4zgDEr7R8WZ6H5GpLlGXefILThzG5/pLB3mcfZwGBklV9MgjjZmvGEJsMdy/ltOSFJ0RnR
EbNR0bZhDWkV8sof+k/O3N9i2KM7W9/kOlpnXTpLoURJgoZaZ598op3lor47TryXiPonWFAmYFiz
XkuTnGbH/7H0E8m4bnVmRSGLVu1DYc8BANp9fUYrlIhgiPg7PZCwYc3NJZuh9FJUy/Mwe7eNR1Ki
yGuE3cuFO+d3JNFJorOTvB4vphS2QjqJc7dc9l1i7Wbj7LPI26qclqOef7LjvANyOW6xoIJtryUV
yGJ2uWwsWRWnVZesle3saHozXnk1CfcN4PxU3acSN87QSVSTBrKVq6jXhoW97RL/uy8w8iZJsUZL
93dlEN57M4BSa5rFvktZmVi4Migy6rORalxT+Td5SrLasoz9Gcq9ix5qZuF6ht6kRULw9JIscJcr
eFR2O3NCrvha1vaJUgnhTP6+tB0CF9h7Bt3yIx4TbF/GuegNzxdzEqRIayUJtS1kOwt+bWanWxQh
ZKjX7q3dWu6mU3l6ZgRRJM5nZ/BPc4fwxyge1azIgfVlabdr4uY0apzX9kSQAK0q9NzAarZQa3jo
2UeUbZ2cd8YJjrPHkCD1T1wyNaJB99UqSRXxVUW4zxKcMrPc2R3c7kEoB3+Gt5OOhaKv7KNDFmLA
pPBPKEzcRBsD0QOLNE0Lb7nWsRkupxg/9eJGe4hjV45InvoFnK/CfEkl8LWklIybZdMNxU8/TV9d
LISbcSkJU2RlsdEG12TBPZame/aM+7URNQKDFtzlvbxJLJrRUWAY68jimmyYVAmwSN+vbQQMQHvr
tD8G5Ctn+HftccivTQj5yfFeUHFE+KIURiNPRZtmWHkXwsP9BBCrmfsrNwUElNrTZyUsaw8B/6at
jbtN6HxuRDPC22Beqo0GrJgQbIWi1o3s5aJrhu8lE2Baz8kdaM4bkxLbOySEaJRNTYYpbOvj23dd
QlhLFAwXsD+uKefI/Yjz6FgDfjgmmm0udUYl6vqY+9JCChIf3xBEja2BESXY8SqbmrGfogMuovbo
A4NGZdBFkLgVJfi3Xw6p2xzrProCaOTv6d00hGa1VBSRUm9x2TZHh/1NvSnG2tkP9nCt1wM2cq6P
2tOMnmJSvKU+hoaWwniFg/jts8fEE5y7Ov1OawDqfTQlR9gtOIuTbtiaFlw/15kYQzvrjgqRNvK+
VfbRTmiZE/9UZdnqYrJ2XVh8M1Fd7lB7ExFmhuo4rBchQ6K/DUqp6KJYwzFWej5Us9rHNNuLyRkv
Ch+g3MScubHYBF76rUeYpddZsKiGw1wjGxlHrEouzLTj2xf6gue6c4JDa+Em7wpA9r2SSNQKyOJ5
TP+/aQG3IcPHshYCVll/evsVW/CrpNTpbmmLY4KF6LjgAgBjtnz1FYsld0BYRiGq3g3YN5AXL2BM
0/UqN11XrQ6f8sjHK6Et8M73hUtuBRN/bOfHPmrR8K7fiTHeLyruD1n5P4yd2W7jypqlX6Ww71lF
MjgCdQpozbIsWfKQdvqGcDptjkEGh+D09P1JeU6dOt1Ao28EDzu9nSmJjH/9a31LvwU9Re18FsF/
4KGa/W7jlNaPkiQqlxPXp7qbr2PJ5lJ5+/CKp0Wm83fwjWI6PfPkcPsoTGiOSj2mILo7CKQPO6hb
W7+pnYpno35NVDtu/nxqJIC2eUlBDBeY20XClAc3pjDSDGMwD5Phpoexei2gdf35ctA5waL0IN8N
sypI3DqErQhxYQDU2rh24PyyGEzJJ2bBndB9wXX873iyxKcZLKUqqQnYoZkDG88rJszn5VN0wtjB
bZwWIFUA0jLBre3B8ak1MahENINjgWJ1BK+fUxdrqg00fps3eY5ho/WbTZx8zYEVHRD5IPHnDY2h
VGl4tblxoScvtAjuJiOcyaEHtE2xezBqZtUiNz8HuGRLi4w3kYPw92R3m5GI9zqPSAoMhN4pQUhg
xBk13X43otbtwzl1qvbAm/gfnK0wNgjA91cUz+2rN9AWPIWMzj6kCmMiZ2iaye72dZEQwOOkzJ82
PR0IDCfXn397uP3420fmQHQuC3PqS6/f/cPz+h9Ur8qgB09qo1n++eLtv1K3X/f24Z/PG+Jj9pAB
Mvzv3228/fK3b//5TdypeHXt2f/zK/3zP0wicjDgz17/B68oN9xd647cpuN/oNVuHxVXFNwN/vbP
b9y+9s9Pbx9h5Sg2IGNfbp/dHoa4AVb3zz/rx627Ib1KqJufOacFiTJZ/brxsLwgqhYyhK5z+/Sf
D3PGIA1enGf79iHXdH3nhKNLmlHcVRZn8aRuKcUZ6mjVVPV9bxrOEQ8l9XGz227yLpPbUVIQpkYa
yczrLnDMqLLHHAfE37qmeCx3mUrvkxuRWphcnLfAY/dClvPKj7U4d5MFciQqx6MXMIkrltyk91hm
t6G1dRQNUAMGKzsfvohnEh5OSPB6IJapXzI0297U/BUwujwkSB3M2U/S/8mJLVk1XMgXtZypv5AC
+L3DtcfLi6927E6Na18wrGD7HIkgR6AGKhT7hQEGZGPO/nvon13L3FRj/SsaSdFHUw0hzQZF30Xd
S5Ex0ulmADRFNRQNQfukgY4OYeSp7DAXlXO9Y7Q6z5PYpCFEsDaOosWAeAJH/75oims7LPiDELef
8Iif5c64EHD8H9IqpK+8bJaUtDRLWdS/0qehry+pE5FPE4LzU3wW1QjIovruHHctJVXY3D+/+h4I
RdIxeATw3/vWuctmsowuKeVoxGHBYIdYdCViNEPDCaljKCWnZlVVcC+F+jnqB22Wj1FeD9smDoIV
YmR49vsKPkCWrPOg/q1i/Wx09QSDaFDLtBwPcZZ8yIyi78bnmb3aEjUQxSZp1rLWW78qw0Pc4E1I
ORtZ5WDstP3lUXayS/qXBPvWY2xxnFFpdG/gTzlY037qK9xIwrwPw06t85BMU6qrdGXWNA3pNLW4
PZ8y9Rs0zrhuGYE3lhvHC7hwdIakFuFGs/e3YdzA1wO7UUwk/S3IcXbb0KluWhRlGE28a6P5C49j
fvIdeGxOQ4lQPxIsdfvhIjCepRIiCNVQBx+iFLsOzWnHqatjkQKL6h1zP+XpDunph8GvcHCRPiiz
6lkDRgEBenLrm8rPol1rqw+m237FDqcC1wVbLfUWpubIVwL3p96oi5flCNKtZ72JIb1moyght1UV
szsSGKxH1AG+kT4z0EzblDXRImMve4j6Cz6mkJMJZwOsBgev8V56OyAiOS0mo8DiAjdAS2M/Y6gH
bVrSKeyVChCL4k4kFefgHMk2EgRnUBJxRSU/fdg4YGtFuhJZ09x36EP0dBULR0KtVi4kq2AI3kZL
FXfBr7zSzUMNkydq4PO79knHKAzteCVdm9XJtHB/9K5FjCtJKOECcAIorg23eF9D0MDOO3FroAwO
LaEJEIETEX6Snhx/rfRVjJhL05Ke6KxicCKaC+U6LmHq1sXGgECN+gHoyK9oW5qnctpWSp9du2iu
+cNFiM6116RzHZMeNp1Cwp5K4AXUSJwAArrgjqg8iz3PXUYVF+bC/Lh6wJRBvNbgX4e5DkW/mL9L
VslGlf6k1O5bDwBWtAXWn5O8t5Uedi05qw0cBsnbiD8fjlTwGlbymYBfGUu3XnPkroDfhnQYD4Bt
C0GEn1x1D/2VnTS63z0+p2ClMGxz6wSz4jTjtGuqagZ3muaryB5+p2k1XbgCYoTpNfHNeiS5nMNq
mIYesPEsvb3BNAc+2jpIZvfYI44P+Eqi6hHwNmRElU1IaN7SLkcgqk6nPjrUgMVWcZglT90ofkfu
sVKnNmOPY/SuuCrB2ZmaA0gBlSBeCXXRaiRv7eu7aBD1sK9H68GPG4a4sJfsKP2tJyZsmRyUj/X1
YVhmiYM0dy147PyQgHDd0NWg8uOfB5trYyfC76hOOGCxhKBIeWD1t4CN4m/9Orknbj9RTJItfdaB
PitAxMG6vObl9KHFOH9goBxXdsD+QpJVJO5G1It3Pd0ynCbtrdvE+7BBWbFTiR/BoIC+A2NOEeHO
m6AxNWm97wBkLMbyw7Eya6kE4fshSOzVj7YvvU2BCQtpK1rqJEg2YAVibK5crY2JZngvHHaOqclq
z8nej3p+liTHHlLpEVr2mq+uA0XxrNK0uQRtmMJQ6IpDKiiHKSky8dK4/Rxk/2mbBGpzDjulSY6u
GakXKb3pCwIYRcKCbuvJQwsNFmNjqHtcztueE+wZ5ArZ3LghN8sr0tYCd01D94wdk+dOy9e5y45J
xFIjHmS2ZZcDVDEk6CF1tYtRvTY4r5rpuY24yhZJ565ZN4MFUC7dtQQuC7tcGCM1zrMXwpDL4d/b
WwLFXKM070waTmBCqfah5p+PGh4ousNGaQDdpKGypcwtf9NmL0jehI/CjS7FQzgHIc5aCDC+TW2F
r4bTEIMeNTFZrIdrMaMZFNNdWNBsaujxnLSHjiLNyu6Ch5wTYFwYzaUR6jPNQ150Tp8fx7x9y+uM
xlzEl02l+42LarbmnByvUgpI1s2kAsKd1jGhOe9QxemS4rn84LNMXxdctFdx7Myboenv+mS01xNK
PdQnnT60ITcX0T+CP8A/B4KUWyynh14B0ph+EumQjz0LpFWWUxznl3TCVUhem8rBwBZ0m/sRj/i+
j/PfgxUDXbDotuc9wYIHfFhRhPbWGRqusWhdOwucNxG/ARxp2+zRZaa9q2FgtI2/7DsV7Q05z7ii
xl+GG4pD3WXh/RiG8abAU4kby2bZRpnpwsf3d0IKMO/zooZpG2Xn2mGGjSb7wQqrkRpIXWXni5lS
CJ2zXt1BCIBhOFvXfltvtHckt5qziB7BA8gnVVCVDBXyjEehfMIbn2/oau1Wlv7Z6Eg9u1mmj2NC
yjGo6+cu0Bzr3YRK2Ojb7jP5luq+PpjKoPj8+inOOLnqPDu/E/Df9kmBxlBTvAIVw/o2UgDlIIwa
aFB97fpv8tpvhwkQlQROkpiq8YH2loZ4Q8dMgJTkRlm2s+16WPnWMD+QuqUPL6MblrJZvZz4QduQ
vumpTt5dSLUFtJWL8hIKm2PCtKOSz2mhd0hQFna04rtzaSsXuok3jjS/8+4hw8R/Xw+/ECTaY54R
0+oKrJVJGd5lUtMVqIW9ztJxb1qt5t1lEt8wNNROllkDDpitxNTDbotj562GM+wHliQMLyVNJzsB
IHUVcUxxrwB30/5MA712p17gwgMI6qQRA27UvdsACjxbVifXQi6kqmXcuy2Fd1lJSwVhpXyaN4ZK
vHOfuVtKLIgbT80OzOqj67jdacqoUItsq9+oCmh/LLm7RtTq4d1LtsI0w/ui5gw7lG+NTZLYRrzE
VRnupLJ/+Z0p9mEmjqNARhCjWHuDpgXyyrYkZw6ouCWZqgPnXo7xF9E6BFHfB5ySzbS5lcOWMlhv
3yUpqL2iA++rPb30Y4cbbjQV6Amjs6MO1+8jSD3NkCGD25A6LPeSpq67MCPpL6TKHIjhKCIGKzCM
JtPaSx2xNIdW7+amiPZYefaws+wVsG1sVVwphsbbCKQq8FCm2je5Oy28aPqR1JZ7ECQWoGpgZU5G
SS1nAG9lbFP1ZBVy3XpIyiBp1VZ5MqMwDhRujN/xIUQeJ0/eTnSJL0bLbPdckUasH16P8NEnj4GT
LExs1a0bfllORKPNla7RCnfRTSmHviEjFcyUvVT0v1Giym3UlI6xth19tHI6rCVsxsV1/jzMDKzY
XSOWBG76biOx7p0gfI+HqD827tpKsuQcj4RFCn3DJ5qSw4WPoqKY7phom52JWVuMdXk/THcYp9mR
Zm2OIZcaZ2iKW0yYOM69EUgvrMK69QF7lGG+IoKeZbV/ampviflkfDFbquIb49Ua2cr4zSWb6mhj
iPFz4qx4T18UTGjTvw8ysCU5dpwtT0y0a5xXir7gfqWR8e4NvwEfeK9W9qkmSUWtO060DvTBvikB
KWFh5qaeJ8ekJAFjOeWLLMf2GHW59dgPzyoHCxNhSzhCbcpPsuNKgpS/zTGcXGSikYfA4h/74uQG
zHIxFZSswuOWk23bXSJOMN9T0fina9OS1buYVz2BazQweP0q5IXehbrhy5k00fWhdeJu0/izv+DY
GJ6g+7D2upeTuYubKt81ZN0VGfB7VhTTY+NQzDAbzBo6Y/3kOm91OweX2wOy3S7L7S9VgbJuTboX
ncaHf9VOhIHi6XmOsvHI/aB/dHrzLrGT9wGZGNW6Z0OT4ErzjbA9zjqSzAVGs8INxD+rKC+VoNcK
qtKANKzZsc/UKVF8RE+qGoI9JwaFKhc1Z3teaXcT4l1cO6WY1r5nlhudyOxeJO26y4P5UCIUU61l
CmgNaJ6m0bPOcVk3126ytYCgXHJ8IwNLyjobg3uyo+NdGGPeTtXwldb0aIpxdta1gkrsMrBWKRhc
+AnEaiWEfZ3Y8caisHGwDnkRq6fSpUULtxShpfuJrqhJlMmmcekGslOX83tEu2ZnRPF9GpRA9wVN
2ldSKEfhpSfUG8t3riJOCTQqy+TKA+j1IKoJoOPkZTQ1RXpdavCkycQyyHJ/4UU19m6igu1owc+6
Cr63B4Nyg6Ua+YdRVSovcqrW3pWQ1POOpysOZGqur61VafCzjOIvus6DcyHAazA17TFTVYspEgNH
xlKtryjE1TQIvaoam80xJGdC+TEsLFnHW3+GZOmqIUX+R7mbJrrCjOS640/ZPbubLovabTdwOqzT
4G1u52OhK2zvYmgOo58qliLlG8HYjpdEmFKMav2aHJPz71QMdx0z8TazgnqVefICH6E5yT4dHwC5
H6aJsvtJCiizXIW25ZBT3ARwAvdQ8gqWC/hDB1aLPmGAQ0HGUSgb/IVCkXhw44/Q/q79XryG1YCv
zyt+Vgb50BHGw090dQVLb1kPDvVIuelx9SbwNyQwMTohmk0ih2dpZc2RssIZjsdWex3VIlxH90Rg
UAe2edenOzL2z2UCYSSi/Wo5+ANnjy7wNmne6X2W11hXQpgr+mBK/yvQNubNOnJXtjs9O5509rrT
lMa1mBVsTMgSYvlSdWBQqgCfgMbwhtWmcxc0bsWsa+ffnoMLF/jTxPQIdstup3pbQd5hP4HxnTBI
F9OyHGVFQ2ABDgtIpFXe5ZhyMOGha802z34EpIyK4Cvh6aOO1q1lc9I3WPt1KtwWCqJDFFYA2Cb6
V6pELxU+020B8L4vFU0hCtN7rlZDELP9VFvPqZzvwdyTH1nkKP1ulIqzYVlAo2tjV5lUzhYIVzbo
NOlF+thI4+cox88YABy6Zaxh/kzjQlEsuK+M6QEIRXhUFK3fWxXl6ripJAtNlqi1RVu5sKlw5TXM
WxfuzyibjRjfMghNQ+bfAR/meu/U4G/rmlu9H1PABmtdcJxKp2FdDeW46wQJeS+ysVwiyXCWwF+n
hmVXsc2VVRYs8oz6am2g1KLxM6Ti51ETo9wYnIoGALcy820eTSCH3Y1ltXjHjbZc+SXil+2G3c4I
YXl1VSm21xIdtiFFdwf+5zd6uLkNYPwsCEoP64ElW5FXH6zJvO0UC2Qtg2gNp6B1bCdikXrmQbpg
oEaho8cacWka2ddq0gsHo4csOpbdY02nB3TfGDuENpynrvzwbSCz2GD7RScna1UnUAb1da6n8wpu
fSp2N9CZkZJagN+8JHObIaPXnByl/5oY1Ei2UpXb2kwov1ZU/8no1g9XHXiyRnINNGVh8xCQbaw7
4ndg8Rxz4CyLSbyxA7QeQolQm1pxDwJk3stBnkO/q+7LkvadpoX74vucOT1wc1yE58UY5eFDkaKD
pGhraVa7i7HtnjlB0StZCswySbsXAUBVhyw/y894HXdNuJ1NiZ0CCk1d+StD1s1J+/Ozxabsqkj5
d5ZdyJWjq4mZmn+4QU2M/9d+1y6ynut87u64woEh93JCN8OHHmyLGsbKWLYCeS9ZO5QVr+2a41tc
Wb+SoivYcpS/W4b27ajKCBzcFzir5B6LXbDx3ez34F6lLjsudhmRezcYqpVNinDjBNEv2y4fouym
2yJkT9RhoCMR/tW8qkPD9PYgOF1K9Ni/SGC/ACsVwEI34yBLtBAwYelwnZVf7HkZsiTHF2qmuW/3
iEWBkSEsqPEounc0DIBvaf7qD/upg16YW/BELTfj2QlA+SmAfmsC/HfhLD4aPzM3qZnkdyNoX4z8
FlVvvaYqI9MM6FxKOEdeyujb8pvqYjruhBsiaNalyrItsH9oeOG4QHOE6cy0oUJiI7G43lgl6DZa
7qlaTw8xdBdFU33c1Ir6Y8NYZl7FhnBmHg5abFgD3bBxxXkgLRCDptz5jCj8WTl5x7NM/Tbw1n7h
uSNQqj4EXhkYvwqCxCaZ1g2SI/eDfgoOo+Cv54wBFNGy7lYyAmEYs3KErZzsxLVCD4WWCu86Eluf
ZQvtkXexpLVpmKxqHxge0Fpkv03v/DQnIzjUY0cFRDqke985wajCdcQVxzAusUUj5WCHvAJssFND
0bwKP6KLAt/DVs1Ug1Wsn0bHY6EvaoWLhBrGxOnCw+2hGNzfCm0N7S+tN4gX6Z6dzDkKlHOfNOIX
Z0rzs2icixuZyQleWLCxkhSyzpBxf+2tNZIQxNqI+YfEGU9wG9HEGHo79Jb0laLF0zxoWDqIYJm6
rse6+Jlu2YEDU5HRTiT3dd4WdzEVHftydC/wBcfttSmIft6a9d6SW0YC/63A5/HZcVzTTfAaFQ2H
80HQM5E7+VKGxsg5QLxkfrmTuv2wqaB4VkhCW9ZlODx6UZ+kbp45VE37ETZePpfFj5IzEjA6AfkN
mDtB8HXkQzwqVNIujXRwln2OYErj05n1DICuzk7uGpO7qKa/dWPULgHzNmcUoMRvZcXZXQ3Q4B7L
3OZqZF+XYxxc2gQ0rjEqczNN4buPcW1p0goFzZnsAdEtCGRVR7tiJQ7jFFP2yCzWZchvOVgEhIbB
2jSCmWauzGM4W9wHfbWVMbuYKafRE2nMP3phDsE4ZNQhX85zHD2eiqjwNlmo7bVT8y5vlY1Ck5TR
UZrjzhyd8K7gLL3vC1LmnmrxO9nFKekLYzfGG34P5nIje5wqn16dfkpOIZHBBGz3xo6tYguEE7EH
oP1+Vg6jsnHMqlYsXZNSRwEped+V3bAJiHitApNaoI65rR69t4L3yllaU8NRIdmXOKgepDJOgOH7
vfby9hTGMegDlRTHgfdlIkYLalmF2WSMACHghaP4KukcvWwLl5b0CNTa1Hc2cNyCq1VpZsvbhT/o
mSZ9Q9Eg01ExzL3jlE4cFc1anas4exA2ou/s9JDhsv5axguojdflOlbK3KlcH1HloajXjfcUeSwn
ksZ+qkrOKNGA+ajP2Qz1qfWrzFR5Tv123Ve18zNAaFkSBeJXIt+xLmspfphUePZfneqc51qY3Rl0
/3PZ4p9iHraXuYiLH26RfFWe139VFfqeO4WLucEP6xqMwuk8gTv0xL61x/wY2M52Dkf1k9tgiQfR
zta5R2+sFmD9Qj35pyTHUxLFlVyOvV7FVl3sDVbpUWo/t2n4mMiZF5HJdD5VgnLWnoQgTk5x6hru
H1HWuQ+9mvtlAoigQsp7qK8Pk0nZXt4249kZBxD8g+m8zLjGF8nwg5xceJ1xwWoMxXlSYty1o/qW
Kq+XAfUOlJabGIquMFmY9vEJ9CwduNVjGTH51sxvBxedcxUQZkC+B2Nqm2WyNmIgsozWcOfaJiUE
QLZtBrY508UsMg61+OAqGAodQ509GOR4IZ5brvVAOtnYEttMNnaDyY3L/btvzS4n8qrbpxXtyl3a
5OvZzj0SVEm7c8g6PeVy/la8vimTKJ+dUItdzRy9yHkvz2Zvgqzl8pP5OZ7VmR4skebVUTZXY4sT
aFarc3SQ0NCTdE7vCTTmJ9u6jxuW21UnJAaS8NIVcfUweBWFYj2vOhJD7SHwIlhwTtme7LbYm3X1
JFwD+Zlkzj5oGg40nbu0fU5cVhiLl3EKHxH7u7s+AIpMRGAxVXH0hEf4h0MDxcKkK/hQ0wtwsVve
8BUVRytfpChkqHnHMKPMtrcJ6I6JLe/Z0TJjqX4nQ2vaaBr6LtV4CwUDydOFdz96cXvSpnm0uGas
Wl3Z6+J6FzEKpFsvTnHe4W0aWGC5Bb3tBX7Sx9iozEtIe7G3JWxVfObIU0tvNNtz25+rrijuKcii
BqzJrTeMiQS4aQAkCzYPr8yL/XCMlBP8FFlXsf3hpmgh/3A69Nku0aqLZqk/yjHDuugp505a7TsT
gXmwG+4JIdxvkzi4P0zVocNPzrPCxYn2h+Q8jOK5CjjrOVaCQnJ9CFhQgdzQl4z795kYxMUS6cKD
EXLnZC0uosxKD/0U+suuJm/UQqNnZB141fIQd8zbxjwMu0Lrbd/n1r4O3ewxwhjnmfXa57q4lKKf
Dx4Cxo6a5AFJhvYkg1igCkX8o0mRXWMJYphnvSTBWCNAO3n5XkQcRIB1pBdZanvbsh39wW4bm94F
Zc9z8gdbYriT1OZBG/4hr3BK8oYo7DuD2NARMvVLxELzuxI1t0DfPcPj9ileM/mpUSBObIUu+cBh
KOiiaT1BiVpVWp6qGZA2z7jGKavMo4nWv4hz/dRhUObftUxfkxp5pw7Iiw1Ts3GsSTDRWkuXQ2gv
e3Wkk7JZSVyZ7KFCLsKZG50b6X0EsVdtE69/so34oUkw3Oq8HLeRR/VeHvG/oUzj4k5BcGBPX7EJ
HjJ0kiLaASvU5PWm/jKQLhnIHbx5DcIn/doXi7QhixLbo7DMI+UR7Un/bbzW9n5rcgpetM4rtKnb
Q+Za/olKCvMIjWkVrwz2QW+FUzcHeNncX/PSfOuaXmNSS4KDGLD36Tbxt4XRy6NK4QMr19UvCS9u
xN78B2aqbIt8yEg1x/5etbFFP3Oofk2siKbUMu+TDPSBoiXszhazZpCD9ixaVvUQcz8DrEIvLRIO
pwHQn74fNHgqhvFxmrwKMHj0NSIHPaZRNm9UiVEhvOlVJR7TUlE4d5OvvKaV98H07cOqBYMpcHYC
lbGWEO40JNlr6iDNxIs7D8kypUzjro168VJbMLZvn3qK+x20OJori57itQpbeFGOcj8NkC0JFL1P
WqQvhQKXHlY/ejuKHwcx4LnIsks4JMYD4IOtSqJnVJ2JAoUwwZ4X+pe8hCNs3XYRelR3fVRC/m+9
56SY77vQ9ZFT8uk5pxXeIGR2aEAfc3C1xGHwiUTF9DO+zdG1xEDGFDLN+MOaBs0hxM0GWECHm1wz
QruYsMurvXx2m3HbyiEgX1KUJ3ciB1kKNrmwqvt1D1hww3YXR6XbVhQIyG+khmBb2yYOBnsQe07k
vCU4bNDrwoI/mgwuM5x0l2Y3zhuKEVH1LXc6ehz4aTgYes53Bp24ltM99DMjr8pj+8fE7oEWK/3I
L/Y9NU24mrGHrHWeDLsSG9qi6fLoHtt3t2aryYI1arwHykC3Qb7seh0d+pgDr2z1N08nAmHctryQ
tNiUMr/eii1xZtJ1zoyV1LxM7kEa7rjuxgq28etE++5zHRvNM+c36iuNIqF1gPPRUDJjD3OHp3xE
KOsm/1XTzfmCxZYRl2KzC6sd6zTTlqhzPzsS4XDZQE7vjddZx9uD0VMcOJGBRL/ga6zJdk0d9tsg
nQ88V8Udbj3rMXLvUq3zi2ojcYjkyDXNYqzxfPE8W09daNiv1mfR6lMwAvxMDDt+gCjyOnrQPAvX
r8i3JcODbtrhQQbzPQnYKLwDeZPRb4dusCknjqgzwVfWxKW5aeumvRENDmYOPToTVNW7KrXP2ik+
MppGsEcp8YpPihbK6KnrmUgymj03leibY9KWD77TGw8MDJiAkh6NZ86agxUbd63imQea8urNkO2d
3geh6Pc/mSxoatAcz5Hs4t04WnJDb24AEHgu1yE+UIST3PFGRlWqVe04qlcV2TnSZs2PBFV8ybL7
o3Ds5GXWZ69L5Jrg/7CeW/3Vq+5xUlawGp1qOEKquOsr4QKPi1/isDYPWnbOwp2MecV9ItgOttP/
CVz+x79g8v6wMD8r1lNgb7v/49P/2n5Vpw/51f7n9U/993/1X//6KX/o7z909dF9/Msn65IGwOmi
v5rp8avVRfcPFOf1v/z//ea/fd1+yvOkvv7218dvmZartO2a9LP76+/fuqI6IRkS2/2P//k/+Pt3
r3+Dv/31v5r8o2w/2v/7z/yDQxr+u+e4ju8DXghtC1bmX/82fLXd3/4yQodib4/wMeZy6r3da1M4
W88u+dtfwvt30BdXi8etQvwGKW0rffsWHeKQf9yQZlkwTAHgzX/8duc/RIP/J4kUQZa46Z//8MYi
JYl6JaeCj7JA3FyPn/8aR2UGtx1la2fvQqZeCulw15LtIUndH4Xjp3ttpzEXEudTzLiIUfAtKl7D
5qc/1uZa497cxd70FHjyZxsWCeR27jBVVWMQM+KX0BLHSiIhcGfiBStS7y7BoBfER/xy4zqzJXiu
KGQVr/3XeMque95snTjU8F0x5B0Yxcn15+MqCbIRX5px5e5M7sa2Rb5OI0FJufWL9d0VGHFvlinX
L+bNRednMMKumXwuYt85/UBPbYoEZmN5YUn/AKAEGDht0KUu1FKFeAGy0XS30rYXPC3j0gO1uPan
5Eyrl70vzHWTy/d9o5IXpWbvENTUHeh6aCmFc05oKPM5I8+9ytuZSMUl8Ybu3ghoDDV9VIqqyikm
KNhEkHxNKwhqM/b8lJs4dohsfHCrB+gLIM2pJgCeJa2lDZsWk1Y0LmONyOb6X5Evim3dVG/MxZhi
6KM7DPNhmmeX6aY0lyZlsouThf1oX+k7FUb2IWnaIzSehWdnCD7Z9GOQ9hPNu2JVyuQ1nOtsjSsL
Oj41IjytXbOZh++oGB+6JjoXFNOtajM3t06fGIuUpQq7ELnLdeocvKvMjysIuIyDNNeqxaBtgNmO
xb4wZwwCQLCMciQ6YNyN59WbyO03zPDVxgkpMCC2e3TRDAN2KxlV71yEatLdrJLGgnIBARN5a4HX
WcCu9VY4THEOuOGzIjexqEmGbFOUxRg61G4eyneYNo8VXgu/Ve+waVI8ouF8igy2FG1Hed8cMtJd
6X12TBgny5FevaRYzWb5jkAf1ip+wYXjY1+14/Izq1lEJeMjKC86LbKd5q6INXV8T4IKwRpNa5BA
76VpPQw6xtKjrF3nBW940xnNmj5fd6H126jTF6xDUaiemyKo7vxC8vey/I/r8gV2D43smme3dqsP
vy/YTw85s36AOJsahr+Tsc0NcsqXRGKjA+f8XEU5wRaP2C/ru8XI9G+q9Gu2UaUI21JPo5zNYKgF
WHxZFGoFRo+b1WSQLafxubdjsgzR2SCusIbw9JYJ/CHUUGH0Xg1QJQHrx+GjL/udMK4pI/OxHd3P
Pi2cbV7Gu6y81oslCGPFlPAPal+wuT0V3IrWP1gZqE3Jbw1RxmN1Tu551N65ydkHXb2ajIWGD4e3
pmkNhlFHx1rF0Tb5zPFaLMD7cv1QNEvb4t3J8PL3+PUREL0NjT8sr3PgiqxUFjXJgqF8rLyh33pz
Ty2cBiZ/RUx4Dl1AvKETu/ihTOdnxZI2abpDnOIcVIRTzTU2oSN/J8SFo5UGjxnvuC4I0IztU4QG
vAA1VWLFpa7jKmMIBpytjafeCAwEK//iGCxfkdAxDWe70YFhNbZET2eKSBNTftookxwB5bn26QWZ
ivQ5hpy5iu3hiCMPn3bJFk/WKMVWn19PSsM3KI1xgeTz09UckuFGCqPJ7gLDeW8hP5+cptlHP2tv
HFhzINM6qHaiS/UuHaGCWfTrRhpDvF2M0SF+DBTB+Zxt05Nj3/m2/7sos2BDXYKzTlFSYpJRSyo9
EiYr+iRCs9/LiP4hOIhrjkhveUCtNfcAXuZOQNylb/B3z/7PoZweR6y71zflsIdYtCA7KI5ZYJT8
bZoWyGfOEng8xjbCwaSwxNnUpO78BOK/nKEee9eQFkF3Nnvp+P6/uTuvJceRbMv+yvwArjkcyvFK
TVCEyMjMyHyBpYTWcKivvwusmq7uarNum9d5gZEMhSABF+fsvfZIxN9OOC3cS+877vfWaX9mzhiB
OiWLyCNVrII6cGgJezjyqU3+gnBcUzujjUhkJxkg7BjZ9IWpcVKYT8xO+Oe0JN6VW2WDdxdEPWLV
a7/QZ2b0AcOK/CL/WWGv3kaYdatIPUtondjchNj5GSrqJifQssZAbbi+uugxepV9ZaxuPwzFIbUn
Z0cy720W87JDcLHqbpNtVJtu4BV1v4FSmrM548qopmsRdrdYRRKHAw1RReX/MFkgYfsZLiZYJi5o
UDVmjDwiH+Po0DfFJ/gpgslsgodGjpkVjhaFNCiWxpJK+vD8hZiELFlI49tk5vI0lRVTrADk7Pfl
00BpLkk8dfXH/j41JLBN3fRu6Fzg034HYtuRNiEoXEHOiUVJbEMck4OIAXiTZE9wwuwLgwGDcokS
PZHjka0CFmOXEQ/qZjtlxxTt1Z7Ofb/LLeeTqqJPjWt4+2ZoDcR/BYlZzkoOC+mUJLOiAarvuSut
45hnEZpKpMYyyr7Vyfgxxcj/aVGnzqZ2x24vwgGwH9jklVFKrhOl20Nf4kZzwerOlO/tqXkqhyWn
SUcKaNfs7JK6M92pSLvw85V1aksOWZ2cRnoU2Ln9T4Mbf0ywvEX0UxLCKoWNCFvVw7UFeIPULeKT
RftK/xEuGc0AitnMqkhH+KvS4d3JIb80n5q1ceWGpCRhiSAsfCFeZMgKE+9pUGbzh6zE0t5zjgYD
ySYjQv6UDPZuMPr25oIwzemOvsyF+zVqQqjk03heEtO/OBHRbpWPEWJNSmy5kWkOH81ax7cwda/J
XEDvcIZtL2g+l2FC1n3zbS7IbZGXMvTo4db2b98izpQSWkWD8WPctEEdVYy5GPomIn3QRvuEyhrx
k1yG/GZeujLi5nMm6xYu1slMtHtWrJowjDe7RPsnsYS//P5zkTr2tnUqEhbH7ESDYhtOeXE2sxHx
jzc/O0965sLLzOYrnKlmY4xM0CMMQo/BbJe2NT4KGgSZppkhueCIkKQB5NvfW25ErHD6fTAqdpk5
7XKqfbvl3RP917myi6sI1XPF6u2SoxJEP2hHFyfzv5ppg7sJUQB3bvaWGlDIvHXW1mx3zlDyEO7x
BnqhjdE26sKdVXTvi2GJY2zXOPmmlO+kyTnEMJB+SRo+TIbOscK2HI75NzujnNvVzKRlhvXa8Bis
uqRLT6RdnZXtv4BapYGZsxJM7Pkzwr9m53VkAeIEyTei6RCNi4lNcdmBGunlGW0Vl4c2KWrHKtvJ
mO2j30xnunfJPu1j3FZVeIZ8nJAOubBm8hm7WAVSclLnyeJTzygG7Ah4jTcDaEgfRMG17ggD6h26
jG2cyR371JMmSJJaX02mnBV/y9nyb6k6HfJF3ZmXpr1XWTM5s27PFbn2wMrwM/Bqd9FvwzT427Ab
xS339mGcegd8IPQYI/lOXigqWxeCh6Kb/1hzZUaCHEbxVuP/3U1h0BnI3lBc0PrTp0K5sNQ9MC4u
U+DMBpywV1YWLYJR07RRtjtYDoTO7F1Y72FoPvkjESdWP3NKjXhd8vrUh+1rnFiolBYifNKOLScf
Qtv1Z21anzvdz2eT9h1YB7p7wnJZSoy0uQdUHSMI7VPeO0cHWdSOKmWxBYrio/eN8rNri322vOes
XY5DmvY7hBfDDSXYV5rG30kGQB1RRt+TRe/lEKKzh8pATw8yLwTPC9Qsn420Q3tGDr9NQK6bqOwq
DIYMyvPoYf7FO8yyzWa5yVIztKcvQzVa9/H3aNXfZqiWTWXdColIB5sCLQttvTeqRNzZ2zs7pZCa
J/gYIKqwRFRBUyGVohPeprSax9o7S1QSbIY0IZ3x8uo11NsoWkFr8KrA6QjfGmqNBKUB40gzft9O
ymLX0fjbVgw5au3sFQ8xAD+DapVHAk3aQ1/0e5bghUy/JUI8lSxW1tkwyjyfhrPvbSYMgtvy7P1U
QE8cAa92MEruk3aXAeM+u/lwqYqfCL+NjTOQEepSPWXnKt7m8UzbHRY88a5J1f1grfSVlV5JXimb
HlvvfbCRJIOtym2NWG3CrEw7b5UIoEJwq2aLUdndSLfZD+5QYSnehBR3NwiCuN+S+RrN4pya2r3p
sHK32Fp/LC7ZTyutUnslvvcUwUuH26xXxs4MczwD5MwO3gGBc7GdYxIui7x/su1m4yyDYojDr51V
xgVjtzi3lnzC/u9so7T/rFaSTzakX4mN33ipUd+sBUlhgWF/4zig/jpYICkT44ue0xuien1Goc3l
ocYvQhN8B6Ts1NbW79zKPwwNQ6lr3hTC6M1ACOs2hXSDz/IJK64AkUMMaXct3ZptTGuhl5fueZgh
+STowzOBObSxPkVeTaaoHqujm0MgYg5d2IXhCr+48mmIWEtEQgZWCY4xauE1zvSdI8f4YVVH0bOU
LbvB3ncZCnqIk0ihoQC3Rgfmy/iejiAaqAVEG/Sd2MlXaDmbHXOv4UwdpEAWQi8r3vVzHJDsam+6
psEnQbt2I83YhA7fEQQZZTvVNZTpSzh2WIpSsjby30rRFuy8Q2rG/pHy/gR6yv+S2JTlRNh/8D3j
VZQV2/76RBY21s7oo1fyyWUJ1uOILXs5szdpXu2a3by/DAsDf+juohrGiqi/mWAdti6mAervrLJS
cp9SGzlNXmVvJNlesYe3J5Bib4ZPvnNN1B2BvbYWb2kKOWCaCM7SLYAfM74InaDuKaiZ+wruDwV1
shrwT0SJ893onI+IPPjY5bvvFAQEpi3zHssoy4R2a5b7cUzXDMNqxpHgEgDgBlkWtTvdYZuJHfuA
vnPcDtWXvjMArCeQCOX4dUxisjUZCpISEkIayw9qIpxC2PWbXRwHgborcV1cGeJZdMrbUfVlzsvQ
D/cPvjNQuvQH6amfU9U4V+o8t8Ug9pb5cjJ/U2L8GukwUL3AeLQ0R5y6wCiQaMiCDOTQ1FeCOwhb
xEXtxqPNHJLB7EcdRPoVM4piioq65zL7OvZzfpVjV2+XMb17Yvypy99yJMS4Gom4Wp3SoUOx2BlH
HOVEO02uXSL8hECx9N6hdCdUGhHRqdTBPXcMX0Jj3MTeRDtSWrBagBsg+7/hXdizezP2hQH9COT1
K5Gt4UnT0SbCqqY+sEbHzXo8zfTEq7y/YpGkGaupUXWISD0l3uTYeGdlLZ8L71AZWbgl5g5KT2je
sqKXp54Vj5ua6W4YSWDHCIlMUNV3YjYxjIXsm6y8vJmOgQZCYU5uJ/GpHvyPGFPcjdt/chu1HCxX
/hiriBdSrmVCTUbFykF3fXxzqWo5MroVWBAGhC9jQpKVGKCvRUX6YYobGnkxZZltmkcfqN8G7MXm
W99QGuoR1XE5CflK5t878uju1YxJfiTg/dviHMcurc+YCN9dAvpuvd9/SJb4bbEUYOSOASxBwNkP
URV0ms/6j4eP52nxM9MKdV/SpydYGvu67Zl21oPpKuSKeLcez/JIVkFjlj3c2/BZin47F544h6sr
QuYYZ0MtnsgPXSOm9bkr0CeGJsHydM+ShauJh2MOWYHa2zE2E0ayTJ8em0nV2j7R0ZO1jd1ueInH
BtvE+Lu0uuwcmy4RrjJ+7jz5SUOd2dV0wU+kxrI7xlrbr0CW0XgGLKe/j4BSoF+hzO6c8tLxaCs0
TsoiHzHYJqHizACMGQ3gNIACP1xvOrvGQsECUu1Wmc6ed7rcmwWmdFNmT+vtuol9JIbGB+HFuHjE
iEXGuxHbwRpyzvQuAYgpek0RyEzY0okTBf/5NTSqicXJHg5t/2o4DS6vmpaq5d5sVZBjmyOPH+9V
ZIy7yhDbNovu0ru0if1xtFR2XBL6hFUc4oHg0q4BR8e+XLZCfE1MhvZCQ7JJc7yes5Kvua9Annv1
F6YHiDp90KTgeot0oYPjONewLlnRGRkOjRr2jkdWdda7X/xavtd+8drU9RrwM/zQk9/gtAbbUIit
7dKpS5sI6/KQSy56hpWlRp3p7jIuWvGMkOdmzgOupYq0VXS+G1kS+1A3HdwhYZ2cvPywGHuWZC8D
cY1HIkMglXnDe2HFW88KwRAWRRaMoz7nSUoLzDqQSLTNPIdul2qW8Bjl2YVywt225HWG7HLAd1sH
o2/1m0nHeie8oQ7kPw5WWRKYvX7L4zWgD0ikrKncKlpIAZyoARWf8aMucoBJS/TUcSkdH8/CpvjY
Feo76RR623R5t1uQCxDazs3iJqs9WCjJIIMZMNduUCWZFfSBmNo6gCZFVQYHpzU171YuOL/FJ5mR
NSTdRQR7u86Gc/E4c+x0I7J99n4Lkg8KIZxqP8w5vPQxVscksgAUZV9Rg760KUt+5aiaPhOHgtBT
3pR/PDf5oETqxjBwOMXHYUbxi3Z6fZ7Kk005/YxD+tJbqX+g2dXKiS8giYFnMLkezOH2FhHSsyAp
oZjDbhP7ovr8uBktj4qWHNoTdpU/f7sZRf/3t69/20J0RkK3KvSl4Y/k2HOOj//Y8fTKdlnfh8fz
MvbbgyfnV8fS3/1BXnRM+WTs+HQd3ERh3GDYtPU0BvgJWE6xHxPY5C2c3hFhsLbfn0eU4UejGjjJ
9Uwfo8jjadUSBKjWfVO7/tePU2+t/L1htmKK0V3gS73V7mCjobH7UxlWe+Ux/IJNZNko9UvfhfZh
clKCJqeiiGiyrqgHw/fLQ1P6rw/OxDDbp5jAyCNrMMaEwvfrU5wulKWcIpiLyThabkeiWpKSYZGE
NlA4zY5sQq+M9XQkXqovNqhK3V2xzGDfY3IHgsffWSJi59GmENZmZn3gGV4XOAaeDqOTJ9ewXbGl
uDjXp3WF8Rh/kS73gY8cp58fH2FNyR9hB+WwuAnClMPj0ePwuOLwQfxexFRgfo65zCT27VCJ/PTH
rfK4X9aDdGcGzNrzkLD0VaBrhQ8V618V+PwwGn4SaOnXg4lIoJ2Wa2hZirAjQEBoZxWeswa/Uu2Q
dahlUOTOXVEpODysYo+DhRZ27/Tc8p4HodKqG8U1b00elA7IL1XYRdS7GW36JUg6lupsrlBa5OEx
Q01zmZjYwBWw63ncjI8Dmvs/7804MdpTH600g5IQVMdP6iACePjHYVkvjR/a1WteJC3SIAIZFGj3
oyjT/vz4HGQOueWPT4RqjpIGkaAOW0E3+d6M/nxlq7dgD+rhZUVpe4Rb9HGSjrdzkuIJ1Ss5o+uh
SeKDNuR86Lr4kwAFdZvU/OfXzNY4Oqmrzt5UOdc8lAMKeLFXNRumgorEFZjFpwU3E8HffANJ4d1F
oi5+fM1Eh9q54e/RxltvNcbRBvp4FBkqezlGA+jWlVpncaNtWoKg74NtnQYC6E8d1VBc4BUDVOjE
NyQG7MYm7e/HbP2v1rz2fPhAbYEKbssiSa4nLVp6XLWBwq5goQFpiW2pMfDUsJfv/qyZHi197T37
MnTlKVuKm/ZzyhelWRJL9bvSZnx1JbyoDQW3zRLP2Tlp0xMiG3FIe3bPI2Ru4h46Scjq1Mjb0CKk
QwRP1neWr2nqy0k3BrSPAfE4WyzAj8aXJvLYTaVUOaviosISCTKwwQbiiPMiCOPemFPxtZ6p9jgi
f9fNMu4d9D4bc1Q/krZ4LrKKqkM3pEfdsMYW+IzqBcB0gltI1hd0FLyZgJB2rtkhw2riiL4mrert
avS9/HXwJhQ9lkLNUoZXOXjuIVb+C4VbASFobnI0JjP03aVnDQJaSidMdYp0gIfNUyGHZCmE4dNO
V0qARH8sckz6i8r/OBC/RxHIYXGmvV/TDEw+BgyZ+JikqzmSgWlbZvB41KxPH4/++kKMgjaYwhLR
Jh3T7eMLxLSy+qsd0tz/8Qsev+XxzbaZfOqorx8aYbjBYEs3kKAUS/pyPPQ90zjNNsIbwxkRFW8f
r/51aMfK++OHytalNInOY4uKmSXa5AU4hcVGLetMQp08iEKhgknI7IDR+9SG8y5nRTh3XJxjg2l8
aPvvFFdsfgG5GcV49McwvtQzd4xfW3umAj4XhsfIMgLBxHmuGVXHmWGzMOycovyIjSXKYG/OsCpS
qABdwWLSDMezLRnXeiOrDg6jwIb0zx9OLLi9u89Jn/+iurKt3P7dqhpuL6zbuurekow9bqb8z2MG
6yq36g3v44lyq76jH/qZ12A9Jw/VhzXWtN7avewK91HDDKws/2qOt3QeqWOsMXAuWU6GzH9Momn2
eKZQNXc/QKsgqOv3Psq/1H+3ZwrjiWNDX7VnErN8ufF80jnnkUpX1X4AforrySUYre3ZZxegJir7
SMjFGzisZUsxA9c+ruipKj7nXXoILSxJpaWZZBnxnBgYbFfzLqz+7DJ9Vl0chHm8dtjit6H4mhSD
Ylx7smYwdUoUT5U0xK4uwo8hGWK9V+2Fne8ZB2s8FxPVoYbFwhKjoYM03HplfYd9h4uXDO4wHAIl
8/6ylmXXVT8ER1RDNc0v/ABN+mzNNm4uj6kUdOB3ZgZE2PIpNzAYGunzVE3HcXUTrUw8P39b08K5
sLhjXFi35VvrYRcOkywi2porgJESLe2EwDCamq0Vpk8Lv2ygulhOCI6rnmzguqJiDFUOmWBnXzwG
RSTsjlxJGPVM2D30xvytQ3S7GyyAPQyAKz9737LB3UoQnhuBIrkJwy+9SZkyafZVU5wnkK4At77V
dAJIEztUZXPPK7o5xrMh6yCkT+L6+QvEpF7nJv6Z8u5CiDET7xxP/s/BK+8N9tpNPCTfEG6QqLwH
ZDSw2nwJFaqrrLP2fkVyeo30zEAyb4CHKOJqO+od1YidVsPRpORXpQaGLbiitgQWSI2uVeKGWfio
R5af1hpDXlwpn9tyuue/DTmcko5P1Wl/TPVyU2W+y8bo0kkUn675wXSvoef8RHKWFZgdqf99mEaK
azSQ0cb7K9XMnXbk4yF8Wimk3O3m5fHocdArnnRWjKVFnH6tF7j+s8eSLQMsc0CE8Fk6uJRTNy+p
9McxnfV4U6xDAD0HcM+jxuzVpS84J33F6g05cRsI3LyB2/rjujjjeQedFLQDq+5R9j72OeA8KRVG
PdoNezhG3jHKrC8xNvVN3s+SrRB9uHWfSa2CD7OnWhq060HGI2WpGpIHnhTcsJF310a6SyzZBDpC
B41cMKMpVCoKCiwLHwfP8166YmkPdU/peJOsi7lZkRYO9ea7uyDuzws2Md664xiG+qRCbz7GdbjK
CapNbuMz3Dy+OD2lXZEHVFzrwFwP02OFVoih3xaUmrfFCgKUyJNT3M+UBDAwNiiDN17JPZyZ7RQY
ruCDp0G30iG3Q7kUG4ZgH82YgwbeXxJAbJMo6ei6I7YdDgVbnkB8tdb1NszxD6rkPymNdcp7fFNb
0DCIAQDFMuWtjr0GSmfc4VdbH6Jaw3Df7s0sxwKpos9y7Pl3iqRlteis/zEmtHX1SDPI1qgyDCi/
+oLDhJUnIt+dsa5QrQ7A6WBX7Gf+el6azplc7f7o9yPd3r/+fLqeCI09Ot2MLZCO2AqBVXQbsHl4
wNrg8drj0eNgyOoKfbFgfeRPAUsV7zR5cEvz5Ytldz071/KTMyCdZi4wKcFRZAKXTpOussJNqfW7
6BJKwsPaLGT560J5DCgF6iDyiAueEzxWnWsyG62HaOGGjbD1lNSGg8fBQV+nQiM99Y//sFsq4sZZ
8lAJSOW2jwzKWGaaHAAZf8wNhsX9tFo9Ta9qd3UrGKf1YHABsNZm78V2I3EjuL2MqDzkxbxz+2Ds
/Q8PCdr/rxo7iWLsP4rs7r/G//OlarN/Ftn9+UN/quw883+UY0rlKdv0aCr8k8rO8//HI09IrHUt
CCquRID3p8rOdpDSIbwTZHrTWXM9khj+VNnZ4n9s37cc9GkCrd0qwPt/UNn9PerDVuso6jmWRUwj
KmD3b+F45uA2gxBRdZ5FlD89ikgYcNl2xSinCiRKZsj6iWI47c3fjptFp2WtQvyTMvFP7d8/BxSb
q5Lvn5R+j7Mgx0fwNvFeYHf/V6UfqnxjachnOZe5j94KtergFze8g+bdWSzY/UWLEJdeNzpkzI3G
HuXI73mq42PsLPQLJOTZ/3xK8m/5G+sp2cKWkvQVW/qW+tsbA81XerUS5Zn1Oti83CDSSLOHznPv
Z9Gn4hlD5Kmpuv5oWdF3G/nuVjuwColG3JSO8RpCf9rrctRHy2HyznJYHx6BmFsgw87WE8Z4rC0W
EF6F2QqdjAOruj0ZY3dCBh4GRjR9/M//kbkmhvztTSZNgauNRBdvlXD+65vcGKKbUKOVZ+Ev4kK0
lrlXMa4GoHhbq/btkwxJI+0yAD1mjbqq0BuMbG7V11c1lW9JRYBaKTEcSuH/l6wbk0v9386NC90i
Umm9Sdbr/Z8zlfquT9tReRCbsZWEI2tcS+TnSrgz60WqrFCOq+1soUrydR/kDkpDyuvn3IX3ZoXZ
8lSgxBfzfz2vf7swXZObkLNC1ij4oP6WwpIK7IrM2v5phdL2OGURjsdbBzL4pjbLa++sOpie0ESz
TI8yGj/VBQoNVml4z2kf34rhv4WQ/T1uz2YIoalMwOaaceojP/nXt2ruwChF4YQeLjXHg5OGBkA+
aNvUHG9+nhDSEt7oZUQvzZinb6Xp7meQ2tvFdpMDO3ja6GE93Uu78hBUGYCBp9wOaFCfy2oRn9sV
DzVQtFssKte5QmDiZETbzpN5dQfBJGUfoKhTkmVlQdH3PBmVwwoXGEgygQdUAHyGcP5e6RKvDtm3
h66qrnbn4W+puzP9vC9xT4Vl6uhp5amJqq+7Q6MwDlXVzve2RFQ5/8ZqLvcidmkoezVMQ0JeNsha
6MmgmETlR6cHeccApk29/ee7RNr/fp94jmnyOve98IW0//YGl4UPxpgt2EkC3n9QkawIjF3p+xf0
qu2ZYnW6yfDFPU/hdJ9KG5wOhaTnNC6f4YnhQ2IXuCtNIwJG3/5qC9g3c8MbNOufYwwQYQJxc8lW
r1wcej/qlSuWJLPP+ytZ9NojjgGj/gKfBq++8rf5JLtjBYYiGKX9nCn5hm16OMdruJXRcng8yvCL
Br2rnwffZYsSQ7KDwhE/PQ557N/NkNbLWJkhROTq4nXlKx8joiiQ8acOLccbBryZSK0nbOP6mXwI
k8XNYr6hzl8tjyglyNVgLyyMPRfPsutwNkhYmPSNcMCwu9+aZk2hEQHPIY6q8lyX6dmGHEmLCBaf
dL7PWpZEc5vRTeaxOCyka52Z4HbC1eQRWM1aBmkR+ax0FReDYnrNAE1QtOLs+yZPUEh2qB+i6KVI
P88GbCamtm4Tm8t8KdvBvCPTkMY834kZfFZOY6CQY1NsytK/jiiSzrazbovF5G3Mqsbv0Gbprhfk
So345y6m0jCc4qS7olXapoj1AiO2J0Jg60OOweyEnftbOQwfVV2p4PEZuQQNbJuYxqs3dv3BssQX
J/ZNSoJUQaeRnggWPgC0xh0WLzxtVqpXZtWz32Bso857KfrCusYmTi4Y8MmLSP0Y7VVztwDgHg3Y
Dx906YWMzGr1DyLUk250dUDE3ZFuzPfR4GqRWErXzIKr9FIQTZHdvPhukp4rC6oFq+SvSR+V+BzN
cjf7uqPmY2/9zJmC2VNkd83M8qkRFXtFyYU/kqdXez10a3MlHON7RqLmGikEPLMyGWbV9Jqi8g4M
x0yeJoFeMKXDsF20oLPvtmTBxNbyXJX0bkK3hrOZJudm1t+Alc/PujCm56EvPvlZdll0b50Wc7Je
8f8D6B9t1hs8s2zxVi4Tb7JZ+U8zpH582X5ADfuMCsZ7ehycCPG0r1aO+/ra4pfqjy9kbFLpOo7k
AKyvxWkywuauMRbJark+vpm0sWTnqNJGcpwgSCWPGJZKF7206yEnfObMTcJefn06Nwym+JCnm926
x8dLNtbcaDuaQWcVlPlw2R4lnCn0d/jloswWWwYYMsLXg0jJRsvn5U5VKvoQK6FPOZ5DOmE3r7Pc
58ehl7yhFCx/PJ4VrVru/HuYYUzG5g7hyZDEiDfWwzSEXyh4ldjmrIh1fD+xA0qFufEo2eAjK4Jl
wtvt5yM4/4nubFSSrtP1y5Uc9IB6uv/JpHWKUr8bP1jIHUy0kxR0vVPsAHTXTtpvKrcjf12TkEfV
07jrDieZXmS1Jeer/qJIbkjcnzRMSA0A78BmstvaufPJBLqKgq/wzqZN1ItubG/XyOlHXmn/ucUg
4cmvCj/oM4EMoZ4/Qe652C743jhuTy57vLKMBtoQBNmGPgohSr6XPEyhFKT+3ugwAK34WCeHd9qN
kCSTwrlSn/U3iYf0PrNzcx95C5pXBaPTbyhf50W2HKIR48WQ4k5Fmf5bMrQd/Bopt4NXjV0T4wR0
FHdrHh/82pimUNFiskf1/7W3dHxAICdPBW3gsiXTAahPvANGT0jZwP4PdBxFE/kx7V0auHPX0B8u
XxIxkq5uuPsxAtsyrWB4GNDs0XLIJSEmkzxO9B/vZm4vsOUIXKBEbJ3rDLJjkn52tO6fRe/uUBvS
wVzHpyVXFsImjz3euxIG9I/CvxfWMl5QlpA5qaYPKBrgITmXiUXEccl5laW7u2+tiX7hOH21OyiU
doKfmZL+Vo8MEkimdvaCdq+rx2Jrp8spVqo5IeLbUt0vv0T58sFFj3uFIurvS8JF0N0D00TUCUc1
MYIGrZSJ6MaPzeLC5/esomQEou89ezVS8kyEqHIBNNBC82jWAlc0TPDyLIWPZYi4DQQLdTVlzYel
ADVFVE2FnqcEcAWMShhly3pV71G8FGyqiSJIB4uQgaSPrxNVIQSM49WO9pZZLncTMGJJqerzQloz
9IjdKOP5RJMpO1lJfV+0InUDvBXQVxhfthEHyzgf4mz4DPmW5coUvgkSDqNMOB+yaAZRE4sNl6Px
KdKRAuZXHX09eLvZiZZn1by0TmoGYZdEB6+eav48hkLRKyZWLM9qatEUzNM6EZj5k0CaCHN0uSVp
Cm85Hs8gPRzcywUr8IiZda4r/xqv64DCOEy907Lnt51g6YiZxHicVj+EqpCpj5hLLF3fmlyCPvZ/
xSP1vDC03lnUYKVw2l/JisppBKwEo/efTG15tAMW2DBu4ewjJPMnTVPs1bUXE0KbzXSs+mYDCcBD
njW1zy1MuA1YWvtb1Sl03F78achGh5JKq7Yj6qedzguiTU3LArkVtQHKntZta6pqOVLNZMjw8Lv3
BgFsjdMBleLaiClO5Pc+m2lRHQ1/V9d1hVkc6RRlX1hSaZpulBe258fJG33UvdTav1VRTSG+ocTk
4HDf9jqB2lAgW4gK8xD7b8PQUFKDSna2epBnrJbjEyDfL008G7ceba3NfzYbLUq7NO7gISXFZYon
mOOpDqmmkumiB+vkW80TDpn2NJG31Rn1uRogAgzTr9Ypq9tYqZUd1/6uF3pNY8QEnjo1sOIGIWhj
HBRVvFNeWVbApFbubT68rW+SeO9GEI/izKOp1DEU4qv5LAc48vHMv5AlgN0yozLOdMe5afgdfYhN
uCzN5sgVdLY0ZEeSwlCwyahHgo+sY8xQNUWgvBlXoE2AJyjKZh+GtXHNAQ0QZOVkCL28PZcJUg3w
4qn7i3Ss5RnPrUw8ZJy9r44tltLcnhVFNC03caJS2s4uWSB04Tp/yN80MGujUVBA2uYyAj+tYuut
RX+pAAEXk64+h8tYH/rEf5MaMWKyhDs9kp7O6RC+6yO7VK5KP+pZ/G4dBEpQudLXVhcPFdq3YTAW
vCVAgkwS97axAVMt7QdSVRL+Tu5w61ILZmrq07vbeaxNrSI9GfGU7R5PtR6mKzPLauRQF3yexn1w
sumDLopzhiVmaEaXqnM8XmrXoUA7u+GNZSooR5kV72aM32hMh1+W15HzIm6qRQsobR/IdVG6FyKH
nYvfab0XA50utnGPV5JxxF8ncwqkCx6/FEI78Jb1e4l45Kd0fWkHDIN24cXbR05hq6N6p0VWb8ui
Hy+uR3E9idkm2a3kqRH+9EFhHcYRJE7iFF9bNmR4oJPo+nj0OHgxAQOj8OAFRxXY8EbYxsVfm4dy
sIPHt3QJlKimN47T4v/2epnsBjHfDSe1gj9Suwyiu8qcT68Z6BQkg7fQFUdSSAcupZNZ5U9qSb6I
Jp0PhribbOle7OZ5yl332cD4MFZh/Spy6ZwaKji0aef69fGadkDHRS1Nna62DJbSK5oNX8hrla39
yL4hl4BnIdbPwFUDNKj1aXRyShiYXMblrnGLZO8qp95zyQBkwKHxAvCeECNMKtt4mcGQU205N1ij
kfKZ011gYNTYhT6gPsBDYr16popoUTbFybY5nbY1m6vys4/05Lyr2StU88izbVFHBxHF5ivYT/Ea
rwSojhMMex+C/ijYgcloT2kKHp5ebx8S8WSN3w1y1FUx/m6RdFeol40njGMimBchkOBUFMMfz73a
Bhxk182OfFzsStVyQf6otrLI521HES2wjejV0qo9LtakLnVMbZzKPQ2FaQkehypXRAf99Tye0Yeq
iHQeyfvMlDm7vxKzg01rnlwPfBxu/pccixCSDmIrWZfT7s9odRS1v+Mn0osXR+1x6pq7DJfoIBPn
3RA4xcmzK3esG84TMTH7MlGAI6LiKnX+3lbu97AV0cWAUyh8umFFkVyHChHvMkcvAs0lBf9727Id
6eUbK7wTKuj7lHCqs2nzuwuTIdLKrz2zgHJG43+5O6/lRpIs2/7QRFsID+Gv0BoUoMqXMCaTGVp6
6K+/K1DdN7vrms3YfR2rMhjIZCIJIOB+/Jy918bdMPyo0jBZVmb8puloOyfdYtoQ3Zyco1dt7S1q
tA6mx5K2PqERmfyyJ/GJMH7Xe92LlgM67KaPTHdIoQO8vgxu86Rj0TVxsQVdygnQI5ihVyOevn4X
i+aR4oQUHXaYVPRbbERKNxniE5VhxHuU+ORGPCS5488KQbDgIKCNnDQ9v4efSI7DSRPjvnfVSlXd
QVf6Z9E+Uef7a78aiTAYqGqM2jX2sYUPy+6GXSdEsk07gAjpTPOo6PtHOkFvutd+C0iqpBEkn0My
MeJyvTeTMfA+L6HrUaF7QersabXBbiLYip7SwZ2Xy/tNhk4AUMjOiOW3AmVIV1ZtK+DLBjratRD2
oxMNEtEPKoYCSZyWl97SE/qm7zwU4xZB8UQc7mJHe9IYr0Cn7BAsFenPQbYU8XN7J8NolnivoNG1
te94mBnVIFfOOEmCA4JygQStZs4NLaPjOFRkxm+fl7rsfTS1Gvu2ZlAINEn1mUCrKbOHUs+qZVAN
2WbuIM8Bzr9YOK4sQyAiLFMCPGAqmvdutbOy4ndvDwKHNGg3Y5D2a+BYF1nZe+xlkg6oY7BqhTAo
ZGi9AEl4J103ZV7BEVhIH3iS7OHkVuqoqhLihjtXX3n9I8qL8o235Kyl/mtdddEiqqtPZ6bRpU5F
Lg7Ol6XTpf4yCgnusFlDOLQnR4E5Z0EWDQ0z1wov8H1AJJn1pUlSGPON9tqx/OQRp3YSJrx1WbJ9
eX5Zr8B2YCqu/XDXpNpMP3zC5duWIJkVQnk403QM6wEtJfYH4ZA50JaOue0MspQKPzt1gD05LL3o
RqOfyBTCIjuLgPKcvLLWrI+iaupjCR2GsD3yvgwNm6S0mx85jSM0bOpQmAOU29pg/bIZrqeG+xDS
oM41B8jWHnKM/lnqfQWpEDkN+VQjkd44jKmltknnPeqTcyYFK1omtmFvvVlFn3bS3iR916zTW09T
mbgqBOd0qatrUUXPLpkW2uR7J941BMQ2/STmY0ykElrKcQF7sMWKLhI+/Qgrkgp5kItuat43As18
kaNt7SkUTkWC8SxR/PapiB895NgvRNVuoDe8utKC84JRdYGyq6JRXRekrhCrZvTJo6FJ1q0BxRUx
OaSxIS40ewCUyidBgWt6YQXVtSvUJdEyYFSz+DAZqWkjnRDzKa12vapQneeodOlN9E2CYa6YSKmY
NVt39ZaTgePw3enlroW0aV0jAbRRSCqD2KAFgI9F1JQ/PLRji0G/FbncaEkv0IoozzjcxZ5ggZ1l
SQ4S0ToENf+MaUYcwC2j88fS5yGS5OsciRZs+3D/R2x2V1D+EaAJg3ylvwRpdy3a3/7YL1Gg/fnp
3pWKuI7w2QPPbQBPrTrnw00qKHEiNZ01cr9NNubJrsOKvqvnH6AzRZgthqAKhHkNzGTVzFPY+00X
j8Zm/BVyBgftMVCsnfy0jfapllF6XduSaU0bdXAoyxMJOjyfDPZPWma4AzH+aRaar3vq2GReVSZb
Tpqat3aTWlsY6Pw3QRBPT6hic/xyU7Yx+uDR3dbkzz1HbvdS6561vYsj7yLIIZCLoa4Z/RuM2rel
7N3ntmasQrjRG/rB4ib9sbjh113M3sKo6/da4aD8tbwRWGNUrWxXU6uEZL1AgrmvOtKW9BDwdoM9
vVctnYyRQDjha3S0m4yQJrivB4+0Jpqr4hm0MpTd5CCL6RdvNiLGTrP3oiftwzOxc0Xl+M6oWl7w
R1lbFOElB8VlHE3sxrUqOAGOWDELVBdhSmelnUFodqzOXlEQatfmW8mVvNL0HKxeEdEgImh2qau1
SZr0u5Nl9dEHUb/0US6uFPMy4hfyi2UU2mspvX6Dh8Hbp3BiHgElgXhGo/A1JCGouGaLWUM8u9if
t3wE8h2G+fy1yP0j4Ffts/Xp3gH86C4DycYXtmgOSrJbo1gKP4OSHg+KdYJUiTMNwkfHj9zvDMN9
19RLkzXmmvpWd8IrS0q0Pu4qoZyf2QyHFQ3aFxdRB3Sw8EkODHS6liYvB2p3VQQo7k2tt1ZuJpDi
+XLaTkSzrvC6WOwtDahrGpNF2cegClHfRFIdFCk5swzfuQRVkNIPLIyV5rTaya2xKI5KihWH/d9W
pXYcKLFXzLzHwM2vCXKvG8020JoaW3wmx6PNCW60ivAZISKZCHzlVozj2qxxLw0zXpS6KKhr0TZr
Mea3kDPCMm45BQd1Fi2JeSi2AmMCqKTZ0Floj0NwHkkdOcc1gG1dc75qb07Y+JEPTXPBkGcMA7QK
WzePpYVC35WG2PfxQDpMCbeyr7MzqZEIBVNI2K4+HJlOYpXoxnNnxO2jCUEsEZTEAnTuHSKIM1Vb
miGblDEQjum0T61iM1aBDkTHm37hf+p2wgdBoNFcxRmDLQWLbLCrwQTHdYDEY4jUGRMAPtkefr82
IYlOyHVo25H0+IYSva+Ny70tJW2YyeXgPBn6Z2UJsApFwRbWeO9OCXE6BMh1QGln08UoNy1E3Z0/
1Ew9g+kV2mS+M8f+mXdr3Du55AxEcukmh+yycD34zdJtTUII9WljcIGxRKQEw8rllNAdhuUZLEKr
fpONC1KSMVI16u2xw3FDm9M+DcaH22bX3Fb1Yzghps+doDlrGbYEwZZW92og/OJjlP1F5lI/kc+8
tnl5QZ7k75hT+yOm9iPyD+eSj/1bkGvFQ1sBqQqJl7MIZV7qAyObORpHliTGJAgzE7JarhOt7cBl
YiOgsm2mogqPYBCeJockLc/+VVnDOrchI/cBUAIrFiMxL/l8Um/oTGqw7jvwaj3odLKhgtXQN196
T5roRJ7jSnVDsetIkEdXlhVDew6rzlymAZ00bTr3lWdvUY1aK70syf6ZOwcqQxfoN8THgM/f1Zif
910Cyi3yKmM3JrwcQohLlHnuR/2CLSuz/Yasn64+jF3yHAxmdIlHiLRJY6ycCqMqIigbDm9ZnH3I
AJIDpDQRkmoi2oQjB8+Qhl7foqSaFMd/WsXlG6s9VbgebyYsMz+aaT9GEUBOEV0cwFFriiRFIlnt
69cooBJymTyRvcNyaNWNdoprjQc1g4eeZDTWeVRjgvi2VrXJxuAQsg6YSkAd4fWjsHWOYeG1xL3K
lx43CSSzmvj5OrdeXDHiTM75S2Vjr0JQaR0TFYzqgx9/dxYo2DKNtUPePoENx/096u9wflFL5VO+
DQ3eYjLVDHxIhC0FLXyXkPn8mDEaM2LH2hZoqJa9rncXZ2AGDAgEVqg4EY/q7uVQvAojDk8kvVbL
MYf/n5Z42sdMBVyEWvLo8RCkZYLWNq3Y3+rhlmDVZTe4O8JIsiO+LSwccnSOBTWj39A4Sjpidzjh
VmdbQx40hHRN7cI4R6HzSrhHu2OtemVUAc8gLyq1QTHuHYyagS8BbfSXTK4+0yuzpRyx1Q1EAazZ
HbSGoUlC48Q3th1b70FE5nQoyY/bCsytBgXFyZpvIpMVuQ7ao99TEZY69tmWsdQhchg2l5Fx63Gx
bv0YU7ZWHemkZsfAyo2l6rXfqV9VzCeI8LEAJ1+1JNna3oduj/ZNabVzm2j6N33ygQGxObupUZ/s
FkZHb5DMNcX+gVdkok8X3RoU05eqmpjneQ15NjTOjlkqsmMYpETf1oFYAlrLj4OG5zrPhrMWU/KF
MBbAquGDg54TfTsxrI4W++PB0VNvL5vXLCiYHBixv8ScrDAcsbHTbkViC9AswCGQlOXap2WxcBQL
Br/gcMgVU4GFVMZm6AKafsCLxNLUgm4f0xeqYSPXu7IFYeB39gBCcjAXdsT+AgUtMNkRy/4S2p6x
iVMG8V3evACeAjTR+zGckJwRU5pbsFmixSRZkhPlXiHvQnmbb+7LTsonGB1KsnOHK0MBavWq8fKL
O4f3iMFQZ3u4gtQJd17MCh/niHqIakiu4XzPjbTvpODQDZLY2fWpwWyUmOauTvmenwOx6BT55enW
o4w9IrMlrGtK0n1I8ibAgpApq8sJVFoveZ2yTYo5xQ2tITt34Jz7Zoh3yK7PCaGgUuXZUfZJuAdt
2+1Y96a1JQ2s6qzN27SYPkMXi73uZfIZP9s5b2r9w7fwzIa9k6/1yXgAPok8MWvxK/NCLlUE3V3U
hXYo9ZQsExPqQy+PZW7n89TcfZU4gqj3D65uBbe6MY5RP5BKZrcmFlm3XSDy+RpDUW9Hv+jXWgiH
irnRx0De9zRHSNSUpBejDPwzKKQZlditBQ2UQ0eph3DO+Jn01WaKMqYHFKG5R/dvDndltmnS2dmi
6oXsVSl5i3O5Rem/7KldT0NKP6HLENUbdXWt9OJKi36dJOQ1Dp3+bQftl13kxY48t/FW0p6mtXBD
tgc8pKG5dL8e7leGr5dbQcmxJqcUen2W+fs0INGQi5srXiUvosYs79HO2Kpc1I85J9MxNP2FbpFg
UtEqYw71owtn5jz7Bu7avD4FsXFjAA7yPWee03F229DZ4tjHuBNbgXpC1yv2sI8bMGQkDmDzGF5z
aX9rirTwGPf3ljrThOdH1ZpP5gSqlkXYKpgqRR41nT00Xz2ylJkSrG9H7OerMWeyWcfgiVvNtc+T
cl/DogAGrUtxDi3zNakeHeb/z05iRzdZG3So88jYhrFEJiARY4q+LAGLzXfvX1vImv66B7i+Pty/
DNF/L90okux1DVtCFMu9JaQ7LUkRqg73mzzv3wxy+1a4f7ZiNvS0LqGwUEv0f91NGGvDVD3TbMaS
Ot/AFcCvNB+77vewarN7FA0NcD7y8SL2UCJ7Ns1k2iUuRqy/7ueRQ8xTbUF/M7V0j50+O+S98c8b
6UVogB1ywJtK3yur/ZU0hAHEdyfXXRDczAnD93twpxzWcOctvjsYu1kL+9fduyw2untnXVajUGHH
YK78T+HvXQJ8//LPje2G0RpxPi2Su11sfqz7A/71UP/3e7hmV5MbFLuMAxg+gFmZaw/96/3Hkvv3
7g+Q6AX2vfuv8LcHTLDarxEzvlb0SA+wsngj7rrcv76evwk3YKLXXKOd6azZAknYnZptVczuMBPP
9/586Ye4sVrcWH/7/v3l/9v3/nz55+9bjHkSjLr/euQ0IDmA+WBLac8bGP55F+9fI6HlrYzwj3Hx
6wwuI3GAmSoO8JIcC8NDhiAD9Hzfe5LW4fP9BzTxU5qqhMYwlOooZ1vy/XHdiSQsmpazy3D2G97/
5H7PCD211uPm68+37t/35h+731PSU1tg8fs/D3f//l+PSfgeNscS/VxmsgjTwWsO8Szlvd+739z/
oI04gacJcIKofJYMP/fNrO8eOxjCd31zWiGHpy7Cymel+/vbHN4vtz9va5psuvlDdf8kDVGLcHu+
AQ9THYQDAqeaoplf3g+He36TSXueph5f/rm5fy8LJ06GhFzFSePDiUuzYn1/IkHMh+R+M7o1RPqk
HpCLePmLjDukTugFUpsBMjoXuI7omoiWsxJsoA50ihGP+ULq49rL3K0FlBqbzU3zWtwwvrONSQBj
i3Yg/1UAOMMXI8+frIQWbD+sR0b5C1rnGuwBA9nBuKVAM4+ezRHfIApj5ISHmrt7SSPzineBIIAx
+eVJzjsMwl9A5G6tjJi/quUzreXFG/68fZcrscTTE2yVZZ0FlxvGc4R6AfQKuqCvZmVfGzMOToEI
NuE0N5vJKvYTJzy4/IILyB+j+kkvjlk5g9EFAjDIe7wzPCCaDHw3zbhuMK1kYwVGkM4dRswMUUvi
7H0HyJIQ9cIiSHGeDbdYWpQTX3VXHsWoyDBzjl1TMSNtx5Wt2jeR1g90zLat/2LoBG2Fo/dV2m+N
A9SkaOReBckXq/WKISDPJyAlSiMJM67Gr2liei+y4WAymPVG6S2C0n4xe/dT08n+yuLl4DZfXsOc
Bag4eaIG8wJfJWSrjExwQpPDAtt4JFDn221OJHMi8BXC86QHdCbT8AdYUIIwZreLYQ57ghweYyY3
JH7tHd9/iLDBLYORUj7HO+WWbrmUKysFA8w0h4YM2NJNTwNVEPM261Emjm5Eh3cp0MDUgTvBK6c4
iR0wT+6B75MtpsZwRkAyP5fGR+FsTckxy8oo8cva36jOf4yaS16M1rrAmQY0n3w46poV9oSOM22q
PBgdecAgkHBOnHVbH7ENoMQKtK6gK2ma0VnW1vPYmHCQwHfhqUieaFGdee6KPFAI24ip4o1LQu1A
3P0C/wkZ3U7+yqfzN/nazUSfNFYMuCnw9yLg4jIMc+dP0EoVEYxTh50Ij8FPDhCKj6xp1Cuu7XhF
fUheLQ2uYUM869vYWDk96egnGU4j/kN9hULSX09gmHjCxtOIaQc+xQqbXpmA5sQk5mOQ1M21b5Lh
RsK2v63JWxSIvOB++vFG16pk04TN8GKmrbkho2VcUyWT8ArBeFVXRbcD/CiXgiSL2zCWqJL0/DjJ
EDVAltm3KTfUI1P1zTQfG+7fChK5qMkCedLzUWMXsuVaVdOH6Zv2OYPxsXdjsEuxoF0wBaa7D+zB
vWltiCnO9/UNc8XiYtn+bUBdvIfCSC5QlfMBtSKX5gGRh6IQ5srnGShR5o/CyafnOUesqOMCpY9P
xaNz2Ug0fuha0Cth/XfoTKjuNgxjfOnK+IWNorvdb5rhMAxKf46LU+TzSHFl/ao8S3LG8vubK2q6
/XrAVjh9p1HUHkyIcQ+RpXlQCzakLZqsVancue40f0y06Img0gMmwVPBYNbr7O5YQYI7iqbVsPE+
WY3lPg1GtBnTqXvQW/O5yuuvkJwL/mikV00i3tURTc1B3ej3RA9arBpEItWFMawMshvWmay3hVDW
xeBk1xV5c0T4/Um9k2xAd9LBRGhBuSj6kxu/kpzpUf339dpXA1dBf0Pogce16zGbeJCM+pKyMMXY
5njibJujOOcmckUQivHG0Ua4JG0M0L90Utr+7hJos0EwgXisOkK7yFYb1rSrsKVqbxb4QWKUvNOA
7mo3TVW0yjKSsHBKlKs6Iq4NMV64Rh/+PabmM8qK8LmhPR/6Tfbi9BBplXy2Q4d1JXnDP9uffDmW
51gzoH2huqlqupJRoWO3IdrU4Z//75XFxuwY+A/9PXwh27Vs3ByGo5t/t1pMnRnLyLXKXWJ4ya7v
GHo3mQ+vLXRfPESLz0MGRLKGRW/P4o7BaaL/4Vf4O1EZSKbnsaDqhm3oDAKtv8nZpR82bYygf5dp
yJ381ry6ASuA1ofRio3sIzWpzxEElBtZdMA+JTZhE+qvBphgqSoL5B+Nw+MsNtU7I7t2HgFGDJf3
HFd1HOHl8t6N+u9fOHMWXP/thfNcXcc9gQ5foHr/T8U7boYUMuvACwcubJ3C590HnX8xrAnZewEI
1u68YjV0xr5zxnDLsSn5mJmCIvkZ9ePJB+z4OayBi4c/HVN/LWjm0PyxvxGo2IL1ixKYbsyDKjCH
Z1E0Hf6H3///MTfwqksTF4EnHZ7GXXD+9fkU5YGC4/1fo4rxzBhOwVKXU7oL8hOiRvEkcEQnCKr3
qDJyTFuq20yp+w4QgOVBnGPQOuvCLMQabT9kn592EhMeCNFXzh2QKi4/+OQ9xENZbgeY/EuVhfa2
icVFNGn7v5yObuLa+Le3aeav/wceHdJ7HUSf/27cMv76O//Co+v/4BMC/dTVTbwywsIu8088umf/
w6G6MXXXdSwMWrNd6V94dN77fxq1LP0flu3iG7FtzzVsz/z/8WmZLvT0//wUSOxj/EeFZwhh2s58
lf3bVSRNuPd+4aX0esvvIoZuNrV4hqvfkLMOtL5o6aF6ibLqRP9jC2EOzFDYYeVDvzTeo3mhTgQe
PdpsSOBF+1T3HkC1XQ9AcZnRW/Zr/OCoWULad8aj12oX+kBz/huzv9KzftejXq6Q3H9PTnXQHU0e
Y6uLNsCWZ/iXuGhal6yUIOAQ5le9GVwt39QhYvYkVus0S8t1bzfZeqKgWlsoaTPzvQfD29hpvFQw
gRdOYT+UGt7wNrFJkLEUjfzR29TahPGzyaB6xbgbQf3u0y7TUNaZv4hJo/CcrJXCOKBDUq8Tk2JM
/DDqWTZegFAgKHozxvqnSMMHP/VBf6n8kMmMbLe+WSYxfnYE/WQMKcbEmMxcEGqMJfql69oGccOk
VsZh+Ey4Cz5rVBCeLBh1Rd6XzCiQ8NYgE/Mp9xQKoK4iJdCO7ac4QSRtly8tQvTTlByLfJqYFXYk
wyg0JBnVIu5+oAu0ZZcyQG+HeflRc8ZvkdIMDxxs+hYeLGQ75GNEg7HpY5GDhi17hIH5gv/NMUUw
RbwnOsQqYybKa/WgF9Mrfon44GN/ddoJV0ZQdOu6qdAK6A25qkw+25ruDtBS1D0WtiocIIvB9H4h
o7zUifYbQMKq0Q50zbeWSYjGZH/J2b2e5295QEFPDRyAwkpcwNNaU15HnpY/1Q9u27z5mTiV6I4j
KCwrByIeDRHEwSSesbm2jzDhkLlk3lPfiA+tBf9UF1tLnMym/VVixSec9Y1A+dNoTmKRu97OUZai
cWiuM0whQuvnMGAcumO91cbou0nHjTfTssIkeTKt8pffSZpkEQLAjBp9nHZFkR2anCHYQCMOv5AZ
HGGtrNkmGZzh3th4HRrAKgiOTqqebR9ZmD5+Wfb32PrmagixulkTw7tghnf6vOpp0kQb12jOqhTl
fsShhW4oPZdeQUJw6xubjLHPRtlg8r1ifIrpnW7wwofECmCHScb2GewTbexqx8KSPfbVseGozuxo
uNFSTndaPC4tRXDsGNj+3pb+O6A9xNOjPZumNinMkIUXawIl4nDuOgsiNvg45sh0Md04XVvMSZDt
RNrCo8Opa3BFF7yZlY8zAUkjou2Wy3f01U15bbgPw2oka6D/wbnWD/J10lTeMsa+5oZOcVaJ/iPX
Armnh/wSo7dGae9s6GIdqn6aTrT9T0XBtTuQVbo1EGmF+DbXYVefcgATGwVI3tH6EdqEuBaJBzW9
7wFV4pz0/QjFEavUpnXVY+dF+g42PajufZMENn1pYAttxOEYNtlajolzzJv5SZfDg5fH/QYi2Mw9
qXYBgZs7DXwc4XFy2xuGhk9TIbwLUbiLpEJ7SaFws0JeGhn+jDToWuVQPQ+jl1zZrmfqWnqoXbt8
dI2OM91gqVVMYDEGA8RrhV9tHPcdUSlWVACnKUHQlozsE6rWL4ze3dYvzNe+jpxd0fPChi1Djypg
tMmnQs45RCYoyh6PicVIKCu8RYs4FSTcXLGY5UfauvZGaKI9gsYf6sJcTsOXmLLoZiN2nYw6Xjt9
R/wA4qCdgIe6ZnzgstW7p16rLQC6Gs+HqeZSS46ae+yqMttkE4Hodb2uDIcxficpJTqXv23Gi3sA
ca+LJTHg5B0mzmsjsGBBpdp0Fd5/BTplaGYJZ2DsOWoNa72EFCp7J4Ww4iK1ylPKwbC6OrWxU0H+
YqnQpy1L08MZIEiOao/3AxgzF4KY/Keo54RruMOjTvInwgi5JiugPvVYAhfTFM1A8Tx7bXLycfXh
HA+ivxoeG4on/a8s1vj3aQh6eR2Sv/ZTA/e/7BRxkY4NC55a98VUnEJw625UHh1bLv41uORoK/U+
XWd6efW4DEyny/c9A3x81Qb68G5chV1urpXtSZo3LVr9gOGQ7zewb3UsS+GH5pnmw4iiJRx1sZEd
ZH0pvWwbqOEjdNviYrjBazdikqemp7FLli1HIYRehhetGlN7sie0CjWwEzhmT2GP20M6qn8XppqA
6LtPXWFDg2r4VZEjGwsLNBve4XraWyqaXkD1YTDIhuOQAG0GOpKhd0EOEU+gT6NueA9Lgy4SsX1m
bUWHsXzAvZmuCWg1dlrlq6NDapIy6Yglk6+2cAzVNSz2pp8nrKSJpINZXNLY/mxN5DzZrAAlZuPD
7ut4zlnSIQ7y/jERxy+lwqsfjGRUMMJpbFIIlF38ZK9x3iZXvIzmLW264ci5Ol8z8nzu8gSOuVe/
JVP61VlEGIWR7664lujdTRunXwEY9BhUZ/a21t1fqqgxgTjOO8xRyCVlfOkl7XdCW5up24aWHBej
0JJTQAMNZdh0LNu11WvdU97FRPCmaApDPKKWHGIUNMSkemzG+PWSixczT8gqSZ6RMKlExgvaGhDv
Wq3ddD7Q4JSbj9h1k42o9HxbFwke7xmmRXuONNrJJm8Lrew6mCDaugl40LbEVmmXzDoylJkHAlsU
W9Ye3Yd5Hup+6xTa1ueq2tdYz5adljL7TtMdUPp9Nc1p8GwnsAKc40AzYOF83EO8ESR96DJtL+Z8
M+rVJ+zYjeFvKOpLkgoT6BuocZEbYs8TNRMfnDFL3VcxRqey2dRFNsdSgOqfEJ5tUyP+kWjoBSYH
CGvppdqCQTdSNDAjaysJa0KgOIX4E6ulruugXlX4FtSvbfhbNT9GCUYK0xd5Y251C1xTPsXNEQEm
1PTazbbk59AUBoZH7gzowH5Mmx2CzOQKJBZYnLfHwkUhN4Ay8ilFdB2vURdD+RoH7cCQ8mwI5Hq1
i6QxKdzPEMQ+wQPze5ykJWea56hOjz4OHEwPzrA3gXqsXR1+hVOm35RD8tAEFRmw8JIWCa2B5RQb
bJqT+VabebduLLq06APaTQM4aEUjp67hGzWlvaevBeWl6n6bAGENd9epPHynU2ls0aCLRdlN1FgF
UxrQQhrVV0cI0GT5u0hQZ5s+bofWZKSG+emLkUCws0q73JmtDWlq3EXYsqrW7s9pf/EMZzzqfuY9
zpcMeDD7ceiesJll62pKaroajbmmqzT7NsaD5GIDY0L8kDTh+CIDfmoth/Yt1e2GIITz4FLqm4O/
7WmSgPBzte04Y8ZCz92UI77jOieFxVOPutuoh8ys5wQRqEdGa++yybp5VntLnChY1GMJ3t3AryVC
d9gZqeUubAnvFXytXBtuzRyD3w1BSmEtVeugxHPLn8TWQ8dkNr7oUeWubctEehwm6zI3zat0fmRh
48JSN9Odm0HYDol5IOj+NGbmh22xEjQ9/KcYMQoflIzxJMQzbWST7maYAog1sQYLSjtUzw442K4c
zvVVN7o/upGI53K2+kzxNcDa0hkEc9t1ay1lTohEuNeyWbwun5K8+3QKtdeQKS7b0T/jc/xGG7Gr
qtfKkD/dGmV+3m6RJe0TjtHIvL/pSDKY/4D/cx2jcTd1HDdeawntvvjsIpvOb7MdAmsf2fJMbXrV
dLH3fdp8yGaGod/VoQ7MHup8k2hniyKiBdviQfauiQogxW3bRCirYVprkG8ardk2zvRqDwqdKS4U
3YKto8MsNjCqCct+sujhY39yf9rtBOK0OQ2qfOYHUUKRE1Ca5aOXOTd22gY77XdH4Y1OXb35CpZp
y6QZsdIxqfqt2eDPQFOB6ao1zmDx7ep1/iGTqEXPlrthhLMZ90+V8E9ehtIoF8ZzYdSQmUSIFgLN
T1Sx01ryiGfmscAhxJX9u6XHGsCeXiaketMKR3qPO1BvkdKgGJ/EBnHcc1MEb339GEjSaavs1gQP
NhHmeP3W0xQcEY19O+KB4QdzUf7BylI7Aw0EjcDjwJ/bQMaxTaTMB5Pd/O9yoAY/pM69yx4PlQrR
23M9auWyM/JNz/R+7Q2Ou8DnlC2gvC40z19nUP+XecWcmVhaR2IYdDHTj9GROfC+AGjvhRg5RoI5
6LWvOHrsA2toFgzliQkQcmsz+JnoxmdYQ75gi0eeh+Yzka/dYJKoYHwMSr33tToN7WYwqk9VY09Y
4o59cvG4XEqt3MBa+NLkuJ+8H8J131BakoCZ3fI2eiKR/ocSw0Wjuo6y6RTimBNDuCtV8dMa9YfO
NM9OTcEyD6kcOuCmOz5DrL85UOW3WmC+Q547O6M1Wy72WfecMfJpKXEo6NdeQbJIb42AvNy1nac3
u0t34bXEqbGY/HKjZcQvQK5ktpLvOZERvqORmR0XhOtEJdAjbL8bv4Yqlj0o6ExDCcy8xjSDP89G
xjPIa3awqSndAmAwJ72jCAy5ZBw0ezy0p66cP5DmQ9UCvUXBE7BEtEVyDkcwz8acTBE8KTwUi7IZ
njNvvHlTdnJVdHCSFmCjubFb+9LnzZx1edWr8VqbbrZMC23XeNWlYgCBDhoZdLRyNPtEa+CtgxWO
sWkR9jY2JmFBnYo+2kR/xKjrjkRTkDVxoMH35Gjtu0o6jKPJsuvUt26Jo9DyMyb5ZTwNF57pSbBL
49Jd6Eb2A/X/Be/OxRbVdzLcaoP4JGLSlTJpDb80utrWpIlS3y3ot/4qiW2wLONBOsELZNV95MYr
mckDAAwEwsaC2m0Tk2q00NlTcWc/EIywC4gxD/LEW/pi/OjC+L5k5qnYwAT+UJr+BPPgE8K442fA
xtqvIojW+Dmfs0Idx774CapkM8LuqDt188xtmKRXoBUb3fUXAhtMgw3OE9FjgQyOAyPxp+q3YfuP
JHv90KuF9IYfblO9BixwU+Ksi8YhC8z51YQQEifTe+kygRtB/ZKN9jNoxkPuwjTxocBJeYoNEmj6
r8DE+xyT4DBfLIEdfxRx+dl4FG8hsXOEPcNme2fKkiuDMbteb2tgikMVnEVRHsuu15Z4dGpUynzs
0cc9Fhasd2ME5c5Hzq30N2SzBCLYcwXMiMo13pvGe8mwPypNXpDSHvLSfu9JP2FNI/eou7SMMsr0
A7baJ5i3lS+T57YI1zGiz1EU6Jtk/n+4O6/txpUs234RumECrh9J0Isi5TP5gqGUCXjvv/5OIKtu
njo1use9r/2ilCilRBImduy91lwITlD6q+zRzfaJG4ZcSQUFcUHyGNZ4mHNXKwbhnQYMNcu92ozM
NY0tnJWV7vpPURQcIqSBUh/PrcmpTdCl2V4HgkxJaCtmUx08k1pX5tvi3u7KDZRReghKfSI9ywZW
r18cnWqE5hjJDSEJWmP4GpaFsyqStlnFbfBZ6XJbduISxr5g2y6wfAxMiqmWSlRUmgMRV7TxY8nd
NU3nvE8XeKMyfKZJ9FoEVbSTYJZWJFLRI+kfUNpwd4uV54plkwCL4jxW+rFUjW2u2a9TwVk9FumO
4eK2GoNDrln3jftQROVDbBqIwIvsZ23kWztCsGRN10mIlR4zmRrVx96l6UQ2XmghzR3yh9LAmmJG
KDZSsKtGUhUrMRK5rRAOLZU9HTmwZgyxW7oTakSLcCh6cMtNfdNy6wEWJ5M+zDXJBSIGoHR1pzU9
KUvKJTWJy9BqaHBsjQY0/PGL6PMXEipOI6EKLWbwETRzVGcEEE7PUao9iWIWRI/nYlIwZPg6g+/Z
KpNGbIlyk6zn1kvnQo8MpF3ONlBY+2YOHoh8TyejmXaOJ8mE0e27Mm1+BMZuGCr2YAK4dH+t7OxH
kF6UMDtFmMvw1LKSIycmnQjzxLrFh520lMniVHOOGKq1LU3/GAXVD7WLngF8VmInuUegKTjTerzH
3cFln9evDeV5FdY3x5JnCmAqrT5e1yZiGOvBrHwMwPyuTB3vAroU2UjgXhMqDzpSDzv/RKK5iYzl
xLd7Cb8p5aiQQ92b4ktlRyv99ruGIJPVhLJM+UZ3x7dY6x9AdexaFgoN9aQOlFgtv1AMQHvXgSqa
01tVZufBmDbJxKAXcINl2bxvCrZta2DICgTDHoa7+XiVbf6Tqdmrqze3tE4Atpg7tFS7Nt+A937U
iwjAs0pPzRqrczZ+JkKC+YlXjZq8EyGF4rHCVeQa7aMfsxUWExkWfq33c40IANRghM5PY0zbWKKl
ojf8i1QQ2hDhoEGrdqLIRqKGqU3J86emepp8+A4jViYFkQG0cE8f6n0ssmTPdBS2CZIJidsZogRS
dJTtXpUQSIldIJ8gkMk4JEunPftar2JN7U2PDfpTJG612V/YuVIwEQzi2OMDTBLbzZ7yOuZ21U0/
qs7IQdUXO3LdN6aVXbAC/Gx0GHtDA7DIIAOhHo9D+yXLbL6BvyadJVAoKDqnbLLrDfTKA+JGthNT
AsqQbGifvgLSJG1Vsav3bOl6wtLvW0ARWtPl17zuzjnnMlgsNugxgFI77JyjMAEyp6F6putMVZeP
m7609jakqk2eU2NF1EeG43wnTUYPrNH3NZEmmxatBWrm0rM0KiMzq7fCCNwrUk/6dgDLVyQ/4T1m
C7+NkUquXNPXV+0IQXRA3c8OYOUwIXZtds6NwzChfkI+X216RwYbs5b71kKjUgfymR3BrykQ8bas
o+rQdrTMZUKqdwXizXCC8KzDdF5ppXiOLPfqa2gGemFcrV5c6gqoo2sor6ULb6CW8nkCKiP8jNA6
9B4EktRg8lvFC5rZn1rEwy5JcrlKdI26OUP0C2xAs90AJy2+2rivX9sYt59KMrSe+8Y2zIZDxbpV
CesHpHTKH7Z6IbXcyq8k7u3ycRZjr6tiDnFqu2pGY29TqSZr8IvsA/QMqGlRgRt23F1Z1rxD4bil
zd7cr/zCdj0CYA7VnESeJx8MGd6r/l600JiF/VIVeEXw5O4zm0OY+gz/FDTp3NHGeGeEpnXn2swp
rXmGQzIyP0u6IU2DeI1kqT/IPHoPCvT+I8kYpoa0o8GafIgTDStSWh6MpHQ8CRS88fPxLhpbokiD
FlpKjSLHj/yb2VOeypA0CKWuzF2AjKIdOJWMWOhwYTpBDYWuycTepXdWejLz+Clpky+QF/sCHPjW
tXh6FVTxIrGuQTV8p47DcveW5jk7gBz1oPGiROI1D3R1HZrKUz2fyVXFWKRxUDphI4Zgmjv6pnUI
YJD4gomRJa3OhtTByVZNvbnyWZ7SNvDYqQZg53v0SlFkPA9a/hqMWAWu1VScCG68FJmziTVOWRPW
OsVK/3PUnM9J7Cwn3YNvKpEW+CPV/2HKky8InF4CULDVXN5BDPeAX7PXokdroZgjgcPiVDTlL5a4
s9qPw1pT2eGKqq9XxA6dc5SqvfGhEakurpNT/Er12msdpfRoLHNayGgX+/Uj+2vwGk3y2tpz67DA
w+hi45GaAfCZeRja23BVKMYG6EVoAgsiAg2qqRqAZCd1uOEQpFzAKfG/A0MHoSi7HolLJ7qfPtr1
ALDoVMQHYZkHWIkv/pwrqSvagSUbnkQZ3vdOq60YGO5JlKRMGD7ZVjG6apN3i6zXOCeaB204aTFx
9lNzu4ODNRK5yCOxQp8qkBg54r6PjF96NZ4jP6bWyoYPdTCJWOlfjZBNCehDukMvas/q41YfSv4G
Szs4+Ky8dWMBC+JKpiVNTgcNuy1nIyYL+rLIlhx2F+Sx4u0SxFwaiAJ15Zct1WMdFY8mtnOaIIjf
hnuGXG8W3cLVZA1f8IMeQrp+vfPIDMUrVR/l0RwAN1WYW5JnPW0vmo8UOgoe8jY5kRFQ3PWNeqDD
TEyEHZYs4imOf9msCxDlhGYyCrGqA83pT6shsHOQoFoGor8yPJKooXNLP2MgfJfU92vhmw993O+G
rtxKnLZsIw6D1X8lVvwTo80PRAGXRqnaTZAmTxKjrRV9jtmXjGhoZNSNQEoulm2e7FQ7o+zd6Iay
MoxJItdp7yvNdXkh4z6phndNgDKqRxuLRNh6hRphiemcpxq7iLCLd2Ngq+WSLKzTrmceQ1hlhZ2g
78Y1+uuTq2pQsIriSwnRSzNTrCb9XuQBAjb7p0u4kG8lu8lM4MHmpKepPcUI0TK4IK8EwCJ3r5pX
WTJSjLpd+SJTEIA22WVuFeytCd10O+RfSQYVZciuXTZuQq1hKisgCjYayCAXnKRCogfd3jrwfNWG
WzN/WPIr/nypVMRZ/O2xv335t/+2/I/fvyAkRmyEJUTMCqWo9QRORtuqE29hVQLSWVI90LZkGICk
YMQ8PWaoTFdizmZYAhqWz/58+H94bFgiPXzaIjZIrEMzC5XHYCIe2uZooCwlXGWmFi8fli9d224O
mIsrte2a0xKAkSzKaWewJRleWE+BNAJcX5JIlhASMaTOtFk+LRZZ+fLp1GgXXzio9xYBuZsO6XH5
oMz68t+f1WROEVO2NxK32akFwYlmC1J6eZq/P10STZavi7GZG3azcBKoACVcdRywlx1brf/Hh+Wx
5cvlG7YjSV778+16/kEbffia9aJf52KOpl6+XWSvYugaJprI7JmgEUkjdBY2tUdhMOeKME79a67I
n8dSpVQObvuLuNQraV2fmA6Kg1XlmLuc+A5ARr+3jfAXedTNvWHHIwUAsJuwl5knkAyNbEVpvhGs
y3Jc06vS+68Y/Sm7VD447HuSOi9PhTaOngsGYZy4TRpm5nuz2H0dxxrZY05G3lQxHisx7rVK5eY6
dvfokYsNkq9hnXH9DCbhIZJFkN3yKh/MN7UbkyNYmnNEsuu9nY4kDtfduJlIWt1J66Ak8beK0xoc
iDi6bT/eYwx7dKI+PurCb3C4yaM6lr8qcNb7LvNj9taoPPvsHt5Bi/umdLmjWqA6uOPTnN/kZnew
y85fkwHNn9Fz9IoxBzNP02gLZwInrYSXKB2QmznxrVZap3Q+dPWg9OqD0Ws1FB3InjmqkSm3DkA9
8wN1+OrF8pPkrMqOyMnGuO90w7gfG8nVbwxHHwvwNMP3U/LV+S/tfQqDKM3EuQpJGuHEvobN4BwA
Hft3UPCpgIxZXnnTXNooTqF/1XqTnjN4pPgdjDPciMbm3wgcF92CkXc1dmn/BhV3ard+74cKUa6R
Zxc8KNllCgkDMU2cKROEArqLUaeSdG5xVEyM5GtDbSbsNml2H9h2eq8qz0yXhrNJKg621YSRCu22
DOzgttMq4C+Nbp8TOtJneqQHGWaPZLMD8s3L8c6CF69+IzFfT4zYsGu4xirTJ+nRyWu8kYWJUhXP
WlyylaAPkG60gu1mkI4wdRgIZ8ShhPMzYfakMJ2jvNFUO1v5ttPuBktyVNqhWbsFSDAd/e895r8f
rHfqnjbdMwXIRp0PIhMllCYMVFJmcvxUkHFmxaVlbJbHfn97+Y4JicgD1sQbc5rCfVYA/Un79M1w
nc/Wmu7ytKR2jfInAZ4iEtW9H1jHSPFfSP6rleEd//SX2kbPpEaQWYcRzgAGNWjPACXJGhLaa27M
kbtucbPhydGhoytbTo/91LUY9AxPKOqd2VApalZ/lzOA2YOTLcvkiL3pDpMSnGn4AQEIx3DW8Ntw
VTEDmpjNuzeR6/submoyenVMAT5+8CAAR+xTp9qK+4gBfCC8EDxI5pDgKrQOq1C9UQbnoQ8l86R+
vJZaXdDQOrK9XRkDtmynMV97vz87Y/wTdiZlKhtP1aqv5LBdVa06JntG25Qlg7vxTWTefTRTB43i
ktpn0ujQW3idqzNLicMnuMle0tK26myilY0sblY0vz/6kiLMTtVbiy6PBA1ycHKjg5RyInCBgz0Z
3yZ7OygxIkXpOTz6UB1XI47fyJT12qJ20Kyr30mbiJZwC2l+OPXxBEUw7X60lvEopscp4LQJKnlt
Sfy4i1w0GwSur3U9XhVdflLCcKCCvFfTZuBGKOiugOYqO+XNL5i86kHGbDfO95U5vfs+l1PcVY8Q
ozd99Gia99zxnwnxpjtsZy9jlXrKaNxhjsewbFoPAEJIRYk+hHbtu2CkSc7MInfgkaD4wJsE7Bay
KbXAV1bk7qFiQnJVhoBkJ6Bd7Gb0k5ZvDUsWezDGsWeyz0MDQqLGpAoPevIeJ+VuMPU7wJkgV/VD
yyBsyAjFqAliANFTrDG8c0DZ5BghSQVGPiHNUHF8hj3AuJNNFeeFtZqRkRCXGxoU+tpIyy9bil+2
7Zurllml2hr0JCP3aazDAfIlQOkqM7VTKd+7QNPfWpOGi1kfU9uWh7AdDA+E4Zum3JfUZ0WOAgW7
3WdSatymu2NeBN8aHkFwByCEquQK6qLoYHu0o0QrpoTQOX2VOFo20AoopKRiBQ7q6TiXkrWhnkaT
kZ1uh/nGqlptXQ10IsKxfo+chk59gcvFx08qXSbk8tOprexkZ9CobTY/K2kZ+WWgnbDSR2dvW1MJ
jE5mj1VdvKCY+tWJ6CtqPw1hmttOH32PULo9911xTXmzUiSweqYj12PHzzxgeHGKkNgcd7TpnQEB
eFfNrN2WtJcbiIGbsXTzddMMFy0gTKS0GD6WWBO9ODbMO/M9UIxpa7Kj5HBfCqmZP31T+yqD6WKF
qX6AD+tsoqFeZ0zoV1Xgqpuph3Hh4s9bWTplM02PYCwkE81Z0d74wgsM8sfygPDmHpE58WacXZYs
HxK2nhtFR7ye+cxnKnvEu1R/6F22k0oyPZNUf+COFByllt2bOV56qWpPgUnNrOP/IfjW79Y2KSB4
D5KVn2RfA1iPVR2NbIe5s9HStc6RiUQn9++QU98LWaB8cxM6Y3UlmJ2h/TIDeCZ6dQN05+6sonqg
LevuDUe7EGG2qszgkcz1EMu6pW9cVT4ys97TGXLupa1Ab20KYoQDQsoRhqV7t6BwcUwMMHmSp+sa
RJhhtN9Ai17TPuv43dbRtPS7FujEa9JeAlF/yqF7LtEeUKiRLNOrJMpgUSAW40qXxSGSr6T73IDG
EqnYddTGK19qvypl6FepNu8WSutrZvVCYbD7zaBDfVDdT7VBk9m1CiHesfrhlwovwS72IhMO4Bs0
jmlCe8JnSx0S0UyK3SHmlWEIcSsY4Jp/UuRXVtvI65zY8BiM6Sfy34ttPDBvigPFOQPCdc5jQjhy
LwBcTr7APhPGexUILaNiQ9mrdt160ilBfmRqf7QzejUFB9Guz/qSuiG7e7ovyc5s0emofeVvyjL+
lbStchS1DzReIOXqpiLJtqkVVZ7d8OzJD4+QHsj02OdvA7SF0+9H5oenat4FBM+kJUxw+ucsWcRh
J6sqWapkUQ/btirffn+J5mRXCa3fj34vtmyyGS7Oxd8omVjEAb5kPrNoIu87MwLBDgGWSGsknMun
cBoh8CYy9XDLv2aT3TA55EeWD/DXc9LF2x981ezVPkCjoSanWiKNCObPQoetC+Tow0g/lUsQpH8x
ZaeirlGWK5W7yvyJrX1jkQipY4fb6O0Ia8NkLmwP021Mg4zbFo55bu6nILOjDQforuDVn6r5Qwne
dhuYytvyUByQTYWyhBinxoSD39cpQGfF3Fi17u4dcqNRMxMkN3/oeh9OUIHdznYBqFu14tmVxd0r
i8DlJcKEOSYjD6Q5rSqAgNlo7uSMHfZ9BRlWxg8Aeu1xNElgkB24V7QlMAe4BXJep780WYEfj+N9
Gzr3bQUbr0gHtCJziE2sxvUJuaPqtRVSgTTk9DFVlHihHMKTIfOQ5xh9sG3lfEBFeurZnswBTuU6
muHE2kDDxLIZT4mxONFbKE6N2qLoKPQdqFOwQZMbl6euUEuP7oJL57EtT/rQOzsyHO6aiOqoJaTr
BIxEXxNsPd9dJIOQ5UEbdhWnFE1wYL3s3G3scRnhRzbQj9gR9HaWPxjScSvNYz4Y+amb3wQ5MDBo
6/BcSoK9q1D1luce0X46LZ81IWtrG1FE1WN1yfw0fKg6rjSt+tBhqhxmW3yih5h6OvvQ5OqwVcv+
FAjhrsqCekaZ2kuT8gRCdfihM4L3Sqe6K7LaWU1qZ83L9q2EUbKqSzNGkUI5N+oW1CC5nbDhnRlr
k3btbHN0QlIxUUo5dJOsQRJ7Lsky7AlJk8zhQ5LAt+JBPBLfzswPaAcMi5vR1a9RihCadIptWiC5
7CagqTpZ8YzTou9F4/+/Nn9GFQ65JP/5z4CXf3MxnN+rMXnPPv9qY8BoMv+nf+bPkCSD0EC15qQZ
Fa45lp9/2BjInxGuamJ+NVXyQP4SP2OQTAPiSLMd3SE2TxOE4PzT1WD/BzYmQ7Mt08YaAUvh/8fW
oP09ZcUl4cZRVQevvuvq1r9lLbC7qNIg5sY5ISNuO4IdWlFDplfXMaSIdT7osYfb3GTbQABpN/T+
MYltiFulxnlofboBW1g2pSxP0eYvb+X1t8HoX1JpeJX/4jviydkGSd2mzst0sO/8q+OigdXdKJM1
7okaOOo2008D8Qnthf4yNiQlibR6HYW9EykhaWy1sGTSlv6fn8R8FP7+JByXowHO0UIsrP8th6Yx
axVTQTAgWSnDHT0F+qMFKWUjkTFr238uWINTadz7lfX1K6I63pgd1CvlTY15igmccuGi8WHfD6MM
lqIDQHMGaCTNTWBqX9OUQ5UUOMlvw9DH8F/yi5kSGMw8++u7p5vmvz91DZ+b6xjC0TnT3L+FuoCR
ggXNZmBvojD23fats/GA0DzYJ75kejhYSHhT1DlBhJpKrUwPcUJnTRBheJWNklz7oe/wJ/BCJvTK
tG8B7lpUxPy9fWzCnzT69KXT1OdBR9cYutaEQusnbxIambShRubPNEH40Lhdvy86BhNDSe9FbUum
B/q41ksn3IcO45ppjwBOzGhjfaMa0FjGPDIYYYAmdZheijmlXmjx1ppwPQdRDyMSjb5Ls9nAg8P8
YO1k8XkIMUKqrF+uj3RL6+hDgoZDFOZ3njQzaNnFk5TzfkgW9IH4mSRl2qpn+GNi02Fwp+9jbDYc
N8dZDQkb61ljNpilZ3cpVlCVxt1Ee8V00cfiafUMc34n55+uLBA20bVwMRc3UxuiXZCICgp00rVg
xKHF8lTYxgZ+pOsFteVsjOQH2QDhHg8AeyVwBoAJ5bfLCOnQp2jOW8ck18Bvb7IXP3IHzzFNhppE
Y4cTK8xUdv5GtyYW5NaHqKXS+ESt8ZGozHENwuS8EecAbssL/50Jo0BcV+olLOl0XA9TCEGWPLtt
GL2KlnljaCswUEauqtzAWcpOFpn3tbQCF3Y4ixvopF3mYgTy3QK70E1jxhc4FyGUFRO2cdf0rDpu
72C6oaqN5w5FTW+JmA6HUwn9DYQ7LA69+vsqVTr1W2GgDOAcdU9yk475XOLMY6bbv+GNv5lZcM/w
yFPc+FYRD2GUBu3j1H1uDXrZZWCuYTvWq4rKcJTqfuSXrCAlnXqoAmEdoWwzorfBjG/Ld1KNw9T1
/XbA5zmWHHO3TddMeIs13nd9w25n1eGbYDMH4znr6xeh1r03MidT0AKUNOC2XdbNA+zco41Ab5b3
Dns7T2UKvu1C3g1R8qJT4KKPIqmjZUSKH5GdRBVuSRilHajX9OEvSa8AKmIbvK5CJaAWL+99jRMx
6xF2aFbpNQyZwFerByheA/ttjdty4XjLK5ChLUEfjE+iHzrGj5ypUWVyYXbhNZ6P+9SJ796CO1f1
d0bUP/dTil1AIzdGcujy2FpP9Qym5LZUKejmoJIG/oBGJrAPWU/opG+RFGgwBHKM4lqX7OtsG1q7
6Z+7kN8wOoh3cXXQkJtPDJSQG3dCUmJL3GExc2G86dPPqBv7ta7q2XoIOjqEUAiAjLJ13rR0d3c6
Zo+tXzLOcZXx0k3Ja2Rq5lHvGWlpoFjLcYy3Ms1fqspac+f4ki2+aOhvxiHq+1dqViwXpJ/Ap6ZT
jFt2E/k2r87g7KW4g1sapi9NCpE0RAezwW66rxQUrLCBOKROiRZsvo3nqonGJsVwoQo/WTd9fkc2
Vr0KSWFbcZjneS7SH25+pUs6geLrKB5ehep8tCYb1kQ4d8w01kFFiFiTbEnGem017mxORJtvOTYF
3ppV7iY3mD6+p1CnGtGOcXSxKloukh58B4mm/IHAQuinFdpZ1cQv+IYp/O0RhSXXTjvCOIsGLufo
0tkY5qKG5VfEXNrLEcHgBjawDzbToHxhhnsE0sHslKRIR/Csh4TchnDvaEULwI5Xx9ZkDfWUyW7C
bw/6eAfJCHEHxyjXo++8WE5Ti/O44U0p0Lav7Mob8pepDz4FkoCpj2+aURab5Q9RpXBFD0ezNeg9
crLTcCZs2CkvRsTyspwmrA06sZ/ycdLrcJ0x6F11NbNG9z3qg2Neyh/LKTL13M0SVX7XucP+luiH
EGo2XEw2MyEWDp4hE+Wbm1SkC2vxt66yABU1i0cb4aDTQMsjTk0uJpkBa0TEGygZYCTnA2hYKc+X
0ap78WOMSwKQ0Ar3oDuvFXgcvUbTP+ScSQ8zBZU0577hp9wIRIIZMucNdVS2OVPT9mSBvNXsVVgV
6E/PJ6Y/sniD1PtWfFTJRGdsRmOIt/lU/2pCgCroyr2ya5+Ws8hwua0IOb0bQXxhs7exfVYJlXbx
qpxP8DqGg4P/CAeehsGqDMASEd9Aj48TtuLcriLuZIqV33BeJOtBsiUAMZtx6PAImut0vkXnFWbE
1NJg9zJoK02H58D3cDAcAZ58YHh312WUIMLAGXfsUa+m3IoJJofpNEOlm/kX4WRCB/GKh5EMjlmm
2saX1MhuBcvqiogxGv3+c0f2Dmmk8FtzYm1ZG7glqyarYTEvHNh2tk0yTSspWXeiMvI0ZbpoghYi
EpBPwe5+1RXlS817S4w49rQWs0Vp8mWjy7ucpc+C/IAwyVirUBzWIcKWZcXGokvOght84Z7Ywlnq
vSSHzmGmxpauCAJKcIydk96WOoCeNGQOlWWSY4L3U+d+n91TYNFfsAlTNIa3hlY1/BuDC76Ov+Oi
/VkI+5qayprG1d2I+z6aE6enKP7OhmcmO+V6KP2bMnByjXYxl85Q2od8w1LLMmjtUjmg2Cq4kelT
ekA2RpZYxHvAe2ao9DhD4HVz6aEUm7hUxnWChWIzqRTSZeV8EPQTui3AZd7dqec9DXV9Z3O3WRU1
b+7vEkQL4YGVqQcRCUpJzWnROCDHCsvd0M4tDH9n6cY2oNlDbkX51DXTq4tTmQs6lgJTMImxBW1s
odoUsoNJde+We2EFHiwbB98GJ1LrK5s8gbHIFK1i5lQqn2xKcJPM07yWhLRd4sBTFbgTEBa+yYS4
r2K+rWoBry3GlUDPtbi5krtdafAfwcvMO0sjmLif8V7UpDPMAdTcfDTcA4rdo+WhvjJMnkI0HIPB
7tbLJaujXZaRWUI751pWJL9M2OOndFRC4gQ30oatyJpCzMTQrHy5IgbB3g5E1yO4gW7P/ZAuF21f
XUsGFCrKa94n3+yVHYo5zp98tnEq7jf7ja1ZuIFXsQSPmf6jqfb2CAlOteUDiBfiadRq3E1zHT8I
9sxN8lzQ7twaIy8yy+U+aMdDrXNXVkzboiuSb5tR7BlMURbNmqpuxAwSxfKSWyo945QTJqvTD8yh
j3o5UaSFXOYGxKMiMt9gFTidMdFo+1nPN/Yogqvn5DaKpHbctf1rjFtlhavGT7h0JlFKJi3tiUsw
WQd6c2ko9OitBt/O/PfTDnhLjNRS7ftNYqXXtkpuUZTh+v6VDGG51n33kkfLOppfGwmc2abVL6z4
hsbI8TLoyajYm2MaYcmKcsgzaStOY0gHUQzqVmqcq2BA1BWKyhuktNty+rmdIE9XQfXZbWiPv6eT
nAdFZxyHnEZzPZcPKRozyqBQ/wmrwV8vN+NIc56XGmS5iUc1i6sWqQ++0fDfYlTualzddOlv5kPZ
tvWLWzGUyAAGMA5ynos0vA5ZfYsKdjXQcm3SAoMXo9A8icsAUiurc6oSWgf/6GOpfZGsw9JRWMMN
5ZR21OCFKPM99wOYQpCN1YLzfi64kzr+6bK9WWnQ45kZ0Vxsw2/wVLeA+AY2xiledbFmfMUM/qiN
1RX1wTZvR9Y/h512FDEZG+IGJCgl6jTf/ie6apJm4pr1iGrDqVaDrf3EUM3Wour20ORuccpCKkbr
KXHjB1jUNSVAcrNr9FsYLwxj3rvjTOudZxL0noeMHnrbWKdmNG/L6jgpbFx1iwlxHx5LSnA2FGHj
ReZViOQWgihf5TbkYr3w7LmKT1L/mR4WxSCvfeiDO1d2126uGwh3ov6suajy6JsqkW0I6x7dSfRj
vCBtXgLcOL+j80ERUN5VtbUhbwFfQmi+69lXG3KTYMZ9yhL9Gu8KJf5azn17DtAKfaiBy08kIS4R
26cTThWTtfUTA9Oznc3rSzxRtIQ/5noB2N8zeMWId4N62LCYfs/vjdMT9qToWCuG7lfe3GLkiuvl
MOP0j0nz4EjKacuM4Co1B7RuQkoh9x5Q4De95rlWOrE8RoFvO3TzbVF/qD4S+ZAMWiX6nrdI6BXm
G9pTP3G3W87jeR0uhdirI08rJd4sjdNr14MP0R5GdYD4EFEijXr7Ral5E5bVArAy0MMn343R+asO
fcKI9BGbZlB7oSS+lC3fMVSGxz6IxaFv7go1Dc9w0E9KwYEQOTMGTMh7qLA/kSe+NKrzHrjuvZ3k
18Ti+soJ5VglVvKZmXa3izhzt5dY5RZTgkiaKcpx0IOdPeCaoTCedylhjjLQ79fIznTGcKTaYDm0
M7FyQbW6buwtReXcA9Bqtuu5ObTMf+XvTWcut1YauJR5FIRaEb7Gpv/DRuvYGrhEHYXSQrf8F4sF
kpHHTHmKWSQn7Jg5oqddKYx1XurjDrjtHXz71lN9rFElkQP7QBoXAoq/O8LWVzEq8SimI+r+0vMS
Bm7HVUNIMmBYNVwPbXbHYn1HKEu8reHbkQ2bbdwKD4tPXMIKhenIOzO+q0TKUVL4z7bdHcouQk1u
Me5yUnL7ypkxuShlFirlkOS+l+e4dtQspak7TNgyIgfSo2sn3TE2ourYX0nMyNVNlzra1lWs+z/R
AMtnxUywVLOBiXOvT9qqoCvuLcIkdbbLp7a5z8OMyLuye1lEOsuT8HWKlf2SPLA8CBoh4ErVwo0+
VMUx6cJL2UlrS1RDd+woxI622TANN+wWtfkIObGd8ZXLB1XTN2HiBPs/D/3+ESftXWagsxBr+ZaC
rzzmhAjZAeOOi8vhr79m+ZE/P/znl3XjhK96/rA8tny5fPbnMXf5zX8e/PMz/+1jf/utIekVq45O
zT9eXrq8SAY9MCX//J3l6dWMnL2miSFQ/N9n5qvJMWDMSNdQQZa3/PKYIKL0r2+K+5m74XAwUJ4c
NTUHgm4pcb3G2BhttMrIcNEucExGLjUTBGCSy9fSth7awim3v6VuSOh3fTLsCC9uj2pwaxtGTbyX
/dFnqIJSCERDEiQW5FPB6NpyGmvWwZnH5cHlA4KNwDNkpKxMaTBao5HELi6eNnU92Efy5Jzj8hm3
U5t0FnUNzwKXvVZfm8InXGmU+lGpCmQYNGTgknQP+uh2W1gnOPCr8gOX36rw2XAwESKGcGjZfdkp
2mwIqBowyFUPiITrlheoshVJlZ6oHivb5y5cYaJGdxYDoXUIrI2hkyDu3nI/23ETjcaxqsbSkxBI
SNzr1ppepEjyU2sjovDc5WzlCVKZZmiuH+/I0wKL4c81CD4+pD2iCe6RENFMyZQZvqYfuVYNLvqQ
AqJm19mZz1HcPaC4sFG6I+txEgbblXvvq/nGDl+kKpl5NQoJ1W3EDQ0mYK1NPtNhBfdWcI5RxcAq
iL3Etj5qP74WhgBB6Ggt8aUTW5qEdmeMY7E1J+pwX5K2Gj4YrbxOSlF7St7uJwhvrUOUap+EBDoS
Crs1DOcLztqHQ7TfGukcqel9+unWLeCbsvmAJNANCDGGMgGsaBY7wnauZtTe14VGFZwOd5IUy9WA
BRm+fs/4RzgHxgQQmsl8wKy/glA9eH37mcDgeIRmY2wMIjPY3ZHzCCaRJqRzdBJ7n/sa6FCzx1aM
Ja9KZpVCaqOW1agAR0m2VoUuoik0tMyRi0OW6CRQSrNv0MauUQWPQ2pZFC2xOBEvjAA+IXVEirb9
P4Sd127cTLaFn4gAc7jtnCS1rFbqG8KyLeZQTEXy6c9X9Axwzj/AnAvDsix1sxmq9l57BagTKI2k
/wLV36QWIHcjHtigBwt/GyrQxG/Jow2slJg8G8wXAhZ+QQahEFO7kcLYiZ4QRrtD/+xHn0IMwdZu
h3OA9n1dDdZ0HJDOkIe50kFv4ZoPd8PGX14DxZXBi5kAQ0vqY1MOBritvNSd5W+72oeVW4pDbWHC
Wrg0mXXY/eYI6FeMMNhnVn1mBKsEPXQjSUhGh4z9lTbtbT0+ZQG5DVHcILYn3IZJ+HGOku6W4vuk
EngvQ7chZYUKP0OhzFvhcOhvB71zVJjwxho6om/a+het4SGqzbvN1rhH7XwrBQqWPiSDLszAENOG
txIJMT1uTEwz9BXd9x/xbHjgBorJtdIFpzDZmfpwcAjc8hiS7pyWFMXeMe6+k8N9iuwnXYa7Epca
7nuI4p0l39wuvgIjQBX094iyNJKUxbVyg4fC8G7kGlbrRgnuiAxucYTBJlD/onEFUnHTcw9B3IgJ
VicJ4qrG7Hj6yXVu18ixkbIcy0B85TI9GDKIV3AEe7xT3UevC+C9SVIOugaBTjQe6VS+gIa+4jkl
NcOCGelyM5SP7qMdp71S0+NqKBM2Y5VVGV40WBZbMrRWpIg9t0X204CztW7biNuW9AcXRdoI6bFz
gasiV84reAhszcNwaIT3Po1e/mQ6/k6hc6U7t/hkiz8YS20H1fPO5nTJSlCEYsYZMYBijtgU383Q
vTZW3RwEDh0TZIOuLh6CFOfoqVfYY2A8yWEgSgT/95mF20rgGwJ886BiZuik5Nm10RZJL6ISOSfb
vsauC0kAUXTtMXbafZjp+qXM0/jBlNORgJHk2BXZlZQj3DU1o99WbtycnyHkOy8QxdDOusMuJBJR
72D2QA3Ot93kvjm28zqWqK/oXlAYbTV82DtTvk1TcKWS2wTkZuAa7UyrEgfIpP0Zzg9Okd5EZaOg
82+kJZLaBvZXhe8ew72155jvHdK1WDiHzrVOwVCdMCNeW4NG2BgFCaQMrE4s8VIXcsWQHZenQ5dU
u4JRQRrSIxbM+uLEXJv1cLN9dzOb3lUPaXEyNjHfGZ/zNv5l2cM2wdwEkgOo1YTsdpULtGrCyDcI
QdbCR2QlqFXs/ldKEugqEpjudEVw6YXzZSssQwNhBFpnUkKmIRSjOnycW/MBN45b5xr3sjCfmG3B
L+mO4VB8BUwIHXVLG1G6uwy+Fl+6ysI4OCT8I2SXLi5dXbFbfhphvsUV7Upw5BOOc8R6ZLdJY9kI
quohHTb2YH7F2HqtTNEcSt14k5H57LmICsiLdixYjbWLGBuuo9JQJY9jK85ZqtJnsZIdOrT6Ep5/
dUhm88MY66uB9zyGok+mC37geADtc2WeKht6XF48e3p+aSJqNagikkxaLMtWqMNgA8ZK25wS8Z57
Pyx6LhiO/TWfka3HmGI0zZumW+cCPKK07Td1adRLJZ48CFY2H2TMbKDvfthIlOjY8dNpkKb47q9R
eLd2g0Mua/LoveZcjn6sPyG/7bCT2vrGqxPGX06riLbRJswdJl5oYYwcF9fZPdWkMQVGDx84N8Fc
5AMY/Mq2DewH8DQbuyOk4nEaqo0FdJr7YpvF2LiM0U/wlB/TjynK6Rl1mCIgngTjIAgbon08Bz+0
ggkFy1KHTkzQqpLCgqJXcuKnnJUt8Z5bv/hZztGpq64+oE7eNkcnFXcthchpxdrPlpWMOMKMKRPZ
pbNh4P0z5Q+WhsfNQzeamDXB/WxSZIeGyH6MzvQHTOydUmUj6vpXk5z9lNsQ7xQadPwtp8rItiRc
oC04jBBd0U6csTwNd66Bk0aQ+c8TAIcnnZgOmzzfxragxaRircLf7KmEdE8rCShaXEJPpKAjztkF
XjOC5qTxMEv73KW+ty3zR+pqjNHcdt6QVHEXo/hTw89zO6K8GwMfOt3YikJzzuMED7kmtxBLWDVl
qjedP361mfhyW3b90uYm1HHsZ0/devWlMMatAcrtx5gtVR6OFvI7HpTa2DCRtSoeeImMNHMimLjc
axKnPjzKwDUDucXeJ9oUvjNv9J6Yqd6L2xWX46h56auFSdhKFOa+GG3ai7isN9pIS1U0+ZtNoA7M
HZDjVPsBwv3sahZZkzkbvTuC0ZpwdO1JnozU+DFRJCnkJdvAfwBQph2MvXU19URIavo5HTN7z+r3
yzDCNyfSkn1XD599aUU78KVx1Yz9vWKAGo9c0uRaVfOnPpY4e5Xs6fU0XGxZ7B2NHdu292hS3weT
e0SmxXsfAJxmluvsSsx+8TTgt3rnwSTOfRPK/nMxRdNzhlqECsHcFTSzifYaoZjdFLl4VZlQLp7l
BQYBnumNSuVEBI/siTFy9tI1Mdsxn7IQ3MTTI5LNqmTLtAzZzTx8BwG4CqRbaa0qP74JJ7jKwn+1
weSs7Mueqa+p9VwPVGoq6IUz6ETIavcyxNbZrD8HhFTIzn3jS8xMXvkzwYugXidN3GQCJ3euM7zo
TN9Xfo1NG/bKzHhBxQSh4YprKix7pctsq37NZ+82//V/CSxd2P7UicDoKXMnHwIkN4jOW7i8vHq1
BPdFURNZE/9s8Oj596+acc1qBFlE/Qiq1mxEocrbVTieqJfoS+acRANOXo+6Q4Oaf1L/NAl6t5LX
eb6q143EtDL5W/1wyHv0+OusQkNFSHNUo1W+zRl5StkN47YGAV8NdhaomCE2pDqGJsXXlpZul6/V
//GnxuEg4M6x6n61fJ8i1RD9tsH0yNa/sJGplNArXv6uGe/SVUDH2cPO5PciBLcN+LW2wtNjp75W
j2PAexEw8oD1wwFtvg3xzn5iHSL/nfl9p3+rAyu7KWNECcybSPT88J+tYdfxG0ZKdrC5HooACKfk
wdnXUO7UT6j3q+P6FJNSr47VafG3novwbiXBQb15jX6tVh+AwbWVjUdmyaMoCeiB68ZxqbclzBrg
k3wc9dl5DSTgEd2W+m3onk8Nk2yjADHhvxsJp/BfH0+dwn9/VIwYNuZINQduJmaaCUvFhSkikL1l
/d5B9MO0EjIaE7DJw4+Yr9XPQOgEOfnSaVvsCoiDH8XzY/nxJMJ5PgnXWFSusiBEntutDXAsEAoR
ezv1rYj/Juscx3Q+J7bLM7LYSSf51Mh/qZfSoeQWBkcD6D41zRcs9Kt6SfUzAUZqMypv1KUcU4m3
0OO/Dwoa8kodcFQ5R/VWvMWDHHAtonlOW2N5O/VyruwPvIzVKM7bRHroQcYQBXu8/8rqUmAdUDHE
8vF6Gk2AxYZwos5iqleiYy6hpG6wjmHkayXfHsW2xVOVSs1YzZpb72Mi79jup+sywIe4/812e9NG
btfCIc8mLm5RagZnvdAPRMKsTYmlipsilurAovWSW9GPO3Se4biHjvBdB+0BITNR44QC78osXLnS
EQdHxbSI9AJ/PgXQY7Mxn+kWvophLBi4e08LDQKeJlm+xSObJGCZGorY4mZXLT5uBXm7TYuXR2K3
5bGcD7FZxEcrQlo/lLdw9mHrdKQdUeMAN+Snthqe1Z8iEOa2VjQxRQVrIQ2ZaUue8M6APrye2UTW
Mo6/9XCodomHN08n1o0zveN6PjCpAaLWE5DvmYrNsaAbWI33as3pp4X76NpF7JjTMEhylob6Pjnd
SxZRD2G5zpNqMm2yJvYMe6CN04/eWDrHSW1YTYouIRKAxm5N7elH+m2Bu30bNF2rEm+jbZqiuGhq
XmmoCQyAHepx6MFmYh0mYtYOQVPFOC2y+lmAwlMxXTtU6mTuVA9RTmFLOpOz1jsYFG2Z/bKxjthW
Ed2jKTn+8k/lVwxrrfwT/sRW1zoqJob7uCAaB71ggGQmOtl2UKbx/S/JHcaRMUsx8kK7bdm7GYty
9ve+wppMf0HJzZTMzO8h4tnVLEi8VEOKijiGg1Be9ctwktoZ0TrYQQlpGpM6CvAutPZziGwjQNqf
BoAqyHIwiqzKnTkOZ6wl7WPd6OcmAIyYZGKhxWWY6ZjVZYHw82NRcZgL86qCKrbSawn/b9glI55h
egiWveQlSgPeW169RCFF6nKj4wo7bnrstpHPOlt7DPtdQSczeUOyL1uGfmVRt1RYzJ17dcvXmof3
k3TSnSMu7kRA7aRxVXvkrTKjbtR8FPnOJB88qiXGKs6T7pEEqr3N4fgr8Wdjm5BOtLy1GOFfuLDK
YdOX+GTZEfxs6munFGvoDJBIIPc+/qYVVH2lB4+RhxWam6KDlSVqwURu2sg/Fwn3hdTdt3z0m3VN
4tW2z5FwBNQtc/IUVtW0TyZ+08NB39GpqGCE3SzFzJCs0WmC4wBGgYrJQGacuBUlUHMsUV0jAjlZ
tknayXDMe65t8u5gLb0SoBuYc2KIYcQlovJfVJwVeSiTuYfTcO7aeYXS4oPkAB3mRn6hD3TWE7lQ
u16WVyuufjHvRl8EKXAb20QoheJKihdZB+m3nz8EAaWRyBsbyxpQZ/UshBjpQIAYX+G69Gi7WQMM
sgGJtqcs07tLgBgqAiccY9hbOOuuXEXp+ztOVQPFhSVVVBwPRd4ab4q7K60Hg3rfy6GIdJLyiCCY
FAoZWm+2oSDWV5maHtuuZNQ1UOjlpBT66VqNi5ahQZMzl6P8uGcUTOtQMRfUv4jjvGKF/KOAQciw
h8END3Bfm49db705KQ1cqe3xA7hnQ3UZMGplO9jpKZ59FHUZYcJMBDCFWnXVLguvIyFuICLDZp7h
xZUWVZl6E8kkugyN97yu7m3uvGQxPCDF8mLroHpkWDZ3JegQD3Dhcpvlfr4LC/2Pmp8txJx5YB3m
Tc+OBW8CrPghUjkuXB4P1z7iUS/0HqBIqs8dI/A3a/CxXczuJjZXVs29UAa4n2LahxAmWJl96u1y
iQmEOSLS7/WNE7Lhd3PQX9qODlQf3+Oo/YwVDOQMMHmS2MG+THFkIKHcDBU1WPIJkcoSKBZbmTKN
YcuOIFYGUfIbgpjFUBWBXgRERuY3D0IPJ8Jt5AF2OcpskQeXQvN3NZIwAgp/zIy+gQ65QdyBD4E9
I5P4sCRRGNlkJaoWLzTrpW4DFfI1bRI0lSsXi8lVlTr5kXSBJ6ty7qlr/qr79ktPmSFbMzVASZpr
MnAJAsWMj4h88/6OGbGSPsWh2UCqG8iIzqh/iSJS5h6Kp6XGTH1D92D3/s5jJlUwnGui9i0bgz15
sKzqHjNtr/suU//2lzwl259l/a3J56Q6lnZ/znLFi1Ujvzwhi9s0TrqidbaK6ZnB7u8SA9ykxk1M
bxtII1F5VxM7Vw3ZR6Tl22lKvtVQ0PXrNzxzXjKs2TrVbwwTdy9AcELQk/vMffOjJPlJ1/BdWWZn
PSwRVHofjZw/5MgCVKXMPkVAvq9DFN5myNP9fyc0LxkT/zvNAZMB13BpTCx2HoRQ/2AFNyYPGhzY
7hDWcCimfhmKMvn1ib/dsIO+zJBDD0ULjGhrIaBZsF64C2nPSSo1pu6KHqV3LHwjG7viKomEu6Fq
qqumRvjISAFtA++4/MsJR3W753fOiTjFkbs34859IAdF7SanNO/p3wbGkYEa4AnCq2hAfyBNdP4f
QrTzn3Tyvx+blDODzx78I3wDGldFXIroDrRpBzLfH8fZeAjwtsC+Wqdaax6y+ruaRp9AeQTNwjes
Fa8E56JKeSDo5GAFUK5U8O8mRfPB5p0lLku/KUJ+ilYVYHPw5QuiSwZ/1zucvWUXBWBbZxAKhpxt
zYyLl6EJeRCgIIda8q3Kpljdp5niA40W1+Mv114RHMoSKCgU05Uq61M2rNhqhStcnKKhVh7xi0oO
Suz0RyTzU6Pl9v9z0qzgP+jvhssHNS0Xf0qGu/84ab7nZ95AsuxBSywIcHV4m5lRkrLCWqZmuWPz
0pmMxRYy5UKPYOpyrGzgOLW10LBcvCpwWYO016HUCI7GnF2RYxZa0zyzeHjuVNHG5YTftpw5l1so
1vEJcePPv2w223odTOa4My2SIjdEMjlg5PrcDSObanxsql0UA0qrJ/C/Pyzef94zZEjA2lUfH4HB
PyUICIwyM0ii9qDrrblLMIQKfTy3cD4Ay42Ybw0JzG3WCt1MwQT95LyQ9DSLS5kUigSu2OThFD45
9XyxULKz+JEhwlJXDMe2hmK5FAyjmJ5HmAaV2lQiGxNEnzNTBsENoSZvaAC3wIFg/dHOYSGZEREx
vlCHHOSLFJHpd17jHljIdiu9CjEiMu0oHWF45OPB08sD2v6Fh5RKW5wcUvFcX8AtVHubHRvB3kns
Y6WIWDhKoPDNGQMh2V4ltOD7oIH9md31EO5RNL1mUBNmryVMWO2ujKtqCvJMwCfniptpgO5cuU7Y
R/Rq2ua/XxFCPtQt938XMM8yEa1Yuh9Yrqf/Qxbi9JpV55NsUOUXrJAUq3uMD0mZteHslPLRnV1c
erBz25SCWG0XD8BmiL/Zk+seYrPZRa+T4tTVimdVosKLA7K/nchdaxW/hLPcOzaAgAvMr/4uSq2B
4QT650Gg1DPMn7qcf3tJdId7tpNtcsM4+tvPWDgKjbynlg21wVBTscqyxtXXbYXVnN3f54JAW1Ln
uB7up1A8TjsEG9IGQiDjCbt0T3sNu3jGu6rH5cwbt93cnTXR6TucCDY+AulzaUjn7EB3Re9bICAn
X4mXvgwkvoXB0PCd0jiG0twkhXhqweqIx8ozCq/WwIii1WGTw53d1BK4MdeLLUsb4o3qrjj4Hv5k
Y86Cp5hhC53N6mCgO9ZvteI3OTWSKtLcJv/OA+TIPmuTY1MFLkyq5f9NCjmr0Z71IfouC8xOU2XR
0P5eCsqoqK+uxgSzwfwF92ieDEXcajznNofNRfXFxN1/YHd4DKrwlZXyrlpTumgynBU2FOfdBznI
H6HSOzs9lF6UmqgCmz0w5EWgYAe2oUaYsZuM5upTEYOUObetxZRpTvZtD+OzILvH1GOXJhEOfWJR
hc8BdkDRG/rOw8JU7eKfVdR/aaZ6rZgeIrDXXokkwikKTA9sbTtk3ClzzMSOOIetltGJEo97aVzv
lmkweBWrS1Wc+ImaigyCjzAQvZ/HRz/CPQvrMIsauFd9Rznw0OlFTx/ZiEMCh5SAgRvBoEA9rPV2
zNgp00EPSw7XbIt5x+wJ7r1d33oDPr9oiZJSrTCV7LaFGLlre+uZqJoP7JuQHMy8ud4JjC7Nj+UB
xy0j3jjl+BynAwyAOkIAI8xrnY7hqWro8VuAh4iJXoKJvB/Jq2MRDGrS9yAmTPcOPbmvNZRyBeWf
EdAWGZ7+YxTVjzqprpPSTXSMkjva46Bl89fDHPWhHd40wPNNaCCvtwRO86rt7vBPWGH8MaDgqa6G
oj9WGr+YjkfcBDC//wnSr2EZym1L/jEZvuwezIxyyz/XLgz/tLOSc8NJxrcWkkRZfshi3gofIVsm
GVwzGX/ts8o499DTHKJtCMBIrqkpidTw5aEyA4Aer3BXmGZgWqV7QBYYfBIvyX6iB86eWJirQ295
1DI8nepQZwDoywtRsORBTeScoR23suGC+/WtnhGxdKSJxYLlqCl0hAEgTgl8Tz0uNo1HeHrdlQCy
XWLvyhiZqjStYUuH7mNsvmG0nu/dTnMY//cFdq/KU8Lq6FRtBnedIvZA0iwPXutsF2JQh6xnSlYp
V2KLfW54glV2srJa7DKtPKl4h00z6tZqJLbeBDXfxwOxPRaCZbyLzdMczA/kNGaYhZlXrTdwx1Tu
8MWM67c9E0KQftQTeRp0r9FOOu33aPJdRwNjqEzDOkFJs06e1/7rK8aGRobvkWbqz7Phmjvoa4da
t8h/dq0bFub4LXRvUiQu+BJUFDkJp6CC58uOYRBxp/sqzkb4ikJDKoyQt5PjAWdF7Yyrr3dq5u/l
H636zvIVijqGoNgEcvamdMs+jn7Z8h9myOsH2yZeM+zndO+X1nsiguwyRiN+FXOxCYzCYTQ16eeo
rR56+h/iQ2ZMAbz0kKdE9CQ54TgJMaznXCu1dYX70BoY0TnHg3mFREfQlzrK5SgsD8eR0mq/K0Ir
sd0vMagJEkYq/mSsQ9rQdSUtZ1/4w96M8DvCIYb5jsguJDQGayfh7XTE0aWu4+WfA5wbDA+3lgGP
t4UhePaLN9FDrzOd6Jgh5z7XqggJ8Qna+GM77hGbPdtR1x2k4+89A0glo+5k0DK+BViAz9hJjKb5
25Jptk17k7RCgaHtGBu/BOT0XTFW/TmuR/wdfGJIcBDZZirMzbNLhjmghGdpYhGQRowNWYtfwsh/
y5IhQWSnQ2cJER0V7rovlcmLlZ7l9Izx52PZ8rjEgXE1NVoLEBP4g1qbHsaXCLefk5+cZg6gnyPE
4Glo7CE5DfvWyE9RP+GTVbh0yWTOtycHV2eQDAthMkOUdToZ1xKG0wmCfXrEQwLuMcoFMEIj68jZ
XWWITAiALrgkZuptlteIoPIeJLKMtelha5wn8WMCQ5xiBQiUZgwXR0ozvJJPCwM4a1GiVFUHM0ul
bLYRsLoXHxYJV9V1IMDZ8B258HUgrF2WVatU2gzo1b/z2H21i/l1qS6KYaqwsbL30mScF3XtxxDB
dvQZ98Hkzu/EXBEQMhJ7ofQM+GkAG9kdKA+ZC9Ru+TiiR0dQNTnVTjbZ10RO0kLPLs3cXXsU0ozr
CN81Ea1JV3uEH7VbjnIhTCuIaA6L6xhvIDWejNh4NGxMdRiqrOc+YPzV3pY6qZnYPmRUEPEN3SoP
8dHVyDZTZGcDwHvtlPOz2j4XDjniF1j9DWs/nyIFpfgxh6C/pJrcpaIG69DOKdOb2yyKu+LDKva5
a8FAR9jEKHHctEgCEkSQBFRg6wBqLqNpw65PKe3ySrWEmlPlFywkUGUhQsTkKF7XYo2vE0nb8bjC
YYJxL9Rn4oUwdMEFYCElLyIZNPv66r5w+weV1eKRFpWDERT4Axq9vM3EtxzLIsN23YofmlxWO5Tv
i2ZrIQiPDTKCRqcXHeDZbz2Bsgwi5bdVR3BKWnDOwqK/FeOME4dLaAJhPacU01qeefMwauKx0YNb
5MzMKs0r3S3aEFfeHJi7RZ58zyLnWWUE1Wu3bARxcF20A810J4JJrDpdbM1JXIVnH7AYRmjiHJYG
2lNs4771nmBLPMmCSIGhhcXVec0ROzbQNKUHDDRMTZurjg3jpogmJBEu6Cqp3UG9mXPrJVeAZq3U
NSR/BytdBGcZ9xQt1sUx4U3R6Q8tyhf+TiRY5eSVWDYy/U51UmRFCIpmjicrtDIGMqioovDPEEvq
YnVHzDFRWMuQITXrR4pouVrAljGkP/GG/N3D/i5Nmg+kaceI+Qq64kxu9FSiJOKg22PRQ1exR6qn
MqIuUt4VVj/jV1oU91bDsCvX3pc3IJgLQg/rg4VJOWG87U2JdmzWB1Zb8a5qzwU/CG0qEUE+narP
W9G8ZIyuEclQ+xaANmlKWx9rBMM2GsGZ0vuRT9aj0LqHxIMFTRpftmmb4KZHCaRa5rduwKkLdKww
kvTRMV08Kzg0vXdukvCrdTS+6wZ8aFPZDhICgbeok+CXOvGDBujzGn/b34Bb8PmlEoEVlbpC7h9/
CKrtEjrZKSlqoqRIoY7hsmYzp1taRPK1IBnHDzht/daihwrNOWj1q26F37U2Y8sMf7JCvrMZvUpZ
PsxXWXKs2NQQVhZ73doeqqeceSurD1KXMd8mWvRllJxDVaWyYW9dMj9mKe6EPwSfelF8GyZiAfXc
dkb87OLWOnT1nyzMjoYCQAqQX6o3/ZhNze8B5BSHHRTT1L+11xNsHMx4dGqE8KQl3UcxV+Fpbupj
YZnQxVxbp9Eg+JBHJwhtZ6NpkkQoC3FjL4gTjWHrWmP6vSAiPkyHSAvbtQcQuLEZui/f1uJpFQ7G
i5/5P/0xeASD2qp6KR76rT74oeJacQaU2q+K7qVjo5DsM1JU53OmGva/a1nEhZZVeg/G7KcfxX/K
mGjF3se71sWyOvTCcodN5xTTyUMSZzls0U1MTEMtSVFt7euqp8FRmrtWg9I4CG+nRCuqH1ctiTPR
XlOT8SZZvCaB5jSRrbFZ9PXYhSfZhGBQKTyW/qiO2bWjGGfsqsPMcghui3BqUWAY6qYSk/aKVdSh
RE69AHALbm2qqtlrEaV0EvUNhgrwSrG9khR+hcKZbVlma4sHNQOIPPSjgcw+i/8OABZ9jo7OEVsi
IH9vgEqrug7b9NdJu5P6sXEd6l4q+8HAD9+H0xE89nO3LyqzXBlwT45Ja0DGcn2mOEl+Sqa4ZGt5
7W2Xi+Hg0h4dDdt01lbr5bvUxU/YhviPSFd7HGb3R1eXWIUrVZnWDaDe1q9JrbIZPajsyHTXGojn
9Gvoydyah6gkSG1Xx1Ba9cT1tra1wTOQD6nmLnoyKevDYIucdsyNdm2UNPqFpNtbDsFOWXFlKD5t
IplX6uHWRvysMaSRatlPC5pFYaPa9wBo9ZbiIFOJh+F0NbBFPtioLnqSpY5WrXurakJIhFjjtAhE
cX23nZ7WqNsg9dTKp2XAuTS5Jnb7teVdei1jzg763hTVp9VpuwjntFbyoC6q29BjXukIsk2srz4Y
b5hpjZvORqCWjKV9THWJbtH9XSGD2HXkz9W4XjJQA8ivJ906VuEXVrJgD7qJ0pe4SGXTMfXa9GDa
b+Td6+tCDghLFOLjRDaav9YvL2DTJy9AezCyhDaT/K4yDf6nl/HQVXgh59c0gSXkUzVVSmK4aJYX
5UlM7CUr2i2wxecycpsm9jq/mz7nwLik+vw8FFg5Q4UHGAsyxVIoNyJIPxfYCqUo+2rcf3nh/DTC
25aVd+vE+Gbn5dbL3JsMh4emcva+6l97oApYY2i2lK9DGGnVtlAqLzVudgViWQ5+6Sc1Hb8GqWFk
GFcZkA+Gbo5L4kbLfrfsfGndXNue6THTzJ1SIC5PV4ZjrS1aDJBMqEskHER8FDJesT2FQxd2q1yV
d6JjeV4euUJNZJahhhoU9cOX5xLLUUHe3efTW27Tu3fcXFZ6TRz9N/GOkBq1eDe4XJKgwO1AIce+
B9dVD6B9qC3ZzyLi9SqoypzlvyNp5YcJJcpVmqh+1i6h5rwsk97lGkK1YFaPhbFoGOY3NSbuHrOJ
1rsxaGJnUTVSpbMyYeOt5tvacRwLnDvB7DVd+zPYw0dHRgVwGAOHDFOo+JC4PB4kywPrckIxcCYx
Vj0XC4ZARiIoOGp9hU/uJ937oWpmSJvZZplcLAOszvkZ+t3LoiUKkDavNEiNzpy2m9GPJoDE+S0e
NSgNYbwrqYfBHjlWG9BwlecOztaKR5EBQYkcRws9DlEPcHIAErExUHDGOF8idUPWZBBQNjL5tPBT
oAc9Eq5zDUgNhHVYXoycxZcsRSRUGowH2N4UQuPBUjueD+UTKXd+VfWYVY0EOKRbpRfEG0JhX6rS
Mig9l7Ocxva7pO70RwCfReJlvHqzyinIdOaSrcYulmHLSusb9ueJUAU160ti+CmzeKyHdL+8lqOm
unPNJDVtxI3G/7vUkESPmnfCoS0iRQ1hcaHWcVZ9YLt9TjDhggGNsE4WvHmMDAinzCTU1AX+mbvW
qfaY4Na7FO2hkN28UyNMqGbMvHwuS9FckTd/tDS3swhekT6wIIBlwKg3H7I8/lieIWEYcueNDYIV
r9pG5BSQjspNCSCoJHGESnL7+9F1EdL6SoCv1Lye9jsHpEDFFOzRllBmqCfTH/I7wJE+0wcvK0XP
QNuYxm1GoTSmpjoZb8uIg4RNPBDdlyl+7f84U+WuRpu9J/Qe0eXcS1rqVQB0gT8D46Uy/7a88p4U
8poEE3LLyFjm37a3Exbc40U/qflUt2bNzlm05WVSZgKFl5W7etzb6AEqm75B3azkjUE8UeiUKluY
kSWbqe12i6pQ1XOJskKwCuSvSqO40EYcq9jldgpkLBhqQ59CrakdLK9au6iCCEHDRxOkk4ecB4ux
z8kZ7WczYl6ma5Pc2YidZW0fsED7XggDUOyZmZbdRlpYZd4b8gRhlBfXZO4pUCL3jhbmoE4ZK92H
Hkw71c4kSltrt8U19qiO1fBbrXqpSmNM6VIzEVkrOea/FQYpe2rIRcHN/vEW4aWDkwP3tZ8hDdbR
+gD3wjr7qxOdQ+coXZ/AAfUR8HYH9i7xR63IJ3bil2WCsdybox/eFl+LDJk1eyTsX2zjKzwBspo4
hswx77hWMhTnuUoq8HQ/mn+MGoMzgXsR/4+3AG1IbaJXjVrNhQyMpsVGbU4LIVaRIX5MuSvoeGn+
ei5LUKOP7fEW1hASc1ssxQpKqGtZYhznx9/qjKp3i62GjkwpOlpT/4tJF2QPMj2rV46TXXDeXc+k
cu0WmF+nMTU2ZVP87vPkQVVOM/l9UBRJa0oTVMUl9w5jlTfdAIYJ0YgWhsSaeH4XPQJc8qnR2LBS
OqZNvkk0n5c1o1W6dEIQGBmjn1yhYzmHzbgDFt9yuDR6DNP/yuKpbEYcVxkXgeUaOCw1LjBpNc7T
mmojQ1JBt4s1oXK+ACZivKMUDpi//9EZeGjYmKzJikmb4hvqKOBu6B0JTABPoQOzleDWIekELhmO
nlh7wcYYfrlpule3+7ImZmnC2/XpbpmHuDqq/9xjpEQJtpSZeuxD5Xd++RUSiL64pHaMUbRfhidm
mmspNLKkwcAXywI/cXb0UcTo8NQYShQfT6C8lYNYqqCGXJ6f2PIQcADzYrlYWNtmji6q9rI95qF1
ND+OMgvXbdLA4vNeJ9GSXeS/LmDCgmNo7RTBBDJfFnOMJp9g22YtbE/0QAOxexs/iOmhLe8U59Uz
6Q2baWazcU08U9vbbLN1ZxnKrMLvkWt8TzYGSJmG9FQ4zkvMBHxVavNh7LgHMHXlhAaDsSPhoVc2
L6T7PGg9AdaMKX/68s+iUg9FBr0k4Jz3YDU+TapTJ5cYpS5ZG2wFM7quQJokDkMM6OiIgOHrdT6w
wFchMGTMOmSFgu06IeSlwCC5Z46GQSHTd90DfRzUVifrt44lWSErRQUeY9QHohkQ2UH6gzz8vTTQ
3dy+YFL6NsjRXptcnyzLk/3ihBYyLtGY2kpSa0Y5xrTnkG8lDYbnZn+yujpOuU4J6JKA4CmqrwLq
YZd9Tknx08ToEiYR9gty1lnroGyZHuQMDZFOIrZ2DZFL5u45CfUJSp39jO+qOOVyeBSNOTOvSR5t
Hw5WM8ODKxR5qo4o3h2eSsDZ7cDWEk2uvcpn0DfsvI2NHoSbhXLRuT6dpxNdXIqUtQi4s8L5j0dh
CzcH1UuJ9y4OXdRJ+lx8FAI1htPgAtR4vN6YOhueUIhdJKst5KHYhUs3RbSnbciiRNTcx+hYC4uh
NYafKbnzfcIhe83dMhnIOlBy12onVzOxxXkncRmACIcX1WztWyOKfAFQuNSCquR9MVdJMvGgVcOL
2jcFHHSA+/6MQxUyctXCp0yHPIPHvI3yX1X/viyhy3pWpvfEpSmwariU9v9wdx5LjmNZmn6VsV4P
yqDFojcESVA5XcsNzD3cA1prPH1/Fx5ZjIqqHLPZdkYG4kKDEFec84vn1Ik8PyI+YPZjtUIB/8oi
97plmP8mhcZGycrbsPrq7e69RAoZPjnPLFXpsqG4nLgjjsCplpwaXYCTqGgWqRA64yVeRDjKxG9i
dJcHzs6OhlUPUEfLTYI8gVfNJ7UPhTxAQ7wG/PJWL52jJPlepiQfiyhHJlHDZSI0DYdgVQvQR+Db
SFXTA8MQZi/ZVOci+mUhCrBgOoY5PAx29ALikODeuFrCnCWpHhc+oef0VrRbhKEWpNdQrbSAdmAB
DojkX2ICorWD5AvIEz0jv8Ndr0q+FmEhw6RFQSV4TQv83MX6V9ykj0LASDSbchFD0ijqT7torgBR
fi7pOtB+3tSUz7NNPwjVHZyKiEpEHeEzgRnqW9CWDZndUHx8dVs8QNHcLwlgBfFo16TjpDvODVqA
1z5wvw2kDKraAMx769+LDvM40r0vEGQiJUkwr7eEghW9w0xA/Do9uzITB1vgXPpagsOqKejEY094
qnPJkABkNXjuSgMSHq1dMNZCXKcPwMmQn4NU1G17wG8Yo/E+kRjtXaM33axRCpGIv+tCIcLM3efl
BtdDAjJryxNhwpPAKsFe2C19v2XsVkjnCGuj2SanmZr4vsD7hP9VA3wEmK0h0AREN/JGPfHa2HxW
VKpk0KYfoYDUhkq9cRqVFCn9EK2272zGtIeoL59bxa7WpHew2m7PYM0AwgspMTFKG4UkEnw/faVH
ryLm22cp0gESwU8RXi+ah0YHc70Mb1qhNLakUbtO/TT0PF93xmdqjDAKhZyEGNmI6GhEC5g36DFo
I17mYvSZstoS9FkBBdGBhsS9fT118lVYYBPQa4zPdKM6oNZJNZpb7+KDiDOgaSq8GtGLXgBwSUNP
y5qj1+o6rhlQZOKHhqIHIJxod2aNU40/2qiEKM3tot+VzDTXkb0FN28zAkTMnDoSk2Gg4U2hhXzL
vrTFzRsjYVJWbonboKKaDyI6PhfWZy7V70LRSowZSXw8wmnZ4WFwIzRFCrzuZ4IeBJHpM4462VPn
HgXSF1iE8DCpyanuqFdusll+WLQPU3H5jnQaZYx9qgQOcSPU6FASyTxfA6bbHAlivi9RFgUFZjyD
Zwai9SOO6DPE0wgYYKStxS2c5qTkkvs7W4B5Cry5SKAAgmGopaU5nh5LVn2BUIqB5/LlzkJdT4zB
ltgTMYqDRu8l1bMfWISDE+U32eV8lZX2wSpJ183mj2yooMkA0ZWzn5PoSFj6pxqNt+LxaIaZbEPS
m1T3JANM3kOehkSQiZxNhXFxxzPFEQwKHw06aTyxWrjnjbA0VpXoWYnbvPSIRTh9GV+PFh/9olYk
tp5QhwMtTpd5GQG2yCvAPE6Ok6goRAsO5yhpUd7rxhiQBJ5H3SQJ3iaRbU3aGMjneowa3uAlvxoN
Fa9Um3S40anhTsyiq22L8D1al9fmCF9NoDznDsR1Xdl3S0vSg/JB7kimK09+Py7pifCKvpoIFmZz
htB3gGYbVVR3leQdLrjJd9tv+PNZA3i0ASeK+L+QYuuA46zUIPrpo4OxMuToqJRoG0Z5+dIW95Nm
PCwKUqLTa2rzG25sRxh4Qn5QwwIwCJ7bs9yEr6WkfZa3+jbRC2NdlzxQ0atYGhvJhg06TVsgkbYv
uqoieqGeG8QSVnrf7+N82EOTugai/9QMzriCXf+QD3c4wcNvlMyHSlU1EokxVVfytvRvpVyX3Mxf
RY3xWNTV8B2NUxSCAYYBs1ENtG8U5P9WIWJ0B1RgUH8vRPzYvoe/ixD/2uGXCLEiO/+QDYjktmwq
htCy/acIsaLo/5CFSqyhyKQeZB2F4ByUR/jf/6Wr/5CphUzblB0THMe/qhDL/KfJhmIZ39rFf2kk
/5Kmbf6Y/1epWlv7V0wX6v2OpsmaLpvg3h1zAa3+eL+L8qD57/9S/i+w4SgkMg6xTgHAniYBFZZl
2GibXIomLpKARSIgot/FPzfQU0/D+kNgshJSSUgZEYghpN44RevlVudm5uA89Tgmb7tCp/uJoG8+
SWJADRWsQ86xlgY+Noj9kjL/HAspuskh97lYE0VeMybxtqgZtkpgQqB/YBCi1SjVxFZwzmbo4kMY
v4bS/BIqyMig/BvtSp3mPxlGTwXfs82QxwBKpDReWlEFgDOhbYwGtO6XX2JnTl5cL0VJQe71fimS
S077oy160ZifMz6XSlR2l1VRl/51K347zLLqt7u0bLUslE3bi5oZbl0c9vLGEqZYCsY1/ctS9Lsh
3ep6+GCIFcuiZZIEqtCswUbrPy3ThzbmWYldUt3/q6hLPVyZZc9l1bL7ZXZZdjlNvuy4zP9b8f99
9uVAl+PimwgDKKrHfTsgjIPYcnlYSr2YXUqXFU0C/vgyu5QCA89Ukndsfdnlcphll2U2TMn4yVEq
oxv67xsrSDfM32t+O+L30mV3I7A4z1LEg7Cfq/D7Yv+4psv5lrP8caplNhQvhaTq/fqyb0nHjZGG
+H0gVaE1l0hLlZMQAsqXaSSkcAZdyOUsxVSo/pgZ47egLiC1sPZ7w1ysuGzyfYxl6++NxOrL7G+r
k2+NHz0pDt/FZas/DrfM/v3q5RS/XSUs/ADQdVQM8JkQAIqFqFEiLnbZsgokTFycgXwhKLYeDoGY
L5ro10bL5svsLIXxYbhbdl0WXI4ENJedlvlUHH4pXfbMF5Gkyz621Jn4C6BSUofStVZK1aFV8pp2
61Ls/Lw+ZIqK05hYOAI+WJeGw7hcwubYUDDo6FH/WQ+S1K8TBtKGYeyVPGsOvt01B1AaJ2vqpa3F
OGs3R6OL1wRKTbawmPsuKkqWHwhvceWy8Nb7Li5Lw9Y66nEQesvcMll2XLa7zP52yGXhsnrZ8LLf
sgyoBzGMGImqKiAzQ16h+OinKkRXoz7OZMKoKejZoF6P0hYa57aoxJeJ1oxU6sVSn5tiKXyREpRN
TXa6Qw9poANx0C2c8nJAZslUnVEzfCDVPa3VvsbydLHTM40TGn/THqRKdrDF715Kl8myLDe1cl2o
c09kgvsx10KuKatiKvZae9bjilicpZi7sK40LwgHwLMBkxTq+jaaMdjKRvrqWGvIB58cEZaqt03k
Q5Cq2/bQRrW2ioCxrZfZrEYRouVXqKjUwcZK5gPwwjZDBUcp3KSHcXmR/rLqysHCptu2UTXsle6J
sdq7ZndYojc4xUR5Vx6dBu8/tHBoIUjwk3+e7/0ULmTZybsFzeTI1S9Y1FJq7FrfWeTVwfVxr6Ma
p1+zgT/etNTJovJGHYGI31K8LETm+FobCJxddLEISwEd/6dM1lKqJ0nZapl+7sWHtEySsG48C5wx
ume4+4WmLB+k4LqSW8kzaxM9gHLgE8BWXnFxVWtcSe4Jt3Y3KmLO3y+iJp7c5fVbSssy6Gmkc4gO
MZaTj/D2U88WX0E5EVwzsP4URJW/5pdSpXb08SennnY2YF7J6sdDUlriCWuo1uZ5GG8QOmU+tFmF
bCtPZSCgkOsY0mwav6vWk0zAu7PhARJS0sfDd7Gtdk6HAVY4E6cdav0Q1Az6glI2EbTlA0Q0+QC0
1P6eVN1eB9GILDz6S23doMqlIVaPuj0ArZbIBrkr/HCsYAuJBB0PwGilkDGgR7NTptsm3k736IFq
4b65H9/s0CPcYQulOnd+SnfSzyL0Am1dCaoBSR83+cSxKbmJeq8MXqAbliOhl93UvWx+aOUZpVi9
2akAv8JND7MfBA5icc3GCIgCWjvC5xFoR5m09qbSPzv/vc/EoWNUJB2S5puUzPMTNuC4vcjhe6ad
wP7lIgt27OxdGmyJVYLzN4uXcNpn8xeD5BiP4jJEAmULSpG4hEwkEsZcQpal3w76o0n63Nhr2rEP
nq0vs9xPxqPhbAqgUMqujq8K8wkv9Co9+eEGJEE2HXXi9iC05H0p7xC2bdpNwQg49KBiz127LjWv
4XYCL2yocHQuK7piTNI5xKFcbXalnyPjFguQwtC91ONamTcc0S+vCTNk+TaUwbidJvsuR4+me84k
OIfBTdl+mvgKHewj6T4GpUA2jegQTwjkrvN0HzJahoiqd4c2OwQJJEckN11fPiPjYtq7RgjQ7rR3
xNYhouNxdsAHWCUA0+zB7xbyGV3Epl+hlJlqD5H2RJgju5kC9CDpo3pozLU/VcLPL/WTLR1Goq4/
Y/TI6K9dK1cZgmPpzsf1J0RfZ1U4Hv6k/VN8xCpvuA6itfIIcGmNEBYeuglaoxoi/PvJ3I+gVELI
l8RIv1qBlTwGxZWduEqEQhh+Cidb/YhnutRUk2C55pPs3BbSujA9u0ad5VBbN2SNYjBQM98F6Ud0
o8lWFsGT3lwFvEdHQFXcb4y3CSPG/DZzJf1EGtUyUO+BToHyXngg+BtoG9iFeu9hDW385JvVjc9w
3sAThqFhtwflZ1Hf5skeBLImixvGfZJwn/LbA28nRk6VvY+lTYb8AVyTfsXB2jegq8boRuMWSvPU
ore2MpDriK+ibpM7pFNwwzkCq1XGtXwq7wxpo+gPTnogpK0jdAwMeuejbt5sreKYzmS76TqcLJSm
mnpNrCEl43aak2m1QdnmMaxXaGA5m9S4bVU46Xjl9Pgrbqd4O3r8zAC1KyPdde1+mI+YLilf8Zsp
camQKBpPldeDejfAh0L86EGV1rr0Kudgza6jF2MEleyZ/UEx6YG72aujHRo+hYDg602JQaAc3c1j
tiJyuuKrreO9LPDIIdIpW3zZLPSjs/UwHFXBh0E1A4DqgbIyuZNGvAyg1imuP9rMQ/mZGNtDZ1+j
IFDHmFgTOHPNzxLRiEcbYZGNdjbDlR8ite6CT/NrepCbUt8Or1izmZYXCzmPLTIyDIuKFzL58JC6
cqWhU1OtOUojYZbl4hfKPT/zMltXzhmtIo/ADOaQpFmpN7sVeUOAo+AqCVi7XEkEwBYMXPvIwAkx
ifLYvRjaS9XtLMSwdugifxK4Suodl4ZdM6qGZKTPdYnAGgoynp2diCiY2gqI7WP53JAFQ/PDOaZH
ucMOZFuo90CMWpm0Jhoew6kfTqa8DT+66Dw7667bS+8pj6sCJjFJiL2eCR7XKlIQbvSYP2dX0Bav
9QcJNs5dGG1nC7rEm6ZdA07oSMug2GsoGzle95WnpVfKeJKwXvWPILCy8hFqW4Uej3R00lvyFGPi
ZjhlrwATSSIzgKberr1xnkErOz+KJ+tImHbc6Zv6HhmUUt8Ht8DVAE8rm/HZaVx78uR8jXpLDwKP
b1laxy+ydjDnTZSrqx65FZB9KM1FyPEijYlBw4ocQngqpQcyQ938oM+HacIre5U07458amsaBjcE
bWfwkKFjI3C2DWp3IiNU3D9AZ59mUlrGqgVrEh+6dGPhAtLhPv5zmF4hiROymVGles4atIjbKzW4
7kPUkpiRt0Sh5RSB8DvM49Nql/hgCXbIxhTRoZShy7wP5UmRjg3Sj3jE0xRCTq9WQg0OYGWIWCI6
JitQtinaD5+I2sar6/Al0o8cPTkyoAkxHeoBha3CB9NFIecO6KOiQtDekPlMO0S1Pdxhqk0FBf1D
Aa/lhRCFuvUD0mamax5UV1rFW1jr9fqHQbzuuZzW5k2yqff6LRBX4nBrHNpuzHqjvfm7NiY871rY
56wwVwf991lSHTwFDzGq+ffWeYg3XDk6WJAonkfAzf7Owev3Ub+xP8tdcBVcfdXPHRqe55jgLxgw
1EsgwPPGMiNtJJdE4B0wGdffZS73dBW6gBy2xt2P1Ve56X40W3O9D4m03WjnfKfeTFQKdAAeyaXz
xeTP8TNwP0jg9bNxhwWxhr2dviZX4z8g8cu/YXrFpqCdm35vgqH0tGLt3/jWplcf0wgAtEcezACJ
J5TKVsHohmuoMSjctv02GDb7lDcuxKrRhRjvldeIK5CRlL2guWO4VCy2EkG9xXP8oK8J9/IkcDjR
MU05zwdSG5my/iAc686wbzedulWeMeNZDyAcXO00bYId5p3NWfohP5HO6KNV8w6ebpMdiltCtrfy
Y3BIUOmjSUDZ0fXjM8oNxWPhxVyVF93ar1BDWac8Z5i1FO78YXHVpNJXwATDYl+4jLQQP2AqgN+r
eB3dNtC5yBJy259lvjDCRIyeHhUAYW5/rz41Z9Kx2/7GIFu76m+So+lqpCdX285xdW6aa5y0U3Pu
b+q9771hXDOf5lN11rZ25QY7iVkn3GCwuMsgCBEGPo39qn5ARw4w4HamgzDl92xRrFBxOs8nYxu+
Ys6NRug7AJyDf3hr3sdTdh5hBaxsj97HST3kp1BFzglUipu4JODXzopMwyq+8t1sxSbr4irdOlvV
jW/avWm75UNyLh+kl+gOLY73+MFZxQ/IdvysnoZNuUd3aA1AvH0NnskAG2uBV6OKpwpYM83aVb3G
of6jfaYm49XhDpMFT0FAg+RDu0DU4cPNfFefbND5++Qs7ci8nggwr3GbcnPPucldwPeIGaykdh1e
IVEOKN5VXSh9LjWUTPJsZb5K2q4AfU0J5SjXCzw6Jfv0yOvwFD+0p+Fncra9/lS9w4MriHy9yD9f
snN0N238n+Fr/pntZO4EdQy8yGN35Uhk2FbUn/fdVa662+5NfoxuTaA61C0rEKFMH+QvhJMkkm/u
9AjfbVw9OB/dW4sC1iY5VrfZzn7XH+vX6UxFSAWpv9evGO66wzkO1uN9ckyO6qPp9jfVrf6YbKB5
rWRPvWLqzmuJE3yUiUvts0WOFpbgyjhZO9MtDuGLeOl20vMIzhVFT8a0aCC96RSv0H1h4bjKbpVd
fk2TeKi+eFeLR+xO9/Mx3jaP8zGgjmmfsV0trmidkq/lvW+f4+sQciStC1/RWtgS8qTQPAZdDlof
BUi3BAmdQ+NfRV/tvG6fWcfHFHVrE1dkxijcGmSdaLC4TSTjaDM+5o/4XvLdGPUXAA3I+UAymDwD
yh4Uj0fpQ76iXjZdYzvu4bnztdyYh2A37kceyHQeP+vXihHoCqJCv8of8IXSfgTmCuj0k3Q9b5Ut
wCFapFjZNfVKfhq0l8ST91j97kdEl1Y9ykgb7SBdaVctFFnrLvua6No1MIo+cZivYDqTZHPGm+SZ
zKXpbMPb6U72rOv51E23mFUc6VIYQvt7Jb8WrrNBqvjmK7olx9yNbpYA0YCetQkO8XV0Oz+PSwW4
1BI+vVsaIn3VPBZfsNKoVMijfGA9wP8tKuXUHzSDH8OVSUXw1O4RTdjDrbXf2+vq4Hxk6UYCJHPn
JK79Tql+DV+MU0/mR1w16EXMs+761gUqzHPv761n+bG+Rh42mb3sVvQP3tB2e+MS43IdGWty/dNp
fqZB7D/gt3J5Ui4qYyo2ugjDVUO1NG3QlMHT8TBtPvB+QotlNd5pZ/RsVwF1BdSETX1NXUozCQn5
Cgmg5jG9pspLr4cr7iuur261kY6wcpVr9RDyhdIFcpU3eS/0hE/Oxt7z4eslC0EjrfMd9lpr03Ou
UfY6F7u2XRsPwXO9LdcT8SowZHy8we4jXOOG5wE88XfjrXnqVwUNXnzNdY9IS1NJ4lW6ZTT2TB4v
+LA+59d2cI1P5dW4Jo26jrfOOX/GCnTfHsPGde7UGHL7RshykZW8oTtIHIaX9hFgJ9VzvR/cei0d
4QR4lUcPlSN7N9h73NGnGL5s8euDQ38svHnXffXUE7ts17iVq+zibXwf3Sa38Ku3w922Bqz8rPIK
oCaOzB3CBavmlm/WfxJcBJSLv7QI/PpGfprep/fypn5I7rJze8KF92z9cK7DB+teua5Td977B9ND
b+tW3kCKeP2I19LdeOz5nLWd+GOOABlhMLrmk/qe3mDqGpMJTXcV5AqynC9yuiMvl9CFcrEAfrFD
MCZ8Lmjn2u2WfvHBPCSbyEM+pdwzXriNt8qZbiZvrfroAE7bUk8Xw358CA763plRLNuq9ma2vmSc
KOzgNjEB5V7PCBk+tA+Osw4OJu8RapIPxZ3zzEV8BB4d/Djut4s2e9LTsTLRFmFsxPhoCbtJIhBZ
DMqvyfeyBv1eWzWJFRB/WgTul5IiQlRL6TsaZSsd4Mb4llEIYVxdhJOXyRKJuswupWAaIEoMmg5L
iVDUcj1IwBy6EH7TYCn3yTBDGw4G4ERDCUZ/QGausfYKzIe8j46N9NYTzFHmfktKZVP1arSb5CI4
2HzV4vIjacCFEF92WQ6uVWLyXg2677BMGLqYsmTuA2EKsCjxLyXUt+vdrGGUIIT4m1hE9ZVU5BXq
Bvr7UkxaGUW7cKC6TBsEZ4BVqpFNBNN+DODEbeYAccAhz+8gkUHsyTUGvHNMPmnSqptaJzYYmUQc
FLEIE47+EIaY74HQ+VBak+gLYEPAivK6HNG/LcZRdMrxpknSK7yA6AaJKyaqRUYAsR3LNRKALC1C
Y944F2dV06hwK+maGO2uFg7HGBhnGy0AUWlg0NxbltslE8SEixHCUuxGk5AGqu/UpiJbt8R4l7ju
UrKWZN1QVccMoJYXa4S/l8kk8ndqTSD8sqyUumhXh8E2yKeekIoy1AeIW/WhF5NldplAvbJRU2cE
tsRBl0mJ8QXOY4Ipavr+bdtl/XaJy37HatWZJLJaRUxhgUi7qEzLlWyh1j+KyPD0z5LRBcQ+xbJl
8sfsst2yW4IcMZCefHpTbNAsZvOVyM2XPNpovFrChhtdKUmmnWmV4qi0qnpw6nPalvyukSDlYXLk
+lAp2uhBGjxn/n7owN6rnUZNpBMVL0XWZgQP+13COvA45yhHIV59U8hmrmyQg6kOWdVZ/VHRuuuu
qpVtL8FbmtWyOlRE1Xka5pOl2t3+e25Zgb65BRyemP1vC5f9vueXIsL0To4FszYTYzWo8FWAULCz
a+LHjSFUor/Ly+JlgiIQUWYxucxe1lb4i40VHuHLZpfl30fROjDK7mUVkmC3dodBQlFZGooJQHsw
6jOu4OrSi1YbyD0ykU1/1E1uL04afsG7LSHbvHGU8bVIDVyWHX1/WbeUsI0XddDMb1h20MyqkTfL
qmVSqRIPTW/SYlWUCG0sGy07Eb1uZ5Q9RRpRnA/Fcbb8PtRl6ff8ssOy67JpbCU0w0vxcrzvLZeF
l90v+3wf/s/NRwOOdF3393/sspxwsLB9x3q9cC+HuWz355X9Nv8fr+xyapDyqac6MZlncd+WQ/52
9b/9uu/isqd/uce/nem7uGzw/QOdjnEmJHjkf8XzW67kb+/Jcmarif56eL+d+fI7//gxy2H/7Qou
p5jf5lZ/JE332oiWJBeV/2yAw10mfyz7Y/Y/bUIOgLjWH4dRlqTVZfOldNlmOWxRmYzALttcVv+n
ZX+eZjnEH4f93sbS5ruWfNu2E7/PXnKxgTA8qZr40Iq8JkacTMTaP2atJcNJ/fxrjb1kUZfNv4vL
9pBNd6ptdMIZ/d8OsWyxTC6H+T7L5Wr+dr8/LuxvD7NsdznTcrzLMoyAw2876v+tkCHVMFVQNn8P
Gbr5yvNmSvv3PHr/HTr0a8e//Mv1fyAVawIN0hUElwznAh2y5X8YwIIUVqumY2gKp7tAh1hkItKE
jTnIHgNZsb8MzPE2B4NkWgqyYqj92fr/l4E5iPN/hQ4BddR1TRPob91SFJPj/Z/yN+gQhIIGYSV5
glFc3g/xMG/8LL7XJ6RsETMoGwaHgaRgHCULcKOJgYQqbPtsdJny1Njh3pHelSScsDSBFTboHtTl
GlcKPdhkZkBwHdMXem79eMLE+3ZwyKJlUluuxxA3CTvU3fCU9YDLa58gbtbxVwuCTaCNd2Dui62j
POc+LbwfzYyshVqLmSbh1tYkwuNhe9DPVWr4N8VHXPfRvk6QLjIa4lFYbewi5PI2emqGbpIzom/g
gqz1pLO9CW0Ot0mCZ0djFJ5KRndAx48QwiDcPBri6OEdaMTSw+jHC9u43wWq9Rr6Xe3RJXanJvg5
NKbXaIqP8hSq9RDjT3qBan6ijtJKStNDOodkvQT1MOtBuQjn6W0zRiR5ctygAuLNbhoDOPQ7ZaJ3
m4iM35jsLbX+0IBMgjup1oUmPZpWX23mWO4BTdLx7FN7n/UhMQeTgIlPTMeJ7XgfkUtKtKthbMEh
QxjOQ4TVtNwZXN+cCV7plr0fEzV0Laer9nR5hw30/Og8hRMShRAxCrO/igK9PSrmh3BpPGm9jvy/
ZqGlntIbxjxwU+OaRpeenKQsRMF6KH1bTUgHmT7w8qlq3akU8a22h8kt6yiooFrnaXH0DH3ZWYUj
CaYiiAmWlCigFXM2uMigPZjks3oEHHdOae8Y+iZw75B4bH+g0PJejyjyj7N53TlWdm0g4S707tAf
lqF6tU17NaeptE+L4NooCmtnRaF6dogxj4X+ailZe+0H5WksnfIokQRzHIths7xoVtlEcKXpwe8E
YRzOVpwMznGaCd4OCaoQgY1dduc/oqaICnJhWRsBsN5Mqbba5q0wD0cmGrQ/lBQ7qJp1Yur9LrPV
cdelBQE5vA28KvysU+TWhYttljW9p1jZ1gC/XiU6rh/jDAsAdleGr8tda2/DQbL28dyvazXuTnkT
oGMwjOVWNlPlxC6VC6iB6G3KjcO9neiTHtx0fUDebVS7/Vz2Naag1lsbhkQkRhgpjDGDDa5JECRb
+WVkCOL2KqwifayuZKv6HHKyd/HY3Dsm3LKg8d8yaTjh6XiPuAxvXB5d6TYpryGzMO6BECKrsgyv
Sntx6vS+meVmjSLPjLJGjXQGXpt1WjZeMZlXxTveePjcjgz7UXmaIjnbwfK8dVBClZUKOLaqrpsp
C7w0ghU3SF821tMrJD1gMRjTXoHsaFXJ/WSG1SZrZRyrlfxnhsL43KDHEM6+xvuCooBsYXEc1CfD
JriEkYbm5sLzasqbIxer3XKXP6J4OBQ5veGcCmmTqtZHZRVegfT2tYZEYK3U8KkgwpuWiN06WXts
k0cnqU+DL3soOiEUggPJbfKmjP1nMuBBOo9k0CdCxGEkS6uhbJHLFUKtcUcaF1XG+MWvFPi4hu0W
BN3nctvlNlEhRI4zUz/6do/hQ4uSwAhdbT1V+oeGjslBqaD1jiTCBqvn9fOFLbaKhqEJBlqxoIrl
CVL6sh4NG7QFu0TkeypFXndRgFa4EHovjNtaC/pzOYbZTjWojBTd8jDa2TXwyGF1IVXu5I+p2jjI
FVZe6RwTEOAhOApJpn4wHE+HBLyDg7SO/DjbZHb1YtgDvlOpVnkF6kqVrD0XaQl5ceqibddP4W7Q
ENHAg7xGHSF56qMe6xgAP+T24mHTN/upyi13bI3maUbVQB7ah9YwJ1Te7WBHPCFGNCw89hW+paaW
XU+qfmv16nYohsktg5LUUzw9lqlGpAdBsLsXxFjgTyJNBQNjP/Ut40mICyMUK2tMInK2MHls+aDF
KU5CmPPoCGwNSXyeJ/IHHQNVrMuQ9moNBJy4Qw78LmcCVeZkFgLrxk7NM9+T1Iz3t4ao0rS6D8Ub
kqg5HCQTwSbL+NQz5U42LMKaPkn12lLWpjlPsD6jj7nVcggM+XO7aREwkWLswKDcxmtNqdetb9p7
JAw7+UPuIYK1WuhJs96sy1LZBQVKT45PRhUbVBIJs+BMIMum/cTYFCdIKoypJi6lofUzKy3RKptk
dWeQ0oO1fOXPyZ2KAwhfu+q4fg07SY2uDN3PMJwiGyzlfMd0RLxehukFeHhdNloMlh7L3gl5FQ3N
NPTUV2WWACybtE3cntvev61qf6tn0PE0h5eoNBkkKq/CK20zNlOIeGhHVFXt9608TIdQVVoAVCjC
pfa9XCgtNGJ13hotye5R7vezbatbXEFpilMdBt/apuxGAFcBANDDTuh4mH5wWyvzPlfDjR6Wt2M6
74uYV27KO9RN/eitlw3jKoCgEXfkdyOjQ2cqBU5SkeUPHO0MFngnAWN2NQXK94xgBu2SDfBxGH7Y
6FDC8PbU2H8PJuvRmaBMaFW9CQxkIGVElZJq+pFIePiAO4LOMYO6cvR1GyQ/BnR5O5McWmU8R5P9
wwjJzHX1U2NL3pC0N4o+PAf9POHW3WBrcaJS8GGFOsfWjK99LrDNYwnA3hXiNPVKMrWrKkjMfZTS
yFo9qVfqApwFwhVt27RpfTA09Da8tPT36C4ZwN9WgTTAW5uaD2QAsiikITJDggf2SSkruiN6sO3U
ODhlrXZd9P0TwaeerLB9FbS8XK2mXRV+CNAETQxXjjEtxNul7hh/1dRurlVYXqQ0j46DdIg2JZ/q
WNnbUdKu8fd4nOO6AP+QKK5jwL4eMZELWnLqgbKxQ2hIeAHx3Dv6KxWaJ2l6l+PzAs3kU+rNbZLl
I5pnpsDvCX+jBwT3Y1CJlgcFEljOQBo95O3Tkxp9/FVJ36rUajivBnTFziQa4Mc9MN+csJ88aDta
9gDn4r/ipkNL6hXF7YK0JeE50KEgS30oaAs0sS7z8XCZLMtMHHW/l/EC0OU0e5IGAhOOV/OvyRKL
qwF+76Vgu2D/YoHxiywRylnm+TjTfY+0RlYJxKlEdGruzRSiLAklPyqwMCvvswSYE57lElwapNea
oPw1SRrzV2lZYZSDuV5+CIYHoFG/PTBFUG2JCk9tvm8E/n1ZviA1l9IyWbZouopcPF3sy6Kl5Ihj
fB9zKS4bK6VPK1lOSbmPq485xtQMAmaAtNge/evFVfgcBrmhwS2JdGKqbGDNk+xFtr+3EAdNvuGh
9oKn/T6FOA9ukZ070maBYPvL1rPOLMJ+tXD8XBZeJn8sWwCnfyyDz4k+GpHiP5ZfZm1fmKzFM0LK
BRU5xFBgLjrhvFpMgiQkHGgOFpL1Yh7i9FNaTgC/BMTz8lhjEWxP5YJnuzzmFPooVFyxEfZLT1mS
+pt8WYaZebFrdEdIHxSHZeOl9McB6wT7LxMdCiifBO4vE3jB5UEVk2UZxB0hb4kV7nIJy6HQB+A6
lgN+FwPffFaTAiPoJfYgIgxL6dt+Nm2xG2217nMJ7jtpqKznYeBrNfG0gM5IdMYs0n2gNLEBNIes
yPdjQ7CVB/NdXu59DABzVRitv/722W3FMyuF7+5SuhjyDi2C35m8V79j4yKA/11cIuZIXiB1ClSz
ttrn5TP6FdeOeQql+KJyZA4R9GdQg9+Bgfwbnw7uOw0IG+K8y+xSksWs3seVDB2cotPHCKnJ7cbP
LXOnlcWr5NjdEadF0uosmZKmvmGx20hl/WAoh7ymKlHb6a2pfA/Q+ninNCd9qpM72PeeUfsvCIGk
B0saok1FVxqyWkUuzvIBvraHAWewh7zQjG1iZ7e5BhKPgGLswbehuey0RNSXDOb+h7vz2pEcybLt
v9x3NiiMpHGA+xKuZYSHSPVCpKTW0vj1s8ionsiK6q4G5nGQANN10OkUZufsvbYTqU0xzSMPE1uA
sOlkhB0DNAL74n2DS88kVW3fd87aShIUTJNrHe1Yv1Zdaqy9yJIIacCkGmAMgKNoxCR20apxGrJR
OwvoYO9nV5N4zB1x1YxdXKbWJVndxznMmRJnea/b9BQx1p66sf/cm3mEAzlFOBDUzSZOTbSv8F6O
1Ih/cYQ/Cy70h9pjXqZpEWnGup5uM2IB1/ihw7xtHtpG5wTmOMFBaUpcPOkjqgaWGAZ9RNuDEaFR
19HcFSiyfWKSsDlRY2dEQUELv3p2HOZ9Ti1VvOXm24PvXrM8681dsLfXFY3zua5lCevWuyzP4fmh
1rfcnLBv06kxH5ZC5TSXl5da5nL3dcG0BBVdwnW+I8gjZjoDCA9rJRKgHZk2IGe8juw6hyMQgBhx
FnNXa/6gZrajLLfquZOQ1PTEnPHh7Tk/zwks0pDOLY9V8xRfV85peWM3v/vtI97u5o2NrxAwwLqJ
TC5liR+mexU0m2Tu2ZVAynlsvvm2SGXcEIc2HOK0KtihcigEy/4/67fVbOBgCmq8Pvb2xHJrWTiL
2rvOCQvtcpdzBcfOsggS9dVsYp0TyT8fKhvkawbjvLty3l7LdolLF/66L05lpDM8EI4406cgJGL+
pZbfAegJTyy/awCNT0HI4nc3Z226btkfDXpjoCA1gofnhZrdDWYYog+qJ/pQ8I3WXcZXq20Sloe4
NPeSgZMdlcWRcTnZ4fMtb24+vHtMmAZ8gAEsISANEEcGXyOfL7/eMAvc66Q+Va4TxRt/uhUZbFNt
cma22nQYoHnNZ2J4cSzmW32WQQuicxnMLTbhlIg0enPPxJWmP4cGCLC5dr6swbQEjxfzui0rWA/C
JE5QD8Gg89dHcne2RWkRhDW351KtIdH1i5r7jkNHInupmzt/vkCaTlRvhZQ3a/6GzXyCreMkaE/L
ffIS0ek0PjG6MREnsL3sDOREMCl6u1izZPLzrW4bv8Zuz1cEfQnjXsrUHm1dCMt4lOZFQ8bCXT3n
eBvzHra8eXmiWwK/0yX8G74914EO4No6nNPBf3vV/Blvf3EpEi9v/7ePvRbM3z5hufVWXH7923/+
1OUlb6v39tEx+Y7QBqiZNW78wV9K8W8vfq22v67723vCOZ99Apnx9tDrSzSTRHfHRr7TzTDoac57
L+fk97JO7s2571woN9p0XHqZ4nMoYxakMWd7YbEXcwN3ebCYxpehbUmZj2NnPwF/W2x0RUAWvagt
A6b5vMsse+6yn7wtIBxcaz8yt/UUl/pmuMUWqffSTftjJLn805st1lOeYdTMCw18zXwdLl/b4vP6
LCuh08saTCffSonyL4Jj72gwft28dNdSIiKWmREd+Qp4g9qjlVXRIRR17K60AeQvmbUkrUIBNtIW
HjCXbLpsoH+Xz9DhbDHomOx2Vxsp5yWgwlGb/cLwWt0t1fL/q/0Ay6aC/3f9gI9fiayFuVbkv3cD
/njbP43EhvMPz8ByTyPfs2x7dgsPP5v2//8/Yg/EP5B9kMyAsvOtEYDxmMK8pNpvOsCDJGENfzQC
hP0PMozpAViGSQl/the/8wz/nYfY+HMqhJCkk8jZpIzDWXdMQ7xLhSB+ueq0pnNucNkQ59SJOjRt
cGgDfVgFHcSGbKYjSUhlrUekhTMUM3C7QH3CKb8pZbX1am9PHI1+0dLkP+SIzJ2X3zIrlrUj2dMD
K+AJhw30LnQnAAiWumErbnACSYkpxCX1NE5SUrOZOxs3LgOPtgEFLS/ibr1EkYEUNPZd0GBhyGS0
SRj5gsFh/CLt+OxPUIugL0IzN4bwvvOjbZYhY5kwRViQIH/bEf4wbP/JoD1vvLfIjT9Wn0QCXUrH
JcZj3vi/9VjqAFRvXRjiNnlj+RmkT3ytmCOvEpe87nICtRWQ8PSAPLmzhs8KrtdDa5injKnD2QpF
dDaD9Fi1Mr+6BZQ4Ldm0sjVePKCFUaFJwuD8bBuZVX3o++bRdM3m5MN4K+jkrC1YmwRQpbf/8J3m
Tf7n7+SaXGh16UmC74z338m0oiD34tS6saPnu7pBGsNYL9jqQ3AAnkXjJzTsc8L+sS0TTD9+UWlH
2wjVeRT+wByyepGjqk5uZm29uDLAHT2bUYTANU7Eo5NSaQhyCqRe0L52Ir+P/xX8LP7FzzEfNH9d
dY4dwRHFUWW925tyiKldUJLwCNuBXoYWPypjN2QVVYmMVEwX7v4pR7+EuTe59F06fimbFdWjrW1r
/T6O8LBwakUAFEzj1upIUx0SRoFoi1YVX+GkxeaFBGAqkW5DBlmdh/dSszYtOW+nUHi4rtyG6meU
eCgwgLqyb6AKEySXoPlClW80RJdkhNCRSjRHxIe4RSEA7bShLMgOurcD8mFSUQT7yZ/CW+n768qn
ctJpnnGoVHCFbuhdlgWZiG7vkOTrhN2KEe1FjVwO7Ag9lkFyrfDRbg9AC794hUPk7RB9BBbXXWLQ
hRtOFeOu0UHHy9iIt6CD+/vl1pAg6I6JFtctrXm0mJVc9co/FMTgSBpD1NioAjkJnR1BluSYGPAA
RHunYDceRkgpWHXLH8oZvUMWNZ/MHMnZNEpxCyF02VlT7/8Xuyr8H5uWLpgGKAl/PvzkIK1udEPz
pplEvbgdwk1Z1zu/YcwNR+QgXfOKLk4eCtW8hJGNVyaTMNSDgsaJ6RvgbxhDI3g2mA6c0864DRpB
atTMLY/ux1QzRbFz7+N/WO15td4fYTSGPaimnJL5/8+r7Wi6G48Ek94mzCecuMNHSoX3lpvg5nIy
ua1gmvDDwx+VrswvImyQ4CVPjfdV95gGOjqkmKCo94MktLHBqqTNHSyrIht8ITL//eouwWfvVtcy
SERz4V1wWnh/ju494oSrZDRupCBVD7qa7TbJlwgYYYjPZwbgVST/SuSC4mxMeXImb/4lAo17+PsV
seaO9V9WxNNdIXXWxl4O/9/Otr5y6c/p/Epd3j9ViSHONfrf2DkXkXUX6lr3Ies/J0UunqIpuZDU
C9R8MM37ZVNSe9lGakivdd6ShE4xPUCPRp20rGAc1Y1BrkusnflxgMvmOROFzD2YUf/Yw3q55pU6
Dr5By9yHnly7lX7WtFwdtTj9RK6stvr7r2r+i10E7gfSghkkYv3lTEZkU+FVuq/faC1/F91AfITE
34ph212nsf04Iy5p7d0Q+RHt7I8A2Sg5G6p3NmZkQT6O225HVlZ9CKnlmm1Gn3kiVRlIs7aGwhzc
/f0KO3+9kLsugwuuGfxzbfOd2sAoYz3SrN681U1LUFyG/5aT9G5yu++lal1klMICXktZm5K0zUhc
L05ZHYtDQwxKl9gPRoiZSxTjd1v2lLxD8s9tCXBbB0TEBRg3j7SSQ2jG98NkIet2eusgxUenDeRe
h3OJ2ZiGb85f2HeNdQyRWKyJUg23tW6hJ6dDe+4ylZ11THleUJxcc3xMdFOe26RHxx3jttVGN7sj
xDWfJLQ+SVmeqNX7eEQGrJNZQOPW/jUnWudRady0DoBT3AXHIjaeDC+wXrKRtAnDLMTRboo5b3q8
+I6lHbOw3oj5S5k1gta/3+5iPle8OyZctB9sBmFbHieUP59LYojWnVSecfO8EuOrO/WPKpyK04T+
jemDMz5qmMtXEeOLs1JgGcNBHRxY9ptey+p9pgsfMRRFYGnsBDl0XQdt3qaPTLhBALQIgkEgC3Uq
g5eub1a+Jb1tWXU4ZCyszz5kLgIZBNklyEn6OL6nm+Y8S6mt0tw8TVZnXmSBy6JS/nAxEwJ8h2Rf
yiJ96qvJou8ttlmIcXLkOgjpyoWjZyfewSyw3P79ljIYbP9lS0H4kUKH9Sls/d2W0mil9w6JveTJ
5R9FBT5OduEnMleLU1MZENydGdc31BU2QaKwbEWIUEd0TyLG8qR8LK9WqS4QeNX679dsCcv7/Td0
6CdSFfAs3QBGZLxfs6wNzFhPFCIaEHOneEiaB8+28zsvefErTZ5rF2iZRgazVkZ4j5w03/nVZCNm
LbHHzbtvSdLS3lY1hkRTsy61xA8bdb1+Vr5HbieOEorM6Q6VhbYVbRJtkwb2btuFCm73PuiE/jhY
HweH66I2TGQ+ltjSE7f9quUpOAZCSLUJwUtqV5tC5EDRUyQ0hDrehRWiWmCOK7uZd34L06feA5XN
IoRAfojDNvJCIq+LGqxAAlIt8EqoCfq4HmyLvqmhrklCMrfqzjiTKWuKNWOPgrG6+SHJDAS8EsF1
X5YZqawDUaeeCCABm9ROCoETBpzu2s2j9D+df4mXeLe7MF3SOaAQUAkEVH+RT00y8dwqUsGNimBx
zTTqiEIjy9fOQY8X2tm2qx+RP+LcnZQ8tPjAPSsPn9tJw2+BSHQVut/kWCdXW3VC3JnuNK3pUTBs
NEjkdmvMYUOrWqgASEZi51sKAJPE5N7fKG/APNLQgm+T5EE3PrdtZTwm/vjS9o5+6YqH2Evu9V6j
zZu2OuE09feow05BG5bWIWrkx6E3naes1Y6JRTnZjMHi5mIz9vjBJYc0puIIF5jiK/XCYKwaB/AB
An3NFQedVDy7udJHl+YlCiZGSb3j7R2ilWJJqaIMaWA5UuU7vUZdT4qPiWLMHc4Urcfz6y2zu40Z
AH1/tChk+P7ZIAVcT8bk3q6GTVYAP7e02t25ab4uAwxEja3nm1KOtMoTk6D5wb+pleWglnEGf91W
8UdjcEk2pI8z1sSCTAle53rCxZ2lU7ML8wwrrRvdB6HETRmX/c6NG3fHx1oglcGst4PPZKzDWpTY
Y0xYKfaekUEvKrNPZBUYh47a+Gpq9GDjjOaxJ83i7JVGtqHI3niMB2okOzdf0iUwEINclSzw7/ue
A68i+z5hBdjndcj3tMV1FN1ZA/Ryn66yLqjvrSisVnoCyrW3BiRMLkauTG+LzUi5M7P7n3BR8GQP
zXWWlO0c6cOs6LCfT1p3EwN7Dz9vuisz94cRAx6tQ6VdyCTBlqr317j3rIe+jb+A1fiaSwg0cZI6
N5UrJCK2ceil8yDmXkgcwv0qwG5TOl3XJEBsYqFttbIp9hUZblu7aH6I1DQPo0s+Qd1L/RmR+4Fw
xOnEzwYHWxZHBsbG3rKtYJU2yTXSxglnDo4iPUnLU6qch5JDZY8wq71gPqkLf+fl4Rli8k+oL5Ja
QhNjkMM+aM7CudBvmquvouaa1t6ahLn6IA1JDqGnNpQzEOD5XG+9ylPIg4bs4pfNpYtc1EFCjjei
Njvi37VVn/O1nKhV9zI1MT7JsNxGsOa3hV1QYR0yUqAUDZreZxYWTAdXN5Ir6PAi5QAbU9fbG3p1
BS1z8RlyFUEzksPrB+vOJkEtMhF33lWMwDkhkwcFbp+mf9/thtrD5p/U9X04Bc29SCds2ZbJZg31
9IRiii42VoF1iCp/lPr4QfCus6brOaUBTX4cNb5/P+3LBrdjMgn9IW1b/UFNaniID3YOmiJqZ3Vh
TJhTR0IMqSUEfdB6DADo+8e2EPY5C52vnZ9EG9ud9lE7OvdGis4ImCW2LBssRyAhLDsgXzZm7X1X
6DLT3voy+uga+rjxYe233cwpQ/mPRQZPMsjOrRe2P902Hq/evHBL+CuVpCjE3M49+SGpOj1EdVRe
wQPS0PagmSg1aSRp1SSe0RJd6toPLpFDzbTz6n5vhPUHEK3mkxOYp1BT0zXClEjt4a63QK1q7Lbf
omn6oXzN3SEgxIfYev15QhnCYAzHt1GPp9J+CREYHhNUlasMxLjwJvdhGcsEcXTfjFp09d36GoR+
uA9KpD5B4oKjTC3Gdz3yC04EziZs+uI44N6pHN996IrxS0WrPq3G8EkkYuODCNr01vTJRv+5zSqX
LmZXwTyBWvs8iHtqtlgdK+Oe81S47kpagMTPURNpfBgO/dpy4HCQXsTb+rFG9qj9DFvDOhDF/WAV
ZHU2XideDMN80cJp3ICOL+5UZIMFQr6EC+btJrN37u9Gk64Ls9nquLDrFmDdctdcuFHLTRnjrZME
nixlZDuXk75ZKtqv9wmJQbHQyNW7yjWJExfTbVxkIGxWQgDwFP3PovaOsDTsg0sQOBYdzrIbV8Kb
0OnJCItxkeP62OVtVx2jebH0MXw0XZpj9vvKiLDt0JIPh550PzM7xIGmNpnqv74+HIIFJ1FiR+xj
d6znRTb7u7ooM6mYINcjYrA5ZnSBXKb0xH+OCmGGNnfI5kVI/vQRwWdzbNPwu5MN9RbjBEoSr1Eb
s9DVdsjTl0AEL7WDuFf2CcMpglc38axcSBU4ZSsMvbXVG9HJzTlYpron42NST2bIiRoXLcEawzHv
RvvQz1qAaNGHzIt3d6eBfPBJq+i+ew1GTAG9qG/yD6Y25AwO/okMnGZRwNtd8FFi3zdECsRoGICd
0qOae1fL3eVWMFh0C5b7MXrp2tCwtLr5fT0aT3GKFlhr58jl1EWgxMl+bQI4rUMTcIeDZRYDyTMK
QdyxQdes+0Q96FGMC1S2p7oqtI1r/NRL5zIMZLaBs8Ql6vYGug504G1FaJtAPrDGT4QfqBp0mscD
XvS4uKbec9vW0TZA9rEhpPTr4DW7aZhRyQLTZtcnzhqX4dZ1fBI1S3/VhTRIG4UlrEkjmENVxoai
XnEcav2XBjbdm9NINJfDM2SGm7TpoUZcWJOgAM9VrIN+2LgMcc4yUfnBLkiKrbj2pwKxaZR/zbVo
O8i8W8N7h7Jio5dE7XA2x3SZq6ckNmtPjh2hHfFbyplBaa8zA+863KwTpaH9wtpDeYvoZaHlLfA7
Ll8HL4DmtTy0YO6W1y23lsfeXvv63n/79Nsn2CHFwbbXwtX7v5kt3a+3P1NWwIY9NZ5+++xXHKA5
e8YMur6vSMG3Dy/nUZEfVj/rpjTBnsxduILT0wRpreUXmZjrLX9leebtfcuqLHeTgEZt4kLHCZS2
tuuYoNd8JMSAI6SQgOGVxgRJFu2POEZFOVoowici40zPB+3r+BGZ0vOCnMUaA7turey45YSvjK2J
lnOVA8EmldEwV+jAmV4SbXXSnYSAV2IF7qiVUwwrze9hHCGb00P7CA/fPiaDPTu6wQJutTZ8GkiF
ye+Wp5dFxzyINhumcrOi0002dSRWyzNcBe2jiuNTjXxot7xueWhZLHfRn0GbsW38A3zI8ridyj9u
IXinaqAD83p7AyN5DMTMlldZqSQBhHC5pdYesqSdYLBx8UQmNktGJm2OUbP38adg8J/szJabRfrj
Bza2ueVmDliLZvACoFseWBaDo9M9XLRCRckgrKssiClz3/1N7fV2dxF7veq13h58px57e9/y6re7
y60xAIzjNeTyHgessOvONSkimIteQVhymsfsz0E7RNvfUIMLb3BZ5K/SjWxENzAvFjXS29Pv7i5P
tLOM5O0lxL5KBB3/7hOWJxgO9FAJk2oddtQ6Xl+dLbqE1+etEQHJ2x9roqTd2VxybBBQVmj6e3/R
MywvfnvZ2x9djNpvd//V65Zu2Nt7f/viyzPv3jJ4lbaZrItn4YGnfNoi/p2/4ti5llG+irZKf2ra
J9Su2dHPgPPvly1TJn2e7SfdJeDHtffLb/b2iy53vUVBmBUz1fL19vLw20uXW8vPGxWYCCiyzJLD
vjcI6MvdbJqdG/teNxn3D5NXbqCgrysm4otxnKgze9osewA2hrj5tEjRyAlDRODUzI6MCj3nCNYI
9WZ2WHSOi8RxWUD3w1D8dt+3A22lNSFIFcMhPmFCXz3vXMuHhvPF1DaNgLqET5xwFt3ZGhJRXQ6r
Zasuv0vNwHdrVsVzyazu4C99+/kHnlrwPO1m2YDvNv/y2G8/Ubnspsuv99tNP4E3zsyq+yK74Lur
RXSx7Kg4KWQAd1MngTpUbn5D53safXIY08keH4skmTOgmHHpciu1Rm4j5DQ7HNazMpIepkigULlu
F27Ktm12vYeAuWAoeRebU32hBXEZK7P6aD+gN7fOMr/5xpxe7KlDoANOngoSL7rQ+DYZDQ6oQn+2
B+xPZnvtEr0+eZm4VbI29xRavkVb5IXqKtwk3cyxFlzz6BI16J0Ls3IgvYXPU625DBHEczxU8c6p
5DdUlIgk0liH1NmHGy3iWj9G3peqzo1r0Q3I+YXlE2CnnVK/pDTm6F+8UDrb3oynfSthUCQYU9QQ
3XVmRgB00Jb3RGBt6y7HlKT74zYfmNBrQuEUGb/kWl+copgKlK7PYboJ+n8Xi9y2buCVWIlr3o1k
jR3wKX+faABvh0zzdn7QBA96swnddZOL+hYH6oONWeegclIB/Ext9abzoP4Nw52re49VHkSPbjPh
e+jjlz4T7YbmcArorSQfWhVyE2eD/dXsKZhZxhTsmiA6DBwM9wG6nlUUYrGoogKSkv7RVsLmEusT
9pqNwZrNfs2V7FZRnX/Xcj2/9OUI7yeP99RBHzghVScxOeEhjdIrupH+kDrJTXh69oyFx2JYJL6N
ptI/1Oke8VRxKjTX3XqaXqwlkOzO6SVjlz4+kF29wYLCpTCuvGNjUTPg9/iOnPDae6VNoAzXQR90
y0y8z8DBrxIdvbreANcihzy9O2b0gc5ZJ/MPktwgzXoem1p+TQOQL4HZmXujCFLMN6uyHbtzQvrL
nW001QP+8Q5vnUG2muGdq0LeSTT9jLN9AuOL/r5XXbUnS0E9RmG9twmuIG2iIyBvpIRiKXqUGaEA
pBASRZrGTPTwn2vSBVPrY1iLaWLGBNeuwnTXtXAIYjI/eiHPaV9+CHrXOIgiOlS9n25JD4B5Y5dy
XfskPste2adx0L50ZDaKGwRZ75yGGXitLOxPkfFNIx4VNhvtBKT06k5MLeYIp4Km6dhQlnoYfibA
SDMqrx5F7I1fyOZH5gXRNfaMD/RvGMEyQ98S9Lbh6C6uY8WORRrFysrq/GTU7lNYWuY5+zrRcv7Q
et/MUj2qKPdvRiS+WJUYH0jbthEXqQstvOxquzEnMQ83RF2MyFqL5kM91vaTWSWX1Kzjc6OP38kw
Qezfhc5FaRkpyAN9JI/41onm+rPU0s2gx+MGGnK9z5sCBJCEYVKB7pYaEm1rPPdC0b/ANlDSN3GI
VT/1xuRtTDNm7djAWC6Ftk/V9BKXKQwW7Eu+CRLI2kJibG6YC1Z14Ry1yE4pFdMVNVKXIVIKH2tS
466OhL6jaQOYp0/Bh2mBDsoKC0eR0j+ochWcPLJM0I/jOZr9BUlrE8JuiFM7eZAxzPQsGjDfvdlN
8KeoESriFsl1EtaJgde4yuFC743KWg0lZigj7xDCxZ/UwJoz24dPVJPPVAzwBPvUv2hu/hOB/Kew
dLe8JN+S88LerXflqRq77hHpwZNZm9QTuLv2p9Ki2wJYy3W/eelkXPNSXrswwazkApZEbHVtS2T9
KjRX6GwjhJlTdqbt+t3Ui2dvbJ7bQMkt7qR9YU+XOCs/FVp9dex63Ok+vVZv/Ky3iUGqZaI2MXYK
wH0Q5qyfenwYUCx+NT6Zfj5dtBD7UH0o3Q5usvoSuRZZpL34Mpids+/IDmnt+JedxDUGXfomdkE1
lyDfnrnsc0OH+o5OQ33IFGLmSt/0o+OshJNPT0NPhZF0olVOjMbOZdaaOrH2Ypj63nXPZhqbz6El
1yPtgLMNBBgusAdnToNTpmSvn1SgH4qw3va2+ghJutmUQdNe7T6PN0VReRvPfdIHUZ+DHHshZt71
SFjMTvOZASrNxWBCPWqm/N/l0XDO9VS72N1atF35ZGKW2YYWJNluyFCAG905m75h9qpvknJdZw4Y
JuhQDnQPxnRQn6wmuVgWoXZWHD55gQONO4xBdTR1SeTYEL5olt/fXHh+0eQh/5mc7tar75Ep6m9a
4wDWrKaIzDN2WqqRGCHiATylO6oVDgKUn2VS3lTLNU2mTQmuZe6UpFQTuunWt6Bjlkd8K6hP1pj/
TGIv3UOUWWUKyKs+5mcpbG0/NYyhzCkCi+pzwJRFvItK/o6I+/JCCiexCvbAcdFhrjLiJH5RrYP9
s8CrKLOYuFtMMfmU0fHwahZjTgCcnR4hhwCZtCyk4Ci7Gy4MrlPiFmvVD4SMV1UYBra+6CvGE/cQ
5PNpO6MWrTA839UMKhl61d42bUdK9wrRQ9fuJ8ZQD67T7o4WfsHDKDWXyGfsu7outKcUIqQU4leu
uuFDacfHRHcihCJp9NikAVi5KAC1G08PoZd8tYgVvDQ9dtiGPvWxvWkuTUCnEtuYE/2OtgtTeQyI
lcoD6t0Z1zCqoqZz6AtneKG0wu6rtRMSYGtVWIE4SvI0GCsNXynO67sU+fGdrAbvImIP8RD+N29M
xms93ILyM38SRS9bYasMUiOcWtwpPYQEpvUNnXtLrXxBydRny6zK3H1pyebFZW3XJHv6LjnNyccg
RV8pHdLLwsFstrWjKM3p9HZLPyQguQlXZDyln4RIX/pBHIm3pT7kV3g/o8FhPDA+J3ZOZGpA3vEw
BPdjTfVzDrZZxXinV2g694Ol4GlFGsUVdL6685XmnXHV3W7HhrSybPhs5Y2xIa/tZ1DTmSvoM93G
2ZZYteHZRZse9M7azNMnIiFRnkeSqAKD0z9DGPYKNd0bkxUfPebKQ+s295NhNxsnGD9EzJqpIE/R
s+90lyDwbUxratpNyiN5Ruyt2PsRVWO603sO1xYB0SZ2YUgmLUTf2fzXCOBq4hejunTvmYNLvB7Z
82NX/qSZ82h3pv7D0iIKyZ7zkasXmdMYsw2BrqpM3ZdwyqavGPBxXMYQBRurYszYJxIuNYys0qy0
HW5s7Gv24B2a4MglVP+gV/k3tyw3XtQMRz8ywDwKKK2Z6XfnKQi9c+lk94bjMq5HPbKJUsBHTcJM
A3lzd2Yq3nmJe9PwcxMgAkrY75JdYsgbqXz1vp3LJfoEqs80ymKbplW5HUYHh4ToKAsDxw2zAQFE
DDfQT2LnsxekgMTBEtipU50Ho4cRPAbwkFVIoM+g79ukApIcWA8yz+SDnQ87H3MyvdDoREtwTymb
uoqYPldeVpwqTgYN7Zi10VGGKyy4eGjb/GPVWY8xmplVajvtvtIaRstOkh5oVvHukYZdymA/TBHT
6555RpRAvViMUKteShd2YKu3UH5dHSGSJx/K0VPHxNQ/j1larlODC4pLUxVX8ZmhQssalNa+dMcf
lW3cj2qL44xzNe6sU5V4D6hA702DYotRwWKa3GTVAs6OMtt9qOLic2kkp6grtR3BN6RmTC7wALpv
uyWEm2FVjCai7WGEZY+x0voDvpyEkF75iwEP4WM1VLPaE9NhNIYDNqP+HgrGgcAiRhW9zCnhjl+d
hgaMAGj1YuvJfSaQ1Y8+wyanmbZRTW4kSVJUl7DjKDRlwI+dax4SWyOTL3ap3J+4v7+K4nNk6eOj
E+v3aWd9xq7q3bte+ZHcB+PYmiLbmGWDRzMfMPbGNkhJAwNRMoB5jZD6hblB2FzFDJgLC3LLPrui
xTqG82dmdpvC4HQqz3ju03JPimZGp22Sxza0aX3p8jHh/Juqzj6lRVuvYoV2DnFhttOBI+0MMQKQ
K6Zf1MYfwzBnYxUuPx84Z6d0CKgIjM/F4F8YHpGGaTm7OibhU49QG9TjQ5+c3SD7XInBeDDhtt0Z
VVWCOC2m+5Ff4g7DJHmaOB99q7vDe2vtfNU+qBaUVWL7x0I8OVUqLkbb4pcOjOJihv0tjR3C65zo
4vkphmtUU9vUKI+BZ8CLkJD0F3kmTgRQD1qYbjm/rqiXNDQ5bCzAo024XdiTGjIPxhNtvH7rLfo3
XQyv0eUymoXwEHQdxq9qvkP9Wgka1OdeDntdNtOhc+AlsBVmLfuU88nRetnHkcmukyArD0M0/EKG
uAsN0LQ0X+j206y5G03a1dHImFIXJ1xUP6sAOCcyHJ3BUYHTCfWo42PTxvf+IZTamS5NcQ3GL1qJ
UFNShHxAEB2vg4rr/bJIELteqkx9HBK32zPyy85TZkN1qJif5QR5I/gXwCPhDwiV7ZnePDdEDLTJ
J/ABSCU9wK6+U2KWRjeyGQbmIEvbqTD7Yzz41iX2qw9/lAZSzTpg8zoVPDgmZ17XbxVy08kGJZIz
H8GKambrhIvNPvHkDzr+e04G3alqkluVJMYpiB2x9WN1UpbLD67b2kV4w7TyK9NZG6P2SJzCT+bX
zV5T9jdzzCFCajlm/bAw7pgTnVLb/kSDT+IoCT0EufqPYgL65065BmPAbk5dF0L49cp92cNMDRsY
/3RVMAaapHXEosPVKKgLFdTgRZ2C8xwq8hC9rDpQAjYPFeFk1PZHgY5AEXHhehFXt6TYNHlBQDCN
jx0zYgy+HFwryjbpKS/0eKOy6YGwX209C226mt5NHuESMjxI/egTUF9tmr7b04iwPtrFD31ifKSK
4dwyGzswDv/IPtOcGpAaVDVuSeJdtZIqTavr2bYL9fFBmdir2xAALe5umMZC3GxPO1FfuGtEnF/S
1iJcPYMuqYMLZUoYEj3uMUTwyYkwqbwezXhORU8bxvPIusDuZe26EdFHiFLJxa6hpdsBJhMKXNEm
DV1vFyqMgegwh53mMs4sUf2e+DAlQFVATlF7p3FQu9XwIbS5QJK2zY8SjMJlLIMHM+jvw8j3Powt
EcBprhsnrrstgFNy7iJmi4D1gBsLQnAzcgL3HkLBjeUSnCxsEnv9pLpm/83dmS05bmTZ9lfuD0CG
eXglAZLBMQZG5PACy4jMBBzz4IAD+PpeCFV1S9XWt6xf+yVNVZJSSQaG42fvvXZRt3uZWxnNf00Z
aVY2hfW8cYkEP9tz9qtWaKxJX037PHaGc1DmwYEEI7120vit9bp18XpIi0PX3pQi+ucKcVy4SrdT
5w+HykU+p8Oxh+leGFeNPGBfQ01H8sIIqZdkx/TpWHuBekyXjKoEIoWpuoHQeW0a7eICvNkBJ5Lh
EOgPmDvmi8wCYillMly8pLhpbUd/6HogSVonoyxs+LIM6c4bc/OnGmEtlwGdHvZgvioeiYF0xX3s
JMLv6F3bHtp8ANSws4sP0wwSzuPmS+toAqI6LgozIApbWkP5NLhMJGRcdzGIwqgOCBPPPt0MmE8e
sV9aD3HH3VA0acQw1m8yEv2Rx+6BsukAiMLu88igBgHx1etNDHTeeCE9jymqpvQ6duMDTbY2uyyE
c9VRmCL1mdP6OpRkREOPScMZAfkSpb3pDm2K+XKhTCdqLHW3HDouKDu2EAxiM6Kkl4co2c8p7Xdm
7Ie2OcT7bDAAipHd20KsEOh3+o+ACcppO77jvPk65rl2HBwzezYsxJAm8u1uJndLJMGnahwAI9UT
aZNU4Zgk77aTj8iMzwmPi2uqAV+ZgXZbHMn9nEaUPg2g4YwYLvuh4rm/ADnqOOpt0VG03ViIY5L1
+darVHb259taOMm5EdqQSxRz7/evGv2SUe4L7QEJ3sLNtGJWYlMewULClC5t75hL8P9FDu4ciLGB
4GTvuKMrjJLcqB1aXqzdzGpCuursKMn04aTnPp3ruJuKx0RO6UOzPmbVTCeE9NJmX4/tS154Pibw
i4WET0m8Dwa5snd/7tf0/jkLmKi7JphvlHeCH9aKbLdU8Ze56ZooMX0o3jBuaP555G0kzlrvff1c
wRQeZRkO8ItD/o0CWAMNF0NQvZXcblTiICKOetgn+bDXul+icwrWqcp+rMbxp1O61BvEKiKTiVO/
UHDyJ+fF6Stt25LEftBaaPVuHTyNgTE/5E23phUnGCt585uP/WS14rWsEoA6rEy3lgM0oWochqOR
LYpaLRxprH+XRpaF1AHr2G5lGZYWtR1mWrk3c9AJhNm7aenEvsHEHboLTaYwSNqD6dWs/zwma8tq
imfTKF79UTwHU0K5QiKmyB4ZQFx9LHd6UNu7unSuU+8NYAW2lX6163g+Oo31a8BicTZKJ5yMTMJh
wj0h9I7LLXDVNithgyQ5bzjBpBIuwps4Jxs5yPl1wBjxOPaNc0nzsTxleXxTlb7zvdr5oZqLuaT+
2SrZI5UZ6ROYKT9zrUu2pT5wPXVL+0AYj+TjUP/6NMNTPPteNW7/ZcOuKtukjh/vdT5klHLD31xF
ANV8daZJ/V6smsZvh2naAu00Gu8MXOImF5O9XzcVF8uvH0dajc9FXVi7rMaeSnBc37JtJgg7dJda
+WcnMapn9rYQkYW7xvPSV5nRm4jcjHtAOP4Zw9E3u2mIrCZkJAbPpvO7iM0Nhcwyoswdx4M/IX10
7tmN3e2sl3iSsvoUj/RZUZuKth8kFE0gSWDVxR9S1cY2a10nxFU8HHrdOC9FY19ibNHAUZQ9v8xF
Cr4+7ahlzTpqBtbVY5a09F3IRxNgUrvT1v5qmX1tOQyfM1d7G2P0Fx/P5ynJmxtd85gXA9jOFuop
1MXkqILnxsu80+cvBT3f+7QvnwsvtnBu2r9SzqgYh3HPbZRW/ZizK1Nyfa5yd/qSCw/faRpVRkq8
ocqDe2MHLwU3winpg8jtg/WuzlnGTQUrrjyVN5xw/c1s6MCO9YJnfKT7rF01QjZeUPxug5F6xmbh
RdY3Fysv9RMiC20+C/yotE7l0cHzb+TauQX18SqmLH/q3s2+3Veizl95Oxvnagbd0NGNq5nZi46z
PiqNGcnGsOdLYHRbbcn7PZxZHxNHt+w/dwtG98wRRTvoqhH7BbBBm6J/6H4nDvrPKdXSUwuUdZ9b
2ksl+V/m4ISzNIIL8KEHrRYelvuOBizD/C7awY+MkgaI2qfDR/lsecVkbhRDLfC66UDGgR1Walrb
HDAPCxtgzBn8eSc14gMOEexCc8luqfSJWrtUQHMYcUMtbl/0HniuMtKdTC3vGTrE3pJ49WrfuJYV
jbLL6qAZm/65yqF+wZDAdjpkp6Z26A+qWBQaopanVkv3RPD1W1rVb3wFTWQvjOCzZTxaKR+/QqGE
QFeW9Ldk7pYEuh1aTMR7PLokXtmwpBNg+dY1z3OhvWtqpBmFYmOahDoKcsSbTMrpkMZqBpnjjixW
xSWucljsxSjP0CUaOLZDee3y96CuQuGb5Y+Mp+mGQG1I4ie5NLlUUWVa2c4xMp5GrqhDZyLEoSnD
+upQ8sGq40teF/Gx6LW71cjmCpkFap9txPu2M2gZC5anbhqrx3iikcmR0Ziu3XpONT+6aZzdqDQF
QFZ97fSmhzC2tFjzYKKNAoibHlfyMlSNGY0O5wfTpzpndC6EjhzQ9/lHmcCmqf1ZuyH2vwQF0gfr
uu46QVjUY7qEu+6Fd04Auqn0TmD2yD5TjUxK8zAGz+y98xdN+13MkhYPmvq2UJ6MZ9Xk54nNyKXQ
C5w4ieBqy0R6dnPrltl1fQsMr7wW/euf/8McuS6wZG81gWHPtSvvpFkYVrVK2ZGwbb5kDmd3YSou
EiMZzxaB5M04zOB1usU7fAYuTMUEZfacKJGK6r2vY2/MXP/cjkhWZqLVZzVnXwbFJk839McawapP
B5eOtFbbeo3RsYkyD58nRT4Crt9MO3i95Oeb8bz3HYnB1vX2pliGrafPII4Ey7spmx6dhBNnEj91
qTHd+BMwofvzrlBmEeVxPUV4fveUcq8QscoIcYdCM1zaH0uZjbtpwMLRJmthVJd/S9bnCQn5attK
7SnpQZLp4zzBl/comgLifaCkMeJQ/VRUlrqgG2j7VtFs0q6yY9Pz2lcBnj2bGvRqnVgrxmIsMdmm
GXg5sOzyNxr5i00FrMwe+/oEDJ3lE+9herPxZHlVlMX9qXWGIOobbHPjSN6Mz4QnUY57f2Ahl0wG
7bscy1r1wQIzP8w29K1Ylf7WaDqPZnjs/JYprXOjjFOjL9mNczId256gdi110CKqpiYsSntKJx3j
zkJ/ZNPNjvXgeGq+25mdPSU8spIZ9JnuzS+qd/gndKrZ8T5vx2YdzwQI7cU8s1wgaJSthASah8O4
G/DlEKGZjdS8exafFAtvaZvEayzWvMpvfrlU2j9ozMXXSjVbFnFhrgn3Owgyz6PfwRssyYNp8E/G
+vAsPX046PzcAJRvu2Z2Gf4MeDKZ6A5m7bG/K0+QlqAMeamDR3qNTwpWhIhYxzpps8eRfcYWyBMm
CZnJY4PdAk3TvTa+BCjPgevcueaX2P0+Ja5844f1KpSv0Cs6tXGsAXeBC2XP0FN7l9q0GFj1u222
6hqDDiuDnvMzB6AmDpg/3PJ5SQkkT92+cobmm+lpkSrFS2kqStgGVz4udflgwx2rofpsP5W5vOBW
bwzlH6Qx89MzBa1GrWlcTTs7efN9sDGgz3UR8IAs5ludThi0XPXN8S0+ZBCHZm0dNE5K58J+17Dj
7pMhCRElWl6bgxeiYCbbGfrpSdbwAzUjj9/KVELqIj1SGeASq3ZRkejEirDEwVwsdgKT0Wr2VckK
VqrTMI/q8Z5gVjo5dropszdGpzbEzEwdXt7p0eAuBz+2kEpAmT3AzXvFKj2dAntSpxmlaOod6zio
vL10GFb2gU+zkJVUoBmt8vT5V7XTVCeVG29J2zW72KqXY2Lzy+dfTQvstkmb2SUV/cXTWGyvuBXp
4BMA6jNvTRPbmC8SnNND/ayID6Ek82OuRtrFpoyS2NqryCvklJLO4Pm3rUeMvUsgoU1VOtEzFmw/
42UV8urLkn1gxLq1dux+6zmvpGDumskbnq1CNCdPUUAiFXg8V/NOVr6GCgTLwL5eLuYo1ZOVfceW
6LxIO9/bkGMxmA36tjzVTT+ERm2a21z+rkX5NWXy3yM/sNXFvc5LefF2zLZHJDPmr1IcRTJ9tXVg
fUbqw0zzLQ6RZfbj0x8xJfAnKcduL4utKABKTNzlgDxxXvvN3k/Hexpk5lmD7Bqxhvox8AfJ8Opt
cFP8NqRDDYzDbdzp7upXkafRtt9KY3rGnkd/RVZ/ZGIp90ashbMJPMlZnIsd+3XYS9K7AaVTmZg5
GPrjqUMuOgVxeW6GJA9VQ4zXrpm6LTkQ1whgxjvWa0LunS4+H2QRKjfbU94O0qOg69Mi25lXQTXp
7rNku9L8BjmwkNtiKAF+kqOL8Hf7u75keyKUpYH1TNGSm/tQ+G2UgAzdVHpM8Bx1aptV8GXzoUw2
/cTCHE4ia0UlY2LpeRb1JcDYIYePKYRb4E91HrILHsj41epbxHie9tvAxZEivILdaDX/wBreHnTn
mGiae2GVxdhvapHodfPVL7xfkGsOivfmvkR5KYe+xfXuC1KX7HQXx+E9MNcHjFXqoLAgVCmL53Y8
WErXD1r5TtCl3o+1uKUsZIE6Gv2h792od9U+HzLvQx36uovUoobn2uxufrpWKzpaEaqB/SdgCXcj
8tEK0zwwmLRN49bSH5fZxJbL+mvJSo1mTdvj+dJQQtDQCQDL9Cg8TBNzULXRISgkuRfXm3ZTEkAI
9sriMlXDx5QZ7CXj/MGavdfWQCJpvVzbTHZGWlyWKpINZBF0CyKCtRm6fkC3JqptFxvdsXG6b4ml
X826Lx+lA+dRqOTS+8bjPKQLi9oCeGZdAolMCNTrlY4ehv7E+Y8CYUddNdvTH7qlf/7ME0jbuGPw
rB+kZC6y7ewF/OB4WCr3TdpewdHam0mpaD8dxZuiTHM6eOYgIG6jiOmhOgHJN6xzJeWPpGvlSYzz
aiB19p+5vP+rIBPTMgywI/8z2Pz6S/2/I/7fX/NfQSb/+Nf+iTW3/iBC7nrByg53WCiSovwHyMSD
SwLmHBSIDYZp/Rv/hJobf1iu4eH+dwLT88hY/ifLxPL/gIIO3YO/o9uGDp3kf8MygX/yt1Qe6EHd
0Yk4GAEwUcb1f427QsKo2OnBo+0nEFSfOSiJeZ8rPd1mXafIBiIDVp0lo7ZM71oH1VUjznns2eQO
LN3vSSCfh6TVw0xmFOn2DCwC6M8m79j9TX4fbLOiplVsInviD+53u8QAGAv9iqPH2ZFcso4smB4M
vc8f2sBt9tbXjIAR7dTsXWsCC/wy0Dor2ZzYQ1DijGHJAwdufml/xEb23pEce+ptM4/s3ruiBaoz
VpI3s0YEUVrQnooezG7fBw0gcQ1DhdJszDkNWqSUV38s7pymLrMz9vsO/+5DUoCi1fW3wOEpxmND
bNNp/i2qjm3fdmjprjJpwKG/zD5Ku4dbN1ANmkzlbRRBfB8q+0NT2XeMxhh8dH9ED6SGvSX4JQva
NDXurAG8nJdX1kY3Rba9dCV9IBy/LlmnibDXuz70eVfCeK7L3Vwn2kNnV/dsgWjc2nkZOSQ4Y7td
UH8yJLVEvc5DVx4QVf1YVXsmKYtXb6E2SSkqBPiZIvVaP5Jv/Jqs0TJ8DncGOjav3r1usxkwmSD3
RIMKFD4ewALwWwfjzibTIwyauGqqLpFV7ix3ETNV20TV4PCuXKXNDr5gOjPykpeOKr7EsBttsS2S
agxZKX+3BSWZulVhqsgOUoGTH1qZMWhKSAcgu+qMgIQ3lTuv4Tcv4vxUWO43ic1zj5ejVrJ+rhmr
N1o5IuJ3kF/HhJNBqfOeXv8N5TJBZjFKHuFDdtoo85tyqgkoOqD55HzQTb6OLmA/vQaamCgTOBRv
MOT5oaQPGKEwMnCmD6fAPizD8lalJHCdpSDCznC+zF73IkGrKxFfQBG6xCbkWSmj3tmzCZHaiXFm
GGNA36M6shOKkF2q/Qw9fDOWr6bHvNB17i6bGzrE8uPsBwVtopB/F8Wt0XDRCR69sChBXyJcLa1P
Su5Yp8ubOXGpsYzfcw1PO7Mw42280eUqoJaZjBI2dlbKTnAKfEix5bLDeTpXBvFhzxDMvL0fepS/
uYwDt1nkX6vlVgNQOhWt4Aghi6vlsPV0ejjuE8ifPGB9QiqRa35U7677tcmM8WXQvuAmydYf6nK0
B40fKtv/rMv88yT5ksiOfR36TDtairrsbk7cB5uDcVSatKCSLn3jpbjzEjoA2OJS51bzI3Bb3BG1
0b0kXApnP9abrQ7V3Yiz7smMGQQ7Y9y7pXwitG7uYzMeeasi+3qlXC5FwY6LJviw67RmH0OKDdD7
DZHn+zqurT2LEmxwXDwlG9dx2mqmsRy6sjlrgKLTMcU9YLHTmstORBIFvamDg4WbzvXN7wx9QMF5
kAig7bNaYAN3Biu3x7lExmr8qn/x6UDFRsZSzBuLKB7Yu2MHoxayH365dRyEmU+LA1lsJmBTgcLU
XNy3cJuXSd2LhHY9MbF7iYu1Z04EPBbRxmpjrPZQWJ8mDxDpVKlgO5bFuxiR3so5+1kn8BkJEN3z
PiaS5TD4QZT3w6xT1CQuxRB6fe5suooEJP6gEZH+YP/GoSk49PJz9oPlME/GkdWBAaAvgFwge2vb
eGnOenh8KQr0WA7AS4Q+YLEA8980V3GJ+sbylFcItNqvXM9fIetheMCuYJUjYf6eiGPl7ZOWjXFd
HYDkOidT1zg3iXdtghLlgm6UeWM+uD1ObrPO37uewVAlOzzYVqh79ADrEh6F03ADdWZ+q2Urtjbc
6i24ELZQg7/LBbGdzisjd/2HpgQdYiI+nCwluJ22CPY553W/ctlHq4ysKCGwTfXdtIi0w9tG/Z7p
WCyS8u4P7OoxGZ0Di0uhqiPtAVOy5BlHAwMEkuGSG8HVLzm8KPhvoV0jULOOQ4sVKtuSAIXtLpJf
mdYc4H/yUBU/k3S8JE1Lg56mjyHlVFHvz8CptXIOlSuoOZ/svRxtDecTLZy2huJZ1ck1160F6Lvj
7Fzh/xaeZiJsmzSWVxyogL6eWXaYO2CXVOpasX6dBJ3PdtlHuPeJZqw9B/R8pNvBGqGRmrJ9BJm5
9oxoh6RrnnLPbm7eqIlzVSTrfplsESuSEOnoaRpw07Ja0M7UMRxLo2Ol2xMzzHiraLXGIjfRYux8
8zWwsvZE7BqHtPB/TprFhG/Gl1mm074dzN/EGZxzXPIhKlySdM21/aXtK5C0OY8mye1ZmUAWHCGs
qAU829c4PZNg3uVwergMmETpyp4yUP9jlSOK86DGbA3kqr/a8yQjjcAtm32edd5R06jVTWv3mrJj
3ViTTiNI+s7bnkPb+ttN5fgydT9GvSs3IxLrxh9x/ix6m+8GEn7wuhFjFqRApNJhTro9oxkfGOw2
Bv90h9ADwEbH//x5M6KabsZGmmGnYhoEMG06uMkbLEoHe5ygX0/MzJPxrTCTYO8WwZVk/kwY+83s
CQioQMcAkJTbuuNRo/PbchXThSCm61Dpy8Fw4w8W0foGHzztI8rn1KpI25EvPAR8n2x0Mv1gIR9J
mGWIEy/e5O1tF0Mx0SG5tQPnx2L6d15DY1hJcP8zQCoKxqcJqbKiujUfxzBvtSFsK2VGfm/85sVs
G4RSMkzh2PeGa0kl6twTcxBSmhs26N8sS3Jh8LTN4+bcGzlnBr8bt8tsvJdx/qXGsHZGhv98lVmg
bzGCTyA0GJAc1XoQDvCrGyAOPPCdeGnjo5GyZ1OyCuMZuRkFE8Pit17oLcXZk7EDl3EP7P6Kqp3u
VMCh1ObL3ebxTMlxrUHYbewvjTay1cdWvhGQGPBg3rpFIhkZ+JpS86inKQRQVTCbUFjJg4FdhEl1
RfNgcOayOy3EUXDiXcix10045pF3OWvErnm2KHxibru6mwP1wEsRy0At6lvXYy6A9Rk8z7788Bes
QE08Pho0lhO295/L6qWWs7ZxTdGfckOok2pSuhGcc827ueTd+FwtFnSyXAaHTi+sfQIpieTbphSe
eGzsdgC0vfBETZAjuiY03Vjdu3VZlbfWzwyv80ten+ep11+GiV1HMt4/f1ENXtgJRUh5/Xi3JyzL
vHApnGVBHrk63QHJEuM077IaxyVup9XdLO2mgmrEix6/ZFi7jsEzkL0wlCaE+kY6bCV1XtpOfOeV
WF9tEvu7ZEzbKHUm767T5/OQr4dIP+Ngj2vNe7Bi0+Gcv3xzJyeIjGrWiDwp7EN5QCyrdO66Mzv3
OM93emX0T3/+XwG16pXSKTpnJ+5AKLznCTdHTyDiUKesnnrVmvs1EhlZBUI2jprp1dC4fQ2YBTsH
5ZM53P5wZjoK8aCGrik1PsVHDxObVkyzulR6QzVC44prUJpHHKLZ6C3nHNgXkBxuVxovFNUXQ+Js
xYjjpsJD4dULmQUaas+tn/rPhkGTBFiBVywd5NItZH+rMXYTTtPZy2/eoBBDFo0VaZdtCWEkh37t
51iUvFuguYO279/cCZmuyx/cKhgjNWBxX4YmDuNKvBXJ3B1sU8EC1tr0wCuOsK2iWUnUxheldxs7
VbAGTE4A8VB/dTFeYEHhVZJC2pXmHkAHug44tWygYiQ4VRSTQI0LHgyqSmi/xpXiUsXbpKRKsEO6
fEMG4wIkDXO4cuB4qpJhR1qXlx7KXzjwsttI6jqhKUGdGLxdKnwcyfZE/cLo3UusUDslcAUvEluM
Uya7TuCaZPf6jmA5huSCDDwh0JkKyloG7hu5trcka48LnfM2CfmWdpd57XkR7Bk28PsIc68tMNDz
WZZQDDOvDTEZQZ2NTmkM1A2XBhlmEW8zcjEj550d6+46rJG9tXVGrhPKqDXnzvTu1dpM0y7V3kmd
d4ZzibZG3bc7Dcc8UO993lhPPG5weKzVVugvKC+sc7GfdWdOU5PhYva3TOswaji1SmTuwMt/l6nq
CZ9xC7ht/gLSbG9StENQt9344Os2ieX/clzuDZ3TZNlP2Ana5uBT2EP85GkSNPhMJrcujT4itcjR
fE0cOqISQXzNdetQUgLEnnEJO6a40KmyF7TIr37DT6Rcu4NG9pkWi+ZNPCaXapkYF8fiBSDyWevi
7z6YslBM/cu4dhL1s/xJqxL0Es/HglrRW+SZX/2WAypxvARqAe1G/dpzJCg8mhuaj8a1Awn7zhI5
1CLhbBrCYG1K8tfOJIHus9ULX4ekyZq5XLuVWpOWpVWpS9beJSJ62Gyt55bZhNcgRSvKZ5ZNxO8m
qXdmv4yYuKmVaCl0atKf3trvJNemp8Kn8wkr3njw1h4oY22EitduqHJtiQKBxDGNHHvk1HRIwacu
twG1UnlCv9RI0dS0Nk6JtXuqo4QqWNuo4DDN93Hx6cWgqYpUhnGIKa9Sa4tVkDRnd+21UrX9bYVF
uoLGK5Q975BTgoVSoD301GLFOutOd23KsqE5beXanqWo0WrXPi02oz8YDz5I1UHQ4PwQuAcP6PTB
o4pL9/p7kmPkYYSD1GhrzQYLjtwmlNmxPdPeMIGDEuDm2kwtjwthprzxy5LXXIf1CJJnlOUGD8m+
MEMtwQNUNSJn3V0OkWtgosw86QGbMi/9IvKz07273iBPdjpcrNY/imxgbDDd9IrUrCKmQ7bOgucD
kSD/YVDDFLJawqUYM1L7iO01201wABdXay+0MWUPXJExV6hxiTXPCiGAPgxG7G8q5Ffsiw336BC8
GrbVhgxYv6qseYd4lz/wAHZxNWIASUemMEV1D/F0amfLgHRl++F3JCrgxlaHsl0dMrSNaGyIH/Sq
2kOr7/bjMFBcwzl10biZFv2bWRnBcQrqeuMowqng/0CaDkyN9hpxquz+kbidsW3p0QTuicBVb7Wu
rnduEpr+8zz07sHGmhIVeOw2yOWwC1MQ3TVAzpFQ8EbazNnoxMcJja61ZwpJTkXOo5wpzNDvZBpZ
lnehGJUMW5sDXtEH+yVIE+YUzGV1b1zyFnjutScYw8H1jTfX7xGEGbSa4KmlkWqDpwojCjd3nAys
qBR7qsmv2E0H4ExVqZOvsl9IU2BCsRnJFz01tuYEbVHX94Oc9obBBg1sBwPD8ss2MTQJV3yPGcAr
rQr2jCM/RnQBfGW82J+yOv7ujJjUfeyXG6vgMOH0Pk+Nxf4YOYcP2dBFlotDW0/fbaM0UNUpGB80
RjS/norIgoYFaMaMOPpFdYnRbhxujje8yK4+ucVEnIxRKMzsXmLncB4XrHbY/WGFpW32JnrOMgOj
AR6aPD46OXyZ2vu+eHr3Lb9Vtu5QEtulYeEOcrdoH6lkLdUn3w2L3yBgzqeltw4NhJAosJZHr0L/
HtHGl5HTq2u6HA6SbNn5lGER80UY7MDrVRPJQk6U/dZYGJosGGlq0rQoKbJ3Sq8DDKesYuY6O1Uu
ucVygCbAfo01WhPfZ2ext5QKfPk8xWV4RsAOXWNeZvslmYeQkp7C5nv+PEr4fczvysSYtq+y01n8
48iMVDId0+WJ9EsAEQMNd7W0rLHdsocETltftWWa6PY2aaVmnfthRXAVtTG0yNbZxZLbF3uDte7Q
sOJam5JVTQmL/IDoiJLMqz/qW4UVuyTzijHxPdNGjvdKP9opZ+TKBJ/rlw9e8aIZztduxixOO0qw
rVp46C4wrnVVOY9dup30BOJt6b5Qg6eFOfCyTVK0xiGx2/vsewkqYfkYz3iFixRRBQ2iCUUT3woO
TpexhkSWxMmHKob0iAvjxR7m4mRm2ZN01XkYU/Pc9WBBJAdvcstcbhW0wW2Qp/NzaYkvA83JrNZn
3BPNqReTf6rdAYNN3aodxstjHDfA3EoSLZBdIIv6qDfaR58F1TmZq03nG87p/7TwgCoAPO9/1h22
PwrxG3PP3+tU//y3/pOfbv9hWD6sU7Cc/52fzh2oB17gguJzPKDP/xQezD90+OkAxHXT8y1TB0r6
D4i6Zf7hWJZvA8T0fctDrPrfCA/m32GADvIF3iw6VOFkgRk27ZUt+RfyrMQySNh7mPA3AJMyan1H
hto+j3oz7Rlfx9ea483DYAs/bPH+hVrnQEOUotmLeHgZ47q8l3rxkZT1eZwAIsZWdRVuGkLXzByz
upV6gFJmkxJFKqW0rxgf1v0uGsArxJPpVmXzdAskMfy//CAe/2RM/hVg7vyLnrJ+MJtwkedBEEXZ
cSHh//WD2dXc5EE6jNcE4X6vgmxrSvtjsTvYEzKpzsw2aWiUQ7avOg2Yz9CDo2T/em1S+5dMGSuC
abzVbjNdsJBWB2sAQO2bo3vp8ibSVTc8Ut0JmMWG+2mQeON+iSm08+OfI2jtAynL53pNyHok2rds
6McohvNwEogde1evfss6VaeObSeBMTYsVaseEqKqJ2wc2SmXPdgFCFZ7EhYruM+IT+yYH2ONPUQf
j9brwLaZIdlOT2lEQSd59NnXXmgmtQ6VzU4socH933ynLqLbX0CjnxeL7UKMDMwAA61v/gto1BYe
yTrWA1f2j5IXVSp2wUioIqHb5z4msDLBTB3pBuQPKzQcdU32Xdbqp28nbNeD1jz1stkhLei3cRys
g6zlEGGVM4k0Ifmsnk63yJ85FBCQdk0q3fyWyLfzldDjeBwLEE5jM1anZNKjBOGYpCZHmUro6p7X
Hd4EN3uZCgzCzH+J2OMZxXpolpyl8drsW4cxnZuOKEntF7fRIRYygBfEz+TxvjKVcbc8vstgecRo
W77NiROO1HUgYDQpK8n6No/D0WM03IIVkofUdJ5z4S+HLJXlmymvWKHaM6nfF1G66vhfv4yBADow
Z+LfsDyN/37zerale1zlLvcwAL6/X+PerHEQaIr+WjnvsCvqE4c0fHsjdrQuZSjFVyROo+24lwkp
aJ/TkO3GVdSaGGwYhKmTca6DtPWzkFVkpWuYIAzaVn/7/9+Lfyf5ImsioaKrWrTYAh41rfWy+ssz
xtGnxMYaUV11U+uPWe5cKrd0IgeraTjMbvBv/nPm32H5f/730Hph4fouDQz+v9z6Ddf/wiqxvoa9
ZqQ3zfjVkqQmQGTizugM+zpLdunApIOXlhuKUzfxkGCoT7AKGHdt/dl7tuYgeZOWXj5Q3MfjzHtn
VtkUUmhvlK1xEOxizPkxbM9+NelB9qN/CxTqhtiXe/k339/6B/4vjO76gbjXqJCwLdt117fJ379A
lGl6oatSXEFNf/eKND15KRf/5Bsdj6uk3SZujn3Yw/nWAwI5WzyJTt3C8iZz22chzCQc9TSSMMw3
1szTsG+Mx89fcjv4ZVTrKklwCxJKxhWjL8lpWiqJ57HbmUPHk52l5M6rFgWmwOaqatURVksJRmRE
y9AsA6AeAeqePjhiwhTfxEvmfSFBmm7T9DgbcXoFLerRv1pglufclazO9XFsemgEykdIyaeLpkCa
yQAlwzCno+FBL9H64fda6nVdxU14CjjzsMYbZ3/tEG3mfDkkbvEffJ1Xk6tIl0V/ERF48yrvVd69
EHVNA4lJTGJ//Sy4PdMd30zMC6GSoSSEksxz9l6b4AhZIEuzVXH7/4+7879PJNDwXB4tAtFtLiTz
7+9fJ67utqwcnVC7jizpQ7TMBtbfRxT+H/0sjY47Ya772u9nQt0vTLvit0W2pikkZvDUQx2b2u49
1oR+THut2yvTC59wmQ6rZH4u0OnB0sZfbZve7NQ6DqYrvgT6WjCfY3xnFjc+VBkzeqwXjESFa38j
8/VI6XmyK9/ZZDVS87GbvLVZjQ8CCeZlSiem0Hag4as3SNwBSz2alX3A7En5uNJJGHX0alfYg40Q
391CCukPw0SoKwCG7IZemFpP/dmlQ3mnDVW/2d5jbTbDu9846qob2///AJss/P/z1LZsyjqYPJjr
UC33Zvr6vw6xW/uYKmJlXRWJjevKyIwzFlzjrDcDDo4ogd0yuf5heWDZwJUMUf/Oz6mpUVa7f16D
AuxnOdEx/+eufz0FQ69RrZad/7O3rslJ/vZGmM7LfpeHQ0z82vpfz5xcTYON7qMHdwNg7/O71Po6
hw6a7f71wuWBP/9yeYNxroc7hCdvf+6zlnfwzz8fg5QvIyRY99jEavN/fqZ/nv33fo1feeRT+Vve
w3wUllv/erPzA3/e0/LIn3/alvld4Eequ3bvKJ9C/Py05QmhXQM1X24ujyybcTn8y02bnyx+vJhr
/N4Ax4KqO7rgMoZTY2K52ySyaa+dwdDXBUCRacqFOzVXFui9Wm+dM/01ZSrdjep11Pq/OqxSxza1
LsKe/tIHBP7dmLyoNP7OaGMjDht+kNDobESLoJlSWroehjMmu/I1bL2baCj/ZA3+76ku3s2E6eqM
MilanU4xdg98XWcu+OSKwIrdiULbglQhQYGEvVWpaoocFdOENDTJJcQlMA6P6OFSCrlwOBCbqB7s
bh8mRBVj1FrRvFuhu8zwqxHtAuf2GRtPvG079pGwxCSM9jezs2ldaZO1RQSJGn3d9Kb7Dizs5ia/
KtHdutQT18TSjnxtagdI4MHozHtL922bCkgwuqJUSIF4RCOg7el+hZsi8JO9acmn2Gq5ILlzzl/3
ZePsz2tasSP6uKTzqUA09r4ibHgtbChoEh1Z4peCnaHx1XBUpWl5kWmFRg+R8SqwjY9pmLSVb+EP
8m5R1MRnTeF1zDAy+06AQdWtcbrWJnSVqOLu9CMlrxyuLPyPbPglnPLZnF1s0jWfRFRf4T34WPhR
EiPGXZVNua+CJt4TDUZ79SUk7XwTDcla6rga2u6nN0B/zop0rwyMQoOsrLtlI0AtKVKU1l6NMKxi
0Dt+U68HzS32fuQaZ6kzMiIEz8bkWJcHrXLPdey6J67YBIFr9aaNs2QnqPw5FPFWnce3J4afSZU9
saiHA+szSkp7QQjsIkPTweVQ9dQGTrDCR1gVKtBSxNkUHV2tmGKqPYHEitTBEA6X97i6YKnaw9kI
j20lyGdMSehOMJ3Mkn6Tdm6MkAVwtm7mDMWp92pQcV1NJiCROWSXSFa0D00LI07CAcCRD8PFPIK+
B3vcQ66bzOEvr09P2fBmO+KXK+ekyLqjKEz/CnTCxXe8kwSjjwiHZOOKtGJhdj8skpYyDVeeRneS
6zzNVjxA1MmpVfgC4EpiF9RKe2yYdnYINeOM0vdtgMd67wFKlnEL06LpHijJk/HNSm/S5TOMG2qI
0nW3FJ1vmkMHT4qENObG6DG2koRAWe4UhMa2E8WL1ZV7HS3zppFlTR3KpqSeAKAdhwJev83QKqbs
12SjtjJLrC0DcomSZhtoE4dZd3dr89lc0OuXiMJZiXNxTy7lzTF1oLczn9iPwaekPl4tY9wVwvuB
dOrOgJWd/CZ9G1stZWVXAig3rdMYjsXWSfVTHpl4TT0AT4kbPeLno/7aim0cfufU2DcWk41dNPg7
VuvqpI/lzgfleetePJFhkoy3OgMi9SQEAhOs/FXjU9SFrH5rkbZRzaJZLZzmpermQKLJuMCP6SGf
81PGqXOYmF+iW5avTLYgjAavwCpgTGTygq4uPyqz+uQcwptYEDCFzwttc15GyH0mgwu086n5HL+B
kuK2LFMTrSiV4bzN9BWOexoOGMczioiytZ9NZqh0yOZAF6pra1OrtI0I/N89nTwYpE2BPNA7sxz6
4ZDULecjnTjuNCOk3rRkdgq60Xvn2XuWYgPUFUp19rR3EgHHD05hF3lgvgYc+BJhuj6O9tkpGCcz
VkXT7LqgLrftzLF5aHSBAMY+tvgc+AKseu+6JUo7SCbEaATBbkIIMih6oWD/v2iI09jDjevCesnU
e4zacEgJOKo9m7bUkNaboFW30XmQlQaxHY46tnHMl/004G9yH7Ez+lsLXddK5bQgxrJdBWCgRp3i
25Dp1t42SPKqKu3c3fvON895id9QOc+Jnu0jxsN1XKfRbD4C1V7nz0VI+TBU0JFYFx3CLCz2hvOF
Bv2CQzld0ax7wTVx8UK+4UkB6Z2lS6RPpJsmmZ5NCA18uKFam9IYdp31zQ+s20N5eU0ZONcjTewV
frc9JPXzlJL5XPY2EahpBCQF3GSgIwysW3J6BH/WXvlWpfrTCqXfZxGAcUllsiK0zAB6537U1XCL
GTpLUJdtaLY7z0PsLG1aDZBY6SBkMH0op+Or0faDQMgQasP4IKk5bPUkOPYWaSCtZT0D44kp4MiZ
aqPFWDbUS6uRPVPR593QEQXjpwiAD0tnT2HigVCnZwHPHcr3Ve/C3xSbfxttM0f8DgdnmvK1YQwf
9JgL5P86vzuwCqukBI4JROpaqaje2H07txKmtXKKd7cuGaQ5yVed023cmlVT7FTHOL80ATGj0Skp
LftnnwSHcQyBjpFWsw10uz93UaDdQMfp6+UZy2b5M52K6E7e1HAOnanbLi+bX29wYH76Ef+barz2
BB5wAA2RoZVKI/GSKP2vZR9NP16BK7fvFdfTHZpG0l0DD7WelhXrad5H4T+iBKN0LNJkIyGz3Qa6
ACRrWeHGCmrts8vr7bIvb8rHlcc1/NHUBnlkKZbvSVsh/oTmOniR7Nsj5fmXmRtnN2ngwdlGsfVN
TGeUXfqrpqNxCfQ2/9LcaLc8lUOPSTaNKI/E3cjqrScuaJrqRzSJ/urP3rqrGBtwAR7CmQyT210v
fJxPsdbtDEotr2EZfDjz/9VbAuJCL/4YWzCUFKjjS98qB8oflwxcrOPXFAHqM9zq1+BRmB4R2j4z
5TkPrJq3Y9gFB4CrxqPeYsJanqbb75Zd2j/GRtPXFvLc+xihcXMaVe1opSdvnum/Lc+k9n8TeWy+
t5E/bBNvsM/AgqNbjKvKLjZG0GlfBWozCav9F1ZAmImuJZ7RbWp7cxxNLKSu9mjT9V4tn8VGylDr
RfNjkIG9JqKXXERPBieXYNgdAiTFCt5/WQ6QkVUPXK6qd8yDoCYMTqYqrWq4hr3YSN2sv6VEjDkf
IXQLLbYQ6TyVtP0PrqRRWrRJ9ZRZim92fkrAbBeVQvitIeJb+4Zmo9Fy07OmZdq28qXzFgbx8/JU
HE5PvZjLBpXub+sSHBoeHETXFozR3G3tb5UFfx9IX8PLNRXdkwFC9+BHcXkweqU/0XGGEzz/477L
wd34AUx99uE0ubtpQYFCX6zsm0KTso71XP7s7XdtyszvLoz1TdXV+kVipr2ZVAf/PKHQzrVlZz9E
QtNZo5t96dB13Ube4zocreJnIFlfYgPJIYPRkO3ldbR7i56EEW+Wf5GDxuKE0114NPBlJhKhvOba
ty7+QDGSENPT/JvfSt1SXVVecPWhq1+NEmh7Ln2uyUieLmF3WJ7FlM8hXCAubxJ522V5gh4I/3vU
npb344a0mYoRtXqa2fgrcWlt6Hg03x0Z6n/eUEwbW8ogvI2lAWGk8gIkWY7/5fFlLc+gDlET6pZX
pGeazjkeTUHC4ai+0H7++dTO3Oxm0WncM5bTZ3rQ8JUY8T5jzsplH009hySSh/MQ+U5+zuehaV7c
f+LV5al84Enx9YAObx5S9AknKBPmdrSz+BM83W75LKHlO7TM3QOxbAlrg2oiAQG0BCfT+CHQKS77
UZpjrAiFTh/hHVawKWyxc11NfHRRcVz2Ew+UEgDID4+NqUUomrHBO4KfF9OD0/IMEppb7EFwGKaq
tI8m8UTY/vE2A0l4kwa58MM0fCd+GmwcfUwwc0rzyan0n72WDt/8eHTqAW6ImYfZvh5T0vDmF+iA
MKlLOq9ktIcHHSnHLozN/stozssLTQfMp6KuceJ6To9Th/nh+ghj5r2WktiLZCzdW+/46jaUTv5n
ryKdnnp8MS+ibtyjA/VpK9Nk/Aa3YDIWfquhBoejx/IYgDB/NSnwLW9fd1W/pqxlXYsoHIC7gexf
3iaq4y/leOlzC3fvlEgf+sn89hGWs4hU/Wc5SmYnhVCHfnDMt8mz8UfxFqU1RpsevvtFqMTCtDtD
heZXAnXH0u9l/mMigBt2I2P1nwcQHJu06T78QRk0VfHX64Gbfug4RpdddkM8bvwpoXCg1+GjGgtE
DS6LNA1jxkOJuXFVNZXxUDaJdaEhDFFt/uxDGR8p80xvEpPmoTYGb4fMfPosdab25FM/0OaYgziJ
LBjK2kSLYOfPra99/nlXJidaSDLOXSe9Bw8wfYHlgSaebmnkFa/d5JZHFaSscYc2/VaoCOYD0E69
s62axDnGGbxOiRj8kpjYFZejAz4FQ2LZMJaH3g34P0Sg+ejURvvaUxh99ow+Ow1W1v/5AjPtbHKh
/0Lm2u4sq+CUGaT7CmSA5SkfUjM0A7cvp1g7mxmX0270WRqaYq+b8c+h49IdGelwCoBKoM43PlRI
k12WGTFcGEjIVXC/NEOUByJ/q6uMkREYhYV23ZYernrXQV2NzAd/N1fV9gkvjjwKz4LsoLNYBYE7
q0NizAlttmbmRzSemgDO1vZVBjOpoQz2BStYLjE/3DHVHsxkjujqXWfdNTi3ggHRM+2XL8/HrdYY
CVqs3pev0g+OkCGHVR5WFpoH/1AXrAGTWU7iWayqIwhAs/p8Cyeye9Yy+4syxiETvvPWmnGEWbTr
DnhxzV3s8RttnHLAFFATRaDS6hxWXvlnE8GdRQ0fpPOXVpy8hQq/3BwcMOxtZ6LVqeK9n4Q5EFKe
stz/n89b7lw21kzm//Nna8d7dGRQvHjZsoPl/ono3JSVCrv/506G8WAtAfdj5RPECjWws05pB8LZ
BojbaUjlJ78ZEScnEmEXSEjiS94ALVB/ARy0jiFr7qWv3pL4I6fDxYQ4zzaIdMpT09ol4EE2aasz
1y075vwFVg8jBLyI9oWDq5Pu4M/xcRyiXeZ+e/CKjiTMqpOsM1ycCMm3hOPOyZ6D2Prd3bNb988T
ujFVBC0qdcrnzXIrPeOoTw4WGrIUNoHTxISy6L8lwNlsBXZPnpbNGFSricD1Fd0Ycxcg14/bfNwm
VfeRgLuFZ8wCAIlK4zU9fKvqnnsWTLy62S+Hh19ZszVnIqRMa2BDGgsGUXWvy4ejOlqewDnmejmX
HHEZI0dIFXvVWKns0MS/Gh02GQRUL7qIh3WT8gLV1xwrQ9entVDGJTGktlvuWx4tiAJbuRbxTdif
NgX+stirq1VReBsmClEJsml5YzG4zY0sWcVJ9O/Z7JwHm+vumY69NCl3W432EOdhB5W9u9ki2eQt
S0sPoY1REHHj+8TZYJWFMxFx4ZWFjszMbcMTWjMiMK3G+XN+/Nm7QyLXafm/+Wx1IkYWu6atiOgj
iIiW4WECQrmNGKposegZi+W23bgOJQeRZJCVJ09bu+Q+rTtVP7Z20e71mEaqIAt5bzYe8acjgvQk
BQBJF5qGSBlou6nu3xI7geBR+QcZBcGJxaKNy+gU66I+GYFen2pk5sx14EI7gL5WYu7tlSWMIUOY
49aILXjTQ/izb5pfwgvhSrV1SnvNutldUe5r6d6zqUIfNfRvmIuK08Lwb7Tq71s1nTNK/HOkjort
bov2b0Imar0BFHCvYXZx/dZ70GQVnycTKxnqL0Rl7OTa9F1HVllg7yC4sE4XDqYLLxGbxEharC5Y
CVsXv3VoohIjJ2fvGGADsTy1N+D44hhN3Zty2umshAXIrrHLp2kkEAoOqHuFSQ8hyNKyNT5YB31L
4O1CdFynrjXwCQ5qRYoLcwtofBePS8M6GDVrj5qguPstPoSKAjEWa6mXWJX18SWy+/AhlYFAVJzJ
raNn0xNhrRW0Dqs81S0125SAlJMx0uEQDmSfrCcNvcwz8xTb8GawziIdI3Mo9eARrNpKZvvGSs9i
dmUvm3ywHgLgQSxnzYs/D2D/xEcst1LNKNa9DGo+jvYTxeCrHkBGZAIWnhASvblwrZt0oNlAQQSA
VHPS5/gor/ty/NTYjYP5EFtmdfIahyW4Lw6xxUJnWzHz53fd4TaKUw6QadT73pKXXI3m6Z+NdNEI
TDXedy2XP8KYdOMChc86dv0/77+fw5iGDvVlW3bxpkRXeFo2lJxajNBvgewGuLOlOikl7kmRObvM
HNRpuWuJplhudSQr0VVw3qY5Typb8qWiOVUKf1tzMkdL2+re8BGl9MSp1jzkRgIMGXLKJmtDQTkY
agv5L/N57sGNYjTUAvzzjmatFSLBI2Sf8ezkwyUVkkh6M2Ry5HEZxQLU/tksf+poWNDlzY/olM9d
2ctjP3+SZZNbGrinopiLXXF4muZNGeHkygtCuQw9tpC4y5vs9JegZpSPQ97CsvHRWv25Ff7PLXYG
vgM744aQ7/6kXKM/LbdsnNX/+nN5QC8hTQi3PEREs56WjRUkXFeqnFwtU+xiWOenZQMDtZmjb/7+
c7kPXiid9TiyyYRraqgPCC5jkTerGEDdiuHgtY3ciRYogmO49sT3mgwlsTVBOsorfHC2NxynjpUk
RvczfuAMaxHCvw1dN0qjIL/wbvWUoWmBmqTKyje7myjU2PojOU+o1ebwit7AwKZGxoto7sFqCnR1
Vs+NUo7VsnGZra8wbALknA9JCx+RIn5AlfJPyhgfMa35DYUs13XtUFg+KL8k/dZbR5ydLtpUo9Ef
luSUZdhq+XUCYETVDuvngfJaC03XyrZR3A8nx7aHE0IXvPKAHVYS7fdJiJz4jwalJEEGs8COn5pZ
6PnffweYh0j4zY7mnDKGPTde2zl8iiooT21dbLM5NI1aASd7a2KOybyoIFWwxbtHVOY4/1aW4WC5
9R/3RS4nYqDgR5qcF62S0NFRG1wFHB3olgjzUpkW0B7LoKHILFdYmnwsStGw94ivpLvLYsyUOCNA
y+30Qfj3wcUJwTL3mx4MJLrAdihMgwHPw7A/9hVcLnrS13ZIWkrAEfdb0cH1pvRioeI5hVWzS4Z4
xjqaVyCZ9UvukPvnd6il0+fYCYanopkCwrhh4Foa7FVyCjdAaCauRiBB3Mho9mMSjXc8v8RnKg0r
j++aFAgDt9o2JvZDVAkxtVjTuRiOBPHgxg95Dy2Q2TsO8TiPKCnD0MTA5NxQvPSPJhXe7eAjd+0I
QXv0HChwlqGHh9gddyaS4AeyIqgSu9ZDiAJ0bQa0bmpyrj2KLx9GAPstr+bRWgBXBL1IPDo6sZUx
WgiCzQzubxlNdGd8E7ptFLxknfhV62F5Xf6iFs8UUDKoZIS+rpvAsd+HAm0oyJyv1taIH0Uve6Sp
krwPdrVd7vdKMtMGMzaOgHnqtzqv91IK5yno5ScOHBPOi0VNqVLuwRwRwJiT81LqTv0OfcI4lomR
YTopmndpTHD9IhKCl0f9VF9XTjasrDIoYHdEI0ZFI9aOuuTaDDGzfif17cR0PvhRIVRm9jRtU4i9
e11XMaWcXZL3w5O6pa5o7svGakqipZjCHsXM4WCyaHwrjbgAJ3deIijfLAyYeDRONj60tNtZe7xV
mMzerLFJcJCnVxopLY6Y2HxAMtpuRxgncKQGecCDzk/HwUFHitz4GGc12KXZ/EK+ptyg/VIc6obw
m0zARBI6MrdyCqE7MgJlEPWPECrMAxbF33ndAt0oyvItAEwKG6ah2DbTy02Qn1vft7sd8wa10rlW
/uii54As5miGng9+cmoG0GZYuaoXzxyyI7jueo2Ci3qyfmsazeFNEDouDDBJeMsgaAeDusZZNmxB
hePrEumMgVHNY13l7XkwZPgbo1a+bdBPM4Ns2mNfV+VbTYODAMnsbk8C0ddg3dygeKIzZb7g6VAv
kP4zT2DwGJU41kPb3As+hetBO1aWKi7LLz1xfeucEFo40uoaeQ3fGpe64ikrMkT8Zn1d/jI8RHua
XtG58TDgW1G8tsIpvh+0IbPfvSHD9yPzH31AnS3sRHTrsuGzwthxoS1K7duxvKPnO+ajM2+mbroQ
FBecc93GKs2qb21WnGSByNQD2qd1i7QCM0Pdb5LQHR9xgZfHLqbbBvhwE0rEIsVIQ9sMmXuGXWF9
mBQrVzHxK15pxD/8hqkEBlr62u0nuit3MzSNcwpBUb8E5Dg5buV/RXMpgVJleaFBBI0sJ6CIcBVc
qPU4/vQzd+tP8fQZBB2KKDJoyES3iJ7VZbPT7FE9qxypNEaG5OcQJRu/9NzfmqjI6tG6PiK4N/NP
sgQFYFHgQgAZ7YioJQGx1YNHOAOsi4b3JUK+cvSEBiIXApMwxFcHL8SfP5dH6XDSJHWYKsoG3p9L
QkU5jPaHbTXTvsJWtyvmP6t6+OhqbORo0f9qHH26dXC6oi7I7iNigLMvAia4NhVgx83TO1XLfO3W
Eb3SZKRuQnlXd38GOe17JB7xCwkR3p4uyXiIdN97mgx9bsPIamVbU/+Cl8mJ7L901f2QNJPfC1Kl
N4h38nsG7WGVBIW2wqhHH2dMxQfmrB3aRPFqJ3hrU4h0/D78b4JDiLUyq98kkNOaCcMYQ+WB4k+Y
rBpghU7pMCwD9Fu3Thqu0jFqTqPnui/h1Ee4UoZor3kTknJPM7bW0PX3JMPsmhD1a2OouNoT+QWu
KN9KRvZc2K8duKnnnN98YdnqnmgR7q/RN46cRDbfBllBtZ7mm7Zp1Wm0XedcdupZVtmLUUEWEdb0
lZkyxtBtsq5pFAkaGqGhddvhZ57K7p3XfKSgw1fYDuN7Tat4XZH9uR4V9S3MpSzRAK28T3LwV8R/
p43lflh0+PPiOFS6cbeqZp+RhwlAI2wpmMYHi1LSgTIT5lW3tw8F0Rzz9RVXOLr2bWxSl7HIqL/T
FWbB2JnD2k5DtZWF6T3Xow3DThbuKUsJbrZxLJ1U2kZHqkew8OEWilSPP+NIYPqF2RgbGj06gW/Y
ioiCHBmRfzbDL9hf9GB7C/KmZst1UXfGrRHt24DLGnJ/7lxE23zVNaSELCpLMCnUN12/dr79z0GW
hG4px3jpDTM7Byo3cJ3ip2E0zZj5FtbrNHnfojQ2WizVynVdczuFZoQvlkz5RgixbyYKc76s1BHf
hb8SdcDqTPnZnrYIFzE9Gi9IZagrJBICktTl1W4DnCa2dhWItLf0i8unsrbqna8kKY1/vkFlEk0U
mS8uzjg8WWnz3SRihxpZ2zt9nOGjm4+Kbj1XaWIdl5jrMqSPa4D3szpneIoBmd3AveyXvxy3C2mw
iubaFAoJyATYiubWBl+69Sud5K/aMexdzre/jTAbsIzwvnsksfg+mIqBVY6rm1I0Mqpqem0GhBeG
n9ifQfdaxGK8uL0/IqhstKul2znm1GaWEunnJp/+e1PLvae1v+lkPPQiRFioWUwtkmk4a3IkQGvG
4WkjQEjkc6sYqtp9TNvgzq8S7JoyJIySOv89OHCfRYyBnDaVeM7yY103/qkeXe+EQfy5IdSFeKqG
CikpKzdZpNfCYSnWgF9bT6GKdyQTT3CIK3O1LKabHDNYmJnHHpDIc2ZoCGCS5KHNkT0MbtDcGKI8
6d+ynmVVOX9C9E/atQqZYJEZL/pXGCrtleKFf2uUl7Ou6Jy3Oo73OWRn2FBGeaRpXG6mqpHbpOC1
yqmCE7t7TfX+PWFRBaOERDagM9shrMrPufP4ncRVsbFF7xIiNoOwcxoIfJrsapf4yhT1hZPWjwRK
lsVPKrx3lSXmY4/Nb5dSHtuUsJ33ICcjvGD4MZUL1Z5QpTdXp5YeAWrN558JecAAJQhleUxH54de
5u68hO8fkdjnZ5up/TqMgaBEsoG+QIE3tcLXyCJfLUPH+hM86r7WgFYigN1KAk6l/2hZlUdGe9f9
8LmwuG0Qw89NM+RBRvIwdXP/HtIbJuv2VQvhmzQy4VIXUlEiYnBtMf7t4iIVF6exnm2PLoubaNPd
1BJIZIiwDxCVwh2cjTUt/OY772kCtXX+FzUaumqwRi+9z2zJdJOnyi+ho9lCHhy/60mlYsCeXCc7
2zlEpNaKvKOmZ/LQ+CQahX2LXGzSekBx5mAd7NjelJ7M3h1AA2dFvR6QJtd8LFE/dC4Wehzlz6Un
7rXX6Bu7c4N7YkKThAXSkdSYROfciNy9QQgauGt6WW73mcsqonmbZ+fBM/ZNoLiGJdGHE3kQb4gl
PuCyl0bZXBNhbTMdx8mqsmDBgofAJaSn9J8MlkJ8bN4UoDtFrntaRI8l9sctbz0D+s7wlVdCf+IH
XA+4FOmM2jYLP3KzFql4XsQ14YpNiqGwg/cRxMRclDpeU0shi2pNIqcqVZ/LhKu8rMdjhAAfNAiA
WCMAc6oXWb0mE6w+1/5Qn1kr3zQXTVao+tehzq5V2lpH5ibFprBNynwits5Ms7i6NZ+xgpE5tE4F
NV27ZrGZ3vwUBos22vGVyle+SjM9vqRZtrdz1ZyNJARnlWsPYTQZK6i4ZNVRDXuvST0XRQuwd5dk
SX5TvpXdSHg3jsqJH5a78tRATpuba7PMxltppi/4pL2XDkoK8tLgvUtq9zGp3rthP1A6eRIJCeia
i3O+g3m0Le1060vqJDhhVUzGNrwnnHU1hi6NqU7u7E3aFV+WS8dXSOfLcdvqSZSM9k2euz/0ylhb
BGY+k09kri2FjSZKvkTbBbsKmMBBgYp/V+iSRIG/Lc/tjPwKu3lOHU5Y2h8HP4gadyWdiNJfbhF6
HRbPHA2KUrWKzyhhAKb+UO283LWAiUKdEUMYHkhNHU4JHtexY54jaxy/zGXqb4WsuNPTAomdZ57b
eJgwfnAkxNgO7xhPJiyJkaDB5MHGHmbmZFg/tfjDzTJKH1lDFJu+qAFjS7cmXRjUM7WD6LpsEiLf
8F4D0CBbaF3byntZNiml3dGs4T3lw3ufI4aqRERCmYXxPnIDLDiafgrjNrs2IZdju0ABYwwqPWQq
1k9pCJkgz5vyi0rVg7LCD83RDqzFO6ZWDAWiZfnqt352A1EzMtyJNiIzzPXlrqGdgyAl05Btddl+
zAPwwrR9XhRRhEbASqCrtBVXKeMWllpOxd5mrZ7kL1qQQsmlWkuo5/igWNAEqTaekrbB0w0Y+Wxq
c8RzpKMh723rqBDtkVZhXMeGZabMvIq5iSb2iGwdzknWbUOfPbauDSaxCy6RO8QsKSUis5yGs4ao
xfPQZquyyk86hW9Abfs07ayTnSbMrn16VBQxgycfzjC05q/G8oK3VnrlKWM6gkZUhm/T4BS7Nxb5
Be6WrLgjMNliXO8vJNbp2LOjuEpfHQJuOkPvr5U5dwPzxrjXke0dK7/4MOrYuKNjORcqATbTusWr
VxgnnIiChgyhMsk4lBQrRPJjGE9K7HvfDF+qfuxfzCllGZL+oo+lrpoTNY+sgHP6e5BiZ9AnKRlS
YvYR1dXrabzqTW+hzQKogFHDWxeNRyKGHOsVgwd8oxm5uGzcJqU4Zg1nnEH5BeqrODAHQhU9DJTP
JFgXr9edl1ipe1TYOTntvoX4C0FKHT2XMKjWHdjNz6KMaOB4zm+LNjsMCdgipJzuoMjvq8IXp9yR
xpUylX7NabVckeOpU19rFwWssqAs9enh4NwSiUbKeBS+K2rCQCpKyn0s36k5PyTgaKPKyl9CZbaP
FsBlJy/o0jMPzfVa/241H72dRs+4NaCsDXRNj47vUTKqcutN9y1yckeN8n/qmG+mi1xgGDGl9rlB
qZ5A0GTKXj0CPFZdm0wsXxvCwyht7Kjr1YYZQpbp/OfcK4kpyLcUrZzTICmSjfV4SBxGuhVFD2Zv
egQOmqrOfej0iDVB8+420iZ0i7viuPG3ZOOUB6eU1Ay5amaJHm65rBLEVRKW2CGzvMBl/WlT0lpj
133PSco8hSChHxI7GsC5lNEuwAJI56ZFREQ3WTg+uv9Bz95Y8d2wKlWbOmmx2QW6t1IIL6EXmBaV
j8i9CLO6e0gglG9G1x671pOinoGjUXv1ZtNzg1kZa5rYWcTbXd02OSNwLp9chx/TbH42NduhtJXR
FBkpThYUVQ++EQd7vI3QADL5ak4AjaFcPVQ4U7a2HTDG+sYrgTLVIYpSJgyGRMswluS6tYgR64Qs
lnCKrpkd/L1Jgjo4pWQlwkIrym9gp+552WiNQgyBL5CSC/Ay5NiUEWT1jNjfePRamR70JMtWZZS5
OcyOpEIAMQOMBt9+HAW9g1o9inlT5atKs1EgeRXcWrqqG8M4x1BWPo0CaeM4Gt3WHSeQrsxWKHVD
sKafJ9DcwLazcgHHy26NLZDaOV2hNO9JbYGacQN16DTKhv/F3Xkstw5kW/Zfeo4KmIQb9AT0pGgk
yk8QsvAemTBf/xZV1V2vK6IHPe0JQ+S9V1cUgcw85+y99jSQfYTr3l21dFIx8JQeKQqxtzaS5iod
1zvQ0vaAPcTpsktnuKYOLmkSB6q7RIN+06WP4rbuRkbibf6SQJGGUMh3vbnQiA4qHGQmwMHnZT2M
9d7OEWs4XldsUanvoamjgik/urCIjpP6E4NO8jwk3Jih/mQpCT4iQ3qVNaa204zoYZo19zRW0nmc
eu73BKPYP+tqFU9E1KEZqmY0cH377jdqfhsdalA7BLz/9xSBCBSwGY04LYJAr8p4b46GONfWBJXL
mMWitGsyPnvrMgzfwJ/kZe4irAwVaiBJC/ZILbnODEI6OHPmVKd+s/RQl4CkDl+guqg1WXz6zkzk
hRuNSb4JtCyU6EUdMOkb43apxiQUMd2Z94MiLQLwCAPsJBSH8e9hPNH1afY9o9UqiJHzQH2Teycz
9RMQyX7ZDuUzKO9mgdDYeiMZblvMlnNP1I6HSGpXVZbzLaIIXbFMx4fBbe44HfjbIdGR21ZkfTIO
9E/JTU7uWe3ebjlbe8IXD5Dabq56XOZWDGOJYSrYMDdM0UJatdyU08iM3yzJaYwoeZLulKcDIfHw
2XYGDZW9KzGlC5M8ALdKSbSIiXW8PUXspZYu1twLsLu7sS7RrKmWrAiPe8XS9CNq5mpFp5QQrCnX
j5Wu9CPgfFb0lC3RsKLuOsq3QjOTB9PtuiuRGBstMt9KR9efEodfRaSV//rq7zVNeW0AvG7j9hry
SUxXVyv3j7RR1Btpwdm6nhTCJpIzyrH1CZuqWDIMNEiYUSUjxGh6pzF6tYYW83zTDbTRMwwADoJl
CTf1bHdmEqT5bC3mTtlPwrthCiqnf+UtMRgDjf0he++pjaL7hFt9E9sz/UW9v8gZ+wljFsr2PnRm
AjJG7/PmkjVT0oztOMp3uY7mSS8R79CNCx9Fh3bajJ29G+fjydIxm8VJd3MOVCQ29LLdm7oR7rN1
DojkLs0JUfB6GX70cHxcWTuvKrXdddU734NL59eQJO5VJgKsJte1B1rIgCHnMntDuPgSMZw8lDPf
YqAa3zk98oTK16J71k/k9hk2vhy5ET1KRgWkO8fXvwdtqm6MEd/dm0MByMT1Z/gwbnL395BIBhxN
bH38dXBjdJaGFkXLWsofcHnxrokuPavXlqw+UgrovzJPV96KvBisxrAnKiZtyKsNXJAJyPp6NooN
SiyYsGHBUFf14DIR7lDgCRrbvduDcNboPwnN3jjMvrY2bd9F1jLGa2KfEojJ5Nb7xIPm3/c0uG6M
CeIQK7dbsaSBQwVpfzCsg31rDzdiMIM/Z9z/r4RmC8Es5ID/Oynh8Wf86P47nPlf/+JflATf+ocN
zsDTHcM2cQT+NzgzOPl/OJZpurqHnww48r8pCZbzD4HL3/cM5AeGbtgYj7tK9vH//B+m/Q+Pg4Xw
hE7r1vP1/yc8sy3s//ApGoZpC5xCrsl4x7ktSP+nT1HvNU01wHt3Im0V2Xfq2qiOQidCuFC5zhFf
IJ26sH4oIlry/jzdldJfJrO9UhN/xczrO0YJjICBw9te+2DZxQfwjhLAsbtF7b9GZgqDDwOT5cf3
te1dB5Q7bWUvSeqE4qJiDEqzeAJjWi0y3eyAcbUfpY56V3CVT81yTMyzY4CeSYy9cetiwzrbtl6+
dmX3ws1rByJmHFJzpgwbG1hOd2IGyW5ApCiitzEJtMa65JLdlVkkx/RsbY89iT99tIwIq2q1L9rr
0Zo9BlAt4R0MZwPThe434FEAX0NqmLtjPqgHbmIQ1ZZhUjDkcwGGdTaygTdWbjQteex8GGADzZJB
prTDmwEZHkFBG9qci1oWay/s3hvPgBYp7qR7s1eY8c5x+X1AaGT2D7W9Ui51Vd6QVDBo/AAmuRG1
isxjUQAZdFMMcLdnYmzM499XRkvYA7r4I7uwcZonfs9llfibCo0u70J0d7ptjIcOl8VyGmdMvI6v
nUu7ii6hNUc3L8qmrIb5jpDmlLSrHo0+OtkLh+Z55WEf++dTSEfNheFhhttiDR47XiV2Ih5d1RHw
4SrBAV/FiKjDlygstbMOG2tN3YkqU/PC899De8vXqc3qqqzPwh/dLVELYCGZ1MynIqokqDlzU9Pe
MAO95ZgV8ikjL0+J6Stq5+/EhcWJZOp1ahrxAauVBQzSAFipZd7dUJKk3k52EGtjzZh/dO+YnbbL
nO+zTG4T5LF1k1PCIl5Mkg2rj3FytrpJDvlQXnxHvwXzTfLagYrcTJDUltK1+2vZ2uLe0E/K38XC
aJ90reJBf8fXFV7/npg2zo6hUhcXGL8xpM6TYjaNRTN51ekFHixdcTBzuvQVi1i9nHTbIc/ZeqWb
Mj2GVk+eV6U+AZKjGJmFuFdOaOyrpkQQGerDApiqJFa0O7lapP00oJEHb6xPqsGOpXLGHroelXsf
XPaj6Vgn30n7k6MDIKAauI70j7+9pthFA8EQQUU0haE58Vs1cIsDtsXHTUaDNzoP8ZCl70ZoaAGH
fu86YYlcRbobr7vB8YFAqXmXp4SLNnzO93NYkqiRefa7N0e7WmXhp4JuhyfnzCx0eOpgHm5jVNxr
r7O6V3roqzx0zLNNTFQAYcTajBqQCn8aoucsgwdYF5VYeSNkgiKzvJWyI33996f+QEyvFBlOUNfb
ZrWcXtzOeGHHqy6dAIE8ttisvNBG8d116rtAc1uHD9kMfBgFwCEvlH/qxgL6kQEmOR8T7y42cJWJ
sqsfAb1u7JT/Ou8M7A3prB69sO32HEmeMM7TT86jj0JLYHVEYr5UFKuUlFR7JqnbgcfNdmhqy92P
HjqWPPfHa6UN47U0za20/XwxdOT3prfXh1jNqz6ZQGHd/oaLnHTbKtDuCgob4+TpPmvd8d4W/XAs
CfT890t8ltkm0kmxdkAJ0quvX/Qa8MvsVez/t6f4R0aYZCE/VREd2kHRmjWyc1hl3b09y+yJUKDA
yYZ3xqbzcSDN8pEZ+SkpuwjVBc/GaEDGR9G5pcxbjBx0H1mBgFMVU3QH11t/oUu3ZCpkP07jIC+t
7T/byNFcEiMeKoZD930FcGvoxEI4k73S07w4inbMj1qGc8GS6dqLTCcL6tFKKAkehWkNe8xbnMzc
0L7WguTZKQ+bH6pTnKjqTjUu+E3Ar4s5z8BuokciatzXGImqeONOYbnV/eo5Elp31UqjOEi2yyVG
+xrIe51sa8c6R7pKvj3POHsc9b7GtYQ+h9ZmesGRY++lz7Dk7+myUnS0W9lgXe2E+5pzVTFyyV4E
1v6Di5sLlHfhvQ6gHRY6l1eQDDXhdk5UvcoVW377qs9DeMiTpiH8qf9VGvcT3J4zXQL17GgWEb4J
io9WhTb9ADDjf/zjEjVL4Hf4FcPeJY5QNeLSTl25UDq3MI2YKiCLgABQ2YZbBzf0s1vxoRRun1Aq
lSesxT4cQVks4siN9n9TItemCRPn06sZ4jfjSEjskV7Je08x1xV6fG0GwVpNMPKWoOr8zkx7iLCe
uois1rjNU/nS2tqanm+5d27B32PHOEu4ZbdD7pg8mbfU70TnHf39KVJ/Akk4ERTzjpILXYrjtjND
C3lvRLM8/PO129NSpRXSQv05xI95JA2Buvb2MJT8PGSxwfAYM0X331SHv69IZIIvOTNcLOJwXKFY
oKIrWZ50PBQk03AET0yzXoKMRURMzvElp/vjZt0vLStj4ytJFgOc+EBFjHEAG++TkiG+4RHLOPNL
4PrBphoVQN1ihIl+80ZgxrDLkoiRrS53N27qRC7qRhtsTjmtG97VlMwgRdKTua+z9lJofXGvscpi
WUJEqTk/xsyBSLApbAp9ntBGd81BZaDInES/4r6nKkxDYztbobN0vdZfV1m9Yyr0Blt/Q6QbYbIQ
lrb20H6yCM+kzWn+mb5Wh8YQB5+bpUclxg9B0L2QNZoHm/1BZg4hxtM1UTlQE0VTzOpJEsqYcbhC
9HvL/XKn9HFOG1ZUgo+1mERX2kqGDcG6a5vfMDEWUrbYqRw6Y11vXLQ+vIWXqW9rnHYMSzo0bkay
xrfTBJVIqR9Sl4BV0b1ikQ/0lKQGIMTm2nVGjHFg3oKYZgmIzC+QkyTqhOWz1tv4oK2Vb1tlALd6
hTfg2WrML6Ng6OfqhLqH40LC0azjzWB495LRPTXm8ONKl2g3lDQLwoKeItk9o5PddORvbhqJvKme
frKakYCdawswhy804b9UBf3Sx5fKUcO1BmOpT/oSlw061vgenJAM7LU+6ICrVPhOiQfO/VsmDhcz
kRF+WxO2IUO10FsDoR2kkQHmJagSOtFJ9GXeErf0wr4nD7Bv8q8kbV9JslnOuaJJ0MpbX/8uNPJ9
M9Q0imzjper1KxlxD5XEM1w43E/67+CAgJ+eMTOtmMEs68jehqa2j1R/DmeNoa275GpazZz/ZnUZ
O28Bl4Zpb6w9KEv7yIbuHur3jsbcMtWc7USfJGMlRt4wPiJxiBaVVpO4IKlN45uhlWq7ihh7qZyY
STrUiK5wLOB5g8C+5O5HveM5X84AJ5s0GY7B6a4x7S6wUvjpQ8GdbTl3TWYtIfw9VS7ES5+9noFp
DR43EkDC4u6O81O2YVVz0bMGozGeTIIGGDSSUg3lOw5tTO96iGXYd8+A0gKLNkjplvALG766HbtB
6WargsmfDEuCodSbWzSHai6/yl6vNx0wVp37cdm34PKFa20Lc6bOJtjZbrgRfd1YUIjRQfenizGh
HbTSrFz0hJYENR9PG8vrlGFu01NQ0Z7eYnirS5BHxppLPQ6kB+BtjvRnvSIqVXchERFJvSLo+m1u
LLLraFXRZoQwmaSr2TdHDnLqGfb9W3f7PoZhv0UtaQgyHMirzojji38awT1iac2XqpMh6EiyWDhP
qJWw1BifqffNDnAJ25Yftcbe1aCD77xfr5g+BXGcZs+EQy+LdhHTUcs6Gw577iwRA3woy3ueDPGj
nOFnSpo7Uf90nSDaoiruRBnvbCjHXLTxV2wn9/2QMYex6w+jAk7uxhPbF5Bsnb1IJfU7Ohs/YB/Y
ePYIKjtGoqdeYbS+RNJ+6BznhE/oPjcxXFdWEUwFQiBPHit05AI3OkcjMwDG+R0bZA7eLsBCEC4N
B3OtZEonqnbObeYc5DytIpupEsMBev008i+Mybkp25KLZMYWYREQQDv2guMJ7I94R1p1idh/HSJj
gmqcq7Xq5F3UiW2jrBj6RwKpBIt+cVEqrDcSYtAclXnQFsUZqSxLVrxuW2YmmgRl0Qxoz713kZGP
0szzj/SGLmixG3VMatHPIqUPFxwaEMzOTkY8WHLucrPfOIa6eBP61bx9D325qzQ3XQtlNHgUOvRb
yVE2ClsgA6+NAzPCEI2+Ja141WnVBxIeuUMYbcAC12wgUj428JoAMYmeRdCLZUvid+DPY3wUNBwn
OCMXtw0fk6r9zSaiO6QCIWHl6xABylf0kF49aV2RCiag4ayXEBwxafG1RnTdsFcYZ9ecsrqd7XNJ
lT6ucHqWZ9H0L6Dy87uhNVHhJUQKZ+hN22VDKbf1teHY3UbjWv6YWMw8TbsWy9wCAighBYaNWEYT
q0mkaE81PjiYKfbXsBfDRUN/baONGB+lcJ7jHq+o7ZVnN5vStfJxxBIJd8j41A4a7/TW8JosRcyB
Ti6nxiCzsb3zAN0ZoVqxdlI/5dDS+sj0QOZ4LP0LRlTvTuvKHXXizo7jcDVjdN22Nj27tILBXlDF
Y/z5Nno8h3UORXDwadDXlgCMWBBBavTNawfmq2+91UThfyXVD79C6HyYlkXDv2Lte7c1U6AmRDvD
yNxksYO62lj6TDCHe09835qy1gMP7D04dKGDCBsLmVxsl+0tyonw7Kj3zp1d3k8hC7xLG7eTtMzL
NGR0oB0Gtlev8PGttxBtynrSnjoiEzUAesvWT15tYPDr1h44D+m/8cSAQvYJeSdZQc+yERTWEEq6
m0esvVnG0hy5KWvJ/3r+96LlOy+ZOburv9cHQN17pwNC/Z9/7++PUz3ZU401m79/2mI3rIBH7/7j
W/79oU5ExlqM+t3ft/x7aWjUcqR5GMweG234lyLpTvTXCYxdCMYplo3GtTqlE42kcviJCw6z/aS/
0vA4Jjvs9F1gav2u6vqz6NudR9sH8IwKSum82on6zOr5x02nn8ZqccRMZGv51s4ahp85Q2gIreGR
TeyAVAcx/LhAykmekknaxSzMn2kiKIkZc1sbx4oo7oX6RiB8yyhlF1C2cdfUzpLMqJKZnYXitPfJ
d/AYG//bH/dvz9ych6RKDw3tb+nKrRzQlN8MdX8PzFkLfAz2U5ONGsiQ5KOImYnozGzVIBrKVTfI
Ryw3o4mCBE/JAJEv0pd/JrIGDTXb9c1K9vf8z09Wyy2xlfdgGPRNlxaMW7tqIHw3Zl0AOJc5OThD
m9PZbAIaFnO8nl2r3CPwIEE0Tt8BBQA6QxuHwc+CNXZ7MP/3VwjeBUepiJt4LDJE+iao7aEG8X1T
i4FE6KyT5trfpkMPTr/2ZvScD9GhQ1bZJ8bRt9svIrye3IQwaGIazfGES3+4zQktfWVq5R5AyUal
89EyCBlyhHkXaQDYbC0wpQ5OS22SsaGeWeaAhUOuDYoUsO7mjXMXLQiAXCGyyxZucq9qS+0nueod
d9X72ntzI2cOLgTW0f+uJ2+XdGFwOyLYcO0BaS6JGr+XUH1dsmH65n4kgqUuG+xgTGABzRi69t6H
w5LeH0f8ZmVXqPVk/G7MOqRz8gm6OVL06EK6KW1Ps0G/eCWjrZjgbTPcWnI4+eQ/BBoInDln9ioO
CroOyphMq++Enm4KPNyBRN0yeebZJI86i0CnjKl0CE0aNoqCmigY8CydyxUMUPmxkjQuq3xvU0V5
+SMcGgpDM3wh/WgTain1BbZg8yzcdljrADpCD98pMynAZHWO8mlnIdlB0Vv/Zjgn/Fzbe5PXgYKW
iITpCHjo1yDXVjfuax6MnFoQyZILO05BXqt619kFJokaNaq8a4rwqaqJvELQfU4hvyyq+jyJ0tu0
4m0KQxy8cblga9pX6UXaMQAoAn0WsQ0JhS72fpb9piBHIMi6dI04+SUkMn00yHfNk5gOa5w81iTi
FejmFXEoNKkIa/E6UOrtdea4H3g+49LWQerXiekphhC1ENDIllrzFtN28ICzUTEhS+6+cD7jFSVg
Mk3Sr7QqvCWNWzqTE7TC4Siy/H0MmQtZN4REGbUrMdRbAAzI+m4qpCqMv6fJkqcEcFZh4VDK2MZy
z38B30noncSlnyhKGYguohxem1uaaZ8jc+5eDDFt8PJ/9X6Dok7LqrVtuqwMGGWK+UqmBjYNHWy3
QEVv69oT/kd/KRBJxZM0g1baBx0zU56A79LPESNeZvL3Kqq1ndG/CtFttf5FuskeAPtqkODsc/Fw
iy5lJGecmMWSedck4NWV/dtq1lEzGMc36blqpoATOgqwjuQ/a7LooZy6XP0gbn+L0otlAAepkFmW
dVHcZmvWenBY0aBErdUQ3/kqjN5kXX0ZDlGjnXY3CnkOo2ePG9FSnEI8dFa1F94b/kgsLUcRx+iu
Tae/QPU6EON+RQm37PKBPTo7zA0xvK17LdJ2J/rqI2M8FegJXMvKwpSEiPktRjGxqWfxGaYM/12P
wTWSk0ciJK7FXP/GLBTm3PzWGjkRYX+f66w5LqPTDk9OVX4ScvQZsigYRvHr+caxlzUjcPd9Qncm
UTKxTi07UVakCtL7VwYRh4PBspKhykmIR39D5Z1u/Xl+RDHADA8NmVhxdz2BcwP+5L3XIXrGLkHR
O0igui5dM28ct/70BNbLW0dTtS9vR9WwBnasMXEzpYGU23pq2QJkZJyFP1eBjozJmMo18/j1lFAK
pign2PrWdNvucwOLg/1lsoUx3l5wBb9ZBiAuDkFTearmYdeP0T18nAdHcCib6RSTJOfZpB0M2UVU
w8Bb0c5jT0ymbREqIo6JoY9BYrnXJnVguU072xpIGQ89utPG26D7DzF4iMhLzJXL2RC2/hwQiNMG
bs7brfDyIolL6YdMnKBJ+4k48KB2v7/9inGxPvo58ZYOKwIGrLXZx1+E2oB4qiuOObyF+I34SHrK
4LkQtJIIAiLMHI3j4PCkhK7Yzi2rZzHbO7BdFy/5Up09HUUS+4Fta695kr9ZCXEuSerDk8ie2yjN
g+FpKKsbsD45/91Ifc6lX/9y+Hgi6qgihx3FW69To3mXxsHRMUw+3XaNgGdXN6g/SO+b9PHFhQLK
FIszuzZTLDrgB28kepPkZ1qjd4zH+F4qILiPmc5gA71i2rWJpY6ftV4yzL8kwy2Rhmg46TeXyECm
ZeJ6nyqAT7nJL7AlGc67ldvVRORcFRl3Ts3k1cj8E5/+TpUlGRk3m4g26oT2CtpGGW8w8myC80DO
Oi60utB+shtC0O2bo8V4CmMaHGr45Yz7LPOrLVWFMIqAd0wXS64tkvqsYQK3EbOvJB7xC2D+OEdO
e+TuLApZ9msPjr5qBqTP4/QQ1fz/uVRyXWO9DQbT/Cw8tHpwBlJiJo+2lE9DPi4KqDunufHRnnWI
cjr9YOZA+HOHQtsfsDzKyablyrm0o/mkk5qmDIZuMznyTbWOc5PRYRmBPjCNt9lAipw+T4xggiIL
6TPcVsime4NT+OFYcOg80HQOZs87L+ccyjiaLPuWH2+s7J51tEcyx96qRsC9pikIzJztif2H6FCw
LYy91o40EliyeKVUjtSHlnZEp80rlnUfGxsIwxdXix30eqSCiijz9j3yniHHRpoSztZK0h27tl23
vf8y69PGGvov2dxiycUM2sSOzm7uQ6KhS9pb174ZX2rLP6mIWUbeaK90bG29lMEYV+SRgPwglDBh
n2VDS5LpM4kRnc1NtqDM+50xFyABp2ZlzgeEDh1F77IRQHFf0V/3d2HySdve5RZCiyN6pNnmW3fr
prBtfI+evhKFywcXZ9lqJognMtyHwOl6tY4Jwowhllc9P4CKkZOBsaCH5MuVUVRwTUHcS59L3MB4
F5gqapZo7TaNUPa6N/wvjje38EXiBHHJgTNTnEmm3zHuv4pWrPvE5ezqJ2YQGg4FZEjullVhoZDP
hk/9hDltLFZ8vAeXmAp86sMZg5+1lCB9qD98JNfZE6ZRmlFLDktSnFynGQ/w/ejSRpVxF6NoDdIo
jJ/12rxRAyP8TnNY0CD/ELODxOVGKA/VsRxFsoSQzi8uHmmvdWuW51swI3U6MyjwiWi1tfFRz2ps
WKx5fkWBBnJ45/r1hzAZJ8XRri9Gmljqx6v1DXOVlwzkQTAYxdM4kEmXwBNeqJhIMGQoZabPq4qs
ianqfkqNnA2ts9aCPr9RPxs9c2kncWnmJclnfRi7Qu09pW9IJozt9IxZC0je5P0A4af/z1yPdJ5A
A4VGcq5gBD1gAZiKNXbsNlCqcFCt60Fao9gtTf+FnC/ODZH6KOWUgPJb+YhSF71FlD0TewyF7j0F
7WMcDh9mBjdm6gEIgkfb9Lr11hbutAl7GRF02b53Of0t8AnpkoizDCEMBr3JONsMCu2QeNTYY+Wz
tOyoYe+E6SNoqqerjGnKygzZ0jmyIwN0fYY4rcMRNPe29YylS9rjsoB/snaQ2Ah9X0tXB+BjES+m
G84ydQxjqbr0u2FkthjK9NHNKZtv0pdFW2qs7DQB+Z9NhgFL1IzJctS6dzuMoRFZHIz10Fz50FwW
Rjs/RxoG9UKaxLJ4uAyd0puWUh+/pMtLdmFePLzcC2/cR3/6TGfgVcyrOHVWbozMIK4OSIm3dYvF
KITtBNyvXYJXIuTN1NSClvvD1CHRhRaOQqcp+5XpQf1COnYTFXCYtF9C17oXY5QviJd+1j3DW/pu
+VaBzvLls0xluYwrf9rmKjQO8CKNEumzMGHhtI+Y3t2lYoHZFzPibNA3CWN95xTm3MlMnqxt6mo2
rBWhEzahrLUc2WRqp53Yf4yfhOKPeDo2Wt9eE03Ekh1oQ5Hvsmm6I05s2BY5abm5cHaDzxaXlu2O
s/Q9UsF6mw7xUbOYNiT5uEsynxldrhNDjeNw9jiGOEIsXHNejH4XbjSJ5SRFg1t2HBFEO649JSs2
mL7FFktBPnfaa9W6+6SBRlfXS7icBz2qyTqMaKhYxKusxJSa5BqoPgizW84atCFAydOniXjimKMJ
ZHpGpG3xkETkXDaaewSqSawbkS0MjVZ4nwn6DpNrKAcOHh4/2QQboxFI4RnVbhNiZVOmk1hE5QN1
LOJRHQl7yqRWlW6+V2W1mXHymuXFLhks1NTZAKnyhwHQ4gv+e3o4VW1r33TnVnPvYGwyF8aNoyL8
7hyaKPa0VCUb/r+PGPdjAGqQlZoIs1HU1RrrySdQmmXVpRByY5c1VsNkONEREVF6skvwGJ3+ULvO
TrllsbTJoWQ3IX2KGIgGVoxwQNNImm3uF/qfcmtDMWBVT72VwR7lVB2mIZMgTJsOz8A8MnKNT6Iw
uoOstXOTtYfYdZ+86caOD/PsjNzVbvN1zVvaRggnd5QlB00gcyN6aKLFTsBiA4/JAQCc6sVlkvOd
5SJavTlh9L7DD58x6oBQbJiuYncgz8tVPVnkWDf5pOfVnMVXyytRk0cAaPKk1u/xxDJK1Kynxq8e
VIznQjZINpWynpKwWc/YOMF1Cn2njLpatP6wmun5k0WGaZ8AykuunYTWlxuuu6OVaSdEBSg/xhaY
n6IvQQ2HeCdp9vasfTRx+uS90tA/5NrzIKadVVHuDZGNC8Rn69F/rEFh3ezyZ8gGf70gJg7yA6ba
3sEVHCBvuFcK4SlOb0mRNHJy9QpnJTDrB0yjX5SJUWssrfU0E0uW2Ch4p/peYb0PYjTBy6zocdFX
DtF0uXeKfRzkHfrZwCzjY9Hm7knL3EOEvnttWxmtNfmWoB7aTDVAQL0IaVQcYa680R2kEulbwt1N
4gKlF1BRlAtBgAWTD3HKEWAOcsF2QQxcgUunYLgMxNwhXLU36WSz3R4UQ7oFhONPpxIAggRuOAsk
k6SoNkrj2+i8hmS3FESzBZmx8OWxILddLYcWDKxWwqwlRI7ZkNr4edVwOlxNMqGkoinfWCXOw6wu
l9R0/sLPRLgyMlZsG3hJq2h82w503iYMp5NVEmCZRsVhrA10v7LRF0hNtsLtfiMjpc2V/QqcNsua
T8RTjrVymmQvkcSwD6zdGK5mMpx9W9vjGFqFhF+S36qe+iq9poK2JZCjPWbhp4l3Y6r+fUpQdfY1
eWJEk2O1BpnrlmtRlvmqmnQudTXcPqb0obcKkinR/xjIl0MfWCKfGuV+cc0EeJ96jvONqtxo0VfZ
txkz5dGd6jEMIb4a2Ztk/I6DmYXIb7oPXFpbTtK6O7vbPIKE41YV6Y0g9WCX61R3xO7QoIvks2uM
x27yQkiItOsGRSBbiUtbJvmHM1kmK6d58E39O3QwmYKkA5FbeY/K2cTKctZk1F+mqTlhF3ACFEhb
hDVyFd7SFofK7DZe1pHDMGQUn5yAc91t7mUjDgnpTCsAyOvG1cJ9bpjXHlk7UxUGhTqB0oiyGUy1
a5oVfDY9eViVCUqmq3FqsXkKOhqLZCzeHc/FeHzblrx4ZN339yn7+ELm6aYuVLfSbqbckXqydnBM
4pP5YRRXUX0gvIqANij6dOXk5/sIhpIzMtkeGHahWhILR3HB8a1ZGVKw7u3BcRs6HcK/ajHpD5Xq
vhHTU0QRQRKYDrbNybJgq3ROzH2sbeBEr3XDeJ517buNRrHv6mrX6n724N15j8YYl4cu8oKhSh36
ndHVsX4cvLyXKp3vI9ngzEiW4RiPpxH/orxVXF3WorezbyHX87TQm2M4F+pY9V278awaAq8X6UHj
9OUCW+qL7en6q9PZD61lf1Z29hoVRrgR6QShH965+2DTYN1YfpYekEaRwzBz4Kzgcx6dggUyI6GU
NlO71DHNENzo7cb6JevmkWRcID263XxWnSIlG4Ap8IxLX1s9CwNHzErS8KlbrV21fb2MInsT90gk
p45Mu6YRQanlp3DSsp2hpulsuOldHvVge5JW3zmzfqZxAO0tRXoNSaxhMdZj2Wx7YXTUJYNOZmDL
pp7B8Igga98e7qokDb/jghHb2NSr1PE3GimKm5D5Er5UbSWbcVjSHNmMdnjStIg9y+Iy8FR6mibn
CunCehA5GMuhFZsxMq4Js6jtqJNwOPVgRmwHhCT4KsVgf294/lFzTRDco/Fk0CG0wQGt4fJri6wc
jL1peZjLaTtO0IDXE7k6kZ1h/TNwZIp+XhmCVNesqLGa37rZvp48G3MX48jqPzocKpuYlaZ0tAIM
NR2yMO6BQsFDNXKBZi0j6oZEpG6HDkRnKXnPkVQsiqEkunrCyFgnjIH4imzVRL90TQG4YoBkLvMP
ZTfG2ZD/Rdx59MauRN31rxieE2AOhj8Pms3OrZwnhCIzWSSL8dd7sa9tPVw824AnnghSq5NaZPHU
OXuvTfJu8RGqVvaUh/ltkhvgyO1ACui3Xt5XdKVxbXibLh7u8LgsilrZrJXL7ldZh479JRv5rNSd
FyR2CdYqXvIKdItoUwojiLh2VFCYek7LPlBcD1LnStkfhkrMQV9He9YpdlNl/DwQ4rfJgE9SsYfb
cdlxfiVk0F6ZSfIq0MhvC9rVeFVKnOvZoeCg3hHDdlBRJu2Nmtp6qMZu3QSE8UC4j+Y3g83w6DB2
xT4bqBVTjES+hHqTBJCBXlu9Cf2QFp5Phfw9NAI3f4uD3JOyXXsJTbu6pEDuyNsNHGdTKByv89C1
iG5bVq6GN6uXHjBaKMh42RlDOEfBYuNUSP37Wn1Wqe7XTt+TDN0AD13axNDixboD5l0kntzI1p7o
OQHKtSD9rRDcs7aQEjlh/l2nbfxY6lYBtpwoSKEbC9xSKbEls/KhJSFz1JjeG1n8SDwXCKWcm6pR
za3tzVDHmDv4CFeeiL/iejmXT93A52Ya3bzOneoKSws9Xn0esT0OD2oPOhysOGC23OCWOmytzGdE
tY+9aOQPJcPMK0Y8jAtM8vId/RTEmv/32/QLhPL3jtPyDL9PIyiFfLuOZXnU0rL2L3e83EfUNkK7
y8/08d3J/33FkLjejBqJd5BMMb+6POAf3/4+/5/fEKvc6u7+f/su/rzJP6/I9a6dg3/eEpkhHoza
7PKj3eBtvTzN5dX/vJHLq2HtqIrd7wsLBQsgCfV8aDW8wObP5/fnyS+3/j7L5TvVGRvOBw7Svde/
RbbZHVyM8/uyGPW91MaKZSaBG7l8R1ZK9ee739vcGe8WpKz/eZ8UkRVdtf91z8t3BH7/89FtmPtj
mJoQg7j9zzNc7vfnwb+v9fu4v57GwgLiz1qk+ZpNHz3AJIKzcYquf98Ifq+FKb+87398W7Ucq8Hv
s5VNGW300XrMioGteZ+p08btVPAoUBgvX9JpBhe4fPnrtt8fL98RlXVyyP/Y/HX75fGX2y5P8vsj
2QeSvU8pabfwYr+/+H2x39sudwG/R+zAvz3X5ba/nubyI3yNeqW1VuzTAdn+Pt+fP/fy8+Xlyo4o
VP+vp/lzp3972stjstk7eG0ntni35aEtKcs0U+nZffGjEyaM0ZYvf/0IrgRm21+/HtRNOrub1Fs6
LiokwMuDfr/8dZtaARwxRuyZv6/w18v8Pvavl/q3+2leyHv6fS70hfWhOcyXmy8PMMFs5H/+st8n
+Mfv/3qRy49//1rxCrGb0i7414/g92l/38e/Ps3ljn/d53Ib9Lo2GBzju0s600fni4zwghAtB8KU
wF5CbLyB+pRs/iwXg/GkWABU53Osi8fLalDRwoONiQ3QBGkB0nLpPhSBnmGQQvnab2xDWS5iWcAJ
9y5xHWyZ/jZHiLTN0Vq+o1vXmGyxbXi6WmZt+Zuv9IzWmeoWD2rYqDsvTrfZ2D/UXULLcfG9O2XJ
GLFF/dcRbCDC/rrVqrM1c+EIO2pmOEw3k+i/zDBcZzF6AiOV7D2Yw9IDrBe57gQmsEaRRr7wFsv1
l5ePD5rwsk1cI4ooxgpxUWOtyJtLAr2gSoqyM8gMuM6JWuGeEfHJRgV1Bjvox5UBDmYqrgoNLQBD
bGvt2SWCAEphpugiMDMZ3oq624/q5GAYn9Vb4gb13UxenWGzXR2dZ0oTtjYy05CwU+jobgtQQi6V
GDPwvmCrz2e6xlZHxya9NnXN9pn5KAHedma59GMwtSD0nx9B8e/BsJ1R6Qo/ac3XeqgPVTXlGwoo
QlW4tlOhnEBk0/YkSWTNjr1at+V+ijuQDhl7jJQ2oAK2ax2l2ko1mAKQaZJshprPzpLGLnTj+CFi
hjgLffCV0CXtgY15607XWT/+tA4fjNt7r8zUGY8uuAGwVn4CXSMsU/UAq3LcMjs76SQJInpK2bc0
8XPd/6QhBaSqUhGM8KW2OMYdRcid1Bl/K427TUybT9qknS7aAUfhODxRS46btlbh0WH9dZKbImJo
jy6Qx9q0kreGMk13+oJZ7gaFyjyfSU/P3toeGAzj+2InFBoEoiOg0J21YWvKfOOi0Qh0kz88Qte4
y9zbEdv1zm150yPoXGZIlXJQS/7RYmPEjuczgwR0FbkqYwPOJamzs4+VH0kyzLoZz8sRpKe2BDQy
fzPCpkxuGQ/U5ptUnPCq0rvPugBHpXP6+cgAe+z3SOXi2IEhrKYm+ykHwHk7ALD2VmaLnTNHvmWY
mbKdMxDGNhT4pSHLDEeXz2GSIeYnwRzNGrHvpPxELq9loyRbl5Jsg27sJ0i5Fjo6ZVNEbXg7QY2f
a/dD5CVJZWr0PvWAnl1F8QdwGoNmnOknkFNYYuXy4i9lUb5iYqWvPc4vXj0BMjR3mvLtLCwzPTGS
PfzHwvdS9RYHqgtUP1+Hcf8waS7+NO/UwXZbVQqd16xv8Jtnn1mtdZu5pjCm8Sg28AvjpYK2IMPj
kio7wDYlvRDCTWZOaX+QA01xTbsG6kCeOdPXTn23agJsCNHEOt3ct1n9iJg+9z06lbYnXjXZXzFD
g6tsyMV5+1SpoeGbbUpnPCS8DD08+w1tVPEYVyHyKcYdqRNjtVYIL6i1Ozs1n5SUpii2tTxnj9QW
IC/BKB8MV4sCVet2mIctfjc9R17/Dm2uYWpcfaXzywyXG5la/KkmoPFa/dGt48ce9wFoCfAnw9HT
Nqrde+9yJMicdtU4IcZLKwpyO9R/yhw9tWq/poNFrsX83AMSMHXuVmjD2VDR38nZTIMeSYsU7SlE
H0JratpmcWyvEgBbu+nD7iER5JBIuzcA2MyF5HQDW309dHgGbTqJkRKydpsMwuq+RCQFKhItzDri
mPCbqkMdl773fEirRiCEwWaxFyB3YWsz5ZXsEUkIyR0Hv09bHXGtN4UV3qJGkcEQEpq8jJDtsVgb
ZcdCoNBxyPOXIepy0lpI2Gob2hFtWzwLSzN8ixS7fCQgJ8qGeW03Kg2ZkYkYKvugVfInO9Vv+3Fp
Tj/3NlPfOsmwUiKISPSvSsm+ikT/bGuDLgcGcxjX0apzChwzHeVaERK7qyGkcXOmWvEUvWioFMYC
XecwVfdqWl/V7QRnbjqJjkZnS8NKH3jDMUz2FuudCsooGMH/wzwT18ytVkllk+joROxbo3FfgZ/n
P1JmttigF6E9Ku3IT7V9w1SdJGbMQ3l1VWQ0tsA81rUNTk0E1WjexG5erE0138Ua2MgolHLdDSH6
D3c4SCbrkV2a65qrbtAZKbr2oQeepDC7QdxHLK1VjuvQUD7dmgFfCFDISAwmAwMaJcfeMvV+ADmA
Sb0wt5Wpb615OGdx+ViO6sYEA7xZwooxQeSvicVhplQvnlqlBxKgY4Aior5DAwxuNn8iszhfm037
EDfzZzXaz3qFrmYBBNn1xo7G8+yuHZhnvtYiZdVs+1wJZDRVyyS1Yihjm+0egqFGrNoW9ALuEpRq
r0zt37wof7BFdxptEp/UAYFrvmvN/DUbOSZS2W70jtrA6E8xpMB8wuemNjS1MqHfJAT4GQ3nJygY
K9+x60Z9mDPrSwYbiX01+Zybb5Mc36KWmaCTIwl1gdDIhIlvkX0OEPCNenzt6/k7ZUjbR1DI+2Tf
mcUD89XFi17dCVylXaIwHc80vhjxPZBTua3mhPAWDd5lgeEVWMd767b7qMOWQ3czKF0SwgbpfLfg
S3HiMzgnwCzxS9i/XGk5l8xhVZcEeIWLR0iWt1kEWElDGBFgitqOtrd/LVoQaDVjzWpkTI9JLfKh
VYFsSLg2K/qxzjv2yyGCdtPRd4uOuhZhuRIODHnrUy0wHqnDS8eb2qviORFZDU09fyJx6sjKd58Q
Q7zqOoePProiWwf1ur6VKaGuVbhpdy0t5JaPhUUCqUSC5WpFpmbyFk8LftQRV4m7qBckGRftBD/U
A5da3RNqhZpBLzGpcPYObvgNtfVQZYO1kBCeUYWcdA9MgZv7TjfcChkBWUJMAKqt9NMhf3XAj6IP
qXq/JZcL3AO94ZljIzNVG94sZUOjDVQ0Y0Ac4olTcmuSZbKHs0Se/BXeANQ2mIHwzHC6dM+2pC03
5+64Ik7hOk9pkODy4dMkOQt2SfRQ2fk3sfUI32Q+IL3uHhMa8bsmZqqCoMfBtYDHAN15GfVHpFvx
Cg3jGzaYNUuuvrGLeuO0/dlovLOsiK6rQ7T0eYLni9G6oaArwEJdZKhT3cgB/TRbNPkNPmSHj9Fx
cBAUqKzWnU5mYYuHnT4L5JviHj214JhDzISGemW1DUmNEP5DG0IvxpvBvfW+1LHrTtpE2rKsrJ0b
yge4q+zmvO4Nze9qmhSQykP31rTeJupdphoJcAQPyVxOk6ZhKpJXVb1GNs/JQxFWowmsIQazfqoI
UosM8Efv7t05f3Yo6gVX8K4X6MCpjSdCLdKq52KYnEz8WH00XI9eyuFSJ3cay8+67TjXwjBjTFif
oqT6ccgSXSFgxXVGqFjrXiE4+dBGVClz01J6YxIKE3fDuPfcRfXRpliMaLL1XnRFCQLa0jrrSfZE
rf3k2obwrUhDH62Pn3SlGLa4/XjlelxqCFTJ3O49EiA0HPtWiVLa43aNdLvm7BjgpNC7tfqCaROR
8SvTpQazc3OTRslPT+auPFqVRialNSpQwQZQdEOg6dZIYaVwbXXYB9vdDSZThr1KdmPQG2fm+kFL
rNwyZrsGUskUc477Lbpco2W+rRFghILog51y7VtZjeyVoE/f4aBRfvRQf0+qbA+QAnVZLI/CvCqE
avpejJg4LyhEZ4sYvDZzfQ9TTjpb56bzHgp4lox2DM88EaUQIHmHeYbAEqtRIPvoJu1NExFJ/ToS
196V8x0JCwfZi7fahCEyeojG1Cp+FCaS0VGEj+6wgIDUiLoTUz5aWQzgLloOFYQA4hTGK/Out6dV
UlrvaVfEq36YfDMCbm4a04OuYl5KOQNjPuEMtOAiOfu2EJSscwn7EAC1ZqMEGd8gODH3ecwdztKi
GOqg0PiczMG8isbiTDI3zjjbJaJxAheaWc8KjAETGxly1f5Fb4+KtrHVkTGApdybFYQmSL/LIlVh
DHTxgU5P4DZmdwihFWYsbIpxNOL2tY+ND50kj01IXI46hcEktdSfojz3k4aK0PI4+itl8gIKk4gz
JKOgMrhYIOmrMuPHYFyxssfum6H2Zd1cJbWl+5Ou3iao61dx7awzj9m94nGUOJb+brnud8J8Catg
tTf0YddPusfkQburLQ/plOYhKjawzmUVWDELiFhiyTUCrN3oZgzG9cnXEEU6GjDQCD2vr3lIeBB3
vJBGvW9CeVQQKNYVor82F49pXp5j1T70IK/mivp5kB4zeE0nKIPIxoGwtVUFmpRWwIswvyYkSYRB
pmsGVvjE2u7WKYdXpx0+k0LuZobatq69oe+01sIYMiIVyGYfG2x988BAgINHmPckFN92DENXU1qc
exxLCjPKVZV6r6mF/gT9E4AyaH4wHj227quycYEiOTDa4vKcW+bJ1Jh8EjUW2POIUUN1ACXFxx6w
xDpmKuCZw6PeK4RtdOUmiqc7HG7A/kbntoAl1PdpuGer9eICqqPXjsikcFYlc2RfypQCmwLTdvAl
pTo8wME6IBtbke+zlU6MfgjXc/5IGoF3UNNwxzHpNyI2gjHV2In1CN7wG5TA/G06z0tQBiJ3CGME
i8+B1+E9LZ1gqNUXJSdStun0bThCoQUQWsHE96Pa6ZBUyc+YwODJMvbUF3jCKTDIArWoKtl9ka2V
7amkrb2yKE968gC1qrd5GTug3lfwfXgvxKGgwXPTr8mJX2IZE1CJIVkhmNFPPR3R1fRcmUkehPo2
B0OyAoJcQIKMAjtltGd2L1A66dIw7VyHKf81ksPQwnhgBRsNC6ez427pIr6ys0cgd9SuFYJWMVBy
9DbwP7cVK4YAJSIh72BWXyJ0iMGOxZWM4o0BNRLT63gUmf4BCGIXxmnHpg09ci0/k2F6JAO12ihL
wHTNGR94isPe0ONUgnh7VU4bL8etSjwBWk9ZM/mKGIVWYeTXYWDmPbw7THZrMnzIlkm+qjA/kb+C
0ysVUIJCS8C1anfxCBzZpc4Gc6Z/DQamjvxRY3ZNZqv25qBmceaR/olX7DNDfFXMgDbgVb/SHKvv
0A8b0luv5gihas0Xv13m9+p83cTezrkZuZpyKl7hVH5P9HCjW/0PSJar0MPnlbBGaU4TFL3z5Gnj
cWoUlBw1u/jKaK77xkRXxvTPYXqVefpWWVrhsQA4jOgyyJOy2yQIGG2GzSshhifOUdQgIPeX5dCG
qzdtedyqmLuIKI54r+XqIx5UZZ0w/XsydbQjQx3eyvjLG59r13hGP/PgFB3VJtQVmPC134bgwhF1
oEhCS+mwW6Dg5dxEs1vV27qxN8arauv4P4ynsegUPtDmruLDW5WDcavk2bSWpvHSw/3QoqFfz2i1
+M940QkLwUM02ztt0b2ZUUw2YwugHsGIyx4WkyL+rs4o6MPheuz1Gy+ObsU3C28YIearjdMY97e5
yU7NbnR0O0ONhEB9iZtWX006AX358DCiU9hMcXKTOv3J8NCRwb+6MhnDrtkEngZs3uNk3GvvSKnf
HZzLrcqBmVlPTmzfw8he488/x968zSQWlHw6tA1nS4R12h13raG+dNL6UBwkIfxde0xVG9y4NGNS
rv/OnBgrVe/3dXdFEvq5ZQHwzKTwG6m9hsvm1VWiE4kdq1qrTplOcIvSt5+iHhetwFPegaSnQzow
/KPwVi3EIiFHC1VMV4JLm1XcVBYT5CqUH6XZ35KqTTJoarGn6e6d3DwismiJL8TEEiG1d5lY8sYU
ZW0W6TcFADnaqi5XMIY/4yLepRaRiXiL1cz6it2GPlXTEL8JrXgzEgk/CZjUGfnhdb4X/YifRBVB
XVnvmdYeGp1JrGclUOPx36bS+IjD8rZJrIC3ALP12oGG0M7DqVSg32Q20o0E/MVg3IWSAIkw/JlL
5UFfPGs4dh6U7K1H42DN8PkiVVBz6Wg7C7E2pPYJWXGve8k9RJxoX5XZlwSTxgeVv01a/5yVWFVK
A6dxW/E3J8PVlA3nKk3usVC8U0K8k7pHjEjVbywxvXUiGqCdcSFXCpJA4rkyyUR3kDd3l07luB1Z
Mtew9yj5E/2Aap1uQvzmYQlaZqqnIo+OqKDvCncwV46qvM7RQP6nd4i98qyzhANF2cqqQmIw6Khq
ZJAMyUuSN6b/U1vi0zLyj1AQVt/p1S3pxyskbCwuNu6YEPOHXR/ncghCbK82Hb0808TRyAuSLnDi
OWhIStQvE8mnNOKh+6WoYq0O8ss8OMdkBoKrEr+xUqpoa9cl1DZfziNpfU6SbebIOeZV+W6b9RvS
8eu+CF2C42xIuvkzbgcnULq1V1bnpHOjrd6kvjN0UeAopW+k85USlgcYtUQkWEZgdZB+uOQpAZnw
wDARis5qvyPKB6kceurRXVKt+KOE4d2NSzw6mCZ25VR0HMXl2cifIMisIfHfNLF8iXu0r8shSCaY
viopjzaRzYFCL/8Ku9+WjvhL6MgrOrfXYRuq7BL0gdVJC6xUHHNiKGWsvxajbbLRiylrB7F1vRnk
muTCWCb3qBe4DpO8G9A8Fjt2Y/dyKl6ETD/Z/T4MrpR7Bz+IUc7hGoLAiyVOjQhfKQ+6fRxTooQ0
6k+KawYNOiofsT3M5UIHgg3jTU0ng5Khjk7FpJxg3ipX7DWfx4Le7tw5GxKoyzVKi4E9PUIcDDV0
xs08I3rtXFYKAwKeAIaV8sm+lxDk/sFMQnc3zsqVYFe+j8iXiHCLHfpkYNOoNBtjahVfpIjuxWRt
p7YglilHy1xDFmcS4bBRc2N1W4TadiIycG8pLnL8yXN9HGDFnTIRcJtA5thefvxzW1jsUs5Lxjdr
J08ytMBC51olLbbxULXz2F1H5fjimgTrFka3sR08VbU37SunyHAcOG82fWQNA/XKMTplx9+zmTUK
1c4M6fRphc/W5mnOm3bbU6E3A9ewvqEBmch7AUK+kyCgEpurD3Twvan13tYJfxyHuIIpZzRU0zee
27pHLomKoMWbonTkxVQGpb09aN+4gTlpqLCJSfowUkCktIhIyCS43sMiH6tIsBqbZcmtDzhHlua5
gmjT3Tmh8xl7OuYXc5VOLMJhF+6NOTmpJh0r6enPXnbVIUXAI3yul5dLlgmMYYP8G+K3wXOfXBMi
hlvuTPw3fj+lp1m17wpxLVIwDChr7ssIhztGpn0jTFqazjUexlXjuF/NaDlcDCF5WfltuowOPKWg
bQiu3FSjAReEwRnhlROsT3noenSPdVSPK6KE1xTXA6e1sS9785ucUXZv8FPQiddZTCfUDruV5oiW
I8twVvqE8Q6E1HWT9i9j0VIOjSm2RqP4GZK5PctMbiPa26rFTtmIPC6wExAWXFWBF6svyeScvegH
FVR6VJvFi8CGUyxh762S3hfDU2hgS+nJkESciTy2wvpNajkqYaKuXS9l7+wgy4Mhs00TVXvOPFbr
TAKpy2ixQIOytlpyNDu6L3ZvXrHHfrDV4rkt3DxQGgwGvQaCIiIjsHD1bbJI4VIUmfwTwYk76s6k
c0iTCp0mbU+Mv4CVdf7HulDqw6zYV6OVkaCEFiRt9aPBLGyjuvb7jCGxGGhVhj3DlT7iUe3CeJOE
JBEXBWGpzF0/s20tCOf+QcuJYlSNGmcxpJ+VQcPKEl9ZWt80Xjns8mlxF+V4RnRzLwvikKeIwVQ7
03xynOy9o8nH1aZSMJvSMQOevo/Sfimg9VfLxv9KtzLacu/mRoXY6w868rZl9BS+1XRYMC4p1K7y
hHEA0yCGymjJcqEYuQ3BvACZo9nZqQo44ateWRA0RScCr7Qaan7GHnY/kOZIFATt/m5gXsYB4xkR
qQhxs0Y8B/yuyTrovgyBWqvlX0OQPH35c2TBVejo24wkCmkDbU1qKbFPeyw07Ka2MfkqPsNX9SwZ
u+MoZRFzdAePTXIuTfXaE6axNdUO5PhU7ec6xaCRlX/iVgiAR0sdme1xoN+euVgaSKJ5gpMJC0M+
MjXj/1/OwOboyIaERh3yirY6+9YC46t9bIx+Q75A4w91mZykw/y0bmjaC2MkdpyjGAYYsECJ3JMN
xIvnlUFpLfVnJS0wwnsrYyXNk+qptGdjh+csZQmrpoPZLjOhRl0wngW+LScjzcnMrRVMyD4wYw4L
ZTD1I/PGQnKisc2yracixzbmaGUIv9YvdSgR1iDwzXKKtsJdTsnrfOQlsolT2MjJITdN00BFV5/w
1z4TGcgfqUkbyl6GhobTfl2MT43NX0xmmOvrGQazMbJZ1hjJ2G7/bHkWcQoYvl2akseoulVpoXBE
MejmvxLEWbtkpzZs93htTUwbo2YJ1ZYqy2HWA/cYJXga9TuTjftKVSCY6p1ZbhkWGzG4dg8ZZhz3
vF79rkKHvyv0MCDk5Bkcw0n0Tg81Ia3QU2KtKCdGRDMAgTGZuZPyYxYKn4AVfQjD7taO2x0iZqg0
Dj3dawBY0Da3xZcucz6iKb3pF6euG7pPedy7O3xKJA7WQqwkGtS1Xte7rjw2JUeyFeKa4kSCzCLO
JEex3Iylvnd0nJ2UFRbHnCm0rzGy3lX9px/nr66sbz2RBpZV38ytrR5awNlqG76j3ePRpm5j6H4I
IUutR8GSmVPxkJfQXw3MmG38U2ncB22svHoNmTOd1qg+6x2SAlNxgnx2P+PMZKbD2MtHGUutMVOL
TFSs7Gu3esVaWYwE4HLZ3qdGOB1srDirhK0P4bEUs1E1bhRBmItI7qWSq5vGvdHhxW4cdXrqRwBV
rUpXeGweJeGwW3vAd0e2HBggD7zOSESMmkfnGA58TpxAa/zofXLjsttnE8xVse/HZ1NnO9DhV1vF
Hrh7gPmVFV9HFa6EymBsQK0ytOh5q/4VeASa7vBM7m6/MruvwaWhL1Ja8H2kPEiaAvB6vVWklzbN
D+OxJ6iGqxx5amhB3hW27k3sTJDDEnNfpOmtYgogNEDL2SIRx1B59K+1nj0f1Dia/6L8Vo3hQ/Yq
FYs97DTWnm1WVrA+8w8c5eCJLcwlisvOWHeaO/6ilKMKX1EjrHwbG2A853qdKemuIDeCUa1xQxRB
eqjQJftGDR8JL+AkvCPHUelrNV6bWA7DlcCaZTYIWUbQWXH3Pk3VNVfYlCrYWGEqSWCiLnGRYjOl
VXvCWUbX30vFjTqLr7RFCyLj9F5XvdCPa1qvcWVB6KtpnGCg665L208K5ZNe+/CmRDumr8jYFZMY
G8Zs81h+Og58UMdka9S0V/XizEk1dd5GUO2uk+WLRfetUMAYX27Cp/LZW3QeCBnnr23dB8AF465A
IL5kpyx402zjkp/K/rif1qJmHQ6F9pB2S05voj63Ih7Wmq47fmTsXBvPmDl7z1ESA5VZ4jeqthiC
JmQjUwwztdCqGat6X4/tQ++IeatjQAp6YEpjZkbMjpnOwQIBUo5XaWW7WJSki/dXYxJHCccaa6Oy
Z+eVVYHRtN1VL1wy8PhAyxm/qtCaK+lJongTkJQ8HgG8Ihlv1AM5NeFEk582I47Cj6HTYJI6jOXT
Tnsy7NpB3fEm6pIwGHIK0L4HXuNcF0zE1ljYkROjnA+FsukZsWq50q4roGUppq3Q7rGGE+vbdOOm
KGrgYeEVULJzZLNXYVuGDlbAi1Uy+jHEuuLsEBQ54zdLLjA2x73RjOa27gi3SWxIHBPzT5PrUpRL
dgJ4M8P+Jg1xjSeW0a9lWUQbJQf/Vmvuj2P1eA/l0yhRmplE8/rOhMK2nVifjfnLHMkUN6Czpj+O
zQE6F/knPGvkNY6k9iOpQ5RTdBwM8dhkiCkkB5fePoxZe/QaFD74NAN05o9aBtfA8cxPk/A6CnHS
glpPN/xQd046Qa8585egj+y9h+TnQEjnozZj4YuEwrS94gNwzC+4AdsuVnycIvlmJE5jPaT5A4QI
5qYOTn5k5MjppmviFho6EuFrfIMChVXFD4c56HS5VvrmDHgs3yLL2E99eC1aBsQOvYhMG5HqODwn
NqjnorS+m3k8m+ANqFLXcRgfMSSXK45OBUFQu8lMfFrZUp0xR7m2ydKinG0xbPbGrrbkXoOY1BXj
vQKx+9yhBdKFxWUg2cGlsCjejW89M8AZw4pQKjJUuznjYsDnptfkvyJ6atz4KJml0XN7100pT+g/
We3daaNI6a1bOMqeGXO0JLfkxml+xFpfNdvWJBe0z7mUA0gOck285XaCtW7ErqQr35HVvWdm9iEh
KnP069uh5v9iJoMPEyfb2HMLrpYmJMG1gQJWnbIVP59egQQxcbHRYWBia/Ex92iWET6xwh5SmT7y
/79zPhr8kuuIfgFtWpr+rafiO2RbZUXfYzvetbrzLXL57E7tPVMIKKSpEvGhS+bOuMvqkO2AqS3q
HeaoCp5r2wRvpMaeu+oK4hQchfQ7ZEfGUdTahxYOYJZKdGLLNKuUEcKX3AUWVop9P9rHvjlMxrR1
OINK1HsFC3doKy9Gl/w0Ok5sWNbjtgLUPIS455vv0mmfPRHRjS6r65qEkJArJ2t6Dr9uV5j9eQQo
gXd2YHgSdG6CpE41xYb0C8bVTh5Yi82FxefL0b8ZaLpBPHvnEUnautTMT9LjiUpS4wMMocNozRdD
+VkACKNwL042oMCsrIutnCw1QDZnUV1AbCxJvxrG6NRKUW+itr7DBxaoVsXpn5mHhk1pJGsFozzo
gcKrJSs8RrL0O4a4hmlB7o0l3yMEp2jadHEob9mE2VGgTAMWiNg70tnwx5YIatdKtGB0yodYNDdG
Z6xHoA68jWQ94KNdu3TL/Yaenw0wd1UzLveTCYaeY2Sn1K5vI1i3RDUIJlYjQ4yxSGlW5dtaKgBK
xLWcVQ1qc7/BNQFeLaMoE+2uKkF9dPSEE8IgV3IsAzeezwn8ahLT6jJQhTxEbroPI6LDwEUcNQCM
Afya54TNYj7id+lbSgACExSNoh8AxBepbKs6BazgRUqyVib93Zb1tanKXeHlUyA16t2cgHn6QYbi
l3kFa3u4kZHxIcxjZLBqjsngMA77WfKNK9OCWNl7384k32l+mbX7xARlO5YRs5LsaLApjSPKiDHS
r510vCZu5DoZOtQeZO1GebHRaA/YhX0z6pjhaE81W1GrB7gyoM0a/bkd4d3UNEytAsyK7FPfK+2r
cjbuSeK4M1lTNq7TbbNm3npCI3URHrGb+l3FgMwGmZSmdCOxwKVYJPR6NNbIKPnJjSh2BLqYFp6x
Kos90Vzbqdc2jpRUJTQbvXJEAqDkJ3NsvsK0/8paZhXpvNLqO7J2O06aCStM9YLu/isZre+ur4IQ
0rmh5mKrKiPzsgmQYc2u3Y4/aMkysMdARvNMuTaq+SG2nKfUGXeqbuwxZdZrReqnZFAWvCwanY4L
otXitT39oKUOalVwwWgbv/fMjVVzhVWHDyTrN3n2YRoL4CDb09S9xRKm8/+rnufQWzegD7A6aY9e
1aBG8l7jDmk7k86TAiaBBC5AgREh7Vbh3uO1osFduI9q05+6sLq+oPz/f4cV/I/XX7/L94DwKCA/
3Xcz3X23HarQ//ZfP8f/En1Xy29vqqSUD9X/253+z0/0n74vr/wwie//+M/vCNDKNVlWTfIp/xlm
oBuq8Xf8wX9n7mx72ziOOP5VhL7v4fZ5902Awmlrt3VaNG2CvjxTF+kgmgxIKY6/fX97e3S5R1lV
PAK8SIAgljy8G87Df/4zuzM/1PzET8nYDrzYwzXCTeqM40Rz1H3v2V2Q7O+uoH5vlh//Xin2IDjK
JKMMB/VDb86/pKfU8PQbFn0+/TtPvUFR0Jtrdi4oldjAUC2B+K1asLYDNQbuKtCqZ5WS1rUWouuC
6elSJvaLm6IlPvDMVD5nDE+/4ctpQXmlWR4h0oKJHZsrgk7B+2jd/F2f20KKnaEhErE6lmb4oNhG
8VW0sNk/7O6zTzL6s6s8wmK+z9HBSkLlD473c8pGo5xFF7UlpNShAdPrpIKF2PRfSwefjQqRB3+e
ElYiKiXk/SUuuuwLzJETZc4NIbiOiAEUVCxjD9755oICX1/Eh59jCk9pAXdPsOUmOddz42+theg7
HVUeKlSeCUJdQnFLMSGxh0aoBOs6Y723+ELPYQNmJmsl+NRxfkTZnvCZs4NqzxQMBirUgkqdV3iE
76MxwYKfai0o5zq0w1ogfpzX/rSnBZqpQiV42ylr2QQeQ2Iy0OUwcx4V2KGEQ1jfs3SIFEkTZ/7A
hhzCKNYoCbVgTJd6xkUs3XvubyBV1lqIfRcT04KKc0NBs/6y2F5DWmDfcSz2ucKyvwU29l3ef0V4
DHzPBNuVQySFFkAKwXFrgNNz2PgqUGEV3c9hI44qtAUbuh5TV4ldDRGAaFdgQfXEDesUY34c8ynB
szUtWCXNk9aTIpJypAFlyIg5EZ7HhUTcSICSPjrdL3m0LS0Y8FwJVgKPcF0ELqaMm7TlbpZVdAQt
GGs0aTQm8GWDwFGTvKW2YGzHeVLjA2aP1fuwKqQUa/UwBIOaCJHMIeAxjdmC63P1x0N9uS1QThL5
NP8YnVwEhtUeEXTnPavcKLhjwQutaQFHtdIcYXWngsbWvVNxsfjzuBBU54kHOYIWxFBqt4YypfG6
Z++jyBYoqr3VLlAs9YQZkkBtC+AFD7WCR2S3KbVWWx4BzZSrYJEWrOl8BAoQ+qzOdfMqU2ILjhNL
zWrA62KcgpgQOms9V7opsDFnjPJC0XNvUH1PUZ2M1rrn4sI5ZrRlB1S5UYyeQ66TeHkAA1RbMist
QLTpGGCWQkbO7ZXUxict9gXdwSoQ/5VL3oeUKaTaElASBFRJoE1GBKoesT8Q/bm1kUv1SIG5ol7F
xRwRoJcYJHIBhD1Xm235g2YRotQfLE4PeQB+pv+ei+s1atRdwEscvLQzRsOvtIYUQkjSFGlz8Hf5
BR3G0MO01Q4BXAqGDcxzZdGYDTDaW76SL88MBu4IQiE40zsV3AXPGFIHfqJ2oOnW06dpzwYwTnEV
CU4i+2c4+LgWku5syHuwP9WZrXkCrSFxEWk7DQSAb8bne/j3dWpQRE26dXwUGKF4SmMOoaifhGDR
4O+kBRhlcFIecVqRSxFWBSzZcPtBg13E5VMmEr3PTcfcZ7pswgR2zUd2w4dCqrQHlpIS50eiQqJY
8BDvei4PVnxCgIFT4Ai0A6qEemiuHWfI6+KwoCgNTIC35aJ06uWVEuhJGv6QfqRF4wSNgs2aKqRp
KAujAqSKNylRSXOfRYikgRolEBUwAX5CipxDY3NQCYLNS8ECpArNFyTFoF1OEGvY7IDVfW/hWnXK
zdvmHCK7sdAUclRIUErctEKzvrTb6goKSEX2YAFE5l3oXraGFUD0y0N9OW6k+2Bh3CkcuBB4bi/U
DqF0Tx2JtpcyMxac3lJYgCUXFw8wzoBwqkQ2H88t6JUW4FWo07j5SAMvAdclLzekBW0BM0KPgF+D
S2GK66zfVnnEbAsz416QRFuoUdmwfC8Cd7BMJ6U+lwhUy5r248oQFAkkt6V79giZQsC1pQXjjJhW
MXBHSjOzgvdDsvl+VUEE6Gia1kCl3ufxpvbml3i0JMXOuaSONJ09xQi889xmOneHhJYWqqFBUgG2
SxoP6MPFXDdkxOEz0bqCCbmaNvRsHRGR9gPcSmsZEvvtpZCRQhLOOlcHWEGfp5jqkBANnLzN9GNk
nKPJWQ34EGFqyNU0r64poeZG1CNjbIyJFXKxvRqSZkiUEu4ZLuaug0t5qjGPZ9VmEDwkK0GzDDU1
qANwbIHxguwIx6oDLUjab+RIvR5boobM6ACQxI2puQ/ZHli0tEykvkClrA2NRjCXUuUtz/MCQ1ud
B0jOc1vtGQJTreJ+NB0HBUTicjTmVufRrNoZKKP5mNyaMfynycyAFUspRh07jsMDkk599xVMiuRH
Jrq49CwP+jWZGWwSB0bIBOZ2PZSKZaj9EZhkgEmcC0HhtGcabMfCgyhpdsgOgRXAMjO2y5K9i2Ed
yoZMNzHDMTOM7UVG55I0PVA2MJrmmWFcOJUVUuKMDWMq3NRBZZFnWHLf/rnF0zNK7U/nql7dTtvr
P+bDT9N4fOzg1ed+4TSudfnz5RTRfFSI6fXqF/MBq/LZZTA0//831cjofMbn7IenMz/z5yx/fXnB
y4+uPuv0Vqc/fD2Nh+GwuWUZUj5ltjzmd8N7TmX9YTu8G94P50dbmA8BCf7vSS7OhfF1FHjwfwQf
71Zy82C4WO5h4l7QWvDcDpMLvht2x+F4esT8NZb6SCr51bCdftofdlP11MWXxLL32/1huN6fP3Xh
PeWSd7txcz9tHu4r4XMXXir823E7fBgO47nkcpxILHk5vni1/+mKbfUP79/Vai+tIumn/AmtT9fV
96kKWJBK/vO4P9zUj7wUqFLJr9H4NJ1rHPydDw1IBb+5Hm4rA1xINrFclpnv9lPtkQWYikXvrqdh
FUXKQS6x5P2H2iwKepKK/etlbCrnMMWCEfCwuft4MoM57JX5O6nov+0fpuOFmsuZEKnst8O0q6IH
g/8vkV7eDoeP22F3fa6OhRmQP/LxOGxuH44jFyjU8ucRaLH8aXM73Qz1MdVyZFkumlxw3N9Xlq0p
7aiO5LKPx4l/f/65ik1M+uTxjpeQvn84rEW/yIOzvXUVQ7Saj/pIH/q78d1hWKEnXagZuehfhjpv
LWf75YI/XL0e3nOnzlSn9WWo+yXk/2U8HMcqUi1l2UsIfzv+Om2qNIbwXP6/hPD/7A93J0lzfVAa
9GLRLFq6vXo1sCBsqrMZfac8LvgyH/DtcLf2fQ4swJlLxf/9dqo1XgZdxWLvtiCSuqpZmj1i0Yfx
Zn0TwNxUlQr+x7jbHT9ufxlWZcIy4CUV/8/b/fV49eZ4kdvKgLVU/PfcQPm4IS4nYV/mAy4NMYuH
IZCK/xfaH4/HsYIUy2E9uexf66pyGdSSyv33/XB7evMcUzg9n2lrqdgfxsN7MttJ0Cy5nFQTS56o
bFbmvXSipaJ/HMg7u5v72jWX2Rex8PF4f/XDYw9fTm2J5U/HzX7HvuVK5/lmlNMfPHo9z7NomB+5
sh7FnATN32Y5WfL0Uz/GNH26huaSfzpdL/PYX6vJtfwbm+04HL75LwAAAP//</cx:binary>
              </cx:geoCache>
            </cx:geography>
          </cx:layoutPr>
          <cx:valueColors>
            <cx:minColor>
              <a:srgbClr val="0070C0"/>
            </cx:minColor>
            <cx:midColor>
              <a:schemeClr val="bg2">
                <a:lumMod val="90000"/>
              </a:schemeClr>
            </cx:midColor>
            <cx:maxColor>
              <a:srgbClr val="FF0000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_xlchart.v5.8</cx:nf>
      </cx:strDim>
      <cx:numDim type="colorVal">
        <cx:f>_xlchart.v5.15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State-Level Change in Participation from 2019 to 2020</a:t>
            </a:r>
          </a:p>
          <a:p>
            <a:pPr algn="ctr" rtl="0">
              <a:defRPr/>
            </a:pPr>
            <a:r>
              <a:rPr lang="en-US" sz="10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*California omitted</a:t>
            </a:r>
          </a:p>
        </cx:rich>
      </cx:tx>
    </cx:title>
    <cx:plotArea>
      <cx:plotAreaRegion>
        <cx:series layoutId="regionMap" uniqueId="{8546338B-61E9-4755-B64F-492F98DBD656}">
          <cx:tx>
            <cx:txData>
              <cx:f>_xlchart.v5.12</cx:f>
              <cx:v>Change in Entries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1H1pb9w4s+5fCfL5ykNSpEi9OHOAkdS7u+14S+IvQsd2tItaqPXX35I6TmzF43PjY+CiMYOO3VJJ
rHpUe1H+r7v2P3fxw7740CZxWv7nrv37o69U9p+//irv/IdkX54kwV0hS/ldndzJ5C/5/Xtw9/DX
fbFvgtT7iyBM/7rz94V6aD/+93/B1bwHeSrv9iqQ6afqoeguHsoqVuUrx1489GF/nwSpE5SqCO4U
/vvjdvbxw0OqAtVdddnD3x+fHf/44a/pVX6744cYFqWqe6Cl7ESnhkExo4gRrlP68UMsU+/HYc0w
Twg2MEWccsSRjvXHe+/2CdBv90H68PjVS8sZF7O/vy8eyhI4Gf/9SfZs5QfG7mSVqkFWHojt74/X
aaAe7j9cqr16KD9+CEppH06w5bD868uR37+eS/u//2vyBUhg8s0TQKbi+p8O/YbH6vQ1AfwhHugE
E4opNkwdY0b0CR7CPMFUGETAEWHoRODHex/wWMVxkMoARPXvT8jLkPyinKAysHeEqPyzeU0Gf4aK
QUHqlOlCcFM34QeQ+lMtAaBOiKAGAtR0ZuqcPd77gMo/8b6M9o/f/b+rySPdBJGBtSNEZPP1NQn8
GSI6PxnMFQjdxAQjUxfPEREMAOEcm5wYzCATPDagHNVd1L22npe15BflBJOBuSPExP7nNRn8MSaE
UYPrCIE/Qbo51RJsnhiYE24eXM2A2cFKHbTE3sfBd1mkwRs05SntBJmBxSNE5vPqUTov2Ys/Q4bS
E0M3TcYpCJ8Lho2JtpgnoEtwRBAkEOJTr/I5KO9kWgbpa0t6WWGekE5wGRg8Qlz+eUdvr5MTDsEX
MZCATzbK/alfEcaJoEjXCQReUxsGvuHbPnmDqvwknOAxMHaEeFy8p57gkyG0MkELdE7Rb9EXxycM
C4EMyjjD5hgHPLVgFz5EpR9WZbxP7/9cVZ5TT9AZ2DxCdLbviQ49EZCGgJkCj0+pScjEijGwYsjk
polNOsRhEDs/RWcb3PmBt3+DEftFOUFlYO8IUfnn9lEy/3vfotMTYupENyHuZYgJZj5HBWNQKoMa
gAllo3N5vPeP2LgIepm+xY49Ek4wGZg7Qkx2N49yeQdMzBOdgczBnSNDHDThqV/B2DgxGKT8kM9z
MuT1j/c+YLJ7qPf3b4DkkW6CyMDaESLyz8WjVN4BEbBdpilA4AY2hoRlkteb5IRCwMwYBAEG/j2v
/6eI9mm5f0Ne/4tygsrA3hGislu+HypUPzEEA9OkM0qoQJQ/t12Dv+fc0A2OxTSn3z00H5b7JCv9
oHhDBWxCPsFmYPIIsVk574gNPdGFiThUw8DfE/F7NglJzVBrQZQQfSiFPd77YMNW93tfPn71kgK/
nK/8IJvgMTB2hHjYZ68J4M9ySF2cgAFj7EdujwzwGc98CmInjEJsJgxOwcxR/HjvH9m9jGWxv38D
JPZPygkqA3tHgMrrSzxEqIcH9NmZf1jJ180TqLkwBuVhHar5kM0/x8c0TxAWOiIm5oOpMyBOexod
Tyrt/76sl/VmQv6Mk+Mo49tXjwJ5yVr8mbLQwXEwzCALgVRyqKg8B4ND4q+DqvyW1dsyTR/uVHBX
qddW8zIGz4inugLcHSEojv2aGP4MlMGCgYs3oNpCRqc+yR85Bw2B/B9cPVTDKMETDXlswX2Q3z+A
TaqSb2+pVL58lQlaA9tHiNb2ff0NxF0MIR0xDIgMNcmn/maImPkQHUA1E78QMW+DspRVEbz2/Lys
Rr8oJ6gM7B0hKs7sNRn8oQ6BF0GgIIINBZhDVPwUFc5OIO00IAAQAlSNDVHCUy/jPMT7Zv+WgPkX
5QSVgb0jRGX+jnVkIk6YCa4fqjAID9nKpAYjQFcENPeJgAb/2BF7jsocQrPgLQn/T8IJJgNzR4jJ
2Tv2jHUIhwdxGwwRSDIhNJ7YL+hg/ogNfosCzqIYkpe3FPd/UU4QGVg7QkR2kHg9DUWfcfWHETLl
JwCHjgSGitg4PPEcEYwQGC+oZRKCoFRpCvp47x9VMVko/4Ozj6R6S23sGfUzPv7+OLB5hOgs/nmU
0P8+ZIZemEEhJBZgn6DDMuaPTz2L0AE9OrRlxIs2bPEgC+8tAdlPwgkmA3NHiMly9X6YjA17cPcQ
MeuHhthEYxgYOcKpacBhKNZMvf0SfH3whgjskW6CyMDaESKyekctoeQERvEM6ORTyOZf8Co6eBUo
+mMoBeDfB19WsnmD6TpQTcAYuDpGMHbvpx5QcoFWownjLND9YoexiWcmy4AhJAz9yKEchn6bQlql
98H+LZ2vn4RTSIC3I4Rkc/mOkAiIdCHENSHNF9ClHzpbTyExBVSVQXNAPYSASuU0x9+8scvySDdB
ZGDtCBHZrd8PEQoTrZCWwLAEuAcTXDxEVU8R4VDGH0aSYPxlLLqISR1/aJSsH4ryoXttTS9n8k9p
J8gMLB4hMqfv6Et0dGIKjMCCcZhYpUJMdQVDzxJUhTNokQ2jyJN4+FRWQfk2C/aEdILLwOAR4nIG
Dbt3y1MgDYFOsE4Bl3HsGD/XGMjmOUy8MmiLQYF5mA17vPchTznzgzd0WQ5UEzQGto4Qje3Vo0T+
93kJZI0wgQfTXhByQQ3ltx4x9PIhcQH7ZUB9hR92UDyteG1lqt7k5X8STjAZmDtGTN7RckEUDHPE
0OwyYBwPguChl/XMp8DIERpKxzAFM07kTyzXdl+W+zu/Kh+UKl97VF52KxPyKT7HacG2zmuC+MMq
MXRahvF8Zg7F4iExnOBjgAXDMDY27qWYTrZu90X3tgnKX5RTTIC5Y9QZCB/fy6sMs8Yw1woDlFD6
4gbEY88xgZ1FUK7H/1q5H7oiw/9Z9oaE/hnxFBtg8hixecdEkhqwCw+mvx47WYNGPLVnJuw/MqGt
jwQjYNd+m8/fBtA1Lt9UlnxCOsXlOLPJ3Tt2u4Y2PuFQS4HpMJhEIsbEjsFMBQTQzIQ9RmPb5ffc
5Vvxtp1fu4dHygkqA3tHqC07+x0tGRQd9WGT3b90hjnskYT+JGSTOhSLf4+Pd2Ml3t4XEvZK7l9b
18vuf0o/RQhYPUKEzt8zPkOQORrGMIo/TBqNs5NP7RlMWgjYTGlyfrBm0wjg/CFNyy6u92/aC/ac
eoLOwOYRorPbvvac/mF0Rk9guAXaxJC2QNZi8MkcDEbGCbgaKNoI6JWhsXP5NKMZqirbhza4e0OW
+ZR2gszA4jEi8/X9kIG8BmJiAsMTnLBhKwXkLc/0hsH+JNhdCWEAMYf5C8h7psh8lUX0+O1L2e+/
2DTA9EA5RQXYO0JUzt5xdh+mxGF/MWymeFIHe4oKJugE0Bo05WDqnkJyVjx4Mv1zQB7pJnAMfB0h
HDdXr0ngz8wXbGaFkiSB/2DL6o82/VM4YLbSMIhhwsYX2MV3SD6fInLzUCRQk3ltQS/ryE/CCSYD
c0eIydWX10TwZ5joGCYndG4S2OBlDhtWn9stiJN1+BLmjimG+YvfduZdPbRv2dryg2wCx8DXEcJx
+Z4RMlgs2H8/DHtB7DX0wp7jIYb4DGJj2JvHhrSGwfGnKnIpK5h0eXuEPKWfIDSweowIOY9Sesmv
/pnCgBGjOlRbYK6VHN6s8xyhYRaJQLHZhNxyHH7VH+99qPEfJPzWWaTn1FN0gM0jROfqHesxMLsn
YAcFBMDgaOjwOp7n6MC+fB3yS9hAKaAPc6g/P9WfK8hf4H1HDw+PoL30wLzsZJ6QTnAZGDxCXK7B
Ox5k85IQ/kxrYOACdhrDjjwCDRcMm/LEc1zGvcagUaNJmyaV12rvv7aUl/E4UE2gGHg6Qihu3jHF
H17AAxV8mM2HojIMgCFIRZ5FYeIE8n8AiiBj2I003W50E8C03pvS+1+UE1QG9o4Qlc/viMow4gqb
IaBvrIMBG7qRz1E5pCqQ8zMoz3AIkUGBnhquz3vYzpp66i0Zy1PaCTIDi8eIzM2jdN7BdIE+DK94
gf4K7GgZ3rT3HBkIyWDfN38c4B9LZs+QeSjVh1+P/r9b1JfN2Ofn5FN8gNFjxOedSy+mCXkj/qEa
E3uGERg82Fx5qJj9vh38cyfhLY3eaw/MvyDzSDjF5P9T4eXfX5T48z2Szl7tZ+MLKJ+8K/H1oyPv
8ELMCelrkcHhEV/d//2RMRPQ+Pley+Eaz6zW05d/Take9qX6+6OGMbTQdBjGBHTpELLBbowGdGI4
RCAWhzo0VKshIB/ewvTxQzq0CODtmDBtC7vP4YUyoLFiGLX5+KEccqO/P0I7FYZvYNQQaqRjmQH/
fOnnuYw7qPn8FMiP3z+kVXIug1SVf38kwE92OG1kEHpIBrzHDnZOwYTJ0G2CBmB2t7+AJwrOxv9H
9brM8qpqd2mjmzMs0TxTLT2tUdYuvMyvryVt01VFA+HkAROOVrDCwirIFoFbXdauTK4SFN95iTyt
W9Ofu3q6CwzfyX0nZCQ9S5CprV3a3QaayBZ+Eder1qTL0syuGyHaszTs2jNTCWP+BIgXGGNg1qaM
UWSCK4LBfRjvN/BzxmjaZZHpV/XOI3qyaMzQJore9bRgS1956ank3HdwUoWLtNBcu6pKcVo0Ld5l
Pn1Qfp9tzLY+k0bWbgmO06VeaWouSG1siyiboaaoznngU9ukTbTErVdbhXDjrSvc+zpqgiVq0wvJ
K3zFE1nYmJT1zA2zehOIVC0MlH5X0m82BVT/rI6qmZbmzcqr03CjV024iVRZ2S0v+aLrIm9mtNjd
6H5z7mqacEq31q+r1hQWzA75G3/GUs1bpZ3QLo0+05cp7Wrb84rgf5CpAc/qbzKF6r0wof7Fhw7X
RKYB94Vhdmrn9Z2a15UfzM2aVjNPce+q9pDNsr5baz2FxQZasEiz8FbJ5l5Qr1wEZk42pcrmsRuh
s7qu9KWSqpqlRk2sPFwUbcEuQyOOLrBXWCBocg1dntwqXPbFi1W9rmOjseqsTjdei2YeFX1qNWFv
pQFqriLYpGH5RnjZxn5qWHHkBYvYz7DFSSJ3tMX+Imdu4YDSYUuTIj6rmeugqlahk2PuWR1p8JXO
QZZmfy58I7npPObUPGkcxTJ/G2F51tXVmmdBZAddr5Y+YRdRIPpl6Kvkhqhdzqr8VNfjyyAxmvWv
j9oM2nXXhQGUJ34amxee8aHqPsED3DqC6hfEuxjeRDHowBPl5Z3mNVoWl7uUfYu8Xm5EVOggulBb
Fn7lWqFLgk1NmbFtaxososKfGW46y4m/UXkRrknKdpWi6DRQ6Uz3tYWpHDPPEXjt19ZpTJbJMbwQ
E0bYoMEAxSHIo54vk6HWo1nppTtEtHIdRmybGgmbMb8JnKozzP/hdsMLOJ6JZbifieD1QvCmWhif
GzbwPhVLBs9/nxe+3Dmlhv0zDT/kKuosTSNshgtMd52K0lmg9+ZlDgplIVo6hlnJjYmU5VUUXfAL
vTO9G6WjZIUaHcwZ/xbmlRWrQLuRflxbbuFmC+midFaaHd/KPinmGeG9VSLXgIbTq/IbFvzUSIP0
CILCM/SVDQjWpgxBuB34XpoEO2g+3/LY9zfch4e/FbgAc+XltmdEaMY5q2dlnWmnOliiTdFXZB4a
+UUQEM+pkT9TGIj0DqxhmeHz8SOi5gNOFV/pAahgh/vIaVDvbdo+VXbpF3NSFWDZMXDH076ZNxWF
pypv1rkoEjtIarzuNR2vUZDTeVnweIe4m1tuH/LPZiJ92/fXHXb9HQ4rji0Vi8pJlO2ZfQkmICvn
XtYIy2VRu9Wa2MbKRLMUk3aNeabbWll9VyXyd1qBlO2CQ3WqIMCnQrjYyrqoX3pGXG5cmTZWRlUK
hYzX5M5+f5BgCxK4R90woVgG242eP0jIqFjKmKttO2ErtyUW1ljzSbDiS+NrYHjrkNhNIRqH+N19
hEX4oCfYISFshskjju0iosaZr4VoFTVavVCEuxdhp7VWMJxbl3ara919VUU7GumrlhjhbShFZyWi
888iv+vO8ziJrILFYIlSg+4pdrllZhc0F8yJi9KcdXXPbZJ352GWNKd91FcOo6a28lJ82ZCIzjuS
06Xfi9ruc5QuNYbyeUpbugxSY6ZpabNs+yCfUSONdx5TVu0WX+uozc5iPStuKP9UkLL9LEqmtgjD
jMhrAobdEb892kM9axgLg1iHgleBQOeprhqFCFDhK32rEjewcxzjjSkqvEFli3LLC/Ai7g2xHA+M
H61wXc3WhnMKTevy+S8a7Gp3WZ8VT756cgrjIc6t8eK/rlaXSWjXvMucw3XHw24cwi2enNkbmman
gaAOPCm6NZJrTZGsNBLPnxCOBw63HBfoJ8idw+vpbg7f6eMKft28MyMAw+UVWpW+cl7k6dfZP66L
7xNPdOvDGgYpjD89WewgwsOaxiOHm1ZZchZiBxd1tWBKoI0cThtPcGkhtIPkxyPjRzeKf/yRgspG
+c4HH7/ANe5nbumdarq7CaBMs2ROIMtqW2MwfbXZ6rNQy9y5qqvKbiCOvalZ/72PVTTv1HWnNd9r
SfGqivTTkPbfUasMp+6CKxX5+7hVveNH7bcsQcwJqzq0Gy4iu203lYmya7fiu7AkkRWXhrfoi/Qz
CSBclazfphWaBQX2FlWabMDhZ1aF43oeptpMJ65u+a40rEwVqeXlECZELtkR0ki7az81Grhzrwit
ICaWaozKadwgsHvlalbEqeUJGs+JW0hLoPayScGMVjVcIxBc2ih8gOist3Ot12dJsKYpt8uGGJ9L
QXZGcJ+H9a6OeLgNdG0FsKl5ZBTnuCZnlWd2syhsuIVUmtmJoTqHV9oiATVwUlMEC6LLC1+vwCEZ
9RzU95bGtyIppMO6LLOCWthML+kip35mhzSyammasKoshIsJO9OKwoqi7FRGuTErA9+0TIq/9G2v
WUJfRzrfeV7pbzSFEiuW3Qx6Z9WyMIpZmRbklOVeDl9HXyIXWX5ZRzaO2/uQZZeEFpUjDXIResXW
zJVwejO56D0KAi6zRW6W/iKu11rqXrlm5jpeG9gSNbO0qu942zpFnEYLhWM1a2Wun+n0NlKZ7cpM
X6gu02xfby1RFnarGelCeAbeSASWETvgL4NVkS213NgUvmGswWNvokornMqPg3koCodFGOTAAb2w
vQvy+CLhqbaFN3zNOkn1ZcbbuYc1tOp4XjpaCw9YKorGdtVpUsnKSmu2an0vs2hvQxFRLXHIwL37
+WnOuoXR1e6qysMQrHoKklZ9Z+E2JBYpfc/pqxCimwRMccSvcR5LqydeaqnASuK2sDVSVjPeSw7C
R61d1GRVcI1YSaN1dk/a77yJ1nF7Q1l4b8hqLtuinjEaXqSeLE4F42uJos6WTS7meVPNQlJ/07l/
GmsstrXgQoGft+oIn6Z5dFkjS4RZ6QQ0jSzcdMSi8dLV8EbF7KYN/fysyaid+VUBkNXnRW4UjoJM
r0fy0tczYlfSMGZeke00RqqZDIPaCkrcbLlnzuucemvTxbM6TK/0OlsgEXhOKbPCqhCVjgri3Ora
lFmKgmkN+/i+p7WwSKaaWavsPkOenaWcQdRd76pERRZt0Kmn91ZWaPECdcYOZlGLOVQRLSx8YpmR
8NYN7uZpyL/VmncGBiteizK66Sotgswu65Yp0ded26UzFqF14hFmUx6DkhreJyrdFlQrnPnuPjE0
5egQbMy9VswhW1dr1GVzYXjdrr7iYXymN/4MgUG0uiZ17b4XkVWKqpmxNtxVJSV2UtHCCll5ldeQ
D+Ien2pcNlbLQZXbNFv2EF9ahimvIdiah6F53RheOE9jeYpRmawUyb/CM5RbeirEUo+S3GJJ5ll5
02Nw0OyrJkB+LaujWZZFZE5l4FpJFSOrjU6FIYsZjxNsyYpeEohQLXDb6bJGJLCJlmtOaIqHpsyl
DStMHS3gG0iHvrE4seUg6YAZ/YwK7UYLdLB+hve55nQBqVhrZ70ybdovWBBu21w0du1xBAYydkLp
Q6LUdXTDUrCTMWRFfUjDT7EIZjXpyvMShU5Y0FVVhAEAoBcLw8giJ3OryHKVac77urRaFUq7UtFt
VNeNBYIsDSOyY/XZL6NVG1XCKjjtraKNCses1K5j5zLXyKp1y9IKM6OcNX2LHd/4pHoiZnoHSaNK
zE3RZZUFG83sDsWd1cZIX1BcWTzPtU191tSCbJLM5qZilwGKFx7YQ9svIs+mbtJbpEguUzeGCFTR
yoa8aOnGbrrA7LYy61NSuZEVpfoVI+KUu4Bwr/yVqH1hd64ZOWXQX5KcS2CuzW0icTuv9T0oWL2I
q+A6AsNpd0VJrIjkCx+i6j4KUjtrKHbayFskcWi1Jkqdrqgyqwjh14JnN3mELqxM9l9TM7FYJAMr
NUNsa7rxpcjbnQ+mM0v6ReWSas55Ns8l9e0qYcIK/DiaN1HjWjTQFm1YJpartR3UhkQ6Q4G5amDb
l1Pp+iXWYh8KOBIsANF8p5PqqtJ0DSIbLXcSLedzU5kb5WZsAYWJcx62l2HdL6X0t6h2H6o0esBV
6Vu4bpes7xMb4/YLSnFqYR+B3tEmt4LMZ1bYVttceYVDm0pCbtXbiqWfjSIDIw0PuVWz2jEKyJp8
lq/85LQ0izkYmCDT6V0TmMuuc/EXwrR6Bm/Yaja1Z2q7tJTIHs8YP8Zfoz71zpDhtxuX9fVsJBvo
MQjmTnhw77rvtQvVVu0yq2O+8CIvvAoU+j5eo2y6rSbr6nMO/nROE0TWjcm1s06LU7sfrpGKT3US
q29GGAWOZNjftUqWp3Glu45uFtrXOilm47V4n3QWBx/+iWitXEEqliyqpJGb0E+R1fN4z7WsuCcJ
3hjwt3e+aBSnM0E0eQpll2arIb91TFQlt5rhzcdTQfSxVUUelEf8uoPsrYlWft8XnwoKj+7havU2
7Mr4jnCtsWPYqH+GUqHWwtfqOYZSy7WbmV/YcF9URdva5f6XrkLlrEWef9pUim29CFxGRs3utvfi
WYON/L7lubS6Kq8uIeTZtJA1zzq3Npd1jfEnVLnUGk9D9LNOM/qtKzVk60FanHVei9esVPm8QUVw
w4m4Gc9kPd2FiU8+V55oZwFv6SbRSm/nO5FGUwebtXabJtKROSvuhRcUFmztDS/NotAWpOvIkitD
+0Rzgq2RF+qDyqC0/NZKk9pFL/yziktzbXRuNK9RoSCDF1ejgHCcn4O7yj/HrNRnoAfNJo/yYsd4
EzoSkWIvZWuPp2ZGUFlUSnaRRW68NCStl2kV5BexrgDZQYgmRLvCF+5eY4FpC6zRnakb0UbTYm2W
C8luXNO/HE/1Ku+iCYeyQY7ErMiY3CTw3O0KPdEgVKvoXsXmD0EKrbHSPq0vsNuXS+H52RI3Cl24
sq4PN27qxM4qYVqVB9dgZWI4Fe6y0xLldKe6trN9lMi7hn7W+pjsa9dHTl4X6BRedal2BKqDhxNS
bVPoNP4Wwt9jcjStcE9rTfN3HazRdjs9vTMl5JcN/pYYfuZQ2shtRxt9W0vsO+MtErut4YGDN0KE
TixUv3UNXm6bykicPOz4N9FYh6UUFVRXFTe3Av7O1BZnVekkUoBPLvX41K2X41kQ8jFbwb12stX0
0/EEZIZi32kX43oMt0R22gVoF8VUnZol052m78t9XUPdb+A58fvaltJ0d12Gw1OUc9NJFRO3HMAa
z4A6RGELkeRnYDzZxu9IOFOyU7dlWx64ZmaT2JB04rMY0umNMnk288HiffXhqRyvUUJ32QYB+eee
YMkmGUzTkNx/NQIJp8I6egXwENMtzyNPF+s+RmTW0dj/mnbVfOTF1QWziDSWQagFkBvk/boOUnMG
D1P3JWzpYryO0hi2cm5En1hX5GsPfO7cMLTwS+2lq/E6fgulBD8s2k8l0bx1J/p8zkJQLwgP1uMZ
kacqKwCV+NTnGV2RBLXzUBp2Rbi8kdizWdu3+0BEpsNQF2xyJskFy9Fdo0XtHpQHQT3AcM+ED9E+
8qGkwQcCROJTqEuy65jo7hLeBK7mrk+aW1xuRkLCwnamoK6xBn8ez3Tkl3NDpNfjwUwKHwqombFr
mFC7NmPJ4aph1F80DaquwqI0ViyP6UxGQbc3GghuDG+v2iKZV8iXKzNG+TWBAt+4fGSoxoaylr5N
Pbc9w3HArHGZdd3eKsajy6rU9XUgRTgbv0/9DJJI1XzNOgnRSRqqZdMyctNzuhyXKPXOcxqvw6eh
CvRz5vnqcEUjEgHEerH4FIQG2dQd2OrxkoZrOiSu/C+iVXiRakW/QKYRfUEBdcZL1q3fOaIP8EZD
hftJdWlgmQYkaZoozfMsxcrKyxyfZ2Wgn/aq0eyR9zbzV1Dm6W9kyiA/wy2fh63Zf80QhPZV159D
m6OyDOpGszYryDoIaXJZCe3rYVUEHjQ3kM0ZChjdCg36AuOB0u93kcfT67o3spUyI8hx2yraK2SN
q636hs3yMmArP5aeJYkLNWIiLw7SKavULrysBFvu8h3zS/9w1QJX1w0URi85buJ1q8fNAcBY2xBw
9LfCy6u5rqfwyLTSuBZFAOkpAKxhDdvjI1Z5jXs2PnYdvOLsloQLRPy7tgbX7eGoXZuUFDMdQgLl
Cm7JLK4sVcXZqgiNWw2H2TLRWb6VvgehSarXC4NKvs0ig80F73qwhDV41eoCpkvkKuS6shoEySqM
YS0aRH2rMKvYhshPnIWqv+hUQbfSLGdIZOYihQwWXMw3o4u0cxLQfqY3BrPrsqGO2RqdA+2XWy4y
aM/gAENmJ+S1FOYqCJvWStxcX7e1WBYp5IABV3zLdciqPVoR2wyg8daT+lKL6S2UMZZxKNhNRXzP
JqSul5WhyNznoKMly9qZXxfVuldRvnFznh0+vISEFod60gBauuYi4BE8T/Bjy1iyrmqyKdrcX4jA
Tda/vp+eN548fug4+UHbVtRfeGm/GcnGC4xn9HUB9xh//PUlmHHTlvDOB6uioQa5E43kOqq92KIZ
t2uthHKBKLstXEvaraHFszpKb1JOof4SQAbka6pfSKFuAv9LAh0uCIiT2CmMOluXFc3W+fARVQhi
3ayGmD+NmjV2y2bdqACEizSHiZ5ZAkQ0j409V6hbaSZWa1nEyuqpzGZ1FVfgBNpwJuozTivjcELd
RWoNL2BT62T4GH+KNgiKU0u9JZdR3Nis9Mu1Qg9S04AhP8jkevzozNzqmelb0I0hc7NRM79KulmQ
11+C0pMbHkAC4MZWyctmRll+lnD9lHtFuRjFA1pWzkjUhJaMCtcyNEgYwry+HpmD6mi2ThIrQRlY
jkb2a0W/RQquqkGmMk95cI3rDK5dqisU+q1dRkCgmgJkBaOevR0qfBpgqc3H78ajaQkhuqFnjl91
kZO2UKTnRW6lKXcgUPAypdvjwnw9NB2ZQRYn4wQ47kPNA9AWEI5dlRF8rZfauZ+49UySekfDwEkq
SC3hL9nNcJqUayGq8v8y9mU7supatr9yf4ArwLRSqR4gWiIjMrLPXC8oV2fcYcAGDF9fI3Kv2mef
uirpPqQVRCijAXt6ztFMqm4hptIUG69u/amsk7GuatGIDdCr+K/58de7x4PV1dfnKhbkJXfxWDSR
PQY1PxhQhoc1GNstRagCxeJLFMvjuIECTG84k14Rr6lXJhM35WSHhzFqx73fgEjlo3T70KR3ibcM
qmAirQuw0CBEutzbrcP8yiK2S3WfHTTN8wrFYmRjVjU+H6og94dqmBxAyIklZZy5oOA3bq/rNOIv
D5dt0JCk8lz9YzbmJ09rVWbjIECvkUs0td1+0Mm9XHu6Cd38Ot1WpH9bkcbr/zwawJwB4vfmdmeb
aNpakayHdiCvK8uTcy3vkmxMr57um9MaSuSHvMuOI97kbOZpKqXJo93Qe6jTeRxtecr4hgVs3Nfp
cDBjMtOiDpMynMSyj4Mp35IpGC8eW/mRrtOrjcf1ZDmRp9ZE3eO69GLDFpqc40STHSeeLJexiUuQ
kOmu1jWppjEgVe1skS8OuYWrURpjayjzxSN7qAna+2yMd20PgJgKZNZdzwp/eabRXF+FzvmWSKm3
sS/XR68FyojP6aphBGYrGs6qYAHDweN+LeQcBIdOybBqovy82C7dJWuNcJLGDcqhXsu9IeLEUSJX
X4Ny5JobP0A5G95ltwDWcIS7fw3CC9py1vmAn+P9oIK9+HlmSyRgdeXp8TVpvK0RDmQDAJHU703l
e1jy6fQtzkSwW1x4bUjYV6mJUYJn/NAQFDrbHpk/1vXEirkROEFhMOxnou+UXcLqX4NOoBFYh9AV
ntLf60blRauXtmyS7K/vPxusADdJUozd1Gw6xsfqawDkNFYsfc315I4GC7Sylt+zVsY7GTpbfT3V
/v1oyjl0GGn8unpYgNK5RRY0wDJktyFciLf1U/dOBThxoDVXFTAfK5F2GznWHHCwaaT6a56nJRkQ
Db18marYI6Wlq3+cM7GcYuXuBNd54Yc1kqMU22gv8/Gv4esQ6s1UQqGAV3zA54me9XG+/ZKvQREv
3tRtewO7mrpab0NHJ7lV7SiLwG9I2a76oif/OR8Q5ZsaX+FrQN+gP4/qvx/hzUjR9uDyBbdzZZNg
rr4eRa7+5+HXC36XbhRPugPtE119DSRn2Fd69UKjkO+aIB+qr0H1iGM1Mra/Dr+ey4QHZr2hUen1
ZqhqMmEz4MoUTZZ2BcLBy0iTFRQoWYrs9q8iRChpyKrLWPWu9KLUHdcJlWTQdSfY72VXOEXVBqwb
oNEMsT30Z8DQoEDD3Trr12haAdRE/kNtW4JcotOnOZBNYRfEC3rjYD1rIXcYbkQpztXXkCBbL7TP
1F+nZFQiB4ifA6W8zYqvXyJgVN7XKNd979CSbNw5Jj79MeaneKKbfgnmw3iLU19ha8Tq3GhghiBC
6ivgtbEA6yG3tJldhabNroLQpQYbMLeFXnO/4lzRozCmRImEoK1SLLWw9dWf43zkBa1HeQxn3m58
oGplpEip+ryrxqHdSlJjL25CTPYxJLKQKW13TT0+Sxrqarmtla9w8PXofzxHE0zE3PZgXDEvRqvz
bQe1wZmvim9lMzSl0KK9A1eYG4DMuvCaLCtWn7p9qnwLdhfFWKijZ9GKfuc7nt27JNyNKHM/wcGo
jUJ/EQDTdsXVqOfj3Ht3PTjp8+jYCAiY4nlCD0m6ijsCFU9V92bHXNN/y1V4ZqBYn1U8uFM2EbkR
T02cu8fWrPmlhcZAE2+qeA5CkDTgliJQ4kVCA7NfGF3u575bysR67abG3XoBEOZJvzXhDJpGTg2w
2DC+C2K9VyJprmoWKkP2ruymURSQMr+VK2l8geJlfgiB8G5d1vubSc7zA7pxoYwK/PrQJMsuXL32
qoYWKHFCrnXWt2WYg7oZWFOkAF/ecdstW6j+Fq25C8tYTOIugE6sCBaid0koxV3a0RXsTBZuJkXz
Zznxn4Nfd+evI2DxSAE1gorkuShNHkdvro3KxUuDb2PkJVsSBVBfhIq9uajffj2fdhNYhLAJjgkR
w+ughr3WPH7MZ/0xLDTc5IIAU+ptcggXCGDCNX7u/Hh4Q8vw4NixQG5G2po3HazxxtEWpNDt1Uz4
ZR9LV5Aub3dG0SUqZNB4R19jb06nZXhLk7pCOp9/76MA14OsW6G02Pu+bQDl7Jia3aO9iISb+6+B
mI5BPOHyI+8FlBKdDj6tN0A8oOJnOtYjCgMkHiaWy3UE3Y7a47W3XvZKFsMO7SzOIFLGraeb8Epv
jxa2qm3DnD4MUYulE1tRGREtD40cvDKMk6Vc1kVvoP2yONWmL53kSzFxHzK3bq2rdEUEkuMyHP0m
Dg+mlb/UMPrF2Hbdaz4JcBvMAGyLVm8TEojO0Gh92iFvsIWPvfL7RJ9yMR1oR/xXl7HKONGUPKH9
cxo6eWzdNJRQcAFP9i/GeDG+RIptJEgcNHJmhezP2XMjpdsmQtaF5AJbYW7Nw9Cr8eQCXf8iwqqt
MZASbQMzHueh714HEBwj1fI+WjlEX45ckrx9BDMVPrOG2OeEITTwtmCL5cfBjea+xa9I0kUdLLHt
3ddKZ/Bsnli7SxdQXQv+B1cNW137KFs5nkk4nL+OghSiPc/vwdykfeER2pSkXpv7g+dk9JY6uR9W
rb7POXC2euL0Mkn30btuuQMtCuw7JukRLQfDB1isw4d1Wu9iDhxd+ZFAxZIi/vWYZDmX9grtUzlC
WlEEwzBvWJ0sDyReu+PUgG2ridjUGmKRdgGhHdbIPeupJe8hwMqicX6ZdkHzPTNIJeqhAK89fkB3
lWycMXFV51Q/ozXoNU767Bu9QQmAKrs7EERjmao82XUi9kF9LMuPTCbbbG3WjzyfoIiSjdrQjIyb
ztdm50WLfbKqRwTtV/bDUbbJujT55fHeiZ03zXSP9CyrdGe3CGTNBwSQdKeyRlXz6OcP48JRF7m3
IKfkpY99BgIRG0HY+OFLXPd/Dr9eBcMJkjRGqqhN3T8lDsHZLdF7RMy672sKycrtsB/c+zQEUNyF
828T++tlamhBp1zeLxADnDKeI8GNgADHiRL3QC1VmQwUXClbgJsA3vWTH7kCfQ+JR/Mc1SACwJIs
BwpD1uMa+DcaRvdFRNb5ud3HMY1++3b6rkEmv7XtMm0g3lH3kiJLYnnrFWpg4HEWwd9nNuygTeQv
EXMfvtC8wPrIPkOTPfRZ2P+aEw1qpq6bYtUHgD81K4xIi7iLEZa1BEQai7oQCzXVAlvlc73OdMuR
Eey9dA03NPWCLXHTfM9k8CEZXY/Rauw5WtNNkPDutUNkVzx6mZJkflJY8y2J7D3zaFt6SxYcMYki
XI1MbwdfqM1oRlst6Pd76ib7pHv5HPTEbjlZv8lQN6TAfeCTylj2aDwTbIZx8g507aY3/M+7GCJX
2B4LYwBVXPbpWpeLBb615B1KNLSze1u1y4rIlMKQ5J2A4Vft0fV+cE96s5e08Xd9VI8ATJsDAZR0
AMzEyjiZo0M7tf5tf9Vbz4p424TAZUgtzf2tQ1FhptCVkajtVrdh+jQsUV4Y3SaVFAScXqzTyoqR
HoEerXsi4zMXfvPRUC6KVXrfm8ADR8cdale6eJsFEfmHcT8jN4ODnUl3Jl6ky3aYgovh46vzwrrI
tIrv+Gi+DUMwPEnadVV9wzeTbIg/sw+nO7o3Ng6e5yCUp9yq4LHF5lkgmkpkvi15Wdf0k3fBxmu0
LRJ4yLdrHdIjOvu1peGc780KYC7TvT1OuBd8wYcc1ZnN5B60CDYxny53kMoAV2A63YP90udozNci
jrwzh0h7C764e+wGMuwyq8PyzxW0odwQGj4nyrhNlgvc5Y/xHdTI3j6eG3nM9O2s+OSpF4wcfSG7
U1eDxw0CsyFT7B6b1XmXwE77r6M4mWoQrNycTWshAVnbpgC5tYlTRn6KVf8c4GLYKVz9LTXMoYxI
P2dIYtdCIBUr07bpL9aCyOj79cU4CC+CjEUf+fTSNny5S+ZsgaDSeGe4U9VpWcxNSuSfjFr/exj0
PvXGX2AyrjOvISz0CFILtrqTp5c72QT8hXlLevIgnyualuf3ixjze6zKBeLvQJsCmq1fLpZ+yZto
PYCm4k9SHYfBZNWwJGlFfe/JEIpZaAwQ0iRcL7oV5zZGKWZc25RrbZudGOW6C5s+LL6KaaNGe6pl
eJxnkz/JwIMAhrHrqCB7cEluLghRqc4uckZZ1d1+IfRP3rmvkWD185bPL8pfxjPAi+xibKpQV0zx
69A0e5Uva+HqoDuCNO42a2/0lrX4Xxv3eYW3exH+/MZQVL2GjpKintutq/vu48Y8frKmbzcRn5Pt
YhZkaAoEAn6NPEfdPBUW+ELlzYvdx137AwjvvZUsfJgFzXYC8NimM9zfj1lMi3hOeGETU7VRb14T
H1g6VU2pbstkMq0uQta7B7HE3/1OJbcSfn6AxF6dIqT2Zd0EbEO12dtpuP3y+oUSB3URdKw/6ltG
6blDAgHsVrOo1NkDIX1aDNM0fc+wsSRj3myBF0nIgwJ2Xacbf197Gz9cxxev5ltlNMNWVwNRWjUt
CeLfrmkFv4sNeYpSsCwJ89b70GNyM0OEfaC5q3cS3AcofPOpZpBA46B+A6MBqxak6m7OkC2FCXvs
s45tZMT1Ic6muWwJAvaaxPIUKb0UI6Hp0fOlPhj43XHuR8jFVm9eCxY6coiaaNOlWr7FrQ+IBXh9
awX2/MTm331sFn5D1VOX8vshNf4mmpL8noXE7ru0mU6LZvSkAprsAw0+NRzBZSXTh9I9BXmr5Mml
wd7kFnsYo+8xTWd84Rqqb2+jg86cGSdb6cNxUvRkaq8hj8cSXwH8U4BSCD8bX4q8ULta6BvoQ8dF
sMVXl1sAWMGj6rn/iAU8uEJYMKNRhMIvGu6+pOKqbYatx4zYJOsUIK409b7p/GmP/QOyqDEcTqS3
w6lj2OX1sBwpBPh7ZBx1EeSh3PqtHEqBV05D5oYTauWLl0CTVdv5xQ3y3IuRHJGbtJs2CgHz8Yac
kGZhdzMfje351Y1xf/KFd5ZNKC6ZkBY7XNScgXypQki/uRNS7iNlzSlg9THwlXet6RoUbsJSlkDD
3gYBjrIdXy3dMcnUxWZEXrx+DY42bq5fTykRQE6rwjLs5HLpQvFMmZ8+T74NIC/N3yY2JA+sf5vc
3gE6eeRMAwBO+nA/OW22XSS2mQZOkgYH22gsmG7dTGRo99RDqqPifQi64htJwPhyHX+Lk7F/5B2i
vVEq+e73QUk0pU9iScOSWNhoKPvGxynf9XHSHiy17s1Cl8Rbl5dKRfLoeZF5EjEmLOiPQ5ZTkxQ6
poD+FOmhdmmfcDYASsF/dIISpqDLdzveyl3yzdGAQqlR14d5zV3FmLhbJuQ5esjSErnM8GkhK558
0UJil4ansXErjB84E3wZ3RuMJ2vBoacAwZS6N+QsEFLWw+MYkU3YUfGAGqLdzO2QbxOdDIcYAMYN
O6Dnr4E5gvdtg2mTU1sOkU2fvwYBaHcJh2Jmyr3NCmKonlO+Z6SBtyXJYcHx/KpuRnk2NbbjqIUC
JnBWHKRt/ErUc7hRynTfgFRdLanfvdg7oBafkFohFPAR5Ws2ZvLSfgsXhDs+UgY5VaZ3BnQOBCnS
g2xrkvtF5RxXdhHPdgVRk6MSmHqvwC4VXOrOU0DsI9TqTD17udAnH2gtp5BuWxQ0ufCWio1mLrNu
6E6hJ1CoUB8a8jkiRwvRXmuD4LwYlJlapj1yE4/vIbKNMSdRt7lZPoxJZM98yu9o4hqUlBoiMwXC
2YOoJU2hzbZdryofwHdusNDERKpIMGTXGTgqgJj5Y2ZsmUv6zaCRyuuo066SSEegEdX16+ridveK
Ir+Fu0W29xCYbKc0nO+afeBrek+bXrzEDdtMgT+f+/DGBioT3A80So991r4HQxPcQ8dygm+vP5Ix
aV/SNqha13MQMj3dssV1ACs4++6WyvL9nIX1cz8v83O4CpQh4id4LHv2YmoeUAEr8Ht5vXG1B3hB
aQ2zD+/P6Qzi1TczgTZrBAXh27RsTcoOQi9DgeAhD9bmAxIMDIkRAMeIO8EZpO5iMfADciCoop0D
fKZj0MOzHz831t7TNlKf6C5DIP6CIGWgTx1ZZTmNQn+0HQWBk8a/CGj2pM07JKIxsvg43/dtxisV
6+AMmMo/K1AtZ8jxbDUP3p1t+20LWOojnSCs7W3DTprWbxaY8AEMHuA+lO/AnK9sgI2pJ+q5tuH4
QLysiFULlh55qPIH/3P0MujtPHDGY+BD3AbW9BhnKSCjXpFXNFJjO7Z4gP9FHL7eWkUWbknl06wC
QPWZ+clW+ZJ2kOlMI1tRvppuB1I72gHXG4KwvjPBlD2ptDs3Qm0BWsWV0wDJlmE5sBiRrgDogezN
p2QXAtW5d5NPUROYt8To6P7rqaYx2bbVU3eIOw3MELumZH69xbYqStvNQDUhs7xbwvhHBEir1KP3
pvrVVfXYz1cWUXcN4o7uclgAwdyMEBGBTeZoerWXzpevqPgusCr1m4GN4gA+Ji0shJcHsO8EyAdN
7njY36eQQNgspOcZdq1HCzwDjkbvJR3tbjVxtIM1je+IR9JzMrITBM7dYxJjMbWe3oReFAPakiBF
FoCTLUDVQxY0+R7exnDjSf0SrhKLb1XXHs6ULW5PhxibBS8JY/2BUoGEIdDQMizdAawYxIgDq7e6
XulZRvmfgeVDXol2VQpxqvtUyktOX4NnLMQQ8AUCcsnlBnJswAi6f4LYP3hIRy0OPpOy6KhMVDGg
DoUAgiFrd1n0sHBwB4N94LehV0XvRVAgpX2ysWBVN0FwamZffAQtpI3LEkzbZFmDyiJbAdRNOFSc
HofmZqQFUbw9gIsOtjLr43JwXXjPBiJLuP3sYfIAGy6zN+/N4tLtACQVBp42q9q5yXYB659G3Gjh
BEg7O+W04RvD137rJVoVqzD6jnnt+mT4c3SLuzRg2X5S8/AMaQgKeWPD0rPmp0ogM4mWZt10s+uq
WEKskWRGHaBSr/LupoJpP02t6HmZvsSgy3g/MyzM2n8h02jPtYD0SvShd/QC+risXnpxekyeF4v1
zmAU+6uunpplLcFIA6OGBs4O3/J+Wj9cgho0rgnffR1CIHKX6BUacUAEha/bpgpdEN13ZOkhL12j
so27d2Isuc7zz3kOxutqKKwMGmqgERDsGbXkTgSphp1qkahO836DDsmHOGrqNx65aSdm3z+GbLxi
oYHJD/1pU4/QiyZDne6D21RtdFeA01mreerNtp5uBDaro5P7GtwFqE9fWVCrumgg5zlAb1slIvQv
amZ2M8ztqwrnvoTQmHwk/XpQK0ke+gTGAa2PWpPkZ0QpdMUjd49z2t8hO8gPM/Mht9WCv4AOzC/s
JifPyFDFA3LrLMqjx7bOodQGpidIUynAUQOvi7Tm0EKSbty3iwPHH+IOND1FycPMRfI5KjAvpmMA
QKVKx6kg6NvxCN00LwPRRIevQ4i9pk0Ka+51zYI717XQrE0DKUWGtUI8/ww1s94CKU3KaZH+WfuT
f5ZziIjOsSUGhJonN34oL2SPYWrMk0aK7NHwo018/4UlOBXUa/88+nrOm7KhWBXZp9aDfBKmqyci
8zNglOljXQBxdcsEYVMwlK0b8qSgGiEjgAYJZtQRFCJdvgEYfSLz4J5Yb2bA6AIGgASC5XFWw31s
QlZwuZJyNVP8EmUQay46se/4SSDGGNefo81eBkofGJb6volX4Iu+vY4r7CegWVC22zpZy7hx2feb
SzbkKRTaDZVH6UPz5LcQ7wCNq58jA+102CRV2kh3IT7MZg0zN+eAlkeYbIcq9IO6EjtJovmOy6nd
ZHasP23MoY3vkveJx+lO2+TnnAL5DUYJ5UsIAVYvfe8REHJX+msrPiBcfKMgJ0/tireYUY0fEwt5
gs49+oD4Cbm9gI1PQm4EjBJUgexd8/Q1eIuG/WbN0yqcVb9Z03zdzF3K7r4GNoLg6Bvy+YXgNtBZ
Bh6lm24cf4UIkceeXi2i10F4bjxw4K/g06dsWyegmYnnbTWYNsirA7ggWc+hZg/UHkqsvuhrBVJ3
shP4LOGhwIsAbNvU7n3uAX+KvHifgPs6xIB9SzGAxuubHCUQmMlD9h0etPzBAuAqjczUHnSA2SKk
kVLjFoyngJziGzzcR3NYfDnj/vQ4uP7TqP9Ddwtgwsb+5dv/+/A/cX+4W88t8x+3//rX0/9+iH/6
86a37gT/drD9n50S/pdeCI+/zCjt//Li/1+jBBiQE5iP//b+/T+dEh4b/fPX/zmaf7bXvzUg+POP
f5olpMH/RaOYm5UZXRThy7m17//TLAEvoXMcHP3BrXtMijYF/2iVEAa4+XiS/X2zK/NXqwR00Q6i
GPeZiUmApkz//Qv/7eyjNcSf43+2SUjSm7X9HxZc3KQG3Rb8iOA74HuRW+vaf/oUYRsDSJDn+uCl
pi1C2nxbqibxn5fMhnu/1tfB+Ha7kGEqp9aqAhxBArQFlEQeBLtRwrtWjlRds356zvR6YmH8DnsT
Ukp2lxkuSmRvRohPVYtzClvb7EVw8ZyhOz0afSExe+jb9DLzvCvj2aFEGOB6mCAa1Fm2T+v1kTno
CILuwc4A4VYIbFY9Q6NS0wNV8iL9yW5sBvwRXKoqe7HOhRz913E9pwN8jcyNoMC8CM4wuZQeN33h
E1VMQfzb9v6p9b5p0QASaPxXjyeXvAX12QM9aG0LSQwyEj0B3GhD/hv9HGY4uNJLJ6Hvx7Z5RTl+
sFH6c1ogMMrVzUw0h2ViokNO1DlE0Sdg7CXIL/phfLYRPpubTZ6qX8BrHr1+2K4N/bXEGwj2WniF
YZkZ5yJl3lOaIE7W4XQWNeoEg7OZOm/TttMDdH1nZiVudRIdxhaQfgwVc+8fAXgh7U4hgPFRBa8n
nfvXvPZfGy8+kHa51iBgIeIaVADPptmhdgAftexZIs+DZb8DVK65x95qszyybHwOm/gdwvwtBD21
2d5AvpS4vXLinAj+GcTraQGknYv2PAfTY+PXR+C+4I13ERt3USjONwlnxJcTT2boqgRcB6wauAe3
AkyDGRoqBOyMUi2CsSOdxp1FpQkM+AAhEGycogpUfplDH5K75L1fzC71lqu/Jme7vEFgI+D5a34T
sMAwEeoThBbHGoa6GobguaXbBQR94UXI80kWHEZ8MsgX6G5gs2G22wSWvItJftJY3tF5izs6XeHo
OHS2qXgL3iqkQLfF+XaFg3p+HW8+l1V8j4T8DcHs7966x9tp7Lz1tc8wqaMVHMN+EP6PxR+hz7xt
E26/oFnDkAUb2AKPgH5KSubHvAWZNuj5BHFqXdCwKQzJKxfMV7cmh3FhlSKFCOKLRp0cNjiDnTsF
SCQoXU4wwfzOqAVp6cYS2MIO5NsZ1NrrbU6ufXyAOQJEAQOI735kXXjOsq0T7jlplkf44t4bIqp1
BvzSifPQ88+vz1igdnMLuRoGT/IMUdTY09+1ydBookWfFAdPh+9OSWS2Ea5Kk7YbMZVthPlnl+tE
5oL57D0e+e9BGAQJu1Mph/VMnpGyVwTrXEFnWCNbBGD26ta+BHa8cXy9slWcxWwBfWCuesOT0DDe
uf3QT4+RHJ8HT52nWzjAVtWsr/k6Ps6k0NQ9hrgkQyI/zfSBhh1QBK6vab++3q7g6C8nT4pz1KjP
24m5zceAzo8pmzeeXl/NArAnAHWMXe32k2oQgi4eCtyo8xCHuDRAytA9wL/acN5rugudOlIy4P1g
3cLvEXm65ahc5zl+h7J+m6/xgUXZ9xwOtwYxoY5gKIHr6Da3hXCn23eTFLFsBnPNAgfTYLjnvD1z
hlAwNuspiccNkPe6GNW4U0b+dlG0Zex9nsw2YO45DOzuNplyyCx6Fr7WFno79WpxpsiUvrsOHKbw
11c/Ohovf4J0eTfEvPL4sNMEbst2vaKEvDaxQzObeINmGB1AI29cXlM+77MWSoJas8+Mem9TTh/u
jIsv0eD/aIauZDW0hCFMAcRPLiR1P/K4fmnjuchj/tu2yykcg7LHZPYo29oFWsjkEmxpB1By1ndE
w/80Q1sW2kO/wgOaJRdIyZ7h1b92UdG728P4EJP1RG7eowdf88oO5NCH8qwgp9ZQQxSQoe8HnOkE
zMYAmGe4HyHryzv7DBpjt0poNGp3WrEQbn8eYzvdVx7B9HJJuospnODx+MPU7uowN4dofO6BGhY8
6vZ1s26HND7cghVQHtQgkGEWlkp0aJiebwE7cgPgfX6PyunZ8vU14OrT9tDn16+jcs9QazcwhLkf
YfPLwINGXXK5LclbTEBrpEvDce2wiEyINRYE8F5PNHsfx66HhBs7TQ7ad4wP2BObApjEYxJhzSNQ
FWK6NpZ/WnyGbBHd8vHcuDQBjZdgqalPns9YH80dVFG3z1JhevlacYG7BOEA+N+LvlkPBFdbqy2E
fveAdHmR8BlyrgWkXRizgnYhr5xn0VRlIQfpaF36sX3LeP+55HY6xDz4wWlCj30OUAl+uTsyEleG
c1JxhNg79HCQAMAWf5tAXCLSpMJ29yLZuhz4BB9M0xtIMsS7cu6a3+Di/+LuzNbbVNptfSv7BlgP
TRXNqSTUWrItJ47/nPA4zgx933P16wVnxoln9sxah3vngEBVgSQDVV8zxvjQ7Do1Wv0ZQJsg7Wk3
bhyTS/SyfsxYZxtkCCSwaGT2J3yAD0MfAF+PeuCBpmhf95a2cQohiqXNobUIUwcRQLLINI5oLIjj
srdsFFF9PxTG/LVX6ozbRUugPg4jGDjHgiEqxoEgTnNjtUD0VAdefKKQr7YIChprpyKksGz6sdTw
BwUe0yQ/aQj3TCBwjp6dbQeyIEGo1+gEgcazncI/pIDf26Qrt6MaPiK4GRzGtHftYJrZn+oeAM9W
sxUXLtSmm2I3E4rbt7BItX6VK092/c2szG08JO6YyXU0NpsBqky5Ifzljo1+oxRBT2Yoy1Zlq9Qn
eB7N66bFoz7x5ab9ZNUXK6iGLUYR2a0MWPAYbhMluMtyks/YX4/oKyXyGWj3PmAVcMvAfq4yzXbL
trOPYdZ+Dgd7nSlRQFSY3FEE0Ls1QWfkiXg0B6vZFEWfrYn1xEw3KqpZEjZ/xoM9RfpLosTHDv0d
WxTNKuhUnA8gyMX41BbGDBKIjlHF5MErAG/omjrT1a/GNS8bHDwMHSHt/yRq2tyqkesw2ZDddG2m
v0EvvdUYW0+WApE6JchajR8IpV8S08MZsneTDJ9DsVf66iTMmGKVP4z639jJ2j/NZMSIqHEubH2W
D9ZmKaCfFIlgxYg26uN831rxtzI+gFP8kFn9B88mYEH6VBlPJXYUzMI/SIlo74REMNChR+I9GBK9
L80232lTORBMM3O0sr3na3ejUWQrAi+HZGOmzC8YOiHQ8AHckeKYl9lU+sMPfyc3Nn88Rd9si2+g
InOivvv43rIGIyKxsdcbjHjmmixotkpZEKq+kkq6mkb4XOeHZrgPoY1VglkNw5bE9+4PX+SdZs3r
F7HxqzDanPn/X++Ab2ROYNdetp9vvhy6K/JLJxg4tqXejgWGQdJcLStbzYG+VqtcAFDAjIhYa6w+
CQYr6mxhJtzC+vTv32z20d65UPyJHFOqqEFJzRLzN//p2Shiv5+i0c72TosLpWYImhn3Sh3CJOx7
jFBpuiImAjw/3kWNfZ6ML1hiH/z6LpfRs+oML0bABLCYh7ac7vydbiqfimR6RJznziDLb46YIdh2
ZjrurHLYzSaI6fS7OEL1jRdgttLVhjclGa5pEB3tVL2bDLmvuBe9b5M7I7scdNeorVxNPCU2OBUW
P88msNWOu8qur+XYk2GS65hcHVQzXl1oGCb5XL8GCV65QHkfFX98iSf1kznACx2NtQXK2tbaq1ek
30qn5fIRRYLKjDVsrQsLbidPzSpRPWxi/L80B6DS9t2HoCJm8u934XePBwhFXWomdSP09xJuehIi
y6SLDPWyGnUB9a51kmOafFks6+FRa6rDv3+gZvzuviO/P3vttuAdeXffnV6z8U15M31zPNVJ9BCl
WzMyHqO8v9YsfFtbxM/jwF2fQFarbfcBd/dYivRoYNcnqHJo00NQZ4csP09pd3UcpPGQFjSgma1g
aGSrpBvvDGjvla3f1vopbEhImtnIH5Glo8+QRbKeWkyx+bq9XZAKWMnO3AsM0NkrSHgSHFBrmj6c
nB7VA2t67PCqwOi6YOnXY/rZrGHgt/0O/34nouSchd02rL/YQY+ZErcbx7SQENLijW4V+3DUTXfo
bXmINKlsRKGs/BWqFAVAg6TlKfJmmcAW7HD8okHQVLGk9LJw09a/zeLhsbe8D2HYrjtcMCxwcH8J
1nGVu4k0/lPhjlJf6nk2Wkmw7CKZXNKx/lS140unY45lIS57cC2rQxjiKfuHjr+xL6NzrKbnwBZP
ei73fXdMxXgzKNE3RS/2OqIOsOS3Y5E8awlYUX1DbHtASzAY5X5k1u4a+8nstLvZ3cNiOY0E+CE9
QBCY/SRQFno7Me0GxzK7H3QWLX6H0mO/mf6FxNdas9qNpXWn3lZfPFtcLHKbf3i036nhLTOfsCju
pIHW06X9bgqGAJSXQjGy/ey+zS7dwG3XHi2v+DT/ZIKl++wPs+3vZn2pYnLaNpJz8r0AX6WPoZWI
kck2xiGrcUzzPy+pv3llZxUyaiqwJRf5TuUPGE/cQOnP9sLuUDyUNUGcZJrzJzswK2uLUNA9QlJX
FAHc0YbTrwGYCuJvs5VdOdMpakzE7hzXkdocadk7in6JcXs6XTxZTIRWlhyjgHPQqQSO9sU2+Ziy
i882Fp0g+zRPxHE6PLa+/thFTNUVAhpgq91iTM+16cCIba8G9x+9jGfdGU9N05yohLKa/TLLmB4D
R1ziQuwHA5O8zs4SsGWPcgSOzvwlJXZIaZqX0TA/wKvikXE7u/hYEGGwHZIew11sRGenbz9oFlqQ
KcB5MzrDkToHuu8q9Xia3SbyrGcVOGQsqxsej9Pk39oeoY+aeIFe4SUR3QMDkn/SWsC9XpC57YDp
hXbKN8lyoYz4JCHaCEN81HVnVj862omxn+MK88epFRMNYfKnzGw/pHVFrslC8kJdz06JMyDDw3eB
DPBhnsEBkJ7+MI2qvzFweMQcYeMVqQI94F+XzwwFnSEf02yvJSyfWQrZvYwqhIjwm9BOMVdKjKxX
ojRrLeAeKUM46/wdIIk/6M462Yipu1S4eR2uYSvMSyvsY908yhz9Kjz02XXrurs6Bfen+DcoWEFp
iP7jNMWqyBpCcuolMsJPox0/g74lN6zzJ+2z9iBCb5sT+IOgvGp15rySEEDHm481OhsVbTVcW09e
5lm1nLoXMH4rRa1Pode/WMz8KZOZZQBpRNaqGO0j+ViMj2GnEVwgeoeCydWxkUSA7tfKAfzi59lJ
teLoCHJsJ6dmWxAcqY12l0qsHeIvZjE8loF6h4M39GIND3k3W2Ne3CFHBazAl5esQQqqPYqqvqZd
/wKMhcxV6cp6DlkYT05Exh8lKpNkXJv3j6bkF7c+r4Th3ReE6Br7SyyVK7Z7s/n3G/2bWQzDbf43
V6/XtXe3ufdLK2n6Ltv3drapnW5mzhLX7Pvd/JAbzXAnzKNX+H94viC+/NM8szGfWaE1DV74++mz
FMZo6KIFXBTIx7QCJsg6Z9erLmndXuVmJOnZ65vNHD+LI9KVhthXGDzFSOCFCKc+Z/LgdLbAlTMy
77ORHRPWrFRUA7DFNPML5E+ENarVbC/ZBEqt4W6ObmSx/QR4ZduXSJIyZfThuVWUXd2ZOwS0LPQ3
V4mDFZaOL75nXgLd2AiCewAVVmWRnGWqPs7zbsRDB6pr7aMGWaEv2kKMiVJwGe0GVtTVx+jBnsjL
CZUUFiPAYHYkwJ1ObteA8TTwx6PpOiTjKUWOawaBn3wjfp5/szGpj8DDH6NJPZct9yX+olgJkhi4
fZwbh2Bzrcol9+eCYTvOho41qAjoyEuN5zqhulMmlwb5Wek9EQ/kje3spzlC4aPW1QQBy624FFP6
bQ6H2B26yFjmX/MSGEI6nLUm32j9tyqJoPGmZ1NgdYzT9JKqgGWYiWKor+C8w+EyNbyVs1k3kS6f
VHIK/QiGxzOZ/SBmBaUGDtrZ1ri7UZwcR1VAW1PPBSTZMbIu7RA/t6N1maPWGvG6Odo0lv4WgJ07
B+HwvV7mH+0YWCyxdlcq4VG1iKZF7XVe4UPejb6TF98b7+bjQh8BRAF5SqB4hueMcHI3mGc0n+BK
TgN03Hqde8G4bhKxn2ffObKW4y+KprvVendxYsf2gz32L1oePUwEZ7RWfVCO86zbEiRXveiskzrQ
puhZoF2lZS3OZgBmkW+lSGZooq9pBznGi+Q29k9Syqc50pZmDODtzVT5xBJ+ihKWD6zLIniISvNm
Npi0ZHwUiXiK/ABAh+5q8fTSBSx1WBNdlh6VLjoGDnFERIt08rS+dQxtfzvH2pomIbxYun6+x7o9
FsV4Wh54kh6zGRmyDA89f09mL0FUQGSZO3vjSWFdnAQRXumB2+sP8+KTiQYPUoK07TaZ/6IqxPXn
B26OvoIY5JnGd6hLojVDSgqC8EJtdY/JRIYHzSm3K5n8p27XlUSdmY7nOOFUeH/9+6xFxYDfTR9w
xNBOMJlE1HdWfjIaUYm8eLqvrfElq/lDTv0BsC9xLgIeiAisZmfUbtMbwpjkaPpVzIs0x57nB6sO
SLDbCMCsGqhIq7xPrkksl2l7uYClf0FV5qWrwm+5M75EtkJKZ0ByL4SU5GyQIPEhDMfVDfGg3q3v
Y0XvAG6E6yFU9KPoWHOQ+RauCorCGdpxb5RFujba9i61cNJ9XV2pssBktlGTzMMnbY4iAXEH8W6i
favp5XNROcHGjwoV4mbyocqJhTao4ZAnK/rVJSOZuDaDdjXo+a6PAiLh7UPUjI+IAwRd902tjGKN
SvC3eX4JJuOQoyTYF+p6ntVN0ZxcnclpnnMefEW9qGW1yqvgWbWxQrr+EdXA6xCJfVPEq0A7dgjB
zWt4AtLDM+otqIINEnKneQpEw+Ls8ETO719tOQ+a8dCR10gi9W6+2mwm+frsGofH+FapLDcnJzA/
FbElLvNFHOL9FeHlOTKgkE6Ap3WcPQ0BdlKLzb3Mx5cRtauWuH266Jho231VYAXl7RWdkNJSN9rY
77p4YloqgLjV35Km/WCYw938QjfW36b//7fpchRFWNd/RNb+kS7/qTj2W10B/fWs77lyyqYL2zB4
44RjLJnvH7lyx6KE15w9JwrGas77+JYtp5DR7IRb2I9QwkCA/ygsQLVJqn4ZErtDteVc5vh/kzHn
Y36dEOZMva3q1IHT+X4YMu/cMSOInbQRGcljFRYj3LPCAs9zQk1LGDAS7MY7mUVj/OWRuYJtAK7R
NhB7bwPrQxnpqf/N0oxeflUDM1c+Cs8sERErqqb+BoQxyZ8ny+iUr3AmYMBFU10dJ2OqYUsUHdno
0gbwVa7ywVJQ9yoQiX6opDXqG1XW9WOoZ+grRjUSmPuhbMp4j7yRlm+hYnfeiwxaeNiJqfv6iQII
yW2s2IhleL0SWFsQXiT3hdoOwU3rOGV+KjMUqVeqHYzFrd+WnrEzE9h/O73tvHHFL4E2p7ZJ9ply
DmiNo6Ibm6igoq+wJlbmkOPJfBGqOwx37S+QyKyIsCfHYT1AEIBPXg4NiCdyZvUaXbLavBlxvzuE
zoDHD9gWqIfVNZ8WjWp9CHyZIRYSJTLUntOuATkTaOBfgc4mQCfLPo6jQx8AvyOxI66iN8kqGBMy
bzlwqQYVJb1QtlXuxV/0um8N0sNOEpwbv0tDhAEsT6/2+CYo2gExGEhpSNPx/kPSoA63qldPxQpd
LljcY6iNR6cnJLrpnJTYtzBRpwHYFFj9R6O3S+OBgJMWvEQiFy++0yMkhjYtiihxCbMgqhAI3DZS
SC4ljeazGcSt5xpO711Sp8nRxfGMD5kmwU5qklR2CTAKbkWm5vaaj9WPsdDFfWYmcPA1tSSqV0Ck
gGUMX/ljCya232Yd/tS90+rJLDsDC2uj66OqHauKn+rD7ogJ62i1LgpXTI1Z3E1DLUM3NEed5HRZ
F+YGe7nFk6yjfNwG5CnrcRUq0C2cpFTsbxLDFU/HmfoYgn8TO1DCcicdQC5Ulg+2IvRD5ZT6pjFu
Ut1EFhUPaLKLDQURoIq2To3gZKcTR91FNkSqVZEg9+p6Kvzki1+0o74nQZrqW2rL1OqlKDrtgYwd
mkl9LPvynDS1D8R+8AfrMZOKo+/H0rFt8t6oyAvAKGZLZgV9Ge5KT6Ss7i9m3w6uPpZAL/WO5WHy
ladCpONDZxnGVatqvG0PaBe84/5OtUb/hjcAtBUQy1utUNOA35mEXxOShR+Uqu53faYHO6n34Zey
Q7QZPp2EDWsX+7wWHpCCNNux7DXYefyZJ/RNi9WkYvoGSWOcRKWV59Av1fWUZcatEkNMdoB8fkgq
U9/1oY2SnlVaN0OgxjvHA2vsa2TYgDdA6ZJ+/2CWvrepGjmu00iD+NMa+kH1fPmojiVEzMAJMc8n
4y+R9uNzWyfVRSiduM/b3rvvu0lfZ5qW3RdZRwEOHVgyybb63s799kuXwMkCiWs8BLFao+/TWsGZ
oDIDk9Lc1UOvPWFghpgZUXwwR14VxMHiLToT+T62Z7WI1EYHqw79eI/5OLoVCmc3fu6FUHZyLbom
zJC31RRln7NBRKScHP/ONCvcUfCWLqmXZkuVM9sFqIjOS6XXe9EW2b1jMLvANK7OBo/iDsWlaSum
WN51wlOedbD4XCovHruwaO7sNmq3VaaMWxjU3e0UASw0I1RSvcBs1lKG4o5sJw6FDER6AbWYbYIo
Ur+lapQ9INlSX7TBDpwV1W1UE/nfVD9A9FY+qcVUn5vOSuo1CB4TQyyIC6RTEuvegb20HceB/LyR
WhvfcDo3RYrHjQhKTyulM2rXAKsE1JHXvNUAkUwmaW7TM7S12Xsj3tKI4K/n6/YaFIyzQ+HAcO1a
KisNqjI6Uq1lrXs5ZS+tpkc8ISrTLYCTB2wm81INsr6gpZO7Hvdnr4eFPHhpPByIrihbEUfKtggQ
iyvBIewRfSIsmurUJoigdprFiCR147ec61ibzJPWS9WTmYynMrxRyT9s06pQXAsA/w75LxNSiFOu
bcusLnbV6ECBi+CjVyfjOWjt0SU4H23Bwg+7BiS26+SpcZQ21REChMDWIJm0DbGRYSdCYZ2TdLSB
sFCuZrAjeWqCoTw3cafudCJp9x58gQt/A4spOYNQGvd5TuZJDTcQPcx9P06663i2vkNJ0EEQYiq2
aoqeR1Yhd6r4WnaA2THCJPaaC2L47QpZgvYYxClZ0UT224Z50x18y9ioeaftJ6ig51bzu+0IUm7N
gmDvBt5opFsnb1cWRb72hBoDQ6r0r4nfVxcZId9YWMAiMvi0O1sNwnURR2KjpFONHFc/HJQ4RL8I
Ie11Gxmla1A7h3zO2B0CpSdGkLYZ2nEGesuqpR6o2+N8sqzU/EjaVL9VPIxdFkxrLvSTbNOmQQBR
iZHonQwm0Wb0XHI2wbqQwQjz2LC/BUL14YepENknpbra9oiLLEHAR30tNujclxsfxPQmnmx/ncKP
WaXwgI5Ac6tN1LX9LRjewlUgeV40Zo7d5EWxm0CYWE9D5+8igTRKFlqZm6pTu5VKEAE5N8JhH/pG
t6b8UnTsaph6hZOgm6Vhcgch8PjB8YyNkSN14LRdNZOWMcj93EzmBVd10bQcNqnZIaCkmdOBVKvn
mhOQGatJQPI6EfkngjvrVGQQ3tOq3gyZwzMcVtW2AVKDPd7H6yJS213Qp/MC0uenkfVuo/mqXA+F
xlOaRv4mGTyg19HkIGokm8iNQKmvi0pNbsKxxS1QIgVC6USsXcvNQzOGJDvlwG0v4YKTqB5cIFvK
3kKn05WOh9grYdPdFJsd4IURAmJeFeUmUjuxy/LBQG5jaHsL5msR3Hcmin6JbQegbuy6+lS0+bQ1
+qm4CLDkyTYWQrc2kd8D1KvjuvbOQygabaMSZmgR7zFtuR9IL0yIQJmQeYZyMpsPg5iKYIt9WTUb
URX9mUU9yRE8CTDiTDGiHp2WeouSvHA0qL2QwEeYaiuAnwCbb1roVF9QzBL6lL1G/P4fd15e8jZr
qvH6lx/mP8rIL5BdQQLi/+66fMzC5q+v/+eheW7+qv+uSvfjvO/Oi2n+F0Fsg8pnwtG1Bc77ivPV
KKIOiwCMLwVwSeibhEe/A31BAJPbtwzT0O0Zzvt3QTTN/i/HIJ9JwFS3KPejW/8bvwWl31/8Fhh+
XB1tTo2y4RTzsJfqQj+lqRMtAuSBCfVXSVB64ckOZaJvimBydlpHVapelFALp8rZLb2qzUS99IKN
M157kyT+3vu7c98G/+5czXkO/ZxQA2rFp2VjJ0lZIHPx9zHw95L4Ipt3bZE/EUR/bVTqGzNrBmg9
U3XztkkK5+fDUKTKCZaRUzoGyP4kvQGa7fMecliOmer2fWCRZi/FJ91qvsZZ09/6w4TMNyExq4q2
AInHz7IoIU7NrFh/2EonaoDqqRZRz8SbPKj8pXda9szC8U6Z55vV6u049hCU67oI8QvVd4WF1wTA
jTnIRhMf/XoNWiTwb+20HAdmewtvUf1SxGG0HyOR3URTkN8k8ybwBgtUKdUN3nUsh8vGDKlnFBex
Uq+W3WLv+D181/lCSKUp6FkhDQmQtNsOxmRTcaTqKFLk2Zdg3mO1HpDqkfmm0HZ5bdSPjloqdw3Z
IsQaoOLgf+YXhEDyC+sPG6scwR4T7Wqa3m+pLZEikFyQt9sZTXPRoGBjyyviQctDVCA7BFSWOmiU
oejP4BQ/likFQdRAJbWB7wYuC61VU9bXlkjWld+BNHUIZm5pWzbzuzKTS/zDcmhSh+L6byctF0pk
tzcqeEG4bDNYOmxHMrXg0d42S1uhW8P7tk4UH7/fc9u4jFFHXr1PbitqVj1QqkfuamFSCkmYwcNQ
jxqwUngtcwppR17TOJGMQObO6jtYdyUVrobIdDN7yq/6ACtTKnHwKU7Aq/SD052KDLWqHLmhNct0
9LjsJT/2aoq5vLa97VmGzjKXBKarJVVIGjqTOyjrbYAYGsc9RT92fur4exCvwF6nAN2fug8erCFm
cas6KH6Dal8plFGtOiWNvgZD75JfTz833kg9AoGCMzayRwWLWGw8LI0t6stylRbgkCAJo1nCQ59v
C0Q5LsGIZrFqVTnJMDal1UsqAFTFdumokK0gkjD3KEGDimlZvFjtgFBEghJu2mO+OKVynA+BuKOX
lluTcjTa/DOvJz/ox2GVieoexSXNmNLTJBsDRZtYaKcooyzepkHb1GU5rV4bX/ujWvtiFmmwt1Kc
3DxQ0IiG92fvpPJCxGM4o5tpXFLI5nZkAbhBMQxiXBn6NkgivyEqL4uRxFo83gH3Bcw4bzKx4Yzw
5xYfWZi8RB3ZEwwdEsIcQh93iLuF9zmES3CWVfoS9v5+iKCWy7q6WFm5i+d5ZNkw63knOc8jy2G6
TCZvx9zAW29CW9mq0ABvKFx2DiphbVhupicfFWOz1s2vAYUbBEC4T6nt9K4qvegmn6r0HFJI4nVo
l01UKErzP2CgKIn8bnVxqElJnSuTytXmDFebV5+fVhdLS8M2MAP7r9gMk0PoxBGKSLP6oFIgRtig
FZislt33x++H/nT8j93359bjFMOyHIRLgFn9CHj9WkrqbqZhGH3MqYCT1ik1eGYreb7NywbTSTCH
pfFNRsWJpSldlIGWXXs+Y0A33l3GvZ3244y3dqlPPoJC/7PPKLPqXILZeRhtzN+6y/v7UK+qG0Bh
0UaaTfHsx93RHwz/MYWJcRA2DqVf2cVzd2rwpp/rFOmqBrHvPaUk60dFSQ9pRLppah4Gf8ruFLOR
YL/asz9a7dMoZYA7YwpXs5r2Kevg0WI2B7eprP195aN4TsXAFFLvGHwmi0AoQVWHmy6DLJjG5Z01
t9f2QNWYdPIOZSizTxNUmqW9dSKLuleRvsPFDD5rzW0PgfaJOjXKvmsrgR9Js9+JQxMV4UcfMdJT
g7dOrBG1B0OPXg1N2GG/ZzEhmvL+6bMsgxkPBwcgnsaj+OvTN0WGXZsqlakiLTYg7LB0RWo8fRaQ
RvDVdWyGwjNIrNks5Tn8xsQx14rf1DcEt4xrAAB+5IWFQZ5HmxGkw01lqPFNWlTf95Y2xU7vIDv7
+3fty9gBiGwNNpNz37ojs7wjl8xf/DeXW9rUOtoRr723UPx1h7btb9QGXSa8PyRg8sl/aszo1ppf
bunJu9IU6qdlKFnp70MJ6Pw0NLcS6yvqg3PdPO2T6Y25qyGqtqEWnU+uShHKVGRESPoDr+S2R3yf
umHsqYkA++K3wfe9X3vfjwOEsR1QoHs99603t2sNUEor1nbmqDfKOP28cQrtEBlmdXjX/jY29gr1
Zjk0ZX7TDKm3D+NxbFdvQ97OXdokwrx6nxDUmE9dOpf296eljnpVYr3fDHkMkjsZP7B4wtOl1OST
OZKOB1zXf/GL5jzFPuJrUdwg3a20FLoKi1Ujneqqheks5pZ91KIhul3k3n4cTY5vfIQ4/1Hv0uh2
0X6b+5YjnZXq44+R/6PzKPT101XePs/nE5ajXz9hOZr7fv30ZaTMEusQF5T+iLSQYF6BwOsg9XyT
WsI/L23L3tuGfBkdPrEaUxu+j/vd4GBWVvnJpfoNztr6Ndsq8J0MA8ojRUWomjg7Pb++yENAWjOo
DOVrGKkPzVTZ97YVRec69rr18kZjEry0EFvvMX1CRHX+brdpr3+0d1PYAyPSx9mEeBms0Plp/NKO
yNFL4j2HlXN1mmRC9NVOtRvvx1P7uje3qVNduhE8hJUT1CT9l2ds6V42y9O27C0DWR2pk4VKWwu5
gVfg9eK25mWgkShaouQYxWVC6DzrnOxUDpV8SHNDpTaGEW6WQyrcJPcN5UeWI0qmyQfD86mNN6T5
KZSfpwYBA2+Up6Rs6tte74t1E8bpS0kgKPLM4XOKmey+jTDlV08e6842D4S741WjmRhZb8eF8Qdr
QM5Y7Hyp0T07xMtdnJ1dXZdgxu1/kEqJ4ecWc5D9FUF5kKIrSeDBXbzIHP2LVldA7+NSxvG+l4Xy
oQjN/IF6CV1qncg6+GcCwliFPw4LT+ULExN67XXQM7l3/HGjst7IqdRvqPji7+tCpcDfvEfi5/ve
0vbWmxce8Jsf45a9PuyvWjbB17YcfBCST0QFK9ROJ//7ZunIW2fAKfy7bRkysciul44CkVVJ9oTz
tLlxucwyehnoxKOz+vc3xfznm0KGBP9QR5LX1vHpf31TfHS5FXUIjK8ya/x1PZePXWrILhuzDnlS
l11ChliHhe8aTVgf35pKcierJOwMdwqlgDgag2WsE9JmQX0WYysuKM1+bw8jkbjOqIn1u47lrMFJ
8Gx1WGCtozSHfAI7eiGeimC7nj6VQ6gdZC7r23oWMQVjUiMIlj7lwhz3r2OJlyJqCfi2E50OQSl3
7iwrPFV9YXw04tG+m/tK1f6pr56PhOg/5DyX6PQr5aHui+i07EX9+H0v+bH31vu25/cWFcn1utr9
+70BA/6PF8C2IIuYElAj4SDxLkccWAFCnKNafY2bbKqFaxXOtgpGtL3s8q6gRONhOXptsqiKtEL1
YiRtYANqeT2eRy/9FOYaj71VHcbMRkQwDWS3G538p8ssHcvY0IRxTGXyZuUVFVUK80n5D9Xqr3lB
FdEVAZKRPC2hPzDQelZ+7sHbUasuUx9UUEvo3SjeuSzUCAGPrDzYZmCcYxZNV+uj6sFIs2g9UhTy
83zFILaotlDdCM+Pr7YRVDuhFAYCWWX6IlR1Vw79+BR2qYf+GipuGjSdu2UESa4e7YwIbtLyzM6P
5yBa9cZantm+HIuVNPxku6iyLT1vA3O9nbUfu2ydkYS8d4b8VYlBlE7woPetvgkdu94mszrDjxEU
sYuRnPKu5ew/yinIKHzqhZt6PlzawsRKt6WD7WctHqf/4zjDU7tfBi5tikM+ddKi+n7peLtWujiu
mS5WWq00R1EGCCTZ2aX1B/zhec/SqddeUHf5pCEe9a59GbF0zmcuQ99OkvOZ1Xzmj8suI5b2ZZge
Dq+XXZrenf7rZWuo/v/+tNv/eNilDi9KStuUJlO+8W7NbsxQjcY4815mOTSNVGUOVrLEQ1dx01FA
TE/LIWXqtZWsommTT/iEJETpfjcwsgOyXK/Dl0HDPGgZ+TZ8ueRyuFzSLuQt9ZrSbQgs6RIKo6CC
oofuUXFaWqbeGC/x0mwVkbf1e5WsJYu6DneKM5Z+orYUV7SSeDdp4Xh57f5+FY0o0or0uXRz3y0q
u6WYtNJWNxqSuuhAzbvLpoY+SN7bXQ5UqgHc/DT4bRgYxOomUG0HsjKV9QoutzS97nptyAJkGd6W
hFqOJCkJD6jmxQqJ8Py8tC0bSWQBkaB5jN1bN4WK/rUZkD57bXsbGDjN9yssbU4hnT+R48Q7599S
QccJ3C/8f2Yoqme9W4ucKZKwcpUvcR27VPrFLVYqu9xoeTtQrZOV5W0tsammfLHRpmNxCZEiM8ib
sEuZq5Kk1PR9/NK2nDmhg3rpXphJ5qu+XevX679+aBhZ3yxuaTyk9X06bzoLdQJR3r3aDLPhgAv+
1uLbaXxXRDdzuSIg1dU9jAT54CiUCahBcOx8z5EP2WRGJxQQS1Qj6SUFIx/mEwTiQK8nEHHlBBQy
k7om8z/bNmjmAYOUNsS5+dCH00whLS3fL8q5gfd37xJ5f+tdIu9LrzoPfneuFqvZxzzt08NUDN+8
UU/vUBrOXjeK332dilg7LE1LJzKA3SHSq2+pVmd3FGybSMTpBr8kzbOWMihQvGfLEShivB71Ud6W
aBicqANSABn3UNaj+EzlBcbTNFHy2C/znTe0wYbFhbxzaQQPFK9y0YdTbpemARl3DNki2PQyYo1r
e9KzDQnOQAk7NB9yB00Zx7615r1C+v5qTmQd3jqG2BFnqk6vl2Fv7ctF2ibrfuogVjitkATC2EA5
ajp1FRWIJIBoBCjzO1UxX5rRGp7GLkcfXZPjzgSt+uS1+a3Z2v01DoI/TITWrxB3YREVAySkCqn9
N2Xn1dw2r7XtX8QZ9nKqXi1btlxywokTh713/vr3IpQncrz3t5/5TjBcAKjYsQgCa93FomyjTcox
n3NgwCvsEpH1/r0vyfTLs7SH4mzqvXFkn/aQGThcUNDUf2mt7+xHioSPpG2rTYS4G3qghKJp8ycz
HaG9TD1qwPdGtywXnjOhr6Q4WobGg4gaN20f28D9FSGkjxWZlN+RW9Wvea5hQD2o66S9yGFdc1Ux
qqYroF/R/DZPE1ksBxgSXG904XZiE5bAh15HeYzL4rTTwn3wc+gMTrKo8Wil7GUctTh7FMl90eRR
cu+1mCyLyOVPgOWFhe+yqAaEpXmbnyG+hzgeNW097LWFuErM3n4qhvLQTXka0U9dVd85tWs/1Xb+
tV/rkGgdwqCcd4rsuf+2kzPADf51lFEUE44JGgcO8EKd/Obff1O7QKZpqMzsvRo6G2yEW27rpLkL
+yEaMEb2+yNO1v1RXOG9UW3NEiCGJiNYLyZPYdK54QC2/BzLsXV0siDZ5I7j72oJ0LsVjubSSpP+
kTcLxmBBkHy3oAJFTV6xwZqMUNtI/Wkh8TtLZTQCyAkeSeKnZLgAW+gcjxfFCAhvZsZDep9aEI1Q
02oSVwWgq0bBh0plc5EOfjIfp1fPrTHR0jrYU3Pra9N8JitInQJ/VJYO27v6nLXmNnXLDYgR7UUL
ffRLc93YGrGkvdSmfXBVJz838dCdQ8CPLIHRc26dsKeMDvwo+GX8aeyxHNBha6FRVbGyEQOlg9qF
qnry+npspvD0FOeVC3OJ7JE4RIuz+S0UfeLc/Wfuddp0gynlS9do622Vo5pya8YWrHoSJ5skqdWN
pnkToPzPlGts+RSs0IbcGmi7nUazWzRpUhy1KRJdNW+dvVz3RxGxxvzubzGkWQ2hjHbZnz4xhRrO
N6UZqnVHjrd8DzU5BdrYm1stNTl+5YP3lmipNid3OewnFtSLAqpR9Geum20HgEmwhz3/TcvAYyWm
4pz0JDUfFL2+mFM/3G2qlWg/r1MJfZZMRWuwm7lFr0Bu7DvzMdWy4FJnCHvjT6BXighExkj3bX8a
EUE8TQP5cpvmBcizoFL9v7eLmvw3gHZaJlkbLXj0sLgB1ZvTI/epVABZLsWOZNTeE5/nxdJlnLam
RrJHcEMDSPZbn45kWossVfl7ThrH8oEnz/hzl5j7JRTzMf6EQZvwK1lF/ehL4wCTxiExOjWDgViO
zk7k1oVpsTwbCjXdgBnSr9NwPYpWplzZc9EHwUVZGIWDd45j4y3e43yu9IXzVJgSUhhaTkV3CvNR
LzfRVemWMBxS6oHYSaDjS4j2uHJqZf0oosgfsyfPuN4oesDBbNwwtO49J/gRykm6T0ySzg2eTzNR
AhumA8iXPnnqw2Lt87xbn2RQub7W2r7c12g2pleomkJS9t6aKImeq7aVlorq80oZPPdojmg4xkYk
v8mjt5WVxvz599TI4u2jT1ONom2R3OrRlil9i8pL69/ZU1NgTHmQZRz58OK4M40ikVGeYUDEHSIK
HAP1rQQ8H8OfaY7TGv5dKUVgd/0hxSHgz324p1twxsABFL6Ps/1Yf0N0Dw6TyTYNeWy0tacQKIy+
tiLokCKsYIgvNbtz19fJseuDs2vLvQg9qXhF+KM5mQCmn32wyrZmfOBmQzHR0IzHAQuPY24qr+It
Jrqoze053wYnXGitgxeBOh4y6pziQKYg7j8DdNSvbie127FMjKoFCaUv5zXJlbNtj5LozhldVp8a
qxEgezpkRxnLGRUh3Xyo9trUAKKuKBhyNWYRYmq5A7Drny5xJaaJGSIUjVxb1d51ESWk6o6Ko9fY
a9XFlybL0B0yM/TfEXEZ0Wby3GdnOPlWG7zKruHuR0zNMFQkVJ1EX1imnGxFmNXpvk0V9xyW4Ztb
md8jBUE0z3SxNfWz5FL78b6Eyf5N9AdTv6rL/7XfYonaBQj4IEpFObQ3Mf4UoaiJimqoGLiVTW99
zVhv8hEltErWji5uuitefjJFb8Jbg4/e79CVDVymCj1Yi1GP3MdwnV0Wangcg62LvNIxdCa2U6+n
S23U7COq0gZKWV3xRuJgnAeIL+yhDruXvHHJMQTFm463xRpYZb2qRjl/gzt0DHizP9q671xvH6dp
X25PGmkh+tkq6UsjCKGb2NIn+IOW5eEsTCxtJ+AP7ASUUzUq/B0ATQwpwGqcIt2VDZnzZDUX/AsR
yedUzuGAYuMCulCJwhYFLNFnmAoVDOviNNlf01LjNQIniPJqLjkP+nAeSe5BcscTZhGp6DIbGohT
2SncabCYsA9ua57+9xtCEZRf8nRell7zxypHeCBSpozogmlwqvz7DWElUlq0ANm/IfLcglKsTBxL
gxSprkChvV6bAL73rQXVCIFQfQ4z4M8EMXRtSiNfh10Qzyh+FpAO0/iaiM6n0Oa7uRRHLjcz83Um
VfFSHMhAIv4eDdske3B4VAV+QeAZxFVTNZfSaoLtrf8Ghej+GRTzBSbiNs2RuwvEjnMG3h7t0eAS
ofJutcn4qiqYdvhBIpHiKodXp4NJ6JDjvYuc7jpNGq32mAA3n4sND7sLeeWiN3atj4m+207oS0Xj
NvnLdupLePtk3lPBtYpx+1DkSQ+1hnEcrld3oi6ZBN2DIkXdi14axRJyLS7mUuQcEAvxlwAqk1eE
u+6CigR/IxLEqVd7Z3ciiyp5XZzg1vWPiP0hIcUvDdMWqh342qUIxTQVKNMhV2DvZ+6AchqFkPvb
d9kbkkub9/Lu+mXWYElvtIQzrpgimnr64sO3uTRdJu9u/be54jOvD41kZNfPg/4QzKsRi1cOqdGZ
TLSygCuB0QQSaGfRqEnwbURwYi8iF0WQezd6FYG4x4dZstVq3PhufV8+p08j+V+2WMaEGvzr1KIC
JoSwiAQnhCnScl9OLRFsm8T1s/xb7avJjrycfxXt7qshmUccPhYwwtNqIZS8/9uwGKhz461CL3kv
Dpq1c2qw+oTzzqkzwltmoUJIXYsQ9VoFymp/vh5yo0j+KDLLO7QlmNVBMYK52/dGtwidxltAUcwW
Hb40myJsXgKOPlik+AB4xtE5GXqnWOQPtRc71ZGEm/rMKV0QDhK1OLdYi2gc9GbC2oFt6tqcFTCD
eTFDw1l/QGxrKX6oRCXzIOMXuBSnZTdr/AdK1XMzg0MhZpTY1+PfG2dbERYWUqPdlOgRoaLFsJii
AIa6PmLcpSNbzG7pDrw8WcOiJs+o+HK3BEgLtt1GpmkhhipJ/ubktr5BOR/yrOf5G/xQJ45+r5x9
C7rrSHLn7EX4bqEFr5zDqS8Dxn6UxLbdihSHd2RAKT327w0UbU7a1ECGrU6in0PfvYjGQMb4MXRQ
jois+xH7BLF0VJk3rtpcStZK2Xn7pg7NrZ+6D3XcV0cBWatVhCl9ZzJmnpZ00UiJ+xBFVnUU0W2G
gLyJu/58hpgReP0w03jiZ7d1USx2qlJBrnJ/fukWodWq/pFUlQhuS6ZYH8WY2/y8LZbiqtCPbWXD
cpheVrkdYj5JrW7HuREwTGh0R1nJAMvAUyHfh6VDLxvhc+Pr7Sypi+x7kdT3uFu4v8z6vU0HuLiS
ki8xelJ/VrXyLcV37w3ymjdPKXjsIBpBmZqEygdkqY+hVVtHnKyzLZoPD3aUauPCn/rEQGo/mj57
wFaWpgN474XzFNHE9S0116fxKnPaI9+CB9vzIYX9c4Hb2rUH94/bUK1YJwk1yb0px/YRm158prqS
1GJjSCVHETodBQTnokCVb5V2VvAQhIaxy+UezaamxkG60g1vIcmRsxKbA1af8iEcTrFkrwvwa4fb
+mfxv7Fiv4ePo9gvtNW59pGnsxRgll0QxU/Mf1Ug6b03AUL9rUKxB95mtbPkXFsWJTUk/GtQ42VG
1uCHVCOhckyaxrozXT2foyWibiU746VrO3iycXLdl1MjwltTFvK6w2pve+tqzAhZIhSmUV4sq2ZN
wntJ8s2/U6lG3vdUsu9tJHs5Uo3WurV0JJYyO2xXfmHKczEMbV5HCdIPOXl4FDiLEJ/42Jlpreas
w7gckZlNQcdGGL40SsmXR9f1eWW41kthGT96pAY+8kibWQ4wvtnoDRs0e/v3SAJLoTaVu0BlAPwX
/JvHTPJnjqqaD3FlF49Z2ARLuYkiFA8Y1ILaOrmSsxKDogtmCpRJEpJbEUpy3O0ND2FGNG0xlUMO
4BJjXn0cizxd5AZ43FVRyckySCiH+DHFFVk3qaGIS9Epmmgavl6hlJUhcELx5TZHhCy35trWewkr
GV/FNlcvcQUPwtc+652TWyTOqZ2uCjWQMMnJh6UYQPuu37ilN9GRRmseuRg5NXY/vKr41zi99ZK3
Ks7YfV7N8QiZFZhyjc9jKuPDaajhWTSedGlc/EEkks7n2kgRtx3Kb7dxrcRjrct7FUEU7lHl6rud
9cjuoZWBGEc8BFRKvPx7bSQmylQqFgydbN0pkLJheIKv/C8zck9WVpP+rcbx7OyR/9SmPIiIQsP7
FE1j7DQoOU8zM0Va3qJpDK5M9JGQxN3HWRPeN2Dmrs9bgW7NuicTet2uC+AxQgF7F6kGHtLkbqgV
6dmwq3lZjtj0SIgIyFCT8AuXnrH36Q+FFiuzbpoV5h3WjYWfL8Uobo7Vwq9y0MU5EALx0WoWx/fI
a306HLRdm61LhCCufaGnJevai/BqjGzt0I/quUksGCPpEMTL1qTUq3RIvomGeuldn2fGsnarkyGA
K0h+95zCa5L3E4Tl2hkPuO+2KqVU10MlZTQlzmZqlN7nkxOXg8vWKfS3oufWfZvqK0ZyLwbiROmn
qbIloQKSw43YBJmsLsmRV2gkmTFyqithm2olmOMoZl1fjNgBsq80IwYK+H9YEvYOczaJ2IJNIB8t
DnYOtl0X2bPKHTqrn/p1yLrHbMzesaLWzrx85nKsOU8i05LZ7twJuvwsotBFVqt13WteRiUJil9O
ke3EYOvVzoJCXLwWYaCZ9ToM0BMTn4Y+34C4mITxpe1WqxZND1KaDrVitzQOsk5lpbQUNFyx2Xvn
2Xtolci74AJqb3IUaVdykBXHYapwcZpeV6UU/LRidMpZgptHLFekdeMPaKsGZnuOR7uZiSkhwj9g
1ORvcSfxF2l9wGtq0v5LDlz/L5tJS7YsxdZQ6kJy/stpTAPX6SlOHn/DQGtmtkVzr2hSdY5qFQEQ
iM2o+Zb1WfTlFnpyUYEYnAjFwMRU+3IXFMDNkDm19GjAokzHud07Cco0ze0CbEXyoMmeuiQbBSQA
jfRqLxo3MYpVZsjfRwkJ1NSzMBlWLbXay1MjpohQT2FUXkduN3+6R3xOP5Rv/3J6FeCO7PPp1eI9
BPsHHLQOku3r/1dVyhUkNK17UxFTWSWeEs6ER48ybSrEVe7HvNYDuT6XgRVuRR/kVusIHZoB6gDV
2pIm0ufU2USBjcyvZh2i1uIIhDS1jKTa6ctVq8bqta//c/X/P69TYdQZ3rgWdUoDQPDM10msiWOx
CD09jPaiMCnCSO/DT6EYvU2+3Vtn2EZ+mXwLvarkH4oldIh7xTrYWZad7CHaYCzvP4qGfD0u6ihx
rknA+o/x6KQn09LmuioX72U0SDMwyjXmQa26wQg42SAJGHEu0NB77lvzJy60FX/tn2bU4G8b9+Eu
V1iSzbzKZ3Yfp6/ewJIv+b2yFmHaW09SZqUPqUoxDnTenYas/2sQZ9XGlxqoBiIMRyQZ4e8eu7Ad
nrX0I4Q9+NrFKTKguj19s/lomAZ4zGN8shOjgy7NHT8tL0Eg9xwn+AnEh8lJgCTR9BNcQ915ypDG
e2ictDhXyA8lng/t0AiDbQOwblH2FrTzOMdxK5wwslERvPNwvMEg1x41OdS2ZqD4q8oIy2+29S7V
lv/+5Ua3UV7+9/cfBv+Xw6dmmaZqgQXBuVZFy+PLejFiW1SgRps8mz17kWdEbfVV5YeYr3vYlLeN
u5cmexO/LR58z9PXIhL9VNascnaLYdOQeQcGtuk6yO+DGXLG83Xcjy3Ux3HnGautNjm6FgVCBpmJ
RlYZD2fRBf0Sl28JS1cRigFddR7NsgEwON1kQc45VP54EZFoJk9SyF1kVVogv8tQhbdkjZW1zhp3
XPYhUEk2mf68lOv4YABGeOkDUAl2MlxA0iGXHVqYV7WtUU9wqHGuous40dat4/WRF49yUGdrXS/3
XiOrOKN5yTp0xuqkU/S6NjkqDzM9NuJPA/40RdxhTXeIyWluviuaa85zJ4cf1yLTsZedqNjD5f59
VYoREVPotW0oydaPPncAfE8TpV6+q2Xz/kse4GbwJXIDwTAbQbEdRLdwALulDGrVK6iyYcbm29hJ
wQCRnr3Q/aaz9p9E1NSnWM/sS6K6yYNs+SfKTtKz2vj9Xpb1YI52n/QMSSlYm6Raqw506hkCTnpm
rQ4fKv4gaBEYj1JIU/gdRhV5WOxFX5I766xG5NAN83YvuVIzOea2eydW7RwP8X9icXWbY0+zRcix
784nyay20OKvhzif5MXOd/OLgFEI4IS40n00MfrMAWk+5Bz2PFLJt3loB6FJJoUj2wMMtZTAMOYm
3PilNoWikWvPOKV6/jAhendDaQST51vkHkv8h79MCwucgq7sOHnEGyuqSv8kGiybMAcd7kVANpC0
M5nl56xRx206dok+EyNWMNks6gpp2+lW9L7jvV3jvQFW69xXFjKQXXwvIjzIEuoXwbQahWfRJPh6
rUb4VWwv/unTc5+9fA4HG5UWRCqHn5XbguE1c1tEOd6sl1AaP0XU3K4Rah4qaF/305hwoSP1irhF
bo47ww/lnbiqu368Xok+eJjaTO4QJA6auNghxZvvtExxKbdZTRrPrteKDk8ReZh0hsusurWLYdj2
SRMfVNuFjycN7h3WVeNSotR5zhLsb3WUEy+pUVgY3FK36NvgA/Gt8IeRKnyd+xoGQBDO9Dbg0FGV
5Qz7KNRT0Kg5JIigvJt+9cs10Y5NnQzmd64klwyWGH6QkJH+94L6H8xd1JBsmcMjiyqLKcNf4FWR
iahnV1TWxa/dyeAePFGXN8U87sJ4J9LXvQRTNZdl3AtaEybvNCp8usWorMS/R2/3ilHV6LeNmuUP
/+1+8XHiBl8FYWyUJaJ3adGDa6l9NF/+pg8guhLgj9Pi5nVNYtmoAB50NajQ72u6S166Je56ZnfR
ObQ3gF0lST3pepC/jHYw7normyqyhGQK5aXtaQOLJKHpWUDpi7qA2K5kL4aRzYuhiNeNUTsI7/vm
Bu5PsTZa1bw0o3EWB8GhHjHxBvD8GHaGsak8uVh7dWhdEOI4B1ClNh7aHxutL3YyNutv6BjIC8QL
FBROU3XvozCFboXZPieV+Syy3H+mor7/e6rVulgRTlNtp3/JulxawJi0jroNLXmhxHCnwqzZ147P
nq4ZPPuoUoI9anVnv6vJeDZ5KN9lrfiw/N580/IEj8XEHV9grUGJNM320luQMBJHbR7jMB0WBZKj
D7JUtyji+/opTaV2BTDYv3PLXF73jV6j+qjjoiP1Dm4HVrLTpKzfWl0n7+2iyDaDCRkQqZZgjUSs
dZeHhrQ0bax6VGDBlAA7JNPDDBPZwK6fJvEVnI/SDjthQ5vheaG8BhYOb1XeSd+scXzlNyl/sAE4
WmNhfRhdstKbzN95FG02Rcev0+ppfBqyoXjAHeC9DzXlTfF0eVF5SrGLKoiQStzNRH/S19a6BNu2
Qo5DxtkeYfPY9p+65tTzcG9HB4vrHKo0TKkqmFPUin7omBohItx8DAUyeY3Z5JfAjTFuMSRtX6M/
dbQ9I8EwuvBeos587vCR+ZCicNU0mGeaWYh0EGeaeaZFzTnJXG2lNXK7t0CzsiB6+aop/fyxSkKW
S19L3o1iXClIde2jLIjnVpTbewr/1rURoUk1jj2I4eMYygAGEB1antMlsiRciknXS2e6XavHdB8F
nz5GTLYDXPAsGY87VXLQuuhQQXHlQN3hQquuPFCLTwAeU144evqh+W/d6I8/Us6J875M5Qe1QMBC
CnV7o2MUeC/5No9eYRXvlYcS8nRPatu/GlXOLnmiR6uGr97eQO7vKCmpBYTX70lHY+KqtiEOUDk2
gGL3MTXatEsR/WUzPnp/um79VCXxG2RW56qQIrBKvH7G/7NPfIj4F/o2fk00YAJmYGOLJWveU9MW
1V2d2PcqfhRPoss06l1FMfkkT122UyYQKFEaE4NYrCbAySgGiNBRB/Jx5lq3ZHwSqr5FJj+50+Kx
Ppm1VD+iGrj34og0ltLGm0IxNCSayWpBnQ5nrepUp0LTmke18T5NawaQlonzgvHJsMlJ0yVoOCPt
U9jloTfArolGhEk08PczjHRB+ki7d5XMuw/RFjVc8pWiCxGYb5rs1L/7RvTdF8AAiqUYZZeR/5si
rvoFp2hPst6gPCmt8nAqyldJy0JLE3w4UvVC/ZNizIq1Nt91o702ybs9FNOLfHScNbTN39E0doum
MTGznl7r/V8z//M+MbOaPvPPv/DnviCSynVXpuPMbV3KKW7TUV5xDnLVgpm0zeFO9IhmABS1lsIY
KYK/BypU8LbXRLFtJ/LCKVMUfgyYDFOZjgc8uzNKdyMi0aBnbqxZKMo5QmvIxiABjya9Yw9rP8XK
CdwSHMDGOVlD4O4CLXwI0tA5iS5xhUl8u2g8VLtuA2S3ylWaeMNd6GCWlYzqvTftWoekyBdmJBXA
TlID/GYo79k/RLMhUd9L8rwYQ9kfk7rtpVTabjWkrrJT3AgfJl3zQQx71TbPOvy5e4QPtNo4W3mS
P0Z5ikCUmb2gexMejIbcoAh78IqsWgZmR32avyCPFMwlZWdmOTbAcZosyEmp4O8zk8e8M7I7DxM6
pQIyWknSls1CvWwTSLBrVHi/G2rWzYaorZdkpu1Lk6tnjWLrj6SlhNJnUEKABpmbWKOS/l9mkN3M
8PlU1DVEHmU15jVFDTVJcCQd8QRAVu2Zd9lPiCLuh6q+NXVT3ccwi5HGxq+ao1NukL2JjfsuzhRM
YwJrCenCeJVR8vN7I/mhSPHvGfz08m4inS0tk/JVlevV3E8ituAT5JeUejOPS87Kag7IBcxpINkd
dnETRM71Gw/tn/7Qy17hkSIIZjXmxWz6QgPljk795Sn6HWnm6L2E2ztrgcK+2HmRztmURk9DGygL
l1/mHgOKepUCHT8afjJs+hooyxC0/t7tjWyT2Zl9JN0Yr8ISSQD+YogyaBSUBy8xqxV78PGoFQPc
CDXTtp4sDa9Rzzsg7x1y5m557OEfzES/jh7hQvN7pk0LV1+gkvRnmhwhqFdPK5g0pHxabfyeFkVQ
vCPnF6/26EXnvxARhfLNQ+5gGZu2f6jDoryLlQiVIwh67wrKI55s/ghkOZuPiPyBjHLUXVWXAT+s
WrxEWXKXmJH5I4njj1TqyierwOrhX7a+X8S7dZYqZDt11MIVWzZ06G5/I0HqPlKsuMmGC2gd51zq
z7bWsPAil7EzWsyHozgq3hKMpmemVDentis0bBoUpDXox7Zv2Q7dwoeHgZ9DH23FQUSEQWV8DsWo
iZtSEeQPzmjHB1cJupVf9vk5LqMSYw5DfdOS8SEQuFzH3uaGVfyqzPy7NsT2iwTFc550SrKl+POr
rvF5QQye4k2TD998Kz1XKAY9llO/Dxh/4ena8K09FKGbnTokJq8n/ywascgc8SQW532RF6DA1R8D
FUE3M7b0em1keGkXhhaurRjNe6CQGbVKOy1/J9OtTlmAlm4PVph6bJDkvoOFSux6WXfwegO7RbfH
4PjvATHFzE1uERMxnO+Xid1fat28F0hCgT2E5R4fpi4J0sCDn1sxEhN2t4BUKR9tqy6WljwdhmQZ
cUgn6H/WAcxVfDh+WXZxDl1bekVQAJuZsFTuR8jqrP8Kubg/t2PX/Pt2/ueut5uGp/8qg/Y8aoN3
anS321hBn54qaAWYAprpa1ki1IUgXbKW8GF49S3zrXHRcgyKESFlaLOie3BSe4N4AhI/000I41s4
jpXuQffl+iXINrrmJq8Ouqp7qsTlXIS9NDzCvzmFkyBQWrp3VmgUTx76pPtO0dqF6PdS7wSornjS
6mGROqMyk+N8pdc1W3B28gfA45+bW59s1d1Sz0ptJqbcBkQIUrRbwllClK+rhkWvJvGDU6TOku2G
zIsyaNdBmBQHrxiybcS2cJeAXNhrPKAbLWwwjsOpEgef1ga+PCbLIQn7cxw77jy30+oS1Rk60IrS
vMqTcnkSDtp31Z1qwHn2UWImOEQuepKjsbYNsKgzbcCpMPICbyZnFGFcq/7ReMGj1o5p+KsFTLEV
FbO+oi7gNtGDPFXTMhtLysnnXIxR0bmOaRMp/s+YqMn9531OVPqLFrHNK3vA0QMTUKnjbwQCE26s
tsuQsp0JqkHtWSgddnEO1JVvZPPoyN6WbTyCu1z4GB2+kQtRWCj66C52Ym0nI22zSkLVerRLqtgB
0iwfoTnn6bd+otEpz/D7ls62Mmbrms3ADps8+84r2G/iUji8ZYW3D1A1P1ZyhNk2mbwZiU/vF5DT
JNW1X1Jev2UUl1+sJsoXhd2MWPug8Thqao6CeKOvIin29yil4M/mV8peKzHukesiXgL6il60Ln5G
B6D5AOWyaiLd/47/mcLJcPDxVsWcMixSf+OVrfZg+ZHPsVg13q3uG1tm6AYxAvHHQNAUzD7v9lN9
spv4CmIARNDvK10ZevQNsnEmD4Z533b1W5k7/WtrD8PKSnVyjRMuq1Z05H4l52mIu+IArymYy7Ue
vDZZCFyNr8dGhM5YHpvK686lW9cPXRY9qtMsJ9PiTVIPiNJMIck7Mp+S/wNR8+aOegL/FTlkpBtI
Cps/i0pzQC7/D9hqaNqFhOTUSXRZqRVsythfUyvQ9nHUQ7jwLGet5xUrgxxLi0ppmqfI7BFALNvu
W+3lDyHfDm+GlmUURZk/S8N8P2it916PCsR+L9Av8nh33RhI0Q8Waiw3de0lr5Vx0ySpvxSh4+CT
Lkk8addRfi1MEc27//3ym9SsP4O4bGgnGgliHH8sxZH/g+GtYK9gDmYhPXUOZsSpqyEajNHISe6S
aFd1pbuCLpk9uagas4wl1s8cXKBX8xDf5g7wGrdDdMe2gOlBnj7lhR/P8kwzb9MTGUUq8dExBNfd
de700cbEJqncWkXhfSJ1pyMemXEc72syvh9lrez6Jou+1VWrz4M6TO/1qFQ3GeeOjYfY670Ha3Ru
Spn3LYGR7bEpFze1mLGTBQWnMYKbUKeVIDeS4Mnywpk6Ved9BK+eoo7i77SCiLE/0RCNX8em+0C5
WP8iKwNk7j//ArqGhoEMnA43pK+iRqRvXB04ofWkUdpdRM0Q5S+xgYW9P0ZrgGLV3pbRb5yJy3Jy
ZKyn5jqS6oMzF51dXFGJHAd77iU4vcjmeBQ4FwGHEVdfMDFfwq5D6hdXahOdfB6frd60LRvw1n60
FJVNp902e0VCMbhGh3JZIa1xQarEm02noI8kPyDGYPwUNyVSwE0W8ri4YP++qcK/bin7tnaxUP7E
Ffmkqrn/s+nwrVQrnpLCyxAsBQwDu++7VZvjq6PU1Rwui3GWhwhabBRgzRzq0gb+obyN5Mg/GsAF
UOjtpJ3j68++S5YsBmRzIEXn7MGHhisUUrunFE4c78pu+HCBN9c6XxDweOA92vDSRY6xDJzy900k
woPrTRxbiz83DUrmflglUl1lrAbXm8LpX5qOTdd/ycVI40l2TUokAIDWre4kyxRgZ/A81t53xbCV
Q6dF4W7MQ4fNLlnGymUvi4ebt9GnHGShydnMKAbnmoNEXmo2AZMueWwsOhn8piQp5mve/qomnHvd
1D3GmFq+sY3QmrrR783uPR0/VCtxkUeDq1tV6gsyhuh+T12iEaGTxCsS7+HhS79eqeq8QeB8mQ7n
qNEwW5gEEKmAQCaerm6N6Iu8Nt9E6YEVCpMhzZMf02gCHMeucVCmDLI1uWGpdmoe1CllLEaHRjYO
pfPoYZuwVZNIe4lGZ0WRznyUe8t/KP3uMZ5IYJleORslQZNZGlUNuVj0gLK8xNyH/PtCPLWKjX2Y
M9iIjYttwDSamPnWVYa1kde/jOlo1gPUX5HGMekilELlWID/PLvZT22wpEPlDNZRbHB9ZRVYcnG8
7nlV28SoXW/VdkFymu1MhLpbJ4eop1U+6Gq2apwyvQVyBf4hD/3k0RjDz/0jp74+NZLHab7RJM6b
rh7w+qDQXsOxjRp/iWo5P1GQ5Fu2/vai01p5Y45Y56WJP86Q4rWPdeRnF6lGHXuaO6RNvk3ID8+7
SG0eh97P17mthStRKHQjnIeTSHcOEf9lL2l4n8vK8Az67OkKggHrpS1GTZJX7I0tLG0b6Wi36L+6
YV28GnV07025zjbMsYFMjbcu6kOA4k5wKtzA3ToScvmB5+jnOI3VmQ1W5WetIv1c/UrhOryl2Zlk
cAaJ8J8LSfra83koBb0Qzj7PSYvaepMh94miAtiXqUZkkW6dvk5pRclIDRRvJUZbaJJFNrzb1iwd
OKu7/DnnUAlqrD2s6NAYWYD2WmW9NRhuVHGt/EiyRsbuNRofYjZJAAFNexUHnXNJ6vZJzEDAngNr
EF/qPC7WjZ0GWyVuinMzJd/EDAvhidxoh+PkybmoJ72Rcmo6GTKN7CfKwlb+j7bzWm7c2NbwE6EK
OdwSzBQlUtKMZnyDmmTknPH050NTFmR528e7Tp0bFLp7dYPDEQH0Wn/A+G8VmxGdlqm5SWtFn9Ih
vNfUpLyIh09OiwnFRfzdzmNLq9H8d623eZ7HH+I/P/0d2frr83+G21D5USjU/VULSTOkWvLlYXye
HCzBlL49hCmYJJyjMQ/OI/MkiBHizG89NkA6HKd1VONk3De4d7YoeQN27+Hhk5s4lfpgUz2Xn2Mr
djYmt6rdqDcREuQZWeEZWixAxtGscdMgWJ+VENZCRI1OJnfWz5bufM7sWH0QLdkXitzPMdYNF8XM
vCP3bfyyM8v4CuP6pwVQ7lo4tXQfT92wSmGY3Y+ORFUqHq5B09WQ/9qfBkq1Xysya2AXuvEl0trQ
DavkEo9+f59HsNBD287vK8fy9pHS1wdEi3GXBKE6tmX3NKjydJeE7W/KpHZPY5mpbtR0/tZ0qCoU
POt+Oma90vju9rESSfvSa76PFTpwqZ4WfB++tu4Vp/qm8GvHhs560Ufd20EHznZmWbTXwCzOCVDe
r0mKePUMMJQbdInGPg8uVlRecc6IDsMQmicvg4siDjw+QSiixM57JjyhmVfV/Y6gs4zEE7wf50uQ
ewhtanKFc+3YPFAS41HahuNGM4ZyW8Wejjx+67u9V9pb/BEoPsDaRrWpja1H25MfNGBw3xQAM6u8
wEbVs4qCDc+4zWX7JTCy7rtthzmWGFW9mVXHd+ZsVMYdoH9xTDNcoYze/fChw1d+2QerVnvuMt35
3eikK5vifUN1HrtpGAtjrLpNo2Bfnwb2LtYb55QP9bA3benoTXm2UUZY7EmNDD7o6pcpa4dtBy5u
m3stO/CseVAL8Hs1oMPvbdxfbIqtvyg5kbOxHNf3AnuLXFBzTIDFCLYfAX/QArNx6qAtJHeDH0RX
cShLWTlJMRC+uSuWpMoNUxtLPSNXzr01wj/oiy+DXVxKMyueAd4+K5WTPCCiJH/KJeVz7ivWvRoV
9Xk0qgtEACD9aRSxhfuFbnh2h8z2I/5448G30lCHiJ3rdxIJaGczBWb6tTfJGhetXG1FUxrNB7tg
e4ijRH/fms2w8qUs+6pLyM9X6PKfVIzbgWna4J9RERMMmsDhrESzKS4Cf5eO/Wu/GIxJYpKumUNE
G7Wx3yQrz9b4rXyiMpI9lEn0ibeT+n4cIn5J2IEe+77uPss2d2qg4emOJMlPnrv9NbU77TwM1t5I
dCTpEdQioacDQZ8H5dHrr91gWcdiir9TYySiRyHh4ITokt3aIYq4qxHW5Mobsm5TkFn+zGtMuwF6
z2Ntbpqa6bjY5bSHDH3mbegUo9s3tYT8i6llp9uppbdsk3jjst1+7o19HlC2KrlBf1/0gXPM6vFS
jpHxgEPAjt3nBlugn3mPy40cNd973eguU5MWrprb1bYKv04Vv8OInc7YRvXvvf7U21b/qY4D5670
JrjDZQKtAuMKjMu5pSPh5+3lHpeXgp/zJZXa4pLNZ5auXFJu+ifRJQa7vE53fa/5rmgCbkrvJaX6
HlMSzmvLeK5iuTv0tVm5ommF/kTmDeNIKTOf0RbuH9M2d5O5VeQwNkO/azeDPEh303wATfZ6lsQa
JhaB+W3pWsKWWAdGMaUNrv420zJrhO2T30uvsI9DWUcHu/UcKKFDug91xT/3YVjvgkqL7ykljlut
0MqHycYOy0mR9uh7/+LwZN7naZ6e0CNujgE//30b5vadhlLqFrOY6QH3IJwkAH884qWC9LTey89F
cq0qA9SBPaVXdK2jfadX1SHyneZhDFtMF5yk+qp62Vku+aXHCdgCJat/i6pWc0HqpReNsuseIJW8
74o2dstchW5HFvWgmKzWG9L8yOhnZwlN+WaysVDlyvxlF+mTwjuEW5NUvPQa3kBGVPyuQyoLuBd+
9Ts+YR/E+cXIwnZfjc29zU9pF6t2vxsMsDKyZZNbMAP1RTbq76qZYuppnkFpIrDAj/liUnv+agUY
mZWdUmPMwf6oTJr8zh6qkxNRE/R8CbPuGoBqVlMJKPPBDfIq+SUHbLOcjHcS09azLfTC/DRNmnFW
wZGsA6dXvuj9eCYHYlOodBRu2dtaNstvYWBMm96WyyNpSusxq/tfcCu4UVK1Z0dcm9cUT4yTFvoo
+WHzhz3QvH0xjO+RUvjQMpoRB9em3Zk+r0hIFl1bULo/HGByKyVLx8cx1XsQ5pWMEUrXvpCeoEBC
RDi/ONtlnl7Vvs7BAdR72cIfxZocEz/qKL/j/zLejXJjPjh66azDfparGiJnP2KzcpcVwPGH0PGe
DawIL1Y1HGOYqb3Wr7SScq+PU845RIBvRwW52Qhwl893uTb7sDwI6FeLsDlIEbuZbVulz3Vrr1o0
TZ9lucseZS8nZdoYJ6PqElfTu/7Q4siBiY6SfYWI8Yuqy3ApHagduRb8DOd7rhE7q6KTChcDLP9h
xEDs0IXduBu6OHv01d4hX9nWP0ynQsyzVX5JlCxKObQ+lbI+bRQl/mqPVbHOM825pPMBgn2/UjHF
3HumpEo409XKeqqsYhN4lXMRgY5j6juMNp3V0oeyG/wWgxvLvIoIS4zBvNi3tW+LJaay80E1dP30
MkpYMNp5kZ0lnwQgnEHenzstuXMi5zcr1pxzqLG/DuqnSdNCV51UBGsdWO4VXtaOrZwLCCruhL42
0BNE8Z2kVg+4UY4PxXwI99mYZls2x+G+YKew1s1WfUHu9JtWDcPv1OewSCJt6bPbrqQkXdWNk296
ct/cLhN/OkoJN2pdMq4D95G9POI6hg+Q8smMfGvvxVKGSGPG71VJvgCESdaTXfPCJRfj3eSBHkkx
bNtGpjagBxTnW1serbu8bNsOJaX2ycitdC/6loNS23+E4NRLXg2zKQg4NYqEdf1i1z1+h5Yefu4Q
dV93qaFdYidgiwoWAjz3Ds8vKAIQEsD3IATZq2WPz3Jz7iuNLSAZqqeUOtMKUvZwEH1Kqpmrbmog
FUv2BSNg6xe1KFwQ3Mbz7Udf4y05VOVvsiSNR5Cn01GXeBFceWgnh+OcmiilnhfB+ItUh8nXXg4A
rAMHmoHLNgnw4AgqvUPmTDPdeLCrjQmG3ggwQU/8FHOdYsgO4ZTxeyhkaV1aeMxqgeM9jhbGrqZ/
hhvtB4gDSSRY4nbnKVV+JZ8GJVkqM3hsDbRxk7cmKLXVJzMfo/NAXoNUSFN9iovcvndi/Zm/H/N5
GmHzQAf/gyFuzWoxCxWsZBe3LnEf3QiCuBiIytq7b4ofomEG+LRgYRqvLauaLjHSWCsNHyOYCdp0
ufWh9rFTExvsxRwiBtgtoJEioQFDT9FHsSsbGS/As2ra4FjlXdsmr2cJlusbZCMNZL56zMBFzO2U
OxF/V4ncbZHMRxfRQHJSkqF2p4rjncWBPwPn0MK00tAWORuVyQMgja5NKcX8/Lkt8gZrXZUJj0aP
b+ZgYJx3FX2NnR/VuJ72eWSrCEzB7GoTkyo8RuS4dqGpUo64SnvaRR5Hw9W8wL8GfOrdaI3JXmJr
War+BBttnFMIDyBY150h6zymQW46hQoXJ9K/dpD6zkH3c9RyCq3tWGDLR+K2CGPrWHs172LzmRIj
n3PrFG1xaKx7qrzjtmuxRyVtSomigAnZS8lXLw7i3zATmBVRpOYz93vFbSLPfwKLEm70qPIeTJk/
ijD+xuaKAnxbAd5vDR4tc1McekcFVWs4ZAfgtTGkDtiNZf1a6hP1otWPoV5DbJRNpFc8vmAkEVBO
lp0qOXimivPRpEi4Hk3kA/TYSNbhJGlXcSgDKIG8bbVbbHhe+6qmbSnYqOVhSCr9Ftcryj0FPfMu
zg0H2+sZJ24p+rEJybQ4aFg/K4FZP/Z1v5IRwX3WrW7jxLJ0nV/UvbZWXjQQq3ckCLDWmZtGkaZu
NPbRNlULzMSzDgeMAvn/HRJMCbXY/IftRTnOAX1/5LeGG1CjD1cDJQ13dJJph7ePfYor6XMQ5fFj
D0NSb6v62R/H6jkHjVRojXJf+FL17Gi94XZoVHOHpYkLi7dTOlIzXuPdGzmgKqhb3n0WmT+VaYpe
/DTCjlUOqAg5fvxiwpbZ6D2WamIURgTanYFegF5hFJsJVG5j6Um2dfmR5wcwFroHq4O3GOTmymSj
ebKkCcBgZ2h7Q6uTNSoiJoypuEawCfQYPHDzU0oqAf8KW16T12cUR8BdkfN4l2LLIMUSoN8JTBQb
POaqDk5PhVJgCCbmtoDOeNqT55uDecPDmHUCGS9G447cnz5O5a0JTIsH1jjIWxGc9Qn1zQELLREs
+3G2qVoSY7e5w+CtLQraOxGsdZiJVYHt3UYTs8bO2kzL/W1uiBNe2VESEv+EeAoklwprvMOMZ29Y
TvfQIX2/TcOpuLPjE+iT8Fmq3U6R+2dJsbrntBo+w6JyzrmeDfsSu86VpA39Q9sgQRd2DtwhKcRu
fu5rlG/lhJ7aratDrAAPPcQQ5AKd24gdM0Dz4Gj3dv8g4rMKkyv2z+HOzgY3tbKeV7zQWgOfTk6+
D/Eb1tuPjOTUt6IIsIPINeMh9YxoHw72sWmm9NIa8adWjv0X+Miz0aOC4rUz+C9V3DRbcu3jVowC
HqhdaoTOUYzmevWU1nl38UNb+9x+q8vU36tBLq+L3sBBNDWrdQ1vdVdHFDnxtEAGycH6z9hEGIe+
nibzqa7gE+W+C3h3qqdKsY1H0ge+8ehBwvxs8s97cnRgvIPjf9b4a7t6SX4ULcno9YfIHx9FK5oy
JFCz/odoVfyjoW+HJeXWMvg8VWgH2QM1OrFq1Eza1gOZso5MSXsYPfn1oEsHS+r9h6WbF/7imHj+
JxG09Cc6ZmfBSKX4w0DuR/KqxGx9twSLEPIR7HXQMevfLud1bBiNSlE+wYffhn0zfrUn01tPDaDm
Ucnks6yS7gI7vbbReoH/XmHZObugiEM5m6KIs0QzbH7eGc9wC/8T0ae8nSV56myGDkLJhwERLEb7
VvLfjUL2wX7F7GuyEuReb6vWtb1Kasz6ohZSMQmWccqOyIW9HiJeFY7JfBBny8AStwx8iPsXIcvy
2JGBbBPrL/NEc4lZrvQvQj4stcz920/5t1dbPsES8mH52p+BeR+GP1xpWWb5MB+WWUL+u+/jb5f5
5yuJaeJTKt1YbtsgfFz+CaJ/af7tJf42ZBn48EX890st/4wPSy1f2H91tQ+f4L+a+8/fy98u9c+f
FHmHirdDLXcRCOHVLpx/huLwD+13Q5SimJUl9uusW7vV4/y2yq19m/Bu2n+8gugUS72f9fefaLnq
EiNTd542y8j7lf6v12czw9a71yPezpcr3la9XWe57vve/+t1b1d8/y8RV2/gQBhl322Xqy6f6kPf
0vz4Qf92ihh499GXJcRIMv+Xf+gTA/+i71+E/PdLgalv1yMOPys9Gut7TMGtTQUi3hXNoJslA/Ss
BrnDKBgtw5VL21tLdp2ru6TG1K+uHN4o52EROIw+mDjAK3eQ1KujmuPZtBbDfrfBZtU5g/mFQSe6
uslJTqXDW2ChFhiO48W61ikq4e9ZYplMRl3Ytd3M3ISvm3Bzg7OHpKc4NYYpltzF4021XicuXYsV
nOdpmH5WdfLNC2vpoCP57GZpGu+oSZGPktP8EVTmXi+z5h6xpexRIvtyZzjNRYyJqJJf7tYxq2EN
LTx7FGFqjJVYQLLlKEJUDK6vXsarKauKgKTIwXDpkbJaFvqXV1ft7mIZqkcS9T9c2cHAGjWO736m
kYHLbDxBQWKNKxPtj7NoYzYZuEPivA4vA/pbiKlLhOSYWFd5/zpNzBUHEee8rWKUcbDNdci7SgGj
RasiqgDiVBzIEiJSurTfBcW2fQZ9Oe7ezQF5+kf4u17EFRPbHTS5R6YPDX+s38z7Tgmte3GW4F3R
dVl7/tDPC1G45v2Uv6EPE4YmuOtiH7WGP9YQEeJQsL1FBcrsdkufOAsSq9tDg/z1oV8sUtT2qSom
8ygGRZeV9NtUHvtDCd4ezCR1QoycDL4iy83Myrn1i0HRL86WA/A68ySakxDAE6c2xRSvil7nimm1
HnrrUKsaPM/SYQsEADPeaFIxsTac+rIqFZIkmBpJ/NUCoSZtZw7byMmbS+/LzaVSCutodfaz6Fr6
kd96NtLGZq9BqDikwJG3pu537jjPFH23a4iVlk5xHdvyMeydJ4sBHLS/pHlV7wRNV5yhA3V95et+
oO4iwucUq9vY7VxwdgV7F1lY0A7N2kGXM6CGe5QbTUvQNS/T+iiVEnblK0+Sqz+dN4pWya4I95qq
G06Noporv+7SdY018407HUutY5PdgB29HLSiRqyTbL7oehfykXktxv3Iho79LlSTvF5MF0Rs5AtW
ITr/GKeRs9Y1iNJ1YpunYAZF4BAp/5bmqAPNThpLRGAqCqLBfeqqhw+gnzgFfL4VndbsFgr/1SAB
ss7fsEFoGp0y06dyNGcA+aU8hlRREa5EFk8cEGRP8ZVruptoXiH0pOe4hmrYLQ6oRb9B9aRGOq6o
r7NCwTZsqmgdIPUeuCAFM+AgabTuPae6Fv1YXUWfMve1kLqxHCJHuxVtMfxhnUGOHurW8w+dWfd3
nWx0d05PhXgl2hEq9Cdbvc/bfMjWtwGST+ABBqv9HmBuQ+Fe7dBf9ov1skKbRa9rfegL5vU89f5D
tymH0k5Sh2v75hL67rny6iJaeZNLDkF594S5PXYoAZ5uMaL9bubtIdN7oez6gJ5cGH7o40pUTLFC
f+nhhe2y2WxOHJK3s1GYyi1tMdz18W3Gh37RZAfd7UD+f6n71p5WJD5hTTmQmFM9lM7LIfPq16bu
N6sWmMidGBT9t7kdbBzXn6pps0wjq+6tu6JU3JvarQ7hEBpUjxigroUhIGCl3EhW/VUb29Q/NpnV
32VRxsY0rMtDNCXlIdYSW37sDXIH8mBnroip5sBYMBJGB2R0S9WNPOS96LIDNXd5Ge2RB6kVOXUd
1USveLCmPY855QEyq/ogzlJ8QNUpbM9Lv4p1212qGmgXEerIgGpXylAYO4uPDcWPzuVAWo9/Cajv
dSg5c2VgHg51B6nKt6uJvnq+5JBLlGS42vIBgiqr77pav13tXX+WYLye4YvXT+phSsISjQ98d5w2
RahS8syfKnYeQZv23+0m690KUv/Fe4sNNWv6ENtbXyouk5ToKfsKJYC2RhwtcWrSSZm/19Br6m/D
pRmSkQTp8NqXQ6zKhxKHnXnGbbJYpw/mpF4Z2Kt6HqnQMVPWYkVzCPYi5OOUeW2otSGq78wQo7lR
rhPVsgbzAcx6trFrhIb5rzN/mgE8ESUuvwVmhK6HUScPZRXj/YuZ4daA5/IsYoVcy59j5W4yKNMA
fZDUSlpZCo8kwRmocT2ADBPTnGHEsoaumhgVbAMxatkAHcSomJu31CFlR9OdyvVYx9Wpk6+q2eWA
fD0Z+BL81NIUo+XsRCVG0xxXmUoH0FQrqPw67Ur3kvoBoRIYPPPZMrD0BfMoCA5lZ0awFUScOPSo
Md8G4G78nKjwTX1PEXWZIC7xYSVxiRG1ExShWVgEL9dO5g8F+qo+l8CaNEsvNuYIHC80h+grPCjs
YOSvPl8AxcIQqeG+Vb6WhgLIqhifxryHnyfFCZVwX/lqZbJF8VP2zn4yyRgg8gc7TxerZk1WHQby
vf9uVW9Q0caQJPx9eHk8GL1t7BSvg5kNPmuFflh3F6qh/xIU08EvyfY3djQ952XuDrMwGvy5/F5t
sY3y5yhIi7w7m3jMiFEnVkv+KSwpRsWSsPL6OzEa6vK7JbMxo1DMGnaT/6SkkFBhcHIQ9Fb7KCM4
fmjtwNxidmV+lqbwXjyHl4gE4OehCC1jG9QGoss66lT9qpqMcifek6co1E66lbkf3pUhVfIGPsmy
djKi19HXPjES1tW7kXHg8bO6vapT8Nlref0Uz/aNWpKgoqPXx0bupf7+rUlR1D+Lw5RZB8jRxdmU
8LNjoXxfK3b4KA4OAI8iBosnWmhbqOdSb05ap2MAk47psEvbvuMmy4SJ3/+jlSaNO/tv7XKk6DCJ
aeRj0bTWWYSMqtffm/a0Wyao5hTvuYPCqhcTPDk33Ab59FvM7bpT/FDkeXBbREPe8SEYKXyKT2EB
w8e23TNWIlYcgEgna7BN/Vafl58ku3AHXBGepGQtR/ii5G3dP41+pbphj/Gt6BtA3N6BivrpzHqv
oqvMdaSCUvlszV096PRtXJm8Rc7Ngk3fo2Z8EWMiXI/gkToplJ1G9vTjmHpf0Q7pT47v96fRG0Ch
i1Nx4PYuSfhavAV8jCrfRkSMaHp545cr0UbqLNyoxtTd1lxi0jwaPXeZLdY1qvH1c9yWEO0itZ7l
vvJ3H0LMWuaJ6jufAqPCSaV19KPdSSHYwUnmVByWthgXkWLYQirrNVK0zSXyNiRCKUiMruKjMyKC
xBribLkk3gSS5v7Hq4lI9qgBqoMgE2W1Hh4sBAbX0aDEG9HsnIC+ThseOnuyVj0aFNsPA16f/Ayo
txw+9ufDMShS5VRlVWJip8Iig/2kjkV/76t+AzgptbYOO8srovbVyqum/iCa4hC39qOsd9GdaJVR
pFxbY1hnGAg95HPL0X3/CjFzmVKiwnFuW2PvjfUUuk7boDLgpN8U6N+hi8bLxE9ERexPTJ8vPOhB
v63DFJxSWbnAe/prZcnBE0QAcJXekzhokdmAIDK8YzL32TVA1WmSMHeZm1Tr24fMV4+l7rxOUDsg
DAZGgqILKlq6saYO2dg5Huxtdtfl1u9LPNRA4F0m7nZzQNmVo+t3wbgXzakpWsBoZuiKpmQn2mNW
fE7j5PVqqCKVpC9N66AlTQzqJtdI2tizbxlaohH/sshfI7GOY9ncF+YGIOKlrR80iHJo9RPgzQEi
SjTFQQvNCBxN7q8/DCxNvFv0bWCYYAQ/a4qNT86o+Vil2BSbBnTsDYCP66avpy1VeKTr7TC4yqG9
isYi/cuomKtjySNiE832n8R8yP0f54uIAHHaW8Ryhbfri8FlDUDBaPkCQneQ+t8aARpecYWF3sqE
vHO2pWYDM8NHSMDof1RN5B+jGWO9EtGtGVruGGjDRRwaVFPPhVcja9+Ml8yE5JFGXroTnwmJaSwZ
jOru1rIpo9WSMaxi8XW8jYpPl/6H0YSU2Lu57Ty3n7+6TI6NPbVqH4ZTAvUmLqojcEG0pQDAPg6B
m4RzwX/uyeXIOZpD9rsYugVVXrtJSjvcLHP8Pk9WY+e/riMGEDP+f1xnufbwv3+etptkVzNQKCsT
Q7vLa3XXRapxaDyN962k67S7sWQZXr0S7S4xteg4QAHGFlK7E129GL3FiPASUs5GaRy4JPMUESnW
Fk1pwD1iXfoIPjVxOW5Epxi+XVGED5CQNpCvqlVoh/HrXboYwfmsCl0b93hibHC/C3WXpIZ+DMvU
ALrNPb/xeeRhMUHbEfd3MU6eZrQ3Rdk0+9f3Gm8ID2T5pHt+IP6D3Sb2dsgbDa3jP/rkeQD/O5g5
lXrrz1DewSx5DsHB/EunGsVBzBddYoLCn8+avxRkUeb5YqDvUvvOVEdpG6UDfI6+uAMrUd5NilHc
/aemGBAhI6rWZjVBrf3fY8VKSeh/s0wU0SrzqZA0yRVnOqCV21k29xWJhPnf2+g/x+EHK4EKJplp
J5sP2liiqQLjlbIQwOz8Hie6xKEKOv+dDXcCtCDxNGTbUv+sWD7kM+rLup6CcR50DQBz9KTN3V7a
xseRvbQrmkYJ9R6NJAkA85S/qApJeLJACI7OwbzR39aYeKe5RFbw5ENWeuEQ87PVeY/B4cJM8Xvb
5YX1WHsmbpJLE3LIofMRNNlJtXMb9REru0ambtwhET5cJmRSjFFrT4igjRdP51CHEirYZaiura7g
5jVEZnw32a8TxCxxsLXkNlW0xPzBiKONBZRmXdhlQq6zHXe5EmrXAqLVpi3Ik+mGgaXe3OdJeuMW
uVnfQsTAyAIrlNmyY6GOv1rfUI6khrWrXGVHOQrks9I2dujmLyNcsWszD41tI50Vc9g3muWEGGmn
4zGW1N9vkTpkLdDpeu6Kay4fJvHR+o6AxRRg2E+iP2mcxi2x+Njdllo+jBgWHzCyktsHWZbLXxQn
tg5ZpPoIJrCx0+b9pB1K3R6oP7wtiS39aulUxgncrdgvinAw30QiWn+LWZZYBpa+ZRncfqLVxO8U
r/vhMym0FwiV0nOTj8Yub/Vi36RV8oyS33cV4OOPPwcMIYYXlU9aRkgBjTI8GQ0hLyEGKAemtjbL
9H1Tn5siWIyK4KUpRj/MzU3g6Q0Ya7dvDe2cxuCBBs/+Ar5V8Y6+glw6JB5UvqpCGknTRPqZ3K52
FtH10KzjSutPefN7khv6MUDi6QSTlP+qUsKnEmZoXiEiRi8+5sOJlJAYHecQcSYOVQ1J6jbysW2G
jXY0ux9Ympnwouc4sZxok0RqoUKXx2j0kWv34y6FBs1Bm5RA2g8lCfuJ54jbGWVm/54kenoCDVyQ
+gzT9FSDiHJjy1NcMam2E2cTtm3Iu1VmSfoZr2ZY6/0IA3B2SJ+bqEaND07gtZiQO6+jhtxV1wlr
gDMEvBd2nfmXNo2mlZKH3kvbAkdSunx88crQWDlNnb14FraDee47uCjU0koy4Oy2GowmygbOUcGd
9sbT1qPIuzWVG8cT3TkxKprLqODV/du5SeKHrtWzJW9m9qfWAo/RqlDhXcGxzuasdkL5DBT7SM3w
1PvlRvQNQC6n9W14npJ2ubKp5hV0CF0bR1GrjV1JxR75FHsTQ9v9qsbR5xqKwVXuSvWhT8tkJfqz
tNPXqQyM3JlBvdCfeTVTvnhT2Rz5AmqcStL4K+y2elX7jncPFnB6LKTmKvp9NS23iacbJMa4SFg3
21YHTtSgs/kS/qYF0fCzn3zsCritXbuimfa4n5R7WU/9R7aDYOjNzPwZ/qY26J+ISOTNxqsZIQvz
+maN3iTMJzwd10hYJHCg3uznRSdUg2QzjlZyBo1nPWSlJLmSb/A0ezvzM1Kloi98O1tGb2fRkJ/b
DHGs0DevAW+vB/4WtXtxgMSu3xuRh2sjzoGrDwOiOUbetShS+yBilwh03smEGWBOu8R/RNwve1Kq
JNp4MrD/vIY4FklF4Rqdlfxohsid9HH4zcddbDNV8fuIei6R/GOE0IlKohAxzAA3UV+C8JEhtblD
3SblVyTJwYM3bzjqwLHWhowm2M1EORCbE2vehohxz4ffIIXGyUEztF0784AYdRKbH01SnUepqCCF
zHuad9PmtakBD6e6Ojez1a7akfDVSqd4HAEmHnpbUrfDVEifyWDdIjRIP6t0RHjIjKBEZdSHlVlv
HRfwb5SelRPKus0jOorjPdrney3jY7tyPuZbY1T7tYgVB01OviFhp5xEq2zDCU5lt0fPvb6wuXS7
qaIs6WHmJoxym5o8XK6RHZnqZvxkqdlaUKCRR2U7jJ3KWrCcbdVSVrZpymcIim4SKJ30FHrjuEF1
PzdhyiCLKw6BKctHyZgPYM1T7iKcgq3VVSgF7feUeyOVgnlEhM+c9r87zXxMICvosPBey3G4hvP9
GrEvgxpOYrCth7iQ/Zq8Jtsulp4TuFvc/Uq8AkdrL/o/un6KkCzShlMyBvpqQoVjLQLFwLKUOPPj
ehe9LfUhLLYfJEdJ63CH5IoarZvUWDeNmV2MImGjqcfRrlKbZF2rITtNOYE438r4jOrV975Ina3a
yRNWBPhTC+9q0dc43eQO0lBfxcDf9snzXBh+UFOXGDElqerebcdBWYvC4yIQfStbvqtjBrgXbb2+
/ySqlrfhm3b0X89v5U1dw5Lupjnd5q257fL2kx2uEb9cGeqQnPux64JNLEH1tLK/NOOZZZz1ZOiS
rtmJ1ltoM3ORq/nw1i9WFC3RLyLe4kW/PhskvcWLS4pQ5zezRICpQByTXTKHvPDMTd1V02rpE2ez
fuZZzR1kbEWMYaNLCF//dV5j95CCRGQfl/556GNrk5fx+5hlxQbhtR3VqJ84H5jHsjTub9+HaKJ6
BS2aL2D5F1Flu4WJLjuzqAK8Tb01xciHPjK+3zy/KleK2subuuHOJtQFilr7CaC+e/CBFoNhVVZC
g6D2y/RO19EJFVFikuV3qC/MUuZ/ndTU8fm1VKKECk7fegbdrYhHPKSwZ17FhTmcRdvHHmfbjZQS
RZ80x7wPhHW94W5l3WaLYXLCCpVF8m9grzWEh6JfOpW3g5SN2kUcpqaz1lZf+5ulr4JeRwlR9ldp
Jutsi7Fq72eTMHEgW43eakXOOxs8FBxn47DAjDXMqH8TAe+6207ZImebuqJvWYOcHLin2rJua4gB
M1Ocs+rzqjlfqn27HiigZDtNev9xgHeOH5Reu8OyeOnwMyj0lj8+R92joIQkzGzaiqhhddXUHJ61
pT/UGS70mENW1zlAdIkAcYis910idJ4IWNm4TfzzWsvyf15rzJsvThgpR1sNVpZp1I/iECk5jveK
17762jQ5okjq5OiHVk6ax65LnUuXBnOOCi+Z3sdf1ZOJvrVJXFGLz5TXaAs6ziVnK/MxermemCHP
64u+UR+cy8D6otUWykuYBi9DHFrXoed1r4y14CCagrrjTNYJFlp9FhyeNHL8a6ScREMEBSjTw2XU
n8OZ9yP6ifZ2cQdqqjIgg7kt1nlrpeaXI2aIGBjIr5dalpovZZHExXabD6M0eXD1Knh+8xoyzKu7
nsukzlzZkr1s68sBIAtw+pcg7e6rKRlPokscClSddvhhq4g5EkbmES35iDjZADwQS1Z5LAc9snAS
xnZ7/z+sfVlz3LjS7C9iBAnur72qd0mtxdYLw57xENwXkATBX38TRVkte3zOiRvxvTCIqgJallsk
UJWVSUeJjF5xdEsXcDhGq86yrAUdU8hGxxK6u9luM36z0QIOqn4LM6j6NUcDKCBD4Av7RBqGZlF/
15r5YaYTQ7vrO2FYpdq16zJQZA4QF9wY6J/ctLpAOmV1sUGbQbZpdDX15lUx+2u0gKBBSS9Zok/J
X/8Gk6cheWuUHGfvDSZPcHpUafk89zfHvJT2ZhO+ydA2RHYLXUTQNHqZajB1RRYY/YPBcl+inr1B
kKm8kLPv2AIkeeypKdrwUTG+JTMvIMRnS/ThjizxXsbKFLvSrLMVed1YGOs4TFFH0x8QQft4/oB5
ydH/7QNQTPz0AUkggg2oTIF6RZtLd3R5tsQQaRcaFi4Afcpiyzwb9iDwDI59pJKVcJPke4NGjomB
/xRCcM5GssoDqUWVPY9G+0ABAFD6ILuI7cttJuQB+ffGwiE4jJwv+VS4G4i74GvlgrU+Hwvww2jM
yqDBLrcL2UoIr4D3ttze7GHSyk0DoCTyXBAH+20qDQ0CU+q56NOFXtTHwuoxTfBlcvu4rRe91qeg
i1f1SFTRbZsCgtXpy81NNjXFfDVJJILI8fsS8zp1i0IxstArm7Xe8XaR/SD2Qw3o0oc9BhrpaI8g
2lv9vEXL4TCJTzFVl4zbrAu/D/FYncGVzE6tsaEBqKEh8+xhOz7bm2JLdrLQXafnyEywE/Y2N3MM
QUlw2qHI+suin9a72X9ZNIYg1lCKJPCXDJ1T+kxBBxA3CrztOGZv8xGFCif68tv5A43CXyD6BTyt
dgJfxjZJOiJb/Gusr1drePI2n4DIO59nhkauAGgKDqldNEjplO1V5GjgM40JzShF44NHuPGflIfO
dBDW/AMJu+DZwvMTOTwrOk5p2x6YDSAk9IvsK37ncsGNzvzb6C6k86XnuA17nxNZRnQUcQJp7qxS
a0uqpSoqnIqR0X7r8HxeDCBxubRiAJ2HGeP0xYvpTfjgfgBfpFrmAlyOvlTVChWV9ALo8bjzAmVs
mS+qh8AKG5x80Idlh6Bb1uRhKpH34yDYl98mWV1rgG3VqR66FrwHgWL+zpGhKqA6gQ0k+oNaf5O5
pf2SteM5V0H+V2Zn6KTE7u0R/JotekwRwQ3TfmnlcKb82Z8iPtb4jxFoYguWJbqAV0GfPYOXorgn
oEO/NlHdenGVaNEAxp8IUFFx09uP4NiaYQ5FbQPqCTWMjT2CvaoH3+62tsthWVUO1LY1EiItk3lR
mt+taFEFtCQtShgKNHb686K9pfp1CtESQIuxTTF9eR+bTXmEtgFOIBAnm4ckUk+8sRZMyJ2AYUVv
d8iuTW1qlkda4mMdMkHQc+mnhoVfM+j7PYAe0XgFko/4OHksuwgtpNdzXv7VcyCmujB8U5MZrXIc
tOYItzOHBQdIJwTSbuOJFA1UH/lU0AGIS1XnFhyQkVOUP70ZXfBgQ+bSwNGFZqNo0ywYOB/0Czn2
VtU4Ib2miuJS1OASJV3zvklHAKr+7Wg9A2cJ7YiRUZtnZEOIb7F2xGntHJkNHuLTiFRVUQlTXN/z
O9L2i82IAjXp3a2iQZnfuuwVSqHgIBq4uUxCNZ0t4JuOaGAHRdh7QDkk6zY3gOcz0mCrun7jmp1/
8FTk+iukS7JNCSJFoIygMU/uxGD+IcG/B/RD0KvM0Xq3yxma2OlfBpj12gb6/7UfwfRxs4MbZ+3k
GX/9Q7yn7SwJKyAbBbjIKtB75FmLv1Kdk6SxGcTtAmVjF4J2yF2EtTUuHK/oIBnb2K8ClZe2QxIS
yYEzb/t6QSyb4FkBpZUBvkMaOp7z3yc1lgNwXqlOSFJVoL/VFwM8lYAXQj+jm37atCOFTBkUYSRg
T6a3VmA3rq2gOaZCqQeuL+XorkVdgd1dj+gCwL+TCGw6tSUsevPSo1ZMI1A6go8DyD5IIseHmykd
2+IgB/Mrmeji9WG1C0zWzTNF0vJd2bo/INHTH8D9CRmjfswGiINW/RJE6C5qTLJGvl0byUORdDeH
09iJix9lbprAy2TjEUcma91Mg1wQ1tKS6L7BvhweGlMM3dEFLGngLciONzPoewHgrPv+fUIrILHd
TOYlYz6kjIwu9PFMNhh+c30brVUTB6s0s9WTGDjyqG74wExgufhYgz3Us4wDOSdpmmiohNA6eQPQ
P91BtDpakjfAq+bkKf8bOovVk9sDnAY5gKpt235ZtcalkeAWo8jKRXd2o0pzR+uwFn86wpVqTV4m
erm30O8KNkz8RMBxpPcpq/e0LEUACQnCPqN5pFFSgogSR87mSKshZ9WDxL5RoNHyoDfqQA/PtQYc
wybOniM0s6LgkYAmCkqkdxJf5J0NGt0TurLxaG7j+qkBOcbClFBmq/BLi5DwiSEXJFZmnI53fVwC
cKFzqjhOW8sk4Q1Y8TAsWMXtBdAM2QkvJfC11A6abQzHX6Vdai3zqPglkPsQAYiaYmOWDVSAdQnO
0CW4SJfmcuSAwmHszmQipydAYGOGjtxQBDm8HkRONJ9st0UstwdGt+jPZDeFISFJA80s9Otbx7Zv
yruaRw/RZDig/iJKq7hgILKywJE6RelfBd7lIFfRHi5C3EILJtt40A5ekBFqWAin2zkU1JXluu9R
loI89SoMX3nVqcstBaAMB20BUWLcUeKAHIlwRghhi3aFB6x9T46cCdS8K+sVBBn53q+qEg++kG2d
og/PdQddg8JNIKgQTdPSbP30tZNBtfCnIvrWBM1ZSiTkF+P0VuPAh99q1aGDZGh+ZE7x4sqsfOsN
/Neif1k94zxQrHiZi4d+qJAQcFzrFPBxulOx3+8bM5RQ5WX/+uRqdD5/sqs/2eD1uVYV8ixV/oai
/edPHvrsJa0Lc5mWznCZknIDEjOwcU+OsXUqZXyzJb7nYZ+xK+hAgjUo/sMjev6HPeroEBWUqXmf
gdBs6Yum/uKK/lWDtjH/H1AbodI5Zd8MyzBf48HPVgx/9PdxHhlb9G+n+yRLxWns0mnthlP15PMI
hNHcsb5DSOP9x7DwYxhRHH/vbSQBf/sx1BT+68dInKD65cdosbE52dgnL/sRf8+NhHwFihDFE6hg
qwe7w2NFj5zQxAVYvtJX5ZlM2G2JVSjsfktDms4nYJVo2NnjPB193b5Y6qloDECPOUiR/clJVoPN
3WtUWcUDjloAJnTuFXoC7nWIdRIGIkgHsrVxrFG/musKJMdXIIyKBy96nw5JMNQTExfZBKc3j33n
vF+EvssAf/eMAehSPfKSYUJuJbeRONUekPNAtccydyZYKlek6+BYyC6gBDIdwQYLTT3zLzJDXRRS
MTqKdGooqpyUOtaN+YB9S7RM6hp8mEo67XHQLCt0Yd0wYH8MMugE9I+7mwPSCIg2P6LV2K6rLrqD
XGe/tJE/21HxLs/AfQWGiQBkqMBZkxec1+GOKn0FmyDHG4Be1oui9QwcmCTniyiSwbZKrNZekd67
pY3QVAi2JOxOYvF0R14GFrdFp71NB+xMLzuoroMk7DJx+4kRS60eKc98Igpb8unRzacjzY/IX+dB
YHiOrO3WRiMZYGGRdNU668ChRFvAeTdIxjGpoROiN4tUKqfLHO10Nrp8UZq/XUJlqLWqsfuV3LtL
HcMGSCFRbwB2reo8zF5V0tZo9YOduGmzJASTRZPP9kBphrEgUm/afou3mPMD2zeJZxhyL6NmbKdL
lzF0i8g+QboNtps31nGF300AO9BpscwLfo4tvLi6TqLTQvnjlzCM4tVoF2xP1R2/up8mJV5/i5J+
qmuL+xwn+AcD/2m97aFwESS+swpKjgKnFmaVthgfGoX/UiprDAxnNiqvjbbhP+SOaV/BsrM28L6B
ZorbH40c5zVSqmG5he0c42gi0jo2kH0pAU3n4kDeLnf3CrQVj3HMHVqDzAOkRY+8wBq0pI08GPBI
WbEoeJVBwarn11o1Deh3AFRq7IRfKxD3g6wlWE4j2GeXjT1A0zCK/E3jeO/eDMdqmkqmP83XEeT0
0WC3dqFJg96B1u9q/U8RM4G5XznNEf8UMXOWmy5vj+SddGWcvPUIVk36a7p56a+Jhtxnn+f+KZj+
1vBUy47yUCb+uCy90HgyYvWvOzWyd5v8uPstzkih5T6KdtyKMrMPfAxAuqO/tMBBPKp6VFd36OxD
3ascqob4crag+7Zxevlkpy9z9DNepuACnYZKeua69nwkiEBicpgEZwfFOm8FSXh7Qbab409D5BJY
s6B5N7ddTt6q41DI/s1h6fVzvHFXXWBD4suw+IUuRZU/oX/VB+Lxp4nuwOsWLsEpn68r0sskY50K
0KZ4ASjQfo1OOMDuuff9ZrZVnNw+ofCr90/wXWC3NGtcuGQxz9c04xbsGcU1lsXOMMCyie6ldNEU
Y7rpoPIJLbmA7brJbM6mrvQavAgPZg+Iga704k0rHgVyTpBZaKDbqiPIUQhnZ6GHbJ6E9uJ+JSBu
pqwpOkOOtFsYeVh/7WqUI11W8EMRDfUr9Mhme6ugUgRBImfdZG3ztcZe1bKq6tEuI7AVFQpIY20f
9HR0QMW36Q0kV6+x179A5KJaQXsvu0oT6Ra6I5vUNqVtdPd/E2dUSC+UJrimx5Fby9CeQLevn2ju
dhpU98VhXB2UCcwyWbO8sJajxBOl5jb0K9b9BBLsECI8BgjyNq1IrS0JXUy+fXatynzMijG7TwT7
m8wUFSSBuS0dR33RUWbob+0CeJjKcK7Ya5YHy8VDAPV490q2ivPViCbHB9u13WsKoeaVD9T1liJo
gqOQ7tQCsFey6QmDB/bWOQ8QsDgBiC9bg7WbvwIu3e6ioWVrrlNfPuxu5362VzgWven4P9nllEN9
tokWfOT9OStlsMnYUK2rkhfPoDG076BLGS551BXPkrdoWvZjf2GEGKZThKREDXpMCrZs8PkMhTyT
M6vT6TEDCVmMrZOEztaqiCv2xHqZPEi/k3dD5gUm0nBet6/xsswX0oqjnWNvLVeI4W9yGBXorg4F
G7v9HA7ZPujNQIQK6KkGLCxTPZ6dpOpfu5U3OvLVNEQHwakxX9AwrnvNMGlABlZ7oUpaQ1wBrSw0
LEYomMWuvKIyHT4EvXciM367YCiKAXKvsxZLBlBBKyAEc0de31JvkaO6TZbjfHd73SI7kqtFggwJ
tAA+vYbpbXt7+UbjWjf1fgogHycFFjgnyLzM72qayJCDTkCGdHTA7o4zpCU3g66yFf3YPSZTtOl6
Hl/I1JsB9I55+zf5yHSbdLP9Oqkbp+Zg9fJviv//nZT0QIuB7QE/Wi8C5En98RKmMaAetZB28121
8cFIsdu8llFXPZVZ9I+ld12N3yaLAJvJE+gE7Xno/Tok7y0YGStxug1lho4zK4+bVWjsIkd3Fo92
MN1jFFOf8fDHke2X5ULmXvMISAhbugVnDwGz1Aay0u0RRHDDXgqI5YR+IC7IL9srA4CJ56mBkIaq
mvZ70PCdsIC3XVSAc4OfAEKhhf0dyjv8i8d8tsxQbpuXHAxN++iX70vKCYClXrrvS6Kl/Bjju5t0
Qn4xKjaAmhF3Cj14C+gcyC+lwGfSndS2P8ZV9gSa2BCEpcuxK/iG1L4jpFVOng+KiwbEyWsatn0L
oXBobZJSGGmG1QXzTx92khbzkMDAyzhLsRc8BSVkgxe4cSK8fxaQ6phvPrv+S4wJwM9+mBJ7E/d2
v+KTH+2SMFRffMhZ97KqX4RVpaccDNGLEboeXygsSTJjB45g6Gw6/qJmQ3iXZizacjQrrtCY7KwT
WeP/us6nfmVXOXQ/aKw6pwetiOOsR4gKQRfUm9a26W+BZfo7clW8I956gK66C9192G8msk+uNccT
xT2ZXA0YGWHHWzXekZ1M5Pyf9t/Wx3f808/z6/r0c4aE6PhYWzJ3E6KrbWMZnoMv5M/LACJbxfpL
X2bgfW9kgNJFmX5vbT/K1sC2I//T9iAZ0RPmGHtKIfSS+lCFSfGU/vdSN8vHcvP0FJS+3lhAIVyr
ITiVq79Fol6GVpBvyEbaCT2YT88yNxf2wMCLjVep7cTWDqVRc8aNySB3Fq4I+pMPlvnnpLHfX8Bp
/R42w8h0WNhV/QmsId5z9jNs6sZ/rfZrGE2vohj/xR6+/faEgzEUmC5d7UKT3m78h0QkzgPQnhL9
w/iiV+Yx78BsQZHCsbs7z7MDcCUyHEp0fDsloDrkLbhuKUYZrrdoBdB0DDWWOUZ/AtiX3U+fYK7m
8FxG0xG0EfcUTcuOIZ5b9lwcMsW4H32gVpzIKO5y6GC+mDVKEpEfxScagupv2xZdcjWgSHctlL1S
usc1y22GridRLWg4TZZ9BzJmc/bmIwcQZizLO/LSkhyCGyca6iVVDk4+WrIEvU7ex93JjSPQohgh
khV8yShvoi+iLQAThxzckXIpfVxP0MRL4g0NrYzLAzOhWTQ0vHyKUTe6OvmcSqGAtgHl8226EI25
DP1+bXU2VArjNHwYG7SqMa0WWssBtBN+B6BxP4D94d8RMugO7YhX/W8RQE4hLa5LHn9Yw8f5fTUm
NvThsWcp2BpIHKRUPNvBddK0+0NqbIhIf7bNfpDqg2S/acEC65aGtXUbB1UJBlZT1MGao09DlEzm
ISFsCFPDpTubbpiaj0mE1qGoDxONKPRjIkM7wpHHaKVOWXXp8+wA+UH/Cmiwf/UZe0EbV3sCSawP
yfImWCO/Pa7J2flGeFJIWXXaSaayzM+VnzOw0mJ2lrjpGi317YamB6awcBJtv8+z9SRIaWwB70/u
yWQGAzZVIH7e0k8wDkF/4NADXpCX1mCowZUmGx7IJGsDHUTSz+7oR4C6drN3mWcCAPLzJwLpD1S/
jEeydGYB1afpe5Qmw44ScAIEudup6es5gScTuzvjRftATvqSoRoL0feUP9AXjGcd2j5+nS6Kul5x
j4G+ucyCXYL3ALC7wa4Lm+LJZWn5VGCfZI/ZeIkbG99xlzlLl3FxR04gpKc7G0QJS5rwMR3PqwIk
rspfB16Vnm37SqAJhpfQCpDeCew74LvPGhSVWzkm30GD+83roe8DopFwV3CoMfp5br1hIvlpoqqN
YOWmAM2UK8NM2c7VEHzLaNQdyuKWhl6IB9SF3UVUt/kmAGuBhAzSlz5LbLCd5qhg5FpJSku5aDuQ
teyT/dd41AxPLGx5v0Pr8ggIawakgs78/ZYDrP2kXtoJCho3x6dkYUuZQF+CVbNM8AwfhgpcGjJ6
gIpX9OBZqLJgexxuB8jYPoAjADl/D61fMgiPFMGi1Lof+2+Tct10mYfc0/ThPyJfeunS1ezArV6S
YmkNWtJtWmj26U9oBobkbQ/17mhA05s+2eG55EHGL+52NGyZueJghX1OcPLAtuXfYfSqGFwoaIdF
98ewRq9GQOaPMH2OmVcjO32o0Tvi9qG0Wj+AUXnIJIATECbbdlOWHaALlh8Ky3C2CiiEC5cVYOyV
FVz7CKnrhrnVV5bwrwmX9Y8mhd5d5o98YY+AQLe8+tGHzVdl8PJr0ZQppHEy/6oY/phrg+cXCFS8
f0pjjZ8/xXOSdI06WAv647fGNt9ZY6A0LQ/AbBFHzCcztCFnWpk/2WiSpuAIYgsSG2GwzpF7u0Ik
ptq7KNlAmMd1rmSLxZdOOsOjtPA6CF3IDrcTuLBu8ZC+AqRRmNiltlb7MF9eh26CaGnl3Ltq9Pa2
3qx6wG5srEylKGNP4oJi+wi066/GWTyejLaOTNfOfhRB8HeVmUcTLCe3G9+zZkv48+aXmCoN1UvS
NW+0R6bdMm2U1QCxeRGZO7LLMLhwOwD2IZ++9jFkB27pXUoDa7vDIHbuePGGOg+UfKljKFVAKsJa
JagzQnIunc52JMwlBbjhS9Y1zpKXaFZvRZwvxWTGmylxnbMBxO18sULGj6Fw1kMRIb1FDgqRkFta
lvgj25BtQP/fynSTGMJ0vbgMEnQhnZuNm6oU+P01lYEEpFB7bBrVF7Dn+pCodI19r4eMbZpw9F9r
kNcc3ADqfVxrR1vF5C97AQr/yTdKMGHVP2plG2/6Jsjq9xsL/LiZgCCIa6G6WFq59dIEXbfivXAu
0oK2QNYmxR4FAzA6RFO4rhlUEVIrKpd5DfKdWMvTlfquD4D2BpAHY9NC0S8dTWv9n2MokC5pCrYT
rqNvi9EdL76VZRfiuGUf6cg5VHy6Z8Z0JBmyLGXqXvvohEm+luHbog+nH77/Ng98KGC5H523FrIM
CxAf8Su3o2CjAmBsJGgMTywNk3XfCOulMvpvRTVCzTwBDx52dX+B7tlejHqSwX5OAvh2PKGhJwWz
pmG+TOM4T4Ks6jyprZDQAtzEiIbskDSuscwnmS6Rc8oOcTSCpJ08XZSq91tyTZmJBIpbTHt7RAGt
1G2VlYFG8MSC8Dq0wJJjGIFBwyhE+2g4ab2sasHfVCEvvoter8Ugvw0i6H6gZeofHrjBi5/b4GEO
RueS+WYG3SfB9/jN1qdM2WwtnMC/slS8JlG8nXT9iC6yUiGwNRx94zTObZSLM3fcW1SB+hTz4eYB
V3sadSYU5zsVTluCBFUjdMqHFhm9GSGk4UOgZPmzTXhgoCBRagqmuPFjLqGOaD2K+4/ruS326EHW
HcG/gfYU0zdWtwzL4JhPYEkH5kYnaUoHoMDK9UBVptHR+kKTImg7rW+2KQ3PlvHW4Ni9T4KwxinZ
NEb8DuPVPBxl4V2ULFJ07iYh0gUgTkr0hRxgsosWtlvy7ado7JZXrcqH0y3Y9TWxd1ZfP4VByD1Z
j27Rggv8FQQx4UlUtWsvOuQDdqEdvdaMRWclcG5ZAX6/8WwwkM0h6LmaFmkSGXi6qGIFPBFEDW7P
p5HlNcis1/Rg6sjuqN45l3lXrKQOJk+UowK3MAUAgqmYg397+NHqBbMtkC2iLV2zHXqaHjFmJfoy
6dYk4sObi4zSSh2g+oDN0FNIA+9THB+siq8o0E0stAfZtW/vmCNn27yCreq7FjJtDl8UdQG5Ccty
7pNsau7cpMt3pe2qywQhSGjEpc3XEXKPvhEbPwLZ3HkV8986vxiXNKnw0uZO5haYR8JeXWwsOU8q
TO9ETwSn7O6QI/LmSRFwbfdhqtYMCn2LQncqeLpTgS712CyRtApPtiMt4Gr00R5cGxz0V2g9ACHj
exxOTWAuEXUDvDlSPouPyWaVyC300SBvjHLOBZjh8VJksjkxDwr1ghUexHdAgWImrdpXoflAI0+b
6A68Jfld7+n2BD2VFiFHacTZxqwBv/OjtnxfJczzbsV6ZFITK4iSdengoDlmDISEt49CbQk/DRA0
d7TaqNK7KE3FWYBUYR0EMlnTX1Sl/6zMpLxCyY0dadRGYXcqmx68f/DRJWxMufaAuFinVfhuQ+fq
Q1QZwfy3iK7a8lRP9oXi6U8R5PFiHXPZrG8LyUjc25AtPtE6SA6DfkP5KZJMoFSpNf+VlSX/CJn6
9+4A8W4RgbWe7MJz/aXVWuzQxuX4zFK+7VRgfc2lBSXrslVbCstQQs8tHOzbaWD7/7TsxIx64UnQ
cNGyRSTLvU2wwNbo7Tt0DUbrwp26DbGQ0TBFbv3TkOshUZaZbROtb95IIilhlv/EeC08D9AU2osM
/0oaOhzZ8soL0IigvamrOSJ5DVyiHpopsIdC0/TTECWD5JTVXTYPYyXNU1wbP+aVUPE4p3H5jUax
cN3z0Jkv/jRNz10puosBHTHyccvm920ensk3Arl43yobnAH4RDBqNA/YYN1FIFh5TozJAKZIbchX
DMx69EAYSPN6t2+vqkuW5KunOHnyin9qfPO2MgXWvY/K4SqLMgMtVz4cPE3uBNiwfZcyp4aWDvii
5hB00zS26z7QKC1zBgxgYm1oOFjAcJdZeKYRTSqxQV8gQTAcaEhL+kH/4Gfpk9K0J/nQZo+GztqW
NXe22GAMkLvh9W5E7/6ZQlCU4WdoUOxuE7pCmFs0AgBBoRehS18kYl4kLpphZwO6vADDRIhSdu0t
0iYEmrl2HGPBDJdDZEuEK6efovs6r6J7dEvmdwnkjRYmxTQMbXZl3Z/JSxcKVvsyjL37OShr8XBp
8R2Y181CMCWZbhbf3SbdPqvUH2OloLANs9JdoeEKGJIwNtnBxS/nYy9QyARobRp/evuPicrXvY8k
eN2Z27TPhzsP3ULXmLt/83Qq/irNEJUDv3ouQJf2p4Cs9Z9DVdVzAF68w12tcOjSK+Q4LD364JFZ
JB407Usrrk9+btivTGymqEhe62ZszmMSA6etzX0p+TYDcHyDYpT9epv0PsRuPUUma5qqw/xmHFmI
v5GEV2jvgzzSp0sfAfDGBwWVXzha/W6lO8i8+2cceBJ7DFdkCRnDPierqm2Ul1DDc50Qsq65WLuC
pc+iwFYw6eLu7wq5KoM5zj8CZazaV+lXt0NSIwc+GyftHsdDbL/3Vt2i2U5PjyB2M0+fArN9Rslj
WKc5dvutxkJ4Gh8hWgevS78/08g3waYwdZlYWsoCvkN7+0C+e+MY7fKNWwExpad+zA+DsdyYIRhM
E1BYIxeARvhB96jkNmhV8AdyRd0+AFcUzgKDz8y3Xj6RPwK324rZ4XSgibme2FFzyzQ+NXmi9r5u
q2i6oDy7+o6GsRfh7zQajtYErW2wcICfsankkcIoYjLiatv1IIvdAXzULwO3aFDxVMbcGxDlabVI
LFPeW0NQn4F9MYBmRenUk3WF72etxUl/zrDjLHwAISA4zHPnL18E4kAvp75NwjNk0LYdx5t+2bJ4
2IBJr13dtnp6gifz7kAmCZq+jRnYAEkjPSpSb3yL8noH4h3jh+VaRwiXTl8FmAWWPvr9L+DNMu7c
3hzu0F4K1Kae5LvoW0zNZjeNvLpMkVMuMlXyU667UrME8GgJSaB59GF3hVuKVSGLfWmDS/FGMgNY
KHR9jN4Hu6pZ7smR4+u1rnIHNX4WQcm1N9WpAUPaa/9PLa3+NWZjDI5csKKFTWi/CvB/bVJLjhsK
Amvr+xzmNc6r9ZcT53eyKZOHvrH5lRU2gPG5CfqqNk2uuajaI544X8k5cV6fQFF9KkcvP9oqy1dQ
xoXAoh6GPd6AC7qlS2SkeIRpjxozeHwId2qhHm9NxsH9Dkhc/uAovznnwI8uuiE0v/B2NFZVw8od
DTNULKCOKZ8zSx/BgLNdcDDDfInSZgS2wgx2Pg/SA7pOvSW2Q4s+E+JlKmJ+Mg0VgkAXMAAIyXYr
owrifaWHOkzoMDNu+An5SmiixS2KYUBhrUBlw/c0/Aiz9GoAi4EbjUAFU/sdnR1g2Kqrb6GHnLrO
mKdmK4G06oPzGJbVER1x3uojAiUJtACkUi49HRF1oJSnCGgSVd/i5n0NijCgOAcuInAk44FkPnYo
pq2nBj0gY9VYj2iltx5zEW5aZCkvFFEkqQ3EQTgukJ0Cz66fetMCTxu1o2DHRk+2UC0wV5hKM1q9
JtKR7dqp5FQsa8/YjIP7lUFTa5eBjmnRaWYYd4rqAw0hUmM/u714H8ajSjYJWpVXYyO8u7qEYBid
1T38q+9EJZMVHeTJS0M6rd+CnU5GByR10gVVtTqnA1VwWg6bpA0MgJSLfi8cOziYQG3N1bEsAiXX
iAorTSA7lc5aNSZbBQzQvNJtwu9rIlMEVcJVxrHtYTmAbrwYsvswwxttnPyHJiphAobgMLLg7WYa
Ug+SCE4hl3GX9+nS54VYpUaXbeZxHU+aszyxd/PYivDybaryTEtUhZfdq7HH+VBPBt5uXj9Hiy1I
6sZ9nhyKWGZH7HbeL1OQAuzz+5hX9XAo2gPZaUYXhTZoVE2imrHPvgabT0MEwWAfvZR2ZLAF2Vzt
wH9/tSwBilrfaEDoDml0lFGBtONJcZ1c5T6NAjAZlVx6YbhPZLGNaQf6iP5eaNNgm80irXv/QBEl
KhKrVkAJrTVaDzsqtEqKBhxSNJVDSnaPZqxwQUO0xFrn//FJvt309wkgLi2q8GGfu+iUnpri0OlL
MtoY94oXwAxNxYHuyF05/QhyYnsEb+PHnJjCyU+R9VSDz+f3W/Ib7dCsIaWVbJ08zlakG74rdHdY
je/JirWmPPUA4J/cPM9Wucnsw+hVP0SU9UdL9u+XOHX6I9m8APx6rpMfyDnpiB5sDcijfYSQZ0QH
HSidwatWGA+3MtU0+Pxgquar+Ogsd1BmIBOVqehidKCo1FE0olCaOPFunjhXtH6udVv+17XI/vGJ
t7XYz0+klVlZ2gf0YuPxiYdRk6HzlhC8wccQxx32nHZ4rNy82E58HpIXBXGes/bkuIY8jUxEO7za
9h1Lgdgh23wbAKCySy1rTza6lF6NfmZ9QZsBSEpfeYcTBHi7hK+eDcDvg9R4rbum+l7awWuAL8J3
UEHPN8CTzje/uMxo9F8glbHX7lLP/B9L/J/HQAIMXV7g7167vesem9FzFkT0UPCcb1ro1M7sELYP
ZZe6Nt1zh3/yCwuekonZr3+aFAWsndkh/j1pTGv7Nbad5ChLNF/2hTHe06VL/BxamcubZUIi7t5L
9IY841r01dRslmVtba0EZ1RPWurT1LxfGlFTRfOSgwWuDnPUSQn9CTqnd99E3NpmEYhgyeagQrlo
O78ENWhZrwf01O8iX+Qvypi2ZcMAatV2087Cm13G1bvdB2PbrgG+7sWtcIb8sN/if7VXDfrXqHo1
F7509QqUl9BkVnOxrAFt7bEP26db/SwfWLMd3OD/UfZlS3LjypK/cu08D224ASCvzZ2H3PeqrEVS
6YUmqSTu4AqC5NePM1itLKl1+ti0tdGIQABJZSVJICLcvV/e8mcaKUxEYWNvc0uKKTd8yUK3P5Jp
tkfLIgCijHJuoxGkp8gpn24frfDA2VZVNCxv09RB935q6hisbJ6aJjJB5XyvuL0cLSAEGz4iMJih
JOWSlZwvjbrJgQPog8vcgyfUsAeu5TmfbORX2wEUFFFBsqUZ5rE0wc9ZNNh9AGiaJv15wPJ0nulm
us1ZxekW7xtxpE7UgT0kLFOnDjD+VZ8LrLinhcy88sCLrxxcpGYnkwee6V2RDaDqmpq0XGEyRK5N
B+mRbNwDwQGKwu+oc3ab5uVIhW9uNmn/uE1rDN77aWmQbyCYlegmxT4KyyCatgOjNXXSof05bdBg
qzCUWFX1rcH2ZYuVHa1nvBB1ENSk9Qw1uddpAJGQmrg1qRdYNtwv6ckLsevpgCDeBv34xW+xJQqF
2Z1AKI41HrXFZKQzOsSBhERsWm9paACWdbw2piHUvs0QFCD4d7r64Tf7PPO7DxkyP14IT+oNQhzd
vhfho+125mcBIVY/YPG3XCXdsu4T7wLB3/YEGg/ACYfC/2JVZ3JgUCVeFgKc8lVflmcJHZEVdfCt
A42pr1B2rla80vHZj8L8Eo2oPUBqK/7G7aeutMYvDkDpK+jYymnZHGyRIkbsoYFwJ965w+fcdJtF
nDrhvZTcvVAHtgDAVkwdBiB2c0dpgH85sIGj6KuDsCJQK7KpBKpv9APZdMtQZTd0w0OFyODGCQ19
F2SRfWfV5rWZFrUJUknU0q0RbQww5kMRGCKPoRD2AVGVPYFabkAXakLdmR1Afj53kj/Z6TAgtXRg
Md/9bp+mBTu0cSisdvfOf7LTB6SjER0ByJk7fxsO9C7yx6aeL++GtyE3lETK41hm29u0Nmrqz4mn
l5XR9GfOkdDpUZN/1wV4XQNoFj80qY+y3wKKDX3ty6XlWuVH0dSA8ek6++x5qALQWn7zU5AnSa5+
KFeu0jQX0A99QDIowS4la5al7wQ/kDpDGXeWfu3jV2D0qmdXqWEd4dF4qkxZHC1kVzej52JRCfKB
RZh77TfHDpfGmOU/wMH9QbHB/egbPYL7iLxfuGGa+8IFdF9gT3ZNpNctdWtanwe322tuZT9MMR7U
4FefUbQJgS6wHwrVLCLdjY+mLZNt4FbpoRJNeud6Ubiy/E5/RiX9dijT7Ls5RJ9UlgwfOt0P2H1a
8uRbyj3hzi7WohPFR6EQDpxcnXbcx8KLjlUds2UZJgoU2Kw5xp41PraN9QieDvYZGs1Qcwrc9gT9
sPIBNG1fyY5/DKIyXaXPErR117qJUEgdeyvDB7gOBJjhxchlfK6sCJt9x+m+1mzNk1h+Q3ENZLIm
B7vhwxYYymid2Km8B/hF3hcBAF4IOJSI17P83oL2mrcoc1zxmN2RCRguA5lp7TvRojeKXWi0yUZP
RR/4UxtX28viBcLG+uBM7725IwBaYAyKe2pFPCjOuR2db4OyAm/9IYpB4vlzIomE8Qo3U7IxqEQE
C+q3iclHRFazyL36G5G9jRMfZ5mq4djmC8kmyreZ+G0+kg8d3rXLPhyPDWpdleUdIGGzYBwsHkXm
XOaahRHSGAgOJBuqcQil3ZwB0PhAnWTikXW2ne7Nv0GFO9JkITsatceWREfhFvWnInatBxtBs9Mf
7F0l39sTu/3EsubNv0IB0JLYK/C7+eQHif3Qh0BTzZEsGXTNG78rkiAnwcENSjUJBFXLwb/Q1i24
JwL3Hl9M8dxBkmnXAsK9aQfH+jTiwRsqEX3FKwz0KU1qnAbFxjuoVHsgygAgeRqJnG7x3E8jmwKB
oZCX80hyYAFAYDTSQUXFnUogOi7+GkmfaQqUKNJIFnnmpwbFR+SAlR6wF+E6D2v3ARXiyQZ/DP+k
0xh8wxCv3jmNUyIvEDlQC1cm9Kgd0Ks6dvoN0kWboRRjCExitAZHl/UtcYEsRMVs8oGNpl75trbv
Ch0a227s2gOv2uGEPDvEx0VRPVR4zAOe18kXLCOeghTFvYvoYVQ1GMNKUU6qIu5LY5hy+adrG5Xz
t2sLS/PdtcWGAZHdCftF0K2ob/Jl40TtYQZnTU1UzbcHgn01tvEAHEmzL3Wa6gUiq6CQo3CdV4tq
7cRgDJiNHGnbtddHxgJpbIldays2PcTMllEf4FsnY1PEeEeH7DROKl79dJDKFJsmhNi5KPut0wt5
MFASctZc9Wc6o4NKCjCUBZyvbh1VFXyNGzNY5LXoN04SOntPlNGDN0yQtgFUv6g8OQHiWX4kj8F1
bOQ3nWegf/QSeuzhocejxLml9d/F+OdTchrhRCkAkcRso/sI236w0Q0I7jLhAYMSZOtqKitunKZd
WC0qAzuUBT1xhhJpNx0/kVtgguaUlSUicB32GnHctpd2cutCYPmm4X9y63HnbyVKESFjJdRznedb
QLmR18Odt7FZNG7zqamzcplAN+RjKivzkNocsuPGaL6YrP8+JL53j0Rzfwc2bSDWJ3/H8vmyUQKZ
q2naXMkt+Q+JeJu2QNx4N+ZAtoNaGwy7Gw81Y0tkF+M9bW2pWZpJsp83vlMvEBvxuyZimfE+qUxk
oiugSz0qXA1j1i0sq2NrX/rmiVG1K14SHd8AnnH/9olQpzmGLeI02Wi3J4BMQC+Rg6j6BIHOwN6E
JUDlhej1hvrpYIj4S8JLe9tLWwHDgkMsw+5cNFUBKH/GwCDj8X5Bxrho3nwcrtSybBpkfydv6lAi
7MF/CaWFtETyFlrr6qx0gGJC6Est2wISjTpFNT9S9zjFyqvdgPGtXXgITfYLMtZTD515qJTZF5W4
u9lLywb1x9yrnJVVotCwx8qA4TV+bOhGwy0UndvUxT1Hp5H3WDpZAoUzxM3pgBxVphHS/avdgl9I
gtefLO9GUntMYwua5Uua6zYGQkIIxU8HOxfO2u0znl1AD9ZuTHCBX0orcM6meramci86kJnOxkg7
S54Mch1jpSKwBwm80xjmS3JJyTb4soZ+T+SubzPUsfmM3UkEmj5PyYUBVbKDPx3oLExZK8GkwGHE
fs5fk7Udaxflu5MXEy6UzpthRz5kclnx12ia8tYmH2oWRc7c5a2HW6JYWRyCkrVGwkjL+O2QIBpZ
Ay+PdtZ7FQiHwu+zLaMecme1KDZdbvygCOS7IGUax1D5iUCe3qKa/YS94/to5m/BTRrssfDZiI0P
qIJ2zrYBfkDtRAOU4ofkXA2ZBPeSMq4AodnLqo1sxHiycAHGSPnah+kaRYoStR8xhGtYEH1XSfW1
CHn7qR6Qtzd4ZD5gweOBe7Ix8Xcs0j1eWh1YcGqg+UW65ni54n5gEt9FoofTfGo4yjhYNdZUMq2A
JJp66MA1KrMG0OL12A22sQ3QHugwXlB4eYVYZ/3ojaV/AliwXpLdUCBfLOqouksDZ7z3WY/1yzQg
AlcAMkYFO7rAFz95BeR0tSmfw2KsFz0Y+U50GLSRn8zpcLNRU2nVLFlmb4oRBeFaNueGh8WzjyrY
h8YLlqZdR6hrWdVcZs+sb4tnRF5R3liqB3IMi+yCKinvjlp1Ur/2shrmSaBXB1rVLMJ9OM1ZTBta
PIj0nprZyMYVaoHcLTVbr0R6EAHuDTWHOGiwG6u9lTN9KLhC4z2yG86SepGJNw5VAXoL6vV4F5/b
FitU6jV7u75DyOBKnVi6xouSDeYuNwxnBNtyWgOQUR9aLA4QSsrT4IzfVnCmM0OXn8CXrXe2VbBx
YVdBhwD8ACZ4K8fGMIcy83RGhxCqAIcgxuHW/JPfbRiNIBcadmv+/091+8jfpvrtCm6f8ZsfdYhG
q31nPQYRRJYNqIQUCzq9HUD8wVaFU/YLCCVkx1uHiEFJXxX5X0Oofev2phlvTTr7/QOyFhlJS4Dl
8J+niaqfF0afQlcyG2+fSkZeV26x4K51HVWMvdt0Ebch1Jxd6JSGlGXyEcqb1d5w4uK+hTQkQyro
JCfGTjqUA0MViBGUy8F23myazpJ0Y0DU6DxMdwBqo1WzqVUKrMTPsTSiSFAt1wv7fLOPJrDbY4Yn
EX3qrWMAvY7mOr1IL8LKXEUdX6dl7C/nT/w5MaJUAG6Dw1vTZ2dKYpdcWclqnooGR+olEzq6m6fK
lFWuo9ioZhff8C8OSIi2YJhQB65MdZjPRNa9nf3BRi6954oMNzbG0UH+PLvZ+DTNbVbquNkqsIQu
Exd3POjd/IeyE+CmisCkTs2Apf6DsiGhrVP7Lpo8Ksir7aKWdUvqrFzPfygQb8krbZ7nQVpBKRAg
HkS+UCIqVSPvPMe5gCalei1HdjG4Wb66SlwigRMJixckzUnEGbiZfDPYi7p/poJ0KkMPp1p0RAJm
+81EHmTPq/EOKPOFOWBDkLHkHgR67jWJE3HBA2lNLToYI9icM6d97YYwRaavRUVe6VfN0uMBWAxE
Hh7rzJ328xV/aX+epYn1ZqOzLnP5SxQN2cIscvEy94Zb0/IfU6XSK2MsvYL3mp+adjySCeIQ6bVF
If5dgGcZVPP6cEluXXeNQMZ0T150aOtmlzqFPlOrj5P0WsviYyEkmDSmmcnUN+Cs4IYd7m+2rnDq
pZeY6ZZcqCNTOUAXBUA8ZKM5owpyomHrpqvbp4ZCOdu0BwP1bb7Qyey9sHrUa1keLjgpRu/o8vZK
w+ifhLqICkql5bvZrQo0vMl8Cbd/QoodpQb71+VmkkF93/siOt2uTIkgXligSQQmFV8Y+Ta8DhaG
wcW7f1VlBygjtUFXRS508EdwgDRWY83/KppUdD5E9/JcLW8fa7bS2xkV6tZv/9Ku7oyD6elPty8O
AVLw/qtsf7u6XjL/rghfaK75b+j35RR1He7m5li6BzBs6AlMo/fChkiCUeT9l6Rpn+wsT58SSDYe
hGmiQneyQ8/OMYr2MmIdjuJPr9m0oDLae3npPisQ3ZGTyW1r2XKzPscOM1YGK/KFggDfY9dbH3Q7
yLOeWrz0xw1qRcCcXPnWY837+t4D6VXrpdYjmToL1F5hHsZHsvVdWO7yuDCX8wBmh4+9tQmUssDE
iRI9rKu7ZE+TgxM3PSAqYi2oSQN8/FgMbvVXMnUjQolZ39Vbmhxok/yUOPI7ddLlGrF1RAo3vJs/
vXU0qs1ivqbJPJHqi+mWF/Kng58kX4pUWCdq9VgebgNhd6ATwT9oNPrwikqVFXWSqYBE5sKtg/5A
zXQsnZ2IEawjF7oEDWScOT6SwRDQePGr0dzRBYDWwzyEqsdWEnsqHX80Y6e7jq5Q9+WoXwPt+58g
7T6soQg47MIezUgZK5BuoUYz8f1TWedQ4AOC+hN4Cl1Q4ubtsexilK7Z19ncQYFPVRX4QhCjWb7t
uEGhtpvr9G61+SlSH8dOlot3hXpO0kBM3HIeDFx2GQYfKX8dmvKralTxVCLJtlMNJH4QpfWfJgdK
bWMN+NVtPhsIcn5NGAogU+3+SJ3srs0G+0Ul7QA9UFteuRN3W6+y+0NQ8RRxitQEa6DbP6UDlHEl
BDq/TcOhUer+iDFc5AgG4ycabAInw08jMwFJmHDksWeA2cJKAT7Lov4DNCrA5Qz7zU1P6PPMF0gj
IqA2u3Fg78kN6Ii32YbJ7TZbnHwLiOgAkscDaL4B7zAW+fCaiwjVpb79EbLDFYoSrXzX9G36oerc
kyit6CvwPNmyRHn0RQnbPBfWgNSaM8Rff47UGcQoaGTBQ5RtO465MpIECaJQZh/oTIY8nc/0H2x/
8gtNy8Rzs8ze5dkM7gxHMIPt3mX15hwbGx4NNvI9pdfmXoEs2ZoZFWAmP3N05EyzZFWzI3ufZAs5
IrF7Kbuy3HLQD3y083Lms+KZZ61Tx6v3qEKCOG9WzHxWWEvDnrQg0LZ948Pk7yFOBpQayhTYUIBH
2S61vZ5q55cR98GDXUXpv2nrZaIWQayCo59CdgSlMmlxyUeGhIulV9SBPGFxiaEh6KySsV+hhio4
3tyCgUWbIczEsneB5tQo1DiqvOueIm3LNVjK+s3cHEHE5vIal2SL7klpawSBa3aiTjpoAcIwgLqu
1KLZ+tR6m8219NtsoWOEm07JFhEvz04XxJkF+aGT9qz6Qq3GzJpd4uf1kpp0QJAXxJxhc3ErHwWb
k0cDArGlO0mJkO0Pc8we04Bf5/jTpzgVtF/LDtyT0eCWj0ZqHYmbIYA66S4F1mrdTzcFNPriKRat
7yqIdj+6ejyaEH9d4+EojlETRsvWG91TkxbOBxN06TNtnZLFASyU5SpE1dwncguyyj1ZZrj17KID
qJ5/pTumaSBcUSFmcW1Nsz22YeetzDCNv6r8XFSO/7lLQbs6tmN8MPNMPk4Dqb9OC2jo2CgXcuKU
79MM8/DG5q8hAj5R1OqvyJbqZef60X3qWRbEXEewjDrFCBHl9M2XQZFFQY5RriwkTzsw9IL7wzVX
PZ052KpqqTyEC3A2905nTvSFtT1U3D3AhKYDSDFVuG1Q0LtlrYukrMKTqMUyAvz+Ytz6eM5cK4HU
+sSXNv8xonZYNRxBV/pbZlGXXKEsN2lw3TPfZJ8zcO1CTFF/tsfeXKo00dDSC/Wu5Z2xM5HpvNOA
hC+Rlxtfqr4/EYe2L8HeGRf6s1llkIME/sLQSf4kAb0HdBtnYV1CNhSP5CcjUW+2Wy+dSdNs1lrW
YAZy8aAERCM/0CUHPMtOvKq/zFc8/VN4CbIv8sgjtYNiQfLs5+WpKAz/KQHh0wFPlOku1MPnyZ6Z
eFvYUeQeuABVyq/2EYmMRWE11Q6Pv/6MBX9/HhnX0Id2i21ql/GiMvtkWFCPiOJx0VYs2hZ6gK6Z
AR0Ez5+CWlPzZhNpNuxQ21Zfu+nQgFgf2QvYqEkdN1vRiGZTBXa3pCo3qnfDHvgqXB7sqb7tZjdE
Mm5N1A4vMqJpvSlb+U59RW6tWUuFp0doWPadTJmxjqezkA9vZ2T7Uy8KS0Gfg1rJbYJfz8FD6mDT
jKJ8rmv56iDK+BpXzQaBOP3ZyoN0hfqp4aI8D5E9q2g2MhN8acvRWARebp08YkSgQDG1GSJyWOeE
BzLRQUxRZDpDmgJaruUIIVoUr24SoYBWngB3VMRFNhAAQP/G4WcEcoqLPz1+pbJf7LE1d4nL8Egu
jT7du6aBt0SVQgO9a0IXYjpW8hrgrvBszr6UfpSsLMbyi5+a3jEai2bdK6mA9QZeHGqer26T/xiK
rn3yorjdBkGR78OcQSltmow8RgeK63HDviC0n6wCMcqVML1hBwpBqlGngy9ltQ4Es9fU1ADvPfA3
B9dhW57nKBcf2sdRBoD2p3G+R04DAEMoPFyhDPJmq8TZCJK9jPj6T5oVgYNX7dQ5Tql4ISNzhZJF
bTwiuoZvQcdhuSLsf4rU1Q65XhuvMKg8gUixvkYIxsw2alIHqtvbnbM0BAgQOreznwED7w6uXU7c
1B7ChzWkIW5NDgJFfK/OOXFCVEh73F+mE8M4pFo/8KYOHwVrs1M3pMGSGL35X3ZVONmpcCZ5JkTg
1+DyzSBKWC5w21pfwbehUPNvZ/dC8QFcL/hDZCzuHk2vBuHQ9KgdojffLgKjsWOr6CGyQF6tAiSy
sDccP7smlHl6NXyEXMybnQoxwJE528l/lEmwDo0RGIO2TXeujqMNkhzI63kjnovIlYPdBqCQNMt2
Vpq3n8gjamN3m0Ccb4HFVr6cqedbw+y3f2wT8TzyZUDJMM/f2RzUcBFvoH5GX6mq3zepFxF/vafv
v4r133p/G3tz7qapKs9Q2zEcD3pA0hVS6NWxRwRgI2vLeZQoCYPMsRxfi+Cu7HXw3RmrHw7zvGeV
WdhZhn1wQhV4PY9ReWms5QCkEt1v5uDW28SICsSepjWQmhY8ejpk/ugsTfPLDTN9w1WXIJPY5xXE
fVwgrzXPGwgUD+oNiX3zgyYD1uZd/uyajYnfqa7BTZM7m4yhuDhOq/IMELxco+yp+lAL6xtBGw3+
DY+t9PU2xozHaGUE7EVx/DEJtYYK42pza/pNX20gjxxtMhGGJzYAesX6j1T9XhQdpOmiYLh4rqdP
tsJGJq4C60uTzg5O/2j21gLZggoVIrglCqwwERZ2yxPJ0ORTk01N6nU6YDupF3tF+5l6/zQ25REy
F7kEgaohL1gmYF0JAVq76r1jpUwsNSe7rjkIA4b2pVJe4fxQqfAeoEe7AsNtmF+jcAIwqPgEpm7m
fpPAEK9Aq+HeGSVU/wZDpM9hVtRrKEmNZ0C+sgMvU74dy8K5d5KSLTvGo5fOlg95Vrg/AOxHfaOv
XqPqr+EiUijf6FIbRP54V4AfwUcoxs9PrO0CVA/0H+j2J7vtSr4VZT2rD/mDnd8D232UEsJIN0Gi
vIzaLVMRyHBHCBLdOqzSheCHcQ8GGzBRlajaR3BlUbFYH6nZDsVbk6CHeDu87x1+bVJvYgIe9m/H
FiNqdCqZr0Bte2KNkHt/WmChGhGKbF6VR2dq02FyCYpR7pNUxCcLi0/iM0iU/h6wIrrnuncfzDG9
EBmCI7WzRdlosiGvIR+/A6UX3mNtO3uR2R4cePUZvKaV68+5wF8xe8mm5BvlNc4aEUoUCPe1+TF2
wA2H+zq4yqgBHzce/mdgZJCDCroIQRftnEeUikMcsXEe2qJpl4Ul+0+J73zpfJF+t6sWw6c8FMsq
bJXM9JX7EFrtQ2ZCkC3EPR024EbRA9IknRWfA8v4khmBOy8ou9TKT0USfaFlGm0QPKBcF57TpQda
rPkufoMAw5drYvMiXi/VB9nZqPGqmJi/yN72CtCOye5qb3lzJTtkOjO8GPxqAcLecQvQTP5RQF5c
Wl70NQ8AgxbgYrskWaQvHgDUKDVoo68JpAGYCe4NW8TB9teRqRWP9zJ3PkqsbM6gYJJnrHrlGTuQ
ZMd644PnxPHRSeJNaOfVY5Yl3T1PBQpaNJRBe8RclnVgmjvqNTrWnsLQ+zz3mgN/bQD+OGJxhF0L
dw1IXiJCRr50AHHdhmlp3FErrny++td//e//+3++9f8dfi/uUUYaFvK/pMrvi1i2zf/8i5v/+q9y
Nu9f/+dfru85HmMuOCyYD/YRzj30f/vygCQ4vK3/FbXgG4Makf3oNkXz2NorCBDkr4kMQmDTwgqh
W9/dOf7EqgAk/UObDoDhKiVekTpH+lx+64zVvI8NdZQegVjZprTC0ox1O5SasezCxyjfesQrB7lU
dxENVbydVQbTuP2lDRzxJUIhzG2ZkaQsWSEbk0MgBMxEdAjT4L2NnKs8W5n4jR8gT4zq2enAZN6f
nenQJ229KfDQAyPTX71ZrT6BTD/fsc7Eip3lvEY9ktfNLjSWnGkCqCmYi3/+6l3771895y7HL4sx
5KC5++tXD3q8wtCN4I+tjocdksAhqqascZ27RvVSp0iaTMsJPQIHXXlufU8eHJgnQLVNlIn92auW
gXHII+/dPNqcaDacXkGs2Dgw1kQvWVzbq8RJ9VlAEvNYleDJGJCb+jCa9jO+Xv46uYJ/GjXek6sZ
QGkkzIYT3WZWPdypKHEOrmvjmQtIg/gPv0vf+f3LcU1EffHtuCgN4YyzX78c7aWVh9J5+Tgv0nnJ
gMsv3A/IUBRXKMp2V0D1n+lxGDfS2NAjj5qTF8q15HUooVVsR/4XxIDVmrNcgjUND6ZINhBrYKz9
ZKv6LKY1Il6KDzIxi4/MKCEZVGq4DoV7bMR9ZBT1PQrtN0jYs8diYtOvwG0LuoM0OJINlGHpti3B
/0i9NKCO+w2bePkRNYNqbR27wO05+RLBqWQ/CgnW/kAC8tgH4MxwdFovmwAowqh9hHY9e/zN17Xu
G27vPSh3/La0J4U5WzH/MHWS/NzYhUAnaQQ9sPw1T5Ybf6+1nz+10wGRwrJmCQjA0Mhj3i06QA8P
uV/KJ1tZ9cawxmJNvTRa62weXYC8926ON7qlba5tt03fkct3rZieyla7oY7KNqP/8Itw/V9+Ecw0
PQv/MyhmC8CQhTPdTu+eVHiy2AOoZMJHhlcU5OPM/qIt0CsTzjCuPlh+Y3+hRZhrdP0pZEF/MSIf
SzSjhhRkkp5JVXZWiSXx2Fkelk5rvyzLRTupvcUoAoT2TpVAXCatjjSIOqj5b23zZKGZBtum8VBl
MzhethN6tI6m61lHOnP71KkWMh5QbYVEkblzvWR/6/6bz2xwa7X9D8+eXx/705cJAijumtzzbRDR
+fzXLzONatPKcjN4EH0zIBWb+wsL+IV7OzZ8FH3n1rrLfPlSmGxNa13yqOsIKD3tajDcgngWacTS
A/a4K3cN8gzTc7aenq7vDgAZnTsFLTc4kBkaHwg6WRHCaeEol3Vqgd7VNvOr5afxgoIt1GHmxlsH
sjMxogSgdTdcJZdJWYLLJvCzK0edyz9/K77420/McYXJhGWDctd0nd++Fayo3FC2GX8wIZd7dibB
DFCbpChhm1RuiRM15Emy6strzMds9Y56uYCgAdElkw38eQDGeqCSJ2rlQAyog+t5u2rqxAAXd94s
qRSwYKDngBRyeGRTxWASboUqxcebV8NRnSZMSDfqKTRUBglIMWIj3FFTTTbtAaEUDc7fbORXTqGm
2XnyI9vQeFhqu8ZLPdF7L0Q4uo94DENXxA4TMHXxak89cQWNraCGDBf1vvP23aaBQK7rnyJlTz+B
4TN+TuUmsZtxJxkKVSa7WfQczwgEFcGagh0/CPs9FOMzb9E1fv9oTwCSEkBkpG6xU5paU58eoKCU
tQjLQSIsCiXonbUV7CHuXV5UG4NmfmyDo5eLT5lU7QOZCry6VhlyGBtqUoeVAUJlWl/++Tdis7/d
Oj70NnwL4gI+c7ELn/rfPYcG38TrbnCqhyiypqiz/Jg0dfxVahQdBj0375H5iVGehwJg8OtFX0sw
YiC/H7yUSCttoJsKlgzB46dfR/p1Z2IDM5z83IiBcQUXC9dJjZgU6Gqp6cXjOirV+NhFAqwiodzE
kyJeWRjFGTSxKDWdmthhtDtPTCw3UzOvQT5aeazfURNAo7cpqQkp5HWMUrO15+BXToigOLCbdTzy
9h30GmhxrIzqegYOIVA17jMXULcZes1yEElACcyaoddQmyvuAoe9g16XYd+slc7V/BH0OQOAOaj7
tlPxYttCXbnth3dpB/xrDxDPi6NsKIWbZn5ChYJ4ssJqH0Sl9QJWkXaDZ2qwJbckAf95iVyXbj3U
O3XYQZCdu+2X27ROOCICPA2naUtVhAjFl6dGuSPqRiHdOFRd9ATOdRf1OYjW1aLZDw0yAoAViCXY
L+JXLJ/kIh+r4DntRnsVGH12J1EbulNFZ+9pJtYiA3ibSZt5+OCXPcDJ0Mnqgn5pQzQOwWlgk73p
QHZWt8O6YY5aWnx8s1EH+fUY5ZimM8/hxVuIWDV3XogIinRV/hkE8AdShmyT9sj60X9BESNfJmKI
gJ+AfKpoa2vXxwjYW7bj4Aq8/LMXN4cmkM8AM6R3Jh6H1wEbI2heQOCaFd0T8lwh5OzC4qnIxwYy
AWW3pSavMrVvOhSOUxMizM5905ibRDnFFRF2a1WYmXiwqyK7MyuxtYZePJCpj4N2FdjBuHEmm+1W
DZQ7ZvdAZ/Jil3JPwVqIBoHdMON7ChhFlCGbbG0vUBvdmQCEY7HkgbrtxZDWNa4ZgnpFs3eCuvrR
2ekXJxk9YF6bYIltuntfWU6zdbPGQD3QCLoGoDg3ZayKhz/Nk6X7Pi+rLQIW3brqIIkn4/KhnNAo
KIOESvIERJFGAdHGJpO4pWCjA4NwAPnyEU8pL66Qk++HT15RrMahGJ6TFAANr+IWci3YsWN16wKg
UeBFOpEbsqxcAVjUH3Td1sjA6U6n5yYpqmVjmf4V/KTR1vHKGIozxXBKbUTnUZIoHrmNRAEvIu8r
MFXrLA/dH6Hyj12LjAwNRzmAf3XDKN6ioGnc/POT0Pn9bYlVg2s6Jl4M3LIsPFN+fRAiDFW1dm90
EIy3EGLVAdJLBBkA3dS9HylrB6owRETI1kE7Kmq7p7HlFQRvwJLPRWldk05iPaCr/FuBXyWKy9yP
Nw/U8IdIVAfxTkwUK8SzokCyiv1P56+JVEVNArZ0BglHCOMuw6bJ53WEg+rjpXKH9KKi1r6nDhMZ
kPt//hqs39el09fATKwbpv84px32u/eB6HvUeXumurzVtAt/QpLiljehfAwSL4QBHHsEX+btps9C
Z+X2TvX7w4BGlBmK/Onuj0rw2SFTliz/+ZJd67d1jrA8y/Pwl/Pw8HD/tvME0tSC0GCcXOYF/RiI
GkzoYfwZMeFsCsqDbSfdVn5gbv8y0zu+tlBK9XdzCN7G2Ww6Kv4MqY2bd5O0YsXiSoKjaU1hzlz4
8bPNwOVSZOshakAcjJTHSqZW9GCE1dsZhBDclVaAecjQclfDdHbzk5DI+w/bcdo/3CIhDO90bINd
bCwc7rsm2r/+nPUw9nE9snQ3BIB6saUDUZZuhNS2wEITASTxoEcNQd0JcKJVeo+it/rDzSMw3BH5
Ibtf6DCAaqMNKEPc95ByikAwneGdAxRo8f8oO68lt5EsTD8RIhIeuCVBWyTLq6p0g5DUErz3ePr9
kKxuajQds7s3CKQFaDNxzm/CZ1Nk1XFYWmVRHgISwZM1BqfQEHhV/TM+H8wEnrCqfhfD3f/+DmhL
dOE/Xy4/XsdGJcTQbBtO1n++XKgW2UQmK9hfOVx6ub5GZIjtu2ctyElcoqFSL4dkDhp0wKnvpxxO
GwLVq8RCxTHoeoT5hE3YOtD03YSWc8jzAtTd38q3dskJc+r/y7eZD0lfogG/vRhTaLwS19U1IjyG
4/wZxRK4+hZ2FDa7tEuMY4dd+BqkEAi2wQzeo8xFAg/guWPXMCWNMVrJehBA9hYtRhLQUR6+u6JI
MTsyrYtKzuE1Iy8qu+WFmd8FIWEXWSxMZKmbeBCIOkbslse2PJIx+w7YKv6VlRc2jaxIeaCTkfKd
j0VqeE1ksHsy/LTdZqKqTm3a20eSyMOurY35AW524PFXrr0t8/StH/2a5895NAWlR4tkYlle1CBk
AUFBsr8AtD87QVIcNX7d6hIe6lCgCrrzrLzW6G5cZC9ZLYtTV8172M/fZL2sko3yMPWV76ls+9fX
K8jKZpmyUcd+1eV5sJN1v13MsdtdN8XN3W91WZ9np1ZUnjlU+E3KIfJSJuSvnZbW2e91so9i1sXi
gdYTsPjvu8aKmmdCR7g7dlrVIRCoIKYwx3BxVOFnOmnuwfbTzFNcaoTrE9VHJq9T+jtZLpwiWLeB
GrG7nTap31i4qs3JtEZAmRXFarNnuwvt82z495YRUlqqutRXV00rTLxCzIz8TWDcKUb269ZjMMUv
RLBt/tqNhP0iI0nE2YfWxmZZzuEuEyGcjmhBZ55lDyOtkj2xcQLQS6Os0xNjQ+gqfLheKXOnbTZN
s3edI2LHG8/xvV3voiZBKW4ZpzVOvlFd1d5cZyj86lHH3/I2qa3OkQfRs9zJWY259C9RGhwdU5jF
GjogjhSlP+1Tcb1OG/jGCeuWN9ldzjOS1l+1CGkeZdEPHWNh7YDrXG5BHqoAPY3U0k5yVOAEyr4u
+UzkXck6XYOOQK77IvtHRoQ4h6+GnnxvptH/qhdNdHLQhuM/pt9qoWE8IfRoPOkzUlj4Sbib1jLD
fD0qyQrHluxRdgFjoENhw4000rRio8VGu3N71ISb9Fs6pOl2nI3oYCha+SWdfTYgdvoNBGTjWW2h
3eE6Oj4pff9drfzkG7gothJ5q16cwE3u2Z1aK9mQW+OvvrKVx8gvktPctKknL0Bk/M5Z4IxFP12Q
6kPGfuSjkBdJ/ZeidHXUV8d0l5aDu2sMpXzHens9idrfamkDtdQljaO0d0NckXvoCAau+XeJD2pi
CzjWvGVEHsWqHCNRrX3+xHw1yB9lq2pFvWfx5L+TxVBxwTNhvHqdquY7XBGjuThuJ54xxIi2vkYg
TxarvBb3UBr3177tCD8bq4Bi6zf6DzmbXdrKDpNdc81TuPqsKaPxlOl3su1ak8OEyEC8XW/VUdr8
yDMLVivLnespz1eIiEAbalg0icd+3vMSE41J1u3kfXSFME66kX/e82A598CJ8+s9L1+HLdoGxUZe
NTVBsM+2TSZ9ucBykPdNvHm43tf/umc5aGyU/7rnIKkR7Cfvdt/m43ZQEnPX1e6hJDcHB60rAXYo
PVsLeTqlXQ1slZxIGdnm3pUtjlLAVsxTbN2uPVtIHbHpBLi2LbiQZY4BRPXWj5y3RA8xkpZ1AnnR
8CRPr7Vlr4kVUDs/VxIvjFgA9OQ5bir4HDUqb2xB0md4l+lzleFIObiPsgOgAX0joFJtZLEUifbE
YNlRDsEBzPGGcMi3sq5xSBZ30Ror1OlQ9On6cxjzNmELLqer0N3W+vRZBGZ7P6nW7tYjq6aOl9kV
ezlXN7fumXck79dVWd7JfnJoHYzYsYmxOci6fBTDaTLij7mau4OjV6lHZDfeGe1oHkWSZ+dgrNmp
j56flwcnKbC3Enm2SsNy+hnO2zS3m19TOv/gCVr74hQkF+Laz8GEI3w3NwYPllobPI4+OjJ5r2Vf
NdUhV8wgALM86bTat9jUEeJv5+xJXnmcCvMYx6N1QBpwVzoW8kLabN+1cfhTH7SKNKmCuKXlmOeI
VWNrlIEKmw7L7Cmp3LXwwTwozaYyEOZIQVl8cwJxQUJ7SX8StXFG3uQYoEAYacVfShf8qHB2fbdG
kayNYfKfG/QpPWwYBLSP+fPasPjL4x/XjbrAeYQPAW0uDIcvoIQhOKsgCv7jelh0w+crmnLrTiUK
5qifb2s0QDw/xUIn71U23FOvfoOYt/J7rflwG6j2Iapxe0Es44trWMcqW2atXXXtzBgd6WOv3udR
Qi5HjiQW6YfV9Oy7anm0MZPeyAFZvpu12PkKtSTFIGdoDsD0nZfZtR5k+2zFxHTVariEJeF52I34
nS9XytwAoS/DfuFn1x5GESbbSqv9r369vQ7UnX6jdXNxVAURLkz+3q83Amp2peS8cQkPBGeN/M26
WCYEuHQsoi7/MjvhtNeggm+ztus+knJayQ6KDj8P777sDvGl6sl1MJ+Sl2pMyNsNu4aHAAzEyUIB
05MNitlsXf413zpHN3YOUqW7MBmVt8Lgk1+uicRd5c2hk5LCBfGDR3J1fbsKjNVX4F2CJ0vBocZf
TITliDoG8UMg6aOdrWA3zmW9x4Vk+jIX+Kwsb3SSoauAAGZ2tmbFBYIXa6uZJemVZNVrNeHgEYEn
2BdBgm3YNfFN9ttEO4F4lkXqchGCkQ1qYD8rI+acy2paK7H5VC4HJ2VvV+mxspHLZ+T2NDg/Qmts
rgtqmUXzrkD3Zy0HyV496N2J7eRZlqyxc3HdGFiGi0Lbsc1VjzCoVjaomNfUUJTHJCjvVL8P3ka7
4M2B7HmNRda1CsxJZONGtlpZkHoKqbuDDD6CJP2Vlo64yNIyowaK4jVfZkSeDmF14pdmxXX/Joun
IX6TkEJOYE+dU2f27E77atT2g93da0sDXDdIZL81K2O550/fOsxljIcduCzn5Jva36dTaOGyM49/
BerXwQgQ++76jCCYqyfr0A7btcMauat0YSRr7Bh3Wu/olwa+ydNci/CsZ+L+s3OukPAbu8y7ljXi
hTA0qxanm2WyJseHVMSPaeSmT6TGCfiH7s/OSmnTOifbaG3D10xeqDGKH13ZqhuQ6GID3llHicuK
39JAsTaZ4hYY21CsBiTZ/TApT7I46toeDBq7qMI3n/O53BRTnrwFYU0mYzH1YiOdvOGW4Oxq4X+2
xumYeCg2TQfZ2gv7m1GE9b0cqgSbWRcwFtKqfCD48iqvk+VGdZQ3lS3zQxn/95uSrRnRR3lTCgqf
bBaSaudPszhJlOcV77kUcxLgK58nmatYgOxylRH4DRkaKD4B9qWTLcUEbhNdO8k5o6WTmWWzV7XB
hkf6NbCk+BkcyPyqg3ZPWtjBsiSGgi0aauyy5Kj6QZ9Fci2l5XTSg2J4kG1+696j1+Xcy5IWiOcK
aclrCVTlWzfa6kW25UH2XQ3N6KoaLnCYJzdiDOfrJUSdrvht+CepDY7Aar3K3QlAyHJzflegWaCm
zp1szVnnV2pmkKeRrfi/85tKQdp2gXi1bDddZ+LcWnVyIDVWvMyWHe8SRaieLAapaM9O7b/bwor4
FuNTGkyojclG0XKpQm/cY94oxcuY9MU2jwnRy9bB17NTM/GPdh3bopPipC+ya5YjVU6gno37ctGw
G/oNjg8p2XcmclFgOIL+T+uhuaQ61gJpkqke+fXmYlb4/ALK4TQOwVhMODZsr5VV6NJUNepDnPXG
gdDDhCXcMocACJLp2Xs9hIdxBqOOOGL+rLpDdqmi8CIUVSkAi848sKk6dkJLqxk17Z0/gTjzs6p4
lnUYXX01Mw0g1lIVuQOm8cuD0CQnmFRYC1rR8O/L+FEFOuWHmDvKohyhldsw6cWTrFFD9nqTmSZb
2RZOyfBAGOTaXfYYRgyvu5JIkiw6hD0R7u+fZnv8ilROe5LVrQKskS9of5TFoKkMmEbQBWRRHoZa
e9HbND3LK7kz9IqI1QvKEjcqD8L08N7w+KKkD4Mxio0uun7DP021zdvC9uTAvlCVp+Hn9dU2lTt7
E2RzYHnMMse6dp+k8U4Lp/xZdjdzErOamLXP23cCg2cg881N8JtawxeFjx+scXZC2dvW9YfEXpDZ
inO8VcmzZLS3IPnGsyxdqzDcIG04jjsItZ/D0fnXgY5P/Rqlg0NYjvYmNeA5TKBgH/rYya4Hv3EW
wwX/6HYFMjNZg9zdOOaf/XS3G7adjbGfG5aRNySBeiaf3Z5BAmZeMqbhD/8gw8y3dmH0/7Ndjmdp
znj4S4stWS7bq0gR3XUt3Hzpjn4rShGdWxHqEPIzS2doinRm+/16a5VjG2CZXu2K8eCQwbpvdPWX
TAlbTohEW11bO5kSZtd2njAieGrZhcpefmy/TgN6xUE2uNurh5KmvvZd1D66hls9pnr6RSJhyjhw
tnZZutuOpZOU7GqyoFVCMi52N52tVKmzU8hjS5JEYQkK6O8uUmMrGcPKQwpn3ExDkUwr280f0D2M
DxIgda2TMClrbBvvau6G5zcAkXJEAd0SDm8aQsrhbADZzSHOoPunv8pWLMYwOMbXIU2GYDsGxOlK
ZUBNU9UKcQ4Td6OSHXvQl8OE+sVDkJXfJ61OjrIk651O+xwq6+RBWMroTTy03Zs6WscR4tR3k930
L2bSNZu2CpvtsBQNRbUPVhxEa9laGLF7X9XGUTbKqrLvPVcX6qMs4ZeDPO+UFXd4sP8+m1C3UVBb
jzhlt09Kcu60fHhUF/vzISOF7vqtWMk2WWcFCjZW0UBAaOkv69zk3Naddurj7HIbaE2jWMniHwP1
3CQtziD4YANhivnzSnJAnOX+vtAcJ73k7BMQXVAJYQX2XlFy7S73B+u/ztjhb1XbB/3VEj0ikkaU
YmEhAA8Yqt48yVI3KuYdxhjfZEkegPxP6xin852eDQh1907w1BNPXQbLafyoVZZfd+T1TYLq9jJj
G5rmaRiU8MkKAUmlOR6Q8xdNvqQYWWvPCC0HCVTePnmI6/ou1XXlLEvTAI92HNQvslTbQ3+qC2fe
pWTOTlEQ4ii5HJJ/zszI7XZtUn3IHqlaffaQxSlN16ZRxtgSGi0StJCAZixrVy5q2ZehSt17sTRk
S0NhAGZFEBaafjG495CNP0fAdv01lxp0HTM99AtEQVdn49FA/XLWmqdsgSnY/LXvm5Iwiuwg64ZF
DEgBC3sd1BSK8Wi729w+W+a4thItAiydGxd5GNwRGzY8dLc9hko80NMQOgvQeVpaDPiLo05ITfaT
rYALX3pc2fZSWSt3LSxRLOdOCmu5Khr7K9kgy0ur4gc/wHzCvw/xEsrdQXu+nQXKFHrlUqcEtBqJ
+3vrrd9YmCfMbr6Hw1B9EJwlHcLHfyHvqj1VZCNlfY0HPWGzptyLMao+Qh6TsrG0vvQdGx4kOHnk
Xupvw3Ncau5qoNkPrYZizYyP0xsPEgigL2f1UifPZJ1slf2Gvg7/bHXc4XNsUfv12h1CbafMOiS5
NkQkCSX+IwCUjay61cuzwmqDc+cYzc41k/nFSP2zgknHX8sJkMlBnmAKf62xa5x8r1bkPp9EF3fh
UanVh9TnGSKSn5w8bdwZsx5nGgiQ8Jlay0E26LMWHt2/Rzi80suVCmRj3ALGQ589rRjb3eBU6gsf
pbIb0iD3ZDFtQBqbhG1WstiMCY9p7BSCOtK6ta5o22GIY7BDDHVBOK4qfnl3SqurL3LiOq4IrC7F
0GJiNyfW7hPhRSd4ch4QGNuUoTZe3IUclIxYhAoz8HpYT6Sy/dbQ31AMQ9Iwycq16qbGm2LlRGuV
vILnVulvddl8TKaePgTEP1/+ZZCiTsLLC80659hqK0qcsFfyggDUJb8YL5Inw+yxYll7S7fMbaZo
+W4C4018nMVXFvXG4MlqWXxlscVPdT1nYfU4Talx1FJXWSMDNb0LRJPWfWdmJ0Iu/RuYtNzAM0H2
CktDgW7mju+ug2gvgk/ZSe8V2UsO/rdeugIXJFetkGhI0r8ZylnOULbd52Vl8Y/L0qtJh2JbKYPq
kT/MLrdDrKMHV4rzrSZTWcdXYLLWdW2WJ9mAu0h+gfzenQTCvu95xm+ZdeYVlzBrn02VuU3IfL73
deOlC2YptjExCMrWOcUowd6PPZbnVzATI/06Tl7Tqv0cqfrZdaTskP4zstIy/TpSop2wmHycinYf
4VXxrcl3I4JVv2qcKFdV2VuvJiodm6IfonNdKcldrYza1jWt4plIC7ktuzd+dHO3kqOSYvrowjl6
awnGe6DKwktokFpVTeJ3kGCTp7jxw3WQpdX3aHBQeSBzlvisqErZvM+RW6HZ0oT3yEX2B6cuPtj0
Z141GsSiMF5C72lyvrLhBFPbRb8Wo5ME1ttHnqn22i/M6EFtfW3vOIm1L3SVJBH4e2x6h/HDsAps
bFhbVcX/6FgQOtV0L36lFi89FIJ1iUfIXnWL4kWQqoLu6c7r0gjLl2EaxH2LWyK/u+JF9jBHZx/M
U/ogq6zabdax44QH2X8OenNXZWrqyVaC+O0FebRHeSlZ5YSjh9VO9yhLbai78I3wMZFzR1GtbC08
lZGG5WasQC8AwZZfZd+xyOpLFpkwviNFx0wnyl4IXV36NC++6hEYaQNJn2PtOGBrZ0gdjVp8nfwJ
Nc/O4EuBl8d7Kb7L7ooKNml02NjLIroMdtEOH4XeVXuc9ZqtrMbH1GuNOINLkWmHQgurjZy0V8xj
wY/xxcpbKHm6cQBDljwlhYFvjwG4u7F7/KmK3mcprFiriSY/lS0oo3DqIXnlQ7K2grrbo+KlkCBd
yv+Pg69TLVf71wnUABfQuC1QX1kUG1qY/ehZvMYqYmSdWporWZ+r4+yVwaBfu9X5+Fu31kl/72ax
WToI9snnKZKW4CQR/4qS1l01topfQjsbbwLn3Rw96C9CuOG9ZVXhal7+RNkf9DsXbsZGFq3KJA9P
oOAki77+2gdW+yXUa+MyZkFCGpPJesuETNwhcRj3K4uc/w/Y7J7QcoITAJvuYtV1vxo6bnJYJ4on
xFr67Zi0yp3vVt0d5G5nq0el8hhPCL6FcLy/mn130eT4OUEGaojqv8oci4rRbgcUWvEeLn03v9jl
1B2QsZ72sd+099mkoCqMFckXEkQ/s7gPfwVib2o691Gp2quTOiNuNPz2lIVkFseVuoMZ0B3bcMat
tc/NTYT254tY/ih4eh+/K1aDljUxMfwi+32iC38/KXXgtY2mv+ZR6+zLiiCELE5AyvaJksTXIian
+l5zm+RaHAJ+pRnWZ54oYuM1FSPZcj3PWV8ptmY8UrSKa2ebdPW+wkjx2mrVQbu3iQhdx4aFzT4v
DbEaXMaWFtmTZlKxf1zuCnpPhm2c0l9bMxMiaecIVCiXVtcto32gKtO1NXV9ZRf0qri2zmns70ix
Q8ZYZq5tEiFYguvXVlPF6dnUEByXU4WR0HeiRUdVFlnb1N3cNcgWLGPzcZh3muljmrJcV+21cYd9
G1StqTk0Ttnu/Sl/xXtoHFewLJuzPPDxfp7F+r3dzOPpzx6yWwjldUUiL93JYlNiMpyHJqZJi31k
ZmjO2Z1bcEalf8/iq9uIo1jRtgoQP5WVsp88BEX83Y5AlsqSbLQU9Ce7bNjGy/hb1zglFpXG5MJu
dfKs1cSLlmNpepu7wZn1zgnNYxP5rHiymx/Dua3QyvHkxGrGn88qgj2ewbK+u13ML7AfqZTiIeGB
/LfrQ+FoEDnK443se7uYrSUH02nK062+C5TsiHb1F3nl29xRrjlrAmPqdQ772bdVqKKL3Yo8KBFO
K6GLS/a0sMr+rk7T0GxXsqxhlfHPqUkqDf0WJAd0JfMEAIvT9VR2bctUWYUtfnyy5X9M16bRTvMD
UgvLJadlHivoeCqSZWNSHCRGXG2jxg57M3Rw3UF1D1XAt1wWLTOxeW4Ki7Mw3eBLjYebrFdHRz9U
tWAbC/jqXW2gglkNcGdQzsZrRjRA1ieZOx7mcIQcKCfHloccCbhCYiBsaFVSAfJQtrF7qpeDLLat
WW2FD1Fc1g1VRZKaHH+5EpowiEzF9jm2W/ucpI3Xufp8xyJsEBtbGizf7jcEvlhXkpx9tuwoW9QI
28ald7iMvdXLM9dXP4fJ4nVsHZhHo0Bz9XuVNrtp0pQTkIbUMbKzPExGhGDVcpBnsi4iYeSBg67X
fzQgNQ4BcRkrO8dKv5tEWRz/qJc95FDS5P62Zrt8veK/XUyOVWv3OwHEJTJH6Dcd/GkrFnvEaTmA
6/o8lNJAMYVWcrACsall8dZn0AOxFq4y7LTGjlemakYYStfBwS6zdDeEQfol8pNHSSmZGz/ma9H+
3sMFjP6/e/hK1XrT3CIP66Ig6nYtwas2yE+asDeGjtfurcpOY8QRbuXbiFpLur1eVGfoMdlJ1l87
25OwvT7D0c7suvYBrXmYLQaOHSOxE5d0X23vsaUqVtVktg/XyjJvdgD6FiFX6orl0NRptOEZW3hy
mmuDauMfk6CmPYvFxmnxdhqVSazT1O/Wt7rYCW37Wi6kd9OtSVWRU13JkbLyt3ZZbhq0MP6Y7l87
jssdyBZ5kDNaqvNZdyvyq2Nhl32cvMIRZptAQPNcMi7jqgym8jzixkhmp6jEXQU3ReghRdnS+Y3W
eUFbw63kU97KSqu2FlOQSY+9pEb7VB+apyoS/JdokX1w3IRwyVAnj5rzLttkDYjTeG8TeVzf6iwT
H48oh02nJmb9FIIVeCqeZHd5SHWXbbtw7Os1ZJ0RihjRkLDZa4Uz7NVMgIHJsvRMMC49N8Q+9iEq
EJVfqAPfXYejbJF9wHK24LF7dJyX3rIB7qS6LXodybAs1Y6FmfTNi59h+GtWWOG5TvCcmdH4oWZg
1msza8lDV5jSpQEAibyZjlMFqZ6NY/CAkCYGjQoMzIRH59WQGdNfEO3XkFCGYJV2A1gj3QWzZCAo
kEbdi+KTxOv1GukOG+ltkSbxQVn2XXCXio0+TuNL2QAmjyyU9VUnOVxnwuiU4IqP4GPHzy/N8os/
Z4iotuWdbmrkce0pLckO/V2WZ/LQRE2xNxodsacgOFv/HAitwX0f+VvLIkfbCaf5kI23+j/6zmMV
Lti2f53jNjRMnP6IJ99Gzn2rl2e3url0olOEbPZyB39c6VYnbyaZkV52cCH8p6uTG9GusnKEtgKz
OSMMi1G9Hejb0cmaTR3P4PezR9eGyKkUrfNS5tpDif3SvSCR+tJ06rya7Ta964fMfZn9rvGIu9i8
B7QazWBtdbb/G20puouX7qwAwZEzxX2t4hsTfpONJlJBTz4/F/bcpzoxS2zYAn7qeK9z9Bc5WzJQ
YBlkWZ4ikz4cQbQuvI/Rfc18fL7TcbjIElTO5ywXw/21FBoEtpzx4Vqy7H02F+JRltyECImFbkCu
22/gz6END+18Lw8aQNhN7usCiAJ1eWV8NtQgKrFccZxNK8zOguG/tCCqsgr4h9rfZqjQCbiPg3CX
pxFm9P/MDDne3eQ66EsXE07oTpmxQXvMemgB3TwYhR3vJ8OGWdaXQEuWg05U5JxhPa/5PI2wK6Wu
04OdXs8j21NKsm8cGdqqtiLo6tj7PHSYJsXKeBLRNHgZka3vqPBUqvW9RmnPE0mmnXSltC9TT1pN
NlSwzfHtFB/9YMLhnNufELKc3dS0xTHDrAERwNtpDDz7SFq3mddxoBXHVrXw7hoV/4ClAzFnCJWW
WZcvYQ8MnBW+PhDcK18yNji7GitsT7ZmkAvP9ZB9IRidtutumFdOFzVP5ZJURWVmXpk2Lo594GIK
AEMKW5EuF8dG9efrIcmH34vfldnKEPpVgjuiQvBSljN/LsLfirLhj7p06Vc6ORa0cog6txv+W8x9
DRxoDEMyHlMWbuxQ1LBio/hRNWuYMFVTfW9668Udhf6SdKOxT2zD36Zl778p0AhGoDTfqxnJ0byf
2kssMv08ku1cV/WY349RKJpdEMBEy0F5oYcx+Ae1SfCKbDT/QVsOPDVVl2EhssWE+zdgYNmkNwOu
MTTKbizRPwlfx0c5hzyEVgQIPNhCSwWXFhoz3uZIGRr69FUvS5Q2SaTjCtXFu6gHEe73ZniJ0XG4
FFWI5mvjW0QiKN4awqWYGS3QJx0TpluDYpnVWQG4aVc5yrl5Y7/rgY/WcljbdxbE4reh+24t1T4e
UIduCQ6SJahWIJiDvQrXFQWsQcEd1VJOkIeNzRBkJH6WBlknW02Vx1zE2ukDHLZao0G4UrLZvndb
EOKObUTfxZQ+NVWlvJRAu/bNbGjbtMqV99xU1rLDhMO211WJcZIj/RyojrRewWbkKVMF+d1PK4jW
TFntEv0+tkztnojksA0yBQeRf+rkWR2H1XoJZ2wnd+rhEPJk1E+jwxeTsfJg1ql2cYsXWdAL/iBW
GaC/w1jYf9n11CUb9t3pxoDB591GVcv4QC/7VTP59k42yFvxwT5g4RMgMr+4YttQ8ZWuCb9MeL7f
96UarEjoE3Cu52lnV429kd0cnxSBZbisu0vr//cos4+q1w7zJUXX+gfEifoH2AhIfej4JJNJOt3q
uygnUTzPDo+DdJMNSSrEiRDrQQ6S9bxeRB/aYQlx2fo92W4i7INjvQlTvEtRndjdoTtg/1SCBvl+
1Sm/2I1ieb0Lvk4PwvbQ4Bi1B5ml35tl8zmad/Qd9PAvPeh+Ml1wvur8SQVAe5GmCU1cnCIfQ8+b
NKBsaPvxPk8T4WmpChi4cc6TiqqaVKSKe20XiMg5y5KsX6pkL3cO/d018avlBYA/wwqfy0nzH5Xs
CZAwlJflMGPJ5MXVGG1lEbjoYqNcTbsqnhG2dLpTo7bTvTlnCFmSdV9DqZoPsjGyx2mLC3O+ka34
3Y53WY4Pj2ytMxS9JnBcslFWwbQAamtM97Jk+sQY/Obk83iTa97iN50udho9gFIvBZC+lsWbX/XV
6EaWx6VPUyntWnpaC9sZ4Uar07PjINupKRiZsuWdnxVYPTxMjK/TUpJVQtO+IBObnmX/hq/sDpt4
Vp2lhwOM6LEPDQL4TOZCpkBkA6SYho2OFl2wx2ILOPLvU6aPk7DYPRrRmbyU8Lih4RFZO42N7Yr/
zcex7kvAlVqynrIJvz2lxyWgew9a031IjhZ/No823O50msi2ppm9M4iubx3btbZGkb6XcakA0reU
dUh6ck869oAQcPTo+vy5q3AUvzoEuo0WhWZVM3Q0LozxIs8UE7hRVSLgqFl8rLEyZNi3l4vosbsm
/sQqTSiWyBlL8iB83I4b3/CcQiOKmyxI8r09Pk7usiNykfYNuD4SGFNx1LV6Xr9qESxv5DOO/P7H
FTC2HwUSe0+l0IND4GQfbh98C+PA3fmR6u4TXyG2xeMwq2TEt2h+NaMp3VkLmsFpxkNcl7xW9HOc
CJtiw1xNyEk9lDARtyGyB4kP+rxSXzpd/eqqmrMSIMI8o/OJdir2qtZJEIkJ4M8QdOt+4NdDlCDH
c6rFtgvNEPHgugL5c/KEK20OIQCRiNgAerYhnpZj45Hp2AxDx7os0vhuBLa4Cov23BGOD4jY/5WY
ORKzld5ugkKttmWrZKvBAGCqpf0aXUmATtGHanXzt7bqdvgXHprZvNfLWty5DdhWFqd+40Z1vlKj
6Zfffatz1Jd59v2JFDbvRfOByuAudvO3PgNMopUdVNziSQOtthpqzOU15S3Ik7VZVywrVYv9WGh8
S/N3dL+2Ou9M7mKaN9rNT8E2wTONL7ABqiOQY55OMHtZGXFPyEBRhrU25ykAK/OrFmkzgG/2lG5U
hGs6fEAm3ZQ5C+yUYTZVlcklskBWzwF5OzPBo2Asuh1o0W/KkOcvnf+rQkJ3BwntVSE6yj5hvpQj
AaQsWgSnxpTFY7Y9oWoX8Ji8krlClYnwAhDJ4WcaB/VFnXTM0NKXru/VV90+9iAo14ofvqjwQrwC
ZQNv5D+AiKdxwF78YszjsQgFTlxJdhlaPJ9UKDKbOeHDINHb7yLwpMcoOLhVu7E1zBP9osYixxge
OzWq2Xy21S6yEB3s++4B6Idn1NMACtk4qoWjrEQUZSDtumd7LkhYTsXsdX5eH8N4ONQd2FyklkjN
Al9XOrEfBjhmhZEDfAXXhWw92f7IxkKlJE3UdrjF9bgyRL51cWxgzrjmhF1l7douQjszEmsLBGSI
9MJ+nuExGFgArVQ/V488ljvroVPYuvv1gRj2yqjaCRSHOMZuCD+8qiJtU01Vc+wShNPv5WkF7y1d
/dY2a4KKvLD6XSO6Q1ES6AIdySg5iyqbrxMEeATFvrbKxnnYQfbIYTsb9Qqr9xEdjbk5hm6kbc1O
3AutrI4AyWd+YZGDXQrPx/+HrfNabpVJ1/AVUUUOpyCULQfZXl7/CbUiTU5NvPr9gGfGU1P7hFI3
SJYl0eH93rDrZkgmvT7/Ya6ykcks3nMnVjd5VgY+s198tnXMFco4iGqHDKrc/f1CntP31GUDNztN
4pf6T9127iLqfZ2a3ilGqxo66fCr7vh6hLc81aaNgW+NdzMV+KpcTbIH77HNswT/YIJXbfFaJksT
5j1E5Lb/Uzh4lkDUdbBNretwURL3cWijU7G4yj3C4Deak4tm9G+lJas9ziXfZZkroRN1fHkYO+L+
Mzyothgo4VOo1rrq3iXDP3FrSpwME/uQ2RRU6rHfR0NbBrzf7FIU08FL+ECKGs8WvbCGh6biw9Jy
8VqM1PX1hq1LJA5ZWuwXAOWjLbprUVRY+2TV21irgVizYcipJCaKzDQqmtleVtG1rXGVyLgZVW14
qiPtI9EdoJquvajsN4J+GYYQ5aJ1VnRFgNln5ikXmFy0svkrtKryyaQ21PYvLj2pP5kp0eRdTmBq
/CxLQzvi0NvGvbXDAblyuruai/fGVBPfMya2vm5xSxw73rfGiL9wDDe19YqTrrFIyNzsQ7be4veZ
OwdOd61l7rv2bPvCKwl8L2p3X1HuufVQFtu4k7fS6kFzsSPBTA0dlhQqnpRd/wamn/pisD6MKkaR
BeT0KFTvOOZ4nrjduVLmP56D/5XlfbfGgvhPYzyVVJ78RFAuZnKegtmCzlfpnhsAQ09Hdl451TXc
bPKiuaSjZAx2J3NPeIbu92vSp5Fr7wi6J7ir7dWcXW+X1gPZGRniVDGml+0wCCu9UB295EVrIx22
C2i8w93NEFiALPmFrfi9bP+mhvVujfOvVpfUwBLzChn7UqNCdGZwRNN2mx0+CN86wkZDp8xfsRW3
bhPTvS/bvD3WcVc8FTM8PCXpn0W/+GZf5GHBom6nI8zCFCsl4Usb4dIWdtBrJCs3ujAwBHKzY1u4
8ZVYmgi3HyO5LF5hnSJWameRZNo5HQ0Umkm5XKo0G48lJshXqOHGQRNifhiSImYxi6wVekyzH0aC
Eak1aWGdZs5TIeMkjNuHpkfWYwqbYioBkHhnsCQuG3IOE8x/g5UFGchMpW5uQom3hLBebcMjLnAR
zVvXHQfFJm+gTN03SdE+aB2rx20/wWO4hwZkzEQyYZGvflsadk5aM1QfSkNN1MvkdKot09ohee18
yXD5MVkofRJ0LR/IiiXkZLgP8FRJ/euF8cEERrIiUq2Pye57MnyFSramRX4GuMhHjCGKz7A+foCn
s2HLmuFD86LBL2BJfXgWVkjW4rYfccUQgY9h84GEbMJUG4u3WDHOBA7qN/wnPQAJJ9ptzVQs+q1U
UBFNycciszpAl2TC6Y7lvjEnJlnTPCc2e+IoNoebxMT11vG/Xia33UM4Y6/MBLSrvQKpZe5YD6y1
QZS8J2VplVeZ8ZGNZjDYvEsshjKsvKcRj2RMYfrYWFFQ3HygRkH7jUnQsydTC2wo43tVVTqCU7of
7pBTYsYbBI1/daemM+8H/ER2MIXsgDQswx80I39srNHxZ5EZYQYE7BvWcNCrzCOTPB33S30bsmY+
9l0a3Rb+FyW1r3AW3/IkEk8Aqb2PJxVTVquoj1ih4+hXLk+2OTNhV+0cACTArsO5m8IUO1l1SPsA
MYPcG2sIal+mAYr47NEe++rkLSStYu1IBku9/FP1FTkj1XJoSOUL59p7hxy869sxRfjC/R8tMH7n
xhX8KzbcEAKH5QJb27HDKEtiP8oBWrsWHxzBw32aIhkSER5f2pg/2Up209ehO84Bruyib3c93qEK
PmxM3ALhA4AAXqyRFfRe4fhqUVGIZHqQaWS/jLUHqG4V+643an+sADUqL3Z3GQFwfkdlOeyS2t7N
bjucMeqwH1KhpfzoFngLHXCZZjKgliyhH50qvZZGA0nXuM5Y04WDNacXtB3NgYW/xTt7xDetOWo4
Zgiliy6SWxVzqPqX6Sw9QWzCOg5Y0SRJCoQ8O1ooZVQdqljkgZm+dbbWPMXzpPsgav8welNhHsV8
Li1/mIfaT7pYebTrrr9N9qT4JeX6h06MIsCzmX9c9c4J0RtlBcyTyfYJtBtyQw/xp2pxoCwtArQd
TcOZHs9LH1NaV9WyG/LGPT+J6SY7qo3EKHrnOHJJTC3cB4zcD0Os5P7gqo8mgE5o2PPsa1I5S696
E8J2rqVU/rQTX9RkacaDWTdl2M3Z786Av9NiKk5yzlPVt+k1H8bJV9LZ8SdSBiTzPq4QTCuqXZwJ
8o7COSI9SAwopfsoInQN6w7hKH/MyRwvZgR9a6qTIOknK+gEv5O+1ouzIgYkoAbA6DxVJ3ceSAZx
q+aK59hNbdlSGVBFDCIRdSI3IMuyIhOFfWknj0SXicWT1g7dAZFtmEwKkrVGLMfCyjuolfWr7Kpn
RYXwhsF2d3C67rsmcj0wWs3kDsu5+TzzceknVHJLfHJjUotWTLQfkizEDpoVfKzNO5XdR+0l4oxG
SaV6tfzTdQZcOZYFO24KNBTkrAfLNJE+1Hvf86g0fekMYB3YNE053tCd/UipdLpNkAzxLOr2uRu/
O5jVhJOnk2Yq8nCZYpvN8MAHNAxib8eRGgonfycQaNo1QGYhlqtqmCewCSslxmhFr6/lhB9WFzFF
FbZp+A6WcHslHZxAFqkMRJQcwODyc4b1rq3q9oU1/pWwS4mNefpkaJpyqLmR/Gh+yiFwjEUqnjv2
s7FFodlwqZsIdCWy6dixqq3OSp+dXW3E06GobW2XQrDxhYudbPoYi8liedMNQQFDcmc52XPiiYtt
uW0oscilbl2o+wE53nFxVA/FLyYnjOFIaYas2PcYvy+9XWHnlZLFgJ/6PprVsHPc1keunO8jz2Ik
iUQc4vL0XcN3J2z6brxrBbBQgfqm0XWivjyPzFID468mSqcd4Y93vioXjMX9AfyZ74VC0sVs7Jwc
jkwMKAdb32lJNGkxtNOjAprPJN4T8Bl0roECNxBSu2yDgSXFvrFwMG9wgoAdXsmXJkfCZVAI9Kj5
txMM+nwyZ19lJW32RIMx/vzEZmG8iDR/VqJmCQZVix5EZ3y3Terwy1Cf0z4Tp3JmuDYV6FwV1Yza
uTjsMpGeXsje3Wmk0AVNo+GIVEVI5yJ4Sll3lnoJyWvK8XSMGz/CYPWgKuxZhsZqPw/WAgvCrAqi
kWzrOfKyZY9GkzCMDEFqvyjs1KcihQjgNSciL/vzNIrhvD36OsS22Z+LFOoUmhpmage4HX77YS5z
98CXW5+NXK3PNnjXXi7Vbcbs94wl0nJOCzZtHrqkYHs1V1IM6PPp0FBgxIbmAnrh+kD9N6F57Tlr
yvfWLQBQSnNsj0tSsEX2UDW7+YwtcT+fR6PHy9zpyMK1taLwLQt3Fr00T4OyBuLVh2leyjOzSMkm
aIpCq6/e7QRWgBziitcHaunI2S3MKlCSKmEv5Ubn7cDylXVokt0sYPd9pKjteelb/LJG69AyHJ5b
NYO7mLAs9Zu2ek0z+auTZf/5WW2Pto8pWSy8z+docXF+6cUhWtMot33G9shdm2s0H9/3rq3LiTfN
wZ6i8WzHb4iaaga6UMPqn90FVVnPSd+NMi61oFOb7CTlQsF92Wlj9qwpXkqaPf8YxTcLG0qcIFjB
d10UBQxS6xtoHoequ2UKwwUWukGSzVHhJ2oUHZa8OY5dg7FCSSpimpxGiS5RYbEGDXYyzts7wMyD
urCzvFG2q8mrMNwl2B52WlKz/Y0MP5GQKLEKQf79WpUeW6vRBK8hkOoM0UE/CzTmQe2gY2t+ukv+
E9zF5ZON8JAbdMtld0ybDCxiUBNx2r6rWp+qc7setuZ2MDHz4Ge+fpX/3+mIIPr/unp0vG4/jwJw
sTxo9RgQtvydzUkfdCaucKGtmBiMlNlxaAqPog4XxDX535WbYpY++63Xws8UTgPljsMA428//xZk
SlABnDRFXqO8T065UmDn/tgTE7jvk+G5jOprxjhwxiWbhLS6+IGdXAxQ3iHT6smYXfTHDm944HDF
DZ2sVXyI0ZQT4nR5iZqiZOxeir02xs8OVbGouJO7/taqrnEYVphAtaziPMXYRLatfpk1om0OCBGc
e99yD3uDC1+yqF69TQZJ/EAZI6QcxpNS2Rm3jjvfxIwhm+UoHasmcEYP84ZmyM+RKvDllgrLKsRY
Fz6aE14wiuUvVJ19ZYKk5Rq6n3mxecfxqKzr7OxVy2++bPJpIK2ezLEkW1NP5S6hRKaP0ruNYjEO
gMo1qrEgZQuxs9quelQLRI0D26hA5HXq93lcPVopFWeMrDDtLw8I7ZcdVRiPqzB8Niacbcm40d0l
+4D1316iMjUDIpHLXacszTXDOMPQKuW9ZpjdO1PrnnJyiZ7JzqQmbS3y15SJg7NIsueleXccUR24
BcpjBI7+XpURjgmp8qOPzDrAnnaAMSrym6Ky7+m8IazzRPyI6+QNJCkggdv8PsTiGUNU508hwNOY
F/RSsR/ziOVLGaeN36rEtpmd/RNk3gULYIxyVNkfAUteKA2icekbhFagJbsq7rKTjuP8zinM5YiL
6XJYKB3sYGkau0WRXcjycVfVY3pQmxXv8ECkSpBWKXr7BtGfuEIxvJToSYy0Sr5HSm2jBKeYoN+z
Wq1W8UoSqoa9vHSj+l122kc5ygZ3cgSTVPupw5DVkrqphw/QWO7wXM6eRZoViFuzmUEqlHORX5qi
Hi/Wit7NUH1Ho22O3tAqb0Rfh8IzgFRR7O2iPg+nOI3fYAr+FARNPZitrrwaqqUQn6GOodsXMBut
Ktnn7eR+b8GvW8+FW99F8wXgM97lJnZKAxXkI478Oxcn9x+dNxqBkznaIzsA49TWSXfo0J7dE1Oi
eqcS/qfFPtjy0t8tgcSspzXj2avyes0eMY+eMYhno4mANhRR/srrP9gKJNRIk9pfWtu7wzaO9nHi
IBhuFjK2lmx5BGL4PevytMxC3sdOus89xhZJCZ+ZoOn2gBM4w9FW/855s+et5p1RS8v9r/bn6e3K
rXNrb4ft8q9nf/X9vy+xnbaXaBvnMStTTjHIJ+qPNdT482E1Ene8tbdH23wzJCoXbe3/evh1/uvy
rW87/E/f9jpb36zJcmeo9eSzt8vxfivLmkl1fag6LGGAU//dawwmC4L1fK5A2Q3JY/tX+/Opn0cx
UwZULGUfZ6I5b4d6nWZHs8J8bGub3fzvNu7VrCKH9FrNevxiaSq3g1sYASSi+GXrqwub0T01x8PW
tx1UtOlqMkbXz67Czp5ihrGvJ0mSG08mbv6ffduJslta6jur1/H64p99qdL5mjaop68+dpwBZvbG
Y2XmWpi4dXywaqzGK6Wxbmptqreo8BKmvkn+aF3tvYCIfNdVZTovkShCmwCi52pe2D7Fs4/FW/U9
gXFxSAmAPFIYQbWMOpGQvZ2me8NuaHOwlKh8sKuhu5ppfnCZYy8kebJEWrL8hHLskLHlv5RYth4w
d3kr29y5IT9UQ4VtF8NKbD+MckpZ4asP2STPmKEUF9J7BZE6ELlhUS2h4Wk2oScF/nHV8kM42E7y
QXt3AP2HUrbqd/zWyp0Y7TJUF+2JcnPPFrPHprHKpqDD3fBgthWVHhVDJk1HKMfSe5cNg/rWOCOE
UZmtagqQpJx8KCKoYuMjrX8bXd+xU4bQ2MfW+zKa9a5AO/eSJ5gU1FP1Eyx/vmxdbaz3Ny8vTltr
OyAUjvcd0u/ddv3WJ3v9zbOG9rq1hqRaqDBND1LOHjw1KXZVkY0vpYhKZLDJGCrxOL5sfUnFYhdy
1G1reaRyXpKm+IMNzb8uWCasqkEl4aCsr7EdCv1vMlrieXsZr16Sk0p0of91wdAT92AqbX7a+hru
26tUopvXUcOfqx1+ifGTthQqIZ7ZvHfceIUnGLa3vthKnouSCurWZVUDrNu8+rWN61tXMi5zoNaa
ftia6dxVLzOo+OcrlERg6xCVNs7rRnKFDvqU1qlzTDvGVyxb/k26/bykW1ifa9G3r/7/vQ6Iv4QO
aej77fW+Lhy05D5RjWNnU4wBDk7VA5aB5smYVv+cJpn8rW87DJVaPcj1EKcKdE59XlbPJ6Q5/znx
dbGWLc6x1tWnr67t0ZxH1cNXn5sWf1SvZfXTJp7vtl36UOmUjAVhvZ+PvvpsRUIiaL3zdoVChenz
sjJu8qOiQ4aROq7jaW0ShqIW8i0GCAoj1gz7ramJqiANoUd37Vjdm4iileSzYoXrxckoimMqBKTq
tTmKviYxGJ4JVk3svYT9Zng5/LbKBGFemyZF9aPewdyXY2+/TWU7HoXCim07m09ddpRtPe9iE638
IG3nHLUsSuwMdE5VNIFJWm6/OkPJFswT71vLKrTsvtYJtlbiRvarYVq4JMnieeuq+pjVRFEv160J
Y8oMyHD83uDzsNOnxnu1kkHBEixRQsvz3FeNpdFRLVnUbc0Kqxf811jkbBcbDBdPKBgu28kIRsfr
N52f9RCMs8F9VddP6vqimWS5Kz2vvG4XEkvMmm7uSUYiuNDf+kZmnlB0uFB57O+9pB4Q0TDlTdvE
ts1Nru5EwJ1rGUcOyEUCw9aXo5N3e+EMOdzPODmUuIW8xuNzXbfF3lMIhs7H1fdytO+ABBbFX60P
K1hZb0o2gE7l6rc+zpjd57J4s7RpZp3PKEdoTM5a3HAuS4LcGR/R/G1QJootXvSOHTQRHBPmz15v
HrZWU4/tq2OcGB2T0CbL0oEVdHZ03UO+lWFFXUbirZtAsvKGkhQyGv2olbETCGoCK8rnBANMlzDJ
zX4PjLViYy7L+eI+90YZmHoRHz19h/mo+2SveTDbQc+Phqk8GmX7rdcVonjcZn7kTWPDUU3g1Tl7
F8VAFplSPA5iu0ZqqOMhiGtW9UOWw1MUNeorSYYb48ZvTS+6F+BaWcNaXVUaPp9Zg120HrZHYl1j
2JX5EJdx/tmlTVFyVozhJe3yX7XtGseOGIubsPCHm1niXoqm+GDt3f1yTXEbpkL7Q8zGPvM6i83S
YzcvPgvykhq2lNAlrMz3MFf+Fq/8a1G2fkw2xpuZdqcEIu8vrcAYTnnKiTF50e3qgjNvua80cNpS
ScvQHdOaonfyjUVfcxhchAxCegJ/+kw+mUPVAgTYya9W/FDjxT54nbay80t3N6tghGUqKoKzXUBb
FWasvejPSzqWr2OfrurCXJy3Zt7gNwpp4ory3n6K+pk6VD82aDWM6SlpzVVflnZ7WMHpsWvwCLGU
8kjcEyEOud0eAf3a0Fxl5ezMjReW/vz5hRokBYodJKgwVSj0U9TK/VSXCeCN7Zv6M6mDL/HCCGQw
1O7jSK9I+y5hfSla/aY7Es/aony22K29DYurPctO32/nsD71Lj0Z2v5k/+4ZnN9M4Xj3osaen4iM
t8EyZlK0CWFez00YwYE1k2q6tlT8Fl+aAeR+bQ0Ui19Kkni3Fn7A9UvnZXsR1dabrBrCdsvisJ3r
PUt9dqL2+NmqzeZZjsvJVDMVWwv9mDX5civWg1THy5JKHbiGVt13w35wFRsvI92+TbrmsOedCx9E
B8+ArdNYz6QWc8w8F5dCb+2bOmqcjWa5hGaSDBjWru3t1HaggEnM03DbGp8vVTSdRVG1AkYtRnEc
hwJYshMEprlWKxAM4Ry2Nav1D1AEsHn2SnumagGdiOYkda5eXHU59WJ+/WxuZ7S2Hs6Jld2KfPgw
q7Q6FSBet2Fo/nXAAdMJyZVrgv85Mare9KDzVr6ulYajGX43aY0PgRxrkfVVEgkYNOkphgFmFD8a
mTvtxYCYUsvV+JE7CZGAPSzzdc0w2vq261yigR63ptuYTyjuQBnW53/1L02HfVFrK/gyxi1LuUjb
iTkSKE45lKksIRgjsRzzmiLy2peYjJ4YAcXQOWz5WljlWx014ra1PG+OVmolieTryVGmykEZ7ZSN
dNm/qnapP9jkfsAYkZBeuKKBlsrm+L41REuNCb/65bo1NQmVAzFeftia9Vymp2j0YA6vz8TGs3hc
xuTzD29dtjUHSZvHL1vLKkYg1hFPlK2ZkP0e2uYKRK9PF7ZVn9Fi2P7WzHXHemqR4G6t7f3JWD/m
dtE+be+9WHlek5Uq5Gmu73slFs26VodbsyZcnp9mSdrN9t7sAhukFCOotbW9WhINT3kNxEthmdKa
pZVqoDRde7YpFgAkzw1jtVl1R9WmMhQT/vnmTNXsp3Hs/IBAfGl5RCYd91NnLX/BLd5nkNDvdY9c
hKK8uJPzzVTP0tAno7O+weDIj3VlR2dpLOISRUpypA5ZHitMPB/1In3PsWf7LWfnxZzJa3fc+ndZ
VDaRy9l01mpCjd0U9g3YT/L7RCG+A8FnY6DFbnrLpzKFiRPHF0qkh3RaXu2lNHzsOKFv1Ln9IJe+
Wvyi0fh5c6cOefG4HRTbzh9BQ7HIjn44ODwGQ4YC3R0b6mlxM0C4gnqOhk7FY7NHxeLJ6QJZfjm1
XfOT2EzlZGnF/Gr1DT+76UkjD/6d3LVf5eIGFOhx7q6jvbDFn6YvssckTfCtzR1lj0xffa+tVGPR
Kveaq9tvwj5QEsu/Gcsy7g0lSUNXyS+x4v1iua6ezTb5YybVz34SJuWdxjlqMEapsrkEZ2E0NrVp
jgMT4gdPGNk/I0WifLZcqEgNxUqHGztrJm+nC8pLDUSAl6o6gMinlPwIPZdlSvgL7sRUCbRvzRJ7
R8uj8gnxPQ8bgT2m6UBWGuHCd90QXa1/XFTft7HUXgy1OyNEb3yqUPFerUDELOwuAV4m8F6VtXnr
GI/T9I9O4onxXEnbPc5Fj/3hBEG5DcAZlaOmUFdD09Ts0c7r2INExvkXVA/1loOA7fBXsnelXa45
ssuJ6RGLTTv+3hRue190Jm269EeHwj3kbkeAmHJQzElcJy/9NZeELk4j3rlELf5dkMHUUvdIA4y7
wBqEfKZ4qx2sxhLn2CpB5ZPa3cWlarzD/Pw5Wmn918QFk1rQn6TvG8TfArC+qjGHGGXvq5jUnUju
G1/USkueGlgqW2s7NJbU9gjnAcfWK7ZDVOswXSbvEiFWecFGRYP2lx7hRoQpWQyPg2aq95nSaujp
1Lq3poWR4q1I8YJfTw6wC++jgRh7sofr1mWgPjg4id3sOjfT7t5gSFieEIjW1talGRaGbzLPztsT
1tnnZDAzs3ZJjpUWrW6fdX+fIyitZlI/by0yqeIwdyMidNaTEzsb6tXyvLU8XevviZLDEHCwpN/6
dDJCToNX2qhoeMJ2YFGy59YgXnR9Quwqc5g1mQobgStYVadPvU71YT2prIdpBPhTEA2ctiuAusdz
VOEC9fWSsZufMV/NPt9zkYxVkHjzfU6BO2ZL0+9dRDRa2YpzXghmukqmf21p4yvN2unFEfZLPv6u
ycR9BdMMZsOaiCYpjdd6qn+JDKOJ7RwQrRpgTukdYYyar7ZGnqEyeGO4XVsaenxuiKkJtrOjSqWH
+HXrEJlPzPc1ZJh2Ls6eYAWBFC152Q6Yo1Rhk0VVmP2nT5+Two8bD/NuW09e5niC5RV5eH+bh1wk
xt2teuOeLQqDPpyW09ZMFa8/aQv0kO0SbbSNOxPY7BTJ5/VlRxl5wqX1aK9Pb+J2D909whAdbVuj
9M7LdsjSjtGuG6eTE6fOi8Qb/TalCjJzHQJaZcaoo0mkOWwXgwiKZ7zk2NNEsgxg/XYhH9AUQmz+
1+u1/d+qUKIQZT/EKGJTXtDS6UTcdf1nc+uTZrtrNeazrUWIaXVYGgh2n0094llLcYggbjxuXZOx
UM7rU5VYjya+b33zEp21khtja7VSGY7Saiuu4I9uh8GeH2vIIQ+fXaggSbQaPd9wyuTJcbnNJd5Z
9qybPrVdKsXGGL9sB08VB7UyltvWmiK3uyWte6j0PMmCpVtR4LZx/O1slTDL55YOdNZl6f6rz/Cy
P56qMukNdfesJajK/jhki06d+rId+B3h4DFQrf7qi8zxrU3U6Yqjj/oyxFF6bTX74+uCjH0Kzhtd
d/jqc4krk9Pni3bDiGEFNkKBNdnzVU/SJzl5xY05sLhRQj8PiCDOW4ugTFv1t4deLl40acrTf/Vt
T7O66mcro3in1U0Byad0nreD24ISOggCUKjTV6sKJF1qMe24y9Co3ts0qu9RVgOveWly2PqKpASr
TKGYi7Kqg7mJVJ/ffnTaLjYNMlorXIoNE/pPrRKHlTPMhnGftPd2qV8kQOEDfq/tvcowuTWFEgUq
clCyHsaL05sDHwAnBfSpHYVUmFKa3d7VuU0fu9Q9bSe3LnLGNMD7zjtp81jfZnO62K0Y+D5H460z
x/rsTW0PK2iOi4c2rsOyDhV1rHdd57Q7zYoXiEdRtzcVw3kYMiQa6RBla/xYSI7bt86IKvTwwzWq
hwdriHFsF9Sk0CX8jPp0bwkMDzKLnU7FCsCrteY4JfbvxS1hsLUndYhRTigCTrc66DvJGiToWH2U
HvlCeuEvsISDKVEQkkbM5lu1D34M6noTDrqqjGcYE29a6ySHmAkBgFuFkg5JeRj0i7rgNSc1xaC4
gDrJVQ75pL+z72Kwgb2wqw31VvT5iTBq5dr0NfLYYXRPxYAAzjDe0m5M2f657JNhexaDcO9LYWnn
mYo2eIcETDQqvyhniWbKVyeSdHEnpnw7kwbg1UPmy4U5ks3wgzo8a6LznlYTvhkRgz03JrrH2Lia
XaruFYJR/Cp5X5bllYrQLpFava9s6V6GgjQYgAAefh3mEQd422gumJZ9g2ExkUInh33tCHJcdT26
DeVvXkacsVsxfHyfx8AxDSq3laJdC9aqhTWpz0bOK49NsVwsDGdjAUmkUIhczHQ0eXN27LSxPbd9
1IbER467znHia+62y06V+rd4Ij8AxlQfxgsSDXWpny3oH8+Nbr4padIcC9war9gkwithTgnzzpHX
uqpASfQR/dYSBXEzD1eIBMe+xZBRtllQtvXBKybvVBpzs8tZN7C1MoVvkKYVtEN/tJqVERj3WmiO
draHIPwTq6Yfa5jo0aRKHvBpDQF0uD7AnQ0Ej9+N3SnQ9TIpLxpHfBKga+ElwY69N5jtDRu1jfqz
yfQZXZ3ZXkaIBidlBTyM7nlbUWvrspolCj+jnjpILjBmKTMsI5JRqm968WOwlVueo/PFHCXI02fY
y38X12jO1N9UZsKsxXNNPc9Vo72YKDxMfvaUe+12zODfOE1glCK59mUTn+OJFUahcf/OglyevK+x
2xvXX29dAFk5A54UTvJGUC8LzAwM1W7a9iDs+adrqu51cjMZAAVKART6SXYgW43aku2c4kGQCBEj
ptFKQsuqdkVKviEEKIMxTX53RU1KdmIemcuHDMYK9lbtng/0b5sTETMBw1N9IJRDNtYTwIjup7DL
dlHa3T23Q2PmdqS/qUZ1Ei3jYKqYwTIOXVD3YAJt+YSnqXodkkS7yvXgmARWOogw89IXehyFZg9T
T2g6OxTF6Rl7rS6Ms8wNIGXtkyr+rVB5wIkhwVEIKOPXYI31u8TWnEn72JfE2DkumiY9pgaiTshT
PZbHD3EHkWd5ZkciA+qeTW3eiDUvfNIA3vJUFfx5x1op1LsZcfHj5AGwt3o/UxWOXzBWYfqUDQyl
SO3h4ZvpdYJ56RObxaqCTWGfqWh4TAl4veTx3vZW99lm+B27UYFBmQG90dVzSAxmCfEwOoiFqEYd
wbzfa0iZ5J8R0WAC7TfsPOh8re2AOju+WUo1wGi6CtWqh6HcKwSwaKqCfSR+MXEcUVio3fvczC+T
sLsrUGMRLP2MKVohH1Evv4A0d76Fn/zJm3VYoHpknRzbPSvR4J2VLHLP1srTadL+R+d61zphmDU7
hWEsb5rjgsMSEar/jBBRD03f/0P2gYEm2I5Dpc7mh5GsoqsDeFytAuI41++5417gP8yssqeIT3D8
Z2LXDroRQ19K01A3+sjvKkQURdoAVMjYpOpWW8fGbSrfymx5gLpeQYrzLEg3TAZ7xMxnp6Qo9X+M
ndeSnMjarq+ICLw5LV/tW91qmRNCoxnhvefq/4cPzaJX75kd6yQjHVAFSZLmNXqB5hbSsS+l1bms
8hTaIYnjczm15rmvK+9r6r3CZerU1v852/UBzjvfUm+ByCg/I6Pf51YW3OhjgD9ipTYHZurepQd4
drbAgYI7YUtK8Zm8dRDuHatg0UM1D4wZ773RGp7SAY0ihxRiMsmxNYPXPFPs2y2ohsJZkzYj/6td
QxHD5uvB8hk7eoMFjtHNAHpWnnfyA9/bhx7qaxpd354p805XA15F3zRu5zpm25TRx59prh/zIJlu
1Bn5JoSinrU4+MtaHKKg6tyhWyyNkdkZH+IlWMRzzHzU7lSzbp+Hvp0e2njpuUl5ZdA+1xFD3apO
z2XgqOE+dXiMYMKuSsv8o+tTRh5W9JakOjqHZvFkGaN9GvOI+fcS+O797HXw0FotPjbdc+o0yU3I
9OAm9Z3oYBQQAGBjR7eWbT7rgQF7wxtpUdg9DiCuWN+Lj4NSP88YVLKwx+SsWwTOtOwiGDB72ZGG
Kgws0bQWrysQmP8JlI79oh5t08LDLsMIkdTyS5AaY+a1LLPg1+Age75sBCizftR9bF0x3IIjgRmo
B8c66EFjTcEwMeP0OZalkTsEpa801OK2MacnNZxHqB2+fRhRpdlPSxKZgmnfmzwsM3UBmjlhCq+k
Q3py1kAXeWZxCyLjMkwwUoArPXRm96y0+D/lZpwcdEw0571g5sKFwG+BPzs6w5TDKZjdhzHVNIaC
XfbosTV3EzfV2wzc6DNeG6ANix/hEKWf1RyXGK/90y18GresEjjLUkE968x0UhqU47navQQTnzAA
Vp5y8KU2GuDYq5USKoA9fZACU52bN3IaXCtfozrIr1lc0mWPnXPAsBt4CFsKgOCKeV+gmBY5hc17
Ye9Nurz7QYPSWwMUwH9tOCUN10NyxL+PWWC9JHP4FiIFh/joacJa7uA4IwT3BW8EQPuQaDxd9H9T
ZZ/29S/mNe1tO2Tneqz5TIIKTBwsrdUEklALj7Our074rchL4wsS8ihyjp/0JLAu6aB8mlkEWOit
6rkyF+OB+LvaGZfYG0N26w9ePHvXMLIeYrbS9qmOrFKr5gj/GSDG7VvX1Kc7LY1fR5VZalgFyCiG
UIYXk6bKR9cmabgeUKC3VQEiyOruZLPhDZartFfhiHT61Q2O9gJs10UaW5mYCJj009qCq8/TvjkU
qe09wQJwHtXpdQbB92QARrDzoDlVcfKlZGCAfGUEtLJkM1WSc6pnjPnKDICmopyTzg0ZPxkp8Bfr
kAedsa/Kor/AjiheO7NuLiNskb0k9cRpwBvXFn6hSnPPcJn/03b2QS+DPydbmc5FnM63CH889TNg
b9O1k8cAKZfHoNFqdoaRwnR6Jz1atV2dS2jgRgA7Q0mQmMv4eQtTwx2QCnZCNhmLYOfMY3ZkFv1o
sM5BL37IsscuBCz2I7dfMS1rr9mCmSkXXF0IwuJqOo/RghutjUm9AowIFySpBJMevSmK4R/j/2RJ
vlTPlteuvikD7qvXQqfbZUVKKEDPRgc5rdVVcPBPE46QFyt8jRuQAv7L2ATpKYDOa7cG3KJhfEGo
HHVDPO9WXQ3BCAluKDOZMLixg5L3IrghBZ2fQpIc/5jcJrgBl2XNRwar/BKJyhttVXDJLhJNZlaQ
YGHx94a6AO3rtjoKQqVynhZIIWPZ7KbogVsHDV4P/i5RtGUdgdwALNaRXZVvjpIfEjXAIfdPsx9A
MS83rlnOKLENn2hriTofBaoomeOcTdlFakZOy51BFjH4fXy7nERqaaE67WwnSw/yKxO0ptmARfhs
cfU7B416FoURx9tDch+uYDh/dsvzG83IueSoUcsesASJ3H+JxkyR2dLC+E6SWVadw1LR8Z9ZflMO
7jPAO+Mil5SfgfNyGFUD4iR9dfTK8k85Lh0DOObLY1yfsGQKXir32XWxFtLoljeWendGagVPJkAf
K/ZXWgO0W3aoxykdj6pe/xA8sAQDMOquhl/HeiqSI1k12JgRVU5KH+82R9n0XnFeoRp872EuHr0m
5InaSIie2qR5kWdvJ+7jwLrPaa4NunVriNDbY+jO9lZxkzpM/9oQzbbtoYEd1oFQN8FBHpc8DYmV
eHwmO4lKK7BC3Wdfudt5RZ/f4OvogT6T6BJARKBtKOcKr3f6liGZASIAc8ZqGCPQd1E52sGRAiSy
a+Q3a3ROe9BQdnSR641Nwxp1c4jb5Ms86jdy59a7BLV0V1jpdJB7LXclaQvm/62G+MqCAZBnIkdI
TPLW5iBpCYwUx5CmC4FoIvo4dJ/kwa9NU27N1hqkpGblc1eBYT/IrZAfqfc196cNCn3PCjqjXKv6
o11sQ5C7XO+vmTv9DPDKOGWMBmh1L1qVtzBtw1M+Q3Ru9emTvnQd8tnOYts5z8EMEhg7vp0KnRMl
3AY9ISvJi//nwu9+g0SxvYLsrof6WnN9eqjJ4FDaG/pBugD5vnfIjV9sAFnjpxQu73pzVzjFu7fm
Haji4x002MYrIliTc3Mywlybj7Ebfle6TD1ud5hO8EZ3XCjdW+ei9k8ZJpYn+S29Xz2m9qye0Gjs
532ThXftoCvAPJZ+aHmt5UiJ/Wue15UzwgFhcpCW0MfpiSEMU5elIegj0k4mHOut+SwV7Gqmgqnv
ByTYLtKCx84aLlNuMS2pjrkzYHzkLuDKf72uXaRXPwQr7OUGcIUFkLK1vTm+d/UFwGgUdr3I29C9
Ld2ytCRJbnkFqz9Lj2Tps3P0nWoAs5I+OYFCHyn1Jdje1ndNdI1K+Vx5w8VrzL20hPUQbAXOylvb
sEEgfSET9uaMQvd1e8O3tix5kgyWVqj2/akBpHcOnegkZaY0dqmxHf+xCUpanprE1mMkvUY/lEvy
Q97abMvKtn93PdjKscGfmtcArtwuBR5TpIDcehuE8/Lh0D2IpoHORHXST/hQsE/PuECe+GDrGIM6
j/ncPjuMDZgf3umsWMxqgcd28pwDShnq7tZasKrzWD7ng9udTHNmKNHo6kENCtZuegRmdmzwnoR3
MOWLXaQ5D/UhiMpHB/Pi7cHLVSW5vk5bWjK3ZvLhkGJI20uP/aA0RgnqpbuWmJ5AXzJjOE9y9+Uk
BXjGCcwKza73odXv5S2B1U6uRN/lDq7xNbcQUZJ5y4Rr8BFS3TdbuBQhN6yLlfTKOjjUkHjBN4yJ
/jnqgbsjY3KUeyyBPPZ4GZ4glMsceUr/yCf9xouN7KTO421ilgiUed1FOhmNXruFs1uinnsIi2D9
Ahjtn5Dys6ucUJ68xOjp24UNY0fDn/PgPWEW566YZT+xX3w8z065tIitM1A11bly3Pb79HbUDv0E
8X67i2Xm0JMmy2cmczPr4FvQhYRUAi/gK7hkg5G4h/yoVGFvDcqJgS7KqFnHVcdMBlvgdavz5DrX
CWAO+7ln6JFoFEf2PsMxbB1drbOoSAsK9tx0be2E4VI/1EZinOT88rt8Oxqvrf44G3l7Uk3jWZ7q
9mgllnfdz9iYot1YFCj9QyH/PUHbOg5Fvv2SXgd2TE9LHGmYPoDxP2qZncPOb/PhHkF28wI0rboR
1s4QddUNbeFXGWbZ+nzlSWx9zPZg+ED/lULPNCevPlgQpJHFcAwcTgpeApce/IBC4LHklsmTkWYd
qKw9WsCD/QLfkP905lJh69G3J7k26KW/327CVioxqfL/PxVjtRH20v3W1cuPkeQ6Ft/SElsz5wjb
Dwa0CDPIQFfp7IuKx6JUkcuuQy6J4rDJq7ZG2df+DatfP5TyO9+NMtZjy9zdAwu4Y0MQeww+9DJ+
ZXOEpWt5TeYCOZh9MJnf0VphPTnsk0vRhKF6lOpr1F++oBFgkC5I13GctFQZ0W3BljfNGVsOGkqR
GjCxZRAmf2cLVpSkpN+NZddfX84jTJz7sUDXrSfeAE8/2exSzXv0egs2of5w5YeY9Y3u6upVhmUy
qJOYBOupl2GhJNkIQvM6gACyVZYqW1JiW7A9xi1vu8aHY6P8c4dQB30YfaZ0nB1AgPwiaXnzuOMJ
0/ilfP3xc6kVu0gZ1HfDSHmEa8ubfwQQ7a/SXCOUdAFNL88g7DokN6Sl/HNUjl67KkA5zcUt08NH
KkgAU2Sbwn3ghAjBQ0q3gm0OKAUSbPUkOfg/B63Or+uvX1rySvbY3pl1PLM2Zsn19Lxj/+Q/753E
1loS/ZiWg9azvqv18QIfj1I0NjZa+1WbkZqVfmUbPcix/5S3VZHSdZwt0S2Q57ElJSbH/etZ301n
pLZU/HCpf8r7cNYPVwqWDh+juboLYfQtrzgezuxVVPM6V5UXXgKWUiBnQiNi8r4ss23BljdneIJC
v6NO1RpE10rS3crJt6rvSiTqmwEIIbbg1xYtL4u8J9vLsr1U/5q3HSbvndT7p7z/9VT+nC/k/iIG
7TceXBzaGNYuY2H5cG3BOpPd0u/WKv6p+oe8dT6xnHa9gpznQ531CkPi3WnK8EvtvHAvXYPMQSW2
faOlD9mSEtsGZFvlD3kfklLP7xEM6H9qNZIISWFD5OPlZO+d4a004TUquZKeWcpmWp1V2Un3ipet
ewdMBW18SyvzQiOXtPT8jIUCVpSszHLXpSM/sNp5L90Dq/9IsjYoA/+mq62dhq2yhiC9S1HOkDAR
fzv8U3e7NQVHJv1bna0ZbHkfmoskpXQMmpQlCxem16DO5qFz9HTey/w3AWDAclEyvgbtEJ3WN15u
yhas3eqWltv1r0kp2F5dSQYspPzuviX94QySN2cJ2Akt4TXaOvt1YL2Wy/PZjmzwKmHyll0tFkaM
ZYXk3cxxqybHSiADgy0psQ/1pBPd8t79cSn5cMjgVcpxNu5BBT7VUClwDZAarJQbGkiO5cNV4ojX
vkjX5WdJll3kzpRJn2eXWXV2TeZYF3nZtye6vvvvFjPfDRW2qhKTxxsVPSt6a6V1kSt3ED0x4giZ
FB2t7GH2SrZjUHPRpgd5Rdd1SmkB46zHzVd5kX+vatVqcMQ6m62Ths3BPM+uCRLBsMQhrUlQN+xW
7ra0bwUK+mehtSsX3WFntjAgo0PeVj4sXQvOpu7fCmfbYgMgUtGukbsqz6XOoDLpVfFaxvBMhE+u
Lw94bhHdadf1zA+3X27qu0e0Tl3Xuy5zFomur3nE5uTsmdNR7rJcdgvkB2xJubEf8tZZnZR8JHNu
NaV4+0t6GOp7G2u9HTaGWMUFuf/WFfF4NhACPOowZklCPUOAtLjiM0mppbN3ZjjI9CylngfMU08S
vJvq4CXSsrO2nENN6uy+DOp2J7XmLhsvylyaB7XPAOkNQ7FrIl51CbzMNfe2B8BTA1N0lybuSY1C
Kz8iGYThMjP7I6uSoIYn59roQfMIJ4u9ZkRjIZ5nDu5FsXqX+uPrgmj/FCAD+wn+TX1ANW5ElYOk
5GUIHmUJ2xP1iApEbFfpp9hzUBY0u/spRgvBAbZw0tnbP3uWPz+lVfMTvuOlN7XybcxNXLVS/3te
MiSv8YG/8QMVpHjWvPbebP3wWK1nZ9cP2HDQWtRxhmEXNHX9pZ7B9DIlLz/ramrvUdQBXhUh26UW
iy2AyVLynFsV+k2qeqiQCEYZqgTHjRFj9TAuJSwlYSYw4CgQJtq5KezyYZ6S6kFiEmRF4aB7lucI
C7MIbxVxcCgr5If8afhmsnl2btVFyi9TKwM7EpQ4DssC8M71mbnFRYzqtQrh0/AxElVRMDy0WQEm
yGsH5sNN4d6A1GB7zWOxvUX1a+qn6GlYAogu0ZOvJt+R1VSuklVmmHSju4gqV4HwmWGxW+METw1q
2E8qO6FPqaJp+2kcA2YQFMS2B7QqtbmXOZaieMjupmHoHrSk8x7nJagzYHs2bQt2NTW2glDP0r1W
OriiDezOmBNmc+Ooowvj/zUl0fywpkBzoPzr0Oa246vI8h5RmYn2Vdju0D01jo5mmYdpanI03gDT
F4Zm3tgOUGdgrdpBt/Wk3WEFjwwGDuClF5Z3FVS7u2YJtiTt85wUrKEOSBvZcNNK/SafzdTYa6ah
3UhQTMHfmUVfKfvJg+XuhSmLzYgavPY+gFHXHvtvyZB/NdhKBxcO3Z93y4TPDDIRtEJRoRLTz3+x
3fklzBP929QkoBUQxHkNxgzYNTpYj7PGXrI1JdZt5eb9jd7H7SVN4+KBR6BB+W/VT82o0Liy1LxX
jf61RjXo3o2Sx8GuGqivSv0p7tk4chB7PEpSCtgK/Yz8en6sx12PccduWqrHWoopXwyWazmOHWyy
HAXaLX3G4d3BVv7dSWfzVk5VN6b24HjhBXIYTp0ZsmgnPjjVYfsFbZD8CsM5Wc9bG3P72HTtMVeR
tdn7WCz3QfaCUeHMon3RMFe2zVuIFs0nuOf9A0vHV0lhtNt+wrQOMlQ2Ita01JA8xyg/HpS4r6qL
HheugQC1of2wYrFEFRh0d+in9Xf1wLJymaJ2IgUOShZXZDAT0GzcCt1U2jNim9peknJ7slRdPlUO
mLDl/tjjCNClWgZ68dkef61/J01y/2wXNZyz5f6hOg0iL5s8/OlpM+NgopwiUQmqYIbhvqWltY0t
EpLvMqVYSjrIHYfhEeAMCLxg2IHrwlKhrOiU9PprXQfhpbeHAI33sPpelicpj4ewPqU6qk3VrDgs
WCsubuGsB16bIAruuiUYEnRPXMM/vyvo+xQ7mbfAt+MjFIb4thwzPAyXQGKSZzLLxrLBRlEt1qIG
v8F/qSiHrLW3o7sRc8D/5ZDUHcBXqNr542narkDk9nl8KFVWA/cffp3UlotMRak3d2m78CjYdjSt
FgYsipT30RLkCEzcS3LyfRQLI3+AvK7GLK4vxaWKcvluqyQxHPRu+fB17CNzcOyyqhKWlYcnxqQo
N86bBRQfZSkp/XCoJOXCLaqjFwch8PVQudq7IzLdPHYlAI2PBcuvmsoYsuPzXNhfU+xJQS7Nbnrb
TlV6644RgBMN5c0uY59RZbfimBSh9qKW4XDn6vUfeaipL4NdqC96WD90dLAP7E3DdEF0kK9fb6D/
5dStfmsDLXlzM07FZk55n6Jm8BZVyhf4yMGjFJplcO8Xsf0kZSCFjymEuk/5UnOs35JBM181Pyo+
a8lVqvDNyV7UpoF++RDW6XTXB1p6Py4B4n76sDOTmqjdzDv6bNB4S1LqQDRlI8d3/1KTAfdSl7VL
mEvpW+bV6GhrRruXpNE3w8XANfVQmhaK+Dvb6vpP2FghXWSN+jGCUPnW9NgiqPD1zgu/8g0oWHmw
M9+8jFhmPpX2+AqEpvtmlT9mt3G/WIrb3mRlhHSSrXffmhkghepY+RMiOmjphv2vwLHbb0C29MMc
4yJuN/6rBvgMDdt2AO9JLA7b44w1LHzhv7OgRf4u/JCnWw6o2Gy+KwevPuLXVqIw5xSvmWLZN03a
TWhu98WrDmP6E9bvOylUgLG9gsD4ApNXvZcs22/YX3CH8izJETWJq+ZNyV6SdeyaTzO7dJKSM3aD
eq+i9abDiL4NphlcQmGFxm2NVgy06NpHhc3O71l0j7sDWDxkPZGWPVb+4NxISd/63tHUBot2h9vJ
7NPzIBgTvfVq1e/h+EQ3knQi1QamEPW3krQxIsIHUvfvJDkr0w+Xb/6DpKY+e6K/zp+MGHyPPwaX
MBqU5zRr1fvIh0Yc+thVDXn1BNDniOxE/1x67eckbtVbwArDs663vCoxqvJV4t5JBclHF/FUKnX2
IFkSmKgcRTYEhrrTMVwtcI/N7OBZqsfQ0Z5y87lpipPbuRWGhfURGfPy1p6c4jbqIMstYsHlraIS
NF3lIjOrTofY6xEdt6PmMdQcrMAn6xWFsPSbalXeEd3M8iJJODpA6vXirTRHJCmNHizBUk3rJ3+H
ph+omnzEXVltAYpX6TdQ1NkZOr5z0tn7+GZbxm3uKtaLGWbOfZlYACyWau2k/jWBlrzyadPuGdZp
uBERc5dg1lJ/zwpeA37377ytisQspf2r6nXt/E/H6y0AmM6OH+txbh5GpQIuXbhI34HqMvkS/ZWr
/mdzHOy3xhnRB8r14i4LDRtl4yoFETfMX/rKfZaqo5He1ZHhfa2bXD24dWzdp6WHAUtdo5aCLuxn
6Eg/FcSvjnGxd4EN3aklL5U7xj86DYCYZbjNo2d2wY1iO8k5SkP1BVWVeiend+avauk1Pzv2jYAR
mTE6jJNxYc22RHW3tJ49G81xXncHYUst3yVZXaCMi0bVXUmfemeX4aH39fimRpz8d8FaR4rLLRce
CeBnZPwP6hyo8UHKQ3CPd3K22HHJtCvohJVjXtekFOuelownXu1orRlo+rNlJtZZtQe429spLMe8
tYGX3zihpRxTrdCxpRqciwXe94rXTXOnGaZzspNseprwcTn0rdp85m1Ugf64znfGzs9o8yi/Gu/V
HRKGpGNhnZ5f7LYwf8JJRCzSpJ+n9fHSZokDSSWYj3VV1Q+x3tYX06iGm8htLdx9/RJbgs5BHwuw
Kh0fzEy9RBbL7/1vcTB+TiJT+UsBableKMs1pOIK688pHX6EiuJ81ewmQ+1Ym19CG21whijBIxRq
95wtouKq4qe3fRpbZ5YD0kcXKhAY58Zi/YyOzPbn8Bsd8HfIh8qfeoAPMugkRtgMwpPANf/KUEbW
u/41wJqjaT/1HZhldIqbV69lTtj1lfYIbqMDnoPDErwr58Dimu9fdN3Ag2p0FkkDNcUtTuuyW4k5
Ts0WIBII912CrAv+NZ80Z/Be89T7qk2xcm/2nsc9QL63DtP6RpKdgfJc7sTdVY97hKk0xmXXrgTq
VjSu9zmAkL6rhlC976vS/xzV8zfdCvQHSc0LAtzRrUep6mnObaRZ/pOkwj44t2mZfjIL3f/sz+wl
FlbzUhqO89k/j37mfIv5VJ7bUW3PTjsE3wv9XA+1/b0EkYVlTlVfhmAovmJzt++tyP3EPPIOk4fi
ofYVxPMDyBtdH2q7NW8piAp2nHHWXZgs4xmxo4mXCOE1IzL+ErtDCzG10Am6z1uFxqiNQ2V31mnA
UvChWwIaxnRo8EY+SFIK2LAtHpoZty0sq28BO3HloKtAN2A4umPtrngwlsBGivfWVYz73KnmT6wC
fO3KaPo+RQvQo4XPgQ4Uknup/jWeh+n7WEfWflzyoyX/v+u7SC5t9X3X5zzA0/ZN4CL49vf5t/x/
O/9/15fr6tUAc9szj2ZuxfuBCftzOUz1s+6Y+tle8pDLqJ+lIGfyu+ZJFYQim+dyyftwLF9O5KwU
7xzrfBMlsBa2pVc16omWkf3OU7GP9nLztFWTwjH2vF1dwzcIykclay0Ik3C+Rq0egqPDu37o0bE5
ZKNWPEowmjyvon/Td1pTHfUwUe+CCiIenZQkUGhX79olkKRtKJDu13RWHXqma2g9/l0q+VtSjpA8
tO1u8whA25a1nmlLp3R68+g+ltyuHz32HyiSed8S+Ew0qjK/ej5cUn10Pk127/0wEKBjtdAbHi3X
xXA0QW+lSNWI3VfYxBCPr02pnAzdm7+gyDCcO84qgqdv0LKuco0wA87XV611jxO29+B3Ghtdy7kx
r3jUuWufwY1YuA4Yxklv2vFGr0M0uxfDHXHUWc11rLCAnMvkSwok6NHqPrqArGCi987VTM0ScZ3W
f86cRHlGILo76BcPG7FkntF0MdCOQYTcMXcMQeDFxGN9VqqsPzP5Qxbf+FWZ7XckRoYvUYwTfNK1
/WPU9NpFjdvs6o+p+RAGOp4YSjm/pWH6C9Bh9ouDQ+zgbxTTRB0L699n/GTOxtgFD1XRNM/FEhgq
w8OwQC5xqWDoCxWpAbJhteWDlsKLRzJZPQ5e0T1IfamGwdMR08gJAzTEaZLFkx3IPF6yffIcINaB
r1qTPiE6hEGEhTGa0anjCR+0+sEKuuRcQa25TzJIFcZozneOC7IYdrx962RDdC2QMr71zMi6suxR
3HjTPNxk1TheFTUqbzOjwNjH76O7pPGReBoc9y4pJ7xeaxZJoi7xT3HbqjgwqPXJ9YoRoiuiywhA
9U/sT5THNHa6Zx+1J3SDwQ7S44AGqvr+Ze6w+sHceXyNLOSRO3PXdyGLUkGhfm7Yg96Ho2q8ja6L
lje6p1/wnul3VTSN9z4+VEhQ5+mhmsIIJSz04/g2Qfjw0/mPpHGPPn5kX9m9btC1iRau/Ry9gCX9
Fdnq/IeSGH+w8Au93ApYKA9c/ZS1fJz9wTz3yxncGP8OcGAlFg8jEyp7QqQTiMkfBbhEvTN/eGAN
mAJmwy3aqONTjZH6osY/I7pW33vW1CGFzBvAzKi8ZI2GkAzifeNDjFoLg/LxkptK9OornvPgaLBp
xQg+NHsod5Y/XPp0mL6aNnMnTQte3YI3RZvyAtkAdfwaAQA8BuXQX+QoPU6utTFoN7mjDQfWEosb
GEExU9UFGWx5GHL47W7NMicEEaWKxN5l2kuJZH4s2aqPmegTcoHtPJJXVS48NDbw9hmOgQ9W2WLl
2CrdW4eB5c3oqxnyFdySDL1t1i0HmB5LEkU77zi1BT6XS1I3J0hLplVcJemntbaDnRjvMHmAJGc7
TAqWQM9D/J5KcypvRy+pcLAgJsFWR2KSh9M4tRsdiNKQg8b6H46bEYwqIaj/17kl+e7SDj4CV0ZC
u3d52yFy/TEq55ss/dpMYfhKn+vvitixrroPt6LPjRfVc/yzMYTKfs55zI5XxE92VVwkJQeZhvfS
dpl3b1nKBemi+cHrGiiFbd5+6Uen2hmDE/xoA+UVQpH3p6lpp9ylO0AHfB9ouR5RAVHeLot/sZjx
iDpI/EcV1TGfnab9utjd7xOrK+9Z575VEXG/hyhQ3edaFZ6QM513ialW91uBlDLA+l3PxJKnaJ29
2r0BkcG5eTmDHCIVt2Rvj87OGWr2LP9zkQ+nVsYEvpDuv6VgVBHMXC6ynUCS6aBe2PyKbw7uoDh3
3RhgQIR1KI4vSh9CIdGdJxMlx6fUXnpfrQBhYIbumgfTF0ul1L04LBXcOyrGJbGK1P+aXPJw6h7u
oyWQPCCY2hFfNHZBltKtQOpJXlWr2ckccAWQZGsb+TFCFubQxRPL+1X9RwRxwSvU+psWTNDf+nJ6
c0om7fXU+C/5nPcHoGL9s97FqGE6Y/boGoiqxIi43U9WP1wKULUoOEZg9rGtulqphybI0osPjho9
5KlanTLmuk8qWrusGLB6nVq1wsJ6kX3m14V71rzdL4mNAoo1m+Z3PEW/+k1q/ywt/0ZlITNACQde
U1InDKU/F2VrI9/HIgMbGt2vcfLu/DwvfhpN/EMxWaWmtwRAD2rIsnrcsEykFiwkPbM5Gz779dCg
ac4EQkpHJyxvwwwqoJTmWHje+f3c7KQ0TsMMz0s05aR0au30oVbM78lyJnY88se0rl6kLDZd1pwQ
WmJMHj2Wrao8xDgJEQ+sOXqUmARqFnybdbW6blkSww01PMT4+KxHbaWqkznnmI2oneQ5TYjcpNvA
O0UcdL/V266jDtl9Yxb2jT/r1J1jXKlgIr2MiVeyReSzeaKl2q3ndtqtCo8KznqkndMZqRgpkGB0
UQ3aK0udWlGm6rQdo/nKz3IuUbb7z2neVbGcGA6ZnHw7W49Nx753pvKwnleK/TTmEu9qzrai7LHD
Mg+G7UEEW06vDDUUQRis7w6UgvWS8gPDTPVPnmm+rXmG/ILt4pOX0AR9p1OvTdge/vE/bbV/n1f7
MwvQbVh/w3IXJPbuxy4/bv1NUrJetCuzxxhhV6jiZ6t11dtiqSYVfLNmmUeiUiLBJLdfoqbbId0w
/OGxI3SvdMOJ0QZ2amNz3yRRta8xsAgiqGZBk/+wimZCQw9MY69e7dCfz47X/QUsdzqkCCuq0c9e
T7CONG38KDz0wbyhu4Zp+2ed+d6JMdOti4RpVOnRQbOnRcrW+2krWGTH3U6p6cgRmjWRw3c91hgb
3K3cOnljnnmBhPfZbHpv1/PaoesxvdZ+Bbi4+6wFIyeD5ocidvLQq82dE8O/rEA9saBzTFndKkz9
R1gMdwq7nlOBJeKEBEO5bPgVCpsOCXzfCzxipqlechsp2nPdJsqTGjPlLfEzeqr8W5OxCPZyS9Yw
9tCk0uR+zdMwcdnNxZBdt6MCVvIOWY3kEr6pypMUwEH70c4wrqq2h8o5vzTVS5Oaw9PAQKh1arTQ
c6bkwwxkBPGymB8SfFZKTFZwyMH2oOoclB3acTdCNTU98IZW+tBrIw5gSzCl/nM9wOPPilsnGCxQ
/wQFq8V7OGbjSS/QGpO8HAWG84zLGgumf+d1MwMJJE31c4WLXuFa/mO2BMhReKVTPbU2ck1piy7O
yBjmaV6CKDXKizs5006S9CDGU4waBYShZs3a8hvb/BJZrXEjWa5S6eiSjTN2oU1xlDwJDN3X2SZC
s1GqvCtAMc+YmvXCkm3pBfu7U5Ff5cKS54fDzvZa49BONTvWy4+UwihR81vLRoBwybJYVn9wHOUw
BGH8XJTHAkLwU6tp0TN75r/GqPKvg2bcI0Se3o2YVT1J4M5o/SNrZZ22vHTqc0zcUOZPVCVWoDT6
Bp7X3U1iJdYTi/3WemwX2ce58HE/CtsGFy2XSZuf4jE0W6V7XtM4JFWnukjNPThfysPS0m+XwXPc
uI+zx+ignyv2iqrOfPK8RHm0ottgSRhR/DsYrfpbx6rlzWSmy7QQvg/ufwAztnpjgspROtP1yokc
tbDxroieMLzrHspiOqwtai6jAKxxu0MVuXks6ix4Nlkke9bj4qX0g/FWqknAkEzfYQtUXiQpdTVU
1g9WBXJcjpI8GBUplITknjncuPfUwHtKc8N7Qpd7vjGM7nvg16iELPm6k/U4ScU7P3Zh/ks1FDCv
7NyH91KDkd+TGmnGbTTT/oopai9K4NlPkEWdJxzEqqMWungZjLPzJAVai7inWrI5I0kpQDDFfKhS
Bow4bygox4YtW8mGse8j+t+kt+62uiFrp5iZNc451av45E4gJpCzDJ9L2BAH7FmSo+GgjLZ32so/
GZ6Bcjj6Lc9IPUfPZtvADTUS1g9G1kNdI8VUaPEykYCxy4xbFm6e+jwy2igD7PAUzEL8RanPR3j4
d2xJoq/3JW/x8sNbwwN/t1ir+JhD30gMu+b/Y+s8lmNluij7RERgkgSmQDlVyXtNCF0ZvE/s0/dC
X0T/PehJRcmrKEhOnrP32iXz6yu1uYSGTcL49+zvYfoTSm4PbGoRTv59EnTtcPBMJt5zBvClXp6S
/4RXm85bp+zu3nRzpc2i2MVuxof/PVAjY3X4+7j8cz2MonwVm/Fo2Jw03fYvkE2E80j++Y/sFrAb
NEiaAnB3r/4ezFbNKwFH3cbf+L9PzcL7SnMTBkZfgX38+/I4rjhE/55mYGdA/ucZYw7A+QztoOz9
d8TchQiSHM5I5kpGiH9H8b8vA3s5b12ZA+wT4g5wmGFfEDttsTQsdsPPMojvCFpEUbeHmfiv0DYe
Y3Idr+phfHM4rOeUOLC9MsRHsghvN2+q2pxfU3tnVpxy9/d6/3e0/579vQPMsJKdiDlWGilpZ30w
wy6PxVER1HYlrbo5STYJeZt1vqYPh0nI54JXbdszDn1MHTrvMKeA0VGTuwDpV80Osw4T82ZKqzbF
tbO9WX/PSqANuxYsCPfd0bjqIVvErWTQZTWQ+PJivvw/BwaLMsdNej0IRccINK2M6PfTcGsT+0uU
ibaz7Es9dfNVn8jpvwdLpPNVZG5Hrlw+SsNsr7D8tlde1QId/3taud5o7P6e/kWv/j37e8idqEXt
5EHD2LTz9RbH0lgtBh2Kjv/vidV4TnVKS0AAm0d0e5l/D38v+H8fDqUFWcYgNzPaPEzrplH8Oxz1
n+f076laaXhVpbOE/3tn/s7T/33498wzJuKtMPCyeNdwAnmwNtnf/x7sQSSHQdjnfNPe/50Hfw/p
9uHEiGO/pv3l71NNZBPuELtUI3+xBuNfooHURt7fsa4fCqPvSB+1Kjxgm2vsv6fOYE6nHMgXJnmO
6caHaAUxBn8Pfx9mKRRiI9V+O0rK6UwwpPLX3hlJRdGy+ey4dWgR06XqefHjkmjdhHzqUHdbdjGm
Hh3o/Xx7xfxkNBtYl3qE3NiawDms9Auj851ZjvhG8+uybhMfRhmD0rVJLhItzHUcDQHz9t6flvKm
NLhFVF5rhx6U1bPeqoAlo2GETmexaYcTuIFta7vq97jvzeM6kSAkXTJpnVfVqWovGMKgYh9Gslj6
eJ8qgihF5WtjyXwEmWDIDZdFI7sVpiGDxVi0XaQpYmFGcw/7Hzzd+myJ4lQ1Df07IonSXry3U0tm
4VLswS+lOxujX62GSxJ3us/NEWdyUtdhjyEjGS6AX9GTZIx0NZ3Ra5zRVMFLFQBlS/dTu2VEKwsV
Li0KhtPB2pgT+cZuHzYgKnqXXuM4//YOB8YdPaJS+Pl19C7xkmdBSsBWVGU6XFMiSlODdvWoA761
Muj4hGa2428W4cjWUVIF82q7hwjWjdaoozITDgIculRIjrRI8Ir3k0AXM7147ta6JAiSeqz/drh1
b2uLYcCOceSpyg+WtmAE1tD7D5N2oKJYA+aPHxTPyc5d8O83msxhEyHTcVdqT4E3xwWPhnyTFx5X
3nLM3fsZBNKRiad+QUxLeoZLAoNe8UY3uHTxzA8xwGA3dnWytgYBcwrXU6L9qohsmW6+3s4gM5Pq
ukjWH5svBlXPjbJlk6050U1tDl9tCR3J5BINjGkkrGmZmDcmDok5eiZCGqKXOu9JwJX4xHBwhwXt
BEtgCl9zvQik2pAisJb92VSvEfeLEMqrTy4z+aAlIxyXvyVbL4UJsY4BqpwFopd9PbTavoz76H6B
uL627r+mIFUv1uPPZdT2ymUjOBljuBWAo7SSM1q5ve0l3xocVr+eySY25vXNa2lY0IA0tB+HiES4
RlZ6sgw6eV6m30NccANrKcIoGZ8Ww90ThIt8JEGKpQmdaSs7JC3/yltj2K/tPIRLUjR7zX1JtKry
7ayMdl1R0Z8Zq70ttfqyJvzCSdEZTA3jNp4zBZpyOQ36Jzv/JPAWZ9wN3WOfE9XakddFP38nvebd
UCN4FgBJrkXosRpfUORawI6yJCDFs/SpBo1ghb/qewSm+mqZSz9zkqMtNN0fQXbJTLwAEmsFIkkw
XwX1UauHVUb6igsxVDeGo2HFNl9bXmNv/IzitgPqVH9n69tq5sDXiuQLcW4Z9uYzEYrPI3pJpi7Q
UqezBzJ1m22oeXBDem3zMji0zBABy8j8pX0DwkS+Z5N9U88M7QvvIky+rTSma0un+mdNz3YjqcOq
6S/ROhAgWy0H4nkl6bJVclz+kZxNv/opr4YPYyBQXlfLncio/Id1w/XWNAKJRmfQJ1ihKyCTA5ph
wIYx50TQ1QNAsOxz5CD5XUMosGZpp2amyEqE0QbqwLHXw8Kh4U+kwNlq9l1pR/dkG6odo50smFvn
Wc5laFUDC4EGhrYo3si4L0LDY+Dddyr1+758RS+KyVGxh57zlLwk1JuyI0h4y4lFGT3veq14AeZ/
DzrN9fvXUUKga9Mc3/10clPzu9by7zI1v/rWIiywg8yvs4eiw32opmHZuyXDgtRAy+4W6IiSJX4z
6ILOJbC/aakf9ay9abdGVbVsg9gfq3eIXpj4hxOksv0ofLh33W7W5GZ3bm7HJPPTWtIt2YS6bTyf
aoObQolGSALvg/XCqinjIDNOXZneOggx/Kaob8q8/i0t59S28rNP2XjN4i5xizIUenFEqEI/KFLk
tUwRvnp3ulKkmcWgqsMWBfpusDKIPNOYh1Ijjd7U1OJrdjWHkaV9uZCNkmhEiJ5aO0GolKkceVjm
7omYN8bQpTjQBTjYK53MpHquZn0vSPXeu4lEP4xmJbU5zbT6zdPr7GoM4sTdGGIPo5VAGy9ellUV
IfyZp6Rbv+pZvpr1cj/KwCxlu5fxfL2C5swl5Lme/ElDyusajLVb93AGa5OJmuhPeRQh05aHKdVC
NyXr/n1Jmw8vLp5kM1xmiaZRn14SVRx7NDj5zDmRqX4Pkg00zXhJAAciaAOM1hV2mDfswLUutDqu
T6jydnFs+3qiibvAjIMPDTSA7IrY/ljU/EE2dek7hfbcu4BsVGq+92X+NYHTs9r5HX/ZD7JddLHW
YR3T0yDKpwUbeVDo9UMzAC9P4TCNOYpqjsejIETsUDMGQPNn0Tvq1wMDSGBq/SkehnsyjcgQdOmP
T8r56UUPmoI7LBnbRL1XAuQvAGVfExORl3oFtqm4mKq6z0Hz+MY62TvheYdZeqf3sgfQB23oVM+2
grefI5ZfkEck5GiSxn4mFKO+wTeMhM8Bm25yRTYRnR26wsr+0kt1yfXpbeCfYuv3miLCgPRZvHid
dmble0Rc1vjD4HDo4xuDZPraNg8qm45zHe37Yz9V+57DwiLBzp/Z4ewz20up/ydQwE5zk9KlOiry
1PSeYLHZu+Q1rM/BypmnVPsp5eqd3OinKIhQztGnVXP3Kgd1MT11N7hFQJ7DfaPiD7tk34iFjOiG
qXh38NTDJ63HgNEMKQ+C6M+Vc4OJANj4irKhMyYqmnnnWjoC4+Eg2GecPHbLdXlD9GhHHZDq9Kq4
XIZXqWgqr4U7+3B4bots7v3WgQioCwRHVhk/1bL4adTc+aUqprD1BhIjMR12iX4ade/BsSgilwRy
dhWPZ6unym6G6GNQXHfrYO4lMG+nH68tuneQU/IQxJ3UCqahbQRKFO0UyN1XGIQInWJaaBa9w260
OMgOh5HIk5UF3SjDwXQ8DP+u64/ZVIblY1/CiBpzTd+bFsyGvksfCIBXEWx7bnBUkvfetz4Pw8UA
RMZuzD66kXrSxAJ20xs+hII0vmgpupfho+u9fTyCFO1TMoq93AsLWgQdA44CYXxY6RoXD0VYK7Kg
jekIDLpe0rHOj+U6uidCJl+dFHgPd/BhbL4NRW28TFyeNXydLL0IrSZhboKhmHG6tOmDwfIT4k5C
1UR+z5q2lzitfwkZTXxhDIyVrOeodwkqqf4ZkOvctcMlYZAIFqUu+ZzV9RC3Z0mxGKvqZvQYGpIv
AurqGgPRC7X2i8vQIrDjLSvCnL8Wmx1A7o7zjetxq5FLmLvDljDI3VwSIJX1cFTb19xsuTqmQHar
fmuP5UwxXuS+cKnBZIFuI05/R/rZ6mzXGyHLnuG9zdOzXU87w7RnCitCM1IHtoMc7rRpbk6plt9Z
MQU5mbSVaVcHi85U264TBW0yHjBpW70sQxpCzzKJ/8G3gp2ao9lLjJYrgJNG+6Xp95nW+SmS1kwy
sGJaeVM2YMxA3Au/QG17XO24C3uImN6UBdlqX3eDhzZ1+LG1K6KWLynBrBVNaICPaO/yZoeV8S4b
hdjrVfsOZOFqqFaIz/WGaP5oBcHVs2dg1q+T50Y4VEJooFyaBH6rx9SddQpmEgl65R4QLdlEQzpT
kEnMPXLBFWJ/ZgMIyHFayGyX5l5Yy5Opy0ubcQUmHOFcECrBVPLHdqIxLBTE4XKXGPKQyvljna9Q
zjwXKFJ9ckHaXWlwnIgSv8GJgWxkZb8u8SqpZWvB268aZL5N2xZAD3kz+7Nm7CWBR75na4+iFvsR
wO22SNU+HFSsUAsC6sNGlyP9I2dh06wz6MD3MbH+mVJb9pE5AkvGQgrRkO1pUYC3oyK0Pc7+WsM7
QGFCbGKCf4UaX6UJjKTc+rWkqnw50+63oSaxbtJCtMELmvp96uomVDknzEk59TWPs8SxzU8aLj9k
KDfnMWdqbTK4X4gqyk3jAWBfGSKVwUBpGaGe1/b2A7uUHnFomgz23fwgbLi0xjwfHWN0qQOyJgA1
10NPUW+Z0YKjVmct5WyrO+H3RfOcFRV2JHkFGDNca+rnSXmk+tKk8GWRHCYSx6F2rjcSCXsjvhfD
+2rKNQsRsjWcpsO9U03vTj99QRI9rssSSNP4qOfUhpY8gejFfBHNnQ2fZKoC5iB6Ix7H3Lkfehdb
RlZej+7AAKXVGWR775mtSLQvradIPQxCB9UNQ5QEMRJ3dCcK56S6LmxxEYbk0o0VeU7MMTrduW3Y
dYx1NYVJqt8ROPJsjqRiekO1j5PlIYnsES2gc89AhQCXLILZvL653oMrNUQi5sbiK9UcKJVRYFNg
gq+Lw8yswwWKLTHn/tgNzBuSg9ZU11XxDDbPY9gZHTkng65JrN2cGezERoNvNdNqp5nSCtyrPgbY
SdMP7QLZ4N6A5qRydlOrv2lFwahlMA/RDHNvjgjDK8Cgtc4QxKP6Slqk97Z1or7oq4ICY3J8m6qS
3dd0q+cnKmkb6nBBSlXqBUY9Sv4MeQiFpwUR2tyqtYzAdbPvxUneEuaUyzKUgTbCBsw8czk5y2st
0mIXmYdCMJCu8KHiQY13khyYWgxveRVvHWp2/lHGu+bJLuCGwKykM+i0klenHTJMpIvMn+eZu7dN
qve+mSg5RqkYE/aMhxNCoj3Hg6H83URkZORJc6PiZG8RJLL3lvnc5Oa/QsOwm2SQ3zfeUKu+UCQ9
MxCv9xoaFb/lit95msPe0ONSmqb+plr2HhTgZaHdjp6rDaM8hs5WYwtscSIUTLWyHu9fEdELSdPv
OiouuqMBNc8akoUim9FT2h8TABs+oiXH72rze7LAThXPhnSqQ1wbH46hHZ11pn/ioeaxmu+6BnUK
r/sb3swnFfW0b83kZgU5DNk3zwPSYKEQrLddQoTr3czdlEsRw2H1iSQG6ff4S77lTeQRsZyyRhkE
nZej8+IZ83npgJHAmSNL3upux058VrxZIFHu09wzD9oWuZw0y6WwdajvaTXs05R9mk7t3zTTC9co
MhBE9dtyKHddvBz4OabgQwz4NjkRK/ScG6YWkoB1eMFIGvlTG6Ee+vbm19a1XultPznlQLWJMNVe
UZwRXY114lzkHttUlqjIouDl2kRkS6+37ZDXvOvS/GgNtFQlmgkatg81B8+vJuteK3JahsJ6G5lb
GvE0hqT/bDwVL74ktniKV3k0Cgp0ERPKx+pEBQBpjz2sa8JubQcLoTEkYRpWd14S3zc/LLwRk58J
Z+WcjPeFYKcmO/w02UQsitDfko6ghsWsyYOangCQFns0XHeZM14YK2D004obUcQqZBN4mTZy62I9
Gp9x5X46Q//S65yYuf1C9sWjKatQxOQUEgEMBZwg2eWq77hasHWhED/2lv42KPuf5oz0lVG69RbZ
dZlOMybj/u+sqYVjYjy1w03ewgFnAUAGt8Gbjfdo27y6WnxZIRWC1L7kplxp3PVfTTvvW0d7KYgk
9p3EmoKppvDWbdQMEWcLVcxQ1R5WcaH7tiiu6kj9qwQWimRYgVIif+qGR6cQZ6uUfWBqAzVVhfxe
B1A9Z5oWii2fd/CMHVZwouiz+ispkyPgiqsuTfZ6bn8nbkefqmMKSJIqUYrpwVyam1wSKNq1xakZ
iUwd9GaHKvwzN3rkoiYJ3Xa6y3IGz5lC/xZVgIPtHf/CeUhunbRCJDxdKs2A7ySNxMf0GE3WQ6Sw
UETR71ppTyZRQrOskyct/4CZWNmrGWixjhprMm8W2GOhpYwvZ1An00sf64nJOg7AbxVtBzspPhZj
fM0rfNWkLUC/qnnN6XSz5NN1nSHPi+JPSohPglUT36nHvd0sH0Oz+fJ0buRa6aEIXGvY4yZqO2rz
rVM5H5jiJaG10JrVU5MAeJNuQvLh2SRS5H11KQvilGr7oXQnwQRde1/j6aK3IKS96tpkCReOe1B1
7QblBOSuUrt0St/SohPBb2s3X7ZV/IuaBq2lWd+X0BqVU7K4yI60JVuBxzuv1bSLyI9H5YRX22jO
+IweTW1EnI7zF5fFcZnAEiZkg2aZTlNvqEbORjTnq7BCnZkqDK4YL0g1BXqg1jkjKTHN92vsnHFQ
fkrRfhTrejvC+WKsJq+5Ql5lDq1NG0KvqtFguvHB7LLAmQYExxppUdl6g3npCmrtemhta2eDN+D+
Y5BHWQSuydU1rvp4JNMBij4y8NkdgKzzohrLe5gdmjcO/RTfoqLjLK6ureJlEHlIgOpdl6i3ZGQE
vp2C60LEFMISfR9LThT8EzdrER3oiL9Fjrqhc3sbAcpnl4APrWiNHSlE50KUjyox38tZCjZ6CWUt
firXg/IkFDfGKn38kwrEOk0ZmsfNkd3YI6Hab43Kvtj9PuECVSew+WQqr1GI7+XNbi5dE71THqDH
SChRIhr1F41BTmcQtjIsdr5zS/OIyoi2XrZYlAxtTD6kdqmdRrthr/k6l/R218HZk5ddhbUtJ/b0
s7cvV1A0qyjyY9VdV7XGgIBfsHNz7Yt9r7/ghRBp5B7nVcM3WYKsJCQrnt34akwnNo2QE5jta0GT
2cQWL/Zh6UvjSiuYYLU4EZhEOGzU3ETHnmEclsVrT9jjUr9byGCaDat80JYeaLyT94e/D//7HBj6
jOuyL6LQwcIBiL8xuVcpwsadsibLYEt/mt9ckQLjJsBCOvMStN5yqh0s6ZicPiR9ZEOgP3WsQTvy
evarQaE6iIhOHxB7tjYva9H1h5EKvZu4h40dDchUPZIv/DmoYnN2cfdZtekkjNE7ONGvQ2ZnsBTG
Jzoy7jU9crdMFzE5x8W7NgBUrS1KezkZP1HlctFQYZdR9M/KxBDQInJDsAHCs4A46xWvSbIsue1V
Om0lW6KdEwcNX+R8JZ75NfbItxcW4WiITpCYAaTTsVKe+erlQL/tfbNo1+3259JtAmNJ5FMT5HvP
fYGfB/awIllirYJxyS6rLh/K5rbJxOhnxfRYxUyfC9c9dY2gpenc5iZucsf97mYbiH/c3i12cZ9t
owNPK2kbzt1Z6PEU9J3FFeGRAo+r7Ip8jCps43Zmhq9CiuuJy9o6VaMgUMdm93a04kQAm0DZoUuI
BIbTwETNLQdCY9ztMru57bLxbS63oMU5Gw+RVf5O6dpfK0gbMe1t3WanbMUeN9jFYj5gWTsv0d/S
xbn24l+zt5jJduShuWw4m9StWB6zx3J6iawUupDLHi2JrdjHYu3PCpbDXM+B62XsnR178pmpHrJU
N15zj9Uadiy7W1osc0k+lJGexUD3RY7ihj32k9TL1750i53WiRShRfwGYwQLu2secDPpAUIPlsFN
dOgQO0TnkCbVEGxtz91oYlY3eY/Nbdq6agRD2nl+IMiUnzLPFrOwve7KzxUnfznRqoxGhisgVLC4
M3Gf1MweTiN3ya0KN8ilNHA0jU9GARBQt0C+jHWDrIqGld1851kL+6WajsVCn9kobO9kipMq1eAv
MYOpfqX55Dj550CTj7tNrfkVooe+qJNTnI1bAW2+21hcfLqVMbiTubvTy5LBimn/q7fRU/TR0mEJ
jFyjdlWXnp4lMtnuKsYaOFCM3EeSs7KqaXYOOr6T8WbEXxegUWl2XmVDSV8Ye8gtsWZo6fil6zAx
L+OEgYyQH7oESgXlnT93+XDfkpke9sQbbUD+M33569hug2KgbzND1DAm2prUUs0pG1uIH9wRklZE
QTuk+rWa9H1JTekvDs7pdCWxXOi3XiOsg9CHdg8h8rS2mePLvNolJoEta8zNIY5Ff57ot+cuAvcs
n19khchUV89MzXj/qxXpDx3ZKO2zq6Kmrc6+FU5tJoleGfewGKBItFV6UQ7z07ajad9Ys4YpFh5k
4ZW7VVncjKf+DUTPrrK3+rPGGreOJztnJS3S+qWSq3V0zBo1s6iXK9FvM6EOOQ3xG2j4nLyjri3I
E8e7sRMJp4U2CQzYPY1ALjS2WdJ+KYuuDByjigKQKxVaTlyvTRYQ2VYBgNouydti5k/kC5ewVXR2
IITY8hTaiy2yVyU5tpGh5DFLcwRMXPbYfF46yStubf4kfiI6MbFkWWMkI93x1fZshMV5eQH1OZ/j
+l6nhcIZVfkR78ouyXtw333Hdo+/bTTLnqCRkakzVZbDrGcn3aYOsng8CjbuxAuXRKwOojowLLZg
xOy98bpOCG/BK/upS6EeSjPajdnyak24LkdnfO4jvJ7IgLpDRRANS7S6ndOVb9J+BSlBtHXif40l
h9Bxh6uYGSqNQ88EjBIvtM1l8w2/mUO0ZHejPmiET7s4YEaX2I0KY0LboKc16dCZhI0MJGxWnMl2
BG6NCwnXf3MtFsVyM1fmCVBJvVJW2JxzojG+59j+1M3fcV6/Qc8QbgEo3G7v1l7qkHEi+tDRJ/At
flqYcq8XOCgYGUKv6TGZ0PfQpvFmYsYsSfHJknHXJ9q71wl3NxgdgWtpXl8z+XN2xeqSjieY6TD2
CnSDSod9DuZeKlb2tQfAPiKAiZGH3LZPmRUtVzLSmW2w9REVkhwnrue9BgseHfKj0gp937l3MC4o
DPXlZZyN49rrdIXn7lmNTETkpAIzrvpgnjyDQrFY+e/j66RX74VkRGb9mmN657LbZxPMXXEcZ6RG
bAeGmQF04mnU7McO3/htTB6JVhNmTbhTOPXad1eP71ZMrlcRXecD2koxfE8uDf0mowWPuvJJ0RQg
782D+1tJmh/W8xixPcygN+ww6Hxqm3stcZbz7BBdUGbZvSYa6Pn2wim3NrVfI0UJjZE9n7Mx8fum
+tGt6Z8adSoWOR0N1p7DBt2e6uIf2g3SK6GfMu9lZ2w63QOvKOOsSjLaL3ZxSEDgIjYMcy07ljqB
zl1k3bW9l13VPee21YYxB9lfGg95IENwo/XsXaKm6aZxdxbq2dCdBWkbw+ey1LfcYTOqYMsXDfa5
rq7QgTT7JdsMu4p9B6FtCOTX5jvDZMVWIXs0dS8KkpbWa1LbKc9onBRxPdxWEmeu9kWvffrQ4iPT
Vx20k7gZe8Zs61x9Oc7GZhFsjboeYd3Iu2Lo6yH21v423R5sum8lStqrv0/JoiXKiM5Dk0tebb9F
0ETzsUT+iCbXZC0lWN3VPCj+3biETcs6HDXGUzakGeeB/tqDlwgN03SC2Dq6UtqhWL3XOE0ELjd6
2nVfTrsuYiNTTvggMr+b6/bUzv3T6DTrwcysdDd2xc2MZIzZMdM5qyvaAxcPwcbukMMRnpnVMomj
hGONxaUPpoLu8M7q+uFmbNyHouKAVmvhl43R3ShPNWR4711u+m4Dk0Ux3oA6dttFC01+2owqmf9N
gwFF3GEsnw3GiyVRFjb9R9NCcsHRRSlU7rzOuS2ZiIXNKvqAonUXYR0cGbHCzNmCNqafrFvCSI6K
+MKrvBvmPeBvlIvRjbfG17Fkr8K2bJ+bTRJMWk4/xpiuDPIHKHLmH5Zc4FGOe2dY3X075LRhZPxS
LMw/BfelGIJ0py2/M/nBWWQZN6ltjaGqynivFSQjtIb769hoNEv1Mqsx8gUY5MBZ9MDpF9Zna/0W
s3vsLGKys19HcoKuZfHVznhrdUdR+2mEGFVLfJ6s5rnLEVMoTi6zf8LHcfY6FD5xlOyitIPiMZi+
44mvzXFCIQ6dpPdMK4hM52KivC6Yv+zGWJ48JD9XGBWfjS1mPG40pu01B8AR332B2RIfUU3zdT9H
LlCbrHjyJHNq0yGjCBbIlayX29FiemCL6D25Q4HCqhJE07obTKT7Y3e9DHlxQJZxWsbolrgQrC/0
InJjRqrj8DvjZXktK/unW+drIYZbqlSwxck5j/gOzk4NQVC/z8XA2b1VZ8xRbmWWCMrZvqRzYh1b
W52MmRz0cn7UltW4HtACmeiA93V6LDtKXOVZP2ZuDX4l+1etVit9rpybAcfNxJnZInrq3OSsmKXR
c/s0hVIXg7DYLHGXvaaUF/ZrHXgi4WxJ7wvIDEHMWl93B7BKJzST3Mpz3cTf33wUkjixaLZInNZ+
Ynv4zEX+T3XJytlvHqaW90WkhBeSt76Xa/8RWzQhs2yz02dM0CwynszajQMBoowOAxNbm8M8duMe
4RMr7FWmsmfe/wfnX9d0XhjTL6BNS9O/93Rfm9hW2fHP3M8Pven8NIV6dZf+kSlEFJiZBiffITjL
gyjVRmwHhLGpd5ijaqQGS4Ekm8gD1x/KtWXLrzN1diLrDCjtnxFNbtBW6MS2aValsOezUytCYndO
4yyBP1wt1nJwuIKquD6ULNyR1N6sIf0FblbReW7nQ60ja8P+nnQ/ldO/kjNFN7qqb1uxNyLunKzp
0JW9YylG6MfVPzN30abPu8FNkdTpoiGXAd9ps8XPaAsCu8j4dswfBpruLlm96xlJWlgZoBGQXqet
jqbXS65mezX8LE2um1ojtdIqLxK3Wl615UEttr5DNmdTXUzBUMmDMc0xtLGmJYKlfTD5xRDWuPxz
cdWxKY1xdJLumGC89lrFCn9YmuwnqdsNOqVOVqXxuknlFJIuDuUtm7AtA22ZXow18c50NoK5J3vc
tVNjNzvVU9J0d9ZAEASYav6NNJxKtK4u3XL83va1zNkKtYzLg3TRCa6y8gtMvXvk30D/5oaJ1cwQ
YybcCeXUoVVas5uaW7Xqxrkqx/1UaXHY5hRlTX+sK4O6lZ5wWqW8e3O1c5P1Oi1ZgKKkrXZ6o65i
l+D2WCd2AcWR4Wn9zis07MrjWzF3u27sKQFUfKcZFP1TVX/HDPTajDBKL9bSUFvMT6naW6GrY+kV
y04Z1LuFyiX9IAuzUAGRJZruVGz9a8Q5tlg1yQl0GIf9emgcamFjcx+9HzJSPml+idZ9YYJymImB
w9NyttiUJjFlxBybtxhWbpNJv02nAbWHcWriotwbtAdkKe9m09ukPJSjTUuQ4oLWtenM135On1BY
Uo7CobLViFGjkjfVaj1GVvYgWFP2rjMc8m49eI1xFXEnxywaDDUDMqIpd1lGN5LEziztfLOdrRAZ
JR+5McVOgy6mL+ma4+VO6+SwjMbeUYqqhGajR2aB32jFRczdd5SN33nPrCJbfaN9KNph4KLB8hfV
b2Yiv9PZ/hnGGl6/GVp60RyA3zMvWwArtOzaZfKPliwD+6bqaJ5pt1a9PiW285I581E3rVObUKpq
yryA38HuIdDoDNwQ7d4d/MuvIbRdqzfcMEBDjJ7Y2y13WH3611VgA/N/whLksOUnmrr30qETV6j6
dY28sFtWcUiU8eyRw9q23nsybIr4NLloE0IKhHakQJTzxS7JPa1NGtyl+6xDcRui+hbg0Yjyanxs
R3oxKsYMWzvyGuMYgXZR81BiZPC9dblUgxemq02KEt/CxORiwUlhzOrubbd7sOzys+vJKtN0B9Y+
gjR9fPIE7WXLw1Zgu4+TMijY7JAllwk0jARkuOI5J6Dz/7B3HktyI9mafpU2rgd9ocW1W202oXVG
aiY3sCSZhNYaTz8fPFiMrKyqtp7VbGYDg0uEBNzP+QV0E+TFDK18TeVmIYFSLXAN7QP1xlQsPEPR
DQyJuTe5u5keeeQFnsc0Mma6n8JNh+rjFsZtoVUno+ztOblGtt2Y1s2kQjvHjVktUzA9nQ3ysa/3
akM22COdUkrfUHLA6pHY6qwrUZAEl6pafLUd+fI4VtiXWltC8NwbAyXnuTauG6V5SmRCYKgiTYz0
tQSxu3JMFiUsFDvYKlMaED2pANkJ2RsIDrD6dasvha2smlI/NJaFHkqOM2TEPRtBCysjoNnUxy7X
66OSBc2RAMRIWq+TNsBHulkl5f02qfT8LtSl6I5t9XQuKrIK/iM6RTw2TRctSNf3lHlpyNX6ZzMd
pb5dYmtY3Igq4ADkIQz95TpJ2Hkh93G7Xxpjld8RhynugIvd5zLiHaJKw971VDjy5tJh6hVjYLri
1fqL60QE0mHpd6q0Ff0AW/e3fYF9/TSrOMAt2fgQKklb88pEXWVW9RyEnYGMy+91cWDPFUR9bkQP
tLsG0C4hAW0j6m70vv15YG93a+tpt/tQr7M2QEqnI6H1e3+lMFGx0A/kSdXTtTrGWu3kgTASk4r6
OBuwnvKNM3uRVa4W7jnE0/OhcAFOZXlX70TRdLJo8oAbl0EfNg9O6cV7tSCWmHpdw5Ojtm/xQJjH
0G/qeWr1x07m5iuGDqVTzT3AeltRDGMnXENs0BeXiT23O+BVSNBsumwZozoXKZeu4lK2kz+TddGP
4kpdgGXj6NoeAQm6d02RbNhOS3NRDGCeHjtHfUwKidchyzdaoVT3Yh6FkYQyyuIgJjJSQH1F6rgr
0VqHxnwA0wurJs5uxcGIi3IVlfy1kMry/XljZmhddEk1F80gmrNbLhhsSjyYuYtPfZJg9EFdkdS6
zhNVQ89+IF0TpFBXda0FN4TY/VXW9fGZFPyEHMjzWyTqrEXmBe1dhKTmokJV4X4oC3Puwr55YO1V
zr3OjJ9qom/874zu2R/Rs7Niw/qc9kY6i6Um+6KX+RumstAly/TZbsPkW5+n0AZD7Xs6AmSP7exH
3bOiSMipkOHI5q2cc+MY5bPbs6KZlQeiVUByE1RodDMEfoA1Mcudlt5jtvbJhbyRiNhr9Vh8j0vr
1gLh/zXowhc79ctXmT0Bq7fKeVHJ3c6iMB5WQe5hjeIoxS1m8uhqxha3oMlwWdR5UQ6lcpRY/LRF
cSsaFE+xuEm4+VIURUMZEBwKvVhiucNUl3651y9NIGYLUaynCTJLtZdtb6Oo9+saeD1nwKfJoxld
kfnzsbTklaQpqBBPfcT8DjnBdV8Y7eWlioa0cpt1WpHTEl3E/L0kg/NvffL9WQGeDUb6Zmwj7CJJ
gd7gFpRsmsIIsQTN/SN/M2lZS314j4hBMC8Vo/6SxNJJNfLOI0d8O9qu/6NIjFcA3s5zZ6o2Fsg1
tNnOiomqOMVeSjNtb6mdvWLz2vL/T1Ty4lr7uXPbz0aGlItvLGEP8AWN0XibWrn50ptqNve8brxz
lCBbOWaC3E5StTvQ/fYa12b3BlvTaqEVkfwEojBEMMk/F3J0l46qetLyBKEFzexITZALbCK/OPHD
IVHkZdEpYuu01tBaOEaRHq+bApWUOCXBlUTdcIwMrV5rKaiCVCf53+hKclSaQV2jbOMdFUc11/xR
rEMUQQTIuOHyL9ulgE7WOdT+jWaE/i2rEZZ0imV+8+IduhLm95p9+KyqveFOdA2MUSIq83vXvq0+
dNWgOd/JeHyv29rg7ttE96CnwgPeZ+vORdsUtWXCGaKOgOe6LfLOX3bYhS7yUibr53a3iVrhrBy6
41INxu5WHLCXteYachIrUVSmfkoLE9fTcmOdc2vDuDsklo2qj7dVg6K/jPNDgsq26pY7kuDfR9z8
EKoi0g/W/1znDrI38JTYDdqbDBcVMJYdZGB4CbcaqsILQDv9UtR1me3esroHo4/iJjkh+ok6q9MW
3YA8kyh1vpuckCjbiJKYCH6aswlxzwPOzBziYOiGi3Ez/6FrHXjOklSuqW6bX/3IfyxUpO1uRFXu
2CmSbuUmK7FQ7+O4XshqB7qCAEq9kkKd7w47SH8JGxE+pjRGxLLU6sbisQAQYKokNhnNL+WqKBHg
I4576SmKCOcTapoO1ylEQ2Z49Y1JSh3NaRsZmK66UdxB3ojAfSrFvAh+mH9T6RmmvJEUQvxioOgo
DqIBHirp4GnwOObAxyPH3HrTBrTwS+3UEv+58ZICWAuqgV+IGlYkeYzsrOYIVRgjfJysIeGoWelb
qmbObeBBvHEK4umiPrGce+Q+5HtnWu4WBbQYyW/on2b7LEcVyhhwm3aHtFiK+sZnR9Q1+TNZHAtx
oh571ZDUZWJgOav4nbSvLH5NM3FaDziXpn2LlLkh7UVVGUa0ivLlVNRe21sH4lqcSD8+1IvihzpD
tZVtUkTLziaGiu/VsPfV4edBlqvboOG9jjp48cS3jM9KCPlAzqP8C0m774aem6+SlT7VilJvdVPT
17YS+ksn0VD9QAP+Sc8U0mcwPFLV5n7qKegylXHwjOMlpsbcMEFlSMtKG/Y2KlvuEGoLUOHc/9L+
NBRF8jbkiHo2lfrZMyoZBGlms2PvpF33vFGVFllRmdT9TO40b+MmKVvrGmqXrSavuaO84E8u3SGY
ne1TFZnBwBoBJPTNqkjy+LmVSaINUqysJChcX0x3zgTJsnluSy/fKUUZr2QIYtus8ZInexi2BCPT
V6XTMlhPrrtP/Da8c3Xvh7jcqNp8g0Wf3VhZ0p5cjyxDPw2YXgcISnJaIdjA1PT0NXKSX0MkSY/i
oKV9cyz0BnitYSNxILFLLwBIHjU10PuZ6AOXczoFpg0HTt//LP6aQnRP8vw5SeJsc5061oAF61Jb
L5sCakDfj1t0W5yTKKURBDSrRfZeFMMSFAvw1G1nVyeLhGC9rYiAgA6Tg3lWSOXz0JJXDVO9eLFG
8tZBH1evWZw8A/PovmHRfGxYj75VrQklK/VwsM/GWWZDE5hJbOSncLTjwW9JehAytqdPdPsEnngN
T3kSl8usAoU5VclnAdbSa1G8NkSxlOCDDM6yJdx9EzxJLTbiGoLUB9v0C2dV5UB8u96str7W7ERJ
HEQXY+onisXELtI7j3hZbd0GvSxtUxteVwJLnV16i4iCCvlqEUzNok8pufI8jomJloZBHx6r39jS
S7vLEFWJ56XqGTeXznxPJwVnCaM0rFsIQ0zy6xqX8Z2blPyyuEYFpGDf53W3mtfgsO+8KEnv3GnL
EcglWJ1fdXbV1IuIEBjQHSThYK6o51K27UOhhuUBLssze2LjQYZWhd6Yec4rC0nZEDy5xQ/xIBoN
VO0X4EDyjZyDE6xbLV+nFnjXuNa8x8DNrGXeIo6ghj08KuidmOe0UN36xHwYY1A2TuZJbyvya+5b
2rIk1craeEiYawlANjr0huYv8jCGQARS4J5o5rJnrrNmaMb9WLoETi2VHSYkO/bmiLpreh3ORKul
kekcass9kJ5HYDQI4lNemeXJArFGCr0MvhZWsivT0HgqtdyCU+EhBzImwXMuEUCYOlh/HEkutSKo
bvtfwYtcRprcseb5UKlncktE3K0ifuhiGEoIeAa3oeuiG6XUGSmS2Fp3g6nuQ54RwGGShox2mB24
v9XrIZGtk87ns7SiSLvNYuzvAlmyHvpJsgg93llR6Pa6atxxmCWTB0NjDcqRVGdM4BLVrakqBcF/
zKfDpV9d6hneFtLPEaKlHgYckjvdxYIQcjs57iWIxObO1Br/PjfRrAgQeluKojjQQbfM5o6V/cQC
Qnjo2kHU0UHRCQcSAem2rtPoONO23t5M4/LY+V2yjJK4flKD8Jv4qhXtR2B0/veQ3yrB9AGji2mM
jVTRXp/GxBYxhTLUq6dRm9IHnfump5cxqRMrM9VOfo4pTHApUZzuoVQ5e6UenD0pT/JbnUpCoghT
bxXxbChxw6YpFU0fT1kEawupCVZxXyQNJgU6PD5cdWcV7x6VZ3zUBw8Rhpkh2xzTqeJ6qOMAA2BQ
rw8jRNpl0+O4XgW9dshSNVoGRig9Q5K/6fgVfjeC9qxXnfYMbyElLV79qaubNDdi6ar7/Tl3gp9d
P8yqjzIe61kREUZ8VctUe5TdMn/w2neFoH1VWlO9tCjOu5aPY3In79ZV6QJCGYsWZ/FK7nnGwvgn
ISrrS3EaKQgCBNMhd0IUJu0bGd2ufRlN+zVxmqJBK+Gp+sdaUUYZvtyNGiFrZ5B2qeHtoYzo65hU
8Y6svLQT9RDfCZ6KSiXpbXSRp94k/Zx0Jno1ptIYG9GhErXiVBwK2yBXZjXhLEc542d/0TIo3pfG
Kf39wH3+7PHX2MQ9gTklKdKzmyrpWZyxCn2qSaburvW96ykbWyNxL4b+sS9o0599a7R7Z2gcNMgO
295RHAyEPvkdJfrSKhK0S+oG7rc4vfapBtIdH/uIZlM2EGtpMZYJgBl6DxLi7/s0rWXi09OpKoH4
EmfiUHk8u4An+bNrXavaQ3G8liNzjFZhgo6ZGAzFEaWmD/MQriRJU1UmtyubHNm7OVg4WfN06GXw
NTlcLeT6Wic4I2SQnj3ZT89FPFhwxF1t4Qxq8r5hU7cI+F1rc02zFmRatYUYKA5IK6fnalNOPUVF
1YEPM1lyrOFpJDjNPI+kG4+YIRQzUYTKlK0rDaUlUVR1KKMSXM2DKAZmsOABqT7kjqqeo0R/ENVd
gHZrreMhFw7p8FwppHrZQlhb0SoZ8g1OmuMtRtn6fZWOl6mdWG/2Xdjk6CkxiIzHsERXiP3o9LKU
GDXBzJC0U4ev0rPq4kzy51erT6+WZZi/IpPUP19frZgy4tUmFQLNBSz9tVBCT3hcrOrMAxc9iaVf
1NEnPfVrsah8mGgOEBrRKhrGPubOLsqxnL7ESpxuRGlIij23Sig+sbJ0Qta60AKD4Iy2W7+oiGcv
+8oagDL5ydxFqOCUsRTCOsk1SD+UyGeJ3peBluaDnS7sydcjOBtSFZzBm3lsLbrbCP+LAwLy+0bq
7WdZ5fKD08M6cpxz0UaP1VSdOvBsyoh0et1E9nNfa+GcQHxwEK21GeKJMURPngJ6utax2Ok7yX4u
IY2t0jLsV2KUqnaEI5swPDlS7DyN4UFc0pZa+YDSKxnA6VJuGJLILVNpLYpDNLyM+M6iYVXlD5Xn
LsUlnZrcmDLifN20sfqkwxqLAvtYxxoZD1mGXIyR1RGnbOvYFQa5l1AxXXCh+v0wxDpyQ7+aewkM
w3XIOI4DN1Ek9g0erZoB68Rv7z2/ae8xWiJ0GAMOdT2KSN5gINMNr9ceSuM+dqEWH0V/XE+qtdZC
tBTFcppwyuJOc4kxXZkYczRFnLWjGeu6GcqbPoVvzwIAqH0p8W+VEclsNNP77t82fpt9x8MpASfo
TV4DOmzbsbYh+nfho2FWXx1NSr9Hrgr8xSw+a6pRLGuUCQ9EI81jPioFHkiO9SWUioXoWtjk+dRO
tu/GGG+4QQ54khhldzfmTjsT1zMhKcatWby6OVBFqehZjEmRsa8gVS6zwLSfAQ4cRdc6VF9aW4aD
qJoKL4qIjngPmdsVc4t91O/vIWIPdXkPWcKaSryHEtbQY5AWX4Hvtiu3iPRVLEfjBnBAslAR9ngU
xbaM0oXqy+qjXlc/W0fH094V5UgtNiSNkhVsZ/IkmhQ+yfikL+RBLk+A4bttoUTVBtlkdESlIF5Y
6OZ9Hob2GQi0/sOu9lUsjW91wW0CEfIQQjmjR8ctTxXxzKxBcKHT0tcuKfw1elkJ8ndxlx+IzGEZ
NZ19KDaIPGMzrNdz9gH0LopugB2BDbRbJ+YpVrSl20vBgbSRPY+Juy5FfWGrYIEgOqcHzciWWd1h
GeE1jNCcAOMXp7cvE3RbzdJx1VImez3Lkg+6DhZ0KhWhB4onK4dLY1v6yrIsWxQJpgbRRbQ6rZrt
SSCgoh+SoEIJbBWXnnHUiW8ezekgin7cmfsRc0lREvWih5KQPyLpY6FMnYZQ36exXYbHkW8kKx/X
m7kQYIfp+pgj9H8feAAmKwWchRBCt8bq0XTs6J50un+pz2Nr3ihq9QW1Ddjm7XfUxnmGAX+59XLd
3XhIB61tP07vo44kRy3J7Xetk+cIQDevMqpNC2QclRPSqTigNXGw6gupeipl5dErow5JHYyyhtR5
NkI8VELFig5NXnR4gGgDqv2Dd2aPARk79W6hlXcHTa3NW2M66Cq4RSO7HcLAnBTFmiMQzD38P7CW
pR6VW3VkWXHt31RVsJJrtmyiTgxrfVD4Q9Aka1EUDXJQviFbb+yu3SyQVFaVJTeQN83buHCrG7uV
5tcOKMuwNAuHb9dpKs0q1vUIqU8MEg1NE/SLKPZdKBdMJOqUOu0xuw6SrSi2mWuu0iAHDSHjjeN4
xrPNlm7fOYAARLEaBn+JUo28EUUryh5r0l1nyFTuPQz1VVU3xnM+eBDYnDulD/UjqQsk+D35BzAs
eR2WOVsaUScOQZBWBzhX0JbpK4+ZtnLHMt/WbfoCFhjqueOqC0W2w7tuSI2zrn5tiC1AnMGuYouM
GZTXqTErs+hO1gN5IZMdWoq6S4Obv2iDquxFCSlF4+ykX0V3URMYirxl0fp+njDOZFARtbQsrbaF
SFpXLx4cqsscbC6AaxfjC+QXe146ZKZDUv/KdAMK0Hu9v5Zc91IS96oelYtrW/uH0q9x4ib3q6cY
R86pu1c7ctXTDfBXz8v1prZJcOcvxjm9B/rR67ZeN0RHmI3R0YjcuyYZ2g1yLNHxWi/OLnVFT8Ks
A9lA92t1WnKnn4lyNbbfYg9gPv4MRzcxsqM4E4eqGNBUUeMGA7HfG1xFDvp3Zd0KNpnsJbuww4fy
Ms11hraShqUSTtp90/ziIOZiUdDOPv3jv/71P9/6//besnMWD16W/gO24jlDT6v67ZOpfPpHfqne
fv/tkwW60TEd3VY1WYZEaigm7d9e74LUo7fyv1K59t2wz51vcqga5pfe7eErTFuvdlEWtfxogOt+
HCCgcS42a8TFnP5GNSOY4kAvXtxpyexPy+hkWlBDM3twCP3tIrHWTtW25QEDvFZ0EQc7Kex5WoL3
LWZS0DksVDAJiFdeGOmncjS0yyEZlZPOrXVHbpjPGrUk/QQqP19LitfMrv1EAzk3DDSzAMnkPCAo
aqSbIrW7o5Em/VGcab/Oph4op6Qs48Cd+mxNjq6qbOugyW7zACitqw/vSk4qbw3fGVb//pM3nI+f
vKVrpqnbjqHZlqrZ9h8/+cAYwPF5gfW9xMb1aKpJduoaOT7hbjGdw96uyG9MNcXSGHAmA7bRIx0y
HX5Wh6WDbGBRuUeJ5OYi0WUDwZu+unUCq0RCgbreNQ3gpHLrw+r7vZw35bciLhvcZ/ynArj+TUA2
/ElWn+Kobh41SFN3EVhuUWs3dXhUXCiGohgrJFV6TUI8fxpjwD1YenFVQt5vjCewFvF8tNJ4L1rT
LHo3f5+/m1/S5G3XlBAtXQXXU9etEeuo2iPR53//QTvanz5oU5H5nVu6rUD50vU/ftCNndosWL30
jYhIh14Mn5/4hL3E4UM1kLKA2IdanviMr81dhixqlaa7Sz+/amAKoyO68/WxPBDWgQ8b8YNLzKHB
NHOqbO0JPyxOXVefTi31Z6/cMN/agnVX4eXOFs0qbdna9fha17OhIh4+YhCzkhO12TaJbj8YrnIW
7Qm7HCLmag6T0zVPJfLG86q1x1e3ih56YswP3AM+TBgDP7iTHQ2g4byP0S0djf7cWpZ/aLr8KEqI
BA7nn/XtGZ9nFPjaPHVnrYbyIzAXbeHq1y4MrfX0MlSV9HIxsj7ZZCEoDx/pECTsg/5OdouHoVcU
DN5aYkl2Pb0XT/psWcuhMeQXGfX/DWAh81I0h+CUwmG912xMgoLMSDBMZfRfzToNLzW0EMRP47/+
cPurxO3wW5YPZeD59Yfiv9Zv2ek1eav+Zxr1q9e//lhk0M9JF6/16x8Ky7QO6uG2eSuHu7eqievf
775Tz/+08R9vYpaHIX/77dMrsldER/FUDb7Vn342TXdrBRDeu9/+dIGfrdM7+O3T/y7xnkhf/zzk
7bWqf/skKbLzT5idim4A1AaJNv0TurdLk6L/01Z0gjNAn2xHNvkTpaiW+b990qx/yrItm7YMgQ4K
uWN9+kcFwWZqUv6pqbaNqQHKaYaj2J9+f/M/Hz2XD/uvH0WKqfFu3j2MDNmxDcDQAJ5U+Blwbj48
jJLCIusbmdgv/n+12f8narMVXuE42SSYghiTe0httvnuWoxxxcHrRPLDXYGcRFbjQz5Ghow7Nadg
L2BOilNxkJDy2Nl9oQNwTRt5PmY8hLJJZ/d6QEgEsV1PsS0Y6pPOL/IHKGolOaZjClKrfo41gdWG
uYziLQmQmeGZSroR1aLDtVdXqk9GhzTuyI93RZb0jj0+jO40qUCgTmq0v85Qhoc79KGZJZqLBqwW
JiupVx5cG83dqM6R5BUdRRlzYeRn3zVdZ383JzCSaVRdFIgXJAAq/nh1eFi/TypekpjjciVxen2d
YmCSr/MBFdlIitQddhfK5UzSa3WnGTHeuOJUNIsDHsFfbF0mATWNuB6SX0WjkIZNmoWXHtf6a1+j
QqM3A98yec8QkeKTr7yS4+VcVF8PUIgytFamdlH5l+V3U4nTAI7JCugMkkhcQwwRZ5d5Pk7x7rp/
Og2d71rSYRl6fbEfZ4rNAYWWFtbNu9F/faX/7MrXF/3ufb+b+9ouzsThXfO7U9EUmCFKSLG2slDv
nas2YtPXn7c4+9u6y//iYzNC9+nmQ6WU8WcSfx0MYRtctaZ/2PWQV1kpLyVcW5H2LXtzrSKgfR1z
7fhhWtFgjrc+Ll/IjvFTiCdZYXGmpJO/0K/ihzqU/jE1MqchfzoVXUWTOBMHMZGY8lo0hDKxKCdi
OnFqdDUz//uri47iIC5j6GhgNB26stPrUREPaT+L0xbaobwMq1FZy5211mI530Fqz3fD6CTAz5sY
QempUhzsGGnO+aVJ9BK1NQ5JSNqOEBWqIuwWei2FKNNNo0YZja57cYoAZpLdvJtGNT0ZmS8lIo/g
ZQgrTwNqCZpbuC9BB64i1k2LIVaOjlTCtzX7r4jMvLhjXs8SEoepD3KuL5uvUYxOVln3PRJF3wfC
QwlJqWUiYSk55Cm0XDvYo3YJ47BHVpgodpPsEMr8po0t1N66RxcxQjzALQsLRsavV3l5G4NO4HiY
JMObSUC9ne7jqNah5j4V/7au+tV66TKNEGP/tuhUPlzFD1P/B9NomIatiRJvxMxwJXjmiCtdTkWt
mMZOJpV5cYG/fSUgw3doRWTr968GYCxA4uEuF08yeVLzdpI+2Ymzenpn17qPfa7N1z7XOpJdCDNd
y381rdqWPD/F6OsU/3eXEdNer3KdRtQ5YfQC/CzdkfYrd7iZlDt1epqKM1EnijzBzyBahtW1vvWr
jmfhNOxyKppC8VwVYz7MKIqJeEKK5ktPMWicLivOLu3X8mVOX5cWAwYjixGtQyiP0smAh0bA6ovf
S8nex60o69AJgkruzfqm69cVACmIf4qzQk9nkdmRDM4aF4RYN8mY+fnXqEXHyh6cYM7zGdCyjygs
WydnTbD7UDlOtmlrBa6K3M6jyP6i6V60yINdVH0xJXuLx3ECbqhQ55mr+ojS3A2pNqDbjB6lVBXf
whGQYcsKYxloJ9v0xrNXuOsq723IkSAF4qB4kC0J1kdWfY4DmAwJSdVBaZxlNhonj3zFPFTHOTHK
yplyJ4HjLA34PEbkAwbJ5k0sT+KqaTsz4S9Whf8tcpFMHjpzo1UwBfGlQ54lWiV5X4EfjrtVamGc
GBVn0gE/0GvByHrMUCA3zQNbBLTqOwdqcxS9DrGNyrgdpQje9NkCb7RdrMrP+EX0pyTID/JQkRSB
ojWY1n1LlGtrFCsHWOG8yHBzThypX+o1xlJtF9yZsB8Xpoeq42ubZsnCbzKfb1JWVnoWhNBoxs9Z
HLxa9agtle5Fru4bLz8XuoFe2yZL5GSZW9N9zvDXYwnPMB/Qc4gCGRK6jZ5n4yJwaY1wPW91E8VZ
olE7VS3VuVZnQOPs7AuwdASJgCtzW3Q1lEO1W1X7Tn5L2yXIYaN6aCEWiZBdUpuHNCheDMPtF43t
zprh1ku8Xajm+zDvfwAiTndSgQE4SeqG7yKvV0pdubPYH8aZm/rBFpsXl6UuojNDtOtqbqoF4u0r
1MLnSeOgE0IMYG4VzrdQyfyZWqn2YdAStOoL/B2cLNgSU0AW8dYtUTnIg6BBALS0FyCo14orr3XP
sJYaypioFoRGkCODy9syx27bd/ZL6qvhTdvk423z2b6HuNeurYCoplFJb5K/cQuwVNhBP2UOOV/A
SdixoPBajdpZQxc+Q83PyC1UKHNnXhsQthW0PtrcByKalum8RoxyhtHmyk/jaltgCDYLIP4tCru0
Fj46U1IQoGXmesvOSIoNgnIvXtT8gFPbA8tGqQOJnRb+FmJ5lXFjKHsfqD7WC6dcq8297bmIwcXB
vM+/S6bnrjonBs8JwqHI5GZeN8rOqfIfaaGfjcZVVnnOz2EJ1Lda6mOQr53oXIRtS+pJRYm9mvSe
/Rg9nCR3Fth8IbeR8YiG341WzSSiY3stf55RuctHRN4JWzAPDs5Inr2g53Rr1ma5rIKRR6Xa7MSI
Iff9hS8P6AlV59T18hcbheNAGeG2WquE/0cVJeUUWJlVMPIbVvuQqGN7Dwy/W7h2MotkQrmOqu+K
bFD2akgKiffjYcWhfOuNSUCi02MkVIf83KcmYSR078vYgXKNUWPfx80tBCMitEGCIV0N6t9QguQ8
YPE9w30G/YPBfhyBQyDHLHuTpkm9sjRPWReowqkNYe8irO9Lzbc3uDclIyY9iP7nKFpmBhsyltAF
Un+Y+O3AsxvrXovPfcf2r430YZllxqOPXciqHIdN26Ge2evjDFEpZV57ZbXM7Xo1hu2rXmIL3nfI
BFf88RHvLDP022ZJjTCUIbnrxvBwfsIclbH5I84nEE1qTT+4xcQXHL5ggzMzCcxxP81jPNeQbDFL
Jgja0lh6aFJUerFS7D3kVTSXSmhTAEyx3uP7RgOKZH38nIHuBGWezaAdoEatV8eic6DPt3Uxk30Z
VgHQmpms9J/ruk2QzO02OV/uTMWpfWwB+mX+MWjHjRn2925anCsXJLxdA9+SCmuVK6SVWaRJuIXX
DxlAFSjVWYmuB4Ketabdt7AwFmPgbCGWoNAo9cO5C6FTa4G0biNuur4fR6s6QTc9zybNGCtf1a7a
rLIEYYK4XhZFf3I18zM6CMpcn4RfEwed/mx8WQypeoeS4RP/vhApmSafdQ6C1TGlGuJP1unsR6Mg
nXujtw9VjGPKSkVhGvmyPgHwyN8UsMerkin9CgUe0qcFXDYCT/e960QLq/Xt+VBD+AlrC5NG8xB5
ygPZfpYoTnuQjS9O7KbrXPU3OIc3yEChJ6WUyb2Gx8KMjCNq2GmEpa4M1cOpjXsgh21rq/vmBntI
ad/xB+Ofpq2LENVj27HmpFOaWZWgGzG06sywbHvpmbft2ANczvlPdm5VIeUjqdveOBOrPhU9KjGF
xW+vixo4+VW0jepn5FvA6GNs6XK7q+voCxuEbD60iB/WjrPK3IbfhwlCQY9grdagfpespLclFvSN
OlTnyA6WQ6iHSH6j2ACUYzYOg76HaYosKoILDYDgOXnpbq4H4VEb0RqvHSAZSLA1lg4b1X0azSGb
673zhPrsiBojCLi4wZRwcHFKNvatiixDFyWTd6P5lpSwfhD3CuD5eunGZSeAPoB6n/ZTxhuRgWVs
7VUT2qJeIKqKpBlGPz6I9VAJSKuY6kthN8rcwQVrhgB4MSuh+m0GnDrYwmcv+Dcl27FlRdSYwUoy
zMe+HVYo3zymY6/PamS0kGvEBoUMPlol46GwoStERvWQNjoSJhoqgSRuTmgFdXBFDeCKSuDOKxvw
yohDtpaiH3GHAj/qzqCBIAvXu4z/hhW53YobSb2o29e2CUBd6v0CwbGzNgnUscEz+EHLOFnV6bIk
fEGIfcAUV4/WVRg8uUkY78ZQOqFn9lVHrtBXRm8n23A6DeQDdBW74nEwT8At4rUeALQ2h4M7fdK5
0p6y1GKzlHPnQ7pFAWCM4ntpzzQ7+J4rAbLCOgsFNM3AGMs6cPYMsRakPNBKbPN1E6YPNgGihvvx
zvSclV8p3REhh3bmGmqz1Lv01KCItIQWg8CwnN1XrBwKoGqLuq7PjlaUM6/VMEBR8xvDVJ/UEsND
zOdNNAlMDRlTK8yrBRBOeAf3TaQc6MTXpt32BljqMfEOgdp+zTsuJYc2ekvRMLcMa1ciJn9QVP9O
7+OW32i96kL/+yTf1EW7Qe1/xB3+3IhbImHmKdsq7fq5psNNDfWkmaQiSRL80JBZRSUnzuDG6o+2
40P5kf2T2+LC6NuSMivIwc/SNHSQc4fVFUSpuy1YQstldsjzEcStrMNxb+cxTj7gYrVt45MDbaKD
xRXnY4OUYaDE1UIvSPwUVr9C9VHbcI9DSdoBHZeGd7befmssON8RhOLA5oPzwSuEDY4BhtPsC9/E
pbMw90W+SeMh2Dr/h73zWHIc59L2FXGC3mzlvZRKXxtGuab3nlc/D6HqUlV+Pd3/v5jNRG8QxAFI
ZcqQwDmv0eSFV20BMyr72hlT1vMTn6BHUTjCKjPLtTXbB8QePkGN1c6VMt06Y9xmzL5fJE37NZWx
mYPWyzvuLkbPfmLHlrOtg6aarwdPN9m4JNdeT+2FhMiRp8lXtaOIpsnpo9E036hXIbqXy6j3+29x
6OQzu/fVA9zmJbqVzQZQP7qy+JNkfujvZQtDa0zPKM7PbF15g3Ts4D5R4Ksd5Qeegyy3TJu3GwBF
M2nvBiwUcp36D1rZ+hrK9xxVHoyPYfqCP/zU1sMnyWhXnkb9SdGya+LYwRoFIHcBSnXTxCP+SWqZ
c88brRlQVLx6W/UcmuUl9ngY++Cum8gKj3nYnozgW2mrp7JTzVcthdUa7HKJ9XYfecilhd8HdMjn
Ndilme4YePIYI9/RNkOhAq1XO9ZnLNGkGdYBPqYaSrMoOoUfH2rMEiqGff+gqB0SV656knKukdX4
0nsu5aNQMjXU891lrcRkGroQlW4ZQ8u68dbAkZadNxzd0pdXqRe/orXqrdNyjFAQMU4q+YrnOtvr
Kswqfl6sDoDYLuKOdEdfj0iv+5+bIXiSvcxcpG73hwo33XJaZasM7R+m99zqSbTqquGPLum1F8NH
YCmS8mlh2WtLuHhg5bKqOZqLUFGdjQd4Vaq8Q15T8XQa2Vvb0vFfD9JW1dX1vx6k6389SP/1IH2o
//Ug/V/0IP2/Xfyncv+3xf/4cxX9XvsXZ/xZ+1ed/3KQAQA9aoGBMSe40a32r1jqf+mgAmRHNVRH
BQ72s/RvUd/XJ8gM0Bn4aIpBQf5H6d9giII9o1AeBJjg/6f2r1n8L7+U/qe/R1EVgyyKgmatbH8s
/dssL2GUyfp3pCv/KPsBpfrRCE5tE8cLp1TGz0FoziIccb8V6bRg9hXtoQyrcKtYVgv4OMP5t+sf
PJ+Hc4MW2dIxjOwRiG/10ASTk0IM6WpqPMTjSYwmxtonjfLoFbl+bAz7YlkKZh116wBijmQMasVk
CVfzRoe+NqKROrdzQLjAvL3jmM9ctGOP98aasHo2YoQ4zgSSM6+6Ilnch8WRmCOO2taSDi7WOdNF
RDhV3ZfSSpqV7kkdmN1CeYNJdjKKsvmOmt+etG/zPpR9usBQDay0F8W7CDWttWfUwaMutyNrdLVd
QuZFIEzOyiMiocVRr918Q9L3+R4ScdHcYwUKv1VhODsRlwKzOnTNg6Rl8H/jIu/36dRUkdfvRZdv
Wrxhc/kfcZvCGXT7nE2UmC2aWz/rUZ1hq86FArvblizUNpaYb9zOStN+mxokcK0Spw3SRNWD13mI
sQ0Sa3QUxvcYaBhYaUVtso8GD5Hrj4dukCR7HaWnrTPXrGhZTiBAc4L+iSMsqiLSClUVIj8cLcVA
XaD3mxrQB+SQxDygwOId6VQVOeLW22ESZr/liB0kWBM6bu6te3zjLKfpT34/adIOFpaFCiYgaYl+
rh02+ouCEoXV5Xj4YGawQQUL5+NpGiYMDxm7nqsVojNxP73wWn2O0LG/zq2GRBt6/cHOtovLrSsA
jqaLTH2CduLaxPkJFTv7bJqqyw8kb/lGFBI2lY59tpTMIXNKg7bH3m9gRd/jMOzdnaV6DyIkGhwn
nDMq6O0iSLof1/AdqDuZB/++SsPugAFwd2hloz2MCaUKicTj7MOAmHKPVQG5Hg17QfLyobWvNMxn
lap4Fb1mnFyuxOHHvi/FDAGxQiM/njxhGmBo95kAcFXUTCji7+9BsFlLFwOQWQtM6yoaOa7R+5Cs
U5I29bXJlRrB2mCSVA6/tUp1GmQ/+azl5FFiENzPCLdriwAJlTOykyN7QyXZu2GX763A62E0sfNE
qFfqnv26cUscWxLp5KOPgvDUoGxImwSXW8PO8pDGyu6X0DQo2YVBRcaD+PtzbjAR0L6pfe//OHca
ScLKXYYpZupwnDB1qgubbI7z1PIPXUWjq3zOjYn84j0WuOPBCSXtmDR9Dcs1bijVSLeT3CD0thZu
RrMhU/WD04xIaYG1nzpsB0ld/HLoD5V+GBz0WL1S+zGCDaB+CMlgIkHru/1y0JDqKisyA/bgJTIE
iWOIVNqRErh/qqe44SnEXRtxUgocCB+IeQ3oxtt4UsmANZTd0Pr1Wqp1+You8nC1EEzj+NZ0ar72
qoHcXxEpt9hocXdE3+EAb1S59l6SIjMdvd1Pqn10Jz5cFD3saXbmtefCw3ddsPNskgCjrDZHwdu7
haKmWoWdhQTGhGMWxEDB+fs59x43hrRaJZLUkkAeLHLklMtHHXpfF2IT5fdG8hUnY0mKxy9yjYil
1CTREYtvJhg/ngr/PMEIF1mOxcov64EfgLtfsd6K/PEhi4WqpirYcCmmoWvqx4dsRsI9gy1kfDcd
q9nUvOOHXivBvxoO8gTIKpnrIqmfJVWRKcboebSsqf+h4ce72NhUV3vVOHsNHxQaE9mWrLE+K6dB
EUOXDDXhPvV32LIY+BOE20QvI3ubhuGXeDRAIMsw8kZEBlS+oTGSlA/5kK5ETzRdu43NJnm6dXLE
//0xuNRofzwZtYEHleM0eLZwcg6of56mZbkVXRlOf2VmDjk0Oz3HsYHD2ojvch7L4esYFxfPT8Jv
oPDfoqhRnklMaJA8ImuF0e0BxQpznnehfKHeYa3LWAt2btUqR+Q9UGNy5fRZSSkz+WAT10McNIsQ
HYCdiq8IjlOtfpUaGstWWnzfLJeqTDh12/iUjN5B9MQ0u4qLBeLSiJNWln69Tds2ShDNfFUDwm+T
5eknAyinDqxnw5LPZum1X1wvQkBTdcbLiE7VvnE8d2EnffbFPXWW0iyVpLIWY5yz/EHq8fT3XxpV
/R2nrvNVsBzFsACNGqZmOx8ZAlao9klWQVrrLFlZxBDPri0efg9oOkahSgKsaJ0einpxMW1sPAe3
qpda2CdPco6ZpZU23gzxuX6vFTHfgJ8UYNaiDpQISUHVoyWz8nNAHInYB4rvPXY/9/9hspgiGlaY
6qztIYAHarrMUWY85nokbRXKxOuo1dsLXjAk4HRJfxus5tHRYMGViFblleZ9bXwQNWStMJjv/Ejb
GVal7Tr0JvCjnfo+SwT8Sqfo7VBEzdqo1qofHG7Tp4ki7qhdT426QYYiNMNNocrVNndxq3BgTYL2
wUPMzurzoGTu90BK1wpyTdsEVau54nTyKVYbcmMhOhBVm9CtkxHznemwj9Ggy81oJ+aJ0OCa2dJI
EJHhK5/waDC+9EXkHGqN39oI9XBZZS3Uu1COkDalkfNaJsaqAAJm9KC1UoQIl59gE2IVkLuIiXm6
VEibxAboLrqiAe8A7z0c3u4hFMGSozVpN/GWL1RyjBteBVJ5jqVkRIIS0xhzLxpdKzDeiSfo0rR0
uA+IIxGrgoZM6V8NNxQMcNb2kUv7eUFxVKse2geUlT7DBysPpuN91+NeOeGQY7xYsYOUlRc8UUro
Hv0hWyahIV1zGQ/r3NG8uVL7yhcTYITr2eqrNSIP5rdevO08X37k4fJVTFAjLEkNo3rEkanY6gOe
2Tk1wNeysdd63ilfHNcLoaw53dmM7Bx77HRciIF47ZGT9kY1wWlWMwGLIIYdDal/RG0Df3dUobZd
peKnOWlcFG59oeoko42DoIWSSUhcUZWbi0HRtFJ5GUpFPorefQY+y5w+nfXzGmIGdSf3do069NC3
VBN1WUDuQgA6cu3d7TBENWQnaTbRXw77y9gNyOU0mr+EXCy9IBI3UsPQjQ1FZOlF1rSUpSpPAzFq
lv0C2Wnp0Y9S6UomfW1Ms1pcCtf/dNv6fT9pyTzoDEx3bdlQHJN9LeO/8JpcP+qx+YzT75HqtJeM
Cs6sC93qSx5hVBiVCKPjMhkkJYaYXnugmKk+202m7+pQOuArMSbzQEMxwAUUtxJPNzuKtV2F6fku
AKTirMK6G1ajFYFfBCiz/Ps/X5B/7rQsnT9fQ6ATbpYBZcXmv/j9zx/ipHBGs3e/SV14LDCEeulR
zW9iW3urtLzZpp1nL0xN099CmR1r2xZsKNgwPxUZdT031980Wws2QabZS9F1m+xbjAfFRcMt/gHi
0ePt7Dy1Vnrt+2tx7cLJHir5qAco4nafgn6sYL/k1V4usSJDXZbDW7+2fhxFRpEnK1y9qn0NIXiZ
UUleZFkWtmcfxnRlYGweNkipu3qzjWwDG/m+jew90qKYZU0NWnyw4cVhFyJhOOaqMmsTalbi6acD
Fwnq2n7TFb9a9WrWo5qel4/8hr6JCSW/7skEDO72iMwOlfZoVfVO9R4bNsVYJ/qM/2O0QggHy6yx
Vp9HR6acUCETLU9Et3tXHyiyhpr0mFi6d6SQ6h/FkWgm3OzMtu0GOZzfBoIRIt/ff/zmREn68PGz
59VknjwaSvNi/Jdvr6J5g+z0ofmtrezSpDiDtG9rlsc+kc/A4Icr2BkaJOYx3FR9lKXoioFYqpch
sqa3aV7VuVvfoxBngsJzoHnidFqr9kMoRe5DVKKJDeLkpZ1k7/RJWG9Q8mhteBhatHFmhXPEwLR5
hCbmWpwhJo6e98r91diLM0TcpIrOVUUg9XRbXFX0xBniqoniq/P7VfwBMFhoFMFazMPHA05BtdK0
wtgpUR3paA5Oh1MjjkTTQaTedSbrf2pNHDbhuJBLzdg0UZT+A0MPsbD/+BhIfOkKTCnyGRrps99/
hWqQxlEeGOq3OKdKGkDGP1OXv1Jmi3dW7kVn0bSDEk2yrxjR5thUiJiYK47K2pqKSU47/zDQIyG8
bf3h7UMc//folHePH8LR9OqqFx7qbPD39+uLadg/aag1a9Lt1UXs1mhttEQmS7q9+n2gws9no9YT
OuDnPyKO0sqD9cr+5h6/v5ik4OmWKtJeDIo4imDJDuvCeJ2kRcvS36epIwcqgOh/PBQTXFNhwsfD
X07zEQhS5v9xseniiKyDFswlZ9GUvXU05dg+iiMLZxK96Y9G2CB/6z1qXokUWFYh9w7WZ2X49dDO
1My3D2LEJA15EN2B/NSq7gBJRCHIYEfyu+dKVV5Hp/KuZKD6k5VZk9jTKL/j7Iy3RUt5nnpx+pTH
6l7E2UyHAGbsfJP4gfKumtcBVO6bSZZqmyslWI7p7L+4qpIW4+Lvbx+qOXFHf79/OKipYZ5lqBO/
V2wEf7l/hFmGdHWrJt9IevAJmy6YqaZR7WPUlUCJymgvelkIu3rhq0m8JONaz0Xwl5Eu3PSgJ44i
VKOKIS902GMsQfVucZ/cj55zm1PlmCChH4plCCqy8oTmUaNmHSh9fVKE/blps/6xLMREUudBhNI6
rXa6EYWACG37QZ2afDTLVRKieCFiYl5U281cxoVpLWIdqi0Jz+OtXabGPlU6Yy+O7o2Imb6frrhF
I0U6zbNUeK+3w78675dhZKWHjYR/wRi4+sfr/48vd3/1ouKROFB4/ou/zKlr8LK8R/tR7iezwlTC
rI6jIKhe2siQ1h/iOKz8mCHmaiUrYCdDHc1ryCPfz/8wr9O9HI8/PGY+DGQZWtcIIHNV1NybBQI8
A4oRP4PiiiYpsg3Wvye/MfS9iyTInhRVuB+dPaCqssKbg7gYtJH0w5ZHC4zbvPsZZN8eXFce1vfQ
/TRxTV9fB+4j2V35YPO3LGWp7l5q1XinpN98j3pzUZNn+Gy2IQ6bFOnXLpnLS+/Fy9K0i0/2YGM1
PJTsMJrCOvgVGB9Jd813h0SN2PabMWbgEoizx17too0FxnGDg+eiQ0jirLrjJrcBzElV5Z3zuH5P
3Kx4CZFoPjQFmBfRbQJ/EloCM3ybi0nEumxGCFTT5K7cStYhCTJwbWnTXbQ+LLeDbI7r3JCCR4jE
qOBbsfVNxmHb7isy6golCSkYr3Yx2mDpbAjtkTY90ZvxmuvAjc0QZWARM2CeAOG0byeIEMn+ZpWC
V1h4XjhexZVcT8NcC2CimNH2QKixzUKR1i26uemEZImHErTj7Y7XG32LCiJZoEEp2MpzpxSNGL3f
Ge8DEc8WQyUvfQ914iL3G+r9le4xMRvXzh+XdzcKgHie20jz8xyvHSw6xHP91p9GBsWgpqG4x3vo
/vj/q9WAmHdfHHy43P1c3gJcq0VfVzr/HxYL2u9CCqzYDQ25E8XQLMjmrN0/rNgRJZBwp7a0r54m
7c0yA/eYB1G7iRI7B6A69Z3A9y9VoQN/DetscwvahZ0f+7FcYjEU2UA/Nf8yyqMJa5DciDiljhSs
OnFVm7N3Ds+FnqCYyooc7SYzPIuYaMzYMdcVAiwzMWBMoxYinGv44hPs8e+fMtq0+vntIWOwuYIx
bMqIuFJZ/CBggO1UVUIMqb7qJbrPJqj/OHfVVVOE33skQWScLar8cDv0nNc6l6wdzwb5qye5TxnP
rRfF12QUfwxnXzlWdWRJr6MPnamLMir8vdUoJgB4sz2OveY8mYm6wqbBfgObm25aC6vt3vKdN2Cm
n3O3Mi9x5sUPnuO9k9Z/+Pv/daqBfvxfITjroEt1RYa5/IGZrDgR1tiqnH4F8qvPEfIyry4+3mPk
mxfRg0KtrlMyF/NYGop0npjZA7TW/ChGk84sIUgk5cxFpmCFMLU/j9zR3fdD4WK2xFGudYDfRxJR
U4+KJxp34lA0xlAtzHGQd51nuBQlTHdXSG25xzBUXrewb89+0LPIIAvxZPsFlkL4Pc4QDwOOVdkS
r2sE3sEzacikSntxJGKjrobbxnLX99B9mpgLzsurZiIoldO1gqA9eUNQPLPsxB3PDlKA3YX0gpsv
krC6WwHRpKtryqskOcZZ9GR1UfRj/eL0snZpivGBFWj4D1IPyscyMr9CLFZNFkQyq3lV+ZisdOHA
9ygxSl8CyQCzmUqftLhNH0TjGn1MgSa88Gc6pHWCBA1lOd0AR00f0LpMH0r0uM4RQgSOVOBmX+N5
fsGmog3aAPuv5rPRSS70PC4IWC0lJdZQStDL0/01jIDP1GaJKa4n4lJQPntKuqgjFdpF7jV8/K6z
b1wIDllYj9hYmOo1DhN/HnRt9xlOyAbxQPS3cABLQQR+VjvUbTzD8R6HcKxXLa5veznCRKEtYX7o
JqIg9xLRWPCnakr0a4moNK8OMiQHUSIaHESUY6X4y5OCppbjecAJ1nSCuK5k981xehXgmCBR8yH6
9RUMqbggiNrN8yKrr/i5NccyKE9BJNdXEeJHMSwLX4uWoqu0ToY5fIwMx6IYLBMjDOyoojy7dFrg
PPQaHjL8qt5KsxpXTc/zPnUb863wm2PbOuFjn/jxuexQ2MThwHxrkz5Y6oMdb1MXCx/kVIMFmTtQ
gdiKmXUnHe+NL5s/ujAhn92oJcf+6KutBhD+z0Z1dW0fN4ZTzFyv0rcxfDIRE1OGOtH2fuUr60gm
V1CGWfOqfkUhSXuV62I4JgX8MtGVpLxfldpgrswSIdSSJcGsa1Pv9OOczCv0q+L55trvsBqwtUKf
x/wbXyvzOAIp/RQk2awzJYT1yiZ7NAfSG3KYfioGY1gYgaTvrK4engE/bBJqLp80qi9LSQPVnTVB
8BYCQxDz0fK0+HXmOktKTneM2XTye6pxDyWR28z//kapKEg1fLhX8quzDPEMdGx00j9uPgyvy8uk
KbMvdsUeTsttE89TmmL0+3mdyOFKxJB6x46nlNVNafOcuM8DANvt8Vo4FJ1W722SP1hJ9craGxrn
tfW6ZYiz8OfQSaoFDDjvoGd4eWpDuvUktbykhskDCXKM5QfVRYRqPcSOF0o7hvV/xsSAMZr8gOP2
iJV5eSlKB3/uJFNWhoyNActZYBeUCzr05W2dwjM4EtH1vBxxOLMcuv3tUERNs0JB85cJ4jDPqfmE
YY9LGxeqp+Y2ezrbKaGnhG6Ef5sukSiV3PxR7/1gU0U2K4chla8e0khYKFmQ9UJrWIVV5h9EA27e
P8DdLSCB6eniHhNH9jT6P8a0qIv2rvl0nyWmUiMb5rbcOgs/R1U+yxvs6KVCxhg2xicc+yF1a0zb
M3favJlw2ypXAaIyhWCUZ2cJ/1Jt6olQ1abxjsJEjHCQG15UvOeeMjaik1HFOzry3kb3tGLV5Obw
7gf+XmUB+eTGkU7ZTyvmYhofjDFL7Sg4damrXdtSv4o4aBhcMgfL24quyp4uHJN3I0QbNGtmTphF
+9CAGdIOvv9UT02L4xvonsdbxE80HCP7fOebJSLlaZLvfQPfqL4p+QhoULkZoe114W5UzBIwvyfv
yhA3azGKDw3oBnnItxLKKIsh9IITMJVyV6HJs67TqLmqo+zM2KK7X7qinge17n43zeKVknT52lWd
sZCnkwpfquamZ4ar2MMRYKaWEVtDcWil7BJvjUQdHvMI+prsYhsS4iBIDrvQUITUbapQEzy5juR1
jiHtzJaSjajtpMjwUj7Ak0QUfuQk7bYAYHY2qJxXFhHxvB+d+Oj69vhICvcEP1F599zUWEa11GNM
aoc7ox+ti6/XzkExMH2aekWeWRdxZMsYM8qZebLjgKqE3a8ieZjMeqcbrx2gslarwbu47xqp6/wY
EP1k7BfjkKv7D/fnwNCuXYNrRhIGOc+oBP9kJ+vw3AlBvZdq8Bw7FHrrKPHf9cz8ZkVy/rXHRrO1
E9ebOd2DFI3tvInomOjunkRjF2ZyCF1zKVutod0GJMlw4YQobwHY9u1tQGrwjsrhQMGnlQ/uMNLY
iXIQXbuOR2Tdpn6JpdUGnhVCetO8KXQbFX1+HjhhTI2Yx1fsIi7VV/E5KONsofihDqpebh9Fo7DQ
B/Z1NTMqUG5YxIvOxDVQjHmZnx1zpX0WvcZN8XArwy8GNM25opH0zG0Da8+pcYqwWtjAUODa/Rlr
sAo6d66D+1FlHu5xK7KmXWv7nVeSzqpcTBRXRZ40mAxlJYJispy24bYM01OE6dEWIEj8NmjOpjYS
al8kldGOCr+IcAhdYR1huL4SXXyJJgcDPzibqWs/ObWE/Qdn17aV7aiiRwtVseO3CHvVOYS0bmUr
HhtdM1M+ZRL80gzPx0MKs/uSpwmQMsUpP7vRpGeNltcD2CdgCxpGVQNWYSt9aAOkzqR6L5pINXEu
v/d7aYTw1sGgbac5iRj2wrzZR6Za7xUcLbdNrGLMF0o4Rzl4KlSIzn5D4NPq6/4rNd5+PpE/z1lY
mVRWG55hUWy99En/IGYGKqZCnWM/G8qAaWnsxjvHlz9cy7MhKkRmfrG6Udl3sWIVK3Go95FWzMRh
rwfrPG+8rYya2d6cCDF8MpjPtVvLM4vnAnXlhRl3wWQBViKQHqD3zhMEblZSPmeDzRsJM2kpRp2k
47nvGvJCjFp2GW0rE0c60UWYVt7pSi/NRBeRi/TQYB9x6yL9uLAgwl+9sYA9mkJ9dBzQWW6HgSDa
9wdqISjouqkHr8dOH8eqkpbIlrl859tsh5awt+mUOWRmJY6sEzQ+dMWcTH3SEfad1VY+IFol75tS
kz5Fqr6lJOY9mZVvX0ZtWLLfDnEqkKJ316ySoyqF/lMmB+3SaHQPIrKebinBDvvM4AkzJDg90SjU
+25HotsoVnKAxvFjVMQkFz9TxYARP+KstFLScCkD79yLhsx3vdfRdsCQ0TYpaCW2tJZKvdloJAzO
osmcJNi2af35HhJHo1RCVw8QaJfQwcUnQxs+JapzBogTPdVWgKnVFPemeChLZykaHvu21BAW1djv
ehH21Ti3n0goZydxJFtldorb4cfoMHVFTIw6MVCYzi3HN31SiFMH2ThpZl8dS0pecymvii9tKc3H
3EzeB68pV5WatFtY6epjrqG7P7ICBi668Z26PGVDWJ7EkUq+Dwqzbc7JlfE5STbDYsTG42leeUbJ
7ZjYfUCcDGG7mGmocK/FgIjdrmCowaPFEm2t4/4ItRnV0jE4g6+jZl3AWhbdofK6W9edaLmmlB+6
snd32VgO+zrvCjJCVnTBpQjpFFXmT2e7PDObvrlUtRUuIiXAi2nSbkxtoyAnmaCa+ntXKs1u5Q5R
fkg+u3bGl7hItCdZzYL3VtP7eZKCKNbr2EQgt9b3GYLTewf60Dq25fwBuIY2HwsMqPXAz9b8cuMz
5p0vaYA6JEqz8VmEkNWMzzFK/nOzCcsVorgyzKhpOPGjYok+IW9sWRzt3PSvSteO69rElg1Ic/Pu
Y4WRjGbzpAStdcjlGB2gpGjfayuGSYzA3jFQEYqpVf3oJHbzriKVsOoDFfDIdDr4HfyY0/ChwJJF
FO5JUNg7UawXjeWnzq0rBjJR4b/P0WPXhzdWLBWp0R9VPVy1cVu/xvw+9wlwq7mr+/VrqHX5qvOR
RRajfJRYWxeddRCjclrNUy2xn3SM7C5pAa4vHORjJrshUKzMvVCWDY+ZSf166omQaNL0fehN7awD
FLyMkpNvo9i54CMfLArEMLduUVUvamLATE1Kay+6sdp/rofOOIle6qobWS6wHpqm2tLSs/rmUcY0
YB4WxULLkbCoEL7AFsbO21kxHYq+aIKud2e4csXL+0Qx8KHbWJkGNgwX2p/Xu1/kQ+yvrlkX1EDl
rvFZh8TGuVG9YKOVWFYHJFaiJa4p9jzQsaOWo9fBbDCBa/lZ6VrgzUimnYsglt4rB1vEUdO8azd9
W9tOxqEqRujEzTplpQxytHF78tw9OmJ7I6ccX3IX+eQZMHI9KX8S8cAPfsRTJT7j2+Ne1fZznQRY
4vWk3fK8L7/URnGCueu9GG7FYj1lD1YN9vBSkn8QEyQznu7+en8OhlA5mGOT8/vwqi+pEcx6sGmf
sBvRMUOxs52CZvbV7ENMLqZr22H4zVNxQum9StvqjRWvKr7j74jEzcUEDYOhOTQ+aJeSbiEBAag6
nc7sYn3jZwHOrC01I2SUkHaZAOGiEfhvARUXR/eBD/M+dMXkIsDUzjZ7b3G/lDj6cL37a6gs6EHm
jTkMZgzFjWzoN+j/1u92ucraJvqETjIQ2JiPKVTs6BNJnnnrWgO5UG0Ew1EUSzEtyeqDQxLlyTXh
XaYauuoBOiH7vrPKPTomFXzIP7vtFItsCWa/GBb928Tf54hYnqFskkUlJPXpvA+TfSQoN6URACrL
slkQaXwLVEd5aqrwq58b6VGfeuVgG/MI/apNLaGO8kOyN6vxcBYJJd4eY2GYgftLysnug30RmP4t
yWQ7ZN7CKni9ZZDuJ9z6GKPvq2myPOaYmXWGv8MJYU6FD9v5AIGb29EUk/Sw+EPHhxoQhHPQUKvE
Kp5GdO9N5gF8r5Xv98iHWaPeG3MsNzpgbgjGlEi0RxM2bgBLBJyvbnaiq9SSzuIychZOl6ZPZmmn
4K6k97AjnV9oozMPMsS3JAXlIClzcK3A2VFY4Ay99YJbQfeSegjw6mWFb1JiYXsUFPKiQrN11uWJ
tFOtBIS2qwQzRAOls6m3P5oeuapZx65lbSqxdxEDtdTVZ7lZiQ5iBC78/KHsViTtdpUTotHt4c2L
ffh3hBdz34n/aAP/eyDbVLekiF2BP45Hn2Lcrhw7vMvtLr8CTcQblAf0l7iPmcFJrJEmg0bzTa70
cOGkxnBuTIDkWq8vlaBc+a5TLXwMS74U7UognoPCRlgvQQjWnFB9CrScIRuzB11CPQBjIfVLPUpn
v47cZ6UO9LWBSvmGGnr5rNvutUrN/FNvGc+jnGRXK2rTq2zZLBQKLV6LrhiQymqTwMk4iZBkJVTv
KQTW2iu7ZXAPSv4NN4PXMnEhu1hVvdIcr9/JGISe2Rr2uOX26Vc929tjVHxL2oIitaNED7ErFVj9
BdXaoWD+5Nf4v4op1WCuMeHt3qFymAuvwIdrdFDj6XjcLZp2rN+NNtmI1yUhzheVNeo1N0pzWUE2
PvXm+KPJgHftEw93mp9xx+5DkkkhCH9cgSFI/5x8nzN0lAuQgUFkKDJw3ZXDddjjHchSD72X3k82
t65dTV4J/BOiOyphCs86Hneia0SajJ6Z7OxJpvkvxqS2ielDeRSjQe2+kZC2TtxKgxe2wae8t5rL
7UIU2pE2iq7iREUzEX+qk4dm6Oe353ZCCauLkAYQD20Ra6BvH5rSxC6B5/j98Q5IrivIJtemt2XD
F9ZXvWz8NXDNz0rdAh8thrjYZvH4FeDwuGnkKjlnBT8UrKmKl2ZQMF+KKucbGnMzdcgArUw+4A2Z
5E9BaqRzXC2aq+tOG0EJqK3pduneIXmxzpW0fiCrLmOIGIWLGOvZhekOYHkKsNa5Y4RX0ThNvJVB
Qp1uvaAiT2tKW3OMo9sEWzLGtRYid2TVGc6x6k4yov4oGlet42EmDgfnrR3D1Yg7y0vmWv6+qyCV
6dHovATq4KzU1PJX6tR1MAVHgEpxtmK01OJvearbJ3GqEWM6IpMuI/GRX7GBu00ybQxqcg2HCXFO
5qFmlSapt5Rrb+nqLE3GTi8PXTYgBjLkVrHsuTvNtLDCl9wm9XmQwwxWmhjKnEyZifma+AiSIVcW
XoyOVjXZkyqN3e5CLXkQPWFC+ntcVif/UxFT47gTc4WJqQgJJ9Of17ibm/aoTR1IVT1nqHaJzRBV
LHXZNtTQLRXnuv6/OTuz5cZ1Jls/ESNIcL7VZM2ybMt21Q2jdg2c55lP3x+h+ku763T3xblBEJkA
JMsSCWSuXGtK7vZUHRCYQHtr5872/z5e2rsqz98qnyOHpXuHtmtBkc9XIkVhSiTU6qDPgojFqEzb
vJy4Mf3ZdKICqx+nvpw5D71nx3bcZ/mVrTwobwnWlgXKjqRX+o//dXsnHaIxfxY1IsqPYfLqsRVs
414j9owQUG19EjSBPCpVu62H3MbanrtBiNKA8NgIJZE4+TWpHmnXY5cvdjXxbFOt7K1jn19x3vCF
flOCNKTIzaC6JFWVL7FQvlZIl191V4/PoQulibRbDhs5juYFAS23W4u8s/a96np7vnoEuv/UbdSa
nSyTeGy2EujKfkN59qAekT1Z+1FEM69KLwZUVyj+SG1TrKeordcaatCAUZBdnMUNUTksYOqoyic+
XvOVoLmKcJMOv2+BuqEc8mfCAJyTo3IERNNV07dB1OtJ2OFVzL0Y/ZBlnkZvkdKjgVzbe3j4CNtB
ROmdUzv1KDNKnwcTllFwDvsMPd5D51sL9g/NaZzheLIR88ErNu1Pr+/qnTRF8wEtmBuLoNYSxGdM
goYUnjJ5ymJS/NFdZTlUYro3nO5dGT804uIE3ZDYy141CW6oDhR45Amf2AR5r7IB0vmhD1ZJWYHr
vU6xNq3ZvNvrau62HjsWo1C+GnFjI2xeFBt2V+OzHJtD3YcETKvcV9MRF99PNnQ0pFmVV1104nX6
PvSqVS2VEUY+ywi7/dD05satUO01ond0S41fKLPeNNdsPv2g8Fd2Zv2wwhoh4yjleB3GDUkMwzqr
WlRfq8yorlrQ3k1Z1nEen0c0Q2OfpVMOm03Q3uyp7Si2nACB0FEO7BxtKw+qVaghjlqp+ZYNzQS4
bgZ6SPd9ZKlN02rQ9Xr5r5lykOn7P+K+VZYDYbWXqtavqWGMn5PKUZ/wUbeRXeoFvibcvJ7hWbuP
Qq3l2XYaYOchB8W5YU/Dl3HqAA7/scGYFOzIkJaUMTYGOrgJRGTQekVDxLa0r8ODN1gByGO6sply
PyOtBP1NmRdshaVRS5QANbl5UAwGx1rKSzmz2ZDfLLZIkZbbJOjqF7+EBK807A5OGJ6wBkw9aqIC
Bqj0+oIuTr/3NR5PXm8BLeyUr6Qmuh8iEnsv1q5poqr71E+hPGk76NSSkGy/gyQhlasGG6qunZ6R
9OnXUoCjo4IhTUz1WUpzDPTiuSd9PRU30qdW6CrOvqKKtbvv/50nfVLs4888w0XnAXHvYFmjeb7U
h4yM2ui1O1Dm/ROPgeI11916kc9wJkuZ2WAq6CFR0k1D458eXNRibFPxrExVfujjMl9r4GG+luzN
ikn/p/XnfzlM2+Ryw/gMzFRAxIRD06E5Q9Lua9Xzo6nqQN+HZsMXFN4huGhZO4n6y4Cg/HugETYR
vZZvtSZWjoCYYja9hrmP0JTf10n3+2qw8q2n9MFWz9MZ+DMPeXjl1WNaYBQq9WRedGa7vhhK3fr0
bTE+FXE8PA1wmn0OUAIGmZF+4zHVrIWWxnuL2/MbH9OzxY1vgfxPsijh9HyDrwZwWtyqGzQguzcl
ipF3DmCsk95OralHJBwBzY7XEAOrl32rxy8m5bVv1MkTCFaN6fBYqbbBq+fzwoxfUJ5WHSovbo+p
6+pLv4uUZSG7tc0/f246B0nWhby8D5yNMepf0DVOT9L+aMrJv4K2o9S+qN657de/kMVCjd2Of7Dl
7RZd6CZvhYXelxm0KHoNoXqA4ixaFspwjit7uHZ2Ol6HpGJLBFBAmmRjwh4nkM24yB4R7OF698oJ
AWqCAF6a5WONyuX2nZQD7KcsK5vQcMYDvKHvspdyKzlrRQ9IaC4FBqBuH7q5XLiZm0c3VfyPUG3C
J19WFEsHuH612Rhz9bDsy6aOvRgMebmUC/y96r/6Uei/lMJwKEg30y3MnM5KsxX13RDAMKxG61DC
a7T3TitRqXMHc19OWrIb5+C6L0AqoWWWbxLomG+B7U5PCWqgqwCJ2VuUlWJnBVW9hJU5uXVQtx6t
TK8gaZ27AVVKws1vslcqoHfdsmqWkxuXhyrSy4O8ejRK6JAikf2IXJZzH4nIZnmIGoSFw6LV1pbS
vnmumS5Sv+lvYR3V+2pw4qXsRpaZzLrg5qJU0+GWB1AxeIZBPeg82EYk8AhTLPrIltnf+tAxT1BK
fM/mXka44xxF47v0NWWiX9yweJYTY9/Tn0c/OEhfYoTmtbSVjfTlRWG/eNB7Sp8Lmd9rk/2UrsEI
4pvG3ciHD3AZxdvMTo03OS4b4eKsiIjK17Z7Y0Wa3YE8toajobWym9ePcIORqqRaIL9NQfOh5m59
lj4nAgYsoiE+Sic/83SZulW0l17FDvOVwY56K7t5R5wgG1BGMCKNvH/hHDKvCE/Ff2/GcdWpvXaU
ZgjPCiLUMI/eh0Ua9VNQOEAUGIp6JcfAN8CYqZmmbSKq6++unCj9cnbURurGC4x0QUTG3RdWr+7Z
DhBz4pENpMdMkKlBvwV5Hx3aSU93+VfNxh4aWnCncpATgqRWJ4KLvZjQwfpPMw2+ehKRkexB+O20
uSed0h6PxL+pEHerp34ygoU0ZhpV7IvHIOLn4bqu2nlDo/zqCtBtpHxB6vaQlueDlRxlE/gAw7s7
9lG2MDVCPjj70zJ7CUd75uP4M0ZeKkqUHm0+7Nweh0tsj91ShGjQl0ZUv4clT/fBNX3iMXQrUb5M
sRrBCkwP3c3VpHfjK7sXjho5JJUlVA1Vma88QYI8nBRo9VBAvMKYOG7GMPVXkRsF0ZKtTrbSuzzf
xAbfuWVqk2n3VfJm975WuZcgdaZjagjjKtdxCh7gmf48zevlUdickc4Acs5LSBMFV9N+jJtf0nS3
TwmcJYFRL+WbkLYOdfeV0/ntOui0fKO5vcGuiXtkPPn1xZ+oFjU8/dTMh7NqbqRdgYIi0FT9JIca
Zd+byPn+tj2GyVl/xkp7isYutIF876UioedBaKDl6ueAVOh2aN1mE1Hb93W2oxI/fTrV1GxNtWw3
roHMPRuV4GhAZb9E5sJ4atOuexnttH8JtG3gNMZVWjJVF1vinAr8y66XLKNMVckpmfVO8e3uxQDE
96xx/r97AQRRfAQr3lJODtL4ZweUeGW1KKrCTrsbslRc9TaJKSy0KFzhRqGloXMLvkljHTrta4XY
r5yQDYQrcuRcpc9iv39xlfFD+nzCtSch6mzRNqF4cTrz3Z+qH8LLu7eo9K3XwtpAkO02S5a7Ka6n
nIzZZyW1vXRQN9nKoZ0D0SdkJbAazt508tzjn3VgDZXrRDH71T6kdLjWxEWfT0ZSCr7I9Fct6vWT
7PlqQyyoGfq1lIJ3w1lkk/HSmc+nK7U2/x5P/Bbt0dnp6VN1tkfjYqcBoKXEg5/UgUfcKqDmLPrC
eOEhZbxAV2AuotHNd00VmC+ZJvzLWIRb6ZTDAm0wVrVPOP4xy+xfc4rVrnKOKPT2aYpHc/mYNGjV
i+MJmATnV/KU3Nk78wsb82v+9cKy60fRMa7Cm2V12qUyq3qlxoH3Dl3KL7fSp5+B/pYrOoSgSKxe
NUdMX5rQb0Gr6ICPeMxsysqcDnHuEVhTOATlICSvoT02y952zHevSLc+jLbw5Kav9dxUPtyvrgJC
JsuT9NV12EiI0DzKnhxhlxANu67R7OQst0ujYzW6/9iGbeYsC8kuqOQWpJbd76gGLhYiDuJz5wxi
l9rdBUTEoC4q2Yae65809YsccTdRehmfZb8kywQyTj1os0narYnDSRaVw0rN2+6S6zVHkCQuv0y1
Dpetqo37uta9j756gx68+DL1qrftuwaG8TAuiUEmFMXEU80tVFGXpVsUL/ncGEigo4seFDtp0zWN
gC/HoNbxXygAzF88grCgO6BQlj45qoDogcKM8mT2nX7R58bMzG7Zm020kbZai/ULZBL6xQ7sKwcX
sX+YSr01zqF2FTX7goWcXgAV5wefLvlFU1LzY7Ji8ygbxXEJdcnLvCu5zA1/XKWcjpaPQfXQ/h5O
vtdkB/qfbuC3u4HM7A7dj+/cN34OkPUQ95ymo+YFIb/gvHul4Ncmna963zLLftKErvwyO3ej+Gr5
z2hBPpk2qfk6BrG7nhTbOkZ6re1D+JRmWLV/hXJhH5k+OC1zpQ+1/QXOcGejRebwpM1dheQdLEmz
Sqhn76JO89d5TJI9D6CkSFAT2JqJon+4fnajxNB8FkMWvU1kV6UZisrooATZsJRdX/fcVdqlxv85
SS/ibGlOFegtgtOFFvxjBaZYFU2j82sY/YsPtzad4pNz5RdDBVXTGab5UpbeUZorjbqEsYKTu4Xs
9hO6YShTh94iwTyE72Ri7rMHIQgj2mn7nDjpfiAZ84VQDAwe4IQ2CQKniIoGz14PJk/hNnohjI/g
0WyH7UZb8cOYg5t+8KWcoKQ1i88g0yw2GqiiB/ngcXQxEOFN86PqEUDpODGeOk2ES2XOblc9IaCx
06MTyNn4jcfLQaa5IU3tNpPTmE8yOU5927Iny/PegHpHnq/yV3KYTvUPdW9VdjFg8riOo/kply3z
OF1DgQSUaX6Vdu20XvkFDvZ+Z1tNtJaZ9W7yvpDZ7ol91jV31Akl4DnFPhVKuDJBB+zq8R+zU6Nx
oenjaxQH+rYgN5k/BcIJthk1T8fJJI8Qt437hMKmQVlD0zXnpqOEYYj6A8FVTeObJ215eGr8ZJHP
PdNAb4X9cLxTrFE5VEUOj1afum9hOSoX002OshfrxvQ2c57MLqfr20Oeo6dMgIJqIkr0jnlFnj5s
qV/0NPS3zCQPPlPH/V50pvLD8+olyYowWDRsdJy+Gr/DM4J0FyI173DHhDPACOphdejWfThUrxMU
5VBplVBOzN2OyuRnV0WjQdPg1zV00JoZBQvrQPcg6xcOkuBAq7iRv4RDT6dPy1WsQ3IgfUpQDKfA
KCnSxBnUMSNi7UfsjvExpqRgw+uS1Ir1Zll0nC+mMjUuRatqdxCYGMpfmTqm8AeQVLPZ4K4kOEyD
Djrj0P+hVXWx1Q0TzNugW1+qnJBrXX/jVzys0f5FMTOJfwkvGKmLKRMoXOA7WtUIc2RRjEy2Nth7
2VC+ASBTXjKQyxwxi305N3/7/zX0MV9v2u73fGmU0+/uqiFeUGbi6rTEjYYi7r7ZKrAQW0XzIT47
JdwSALWDS+gqwTfhZ2JRdob7VpVUfIOEUS+ExxEeoWIWBraqPihRHSx01Ur2KKl7VyinuqfADdgx
D413lba+zdC3mEp902UqgeGk43uYwL+TFVP51AJ5/hwr65sDw9JzRQnDa5bqTwE3CE6riEXFkwUS
mfuetW4HgkSgGNqjJ+reOY0FMAYXCQNzJAGZgf14aQBJbNVA5FtwN8pL0PMbKtg33fQY9WpNr1Ny
a171MRXDsBCWGZ/MuQvZ9qJ08vAG5Q8Q085+kWYkmt0dYirBymOv8MEz3gOUr3db6UVh9Rdlue5Z
OqVJdpu8PxhU/N+GoZ+2bh87kHS3GprK2qntPPNVZJp/soP6LR4ce5GrXTSDHHhxoUWbNh/ctZi7
YOyqbeVlcMPPXQoTlL3ikQmH4Cq86WHhn9Fv+NIo5heEAT5UczTf6joTG7Bi+brmA3jTvRlJa1fB
sqsV880hOXE2iuiW9DW6xU0/bJRKP7YmpDPdjPDMIKgB4BvFh3EGicIm5e8mdN9BD+CV46ImXFZs
AK+y148CPgh4rBdO6V4BCSMfmDXWc0DGn+9tPXzX2pLjRZZ+9YwoWLO3Z3sjHPXcFib6NPOIAlY5
JY++N0StlrVDPt6bQHXYlS1WkwttU93ai16ZzlYZHr2qzj7tSJsFL+J2b8Lv/9kbzrLnMXRrbas7
90VADoEP4rNLTG/NTlQ86dWIErBPfATSL2QWNCAuqAKuk5KveSgoc7MNXTlHIDv3yF6pG37/5pvw
NX+hl0VxNZIg2qa6opzcXvvdqEn5YsLJsXvYG5CXiTE0uzHrkXnhO/ZFmfJLC8b5l5fGq8pSk+9Z
SETPqgA7UXUZb7qWc6I6qP3BmnhhVaTWS1MIJKchbvnHLsQmEub4S/c91AR79Wst8mqpor16NM3I
Xygxcroq5dXvIdz3e6h5xqXsVoFlPYFZIUs3e0UMI0eQeuYGfFr1TuI2X9maDTX/7LUEASPLKAnu
zF42Q9QtN/wnFIIT75PQ4D8r4qtcqWipQcjr/g2Yzvg26rNKA3OELpALKHLr0g7DNwBd7S/P2Rlq
U/8kGZwuhlgrbhblNOt6RNI11Qjum0GaPY3Eea8qcMnlGJj5t9ipttToNb/S0tz1BFq+RoFfLbOw
mq6xCCnqVtJmnxXBeDLUOIfgoxU3fU7VOhSr/rTaJfu/5he3gB+pFavvTZLYgAncnG8cNfEJxbdo
T7AjMlHhXYrI3pg1nyMw/m6vZG+ARrUQnvimOsBWA+v5NNoRKRKE5Q+yka5H1xIhoCoH3rJ/zckS
qiq00lW2PD7yczU3NZiTlVb13QqmyvxMfAkIm3RrtRP/yxNypmPHzhjpparl5nKSaIZd7vAsvjdm
7rM76ptN2SfgVWdHX3oAM7JafIEwy9u1sltFkQMLIYDVeYhqTgb0mF5H8kULD2TEq3whL0dfmy+n
rH7Kve5895SdFx46aP6Djbz81/jAuYxEUa6uUW9CoiMfk6pnJ3KKs1oz3bDx662uc3PQvM7/UFuh
rwiaTFvp5UldLqa87dF3xktSHeYuRX01Uc98nZccGk15l0uG7dQsZFcuidKFs5Jdn+3NfUnZhR3i
yTRKe8tvUN3XDdEqn3IsSMrUcPGwyave9qa92VcQ5Mv+o5HzHl159bCxYdnWbnMiw2NAJnBripSC
cL1znlHhcJ4darkSK5+OD7sxDGKRJmAm5AjOt85zMqMSGyKxZKj+M1VUfDTCQvhHjhv2hk5Slvtz
/NQHrXOq5ivNiX5fSRtHpd/ev8b9T15ACc59vTzxTx5srnEs7H2DdAN6N5QQ7x3XMIylvDSMiV2H
vLwPkGNJ5olF4HT1faq0VXK+vPzXJNIl9r7QTFS4AjulUECptmEHUDdNKv8ZRQmfmg2NbWUFTKfM
XJKPfxxjbPtnyudn4Qn/+WF3YzhmuV8AtydUjdjH7G4McQJV3B8e45RIhPs6HD8H07R3jeeqG7tW
h72I3WHfmQbSR7I/Ocm4D9XcM9YPv1Fk+OVQabyPv/eF4SP1Rbifqkl3EamXzMmmb1D8V2s1yZp9
EIb9q9CaT2n3qmJhjuNQC0rz2eYlwvevaa0pz5kDgxpf9mZV1ZbCtiPQ6y2pRxW2ugHS2alsrAMo
y/toOYXNpXuJizfZIffHLEgdNy4prpO0yUZPwBYD4eWuogYIajv1HDydq2QXfZ0ZBHlil19Wpuy7
PqY01R9vnp4210IV5TUp4nejKMZPOBNgJ9yUQaHemlvl2d2t9jqdaxF33U1inX9fWzrEk6k/XSjT
RhDOysWm19Eg8TuIooAs/UQTzT6KMBneQgSBeGBzegojb3hjq4tOBDvwlfQqdZ6c6sn9RzqTUtfY
Ih3AJSTtMpyqjab7F33sQDQapXuSTdqS5F6Y3tg8dYqLipPsP/zyyi7brWokYt+2sdo+NUrorYqM
6KobFd3B7IhVLDxPaQ+yb89GefWXzUkEpfREJtmI6VCICAO8j6OHx6az/Uvr9L8b04YueIimcvOX
g4IBeK5KR108HMT3/EtqZNGJ78vyL7tc0wvyVxSPuJPPrzBYoj9WHoHkuTZI1vhMGtqzpoGG7Z+y
H2k3OaRRiiYLhGQhEWN2OuMepvuVQ/XQYzlpk2v+GStNf60uAv+gWWW9NYYJtRMthKzD9NqtG6dR
QSVCO5Km6/N81znxfElfXmUwpaIjGh5FUHD3sT39DIWXcTbE5MMhNK60TinO1uhBRKyFmbaKlCgD
dD97DfYPfecu6okvClhl/rpqDD9GwdcoM7p0LbuZZ+YryFvKHbjh6APZ9p9ihjZJZ2y+8Cuxb4zx
nkkwPpeaEn6AZXT3VgedoRzkD2XF7aoUoBtYn591sgQPWR/k4CHwThXp6KtjWeTT+E5Ic52aFbS0
aI7IScLgLKd8vUMfiuxLGVvxs4Q0sEepr1io4EmeH0gHMOh/WXLtSxR38TNg4fqOl/jf17m/Tm1+
PtboB4rFKFfet9kIpoBAc3Co0J+ylgDogYbNDZWNzSqbEu4TWdFSrqi00TGlYPUorxppnCaLw7lo
Ak5u8yDpD2vR/B5/HyUnxCkZdajOgOb+tYh03ydFdhAf233OiegQu2391LXuGwFe5RAYg1md5GWI
7hQVVhhHfpDcNChqAO1nd2DsKHTkexB6REMiTzmEREcWeXYe3B+N40WrOYyITM2cdJSZyP85KSld
AALKgxyp6MGm6atsb7gDBCkUqJZiRpNWnM/vNGz3/h834p1Kf/7THUJ4qheSm02D/6heJfGw7Esz
Pgxa1PhPDya3Rh/vLxCZZFnOf7r3FWAwGqDLSXuKOqf+qn2xTFO/yqayRHuKjAC4fcDdCz1TZRfa
Vcr/rtWvWZ0Y17j0qRhRPDTx/thc7sGI0dgkXuelpCO3UYEcBRnGh01VrU83npqDXEnaua+uavDj
lBExU9fy6Fmxq/vrSVPlGBnp2fZFzolsCm67RuxCzlgU7xfDUW+4X3We27FDLaNFBmFHywv3Ea1a
mSS75gGj56+UIhr2/jyxkIPkpeeTeNQip14/dmPVvLN7dP/anD0cjw3b/z2kjusGXXeo74eOg88E
vsFv/eriAWeGbXhurP7ZH81h3/KYNwGmYStz+50IrLGTPTuuqkuma+XFdssfg1mCqv5jkiNGoScg
SaZiO5pQEcddoZxgWQ0XCHyOH8lEOeWAHuLL0KfWOikU7+Q2nbY1tDrZCwicj7WD+JCOctGzYpj9
KkrD9DZNJYfmznTek3boDkqrgo8iQeIA06Tx0yE9FuVBy0L3KDwfJ1TBv51yhBBjdDREsFA5GKuJ
GT3nc2IxCiMbRdhuLXuyQZfb2id686Mb/TgChhr2T4Vb1lQseNaqthIDBXaKzf0wUJ6McXLeOqXi
0JqJQ2OCKSSl/eyGZ9s0Y+gfaWKextcG6t7UsZuL7N3tvrvnLKgcSUBMc61d/dWzQnMvR6hJklwd
yJcXpK7NrWH7qKlRoAEkoa6Cp8fqagoRaJ+ROH/Y8jpR1pOepCu5jFywLdvxibQ6f9H8psy5GbK4
2aGlmS/ub8FVdfYGlvZm1NPoLy2YKU5B0z093nNr6dlzTvj0v/91/TBCIJMCmp/fthwOD/v9r3uY
/vyFj3cQGQ4pkci3tveXzDhuAFRh+/B4zci2YeDJyMA9XrULFW9NKdzvv1AuWIXZ77/w/mmFgQPV
7/zX3dcWps9+h79Ojpbry7+whjjt8Sb7+S9Mm/v/7/6x9AVF4Chd3f86ORuJsb3iO6Ci5g9Czs7T
7GskKnP/WN4m7Yg2pBKtgOGVr+CO5npXtTgVVuu8kCp7rYXtfqH4Bo69zANgqXnlR65ly8JS0nMu
XGPtTkgJNHZ+4cZkvmaCiFwwedxlwpisZ2Kggqbp36RTNiVgDN10x/v4qqNoviEAupH5UATr2qNT
xD8e412N+CHPfDacjrpqdYW9XjnTtKdot9WRo70Efi5e4NA6OkOjnKK5N5Z2jzY3H610ymGWB2U9
u+0AHkyGeE0AHYUD5fG8hmxEUwzrtLOLf9m8uN64ll1f7q8yRjUxf08s5MvIWY0RogpiFeledgdt
rM+Am+89OWtooDMqrRI60j/vNxA96APNeZamCMKHLWQS+fLxfuEM/5WrSX2QI5ImCk62qO/vVJrg
dicOOiDx/Jikf4n9rr1/JID9iyc1SoHx618H96R7WXauFY0C1tEPL/LKTFJKp/qq2MqubSYwuZcC
BEJoNNHqr9FurA67imrHxwJyhGx4BS8bf7/Cw2zFRUQx/n9e4eFIyvb3q+QUocAfz35I7eBIVoN0
DZSZ0Dabjo0wFZ2Sej/esZ2HzHpyhwNZZ4d0e1WeXRephEENmqsOumBFPsd6UwLHX3Z6NnyadR8s
tEEf/4ny5lQ5nffLncjVZMHAnrAjq8zWDLFJZEchfw2+24b2s7F95TNAQQ+GsDa7Cep6Vin8qldK
lzia6rp65u1qT1bQ2Qdb6Zydi3jkblD45uq5LWVY2Hlp3nd+XOMRqFaBbKlsNbb8jd6lO+kZdHeu
OEL3D27ELh2Pd6utu4uBB8EaREXGv6Dhv5wtw7oh3q9oyabV2J4sy2xOZ2vXLK6NlxL+oaewLnZh
pYXETF3/orrgQcAXKxBQdskyFmlzmmpLfYnU+ibtjh/rq2iqmj13d42aSn2VFbbyBTyrtnGFZ5FI
ZvrQn3LRQrrbG8GOn4a2lmZOiIe+HNS36GpOgaMHCytpIH91qbPcsE0kCEnGNzn0g5Ec6rpoqFGe
LycBa4Vjavte81FdRSY5dLpiPY1ZenMt0mftgDiCY1vJrVCQVbBy8B2y27WUXEW5+kv2JqVxYEh3
T3ImnC/mCyzpS7iReRbPDbqlIEuaN9np4+IJ5vbmKuem0XQz/FA9yx5/CUzEXhAd5dCkBwTYEqrf
ET5Q3lLOnzt+Ckg7GkUdEqun0QctXKp2pq+nMPxtm1LquWC4rgEKm4T95MBoEP9xzwOtdir23pgD
Nf5jL8w50NCpMTfS6T1GbQVYdZl8dMoooP/nyS+7ekHMU49QHPUBaX2wB3hXzTJ6plx9ekfrUA7S
Mje56EXH95gVHBFRz2Rp7ATmKYljks5XPFACs3fUuDn29uScpHci/w0Oyb+NoKuupt6cqyZJPwzN
CQ9TE1aE45mUd1O+scBYbOQks1AVUL4hhwcUVg6w93sbf67AlE0kdXncEB2eZJbskUYdLCHRUahg
Jr+qXiPCWmPcimuL2C5sy2G8zvmEN9LZj453Ic9470lT1fb+EslPfkLzdJeU9kFrTDJeQ0ECEiLU
m9L6EccEViIQ7O4iigtAMP9CMPMfmB2A/YRzmTiS0c+xUZpPljfNNXMDvIQKj2y3teq5sho9ToIR
32qb8iltTqNrLWJRQJe+W15ZLBDnVW9FYJFqMYQgkG242x6GqJ2rTDOepEAjmCP3rU44mvGl7L8T
X1vdVyqzeFf0nfEtNqhUsFrVeG0bol5NEqYnXc3J3MWDvw1V27sEtp6vHC1OP0JL+ZHatvkzGa73
dRC9uipIrXxpTVRsm7JTri6sDytvmlBpGpLbhKzVW4gexFtXowQV29mLNEU1kshUbYCsnp1lm5ab
nHD6Wnq5N8bHzuiBiM7eAj7lt+bwWIt83BzVipuj9Ntumq5bmy+Z8iVz2+5t7NJVCYHzR2s6GvCL
UF/Irl6Y9sYK2hLq7qb+4CSGlFM8UD4xD9ZTb0Pio3vVvLR6obTqbh6sNDhk+YyOnkclOb85ykeG
p1FtzUOvNMnCMJX+NPNTrNQ6QHTZmoaTtMkGKMJwSuZmihprhaQTQ+YZPdS9I9hVPLIvVChaH25p
k17o4EBPZdZBrRPkWPvJO9eWb5+a3B6Woz453wjB7f3Bm96LCQGH3KvLJ2oyw0/fmNCWSJxvCgXN
q0xMaO10WvSckb6hrFfY37Jo/NAQn/DJbCwCD3lcEfbh86OxG+9Us9E5UMxYOovYcePdpFgIkM/j
ktD+PdgPYV021OwUW9QxLSxCdYvSbGp+/7LP6WJTpnw8oZmNqJT7MPP1QHlkdUA3Jt+RUg3PsnKg
oQekJ4DNSdVvoxt+V602PMvqgNnXzCP/P+bJVQxz2DlaFV7UiVIBRFSHtWfG7ktg9u6LUwMfcayr
tIwqQR9ocpqV9EmbhVbt4DbTRfYSM463dQ9zWYAIXLa0vPoZmt7hFM2L5Z5wNhMqUqEwrZcAjRUo
NFMOJsjTvoh8cq6JDcwFn7TUlqmsPerZVwk80RROxtFapwDkpIHKdiokZaMort61PPt9JW2UWbWv
41AswVCEX93+l27l1addWNnOpsBtLc2eHx5cuzVI9nK3QjoGKoO0D79Gk/qdkv3uGsRtfh710V7I
8XWmQxWR2/0ZWeP06gnjp7SbbuGxD0D2OBX8zlynPEo799YG7sy03UVm6n9GBsn5+e0oPdLXCRRs
T7LLuzP/vLu+d4Z1Pr8LGGYOZWv/fncdW6llL7xNDYtKhLzwz9LWLkRk888pys2VFQ/qyWvc8lDm
kD32fRjfpg6IAnGa/Cc64Mu4GYxLq4t01Rq6B9WljwjIfPVo0lYZn6wuPrpW+2+7HGuoxrtvOMGt
64yDllji0xtKeMiyOPgv1s5ruW1midZPhCrkcMucSWXLNyjLlpFzxtOfD0Pb1Nb5vUOdczOF6ekZ
UBRJzHSvXutYKA3l8bKbLdXEtV56NT67ga38CJE8BhWXvGgef1ZXZtI+1MbuCDsFlaO6X72Cld96
7L1/KG7+FWku/UkupXRl5wTftaCWT503BhNppvs1krylcIUOCUUnJ68eM6q/V63eIDBOKfsZ9qh+
rioDX+JBbyEfH1xQbaNubbXQ2XDAiOYTWdDLmJb1rBuH+KuRB295UrlvRBJOGQQd74WKBjM/+/7M
aY+QnmThrDGhv6FiZEbpx0rPkvLd8eULYmrNm9YG72PrGxvJdLqVjPLIgwt4L8sfoIvIHtqy4AA6
uAoS2djaUS/PFI5t0qzLrh7QFXpzJ9YJY6AwN2TBvY+C9zkPDFDM0xWV+EiOx1mwRPE9S5Y+DGP8
B5x9qZKU5vHKudEoovvraO1SlxTadbCMLMiLSHc3rPN7ytXGu3qdItb3lUxZhn1Qr2K7lRB7jqWz
a3fqPh4AykVeVn5rw+cc+PdbXDbuHLJx5cg/zDzqOSXl5TTQDN8T6pC/hWYXLr2Sc4A5AFHJ5Q56
tSi03kY9pyKj8b/kXdSuAjuUt1JuyPd26CMZNXn0rfmoUYP5FKS6t4Ef1Aa8Z5ZPTaI8CAcoiZIZ
pH5AzqqqXKtSoPIWkC8Cigm8rvpigcneSHGSr0qEYKwm8p9h/Fe3se50S7uXja/m0CwCKx1e3LLX
Nzbi1CthL+W3ug/i1wY5t3UD/GitOIH5NU4S46tmE1HoY9laF00Xvw7xmxiLqHFecazWNki2jC+D
Vi2EXTE4qIZVohLz6v1nAsobcQviO9YikIK1ZsbSvDR8pM44S+zFVT51bzYxoPvl/+XS6Y5OPUWj
Lz7N7UHa7+CxR9ESij/RlCE45SLItQ+2NOmyMy8iXJMpQIvoj3M8DaBPYMOzbfz4ZFdrSm59rz5+
srtelh4bEP9tZA7ziqrledd1L6lRlXfFVLlow+Gz/2Oi6r26Q5zmaiLLVhJEoipW4ljr64OyyFHU
u/MyQ1vWeg/hSes4q1zT86PDSW9DVWy/l2v+n6TF3a1nOvk+yfx2U8HyeTRcGHXqKCeDIaHiF8GF
fPHDCk4At/QeEqWFITZkMxqq8gkYQHYuTU1emUrrztLUcDlYX98LedjAkcDJ1DTTs7CJKzd2jB2V
QSfR05zQg8oo8YtjRUIqiLv0fLWFZYKEYCLHC38Y5AeKwb1dPZYAWF19KDjr+XMA0N2dGDXiulhY
AfKgoqtFdnfIh+wtKxP5odLL5gTZ4iH2XFh71TAgo2tEG9HVdaWbpXnoXkeDblzrTuTekz31Hmu1
WQgve2T/Uurs42WqFQF+wTUzGCN5ws4ND36p18+BXs6jQYOO2SJSOOptsxTdpo5+UBs/XOykje5S
zp5GHQMSdXRtmZtFDe8lkxLUqjIyJhs5Q9/VMo3qvrSJAutxcGwmttuoNoJjy8NfjInG6+py2ah+
uTRNZYwBQjcX3TDltQeCZJsGbnIWjaIX0UIuTATttCy92oJ6TKhW8nxUQE3gjJOzsIkrKjjLjdyQ
4LzZXMl3F7C9KDOQh/m4bOOe3MjEwZM4TbILKWpax/QvzIPOrm0afqCcJ0fV3J9BvOOBYb+HhftT
bXr5OSmlEVhS5Z/rrLI3MMIHcC2a+qlTqN/Ntbx4VsI8IL9RtO9geQ1Nc35qZfgYPqalrPOEGsxr
UycWDHVtcldEGZKm/2pvp8FPNmIbyKw0s9jwfxaGV6knBzwzJRnyuNQBFhyzUVPARobvEJwPsLoM
w15c3RrLUJK1EjVUUesuzAs0PvsQqh6ny1ArH1uVDLEQcBMm0agSdfrCdnX+4ydGb859qRTLWNbd
jUQ12hqx1QG0kRm8qIokwR0oG9uw8oIXP0q+BaZTnXlwBy/6lAWPq2fPtXpCw8mDmDIWlbojZdjN
hVPMCRbkF9UeRGF5pgw8NsaOyiKjt7QnM9SVRRIN1TlW1HijyEUCfkEzD0UYxyu/7JV7iyKxeUc5
yWs3WvcE2ScgP9svklYzl0r2wGUb4utaOafcsb7XK54gSaHIBwWu2l1qS95mLOTxnPvpsBgQMn3u
Ok7J+Rd+c5KDbuSkAMKqmxHgkqMF8Nb44E1lUk5DKeRM9EUDJC8E4dCMaDRGv0fEGsJd+FzniL4q
wdjata9DpSd3/kR9rfRddujT4ixM4WQCgWAcw65eC5NoOl1tzsQKZmLOzS6u1IkT+2rD4+r6Z32o
wdbXBeWEOF0SVWfbT7OD8JfHQFq5xlgBxNKctUFgaz8WYbGrs84hBN/4R7vStBX4tugCL7694OAy
PGSDUZMw1orpmZsjzqR5C7uh7kyPdGUPYwskBsnEFqKUdbQSxlBJ7eJ6aXswNLtE04a9PKhA0BTO
05nXVA9tF4ME112C1YmcrOWmgxixz/XtkJTFNp0ikyGMjKvRKeNLLolQtuo96nKWzE25Kr6gI+zD
E0posYWYlGrOlK3ysHanQ9QMYOGy7QqoxtzMWlv2MDMmwEdbSMGOAzh6b1PX8ht3Rr2EdAjjpH3+
49ZYoAvtnoqZzNd+ubmV6SJahpvDasIuVjMnN3AtH93YhZjgBMb4ENV1uZZim+R+NKgPgWmWdz6/
4GbtG8XcVSkKaGEk2JVOrD5YZqpuMs+gkn9ythG3eUgp7Zlc9TzJ5gpYt41wVeQ63jUScG3R1a0a
wUunUDedRUoI2iD5IfFh1jQcI3rOPU49zaiaX+qQzTD/fuVbNEIl4dfKDylt2XPFEG0Tq5jZhLnC
mVeuOWYgugqeZllFSXEnSZU+rxpKzcuwhaOpSQgdkgT4RhH5MfMb4hahvfHKzP5Jfu7J7cPiNU+M
fG5JhX6vgZJb1fCoHs0w0rbNkGgbJBjak1gRqp8UUi4X1uy297+VGbtTnl1T7Pi6YpGA3plW1Fsn
nw8TSaEOLGorzjj/dAr6ZCMjVuz8hND2aGx8ihTDTO9TFHaGZJnAPwRLt6TlyV1Q59lT0RRPWaep
p8Ft0ydeZQa40SAiMw2OUgbVna2VOzFqNVUIf6fRbsQoWY8CdifXRJ+TuYRhjVVFrLuvmhMYmgL8
uxa/2oF8MCbVFdPieOK5zpdUNye60aA5OWEFMLNVXI7nNQVhUdHOKs2q38eV60n5exnHPQARKLHk
vHultMM5uFL5q6mbaljGWazNPg186pplxWmL4khhH4MM7hAHCcFk1J2DXxOGhnydQ2tocMIvgv4H
OzIImfvuJ8yHzwiK+1+cBJ5g6oq6cxj3xqaiLodaFzs/JySEF9Bsm2tTH5w5jzfe9qlpKDDYm4oN
hVyvIS8ujBmqqAhLDxGZacPl+TUGs0D39ENXVe6j63XTF0WtEWakm7ROuSwbA8mLyRmVAHM9ajp0
G1PXbxx4nBFDvi5l5U5z8qXmSUwdORXfQ3g0tyZXs266OVufYBVznqAu0hujRR5z8Mw0qddemoSf
n2rBuaH3Z0CSe5QfAkgHjEUeDd27nCsPKVnGb25rVjPVMp1nFMyGOZq7yYPcyMES4um9k1jwBPoD
nK3hmG17kDgwnyhSNq/LdsdWwwbPzqhi6fFaMux4kUVu+pBMzUBmgUzDnbDIrndwrHErM3T0fdM5
qkpmjOh2Uz4tm26yACLUyQsxXg5EhLMWvuKqcY8hcfl5off2LPXlx8ii+sqEkmE9kH5amW5azgWN
kCAOCqcC2DrLJ+l4YK3yWKGvEqvPls6fZ0fqWfRkQuggrx/RVK0uCpzDuzJLy4WXWsbr0GY/rMRI
7nKnkk7QQ5P0Njq+R+g8TNHIO7LJ1VviNz8M3rNXHi4N2pfAAkKtCeYwNl9Qm+9OGUVMy8C2QRI7
FpKZSldtS49yaxe+yQG1IASG5PHAt+WrMvIDiQ4Iind1661MB4QlfG/BD4d/jFZKyiZSQmlDAPBt
KCE2T3QIyAv40H/VssAQmaq59aIPurtG6iRdm0Xe3PlmfozdQUWGTOPoXybf5RpmF4LO/sUKi7tO
8sNt3wfmHhJvGCGnxojPXv4tK/zam3kd9aJZ0P7s1JWsyes+KJwvfuZ2y1qTy73NAeLs8RLnYcMm
S4PBYYXqtn4ux8abd8QiqRYqQpiiHT+a1U1kUfYpnzWlGb8pk8Qq5CnpzLXynE/UsMpk+8WHa/fN
tgOYVToKznighGuzhBnFlY3uxTGBa5W63373jGFdegWJu0Z7bFPdoUpPuvPMdFPrkC0MFqQjQ6TO
6xqR6S7x7XUEJ/k+66t+Y9rSzh2zdKkMzn6Mq3YmE/QgENP0qzbQzFXmNl98K61ReLeDWZUOwRu8
TBfbKKz3nC8PVM5owEKDvnKkut5B/bpzqG8+4TCJmVOhcEoHcOkRMJDe88M70UBQpuylCFb6yRRJ
ErRiiW0sye0ox84alKPc5V96O78UZko0PisfKR+PzxA7y0+ZpDzDUmid1DCvjoNRXroQKE+ehOE+
cN5DuUkPMqQTTtgPW8+CAQV4f6YfpJPbUKnom8lrBypjDTYdaqapKw3meYps3Ztq250as6ZwXQLU
pkthsCjlxt+rTnNU6saGs35CHE7ARN/hii3Cjyj3wUgN0BcIu2goxgJPL1xE3/Grr2z6U1i0h6ce
NaVzEYdPtZJVJwKtfJPGjgxfV7XPsp2GM4osknUZtD9sMiF3yARrx763KG3U/WDObiM7cHUnBiGN
7+7a3gKuPEZvhPXx6BRj2DpBlM+u/UC1+tlQqTGgurRd5r1dPBda2CyRwczXomtqJo8fR4Ff1hup
f3PyYd7VlIESZdPS/fXS4tS6d3Uq/eYTqGIfefo9qWBp7nfILvrOLq2GSzGExtlOQLV29VJ3tB+c
64qZHNZvnW60l7FOSDtl0HyWwetY8j0MJXU+NGH1s9MfOtuC5SfynUNBmmkGC1W76COKZ5oQKfJA
atwN0ngEnPg6XxKYPC/pdEUa+pKocUERJyYx2GYUSnUdv5WiK6t6cpKU8i0C1ZOhdPZYRnLLMwha
KNG1Am88DjbBMp5zj2A+u/ukyeaUQZiPeSYnswCYAInz/qOa3Dh140jjqeub3/5JTE54iAGHx8NW
G7j7H806C6bsIYh/Fm5u7/oC7ke7Qd+GqptkE+hUWFGfSWVyCTcZR+5hpeVacR7t0qLYUm6I4XgX
py6yTcZWfZ/a5OV8vv4bniEk5zKoFCA8HM+QMmdLNwjk+2aMLFSGOvkxj+/Kkg3oJNd717ZhuGl1
FOFDz6nPQzAlX5y4fFXd9CgXfNOjuEdtHTgTUS5tblpIrmuNoW8ad5Q3YKVRMs/UeKkYVrFVTFYD
3D09MrqCzDT7UqqWl6pcmu92njwoAzJBVSbLyNZIy84I85+c8k4+v4WvXssr7Pwog6IpaDblUJ9s
vkrrSLW7dW/YwwV+S28BB7T6IpOgVM0k/JmaRzJZQMf5Ml/MvrZeLR+e06JVqnsSTM2qiOsMrEsJ
NpowFnuu6pJVejNPKyt6K7J+7mdl/C77JSIIaRA/mUADVy3UJ/tx1GBpMcDy+k6nkNMfjmqt24+2
4yj8ZK+IchXfAt+gvNOWi52rdxZ4wu5d8SJ+KG0LKL5RmQDhm3APFXG4JHIznBLHzGetYbyFSu49
Uoo4bBSIU9eQnjpPnNGhiky979BYACBMk+F+SPSOsp9SXpVp27zAi7oTHoFZj1StEZ9TuypbN321
kS0v3sIJYW4V8g8H/pcRqb/aPEM94SwCiPyXTU/QfVCD4ZAS9p31geM+GrpOOKjsdxP2pNNgCC56
0IJ9HR8DgHpU1JT1sjSQqfZ4Lxcmip9bHi7ScxOO/sxubdLf02jV2CjOGPqjLE9cpG7GpqjmQVoC
qdD0tts2DdHr0VbSVye23juQppfCCfVLpvk/EGtPKYB2Zjk46jl1fDAsOLK5RURqWPdtlN576hS5
zprquwl5VhI0yjunnPdCDqynAuqnpaJEr/ZQ5gvyns4lmRowyzCpkjvauKakSnB+VMpiLMEs+W7p
XISj45hA80OS2DdbLvUm0V9+WKZVhFtMXOliX9e+LhabiOs0577tCDZLnr+0szw9Sl6FAMEYQ/zU
avEB1MVXC8DkMdCMZeZXD1BQB3N1VA9j5ez1hDiu5djKMUfUfT4OvrIw6rrfOHGlbtEhGc751ASb
dCDkAsog2OSeEyx0s1FfzAE+/bLvf1IMN/odJ3ZorZ5K4u2zqnayZQdBEj+XsTfuyCDMfV0yEIrK
tY08AGKLC1MhVuNZGzeS0jkfeb6vSvzFd1RoYGxEYDQ5Hw4jxarzRCMdHZpav+iMiAi9PFiU1DVN
O4vq5gGyoGQjbLeGqrDfLpWtdsvO6rQZu5GjTqrgxa46wjCWHjxPbJSLNjG0S+T4zsqnONtNjDUZ
qfFAgVG68QwUbzq1gPEnqI9dqSUPMCqwr0ZlD+yV3m+FTUmAvsAuCxxUsi8cBax3RSUMNU5yZPa9
p7FLRm3imyxJw87Xs3EHHpt3xyWDEVDUf2jAHrERjL5IFWmHjiLcZQsB8yYpevtORtBUttSWQw9K
89S9EisNOOP4QTOPvSQ4gBlOt8FIwMIG5rEorFFdaL7jQu7S3XtEwx3DJIU/hpJ5rEEoutSr3UmZ
l92xl56qnZGNGE12TR7o3ScTIQDEDX02eXFdPqHyRRA90h/5/JhgdOYwvKcXu5mUlJsni2LkC5HP
5NoU5KUXBQxhy2HyEgNhUbmnOv8uOki7yksSptHCssrxAsOUM9OUuifLoo2Xq002zLUa2zr4V1zE
AKcF/WwAkZwseRdGc9lAwL2WmvLQO1ZxaJr411UM1QIM3dAwQnoNSFn4XC/5JeJzFcvtKuZJeCwN
9Iwl2cjXieK4VFXS8DFwtk1tEb9Px6NRmjwAkvCuLqSIrz8/i+xgLTRwYehG2IQSktKw7oSttjMC
jRW0paGtckyqXJJ0RHVB/a1HOU0XWTGcGuiALjLMBnPN9b07n1e9JjQXky3sYM33xosNmOjAl67q
lAW8gjqPaVffO7marOtQf239Njr67Q+C4OUpboZ85dgubDEBCkSVC+mmuIJTGZoccXlrauvUF/1A
6BT5kd6UTYQmLPiqpfjVhRXlq4G8xczQpfqZ33tlXoeu91DYJUptYemeTZkPRRBB2hNEe7NBjVht
DB4tU1c0HaQeVEE6WZ/NxJDaE7dOu4XUxepFq+4DQc4kmzHaO7zBV+4mmXDclqow0hcjRSWcetUp
1IeAmyBYEk3hK2wLfLNZKZ6sXQmcyrpBfrVX4ReaKJyEX4euFXzR5iHK4BHIQy9eNJai7+qAen0H
MNej4pvVPcfpmdwn2SPMj0tgktLdtFF3m0p50WKnOJRJ4F67Rp4k83DowhUELmispG0vLZFrldYx
MN37Ss++UzoBRiztuh3ftWDWkam6M7IIvJwTj2vDcQFcldKzj7bVfTckc70pq0dvGMrHLLEvOWTC
p9yTykdH64x5OwwNv7B0bVtx16QowoVbuycjy7tjmw/uKUVeHn7O8MVLwnIbyH5O4YYXvZgRsUni
kMFGjEbUUYORJ1UmRl0J4ao0kh5kW5fveX5shLm32vQQ+xnIJg6aACRHH/IGMpiGVsUL6iHMJyOO
IPBW4Q6nosp8Sipi3wDN5IU9dY1BVtZ5xuNdiizjKaFKCUioEi/FXNVpvTUM383yOrcBOczTXoPh
F2d2eNUqG10PnjSWito+gLSd+i/RVRGpXMLML6+Ec9qBSdehHb2Oyl6UErrx8/V1bt+7Cwh/5LVw
1iimWJS+7V5HY7NqFhZl9hvhLAcdoKd2SsOK+46+NNfrOlqDG90YltOeW2+wVkkw5gc72mdE6B5R
+2oVuXucKmkek7J/Jj/nHDOYBTYwPMCur/XduanjLSXtzt7SJNhYhK1WvhUjlVlXU6t10UkHqeDK
uRpAXZrqe7IjO7tDX1v4p2UQLzg/Bwi2o25ipR1bvIA8sRzGyNaRu0iU/nuaG+23PPdVhNE140xd
ergJ4I2qSYddGiN6amSkwkwnVXfE1Nt56PTeS0noeKXBc7ASo0qF7EddxKiLTKOZDqSvytqLF9ja
c/OtKhJvo/oZpOUdYbswMctFJRXlGjQzzy3bG4edg0yFsQwN6/dlPF3qSlKo8w8OHy71RMlX0VTt
5Rn3iNt6zyZ/HkXLw0KCBuhZ49N258YIEU09yej0c+gN96IXjml2KkDniR4YK+OgodAzCyZ69bGE
5Mnue/jOp1UR6NRWE7vWIjQl7Ty48q9Gl7aWREHgzcyGP9/FLmDKyelmj3U4F/0hMOefBjIvlGeF
mwzrm7NwIR7BWceEa/7P7dyWA6NRKsoTwgQr6ruHV3s03cVYO91hUFL5KKuEuxoV4GDIGdkfIJsI
JkUh0RSTrJC4ijVj4sFAGHa0UBQSNuXPVZxNSeYWedpPA8JZjMLai+jHtLKYhuavB48CRBbLERD1
ddWK2DKwJ5JSzQwk8yIaxnSXVcGvhtrAdEfkO92Jq9vAze828Mnvv3C5LQ/cDMJ7sf5tnujefG53
+i9cPi11m/vXV/nXu91ewc3l0/KVJ/1++X+9022Zm8unZW4u/9v78ddl/v2dxDTxfijtgL6jH9wL
0+1l3Lp/vcVfXW4Dn97y/32p25/xaal/eqWfXP7pbp9s/x9f6V+X+vev1Pb8kt2hliHaO7C1C6av
oWj+Tf/DUFT5zErJEV5nXfuNHmUf+9cJH6b94x2EUSx1XeU/+d/uenvVcocKzfI28nGl/7Tef7o/
hxmO3p0esju/3fG66uf34aP1//W+1zt+/EvE3ethvBhF165uf+3tVX2y3bqfX+hfp4iBDy/9toQY
iad/+SebGPgvbP+Fy/++lO2UUOeW2rdBMoJ9I7UTQyJgs338pxEj0TAUO1W7CLOwiKtKTLj5mm4Z
7sVwSQJp68TIsmmdd59pjT73KoPaqtqQ7rIghkCt7h85BUNkO/XinErCFnzLNC7mjIFu7si+/xTj
wu7CE7UaSxixhE00VQ9bhqkDAqsh2z9AF32G1CM+F7YUbzvbQfC5o87XNqNrA0NlfMxTGEgnLy2K
UJITo4ElAWfz5MPVJobVSH9vAVAROWuglhFL5X5PnXOuysurowur5KIyAhueZIP6kmxEYoeTPThM
xFRXfoSWqw3fjUH9fFecdYIG5O1Dqnum7hBYxblQ4uKsKI229vQC6LqY3WrVsHELkA0fZlu9AzA5
bV4hF2RFMbEyc2SJjPrutpZY2u+0iqCmt7+uFyRFcwjTGFre37cUbmnf9UeVjcXVTR85olnqxpHL
niJm9IK8Sd3+KlYPPTIl6h+E6xuZ+qtx6NYG/7c9oFzv4FeTlr1rMEkYxfTbcAFOxJEcfZd0DagK
Oy8oOk1h+sisbV5Y/rXjKIEDGmay58BxIbgieHWdIYy3aZI1RnOSHvXyw5yrZzWUyy5O0v3niaMy
+NsmlO4+rSW6RmYeiXQbW6Uy0KqPEVob5c47BU3incQVYC8P3dbSW7tAZslrM3obEH6dM0bHkcrS
yfU287qQ1t7bdhQTNw30nWhGQmc7lJH1nbhCMG3YJlIyE4PJHzfRdXXdSyk4YUZGcTRis9KsdWTg
ZaiN+RCPNYV6aiVJOQlri5jcEkytNhcD19HJXVx1o0zIW/UOwvfmQcbJXEk5lB7gNX753kYjxX9A
ZEglYPsvg9qY6Rtdtb/d7CZ4QhU+rTQjy+PKazFyu5mDhiGoug4Kk+lV/3ld125KqR6lhvZSvAjD
8lTekTKBYct2d6IxsgzF+mt7s3aRiTWjJoRo4eSbgGxB+HpA+W6MO+nDAnqREzCIu1i6Lnid9GHB
sofrVYKhYaHCjL7XpyYM82YvuuLq1nyyUacHbSwHsflt4H9a4Dbteg+1d1YZ1HYpB5+yPyQcEVFA
VpOLL/vpJTRSTlchghJigHhbhAY1IrUZHOnw0to7SgHGdCb6YE9/GS3Df0RoQV4JO+gxZ3ebcfMt
hbClWEbMvfl86uZeTzWGU29HOXqVmpRMRm7A5KaH0UMAQG1rWwQNZD5hL0WrbYQHBVwOZ27Hv1gT
jD3NqK7LzbgEUmVB4T/BSdoJTtIMgHryMTdJPU6XwlhPI+Lq5iOmVP3K6pFvurkK8z91AwFRua0U
y+PJbevhbnSMi14n3WPBgXuX62q5HMo4/ebpBiklAFaEzgZI3qYUlBy5XwoD4GpUQL8W1rU7k+ph
K8DGAoUsmrqy3blhOMnyZhOw5ZSqumUCfmsuBq7wZNdxw7Vm89H/AHr26jbawrz4dnVsqOKuAhhz
Ebhyd07hODtOrno6E5eigYvdAEJQoWl/tZaUafeFaqy0mydkpy4ynJMPeSNkYqdGTLeLOgBgSVgg
N6sextAUQnV59Gpkc4LqVObwPosr0eRDQrVtqoPqcKtfA9Gfq9gD5ACTs74WzrKmIQcd+XCi1lZ1
7tP4OXQdC/LhGMipFA/ohvy2haSyzmLAn67+Zk/69Dn+s0bUPhK2zA+1k0dHuP+jY1Nai8oh9Amp
1y+TGByLbgRPUin5FhLagzzaQzcTPlUHgpq8J8rwqRNRHzitlbR1FazFZdwY73agZusPNnGr8GcO
L/hBXEuETPteSyC6051dMjW9qcBIeeuLK3SC0SUxq81nu9Q6u3+y9Ybv7iREn9B0n3yuqwqr6Is5
omkHSk/mYqQoBnlDVrk1TOWi637+XBNv9mWA7Gbs609EPWqzyZ89L5VRUO/A9cvZs4KE/NnozAcx
I8zt+FjmbBpznWit2fBDo1NyvfdT392Lq6TLvw6eba5ErxsKd+9VQJJ5uP92Cf9c3WwdMFPUcFzU
J6bR28B1slhHrPjpdjXVOou0TiZO/H+Zd3P+NTeQUaGwgpXsB9m6GHXvTpJLWOgLJ/5C9O7V6HXl
J+LajqGT+rW98CG2ovrVaSNSOmHr3/uhzW+mEUp7szbj/ad1Gki/9n5XwnfDh/igyJW17aSc+BO0
A7Ma8ZxDgLzEcGxgBVy1IdBLsAhm+RJGkrOMYeuaWQTKSZgm0RLesebQTA3Juo/NzSZcFFlZRqUt
bW92MeHWFW7CluaauRkjB622f1nSyMePd7jN10LSEXWSXFzDoBAqRtzBgpV8LbqxnCcnJ4lPAGyj
fN6kqFl4PmpbvlbD89WjwKVoQT+DVKsjcf4vTYZeL3qvBtzeMzEUdgo81uIy9xJUYAvCah+MbpGZ
S60LQbk5VbMKlEiZSg78B9E0OgQSaN3fiZ5XQIBz8+gmtw6PwBp/e7BrAv+oIO+tFGm1IO3oHUtB
klTUMdt2N+uXwgh1pn8cBCFSPDkJ4999bnNuPtVEuyQGwlDzNjJYPRiEcu0JrpDIVfKntkKJ7nfn
90ghFdIqpTqKYpjpd0/zsmUIlcNc/AzefhWzAWZcfxq42a6/o9OAPrgE0qefVdHclroN3Kbdlro5
Zwg2Ea9NUn7X6/GBWv9+ZpNx340RejFqYnnkWikpii23KeYVXCV+o9730yDEGPa8UUBmC99eMo19
UEF0kGVaW5BWCfZ2qQZnMRrk/EfSBBpz0bXIzJ90r98jHCQ/lMOypT6mAkkHZGGSO7czbeE2pr9N
Ebo4JBYsXJyJ8mghLiEWH6qZnYHspAy1XNVD2lezQpN/uV7Hb1PFVRdMHAwDZxXRJcpONVMPCC+S
snubauOTW2vK40DSc65Flr4FNaU8+qVlw3bvuShO51CFyXo3N6fsq4Hk69bQiu/FKNscVycbmEYP
EFhTbscpDysa3VP0bVDX30WvmXK2wjegdOcffac1b9PFlVhXyaRyC0tXvO+jrqB+nf2Uwvtw1ksA
M8LWKlRr1o7rrMcik045dbrLoW5Rm+u9fN5XibIbRRNXAJyySU5wJgwfhqbxDK6PnZe0v66Eywdv
LQq+pJlcbkDvlDtVhljyj9qgkBwU3SzI9qRF/L0w1UKVsEpInZlyOlHw/9YnFM6lSeWc1KtAj5Es
/DCjV/K9YVre/rqAGLmtMqbQXS/+vIyhrUiUj148N4L8nVRq/kAGqniQpPgruf72oE89RTb6DZBJ
pKwmj7xQi4csaBZQn48X4a8UI0LEPSVSYlAyzOpOrQndT9PFJNeNFQBHaH1fb2DHyTFJDWr7tTyf
d4RKZmbkZHvhDIpg3KoDlULi/ihEyNvBJi0JcbXVai9NVWpHSwIeK7qWB6nyWFOVI7qFY1UzWY+s
Y+pJ8suvOW2raEcpgWfcLRzt5TaHTWx4UVXU/nw4LQMrfkvA4JyzqSGFqZx9NTGW/aReerOJgUTP
0EmIUPkRXdEIF18PHnrQibubSVxRM9qbBGdu65A7tHduCuXvn9tdPVVqzd3eAes6vQTR9JYOg3rq
rztXqvcGZ88ctgG13qt9uTE7b9jYSl1DT4spVk2NqhXRF5fCep0jppsVSUSguEW19Efwz02d/cOE
TKbmMwqkjfJ/SDuPJjd2YM3+oooob7b0ZNO0V7c2Fd0y5b2vXz8HoK6oq3ffzGK0QBQShhSbrAIS
mefr2ELIIu0Dn6grUW9URb8aSXf51Xzr+JdtFiM6u/N+DZbNppHqW424/L+ntlLPzdD2/Ne0Jakv
O2OC3wgXJF0lKM68aZ038KQ1Eem0g+JNc1+AIjuvgM7qUxMjGeiMaf6W+1O5dgPSy9liA3qu1YVT
qNrKE5H5SEHnd5aI3JRX0jYTiE5YsWiRRfH7SlbBpNHsWSlYnkE8eIthr7JmPsKl7u61MOvvdc3y
V8OA4s3NZqtVcGpKfytNA0mXUGYF0tWY3HEvjbKIAUNsbQI6BOe6u78V9lPc+sU90ZkOW0WLJM6i
qT0C7nnBKrbVU2YRzUaK6SoGr7krOa1+7Ro+oSa2kBwWSszk/5Jd7XftnSmqQ0sEKxnC/lG22m74
MUzedJZDiYC9ZLVe3cs21yy3nWmnj7ItUtoFETjps+Zp3suA/DCEF89WniNIefcEbDZ3hU9Eqqhl
oA2uV52XIkKg9c1eNoxWUN97tdvtIGmxHhGdbw1dqOxVzewQvKCb7EscW7DpAgJTbn3l7IjIVUkY
Xkdf28KacAzF0NZKEPgbbwjhEKRBcZGFaiENNbcI6Moqgsa/GpqyAU2jqsHm1jkXrUhODKswKUHP
/Z4lGbXiEoS6tx66EoGg3w1yhDXgtYsVBxiTqWxsSNt7Xsfe5xqqMQJOqQqpPWS50AqWWMtb/daM
cCHAS1mf2rbaNSbJy2EybwvO/6E8Bf29b+h838SVkZxiNAAvnCn/ssR+MQivD38g2UE09GVbk8FA
MCne4rWvpOTpxx6cQAC0+8FrnftJFGTlogJc4x1Ltci5DzPLubc039m2Y+IsbjZTU7QjGU530iSH
yr5gbBZtrofEKDKbbNSCILq+zM12exmvJ+O4h01z54VOvycxm+T0tJy/2Cy5V5nZ4Y8UVRcaFWn7
5sPYK81TYjrbQNVnYk364C4lwnQZyarpJOu0C5qdbI2q8SP2xVE90TkvFd9e2Qu2CuB7NoSIVjB1
1Wj5BixHtJXVOa6IotRC7ySrWk3Ep5J/yY2wO/OkSq+D0GeBPAypYS17lYalLOqaeH5ZzR2AnTqC
22bF19YuC5QWwAHtm9LJt9x0jScOG7iTAxL4HtngtwHif8IIHJcOUt+Xv/qacALQYqFvnqLyzvJx
RfKut2rV2bjrRSGvZBEhRXXnVKFfwUCnRSHcatEbSQtwk2pSN4+G18ZfhqT14ucy79ovpdr90Lpo
4zpV9VAOqv5MWjrhkXXDSjEKjeeRaI9VYA3+VrZGJvt9VEsMAjDoPKH8fZf4hEklonOND/GeFPCD
bJTj4+pb6rIbkpawjN+DWoFwLXorJWD/GbC8alnqKuWn9igLkq9UK3wcrL58JJlzxpekAruc/SRd
uinb1dw0AaP+7t/2xdYILeusO/oPP0OQbBy09DIU3ClZTkLHJxrx0olCNox5bu+DMXtp7eofkxiQ
5255qu14ee3f2cEhDudTJxGlAj4vr25F+x+2KbP+X/1uw+KY73+htOPKTIOEWGkf4s5kkjEsck71
JtQhBlHIq77knGQh6381Ewsa7cLIP0r7dQY55K9+N9sffUpYHRt+Dz80tdJZZPDCf7zSbYi8+vvd
5Ca+oZFl3eJ/7ShnvM0t+xmhYq0r7iqQutEIWA4uVGm+tUm5sQRbWtZBm0QEDxPQeLMNo4GG0R91
MbCTRjnmVtSuEx/KclAeCBy0nvom/6YU1nCUNVyu+oa9mbXq+d48IRyyi5JiPOadq6GSQ6bGZMc6
+qa5fpE2WfS5BeTS1Yu1rJbKTOxu1c97fLZ8/7s6fCUaOiJDTevQCizyjelN3SlJGo88lSg4KIL8
yqQ4rgkQCuc6IAY9CC/yytJ52hRaBx353w2ojOE99q0v0m7PWQyGQnTR0p/NwEGSnCMr3BA4xKhz
m1NsFGTJDb1OLPvWEwcG/rcUYZK7rE2LO2eMHyLTyrbxb5O0V3Ydlou/L0cy2rHyQV9Hy/Y/Ov2e
Tdr+9ylL3/tn9rYMtgQ5uWtt8PJTk0Y9oAUyDUpyTBaR3Yc/csI8SSL6yV/mzYCN9WXWinbla256
KQpIgsD99N1kV9rFZo22svuuXJK673H40M7H0CQ8e1OHpBI5jTOu/jDKS1kYAQHqfWv4hGsRs01s
tz4fb80TiPtu0fl8TOgmf9waIvCwKLGhealmxSNPW27H4EhljUwJ864p5ndZk8VQmuJLM9RrvZmK
R2lTI0Aw9ezy48bkI5rNUW20lm2mMIE/0bezYnTLmy3LWncx9QSr3yYak09fQ7v8OivpYAfS5OKF
nEPacg+2rJ+O8UbaWBxFy0qP2h2ckUtRTkh8ILP02Hv2eIKbeYpFjTT56nGCwr8BmjavZFUW+PB/
ECgf452kW9pY3sXnxFsOkqaWbOstZIN+WQOGJk94nIgk85FmHEv9khIdb5ZzdG5FTdr10DbvWDsc
ZM1VZ5MoRX2qtg6SWwtpvBaNql98Hakwo4M0J23hoBpnc4oXTVbHa9tTqnNUWpzOgubdpY5mnPl/
uwQ8O9pLb3OAovZm+H0qtWUGDIVk7t485GZUfIQViasuVCpgR4qyTubKOZoQSg5eo5pbB6fIfU8+
5AoEi/rFKqJPTrjqn068RVEj2HCfqbcO2XP3nafby6IKsNld5y0K1ubHrvUOstVWEoj36cRXHK1R
e6cSC7lPkbhZGXptH0mb/wFSISSBQkPSW5huxc1mw2jfFWpHvjk9pF0Zp7KHZf3PMHI3/3+m+69X
lTbxDtl36euASPlaHF+2oujEyassSDZaxQT8Hm8m2SPQJ23T6Sp/UNFX2uR4WSUR9JF4d2sva7d5
yZLJYYFsC9KlDh1h5UJmOXuu+pRkUecrKHvv0nDCNjV5tSt0NTrnQ0v2r2XYD3iDUJ7yfOBK6JAu
kMWwvo5W9zQkfIOVsVlaA2ec7PLvrnzVP1Cr8nLyMn1dVyapMoKsqhsWhbwShewyCzprJ7zW0Zz9
nPVyunBHA3M9hv0nySqHirTKLwFwoy355f2uivwYGRv10+I7tstdB/xO4RSvIwlIW8+dp7WsNmPb
rxFqyrey6s9DvFItI97LqqcL+BVCF3cTt8rXAJIV6UagtypVVU7oPxPXnINfq1RXfxm1/Fe1Fv5W
WfUSzwdF1v9qldXsvjTXU6D+6OfZg/xqq6gOpSaxvm2eEB09sIOxNRRL+M+sMqVXT7ImiyzMBMhC
/xEPRp6tR2ev2zj6cRsYpMOoxvVKLNZJjKkGDoFINJMNJlIO11Z+aiYpSqJ3Wlv6utQH2LO/m73K
MsqVnPE6LZm1iyn3lXWLVMyyT/viYCUZOoHIxa5m4s8/VQsIg+59VebBWs9aGB262s2fjMT4RMQz
25ZBQJxOFxQnWbj+2B4H9yIrU1NV3erWaCiBtrRqJJbGrhp2AA1f/bwimdCr9YWnO8q5FXIenAYE
lzyFtmRpxh/2ssoDczG4wCejtsNvQDc5CgJtv597lC45vojfOx1GpW25H+0Q8KBLSjjxPXkZ3dD2
MCMK7wNM0IdW9vWTaUzJgaWStgbxPHwkLI9Tw/sw8dRxUluqxMLq2qM5uz/kOPYBPL5JO3kYyXjk
PKIzee5G1hVJpo5PpmZrX8koRbuTEJG93DrKImMrFDoljymxm5RFVJH2qbYVAuG540IaLmfnVHr2
Sm5C3VjIteXBUvNb9dIksXopGv+9jgJtL2uykI1x4i8GcuNON7uh6+axK425QqpSbbxXezbmk+1H
06JXERWcgcytPX10t7KaKdYLqs5L1FjRxBDYGlOLQz41PTzKq2QOs2YhL4PATZrFrUl1WzYttUZk
OEP+6PjrEtm/hdnaHjTHeTzGogjwwuSr2hjenMLutrIB9S0f6ZOo+GKbORmHZR02/K0HoofkZSiw
O7EQtRAPnOO1ECSfa/3aqePITUPrCyCWiJmWUdENPDeN7WfooDEKl1rBVYye66zvWqHd0xAuz1M9
NnZtpusvau//agV9Fx+mAWU41gnugly64HN2km0dm+ZPCPv7Ju5w8gFpYPvo7+3GKe6lIz/Vq3mh
Bnl4J6uBFobrSgVN5ibOSzPO6CMl81fbd8tN2o44Hz2nfhP2otKnr6TMgmXlK8zxzrIiQupQqGP0
ZroJMGOvee4mKJBZ1P+QZjcbwm1pjAsr29ns0Q6QuyE1iyvz39VJGQchX0jz9fLaPSTcCulw4Lm/
x/w1z7W3hrxAvrjNGXjOg0MexLbOneGoBMWA4D1SVtagXTq0zE3EfLHJ1kQdh6Msijp/VsbA2SZN
bPsnaQMNQgyNXtYLOYIgkwj3tJi1yudkp3H+UyL+itY3OUllOmyS38lc/AGdeSFbrSh+Lxq1282t
ppPVIEZEYctJUGlHZOn97iizwED62ASYfbCNTRLQlj0LmpJFSN1yiLFV6sTelPDMoF3rmroKgvZn
WeLKV9IKnUDyXsis+Efsnf8rsu/d8KtBCsBfbYKQ8VeDmzskv96mkb2lSvxVOP7f8//XNDfbVT7+
94jcgqzCb5d3E4l3Ewl5aNn79l6tUH8MzNxYaEpTrfAxFPcojOX3jrgivoAEJvsiLbKYQ1Tk6sF2
/ujqpe3Efmh3HfJ7hrGaMm5jfreWI+XUpqv25wlfljSZWR+ieGGZuJGjMN7MsRV4C43n6ql0h7Um
q3JcVqYFx5mquVED0sZJ8+u7Y0RE6O2dyVcn39fhhj/321uD13b9XYPT8fo2TFWIgCkrhJydhwy3
U+fhKNWtyn1IG888EfdykG2qMBWDA6jDmFgdiapsaMtuWNea5630mHX4kh2cv2hoF2rQzrUPf9SL
DbznKGfhrtA9oGZzayf2r91DdTk5brJzo846t1aR8nzNOALVGpUQHcgG53g2rbO8coPa2Adt+3Tt
J4cEQ/o99/N5l/HPwPHNCIefxK5tjGhhi1llv9tUIi50csricH1JDVZGRFbWahCnjUPfBaTgleVO
VtE6RwjYIhVJVt0M1EfdPSEY4N6hL+Fci7+qskHaei+ONuUUxpAHif0z4iFdoG9TP6AxVz9EMWde
ZqmT8TVMNR8zBXkmf9pkZ56C7SodoHXIquwnx7Yxaw8TB/N17F/zNU3YbsuGXGwN1fM7s+h/FV7n
3A0sGkiBh7REMtU/DUKyvEIIARynFTdFvYFdDnMCzGClVcFKzvDHpZxW9pYtPgQRfmhII80q4lGI
byKJWWZowrexdyRlGifbYKGWXg6ZurrWyUJ1j9dekxdAsLDDzz9aLDmoEOOhnrP9Jk+QZXjKesWs
feVuJquQ9RWFlZQKMsyc+gH00bVDMpbRMSLPFfq8cYizdBPg49zFDmlVc1lZB85s7V1gDo+KMZBl
DRV5Ycx9u2EDNX1N8CKQfzq96QFMBL4h7aZO+6s9t+v5ah8y/Q+77D8TTnLtb6adckJVESTLCD5p
qKpzLdR104TtcVtO0WEW2ruDg7SAhoDephFiuwYblx2/qHAlWwPQrEffTnhAibFVPtn3qhLtOtEX
6QP34Ab+KwjT+aGxe2PR1FB7YMEtIHYbH4bWIY8R9BE4c5MUV73RF2nsJec+KtMnFJcuFTTxd8Ks
8o0dNAqANa9898hkxn9UkuyHRjsH/qgmZidSNOsT6GoEhCpEgAa3vpoCOwRQxEl+fdJqBV9aRni2
7Cz7yAZZlUXpkMfuByjyBKFgvtw6yitFIJ2L4dttemmWk9xsQxh97Zz3dCzmTW00gbapZpukRYXt
2goh0mrJfbRhGSWarDipjmNncBfPvDjd4EDKFv9jFLFU8cHwjNV1EjnftZOZ9F80xah3sRFH51th
F0RRD9PyZgGPFJ3hWKKVMEfWMy7JYC9tty7yqindeelrmrK6NWiTyzC8psHW6jPyDsWLXY3ysqiJ
7IDetDJS8893YTi44rqy+3DrZDgE/tQfPNX5VUibrMqGW/WPLnGlpIs/6r+nUWbfXPrIai1l623w
/zqXI15Yactwh2bzHrTHvI1GJ1zUAqHVQvYHBeCWq1LxjLs89EBvSdRWAjTqlHC+s5ysCGevX08q
KpeMUQv+KNOs38ku4AciyEoIMAVBae3G1HFYPdbK+zBoezLnoHGr4cjhl2CXC3s1Vz+MBFJHFIf6
uWzNQxN2m0HpD3FjFZ9h5jY8JQ3lJYrNajU2ynBvq1a0dWBr3LlITyy7dCqRttOB37ftR9Y48YtR
Ks59QSJxDu7txec85rkIDrJJFqAfCGlWG3QD6c264qFpzAWau98qtIKfE8RtUa5QlrJmIWb07Iz8
yNykW02stVeOsbCVKHkKwq5/SsYsXrmZ327TzO6f1KKIT9wBX2WjLMbA/+qyWjzKGjgOZ9uY5G7G
Km6hJZO5YjLPCX9NNjdpt8URfJq6lgO/uWANIyA+PYRsYk5EFfLJ2mn1bZVCA4oiZeAh/I8SjxTG
0dIGsLNFfOmtoWrKD2ReHBDLeAGULOSUaUzuZaQVUYaXqs2SexmEJdoaUZNtQRxfGjVVF1PLqsOx
2pLjwkRdEKtfPjqFWTyyliZZIp/zrazKBqMgTziOnbM0NVZfH/XWeb72F4MCRcilBmx60qmP0+Vg
tp+xF3R3sgsnGe6lne3lbYCmtkuVm+Sx0cxF4rAITsqot0AFp/7ey5RLXAcKmyUCP89IlvXnbGg4
/1dTklZ8UJ5bwyFnAY2ieuv7msGH6DfLygo5IhMP01RPYBvHyP6ImixkYyF63Lr9321Tjwrf2JDc
myjrwnahE7KndsGNrKc4c+/GMawuaJRUS1Ras2//7x4Zc4z/nqPTKjRJjCLYVUnaPjWT8ubzHo+F
qNV5F+7mYdSWimI2T0Yxtk9J+qabafIoLRYaIygZWsNGtkWT55zNEU5S0LQPaawT1lyZZ/amKHNn
ff858MgOLSV+ax3P2DSeEe2LRLXPHTcDe3D9u5rHXE26Lpfj7ClrtyQAEtV3FxzmjNjS3OovE+il
a1Xvbf2l633nj+qtVXb+r7E5vr8dzNts1tujLDwV8gEP3QKU4z82eaV2EC9wBfucguQiwHPKkNVV
IUuursZORJPGnbPLbGM+zCV0bAll71BA4pnkPPfarOymviNUP9ejd7UylkA/w08CJwkHi9wX3YmR
SCyJwUl6wK5GdLYGRT8nEGRIbuJncsyCcn1ttOPW2duB+iUkpYGjHv+1aLhFePbcbXsEbFaFNxvP
VWg2dxx/9AtZ1YGD30dNgkhPrXRLw/ii6WX3JNtqAAuJUoVnWdPKqVy65zniVn4PA8e9mxIlWRIA
gLzIZE+nvpqNJXJL4adjOBtWStaXvi2hiugQsuxJCV9LIQgmOsiRiRAmqUeITnIkS+voc66sTT45
1pdhGMptn6zDAPT3TMRw/T2q0DmcWk15tfvhs7bq5CJrqv7adK36Qkhd98Dh2ilNC5S/O5+TTD0N
lrKq50O2JRTYXhOn95aRH7+vajufibJX5l1J1LWe4hpSRWGFI8yp31djBimDzcCwkQ2y0MrUvvZz
AH7cAQ1b3sanDYcoyB91DQQIP9w4OSpao9uxM66n5Ox1qs4dM9UeITUPy6RsXD70OVg0Tm2C4zLG
ZekGxZ3dVZV7vcz8srjTXAsXtFNCZFS+dQZ0bhxuBVJDI2HgE0+pwhiQxena4Un3hWZ4ZsbfUt9f
4nrsfmZxf28Co3qfJ34wplGV962XlLt+sPERapl+NuJKXYUaB/Ywuz/koMndl1CIfjjWkC1CNa9f
8h6h9drx+0UdoADO+WAPUZTfXDOZ9a5N7O4Zn4TQGiO2XbbWRRhwyGN+k41OEXhPfDCySRbInb+i
3+2dZM2wG3dpuAMRZ2Jq0MX/OZdsrJTZ/fdcEYInpqF5J1MMlnPF+nOQZuZKut16q0tRN4raX/66
P+r9qLjLrIM41Ii1davD/pjhwexgRVjPqRY7m6rPk3Ur1tp9XIO+VbgD96KqjsZ8xmvNuS81RSv1
pzF5kAPlZI5V7lHwGHjm0Y5AUEW2VubdyblUY/zvVwpeyiDi0WME/rUI9NYidDRMok3XN91Ctnh9
9atZVq991KzR9sR57G+D45KdRQA/aKFNBrfRmhi3O91G24wwVs4CU+6vwuQL7LkaalOELBOX195Z
RHCtosWHGUSe6mrvlhoSZtx2/mYIiumrMcOe+sfcVZB2pVl1/tP8r95yklz49P7VW5rDOP7uFbCN
R9Xtd+ycrG0Cjf7ZnIJvvV1P34CEPCoAiF5NPbZIrrJUMjdrtj/dPC9kDzCLm6H3yOb0w5KA9u6L
EWvj0uAE/sRqEvKqqrTFSdY74sYHwYXyhm8srZHtKsyfeVCe0ZVx3we9Ru2owqvt4E/d1nB2Dk7T
Kce+9/T1XAzNM2DzAa5cM34rakPceMyfOIa2UIcXXe7Nzz2BLfBJVGK8xKdm1YR7/IcdDbVTa5bq
c+DCgh0s61f/CKGoW/+bXfTvRX/fob+cX36g/+5/e92Aef7qL9/Pv/v/x/zy/dfi/TtTsR45QHk2
POtHaHTDtw4K9Jyk6MO4CzLpIoD/Vr7DZaB/Qz/9+xibzgHIbc+C07J20IPije/601d4baDYauWL
o8M8roQd8eLpK0SepfnbnpNod7WL/rNr9ju8J+0iQ3DlrjGTul6kmWLfVYPhIODR6yvZIgvZcKvK
q7oxGPJXcxF3hy4cx93NPmmDhacsVJ+QdYbLlCX6e9k3Ly6nqj/h7WaKA2+sm4fdiEbNcgTDsklL
rwbtR4GeVn2UVXklC2XguDww2wYSCo8khRStcm5PskhKrz1FopBV3xqtJYiXdnWz1WaHH1vWA2WO
N4YZzAs5Tg6RDVMJVZaczhq8v6O+97OB1FsdvBSuFR37wdGu9ikGcTKmNnKaKook7A3Mcz+Af0nS
7FA5HSrqKdFcWy9HuBt2u3LE0UvenEMq8mwI/l0+P40R2xuvYLvlTE+og8xPLtoFpJT2iC8KG2k3
E8KuLDgimzQ/W78nuW16akcPBC5hGZCPvbpaBqNLRkGqn2WrHYk8K6LE1poRzk8dIC6xG2Yx2S4N
1fDe4nD6osEl/Jkm9w4kw2Bh28RHzCJPEKz+uktZt+gFYQe92n3VyXAbtijPhWcQUGKLaQxI+ULi
GneqExIZoAF2U6vyIGsjrpGLvKouTV+N12uFZ+zK0lM+s5FAIHL4yRrKAlLPKzITT3VejsW27ieW
zAD1lhxOjieLtK0cFhSkH6P/9JtiOZaTCe+2VNaBmkWHRBvmx8aKQc4CltuNquWt3TZsNu6IYqym
BONrmwjgY5uHez3uxtfJjbUFG8AcHQZa5yrhiYIAnplFIyolFU+M3wUikL+q7I/ig+JV8OhhAZ1J
g+pfGqdbshbh1CTWuG0kAZo4okqePdC7Pl/Fo8F/yXAEXbMglhgX/NouG/2tVISGeJN4Fw7c6juT
6BK0oZSefMkw3DB5u6hasiNy19UfZMHi/mKoGijDAHbZ1Q52wFTK+4bI7YciJTEl0mew2/8MMaNq
wG8Yvt1MM5DOnWrg0L5NwzkpwjY8Ga9DG8CUy3Tu8pXmI4RcE4xzSmbd+AKKvwrU9kth6cHZBea5
kGY10VHQMO03Daol5/3uBgl24qYSHIorRRfhymq+r5PaU1ZdXLNHKnJzM/dadnGTIL8WGVInCEOD
wLYJRTkXRFZuVQMdNqvppksW9DbZN5rzFUTzpjSD4kcxtG9FrY2vpqMOa0WPmyMKb8OxaItqNehd
+9xXmb/iiDzaNVo0v+JfIIwmqEm+GLTpNXS7rwqxJqQJUlMDi/VNNjyZeWs+q8RO8eedX3OUee7D
2XuUnSrxlSHnQVs4EaRlPe+2ijomm8qE30fuy/hi9N5R4bn7YbtwMI2R4JwoQnWSlEy4dOPQflQT
KXSFk7oPI2Sxu0EjDmAiUvujwvlmeE75BfJ+ugucINo2rdW+iyMj2QGVXhi4U94f6l7Xn/Soeu3w
u24DfAG7WoBfW0/TnkXE0SapneiA6C9JkMCsloh96Z+j8rPSlek7AaXc/cgXfww9J9oZZWTs3MZX
H9oAtjfgsfk78UMAtJRvdeCmxN00+n3gIFvd9A6Ss4Q65EUT33mCIC0Lf5rVI7E/2WYSoRU32/XK
BTLttnyhri2W6BhqfMSOYWJ0fs/DZ2MjhIq8WlXm4yGYHVyLf1/Kuix00xwPKmkk/7OT2ioqx87B
MB6suGIWAhhDYoRAJagEmRmR1p+DOrIeynrs72PvIzYNZNXTLMyPweQ/yjbHa62HsOzVXZ0TkzqQ
UhAvEys0131ha5xhiXoAZXbJrbkA+0Z3z4TxWLrbrILyN5W6tptrjqRJZndYB2uc+DQz8d8IWPbd
fdNEhP2rw1nWAN5296Xt4mHOE30tbbIQPAW0CrQzQiZMJW2tr79lmtIerj2sNz0LDngoZliiPblb
BbEWaMeI+MdKdx44vY8vqeohMhO6D5lROQ95ZrUHNLWjhawGzqhfUFPEhde780ejDYdRJ9JF8ZJ5
1yqmuWHRob4TgAj+VNk3o/KA56l/GJ0qObiW7i0CP/hplolY8gkNa+vJrlibtJybLUYIyi96Eqer
xq8aXj9FCIAowZPTsGBxHFLW1ax277pQbTixLfqLL+QKQMROT11HlOBkKtlbECDb7DiA6mwbugB5
3g+l3ySfqPgFiz4zEfYYQKolbqMjBhETmuH02TO4WLSwuth56HD8raeR8EPSxrVNWzVkYxB4sLNz
3bjrWfTug56P0VXFPUK12505D8mJ9G9uRfaYXJBa5LHILuBhEmImVVDOT8ibqbhHEGQbHdeCvTJq
b+gnJGQc8qN2ANm2oVN9N9VpX+YCwu9bZAx3MxIHWTgt7F5zXmYbedyoq9lUBzUZ0nqy8pqgfiMC
CWUIowA+bDj1W5ku2AsFb5NqF0dQIulS9kodcr6N1EV2RAwC+bJy0xwsqt70Z6vxa37Tdo0UaqW8
uqFHUqSHd6LQ+ycrUJbqdAytc5+WEZo1Y37QkVD6ZpT5d0u14ndVI3wxil10ZTWbc9c0nQmUtUFd
ZEF9lnI9OtB+x3ar0lioQ9NfXJFGJjNpZcYtsZg9OPz+0RXpuNI0JAF0lrTXD56blk8zuYsHRKb7
RVUn/W4kJm6DPJJ6Sdoogl+hnWWNSFkCU0QBubDdJvCJeUIGZryujEFfKGVmP4Jj0RfTaPtf+666
oALhBgsetbYA2vKqpyhPyByp8miTGwVPysFIFIKjUjRd9dghMaN1TripjHkVkHDFOrE7XqtV7+ub
1gLI5HIszZ8hjjduoqnqQU0adLbAjC5S3a9OssjE4U3NJz9ejUm+g15jHmWjmpnQR/CRrSsLMY/U
JSqkNYP4nBrZxlZA30/EgfEzLsz7uPeM+7DoqzMJhlBd/zE14qqFMOmPk3N3s4+JYi7tpi83WpQE
cKIR7Nxdp+OOSOzOZF2nkhMjOdodm3r4qTUzbP0xLH5k52Zw2x9KYnUL062mJ7eePf6n5nBgZ+ut
hrb4ZAVgo6LBEXKv5iEnYaTYyeqt4Vrl8Crxmvz0l300O3UVw9VeyW63oihwYZj5vbSYbla6q3HS
uqVuevl69A+qHvSPsghdPlpf79W9rEIq1yD+QuIZm/5R4Vv4COYy3waui7q8GCVt0DTJXtdi7yD7
DS2JL8nsb64DRLdCD/NNM/vTSo4aarN/rGv1FUnS4ihNo4vWbN/EZzmI2L0CtZFwV3JCcdYGHHGT
hnKlUQ84Y8Hyc/fU35UgCzambQQH3MraozaDd5U9Rqf5xLulPjWqW+9rqxk2fotWsFrE+6YoLQOR
F90/Vy35/p1nHaGSgHBFS2BlmQJShTThCgxsvcdv6b7ZPFyi0jFfw0iLjwMxaMvSt903I2y4Fap1
zC67sF4tH/mTzA2XbUHEvKa5yb7JDO1IfFq0jeN4uBRtW66hjaqPeOvtpdk08WtVRRp8mQwuvT19
VRCE+Nb08b5MDINnmzttI3/2ySuh6EJuzl4+6exu8MbbPmD9dHr3rdRdtrM331VJ77xEqb0Oyxk7
/JWtNsNNtXJjfM91vNI9WFcfTwQq5AZHIGL4VBAWFpZjeenKuX7ww+FDDi9d3V5lFlh2ndPrJMpO
OJuNvecRat6VY382HCdfh6jtPluVZpHCmkcfjY16tNzy1MM+6gf7J5CDF8tOiveoKKql2mj6Yz5O
wUbOOLD1uM7owG09K9mA+NRoF8/VOFqE9mvRhxX2Jz3R2UQxY05UxXeNE6/pm9CeMfTQfbcjg7/H
YBtHIwvNp3AgDGNInffBIJRFgT6wN6FIP6lByi4SQMFcqjmCXvk1ii7Ize6OO0e3lFF0RLV2yyn/
9N0qQoDKd5e1Vuu7wKM69CmwpGFANRl/DTHUrbmNFCTCZeuYsEMLCcleylajIqndIbUQbT/rTvF0
dwWzOPhMwzUPf+2z6rQW0a5MPVpRk14mxcxFqtr4LCLM/g9hZ9LctpK16b/yRa0b0ZgSQ0dXLzhT
pEhK1rxB2Ne6mOcZv74fJF2Wrapw1QKFPJkJXosEkHnOOxS5vq9qa3xkr1/c+HoUrCWw7Pd4OMcl
EO33eMF64T/F5XhlKCoqkqnYqUnkb1JXC7CgN6LHoDOUbRujf2B7UfzY60pxY+mYX8reXEsU9h0j
b6S513V13NSH5HbS5iJOU3+TcA9T6ZKbvkem4AP9IWPUOynH/0R/KIOZ3MiYBIjIjlpQF6gBh9oG
QscuDm23zmRQRlYi/bV0eLLXuoXlSfHa4Hj9VM0C+iQBUTibhybvIt60OahGmSkwx9Y8yTN9PkPQ
/zwoU3IjQx/xPLOabf9zluygIP5jqteIX2bpwfS9mmpzp2tadG7T2F7l0H1WokBlXcbkwYfasNML
F1crSDznuupaFrhw/+B5mctuijv+hT+n4A62dcvWOVzHyWt5HqTJZiau/BJUVM9a2RN4h1bUobLq
zLzaVQjdLhK3DjDcnD8h5hPkteV1rrPnTzCLzl6lnkbeyWjdO2vSYNppQ/XdNd6LPBq+iSIzlvwZ
0jOlZXETYBC20bHbPQdaLPBIq+21krrsLLUue7LUDnZOqbe7YW5mokJ6OXaqG9mLmEMHlCnoj6Ma
Zk+iTd/cqLdOcLqzJzNiK89dddME/GzUhE+tJ7V4BcOHvFFgRqdIcdMvMIfOMi6cPAehAWl4wlHp
1e6L1eha2RO27+ah6MMf070UibEQFfWTYSX/cboPqOXVmvLrdETYzYNvu/rSTg3QGEboLWOXbE9s
jOwFnDZ6rtsXF1Gjx6aqlYufUEhPnei5NQLnhhRPg6dNET8P7Fo3ql2DluI7WbiKVW/10cNhzqiC
09Dgzj6gD72rRyySFH/sVk1QiKcptP4uEtwpyuQOajJL7JmEAV9jEVn5yTHM4SiddqUf7xzi944d
h/iXRe/PUFXiWdinkQeEtWr3VVLeR6hTq1s4Ac0vTbxj2j1WUfdlq+anIK5gGHpuujJMEwXE+ZCm
7VuCXMp+7EqMA8cmSs8aiuPLyLbbjWzKcerckY46RcTKyK4XqIZq5RoJKLzOGB8GjyxCZNQvOBCW
VMhHsQKNNCcUENxGkzu5HXipPYkmWcQibl5Mw1JvvMFRlnKW7+vtMhXYRMte9WVE3u+FREt4TBOc
1OB4N6zeo3Q11l5xU4eqtSKtGWy6hDc4GgOdBY+RHZhtXk9zhLprALlH8ENkSTqq/3FQp3tjlslZ
sfZ2Fk1f8X5Ho2xJ9jF6dJoYZBZeqe9pDVLPs75HwBBIG9vTFyPDhnYYTP9gCvhsSEWEa8WGcy+q
HL+iiXQz1XT0EcW3nqcwpUEfaUtsE7aDV9h7uNvWqQ7dcuWOif5S6eIsP8gMg10MFxJrOF6khToB
Nci96CzPrLr8riiBTSHwt3hZNS4G9riLp6Q+d4PChrNTRXfsrLo/yrM2i36c2b1QDmoIVJwBH+FP
Q3FH76+9bTfrqlgFicmYslncBunOxcrqWjbr+YJuSz16kZ3FDBfJw8WYOMmDLH7ZivmVpVJ2K7vw
D8hWOv4WW9nJEiS5XqsMXeUmHSgnB7HuXzCxEyuMmoA2hbDZZcybz8i7rxVVp1yMS+E1Xnp6veuo
3i7kiI8JSYi0lGsPJSjNf10kTPlPcUJEfuaPkXE5K+4cc+XG2JHLjl+uzgea5zBSizu2Eu1jnTm3
4diBBJlbjpY+KmronmTLrvPvXjprcoxp92jj6I7XZDEdxdwswDMvStPpgU4wU0W0Zqn7bnfT1lP3
GHfBuEzxydvLuWS8sZaMzGkn5w4qD+yxD8zt9b9BQ2HE63BNkHMdilyb1lCTjeztY08AfZz99Uos
OKvUwkKx64snz4p2k6rbb5apWKsE8APkoaB4gD94ucZR5VjF7OeP6pA1946pf5VxeZ1wrFHndJvp
YmVwr7tmct6G1tR42jbVOQhj92TpwiINoaEh2KTDqh6wlSydoL/AwuwvykzPr3hNTqoL5OxnXOgi
WFG4FKzQGCE7fKFhVpGhwDKH/EJVXIRdx3OGWclBxlIzjhY8McWq3DcR4G+NVfy6dPVxH1PYfOjz
6a6penyCGnKBo113D5YNGRGHgGM/t66hADWTCs1Z2Yrgq+FlnvQH2Ry9KFv7STBuvBgMotO21iaT
zB018NpFMZ9iHr8xqy6YlzDE2pndo4HrLVZNFADCmXG42hRvU3e6yQpbeW14pIqUFTlb6x0io/y6
QES+Nqm7w0Qtf+QlUR9QiJ0ddomjEfTXiOuNqn0RfZYHq/ESlKV2CFlmHwx4Mk5Lhlznob0Q/VDd
Z0rm7oIxGrZDlIwPqT78Rerf+iuyeI6gl/CcF2aycUBe3JBMDy9I4CInY8XWX052b6lD+63Rsfi1
PSs5uRqggLoG9arYqXlAG6FeeKx7eMzRlAcv7s3DnJgB7j8Hfzl1ZdRoy3RDfRjNx7m/EVq8dOet
Jsv7JYYE3pH8temselsNV6Gi2Ks2bewTDt4te56IuyUoyl1nGDb4Gjp8UQMY7cQASZGH9U4GqWg5
124RBJBNXKtbDCh1rVoNvRPVsKZ7vHPFdjaWwsJrbFKexsM75i4VNg3RdO+7bDgRWTnJlpxA9VBd
DfNWVVWKNmVh2y7LpK4ucojHO2w/5Zq1MFADvhfzwdcR3/Cz2N3LptH5ySlQdzCeL1DuSetXTwL1
BX8Bcf5e5T/5NfDjGLukMP+iwl1ZqykWAwWqLHvbm4I9uyX/lLghfkjkXr4EfqksuPGbt65MflxR
pwbyryvW6GZt3SlT11iF6jtTi9G0qCrvBSHm98oyqksAkwC7R/dJhkdDJb2STu7WmUcVtrEVeqg9
sNueMH3XBd818Q593NUAlvsGZ6r6JUtX8v/D5NgPlsGWFzqdnRdwsZPh1ybulsqCIpS1TMcJo6Xe
rI6RAuF0M86n3WwFJA+1Vtp4hzCmQAClWcjgxxgD5d6tKFJ1GWakHaUzsKaPu6yhUBVxTy4EGM3H
0U506kATPGA/99d91ThPjTX/gvJnjMXck9+Hf19bgDZ3Nau9VWC2+fNYpg2PVi/b+54SrhzP6zZK
Ce5ad3HqSjveVF7fbfnJ5i8ZoiftnLg1ocCs4iLG/hMh2jvh2/ECa7PpawuSlDdYmtzpcZxQPvVh
K/6UapRnUnDxqsp47WGjzSrX23yM66I+XYZWaiwzvPn6Nusv43xISoc8ul+8tykaILIl44YfwiIt
R9ai6C9fh7lJVZ4L8SJHfYSbkQWO0PN099FRFiSwIhsAo7ya/Lxa7TTwrkYWfy16f23yaDgl9YDP
VTuG9xlYnqVugUIdKwAMfZCXb5rWPGF6Gb5nBtVQveWp62rbrNUKtoCmf6M7NaZSing3xsB4ccsx
IIOTDg96Hw+rrCjNS4cEzEavo/q21WGU6L05Ezr7bvWBl++CoV06hQtFj4IZFZY+qG9ldw0fFGeY
/r1mg7gtSQcjxZPH2MTld1Nr4aOjAePKlILce6xj/obRJN922Ny04PFeYObJ4RF5ln3c1cGyqvt8
x1MK2cU6MlfB/MCVh6aJiuDajkWVVQujhkn+j//53//v//41/B//Pb+QSvHz7H+yNr3kYdbU//yH
5fzjf4preP/9n/8wbY3VJvVh11Bd3RaaqdL/19f7ENDhP/+h/S+HlXHv4Wj7LdFY3QwZzyd5EA7S
irpS7/28Gm4VYZj9Ssu14VbLo1PtZs3+Y6yMq4X+yA+V3L3j8b2IUoV4NtgPeKIkOwrIyUo2W03o
hwrzHf7k9IJM8M6GFx1lq689+wHaO3ija6/ByhLJy7PsyPUBalWZo2vmINRldsm6bYzixXdCZ+9M
SbOSTbQGs2XlpNFxMIvipV2BqE5fYoNiUDJpyVIOUuOuW7mkQvdmFj5mTnaamqG6aKZX7Fw/7xaa
kUMfl8GsdKCrBd5RtkipVpdKU8Z1VrvxyinT6pLb3dc/fy/y7/75e3GQ+XQcU9Md29Z//17GAjUU
UrPNtwblHDB1+V0xVt1dr+SP0hTeyMAUZZOwNtJiPurUJzmK3UTCZpodga9l78XMmZEH0Wktnj7x
O9C86o6vnHgUtzc/R4k5U/IzpPqWiSqv2i4LPxqeEnQrJo9ygWyBDYaMEj4FTdLeZ5MDmZcxvuLV
p0iYZEUuf/5jWPa//UhtzdF113A0XXMMdf4R//Ij1QE9Th1bxW9TVTcbzWzTjcnacE8aM3mM+vzs
mJH6NXNSCiytCMlnB9E5cBNlITsKx3xEW9f7At04uulSd1zHQ4nNXtV8wXwUy8opCe67Jkr212Yw
lw5k/UAlIbttlQjjmSBp4WD+7JE1hhE997jHquyj4iDPdMWwbz/mylkfF/1lMPPl58oRH3FvAM6K
dCC/d6AchyIb/YMN0zy/tgMDG0v+WlvZa81DPsYhkBdcZ7hyxkd3EqWZtcR03v8vTxFdnx8Tv/9c
XcPWDKHb8+bZMazfv6Fa1Wr0zCF3d0pYbvpUdXEPQv/HcSFUkmZgX4o12inyqu5YNC4k/S5vXuxa
Dw9G0mV3oYiyOy3B/TPpXXMvY9dDB/PDDwoMSedxMoa4bUruomu3stmOVnbXF7pDEjVpNqP8cM8r
KOrmZbeGEuIhgwFNOTaNrFkMlYIusxFzWoKoJ0Xq1MvY1oqjmxTwYH45bRAc3kWTd/HUGrR7lPEX
7xOx4960jtNQxtuhN8JzHiX6GthofxdxR6wwYowf/I4UFbt070kpeihmw6S8JkHwTVEBnyu6c0Rv
enqAi3VfmVqzmwBGkeZs44tOrvMiz+DKfOcCKDP+DOUNIodRkz6Z7jQ41wlF6cPMTMGFfsxvOmiF
Hmm4UOFuzGfBt8nKy/graRWIyTYiS75a2ktT9Pj86gLa73wW2xNS7fK0nkL3GpRNgObmTfO3iKn9
+kuw2vGcDkzWbhMAYZYHP96ZzqjsKW7GKFgrtbHUnAALAEj0RyTwvWOiNN2BfDMEeFoybvkVa+hf
TgE1r1Fjn24+xuQui7aVbFu69S0y/Xrr5c0+VIvgMVDbYiXIvR/zyXROLvXhpTEnu9t0NpRMxAuv
mHxD9dDcY8hNfdRrqVdW1niF6Utk/uD5WPQ5UDlnIP/YueRZa+BGshPwbXTuK/j+wpuKpVml42JU
I+yv5sFG41JmzcI3MN7NcXJ79QRa8schyzCgYa9rb9mnTvqi7lL1FGnA8pBt38hxlvaujk1wtpvY
uR0zrNkHzwre3B7WRzwKthtdLS72gI6bmxvhW9XlEI88JwEfYypfKDOdzM7zHsnJdAs3uqFGNJ4U
r1L9dYd3JGVNYGRuWZwNBd4AkrRYZ6dTeZCxDCwnWpdacSZT8dgXaEdU7ED9NVs8EjtgO3cjIsX+
uhAs2pQMXIScJ6fIMzeIINIk/Gs+rjU5CMIn3CzrJEj4w0Zgy9bm5AUrm+XyWmt03tyoxp9gOeQH
4VXWubZ16zxGoOn+/OYwjc/PJcPQVc10NdUwNRjc5u/PpaHy0sbvbfF18Ly1MfsoaPOBzFvLtp8z
gbidBzbtX8HSGYJVRXn8l5gc3YIOO8S5YqI2Ms+WbXkWDMjKq1NK8WkykBZs2g3Z74QtpBWfqoDH
njx0QxbhlyHPkVVQVYR4GCXbfuXCKvK7g5wj49chQIge0bPyUdSpNXWRiww+m4HR9Z//TnI58dvz
27Bsw3WE5biabjpymfjLG1aUEe7GilV8VcwoW9pkhbZ5WeAtCpDptRMo2KFr95Q7Tnsgn4x+wRx3
IpQS1UJM52RSvIsvzO99YY341LJ/YTlR3wh9UJ+jsljIeOAZ4Y5saLGRTS3DIhQExwNZO+NoBkN1
vWypFSzIGzU9TSJIN4mu9RgvJOFGd3yHZ29sP/fIG8UzKPZTPPWXZtHmb/4YO+seY6B9gu7ic6jm
V4BxhFbpNY6befuckE+WQN9P4zPiEjDshkqEjsMhrJz8y1yXXBVZaG5kUxmb/AwrdReT7yoQXtZh
eAddvo/avPiCQTYVlqZ+H0dFW//523L+bT3Eu9amECb4voROGeP3X3VV1oZDFTP42gUtTtBa/jxZ
tXcXpaV96vOqXzSi7V+HNgA/4LsWbGVHe0QjZ4Mldv8quiHZOq0eboWZNus6AOligC85aPPBobJ2
kE15JmOB0KnV2PZNpMfZhfUOki4qt02JF/IFsUDsYgceLn2pFkdPG/tjgVnGYzOKc1BF0xlRovzR
1cU79Y7mVraCOUnZFEF9kM20Dftl5dr9vppnlj5bNX8y7K3sDcGNr420qje+q6c3wQw5AwPZHruZ
T2TN2vHtsqn7+ghqD6iljMi+j1FlryMj7rBbyGqUptqo/85D35rre6luUR8jt3nPe6zYxVFNMiVR
SWHEKkONuJuH1o2/sz3ImbU72rc2Um7TQpi5fZtX5qnKxbgv5w7ZK+NaY9n/5YuXX+yvt6lOjlJo
qm2oJps17fNCuEeKuutd33gbdb9a5VYBolYo/fUQ84NHjcR9yqvI2rCliG6t0rHu0gnhXRuBRdmi
Dp6cRWcCB2ULPJtKdevcM8NFVoOrGXukzOQBrajs5Ng8+/3GVFiM4jnuoDpFqmU4dSyJ93/+Uf/b
o1oXhsrP2VBhwhqGoX1aQsamKB1Di7Q3W/Oea0jNtw1PmV8OQ486H3xHjYXcZC9SxKVvQY30KzPz
3EuZ6vkmZnuPkRIapCLLvZvSCa0bFQjNrkum6dbrhmpTYM18gX7WL3pjbA5FqJGLN4t6B+galFAy
rR0v9fYm+L0beVaoUXc9y36e/afej9jHOApr8X95pf3bza8L19IdzXQM4c6b90+vNBZwE3v2sXqL
0vQ9y86k573bIYqsUzhjeSQ+R+hpvELxSKw+YvIsbh39qGGwdZ1QolGzkKfRNIOIjXLcyAvIwbID
JZs5++EdRorW4w+od4fCQBmMAVorTn97hX/LU3WoZ6mmMVn35EDBHUAY1QH0wA3T67MtdUzmmB22
2u11CKiva9OYh/horizQmh2Rga2zS1WnD7ojzBtpNoQTcXbxVdHsBCK6ELBoyoMcm6fxdWwK3t9Z
iDJod74ybPpIr6H7Oq22aIfyFqS88xaoCfb0DmA8MiQ2m1jxYja++2b1drOEuYC6iNY7lypBjFWf
OxAbIh2cB9kZZI1/LiYP0c25IxtZ4zXeiBm4CPLbdlDn9BAd0VQ8mwAi/3yb2PI++O0ZYLGmcQG2
2rYDCNH4nBlAsjLR0LJ9swaQ42UdkvzCXWAdKb39VJpevxJ1be2Cuan0YLhVo8luZS+vbtx7yQqP
hRAPGUtMGR4tsFO83L6hBmo/tRr4Dyc31aXsdHVsWDxuFQ5zr5PfBX3/gDtReRKlsG+FH+rLFmXl
b8DcYVQZ48tUF6D+cE3ZZ6FfPFRK9SwHdEpWL6x2bO6Qe4wPgT8l68QblK9NuJADcj1zV4UbjAev
yFx84j1e/fOl8dN7YB9gPbCKMXaDoeBGJomXTmqR9vN7vl9kjraqFtV343yA/vMjVmVmdScPSKX8
GpODP+YqUVdfx33E9AilJNYUv13r8/VLG1QQ20md6vkX21ZPAZyQ18TAXiguh2yf14r90kfoxtf2
a9fAoUs6tUKtybNe7RI7cCiLLOA7cCUYjCByRhx6JdSEOrMuXTageZ1ADXXdct8VFP4QCkm4TQwf
u2jo/hH0uWrsDyw8+uDJzZsvjg72Rc/rJxeCwO1kNs4X4GzGuncRdwtxI/4y+lWHzR2+RxHSFUsW
LiDMh/Ysxw4TDl5JpXiwVhnraxTDqnxKFrL3esibpelG013CxvEoBs3Y6j+FUqTeySf5kw+RFYy0
py1WzJePkJzwaf6n5qfLtTD6VqXQrYWcK2VWPq6XYjl2oxZYGuV2s+763LiIQmsocPCxxnw2zDHZ
qxaufj3787gczfCNq1Jj82aMuyXh7vLUz71Ho7XMawe5ae3oSoS87HXm0fKsGHzAKYyLqRFNBiSI
ibUYKGo1upOH3GsQM/DCdDmjaa6xRpjT3s5muPA8rp0PatPCb4n188fUyG6Vkz61yz4a9TXqRo+m
4453tjrVS63v6q1sysOQae2i75x03zXFdCdjWgo8WIH0JFsyXozuPneK8fYj1IoI/fw2umSGaC4i
e/c0SsV1gqMRqdbxBVuvd+qN/sVVNPN+0IJTM9rDiygtAzQN6k04pPw6qo950kCtPI1pAS4fxuAy
Go20XCb+yUPa7N5VleFL7UdkGygZbv1uGr7o5WgcZ/6h43ZZSX4SDyhwLiAFGdvligMZhZeTFn/R
eUegyz/esV0uvqhD2q4trdfXsjm6cXiXjeVStq4jxlJbmr6ubGEsk2L0ySUg7GVXG8MzjUOod6z+
+myHTaS9E6bV13vZIQ9JD+xz4wpj1rLqq4UcLXsaW70NkqK811zEs8tG9Lex7WgnrwWQBIi0/JYg
QJYi6/icp2m2zdBT3Ak1Lx6x/rqTA95C3bdvArtWQtTo4HW4jXk7OM5A7mkczlBg0xNkgMV1hMZK
5qDE5vFjhBzmFxkualYDMtlUHRbLlUMWIcCafBDD/DdLqoPmIyIfpDQTq/H2WdYba9QaSpQ1SejY
g5d+MxDQKWNr+I5REcBiLDXvu8lHHidtrJ0XqSPPXse+Dkm451zL/suiqCzZFZcsS8c97+MUxYrn
FqYXJn0DAoB1/uPgzs2PWJGafI0z0XIDws1dBNRyX7DqW0rlgLSy0d1TAWJGZW6fA5XXslQMmMbk
3k5L/Vj0/JWnokfxGdXGt8mZKUuaMpxSlZSeiZmIbrJJBfm9LBqtfIM3BPoocHO4NG37CjXXSrLy
bQLkv/XqqdjKZqLfFIMHPGwYy900mvVGTkYScpnDc3vuFQV5Jy8e1zIe1OGuiTTxWExqd5P0pljJ
y2iVfVIT0oVe1iMd0KI7mQjLhC3oDa8mNsaL0pYGRdN4h5H7m4xrPtht8N3S2GB4iYdDMA/XG0Xd
uRj2reWoQhVns7Yo+YKAvjWsQkGxsx9eR9EgAVAuYvzWln3siEdLbe3F0NTTS+PXMW5P4fhVRD68
9Ur/bkTZjjKJDwhT+TuHGxmR0DmX7NiDBWXuTZ+n1Xvsp3fK0Bl3kx9mMKbFcMmAzS8hTHibONZn
bV+l9Xaj3uSs9YagXntRsqjQTzy7Qsm8haHBEKz4k27izEclP3rVA9Vlh1VWyq3Xa8rtYKMDFuvl
QYY+4vJM7b2efxQLzk8dZmAo64kP21aDhUPXFJ+dJES2x1S8xzEzEhDNrnJx88K/Y4fjLAwoHFRi
iVl+n52EHtxRojxGqtEfjEEzz2rjizN+IfEsy7aWIXlIAdpg0zK0N5QiyWC3LBlcVQse+xjALdCX
GBRJGz6i1GGf467keUWn5cXDF994z8swfCxUvVo5Y4rnkTs0t8N8KPQIeYes2qle1tyqjs1hPpOd
clhpGsVSQOJby9incWUyYHtpPUDa0Y6Vrk6H3k1LDHTq6GEaKIP7gC/eQ3wzGtN770QQLjykp6i3
+tPaBzF2nQSBr9xEibYQQKUPto5wrAYjrUOw0uh2itlcrk1U5c3jWKMOs7DXJny7xybDwKAquE0i
kVaPJUTBNcZgwdbxrfIxM5Cz5Klu4xZDUy9NjESdHNHLuRnatr0L0JJeyqbTduUNC8zo2kRR0T3A
SwR/NA9OJ0u91Qv/e6I/ePGkfgUK/lcERPN1qEtv4VfCfkgqvV7ljhXcwf7LN1E/qLeDUg4k+Uf1
Jhn5khKrQGIFP5+lpertBYZtvFP5397SxuYEKU+s/GrU2GR33zUt6P/m1lCqJPk7YmW3iLFGeCrD
MVhXBRDhv51MT1exlXAHqJHlHvtS32GzyA1QmNZTVmbGTeGN42VulU3BX8oPskdQwMlC0YwJEVM1
fbR9E0i0r1Q3stfVMjQX0bUHEk+v3g09KnfutJFNqsbRtieht57GLH1Ej8pcpK0SH928Ds66rv3N
w7B7DoM03xXwbNYWwpTPfu5qpP0KFVUWet0uOOpBk983GU8Q4SNsM4ft0qwOsJnlA7V7btC7XRdD
rW5lLz8WVO6TKgGfxSX7flUBU3oykdE72735y+dCCkzXco7RDhsde0ZL7ep7HMdyoMklll2xFZ58
pBZXTpXWz8ilP8NM4vcZ9Usq3u43Z/IAas2TBNyT7RAIrMLnSYEDUsvA1vh5CpLrJMvpl05VON/8
PkWgwo7qe3/+pFQPfv0kQHD1c1b5z5biK+9p2f3ySbB6d5NiLXiWClCiczFelujloUqbzX/Z5M25
jlwW669VecpouqlaJM4AIP17nqfNvCJQVPgUdhQYCH+28UGvMv0p1aPXyY/qM8J/+lNgxCBY6+ph
KFn69KO3koPgYmNrDNT6OiVoxpvIBFUkmzNgcosKncEXxyWcQelXaJMYO3lFJCJBWRQxRbq5dwyj
c4wFzUVjV35D9ic85bmX7YIEnwVWawh/iCk8+m6SL4KILWUeDrBL0wFnrMR6kCP84RnNt+6L7A+w
HeGzm5NshRqvonRUk5vRDZ6c2rUQTDHYjavW1qsMZQYSOke4pdCD5matZNEujqMIvBFNNykH5DVd
eyebZmPBDC0a/RA44xcexE+6Y2X3dtxl9zFbDpCYVDK6gnth6UfcvGGWHmQviJH29s/foGZ8rjzM
lVDXVQW5GguWkPiUzopsniZl7fTs8IZxS4JwMqjeTjwYvRRxrAYz7ei2Fap5sKqMHxX/Voh2HoVm
axQXL/umq050X1R5fF9iYr13YtFQRowglrtoiaoIE29rNVTWY150L2rHi7lNjebs1w5qK8W0TxS9
e5m6ftpNAhhngDjcS2mgvDGRAjtZJg454MOv06GHNHun5tbp56sVLQxZ17HK2x57kqcReLacXhdT
flNQRceAi2HlDKfIzLQ6pqBPn50fn+m6dXxw3MxcylG+QNBP4+l4kNdAE4mi5rhSnGhYDmQCLzoK
c5cC8wWfx9vpI+QKMDHGgGibjMmDhxXPxkRd9zoVOWftaJbWs4qJ7tHHX3GXGyl6b/PZR+w/nf15
nB25P67n/jz7dJU4dMUW6DS1VvWu7hRvGwVhuGSDNs27tOlOS4NkI9ouX33EfK2dVl2rGWs5TXZ0
pl4uzdTuth8xWzgIpo16uRH99B0cOPKYtSa483x1LwzSWJPoUaquQ+ce/fd8aWVB+6p34gH8WAAI
R1kTgMCkOuXJKLv67c+/738r+BsGewTKahYsdNK2sv+XglFmsckJ9SZ4RagmjG8se1cb2QMEr+bd
ctqtGGvtTfUdsQx02ziXaOrvq2CytpD982OO+v0iBzi4AGHFj3w+KMj6r6wYJKhs6nVz+vN/svG5
amLYrrANkpuW4ZiOKT4lzixN9cOAqtTbNA6ryJ1qICIczKTA89m2mx3b5HjRq96PmDrYWHzjZ7fQ
U7N7tbP6ALUPuLkGxYoyAuSpNO1fffD6i1Sk6m2PZtgXZUzPVqr2r0XFF6RjKbNLgxW06cLP9Nux
qUhtDib+2nnCS95yHQ3bRHrkmTzIgSAVenyrwvy/QDUM59ODiX+4Y1uIKFu2SVWUOuPvxSNY9CAx
stl+wOKBKZIyP1Kf8Wcjb07t+ZDqfn70CjjnJLD3n+KyKUd8jJWxRORotSYmXn/zRT6N+2h+zM1d
iDuwmiI0Yc3+3kDc/BAI9xXiADmQ2hwxaLB9sXHMmt55CEzQ5QBz/iJDoLWGPU/SCW1aOuVFehUb
p9oJzR1ydMO9WpQ9YhoXEeVcUun4bfpVi2rLPEFeRPHKYAF8wj/Ii8AwG08x1nGyU9RtvPaK3pSF
kkNCjpAlJzCGeD7Is6Y28wUyy+36U0eWotW+kAMtbpWlriEkW7WFjZxePC0DI+we7MQaT/xB7tu0
Q91rPpTDK4yp+Mu13yI1yiK5Pso+QCx6ljXHPMHzxiobtFz9QMOzwVCPiVb+OJMxeYjn3k+DZUz2
1o1p74WPOk0/+cVBdVuSD2NyJ7SiIC/+r4PsnBwE7ze5ORYH2f7oViMkjSkaDBRpXfx2lUnZGPOb
V5sPKviVSGvTkzO/h4HRxLdTk53762sYkPwGs9YWnMLcO7v5IMGZUUkEVSEv0pWpeifajeyTo8J0
qvaoro4sVOZ3+X/6VK0b96Fn/vjUKB3UpTMIIBvpNKGgi0FjguTeaw3iB1Za4Z4hbjpn2ez1UXnV
e7L4BgIMx27Qs3OaNV/xFzZOqMqbJ3lmeSY7QFwyrLIw2SZOgHBkR8Q+HxuJulzL5sdBzqjQdf0I
qRQfFq0WI5PS9MotQCDE2PTM2QSqpdzK2MchsPxg6RdhckP2OD6g4YUD4HwmD7Xijf+fs/NajhvL
uvSrTPQ9euBNxPR/AaS3tKKkG4REkfDuADgwTz8fUtVdJVZH1cTcMBJpyGQmcMzea32r8m836Vrl
G9io17SP81MalRCw3Lpcu3wNK5HWYl2A2YAqAQ+aIteI8a1/j5oKfsYgy8e2o249TLq6/nnY9v29
R2yQbphhFViloPTS1JI8Op4ce0N/KdP5RPEnP0f08MCeWq4fdqbxMo66ve6tdt7eDivCAX1znrJr
E7fRJ8GKRfNy8yWfJ4lh+ZdX2fKuwCTDcrNLqQvo7Xeu5sOEuO8ltCuxrQa2P1UV1xAtk4fbEyC9
Tb4Th/bdmHjyaNUVCOHRq7+jBl1+gVsr7qpEOHUELKTf9ZM5+7cHkIrdUynpnmUY1dBlAMpmJer1
xNUPtydYDUxqhaKLdMlTrYOsCE35NHhsWkMYbeycxWYx4XwbV4ATEVllGNhYMhu7MNHNT2aLNGt5
OHUz1Nw2+5ViEPbaja3xsIiL8X2BnlNi5djciHOjuiod4Fk3Y0ZUZ/u4rQt8uV53HKvoN8OGPsof
9BPqezLQpotoGtpTSDC/tOa81pJOucJbmB4mj7pSjYZ0l5X6+KBDWbzvzdPtsds9QnNq1EmxHdwO
qV3cm6ZpH8hUjPdtYhibTNWqz1PZbm6fhT32Moi7ub0UeUMLb7Ksnx8vIOZVWVblF83goiaVR92P
8dg8WgQ+3V5ZahkItNrCk9AiVFLMyFt74xR/xavx84vQQyB7gwuj0yCr46rmTRnYAjCCIkFeliZs
07bBJ4e5tfF+3phuN0gS+nnjPw9N6v/Pc/78J/g9ZduLZVnw+59QIt36m2lZ//OsTDKVoSJyNR3D
9j7OypYVdV5h9+Ozac7uNcv7K/EdzRetJx9TwmjZ3g5LsB220CmYCTqDwdBTgpyGVVhFisz4eJw6
KAHiYRJUUiTx/76lmI7HKmNKt7dbPx9t7L9pTYIp+XXbuqysaEvaDgG5SIiMj3se9g5tU6OhfjLF
AHgT6q4qDG3nmMA4b7d+v8/7L/fdnudVV1JD/Ukp6ErBjMn3CcXpg5wbKo+5Fx6kXu+nck6NrTaG
zmbqmXl+HpNOs4FnDBNlzL/IvstXRiucQ+MBFLXax9RRclZldrlP4qRgeOYwneQP0he1O6xMBqa/
5MftWVQAirXhkmR2OxThk4Ok5aVGVrmRrSvsSz6WDay5pH7Re9YfbdyR/7gcJnW1ioxQPEXFbN5z
/bHmWwQ6k0PyUuWRuBmz03OzMN/GkJyuA13ekxOOm9vRlPXe9XZL9K4KZYw8vcwBP+3f7lTs4gsE
rXD/+5Nvr6dKtVGXl/587u21ec9sfLtTjqSOJ5GBS9bQwm2UqA1rlaF+oQTsoASo88PtP0k974HO
pUnxNpHPsiup8PIf2eQVBHjKR4hbpWN9qYvkW5zOxWsyp19MUZks+8eQE9RFAUo45NPyhIR54jmx
Goa6wUMytyyXft68raH0KeOb1aa+DUyDN/H7wkpofR0Gvy+lIJSSuYA7bjv3ZrFxk7nZsx53n2gT
3xtGYnyrrTCDmBgZF8OI60vUtExCywN9PF9qLqxnTy2jvZMIuWkGBpw2fb09Tus5Xs85kfRmpy7Z
DOGwNlj+X/KcdcWgefU33UtfcHlJsH66daCRq6xu9/OpBynxwJ8Xlup26J1269Se8jkGXnN7Qk5+
1FofDHGAr54+lQkFmuUXqpEpAnea3TPuYePa1pKWzPJAH9LwhWSl3OthGx7nomhWdmF5d+mAwwUu
6adWVC34sjp6ttgb1JE2vUjHqU+TMOEnTeX0gs0j2XSJUaLI59GkBqyqEP10uT0q8Dw5ZvkCZWm8
CGIT2JLwrCyZ5+0UKcCQ+mR+6dI+C1Tib463FzletO5Btz0p7aDcOSVJsrc/jO9l73ixXN1eROhi
vupC196DNGvPIoXNMk8zwo522TUlqfH8+yE5Ub8dNnUojpSW/nh4ezQRlBxur+2WdKWkiSjpFvQe
PZPGvxWHhySS1m83mfrkkk/dhAcNG7ey/tNjt1coobU2MltFE7LPyjC0PjdjK0B2AJxDqErJPqNB
I3V7n1cLmi6sVXKlnPRYT6H1mM3uw8/7c8+m6oaS2O3G8J7V9Nvt/pYlSVC0AAEwLeV3RVd3frxI
TZSJuJYids2rPTfDBZ0seRApWF3ZI6wBzrt2ys45/LxJXo1zuB2HNGO2xG7CyGGSBYZjnssJjGXb
ENXz876msc+JOiuHP4hrlvsi7X5C0h4yWLB8ReUm0+S7GKIHJw2TNzk0W5KKq9ivi+8FAeGpX/dX
dsZW7FdZCtEimt/aKbzawh2+k77zYxaV9kWfzREqGIC7kbK3DyUezG7oOCAFc3YQGNg85iE1hKcp
XYpcy83bk263WqMjK8p1i+B2nyKwzPhKzO8obr+DDkKyhd/5fnv499e5A9FjcTxXaxkWo++BOcdr
mkVrxW7MC3tcFTerpu1LL+3P6LbAxFlx+6jErJXdWcivkOKuYYRa0VdWUSnlT3dTspiabs6mm4sp
igrtGM8ofxb/UzcRTWEbReVLMToI0PhBsQ+bSE1mnRelLEQws+r8+jsIavIQxe1nbclnu/3wFidx
HxVnAuKV4+2u21PtGChkCOd09ftznZjkQc2Kd3kqrJWuT9FVL7qZ9Cp7IpkuN89dqsq17lXlE7lY
Ot5bI/pujEhgWtbQvszqVQbW57Uas4XAp5nPXgL88PabRKT99puqJaDVsBV9ayvCOlPaqqwkPrvL
Qc4y9FwMcw7YbWiSTesoSy4Cjzi5meJDJJ8zQAlJ1STtdtwoTuNyK9Wa4hTVottVJBD+vBX/574P
j1ZRO6xVrPyoA9SDR20U981yM7ZV9aBY/Lgd3n5Yhlva659Pgmxo6QRt8FQ3s7Wg0urkToLezF0j
f0Hyox9cs29Xuo3VGV4GZLCY6gB2teLOzQ1yWJcH4KHVq8Hr3UMTxd4nkfdBbpsjGSlYJMpBTpvb
IbqvPUly1hPZPintYgxgOfTtnjxXPmpW31XShl8JbU+ColoAZYohNmWelCewvGiZwe5umzmS95o3
T0Ec415Xc5oPxlJhipZaUzck5t4txcvvd91uuc1grpIlzVAl8EfLCvdEIrnLph/fHKQ5K9CXw9t9
tx9zzcrFx3NIRKQLnA9i0L2gABZo9MMA6dagFG7H83I8thEqptsxs/i/j6NCvJhqCfOrVD+r6IcL
oZbvbBCBdpYW+yWEBnFm2g9ohe1N7NbJ0XaK6Ny7S8NJ6cRzX5XQLyD7vvXf8zyr3ksdDakQuvus
MOwhHMi7czQI/VA5RbbNm755YNcJ4qNo8u+SwM3bqzRZX6OJ0QrhXhgwtG7/uvKnW7/ak+gSmp6j
q5SFPcsyVE6nX2te1Chj6ap1+GpVC/5gNqJjQa0PD8y73kbt9yKb15+tHsx1SsB6kCXnSScaT2ux
FSuWllx7fdyThETkXxMarMiqS5KKdt97K8Opk21RV/FDXD7kWXetjMg8qIplHKgWEOhS1XmQyB4F
jIkpg12TuarUCerXmKsMHfw6HLQwPjf9i2Yq5qqb4LdRt+u22E8oJxsCS00XE2uhHexFfOOouKcA
Sn/WNeBapfE5fUM5a9zN1TNhdB5KHwjGOv1NkqPc8qRqobYtRP+seDNBRRENTLz21o5uahFgrFSO
TvpI0QOqtz60V2siiSuU2JESKNJHRXVouUNI9UtyWjcFytTVEJJP5cZ5EFpatcHqpm6GMDc2s/Xa
m3q5l5Ra1g718cACZLqhAj4GjqhZe1v9PpyTfIcXF63MjG4osyofRC+GTjLUlIS33Fb0eDILhnPR
+KOazI8D0OhUIb1xipnzsffCFNEzZ42OSVkjvKs3k+HqfhYPtO6zrlmpANlIfoAlowz6t6wC2Sft
slmXUVj6itIUqyLS64cUNSCSAv0MxFo/d3jBMi3pSWSIAwg34wHBsXckwRDweYuRjJ5h/Jhhmgzy
UafkSK4bIsRG7OHwreBh0sxPu/0Mxx5YQ+3bIxWDdO5fC7UxTshnvkexsXVi1kx2U6WlH8qpOVAN
j7qoOBWG+WlMbeMQdaqzyizwvaxaoiDVvI7sSLulx/LErq44YeYvTg2D9BQDfe1xZIg0rB9js36y
rK44WAmt6tA8Ur6+gsWyPzP27mOXcHdyx924PFeGnb4IJd9qzjAQapW0QUU78t5ETCeF6eexg/qh
jgmAI0EPp2zqSym7c28fZmQQ64XmuSHU99zn7nyOKwQqikNXHAvbqQ5JmVVxrm2c0bQOdZN+qopw
OIcTRdkMZoariXDXT/q9y37UZ0h292BLgULr46OWiv5y+6E7kBPHpiSCLxaIrhrVOBpTi1TOcE41
3djrgBJlNdkx+H6HGFrEtsEQzn6nnqPGtT5h0/TdOD42VLEPSqGM+8mTXwr842dTH9FGG3yNBgLX
QDcIFmZHj7gR/eRKCgAJ4ezq25GV7KrQnSBRjFd1aNZ6ojO9TON4VsvirsO7SDo9+lpM8uAxJqNb
ZWVPEHoRrylYeNs8cqoVEOWVPUbfbN2QfzOsab/WDBjVsAIYlmYhBsei8CfTJZU1r8rwo/0owGsd
IADaR/QjK1LNUyKCcuhMRIeEfolL1ad4GJLDnROwrbv4BS03+OtB1tN+2fzf3g0p4QBbPU+j9fnR
ST4iOdclp/cPjzUxFI5eECddvUk3Xiw0U7eaTS/z7RRuiDu674aSvfZdN576wZv3leluG9VhBU0R
a8dKZTyESoz8qUucjRY3UM5n2Ia9jD+jSFIv7RxfstbRkBrI5Fz0er7tyYWw1rfNOMGJL0qVhL5e
p09J3zwypnrrqB4K8rVyaytU4yXJiR1MTRhipp3BMFvK3Wnv9XxcIHH6xlbXWiT3RdHqQWypMpgi
TZAc5WBqWQ6FbefrdnCOEUYkUggKvxjJJgQb+e51Sby1ku6LXs6A/urqoXJN76BH2mFIlEdIVemn
jHPI11zve1GBrjOmXj2iEjF3ZcRwVil5urVCXRzTaC0WlW3fv1uTeeXsxJMl8vU0QDMVYdafdLXr
UHh6RAio9bFr+u6cF4QD21HVB9BzMz9T3YSqhXYHyl+hm5CQm9lO8/tff//an+ZYzsTlfESdbuqO
436YYyu4nU5jReWP0lHHOym8mrCn0BwCugyPbayzSK+p8erL2Vk3VXxvuenf+GO0XwtQt3PQciyM
4tTRCEX6qI2HzVc6nvDKHwjx9JdqQmFImpIjFSxqnaNQhsDGD1VtXYd8sqa06neSZJxtzBqP5KDs
pKlZdsjQnfSJnPDRM9v99cek/+kyWZqliDq4Vgx6kB8bp5ritCM+2fmHVuWvxKB1J+QOOTi2IkLW
CVrl1s3VM3FGGbFlyxLt40kb19SA0QsPlbtJLP07JP/+PJIuC0tlUo45Jvx0KtXVMEj9NA/kaP71
29Y+1Pb4aEF1qzgpXV3zlubhBz2DlrH/Qgjk/EgE14eaWd+8ftBXJPVB1QijZl86NpqSuftkxWuq
3Xto48bXyh33zHW4YAnuY9auh4sia59ypXdonSn3UxeYP/T/QOO0Yu3oak9Jo6nrKa52AJXUVddG
R80F1hCS+We3xYrAEXs/RnO7otTobgeX4tjQ5YBJCgI2STNauNj5S6iM5cYZwBfHNHePDXrLdROG
oEuiRJ4ce6IBQt8Vjy8Znn2Vtn6TTt9Lk2ZgjIUwyJSpX0/R6Gwqy43ZuFVy1aaywT44eZuoNzZx
ZYl7Y+gKTPm5sx4JutqEppkyhXss76xooBw2dxjEjGYlzKgLwpqVnpd+w0kXt813xTStc5OzIFMU
8m41l6TNBv+776TJRPEofMJb5u0HM3nvWShh87ktNsdpD7O23tVth/yWMsWWKVY7AJ1NoOy+qgY5
uBA1DCEJoqq6eG8vzSmT/SlxkQmRjLG5b4doXA8wvwLPtspHD4z5zpP9mwV7sGAVoGs7DQfZXd2y
tLui2GFDpCI0PYTTydPrbBc3g+ZP0kxmygtlYDV5MJEVfmc4CjmsDfDHQfXi0qfUr9wn5efSpONP
dINWHAmoZDFVaqtoeIfOXTy2lWnvTNnOQUfNVrW0O4jwSy4Q9rtq7tq/mak+OGh+nsomPAmHerUH
p+6Dg6pXQ4/r0gl/2CKJWX7I0s8cxdtkSHY2mpr0dGmlvNi2JS9mpBGImUbHKsczz9iyGU35KJeE
Pqx+TwVfyl9fafqv2q/bu6OAjsNH02neO+YHc6em6rkomjp9GwlTJAWDmN5Bre45Typi3qdhpzsE
j9W0ToKacusm11rfGBAn38j79QzIKp3I4TDyjaHZ7QaNApW+pCvuK7X01uoc65t52Z6U2ZDw9efG
2iwsYvOq+KVjyPmbf+dP451Dc8HyEBxotu78CTBj6MM8Z+OQvQ1Jf0U2rD1qHnJ3gcI4CJkpV1Mv
8rsOGho6CRlo+oQjTXO1oLMYsBWDVO+21aqvo9ujoM0cAxFkKh+d4cmr3O9TNNVPET3/vxOLeB9X
M3zwhk4nxjBcz2Qg+XXHaGtJW7REFrwpEeCbGaTiUDnPXZ6yVABfurFHffRjJaz2eHZoDyGLfYQ2
fOfk3qHUbGt/20xJ1Tgr7Yher9zrA2lZVc9+RyOfwo9QVzrd0J4Nrd6nFA63mhstwBKMNRDTvIMY
ZtU3wnZLNNDrhFLsi5G5CFc6cU6LUGypDWdPhRSUzRhMu358+etv7oOC7XYiuiabN1e1dLSu3ge9
zFz0kBPGLH1zC71de5kdMYOH2L5b995I6uxoj5q9xiv1NikERfXjQZla61iMYo17CQDxEJ+NURUn
q4hr+NbaZ4fg+jvDVfYkFkqlMz9h9iUNErPGCvVi4jdtLgOKKrBP0qi5zGX4tVd7xuiQTRU+1+cQ
X89R9LDI//p/5fz50/eN/odFi+5yktqa/WFMEENhtW5Ulm+5ZakrlLTDBTewR9C2jJx9wjLzWiTZ
Cp1Mefbm6NHs4vewmfUgU3Vrk5tedL79qDxKu5B7gD1YKCuxW6V9n90z8ob72m2/EME8nhTKvW5X
rBNFXAhUHgFVUB7F3XgxeW93JsChhHNr55kRmfa5Yt6NtPsuWfklcfbM0zlpluQ4QDUoPcO3ahe7
q2o8N3a/DunRG5mpHQklR8vfSRXSLilhPbqZEnt87TA1UvfahVEaBz2hIX4blUvzgy3W/GAVpT+Z
tkKoSQEqBYPOFexDeeoW6lFUeA0R9gDB0dLwxqxe+aRMebOiRXFFv1hd9PGp6+Zkx5Yzok5vY+ou
ypqUYZkHCMH1YDaeWRIi8WyHt97uj14jyPJh8gEG7tNUzK45y2h/RtC6Tkk88YuFw29bgqjipryw
ZveOrl0lR5pYld9lprXT4nA8TO70Pia9Tteh1A7hkuga6uVb3DegLqhj+oQGjKealI6wIZeyg+03
MrJvLFZdWOQoeKjAfZZSqGktFTgpHZ/omeMoBVCxNP9km4JMyyWBV3epuaEZwhujHdt4as+mfKdB
311zFkM+GJE9rLdha4Yi+4TQ/xAKasTV9N3NlejECN5sxgiqt0Ba56cT7Ahq4+rRWn7gkPZJaK1P
UVh/h1H0JvCB77TKugB2Nh/Mvh93DjTVAS7tVU+QVI5W8Vr24mzaUOk7N7obyNm6A5YatFrxQHJE
9e5ETO32hdq+81Jqs+1PtB6OpapfRkvTHyct3k5und0N7DFhnk3djmGJ+vYQD0QIxThp0evt7ITS
P3hS1hZ14a1TViZHFO/TOeopVc2u195F5J/9zYre+dOuwrE1y7CYDB1PQ2/4YRyWJFNy1pn9m018
TJDFE6u4Al+W6/WMoayArq7bcEK2G50s99pPI4AnthatYoIZt3YyvxZjYm3zDOB8agEe/0rVw/HB
ZHn7LF0qVOycmM5PJERiBgGFxxAXnfFm+JldDqS/hLavG9iko2FyV1o0ge8vhumktl+zvNwZiD4f
QARUBAiW/RkGibVJK+39Rs3BNbIlu8TYWyM9IPBl2ZeilfkK6xizSB+zDeFvDUVibfDE6FvMA3hD
o6Q6DkC1siXvs2xF/9inuhbM8qmg8wV3bUzXaglCKZ7Lt9FFaWSPsttGIQ2lbDmFQ5FcZCqnc2Jb
d91ci597mP/9CzWuvVHkXiuwYojBug+H/7N9qy7firf2/yyv+s+z/ufXQ1702y9dfeu+/XKwLruk
m+77NzE9vLV93v0bWrc88//1wf/1dvstT1P99q9/fPtRJOUqaTuRvHb/+O2hRU4PA91jkfUfLN7y
F357ePkX/vWPc/IaJ9G38r+86O1b2/3rH4qr/xMMG5AETPwW+zeD6QPC3/KQp/4Ts5wGqg2asIrr
j5VEWYkuhq7n/pMdPDMnqwh7qdTwLlryRpeHtH/anqUaDng3B7WEY/3j3x/Ab9S+nx/4f6f4acsf
+YNhwKJkgwKdyZpLVGWf9pG/1YzK2EEN1Y5KqD3euAnhLGlYE4+E3O37CHn9oPZgXZmC4SLpyXwV
kBGP3qxdbke9VrmHIvfup1yY93R0PkN4gU+7HFGpJi5Cg8Wi1dGrWahvpd7eV5SnT6SaGgEAIbBZ
ZZgc9AHB1xQXFEVsy2+biv5zAWAVEq22M5qyeRhH+aXOMzxEtnxoRUvDS5RMCin2eoUt1EF3li3j
UFz5rO/aThkf2FgmGxvZVEt7RLBH7Ivw2KXj7tb2NHWgB6GKmyOK7jXk1qsJjJKfWCjd83mIv9ld
s8PPSOpyLNXVNGrlY5OloC5CFy/0WJr7jj6k75FfdT+rwJJh0t7BJVUei9T6Zlitej9KfC8JNGvH
bl6Jth8eYcwO2xkv7CqlTwiZfvoaqYvjq08ytm/EkpqFLTbUGo8Ekyh+nrf2eqKX90g+8Y4SpXdy
+zGm1poV+5D6xI6vL/e7hT/rTrKDztFawS2j1TXllYV+IMpu2mudIi8Vppka4ufbpPUO9bPWe3Rh
8vW6Xm2lzJjRlwpppYPvH0QM4VNm2TpKWnmyO/vRBiC81Um2CmpbK6/lEvjiFDYi4GlXoSc/sZY9
QOS0aHxJHNQ8/ZI6K6lE4i7R38tZU9g2pFgYody1Af/dXsWAdQdoO0S9G927g5qdkbM/zKjjHqyh
2wIY6C5mw5ZTIdpoBe+fbK1c20py/s5xp8CBn9N113nNMZxcPFjNp6joSPiVMzpZtX5A7zUEFiYF
tpwZWd6ZQ0dsdPS9dGF9ULJYu6BpAnNStbvWG4dgkKm7Jfwz8yeDMMN6OPxhgPjtCvwjN/ND7ZUL
zuQ6cxkSVBckCxuFX/cHOEaw4IsZO5RN/VmGWNaKEBljN7K+75Mz6MQYoX7y2MURla+k/YLmuwUF
mwKDi4rwb+ZJXfuwb1zeEfUZzWF9QoPHYyT49R0pSW7UCs37oxfFw54JL91YFoWVvB4e+qww96pE
QtE2bQYKw/5aaKpyH9bWUaBAaTxDvFRpYwdho627vHDvmtybg4QMq6+DOZzgp/mFidrd4XvzWwN7
qPeKUH9amYo3HWWfFgE1ZdMHB2xvy5S0yrS1/L6TSiA7XoFW82zn9qqB4rDpel4Y2bVcRZ4n/Ein
Q2HUi5nYIUYeeNF8dab0LPtiV0+Ts28kSZNlfUVcbh+Z2JO1qhGYlRK5fDHVfWfgSlbkTJRlqNAC
UuKzMOf0Keq7E6sb5wiHj5WNKrt1lmnGnkX2mW5adGZLgHKoDoGC1nF3LkS5NMK+Dl40PbiEZlpC
/ZTpqXnCa0wwCevwWYTbGNd7YKWDu/E84hXSWn9SKTJlZWCmo7rXouFhxLa5izsv9qMUZQlsqz2F
v2Inh/ciNLptk/bPmrDjk5toLRglhdqSF1+o4HEZO2q10KJPdDg8sEdfyACM1smAsdfMvW7VFdo3
zyXarSrxU2R9/+LYxCHgXcz26dCsWJ3lewUrCZkf+KtiWocKW9n1NBdHsy0VzJNLjkdmyPvS6dct
DTveUgXMuxJrvGPrNIXqbzXDCLWvxy3voD+q+6YH3av5uiZ/ON5QBUlaKUEXY+3RInOtF84UqIpD
/FhaHaXId67Ttsc4c1ettLK9ZnGC9J34gvFd3Sq2SsJWZGMHYYW+YsugBJaCOJbCmxKkyzUiLAWG
vODlITKnOBl8OaWbTppUsLvJq46NSZrE2OphMLVLIkntEUVtN74Zm+ZRn6cn/qfr7ISPpk0eZmom
8txq6Pbmxl2BMNIucCF5S1VOAp6r7rq4ozTmmVDGWD5tNf2TbCYr6Lg6SFVDZ+gIFTEqamS9QgkQ
q+oOc4R3skLnHkEfWby0lCgEFhjfQ889RVZyFZqnsB94bizOgdybUmBS4bdbkTeCjylqVt7aQEZF
Fj4qvRIGdN7oT9WLk8vLHqwyiG2qo6VHM8kbZb0qDaEFfe/K7Wg2a9SWT22njQ+uk+LOZgYIW2U6
T1G6Lk2wI4ppE81aW483f/LcbwDEG/vW0F+VRq+Dceb/zJLwCf3dJ8ByBcWWcisUM1k3KW3JSVBg
HQOtbca73ISROWXlpU6Fsgp11VuHZfJJ10hTkbQKWUYTc0fnflyTpZf57cQGqxZ0Mjr0TWRf9L4i
k3Jr6qwF0KIHnRtmm6JECtAySzWjsB4jkYtdo7TIy/N71iQt/V2VrATEX+tpGomBbavnSE7fIbyJ
nWlEd6nwgIg1arJNWGWOCbEbjZkTKmpKzjVGnmYWkH5cxEOxouORFp9k6T23vQXgvJ6L7VjSb6e7
nGwrYR3VVBmpgpW7NJ912i9PGOZQH6cBBcluCQYAkOL4xBayMWbLtvLA3aQ2wVSDmpyqGDdPnCvW
dqjNV1T65sV4hflYsWYoaCcNG9PS3odk2Tq1YWC18Y+kTZC5LBcjarS72BY7rUwJE5NDsu2TOLiN
cTVpbWTXschoHQNXJja6qUt2OZbPoICyfDAH8bUahnQHE9WuKSMJtftaF8SmCmpJ7KRL4qelvs3o
AgZEoxj7dLlydXM6TLo9I/JH3BIOJVvhB4v26qZXW0hQo3XphtLZ3K5I0PEBtKfq4jjiQNm52YnW
ETtJu7aaq/peijD42f6datgQCKiQfkS24OYbigG04j2CeAglu1CvL6HQ3DtPjeCJuaBn6mhooUho
yK0MtuY9yXhYpMK5MA52Y38lAwPfZGhkDzaNDrOe2iMeuHVVUbrtvHoKnKKI/UaRSxKz94QOwd6V
dbEx8tk5NdWKrDN95aQK6vTFZgWoySS1k/iiAWnYMXPTPbAY9Ugx1EJL7LwPA9df3GXzygSKeURf
8WYzGu+y0W3WpjaC1PMiB1sez2BVgl4lxFiSL1Y3o49+ZF5W3jcZ+WphVX1RQ9oBwujvCQztjiWD
yQV4nn5M+pnaJmgIcui8fQ4mat+plq+1nYdIgQ6gMrBhLy+ZmhAepyLELfJDS+IgWK2pOsKlNTe2
kX9T5n5awugav5+d6M6JvPOUqCzIAGyf6NsPRFd2TEZXqh/Tii2mu5rUhsukNy1oXyWq+gKdDqqq
y6DGzdkFRx0gFvrWd6a+ovnarmXX6WsLINeRktUJoRFQX4nyweITC1Q5DZs2RNOG9IoJApKG39AC
QGTBxQiL1do7QuSBkmJPKMNRnpR0uKc169Az4mjIFATAi4KGqaZcdUyxjzkZntY8q7vGkgloKxRG
Ban0nGPZSpWM5Vo07tNeD++jNkDqszVcN3wp6t4ISBIqNt2oXvHrD/TzdW89Wy7WnTpfyynq12Ji
WyLbjv87MmEcfK0pQa+rZYBNlqG2j9J6bRONGnhcSnuth1ZTzHjhXWj9JlCroaVRgwE7Q8PRM8UL
5EQx4MDOfcty5u1MV7SnVmqH3mPVlLOkZd0ifmgAIl0IDBcE2E+8nXRXZsnbGKndnaRWbGQIdfvR
LrZR1DwDz7K3idnJwCTZaDs0BPjK5WtPBj25zMP4KRuA3jIUqWQ2RNSBL12j7KupuZJ7+56oRr1D
eYog2wRzoUL9j+ML1kYmg1l7jez8CMa32RqEVytcZFyEK97ouJ6WD5cM9E3ukIfM1GXak3YphXqn
MuwSn4oWrSDSzAdZim/MK77g8xPHJrHv57gp8SoTYuSOvbmuih6GD3DQxPLGh0SlfHyTdRho0v1M
sck4icRGB2T43Dr62hPDKgFbdUfpmHKbnSb01poSrAk/+lL9UaUpT18MMo6IpmPcraJMFku73mL2
p6yoz3Lfdw0RjVgrGYf5T3ZjM1pEnJcy6GyrOv3cQIrEmR/KfJPQRA0oigIFTsgCaua5XyWsBldq
Gbb+hPx4HULB2UFSx7Ti6tFO/l/Kzmy3bSTa2k9EgMXieEtSlETJszP5hsjIeZ759OejGvjPidPo
4EcDhuMOYkoiq3btvda3Ihp8HTEdzTwMvtWgt9SaJcO/boJvLoufUWQ6GAynmb+KsxXBhX5OLVSj
iza4Tjo2X253ZRnH6yNovCsQqAenaRtyVmLMjovRBJqxfEs4ISEt7+qg7lQtmB0q70Zfm6Cx2k8a
pztvThlWUl3DTkpr4U2VqX/lyri8oSEYkJreH828PNIB0jzcjEmwyTm09qV/sHuSZsamRW+Tn2tn
RnnFrZQsc8S+JetLvcelQpsajhHCHu707eQo5bdIdWC7c4/SrbvvaHCqeYuYmtK8n8xnojizg60U
l1hxvi+jpoZ6l/7U0/obR1z9svStdRIa54bJtg9Zg3Nn6UgPnvPZDBwgBm/zBogSA5gXM5Zjk+NR
5ufmsRtWusMR4L5KKgW47hEVh3aW0ySu06h9EytVTqw7eM407TAC13HTat6QODjStwjD86dEt11F
pbZiiAuzwDRnF0xZcWhJTo50DNI6PJRjvzOqjTeble1+rsSzpBGhCCzYRVTFgUpUA+bW+qMB38CL
KrVztw5X87K8aUNxkE/1YNqntRy3I5G29+StG0apnAQUCncV0FbSjvKDvUKG3y2xqPfFFCe+7rSm
X5ms7dq4AbOmuI7M+Etb2t1LPmgvg70ex7EtiLCeravkzTpwwNcgHsQoFzMQFFaciWOv67/4VNKw
bXLhl7VM4JOc9U3sDpxKulrf12c4uk8jWqworU1PmwbDy8z9KXDMjSYDCwBMmG+ED8mrMa6d2+vW
ReTZej+cJljnd6DdSwD4jjypndJfiXC4q8coBwlpfY0w6D+hVSmP5FtwSESceadScwc5QaEEkzwO
de64ad/d2DyEWJBJ+JEq96VYsSNoHf3M4Z4aIL/aiJv5iw+rwFCaGPn6qNLIEVZbhA2GAA/PC4yS
quH8X9zBksGJygjML50FJhCTdJGTwHur5iotsoCUM5KJ0CYaJicHFOeDO1C7Y36U6dFaewdpmwIu
zWZWsn/Z0kOn6/lDlCA/6MhfO4xD7dlWDQ224lDLQO9HrvEkzRMFo0ZttRiJ8jxXZCPMXb9HJ4Ir
TZu98bU5EK9Fllx34hcHCnFW6nWCoUeHPbLzmnXKTC5kyqWX23etKP1owtrpQLHYJaOk/dp1e6VC
s09SiIc0VbNn+pPVgzGWnNBYCIBY1Kur8TPfWsavhGjkjzwr+eOiJp0vSVE6NFoekBvTPLSwYa+R
NhB5OImFWlRJigulfn6pbDa7zs6gxAE3CbtCON6sDcieBzv7vploJAF/l880QJEErKM4wJmKvXr2
0ra0iGGIvkTjUF5xEPJkYZv09TGzwxEv1GECfQEvXVNe57z6RKVL3nxOVqFbtueaW9IrnJoorSZd
HwSmXiKwotTD6FVecnoPsVzyZ5KqVq+QufRIdFvcyhFIGLXyYd6bXsoi4ZwwoxsrMz6mY5y+xktl
hNXAtSipmryySm/XtY5/XBFRWC9qa1kvSQsBTBGVia7GADltDdqRbTx7qtfcS5HpXdS64KTSsTau
mU9bt30D/pmwmRkTPTMg6LjTMZDa0cvEiT1AEZedimRU4HfUeEty+3x70ZnEMB07lbd22p20O9yS
+70yCHHmNEwGh9Y8Ng26+1sTstHMfE/IjXw90n5E5pS61MnFqY2mhy06rCq5PJy+3BgSeCiyBX3u
bK/Uy1bm0wykDCYAPWk/bFa3XTu6AXedYj5HFlVai8FSrxU1EK2jX1uUrj+zLamv6cyyZOnqQHNP
Y+PtyuyIQXnzjTS1LjVkdg8G4Ggw25wkOHo03FeowguysjzylnFp/NgeNCp4XpJIcbKiRyQf0+5f
KwoKkDL5cOq77d60CC1OCnSg5TZGHryL9F7pIROSxjnfkQ/V+Gpvt361zaXupghStyl6BgptXwEq
daeCBZ3dVl2OxPP+rEqngcNXAAdIOSYVk1CO0Sh93HTlpViGiLYrobEziq/L7Ytea0yo5vnFmDTr
Ms0qVtlyGU+3AgSrQ7jFXYkoehGhxILtgbc/15oRe32lFn7LuPFIlSLLTPjbNv9snOp5QRU9Vwos
k7T+Gsu+pnpo4oPGDhU4g43yLsZJDNxOn6R9Vgx6P2q2WNzdE6xEabSA8u7HPu8/QrH50DXq3YiG
70NV3mkmVC1S6TBtVQJurpIG6qJYJ7YMctFXCqQ27+3HDSkC9a79NFrOBt55A/C0Ja5hp/LSds1D
lxj1ZWn7z9Aueb6xIZqphWIbVv0ZoiTRDvVrVObB7SBZ9yXnxrH8PNg0dPp+H0aDh7L1AWhfzsvH
DrSDaeqvab/9hBiIeLv/pCwEp5imdcZMdxehpQ9Woqncslg2RPzmdtxqxfTWYoQeVWPY6p0DH7Li
yWU6N4oqr7UyPQ3EbIKQrT4nKfLywnK+GvsRryy8Yi+lF6LbeI9LJgoZE9PIj9jlw+rCcJ2eAmy6
DAYV/aaIm7bEncORl2Yeo5qAhaYPCpZxdOwD2ZmpUXhIB9sj5zgtsJuCE2ChHEYq5Q8Z6qaM5O9d
baO+xsA33b6pejo0tXq4ff6UbqsfKZvjmXrzScEbebS1PUy9mLJAmB11s/y4lhRhK3HPE13Qq2PZ
nO5j5HgF4wWUV/qhwfJ3t+LvF+OsHxUQORwqaGR2uUHPRPQN3EPVy9krH5L1MBMf5fI+yjOV4PJI
UCbq1Q5VZWcOfmmuv2YNQk/PytRD5Q1wZVlH1LOMPlUCdRmjH4hdz070kjKf7FhWBTh/lAQ28RdV
5ytGhVbYhkJKcDJmsFS+mjPHmaUB2JYpCbCB0Wq92IZrr4Frs9fZbbuSTl2edad05eIgDowqyZJ9
VPEuoEPBw6Kk4UGicCEKUn62c3W777CQVLj56efFiAMxjBcaOlup0N0barDqeh/9yLPJ5zzMnqWW
hEWnbeQ5Rgv4qaLN5dJsVzzm1+y7Ju0lm87wL6sS7VUpYuVlZLhj1it28r2Zgif6M2OP52YhmA4P
1XQC+uBmZad5q0l4bfnRTOiGx7xLu4bfuuomqd5dGq6rNgWj5HRRkQ8YGu1Q+gJisrOpnAasSj0l
cZRRYolH3OYJQm+b8j/Vj8XSb65l0rYxdfo79N/HQwnjABkJ2eKK+ZbPvQxBmkt31qzqCQdeEDdG
SOWlB0WUTQd1KmecZVx9JvTqgA8L5dvXZJjmN2cAq8XKsVUMojIkgCsxOOoW+6MtC1fmrcMxUzRf
7D3GzHKq+VAVIvXJOKOY0l6HRjjnGHfdZRl7kkvnzQy5Tz8vtLNSuqC3zr3kvrb0FlLQkD73MAl9
ZyNSbOCY69TEcePHcz5Ojn0Pt4SzQ8Q0fOpmBdkkmr1bR2KUrOFWRrVlZ9tMHt/cnWbmX3H8KUuh
UVuAW1xbh+xpb83mqpZDEoQuo9CZKPxYvuhxmclLxfTelS3BkCTZYqGQY/LSr3rtYSKuD8au0b4J
tY3UuivUeDjeipZEW54svLmBsychgZPzBgEBl64RqNNY9BnXbbcXLDOHvSdQu0x587PBH8lIL68E
i5fXylQ+mvCA3aHDdXGLZqlbck8By52GQTzlIk/8Xv6ylUGeKmt6u9FTFcojEtqs7TAP2opbLLYu
tEkfcbBXIZa89tpjqlDXJg7hfb2pStwe67rJ6B7gHe3n9BP7/7e6HZyXnJWLeUlrgbMfscBseu/R
tSlIt209Zcgmb8uqvX3kaMeGuanbSC60syb5Cefi97zn8E1VJEItI1wVVwDJnPk4g1io3NIebbcc
RM8+bpYHvVvR7Cx1+bqpZdhqkIAHYpvoFI3MfyNGrHlTGx8ogU6TBatsnqYIn7Qa3WVjR39GS0P+
ZZJ9HHt77W2K/oxIrcyxptMM0u5xyMq3rpmxjKnaa6v/6NET+1ZsqY9b1l6dOSVAVkvLIK9l7ekz
XTC5DR/QoUaB7IgOmcQsL0KrP6g2t7Mjgf33Y2S78bJ9LkCrHKTxWda5yZYK99siivsg5kXjKE6B
4qAzLhkGhmrfeAiTAqmpvlkPjCOZ0pLQoz/GJm91UajLp7mNfsGK5DhI1+1qT7AyWUo/V432HGf0
bvKqwSE+s7HwESlHYJL946RPlCjGladD3GWpMvqoinPs+1S1W2qPbgFeKK4S+3khe8NzJjUOthzM
ZbasK5HOyWdlWOOjNbWxL/C/eU0vlXAqrI5mHKukM1Bhmqj0AwCzmKZw2VwcQgf92/9lz2QuqsIN
1qurqdRI0hg+es3GeUIH62zL9WEsOaRhZjm2xvoYjcl0jpVEw3CesJ2Q28hzmB551AGx2aqn26QE
R8nXViHXUcM5dI5smiaciTqfEVaDImqlT+1Qy49V0hM61WefjPrHmsQZs7aaJviu8k9IbrrEY9Ky
95fLZZk5MSqt/cTxjSYsI8CtQ1BtAkW4q8whKOYoW90xU3gaLRxPS1de11XkjGwQgEIWoCDZnc4z
SEIsbL80BwD2PtbOMyp8Jx9foyHtXuz5k2pqj+aYMtpkGfHX1P4+FXjAupSMzqSTw8tits6FZs6j
guqe0MnhOZYHGvgO+N+WrJQN7w/p7ujHetPvWvm10lSQ0qbjGqqTBz7R26W7EmKGBWSNvWGRD3qP
z75I1GOaxQ+ZMb7o2nTOOHwcpjEiC5rb3DQVYkN6Ah0VkTMS5ijRQmmolf5u4GzLe9kHQjmpSO1D
+AyHLFEJwnREytuGXafW88CuSrAC86mLpicrzwYkABlXMpU/hArKMKPcYZRiim0ORIU0VJTq26BQ
mjN8t+E6IHEH5MD4QClKeuIjMKqgTovmTWlSjUeG0oV4CpAsoDTn9qqS53qXJKZzd/sujhWozLNz
HsxlxPBXAHpF3/F5ju0Pc0yXwJARI7E2iRnt8+X23e2LsmHXnTTlVC1dfB9XZXJahuRHKyUpUn3R
JvdNNJ8B3q8IVPafgXhI7uceEdOA1s5l2pp5pmkK+BdWgwiWCvz+9gVjBX5C9Dj//CzaVhF0AxMS
S1+ye3hz2T2l/3bG0P2YL+Qt/e/Pb98JtTapCRCY2lYAPJF2ytjYWWiY9RXrAye0uv3JRs4S21rr
XkPm3qBgQ8umRQ349y0vnsbiJGkI+zhBJ3osOYZmR3/TVoenR+Stp6rFaVLyjPKrqn1ta7uDcCh+
1RQIJYx1cSAqaH7JaU1eJ4zJQnWeTTT63qqn2UljRYgG+n304h9L3llPYRHs7eI+reiQych8mzl5
uWSpfsDx8wsM30c5JydO/iH95IGhxMrhGcuhMazy2MmU9nunX8TCaAVAJBFgQ2iRy5oM84+q+mKa
01fB8G+MO3ECDaDtLqfC+oQtgbFaAvYnNq/OSrOYsx1Vm0l8WgKjuWeOmhNA7MZOm3kbnTNXcIqz
HHesyeBZFWdyEyPBYEky40Kic/I2im8W8yJOUnpYzzB/CblmajPF5cHJ8nsyFGxPn0yQO2NBpm9m
4E5A+eYu00nX6+VB74jA0s0vYCfD1bLBJIsSSYVtPRV4sdiKu3tjmwKOreMEIUelt6ZHJeNoRzkD
eUooVulEJ8b4BPgDPgDkCU6l471yWool+SSNxkK3Qn2QUTQiT6aPNxRXkFLdrmH4guSOrbzqWXbb
A5uGR+uYRLWef1Mt9lNhf8I0UrhV/a2YjBm5ocRPuFWDr0Sml1kHrgM2rcgX11ofFweBJ+kicZ3s
hXRtuqS9CG92cto2AVMr6uHSKnxt7Dn67q+ikz+2OfpAnbe5kB5fnMby0y39sQiXcC+eiw5OSwbb
xtUb6zvOVN2tixzMjD0/F01+j0vkidlx62mDpmLSXNrA7ABPSYunABhTjy3JQ36zHtrWeLUZEznY
KAM9EagVE9Kb8h/5aDE17eO9oUfmOr3j1Ddq84TbYPVlVB3Nphq8de7rgzoOIX/7ZZ7a3lPG9qJl
q+OCA+k4d+kvCW5KF3sClLGMJAtN1WmndZ+0mkxFA18Ce8dPA7oDZXug5WqJxScHG2/tIl0CdzHz
5pUg3Xtrn7XOaINyAxMYMUiSivVEkBQThdhq6P9CuJ5ieKtV8kMs8nHs6D7qUeXLKhkOKlEyQ5v+
tIiXB386+gwrbayrGACdPoZoomLasbqjZlRA0ji6movJlL60gwEiAkPJL7yvKeF6i8INbnJT1YNN
OT8woMebzNSaPaamjdL0+Grjmape2QnbSCIOI17kRcv7M+LLE2fOiimbwRCmoWmfw8fcqvkEH68I
5jV77M39TAqL12tax/HpoLHhaCBHXBBHL6ZG2dxPQZXppF2kNXNDxLqAq8i4KREmIdEG/9ExoMcZ
3ixsFbHVXuMuzQ/tlrn4NlNIBV7ZmsInhOeQIm86EJblCSV/qm08D5FRbN6mwCpJGeusI870GOP/
wazobzlC3jMOxewjtpaAgQbHiqN+G4ocoE1LaZ/jWCwjtfKU5sea1dIrG5r2GwJolNQfakc7FSW9
lE50sc/A/WUUbeV2QVnrhMoXTFfWryibvuasaK4FjQ0iyHImI93EnKS+kUcdBXQw3HaRH8cZ5a71
Wo5iCLYqiFBrn2B73tUlo9rIpBGnY3qqRI1Bi3pTn40BdT90u40iXrVnRLfNW4fkxZuHxObt6V+I
w4pdWaGkrMsYezUfqqmagd7nZw52n7Is/wYHvEaH/6uquvVAknpyVG3ndV0urYy+aKxE/sA4KrAX
/VmlXZ/YNJd1m5Nvmn+uNyIv40b73tTxx5GnLnPIRM/yhUK93t5Kp/xpTX1zbOpLNNnnuOm+AAqL
fQJEGDWAM+wkrVNg6IHdkURfDiCqlOlR9GBHMyVK71Q+ixJrug+aE9FIVl/pl/5AHfBG0DE++cH+
NW3Oz8hgw20LJZg7W/2bv+J3U9MuTrMsyX8CW6aD6eqdjLutS2lnBV7sMc/9dLU/NWYzgJxDepXM
MdkxxDPTltB01v7okBfLzJzwLueg748WnXk9JzG64AnD7aL87eJ+d43+c3EGsn5M1MjMdeed0UWP
tsRKmCWEWW/Lc7e3v0wnHQIr0Q+06OnnF86dI8d072gVHo5mK9hggJgMZhVBXTZvEUcUYl8GgL5H
bX3+i9jwd3PKPxcIVc2kb6WxFL6P/JrIehh7cipDnWMe+KCOaqJKgnxLlWPLhXtJP5OqGjFxVIsZ
fZPp4W2q/+KJ+kNjzGdoqSrWUMTGmKLefYYCzooSIz0MUdMwpNhyr05Nvy6NtxpuL71cPswG9nBU
F8Vf5I37P/2/PPT9DbBVB480Omf1X2DabUwOJupgsIT7SLpnXAhhyj4Ys1N42/6KY5OQ3d6q7X+k
7r8p3f+vzlPbP/t3v1kYrJ/cuaoJOvedq1lAIwRyUoIySNOWfBE1HGYFM2ovTkOcHte5ZNnql1di
sH/VFjm1tv643qq9crTpGKa/yqXIfegD9N+qBdsJlnBoPxOZffXX0qSIR+vwN3mqNP68bIlxy7Yw
GXPLvJenrkArBofKOJRjR39F2cJ5VxDUDB38nNyOR4mhAGnGCYGevpGQEmlbcUWA26EAhYeDKjGb
NdgUOTN3ZRgQXffrKddIDR+a4TKqzWHEAX+0pHJkboyIfPtRzsB15x5Ef8towi0RXFwbLUErZ5nA
HPoM9UQGgigv7yi8xet/PyR/3p2kl3Igs1V8qQwZ331QdaW3Ku+0GY70jd2eB9hVZXtop/FzL6kE
044GsLCyT52Zq8F//+4/Vzd+tyUI5jOZfSIJ/l16W0R4+yJOj6FQzUO1LX2ASHM8NFbkW3vb9L9/
25/LlW1ghrFJ/3Tg2bxfS81Bai1qSTNMNeUnzMUPaLzdW3c/F+WvpYl+/vfvu/lh3z0DGDilCvAQ
UyQ9gd9fXt6WLZ2P2gjziPhUIlE9SuKj6GGx1ePe7NhHBGlN2z9Wnpumq5B5SXbb2qYJuI+82s4C
rxY3zzfRaNk4mUfEKg34yFdqQ8d4y1MwkKsS921IDe38Zfl4Z7q/rR+mwfLFG0Y+Oa/i91dQpVO0
zjCewiRTLI+eRXXM+u5RjHYcLpaznIRQPksGYabD5SKoGl2nXOix7XLE2UYh0lTHPhpTt9BXh3GG
CTyr+ailTfy6kddhkOL232/6v9zOeIAZ7fK2s9+/f88dbYbs1hhaSKuBBr/BtAMkfHVCAXgWUS38
ajc60AqPS/Xy379a/Muax51smZIGNB7p9/uhRfOW311q4bK7B9pqW/Gmo9yZuvwiJNP8qMNcJIAK
u3pGsES+a2q7RcUsaQEK/svV/O4Au312GGR0ICeEKZjGe6bDpKZkDTmmCAuzZb3a1UPbrvl55P4D
Ctl84FTOA0d9qFiQZ//7t9+wBr/f+0QtWgaCOouBzZ/LCrMuW60SNWxU9Qs9wQblCAmHhn0sZfG8
pYygpbED4KN9hKNmMVrkmCFJYr5ZqXaKCkV864R12sbaeJhkSOfeS0XXQGlBzRCb2RSkOwZ00cXj
llBiNJEexs4oLlgHp9CAFz0Scnoc9jCEIWHk1qCpvY/T+CDps7gYRoygbMn87VfTOaR1AXRIL58n
OZxGKNoXhhL74M9YtcaNWMFOeoNqVqwA8sxEQ/pFlJHrdIK9TFRvmRo/Q+jog8xhUDiL6AS2AAi8
8FMrJlch08zjvBCUGjfKVchpfVtmeVIyVElKmT93CoUbRe21J3eCuZjDsLPnRJWN2Ctv4LLKKl6G
OH8ce0y/U0Ig2X9/YP+yYTsqRijsylLjAHFbzP5vMEHK6XGF9RjGs25fthxCRlJ+yxJMy9OgXmxC
trucDPoxExxkekI1qqx6HZfIOKtbx3CZFmzcoivWxuLoCLhpNlpGhiUNPJvW+GBsleLiUND+cuHG
n0+8o4IRVCmPHVvC6P99jYqLCdkKNWB4k4kaaEw2Zf01xrHxrSy7N1tZw6IgbzPftgjrU8FMuhof
BwdzK6cHgQs+L6m/WLNS8gYLoH0OsXtz2y0ew055zuOavmL2MWZadZiY8u0OVSxHJB5vPWMt4YDW
mZHXC6XUL7Jgkk94dByKpXm8VVaQOJxr+YhjioXRWbRDoZF3ETFbvuilfFqIRic08nsXIXr2lyJl
UsiSeWrp4HUzzAzlzZYNppQSFy06LF4f1b3kHX4oowXIAm6wUz2g8zK0+ct/3xX/YtdxVPZoVhGB
mVR9T11R2z7ZJuJew8I+OTR77gGvtAfkbPiLnAJz50D6hNhVozn+27BoLeEtCaKInMzqY5f/ZXUX
uxnnt2UF8sS+vmIhYm3T319Pm/YMLrt1C/l457MFrdO2QIjUanefErZiDk/5UBGg1qB7XNQmSDaU
6pXF4C0lOvs6piL5S6X756q/wzCwDqomKRNUUu92eXsDSRHTPAy1JJXITE2XHj0DQ+YNeSJoz2jI
6yxTXe/o969nsxi8Up20ixSW/Buh4496f78WtMaCgAqK1/dRHSXunIZsyzU0YoEvEHfCuR/AljIG
dOeRDy3SNKSvzD39wVSEb41cmzKDEcSTC6i7hHWEVRZ7sO63nHY5TKbZZVu2v8SgiHfUI3Ynk4Ji
P5RgbuKA8P5oRshrupiNNYdKp4GL7LAjlbF6RR2LKZmx44kG7MwS00cPUeScFOfY1jzaTlomVyUl
1AITymwZH5K4687dBO2i6+zyWqzzXRIsCH2fm3bBjO1o94MzNLjazfLCxBLD0QxgeGQZrvO+8Vdg
fYetdr4QDveTkNLyWK8yChR1KNFZEabrJxWCcCPTaS7uwuqkjcpgsg2UhWZ/lCj19d4yzkYrF7db
S+swaG3vNpiFLnikuQB9CPTRto5jX+wqMqs60SyQyINMJ9jqKvVBb60PPNOYdLc5pDcaIW9UbOBy
RnVZJGPh25dmgLIyrbV+vB1AagZ6qF/lcN1wS+IOqcwHYNmVPx3K0dI+iJVyPsvjD6XWfCl6jrhx
WhzgxYozDs5fnYoeZJKb7dF7uYsTY/DMERD2bRHNaBpeVHt6Wdvxi1pveCOUw4zS6poK5bnXdubs
gpbC0uO7uPnEwD/Dc+A4odmtp9tJOo26X0uFgj1zJt4NdgKv2mJxL4qUPa6MTr1uLH+pOf68+Q3B
SR+/sQOs0npPUU/B/DaoufowzSWntc671dDNTIADOH6lZYAwr///T78B18nULZ0hhSXf15tDrGrD
tBCIZhNYEii1fleMk3MBu1ics4m4r82Wx2GAA7mrskrMPP/oFYzRtK//vVhr7w44OmW6ZWvshJjB
DPWPZ6rC+iHajtDvFungjWHJQ8QWbNCwRfZ7xL6hn80kulP0cfV3v8YGtPZs1JbzMcuVIOngTuzB
5GlafaMQoXGsKV6D0HFRSmonh1H+ljxJxn9+jTLb2+ouMPL+UC+L9reVHtzU72u9zmsxpWlKXgsw
QSrY3zd2vWBSqSPaDolDSH1bSUS4lYYaln1GX/v2ZyyLAJz2L3lVeH2zpufZirYwG3BCu7dv7QjJ
E9hbGPcr4WfLkm/h7UtKFY/EfaHwhCF8+5Gh1DQPaV24cTtsIcBDBgrDcJII4RiCtNLPcwwUD+N6
7tqNYUoGeDI1MtBPSbP8v2+Juz8oMY1nnOMyzBJ7PRhm/6t0ViVM621hf+9HCB99ZHjlAlBagrQ8
zIUsAV/lp0xpmGtnehQWyLXJwuFlL3ZFWDrfrt21YSARVvuX23dOn3KgVCuVr7iTKVal+lQZA2aZ
LnsZIuhgRdTGJ86ixWkhRVkDkF+2S/LSjmxarGIo5trXEq6K0ZIPzshqA7f5ISlj42i12NmYJaAX
V8zU1brk9ebM/Md+hV4Qy108esaCH4hAGc57hd4+KulXMXRhRCTx/aYnFOBdugQSm5ar9nV8KqMc
rApaEo3hxnMmJvFK6pbfo2U5EOXGqKBgwCpWvQN0kqfHglXaW0vbvlql9Ok9k2mri+BWnq1z86hn
cQFkmliWAr7MacAodrtKZuB3FbP385h2qadalfEy5FrqOzl3A8cXJvNIhIiUVYarIuvxmiF+4nDR
ILnX9M3rBnpNQzU9RlGrvmax6hxjtMOd7kQveP69HNyUqyqtZF/qG4XQpZvaT7+Lq7gg7BXBbJ2j
wDJn0zzf7DpsWwpEDEZXSjchpiAnEpMednncWifuwdgFpY14laD2Y7J0nBd6jtOOEddB33/HO3sa
5CxeZz2Xbt7GCh5QWvJrbZRXVC672sm4GjnKsxgfxXFA5HrEuSXcdOD85JCr54M3f0UwBl8HdQ0E
NPyQ+QgSxk4V5j/xR3pED1itaEMJ/WQXidhTA04xh3006pt2GKIuXFMytlI3r1rxuSqNj3pVfrb7
GGHpmOArxRV/1sYuUCYgLDIWWPni+myqWPybBFdfN2mfEM5SO1eFfpg7PT31CVQ1zc3GbnnkMt3B
xB7/T4dSzZEd2t1z3aJSx0j2fDOmrrssd2mdVw19F0MYepkGpd+1Iou9FtvoVUpGdM+MvGoq0k8o
YdvjZHMb3dzFEQrbR31iwqSkZvq9S76q8WYenV4UxzlB30e4ouZVWVJja+W4jsuA+3XTnjaUMa8z
GnE3B4SJOIk/gme+w8hDTCw1IroRugvWOCNqSeTymAKww5qYwRNL7ezUt+p1T+49yQnfc1ZgXlww
/IGFXhNc2JF8Ri/Ar9+6l1UrLF811EOmkLGsmzbQP3ZeIjAYedZnfTWB1yKS8YDjjQxP9ALWJxPW
qtj1R1hvfXJVCxXLKQKC4kSAnINoKN633jVGbKsigeySK82S5KxnrEK9ygNRyVEJOpn3/oBqxJ8Y
YN2ZWk8zh1A3Z7bZ8C0m1E4tUejhLLjMxzX/2eRIRdH2NVc1TXdlCoaTAmHl1ameOKkMV1q9xYEG
pOO1ViYDu75lV9Tx2Z56qkyYw6/UtV5tV/oTFROWFae/q4ZR3DtSyfBEPGPcIcigG1lj+n4r/GmA
Zh7py3zh9SehWWleqtrLY2ZU6yMKqoQ7YHOn2SIKUE/sRyXuxUPDw9RynPVixJhhig9+b+DO4dQq
18zGTxwzJBvVz3Wz0JOr5tdccyJ2ynX1hyZ+QEBsv+T5dzYGJqy9tMOh5NTDSbKNNWybiHn1I3lO
xhRNCKEenUX0rzBMRKASvg6FpyrCpYChDXiJiASsJeRjrVV3TEsZk1GVj363JxnVtf3cq4vBW/o1
GeOzg08GuiYiuBXxe5Ay1nbNQgC+7CYCjvIPYy+9BbfVJUVNfpqmJmTKmF1AcNteR+wlHpAGXaOl
U1Y2LCnPSh4HDTgwS9TOQz2oVrB0Kiy8PHvSK1p9Q8ODXzeV7isqnrQRhTmUxEo9x2v5gS2fhQqN
Ku+2SqPPAfeNhlDTPGpiBwvSMvkFw+BjPJruAn//Nk3NGlREut1fGjy4qTs6R6VteJpV497J5K88
Nv1VQk1CF4BL2liMQ4pqqoqZdyOcrS9rSbncRr5Z6W9RuxK3PhpaMNgGdXORP6C652PICJ/oIT0w
AZ5xfinHuMAogFtsu2ckSaNN3Rxf4CYmKixTSJAgTz3aWrwSjsgvHUHIoyrvObagVYNP8zB3Eic/
sla0SZo82PTsj8vQ+bWl2VcEdOOhBo0eIN2COdrz1g/FGtRtvpwN+T/cnVdv5MiabX8RD+jN42Qm
0zuZkkr1Qkhl6E3QBclffxdZPa1C33MwmNdBA2ymZ6WYwYjv23ttged8fmuawvFam2ktSHdcfhxE
mjAK+Q5DqMsY9CT0MFkbIYwqhVEJqtOTYKjMyfG4T2NZ7GRPbslU2xhO+hSLT9C5axGoms83mfiA
XfFSjs1sGYlJqJKo8qYheVe9Fzu9mnHnvNnwNhpQk/i1SnOVDLJ/QqW2XrS/ZQqebYys99yxURUm
WXTwlBbkp2Je8sIc/bqv7ywpf+ix2Ls9zGFN3ZhMpVgYDT+Qc+A+zJsHxwGnqJZEbZqdc83S8KpT
477pzfg2mlWwycLsrDeqt9frXAVnhtQ2xJ647kKp7Zii+WSo2PsG88TKoXRJLY5VR0SEgj1SZmgb
uPzE1R/yVGibUphPS1uma430YCu1zXEX3wwVBUfb2+e2ECdzFlsPIbqdLD2XiVkf9LSjnRxAz2YE
IO/Ck8Pe4FO0vJInuyh38Rz6Z/X2aXKzH6JNvGuALMigwLNrp/ouBiPlnxGQVB9M3THWgk00nYrR
q67oy5AUm5VyoPMM5EWtPT/l64iBNFAKgiAwJo+l50YXC/uENoLaEjVZ3ZNhbepAvi/OcrhPK1cA
wa6n5izcFn6YB0HGA1O8NEPaylBWXZ9uhNC0zYC01R9iakQlhWjgqpwcjiphc1WkZubaQ0V1JOm+
q9ZWIEYw68A7xGhKVlFQwYOEs78zizlIs8L6LmcLIw5RfMK1QaMu+kBaPOyr1rijaC02Y1JXiAC6
gEwoD5081ui1Jtz6HGDP3MW69R4HhnGxpmY2KiUHXc2+BoM0t/RDtRU5q8rawesTq0V7qh37ycsI
gzMT5RhAXEazxwo0reRTYTTqqTPDDU3Ucd2OZkGxuNlr2H51puaP1PaecwL2wPaiV5FBesjizKK9
3ff+6BjRFTnJlpTFBm0ffkitazGeyD4+Un/UfEwZ2ZGyYM6C2brbSvzCMF4fJcWj28TF2EDeegDP
zwDSptdusrwbpRM7RkAZ0xFEYEnbTzT9N6p/1YP9sABOYDcP92Ueimh6m3lGdGa+bzCMI+lWBPnB
Cr/8jVJPKurCEE1hx8k5mRvTbLsDIo+G0Cu3f1A8eVDxNV/aToEZGVpQhiw73RWRc0tUs94peYZp
ZkJ4B7MAoUoTfzh9Oh1g7eNY9fLHWku5oOXKE0lJ1Q5WNjhcckjW5N1iBo+DgzeI6rGYACVoJHJz
5Qz3QcVnDX362hvNk8iHF5uI1keqReihqlS/9ZisKQ8BmBmTBjFf6ub7JmXVgrcJa14/neJGnW56
B3igzqXybTSyG06kzlacXwGc8Bpt1TvrYWVT6+05rumOEvSxquDZHuq0YH5jcm5ks6kKB1hT4Tzq
7UaeDfyhe1u4H9ABdJxjJ9HSJZtg2h1TQhR90/IMjBvQnX6LgBvgBIhHaadiLlrZYpRHOD5fBBjJ
yKuKB9TYJell7kAroHtwjdx5l/zAvAlbUJc1xTFEHPlY2WhuGE0OcUju7DB0CQb1YL5msNQa8og4
8K+2UJgPFg2S5KqptE2LZO3YVCI+RPl4D8VUbkmiC77aEWqbwV7JMunvYW/ym0sa4+pMXJVrpN9j
HOn3wDBvnjXgAZFGdh7xUntx5j27Bh5H5H2XTpinSo71g9VUzUPfo4jsq8lcz+uH5byVaMLXsobh
0nQofzvHGB4HWWvXpDO8F64+nk+i8LrA6LMdK4AEPfrYTe109caTJOUorPNYYb+YnjRPSg6kUFH1
ghhH53WoQQlP0IbLIFHXlYc6tKjz8GFGylQ14vgxHUwATcbwlAOc3skU1mGGsZuyofuUuW/BZAFA
0bwnCX7lN1eEnzXhdFPMZX1uF3Q6tifONsyLZUAbsQDc0piVD/e6XlE4Q3NVDIdcJcrVrU0QNX0/
gAPoocEyH8jEHAyepdPOg/1MgG5pnrnUjPAhdARIVfGLUobn01XR102dd2vg+ONB1XBFBINlbBNE
ehejNLaIedJTTrPp0EIV14dIHAeaLK5V33k7xL/JiIQ5Tatd6yHVGNRW2dXj2O7KQH0q6AGcRgrS
S3lraqLvRU8P18P5usq7GSfNgLWudfuZFvyzLIicVHB1mczgxqJJcDxaGEWbqN6XNV5PjVwJtVm3
M8uoSayXmJCxFXhXEpBmVxNW/eZWEUu9K0IPn5XmnhhI+h3+anerU/zaxF3zrredAZKsn+gmoNwh
33Iew4pR+aIiXw4tVgb2qG4yV7/SLCPOx8KCMm7zjEAkfRh8O5DI28OqYL1VNFfZtumRWM4jUaUk
YYj0I2yFQkwDNNTCpAtWGvTDFkRSi37WR7YVgRj11jExKleYONvCauoHI2EiGST1xxh5I1NtdFkE
ZayaIMf7qdN3seMh2wBIaU992BpH6I4UzEqrI+vDjYHhnhbq4yAiucUE4AF4jRUk4GBOSBddWRHf
IRR7b03dArvZIA+dU9t7Qg2vIYLL/aDrv5x6JLRJdc+jiy+iMfGkiDGReyKmjI2qGN9MFMe+zYqC
RVM/rXu+v71Tv0iXoUE3uKx3kvjj2XDE3Ejlh++tNMhsC2YCqbl2JYpz1YuovihW9yxQLa4BL+Z+
5doBC/a4g/urZSRubQNZDmdpDUeXNcSxAgHWoazzUfwSzVvZNeky+k2TbvPI+pzTczbI5vAp3fzo
Atq/4cs9lV02ILo1wzv1+02feMJ3whD2u4OsclQica5FRexKLW5a1Y2v3RZN+apSw/rWIEQ3ca05
PZGkTmedwj7iLw8eYhtY5TdZ88TFekiOerEZuoKIxJIIrjkJRuCqWKVu+yI647nHhozNaAR2AuI5
CcCEwSBaM/J/5EqEBy3TxUXymQdPWi9K6X1jrrISpkuOivCY5lLU2GV1gYEmSy6iyVfLKrMuxt+F
0qyyDRj52rbRaL1OFtcuda5aen12FXrEhLfLngLjpwaMC3u4GJlWWXtVlPqrG7xDUfwgqTffmo4M
/EjP8EdqLPsHGOI+NkttEzRtuMXZtg9xx6ST0RBvADsm8qILzsEfZsdEzqEwsLI1YZHPiyMIwTRu
Nf05NSiJaVpn/5jIkf+mTEZ4KaOC1Q40fi+zIQTbb0Zv9Tc9zg616mSnROSPYc3Ci/RGuC/B8CBH
U0GBpaR+m9ruuokr9xC3+qnpwpGcDMN677XY8pXROthpYdxYi5455Uu7GQ60zvSNEuMxXmZwJaOr
FtO9iFEd80/yELQBYXTgzAf4BXeT6vyKNOpRuDIxenfIAiRRMKsGxWrksH4tAaafvMb42nCur6Jw
bA/G1A84q5TC99TRZ5iIt3ErT/pIC7TXxPU3CHIWkAF/grIdqICVDaoSQ2JmG4fUi21AHHnfd+iM
ixI7S0qxMk+ePHu2VzYIB1H77lxhKhv0b9XaUIKWmTP0WCdILrjGJOl5UwF6B4vQNA0/HRs436Qm
HhXBIZq9gvOA3vyokrjewxLBet5PHwS/RgLHj3eVeiePttTlejDIEFrwXVAFYCeR27YL9bY6Sp1i
7SKapFGcHm2Kl6vUAuhihcPOdGqqsCzr3KJqdqZk2u1lLKe4BNk9et4CY/mqBTlL+Htx7Nv0vWvt
+MJUXqxqGwq9y7zpEJXtg2w942A0DpeUUV2KplTy5vvUejxrOfBdwyr6bSj7N2nW7ZZ0hmKdpja1
T8epfc+VLPSG2aLSSoQ2UaPulyt+10KSKMt+W7PaEga+MM5JbKhA7YYsl1/tRj/EJq5nR71iolWt
oToUUJ8ZIsCLYdUAbjrckXjC963plKq1P3S6cQgYZDvXbk6Tqj5MbqpdZQ0gpKsVHNtS8tthIerO
i52sDQhKhJrgAhlfNQLIhmuRTqR6MjkC4w7Xk2vvsrmZqOLNYxklkdOXYkf/xDhU2INWE8SMPQFC
6loLxDcew/yidz6Jy9q5keKqy8E+KCMGcGrpd+9Y3gAqWzbVoorqFE6XQ5KqJB1plbvR7eapyvTm
MasT85CbpEtlSn6vr7a0zAcrDc+1W35X3cz1q94UOxdxAoUKlwCD1tKeBZeqQ0HXo6zLe2bBcpMx
bj7CvUCaJQckzeNjnIG3SEd31m/El+QxIz3pZHeZtmH4uBOTAS5AinCtJwzRUzTaZ2ai/Xijhrwx
ahgeCbTTBzSrNOmEPa4sWzb8GtPxZuBywzhcZSt8kMaD4jLYmnrj7gMgM+uqw9HIWtmiFTGfuWLO
cy6rbgf8FECXVYQ0whtzXXLJxYctIz8fdGebah3XNUWnXO3F9pscf7gR7iylClhi6kN2JU/iPfCK
bx3pAbsxe27m/FC9n3Cbon8E61GddKv/wZo/2mCayulZTNGNq9XGJPXu3AAq2Rq4tleUtWEqhOZj
bVn+xMD5VDIYjZF7tJg0baPB/KjEGL+gN/jqapUP5rf+aVHvDNMvbuEa565To4vJgKyhKTvrHe0D
l3ILqPaJLIQywtpA9CYqbvMlCN5YET3nVIweCfg2NnGU3toOSLgl4nE7EYDpM71M90zoz7KgnK4k
wfhUVyo/n3a08HiLbhUE0gJ5R02KqPjmAY/Xi84U6GJUZ0WP1Z1WAMY9jhEBgEKIl9QimkqktXhz
ZytCIKvhJkSpPkit+IqfrrqPZfOr6KCR6TLJdqlUHGKM9ZlQNynXcsT7kcrJ3OosvfZN5yVMoJTm
Gg530jNkuXOyYGM4CaJgSmxrCCSMVfYMKrBakZ5r1NPHYI4PyUb9OGGRwc+DTPaAkpNCl5epq0gv
nmQyvAalQjwyCN1zoMmTMZdG7LHvmW2zmMvLeryioxuvOkPZRhkGqrrd+CXtQvPej7zxyuTQhJDM
drOWJnQn+qcIy+be7lV+HPNNcge7J9U7mHam3rIy2pVOqX0JI+k7upq/1XRXdhmYim1dau0XR+QH
Jv6b3sbtvvIDvMqcjxBqQEUq71o1vkmgJy+Rhw3c9Vy/zzdW1qbnfEJG5uXWwWmhT7GKd20yJaMO
+DCfjQMkXc0taaKVR/B1ne3vHvnv5897vyIsdZ3yH9drH63lDm7Vybrqd/c5e7V/UA3Wq1UjV9LA
4A/JhbbRpmUGEW9Ikcei43uMwtABxj144/os3Vssn9Cxkxma1BtUsztz4/tX//p2xVm2endX2jpY
Df7g61vrKA7xPb73L+5X4xfYG2a9lQ1YkHLOGo8oN5NH0fqdRevDT4lo/hhoV+3VQ3Ya7/KuPzdv
NaJ1fCZ4ohzYT2sK10GzwQmmtNtOQi7f415FCYKDRL1GYz6urSp6jrpq2wBEwy1Fo7Kr3GoPCLHf
BUlnYsWvPaJsRrIkZHHFdlde3S56k2U+8EO1ffrWxkfKRGDFdJaAuCZ19mFRnrO0l+9lBQygG5Ty
MiK5u3dSfZnCYtvIPntlJ0GZVIbMMWOyElL4jzUShNSKBN5y03w1epuKWcJ0MylOBoaPgoN4eq19
e4XHZtzeW7nBkXm8p4Crgqe784CvUlTS3lgNiX/LRpiVOApwn79vOlFCHbHC9ZPoSX10oLYdA9HU
x+Xmspc2nBpdnp812mlHOl9nJTrnVG63Qh/Ko0eUBv1y9v5xs6Y7sp+IE0xcoziWuQPJIwoFW41+
2XbI3MflkSmwCVG2airEWl4cg8Q4OzQIt8uDQdkXR9GH5XE+Ail15Y/7K0LBdyYenEJq+XHZhEmQ
8+Nm83nfsgfWZh72uWZnuJa1+TObgut1MBGmsV4O3Yor1pX0dNchYa9rUHfHoAnL3dhmdUOamt7t
SvBuk2X99e5NExe/P+cf9yUCgJNWZ/WaPumXqRDRtnZ0jExNFLcbLmgQoRRRHFn5FEcY9XBmkmmH
jlFn6NEjHEI0qvVM/XOz3Bc6dUZJrzwp87e+bOjHUjuNvZTtYA/gbhQkEobKqN9bMZStui2P6fxB
kvb+b+3g/1UgPzo6NBD/mcf/X9n7x3v+/ieO//dL/pvGb/6LYRO5FWFkyFVoPP1N43fdf5kOwUmO
hugC08Ysjv+Lxm9Y/1JR08w0X8NE3uyh0/iLxm+o/9J1Mgsh+KMwVg1P+1/R+P9h15mDAJDEchjo
PcgK+KdAP9Eq3WwMU9m3eettcaDRFZm8kxLLcl+FWwr1BQ3UUKUpnuerIXPiNbyj9H+S9Py7wyAE
b44XMFRX1/8hep+0ph7hDSl7AVBsNWa6S9Z69+E06g8PU2ooEh0bZwUDB/EhYzKIVEgaxv6PP939
t6bxTweN9g8ryvxteKguZx/KTCX/p/wFkV/SeNSS9mqNQDTITNILNUU/wOQzeucgZfk1tYM7Beqv
2VgDPiMAqdLy2QBZKLsG2N9Vxvg9/4fDMs1/uDY4MAcRJqocVJiYmtT5+/tDKTyktJI0hzhSB4zX
KkfksjMTKgzwjc65gyl+GMxhU0aRcqwnHLMO2QGbIdEhoomGMCqqyjBJbNOGPhUe+6r0GJuz+uw4
u3QIXNAfxbRHCHiXpU5J7+9NVjmQFQDIbipia/xClhSiaTbeJiZ7x1gZXwORV6chAHhm4FG/hKNC
cGap/oSnYB+Z+IePwkKtAugetH5LpO0klUOoFb+8gHAak/YDfbXEbzCWgl+4BBp1N1s1ojUK/hZ3
f/MDbNrKmqBn8M8uLmoyPbkltVVl/B4g+MZ/z5WhpQhzDHrZ7lwHhkMKwC6E5E29IWby1dq5QUtG
cBX84Y0p2hUZnbAbezsPzREQl2w8Fbp8JhA22bods5nGO6lAihOdeXammvZW8xJcDc7etV0SyeM0
OcDX3Nh9w5JhBI2jOxRts4MbaeSjc1hp/msUan5gwBUrPAE/2/kPAiTlAkglt+yRlmaXb0jgZqKZ
hBt8CVSVG/OI3rrdxC1hgb0W7Ji1I/NWkKiQWEi4DCSh6V564R19wRq5ko7hXDwkT0UmPqSTU+nt
CzzxpUc3pGtpno+rqaJ6PPTepglpWloGXkan7s9hbu4aMKUU8vBMEO8Hz0S/T0G9dwo6zTD0njSU
Ynjsk0PfRTSWweigJRmBV8kvxBhMEL4QQSgEBFGpFx/0f7aBc9cm51voTMq2wh6xUqLg1RtigsG1
gUI3Kql2aK9Omv3UzNFctTmx53U+OevGQI2vyj5COfymVU+xloNoK8aYVsxH2Fd08qmY0iJQo5wC
ljrA0k3lz6FMmX+18DYa6rhFjhgoqbJs64A1y4NiuHSj1mzdsDPuZl5MaL4jzoox2kFvJYAnt7+P
oQaYNdHadTnKX5mtm+tUIwE46xRmlpBYN00n8p2Whe3WwKdNl7SyLkVAVBjLhE0syL6oNOQfSLOP
ZUd3MbLN7qhYbEzFod237IJ/6Y6fm7yNrI1IYlLX5wcUS3yMcTb5OcE7fJvRjVWRBc6gao/LXX1Y
Q/5Ybi+btiu+aJ6e/fGU5f50fv3yis/XLvd93lz2amuYdonCamyZkGCqBo40mK9hEJGKMt/XjROb
ec/Eb+ybY/aqY4GY/GUaQjZ82Zw+n6ix6kJD7NDtnWcpy6b0NAhtyy6nDGVHvlK4MeAM18sLf9/5
e7s8ixmJu5qkYf5+Uf33Oy2PTjYUKblaXvrHkYyqClBiJAmiUSGkCo1wjvmFn8dGVB05Hb8/Z7l3
XA5+eXtnObBlVyyHyxCCRgiQ7ry8on9EXLxhcnrNZhEl1D5kCvJFN/nxhFY7rutQnEjNcLd9EtxR
ge+kVAEgMreuh1qiouyfKQ38yLsbrq7kxbb1c5HbzAALMCliejGN7lc7yGOVlQAkLAwFsB9aPxuJ
kzAmUF38LlSAnFFEEkfoXjP6oQG+FxNrkW/FtPt6J3lMjABajnELUpr9o2gf9ND1dn3Rfcsyz3e6
yFjZCP02kYfi3AorewfN6xoVY3Auim+a6l4G1r2bNhnpkJBtsAq86mfbO/AhEEsVqMKR7ODNQHaJ
B1rVnrwCkH3ZV1cFI+9xirKDyfL1GR/vLlCa76Sl+lNs6n5dSALIrDJleBYPxUT/bwiaYVNF8H9i
g0o+wDeiMByqYjHaOERYFDCJ30WGyjJVqo1PVRgneIanLB0ocePHxtef6wy/0w2tzU/B7/dNdDc7
giBA/PW0bX+kDhwQO7ZxLtmQ6PRo6ACkzhctr1x3tjn5tRtu0YiwIFmVNJe26ERZTFBWB6o/fBlt
jctZode402kScIFrhsi6O1O4l/oYbHTTsrZx94Mkvp/mNH30av3FUuriEfWd2OuKt/fQxaE5BLdQ
ZAhnjbBx1mpH3IT5i/keIiroAGULOaCPxmwt0v69GeAdOHWnrQ0nLn2QPCnrdJ1YCriynkrThV9Y
baXgPULw8xMpR1OurXDlCsQVer8KEHNmd1ctC4IvnHJVVdGvuOyPudBOVi1+aC6YqzGk/CZuKFG/
xriSNrqTRAdHdMeceA1Hxsar3b0XfayTY4v2K84EAplSedI6o971Zr5DRELioWZ/6Dn0GTTIkEWE
ILDDhJjgZe2mrE6aPVwyFy0nyozrpAD9m6wGpwxCV8mCcK0mcxWBM0AXxrZxjIOWWPvR0s+Emu6Y
YuxVKHYbTuybrUfjVg2Zb5IZV+11yIG6fiIFdfDDMXJm1YByL5nNHPrh5+RweiEnm7ZJMG3DVn6L
SxU0fkjlL4wesjj/zk/80FPAjOGD+k5lnSdgmqmDK7JFJxuV9bNtXcv+0TUt3x3axzzoElSj+nvd
V3ts/7mvVC5NGpdo77ha26qbrlVMtL5X3ZKJqqOgb27QNMyHYJ16wl1DK81owod3NXL47U2PvW08
jnn/FcKyS1ViGE5RAPKX5Ea67ndmfofUQk0xDeVeIRgdNveAzsDMt7bouOROxi/PpZwf6qehNHqu
llD8+qrauQCVMC6jivaq72aRtkixRUs/1EV+F3MVS+Mn6ekIW/ueevKucC62Ud2GBNoHlx+AM8RW
aCGl5OGg5u1RJ1fHdQQ0DzBP+KUopaRvAyU61XRe6pShyaOf2itH4RKSPEkoMTE6n3CEVV03vqX1
z6Xbo5SMI5NhMqOLrHiPTuAyukQRhGQQ94NjcRGuxwYwi76vnP41UWFoupSoEgOZQB+BAUvFti0o
5QgjBlSVHx2AeyzN96QEkBFFOclS1DMVFLoMfXeqJzyBAIBADIY0MapvlZHCAje1l6Sl+CpN49mZ
aIJC3oiD6AL/6HlM7J/uoL6PwGKV4IsS2UeS6q8WU9ooKZ9CL0dlmIwzdOlHIfPXsgJmqMZ77zR2
BC3buRNtDNq9VwcJNUCgccivoN8Mn/bvrDHjkeW+3w9rmc1cyh79tKyeBReZfdbrX5dnEVZY+1XH
gnzk8n9VmMTsdBTU+Ptc0DCBRiUjzQuyRr2RnrlJjTunlFhZ+F+U3M9EJpB1evm0mUjpjuuKX6MO
fdEhMmmlCmDxGG8wwam/QLSWYjwboXD8KC4eazM45FVDb77VnYvUmOmVkzZsES2skLDra5BP9SZQ
q+GiKc+x4/AvnI8EHu/k27STGVUdvr5eTWHgIZSoJ5BANFf5nn6F7VTcBqNkM6AXNPv+XUZ1v9ZT
L+MPP1ab1B2CSwdM7dLz9574/0I31Nv84lX6T91DHKMowzelMjYES6xYIgXnpB1chArlvYljYpwK
WG0WQi196q5unhK7ZFS/ENDTQzWGI47tm9QNg4tea1y1sKfTlWWXD5UQE15SHoBtwajpu6O0CKiU
2lwbVh+sTFcPtPjzczXm0JsoGWuhAz5n/iNWObFVYRYFK1UvS+D+2ui7og9QEfWHsXaIO0CXCzMb
fZUATUZbGA0RFUCy1PDgp9cmiQTKNPERl+HRMIP25CUyPXrD9Bh0cryag2seNepuYZ7+imyO0Ut3
RoNvwc05s9LJKq/SSi9aP85TcOtVFIz7Fi0qTcct0jpvmPMHWtFDxdpv7K/QXQ49MlquSwTGu8Ut
S7WAtlRdr/E9BRCD53arp/hCQ32bN4SKQtM6FK0rr9m88XT5k/a4uc1VTnR7eiEpKF9Z+0SGLIZa
Zi6mAy8OUXV7dY34wwsHiRrATanPlbB91OqA9veHWw53y/vAqcNpIY/Lpp/3lNIZSQmYd5tOm/A1
zrvINF0uUqzokIlUczVy2UuimY34eXu5kz4xXZxlFzwcj7OQ/+v5//bOxoScaEwlLBc44e1c5bTn
yueyF88Fzv94c3lKPb9i2ft87fKyz5vL3udbuQg56REKJBTzBy1vwPhtKa17COZiqgI+/LjsfW7+
432Itzsmjf/mdYKBP7aBLgbmhJ16KdPOG6jYgpr237dzkTe/P+73e31+FGrc/36mGZ2IjDMPRKMg
XE5+P/+Px0Oz8zREu7x/6tq4LD7ff3m/ruu+1S6CBaZKVNTL+TNTQRKTv+xmfXPIQv1LRqjhSg+S
W0RNnImnQcfAyndtGWo3qSCva1OkVTpLPAiGcLqLtO9XhTMD7rqMxDRQeqD0H+KBsIR64qzuso4O
U15uarPMLyPqFOSqebMVbpBd3JwGmhI1zWq5uahEYgVAhRJhlJOVNNHQGy8J6Y47RAowU8kOINhM
WtXGtrt9XNTaAQk91eeMmAW1fnLGlSQ2b9+RKoYoMc7OFbEra+Ae21aLAEcADjy4tXpLHDSmTIuw
Fo0cHvEoerSF1uC0E2lW/fELC/Hp3COnPy97bq0zSSg9rrTzA9q8gY58bJg8HBoR//W0cNKms2GP
Nc1HpOqFsRMVRzJZb3FuFxBAy5TGFWuCJlUFVNZgAwUbxh/Za7Vh65A9g/DczhuN2kWThGSDI31d
RdK0N9nVVJSLzkrlGBbCOOnhPePCxnfEG7Kc5/Iyoa9hNB3OVpg/C91yGJd5Rh0q8pwqYG/GNNT9
JoNxojgEHzluRoVhiF8cva4uk+tmzN0o93tm8Z2wW30LQnvVeA0qaMI56EmR1N23+0CwwJsyGxmU
l+Q7e4jfAzGU2zaJScGycUq6pXpWM1c9L3vLxpDj7ANRp7UO/gfiHVhMJlQGf4J+SvUSPjwvqkav
ANCQZ2AkPMwAeWGfLEPbF7XrbEbN+Q4Xzzw7Vl0fwbD6ynwLOQQbChub0LQJBf/7vsihtDI04M7k
Y1Uw66VdZp6XE2vZA0QYbhNLB02t6SMTx5aEzM7eW/lkwJ5tjV2aJK9gYHXo9ZDWLA0zFg8tj9vo
T85uuyfhhkkf7HBqtviMsY7SnmNFOZbtSVFh7zuWgl2bH8mZ/qByXvbIgHJZgMVITPLqEudnp42b
fdxZikAQgfIky8Tr1OnH2paTrwtJtzwFf2yDfDwbTvtW478yB5Ku53tDWO8b28ip8EBgOzt/P3N5
+rJx3FNid88UOtMtbp32aPRoZXDFIPqfv/cIxQCUQ77Ddj7plw3ZlCWBrVrFtbViIWhhi47kXxsl
DpHkLLd/7ypKMs6rdlyfyvSyPAAROTmVSYfX6o8nLrvLuy2PLzcdFXIJ0Q3a74/5fODzU5f7Pm96
LdZEE8HQ6vO+zw+tjCY/jt2rkbgtcctRTF7C34dehTZLAPpVfxzf5yd+Hh7Jixx51lM5C+gFrJdH
UFOckWmqu8/nLXv/OLx/3Fye8o/D+PwK+jb+nnXiUtMK24VmRqfZCFkVVOkTFMWzKzEK5jXCfJNY
4zt9OSxmlfG1zEzlmmBUXIdUfsAWYh1YQp29KKWF20zXoPTICR++q7VSraeU9ivped0GEbx2REel
nyk+3kMLFwKz+mhsp1uYvDaOugPEb/h6je2Hea4PyAskactK1yzR8RIwtjJD6rGVigyLtWX0zS12
4ESclTs1LvKDgdCAWCdoF7lGbevaDjc4bvNRvSAX+QqFE2Oaw5kijSFec1M/cBDtCvV+jAMgcbeK
dg+nMbxMQfEtV2HA9dF71UZbVLjazYlXOQ6NvVITS9kzzuI17tYjiyckN30N7TF9ixQuy5Oc5NkU
FJJkZ3zvzOb7EuM0Vzr8PkFi20KCbc3+rQncOzZbezuzCqO0OSXaK+s065SNmT/xt/QZzwMflg4l
VVeizXYloMrIewow8q7LZGQkyl0aAIPYBGN4Yt4/+xGr7RQgCRKe+WFVXrsWuBUKfoKPsCstKugg
c9oQYoSnltamks1toegUZUsCMfUeDaDPbiKgaa036gfhXt9aFWOVObKwmEwDU9TXKbHCp7xJd66n
21tOkoukM70qzeTeA87eOvVwQ+907UcKOvyUzSOMxIEwF7yPq6616weVVLM6RezT9Xj0ApI3TuR6
rGR8U1q72SVqcCw9k8xfd5w2JYh3CtBddW2/JQF2btmP1XPrxTgokEaXWHhRFQQNSVOI38AZJ2ut
Ku2b2bFcKvPZrttMW8xa1iOxFduibul5QkiSitQugRrskoqYsawohk0WRC6BYfKnXoTjjo3hM88e
wQPLzqd2huPQm6ZdkOuor4KuoXcaIhjt+5I4LgXoqhx9FSH1OiEodhuZ+EBmicdDNUbXzpXdwS5y
qhydXaytrtL35Zj8wjSX3lSz9FYuZxSVNnJdY4kXN+y2nkJ0QERqo99l8oNVH6YiMhFT19IPBDEd
Uo2ohaXx9H+2VwuCQ/+jtfb/hadvs7L+f5Sd13LbytZ1nwinkBoN3DJTDJKsaN+gZMlCzkAjPP0/
QJ9T21t2Wf93YRZJySKRGt1rzTlm9PbvZu3P//O/bq3+H90yXPpLwoCk90uvVv7HsUxHeFB6DLA3
cxv3f71ag14tjEHXMfX/har/t1dr2v8BgkjrF2i8dED8/J+S0y84oF9ALJD+LYFG1RBiBrLoFyrK
L03AoB/0yS2LbicSCm1VVnOJxEV8wApx3Q7KWDlpGOJr1JJjhFVt2ZlVwVSbsNPyxi6n8GB23Vlr
kU66JdgBJjE5+iZzWaVBiA4pb/atoU50GiGB6Hm19UKijH/Z33/osH4ABzEYQZFheW7qLrCI3/q8
VRVM0AWHdqtzqJaY9DaJRvtU8xktc9NUy6kysSnKNwm98pPP/sg/+fnh3gzGkjaQRudDk7m2YmUY
mWi3mFcJhoQ5n1q4T8YQOpBBZ8EPrkuErlScEO9aXIB/3/Y/fj6HzbPg711YLP9u4lJQScoR78A2
c5sby6apavTwihuYL/iUNKJV9ow3Kz3KmjUWy+gTapNh/xvucNn+mShkc3pDd/jY6yePtUuQVrZb
IVrcRjV+2Tpn2jOSuaQz9ADoaqkWuZizlUs3cqRDR6MDdEGOJ2xhlbX2yS758zdCfzBfXLQUP3Ck
2oE0exqS7RaIh7MgKSokSNeuPoF0fGzrs+HC5HKRUHocROYfcVVN4FI1qfyO5M7ZuQ9sYl1Tbn8E
7b5MnDa40oPcP08NEWqmMgjJ1fobWXMDTGVlHkvLDslNcZxDHNnuJ8yN+Zz75Zq+fDWUH6gvDBgQ
jj3voV+uaUHp3gqNtts21Zv0Axo1WviK/IMQHp/WEaI/x4/LT86E33e7ME0wPGIm1cF5/IBP8sME
AwDsBW6uJNzkPmTSUie05O/nO0Pib5uG5gVCmNS92UL7703ToY3HBvCObRMMLkwWNqNGQr9ILaP6
5Dz601789aM+nEewjjCRi7TbuiPpW11KWHsXo04n+NKSNr4MkgajcDz9fQOtD7SUy8FzJQAqixko
JzA3n18PHvJU1AA9F7QpqVuEWpvvPBCHbSTxTZcAgpV3HcZjdyrL/r7FGrgeK4WEwPbA80hEmamw
1n2sbYnQNXdJCoMz6MyNchh33Q5K/Tgkx0oM+kJ1nqK8Er3XgYXsy5/DgQe1zOvgvTGcaYeoAXk1
MjQk9AsD4evRhe3X3hqd9s2uRPSJUObCZP1w2loU+nXDEcyOfzttAU84ZtFy4aYmeSLGEN1aLQGO
YcBWaaG6bcmdrHqF21t59w06mkVsI7DMFekZg1BrJ79LoWQB8vCMRUecZOliWbewPK6CiPhdxcli
KkUEQ414M6XQ6coJoCTpyZW+MiaTRbBpx6ehecUir5H81Os7/3l0yFc34w4Rcfz094NtGL/fuzBR
zOobBivBvw+Xaoy7hJJrigetonvUddOhr+IfQ0HTtOkfphgpwtS5MDiFGHbol4GBiXf4umfMdJty
irVjULzlKDyPuv7VpDS3IlX9a+hTgImsAgszU2unE8XSap1NYKXy3uv8nad/jzU3fMiGVtHS4T6p
VXBMTUazVqE+tX1KsXqbHTKvAZij8TM7zm6xLNx68Fbb7kg65sLOx4pEd3kyWzpMuVjawyGeAtJI
Q4myqq+u+k7dBiXKDnWA9V8vycUlg9S+03Xx4Ir0ro6F2HkO6zgnxyKgXH+J9SJN8nBZo3PYTJLi
fIFFgWZL9Bgta4TmCxb0m8kNHqwY5apU17VTLtIIthek2dexNMulVuYjbacqY98tUowgpntDocUh
k1SV1At0IFm91l7TSz0kDW2woXyoIjKYRhuPeqHSK1unzRVPLckEojZZLmtfDOhKlIZew1q8FrK+
Efa9UzQCEr34ZhrOvT3ZzzILWeJ6eB0ReSx8aUHMcfkjteoenMBFgzpjDYsMjB3jVbRgqXCdhuMn
Z9XvA5crEPEBeLGZ3kn5YQQZ0OR0ArPftgNZVpKD5CqCPsknvPcHIseCkEotq5FPxv8/fiqMWfSD
AgDxR2iqV3N2eFPCbVd/bKz+tivS9652zsOkPdR28pR4zvMnV88HMipD5QwCJjbaMzzP+Q0i2AQe
xcy0Y+5lKzCWCdkwQ3xXa22zrl8Ejji8TgdcnhT0xXTz9w///cKFeGfO03MPQKrlfLhwg06oGDQg
myuLZ+TUm3g0wQZM4LfK1rzS253U3jTkU5/s5o8kx8tGM+VwmedalsWu/vf9IdN9LWt79vPMZ/C4
wogTydQyDcZhn+QRSG3TWQpFJTgNpzOBXEQk5OmLox7J6fmMNvqH6R+7AaikS93VkEyJ/v1tkkib
DKf0mu0wMAvS52ED/AnG94Z6hovpNu0bgOVSV0ThFtcAlFdp6sbrLOzvCwwnW5Hqq78fGfNPh4b5
sCGgp2F8sD/MRPBw2FOkZANU33RBUGnr0oEyhfL6EYfSu2pAOzZVgSHcMQPue+kTUuYvo/T1Y5Ma
X5OB6ssOTyndLA2Dawf7Ea8aJubWXLV6cG/E5qmFJHRmKqK2aHj81s9O1RS+h7Y/rEXCn/77Jn3E
mV8OuifB0qHU81irfZiLBBTJNT+0SEOyJ29LUHzQnQ2Cv9a5wseYGiTqqjiq6HLZwHXSIdlNDUbr
VMwXfsZqrdGdF3Ni6uIoch2hAvUlnVxnBrVDm1vJHn2bLnJ9lQQ4Pzvbvaf/SLfRCTEf29Qlau/o
DbLdiYINBo0bWNxWhzTdUaddFBFFn79vsv1Bvftzky/CWWnZDGcf1Km+UXvZ6PbNVkFNasNwFyId
kqE27iYQTaolmVGAwQt7Egk6aivkM7/HkbYSIRN+1aE+ZnqOCNEfnBULwH7BviGvc84EB7zwnA04
huJ5MduGDllW3ymBARJPXQo1RoM9eJ7/ONYqK3HSmUIh9jIRDDoquXKDPliXPmqFMBpfpiYDXUFz
f5n6mI9NvbnrC+ft73vjI5z0t73x4TrDQdgDfhobUDwGNkKEwmS+Gzg9EZutysTN1owL5RKWxsIx
VLz0zIZoWykeKAle//27iD+N9EzAuUkzChlImv99zbujsvsR89TWI2drCwpoPNhm8tT53tqhyXuM
hJJINLD11JiYYXoZ19DxkmvplXvPplTHFz/6hc4uneuHTT4epJdZNNcAPWXzHCfOqyX1vO/C5I9E
Few2o1N7iMz0HCsHi2pv3/Nn72u3i1cTXfdlqJAoGYhYcBxF72mOjM6X5nVLdw3grvOclQIrI16x
hTX5wzZBBDNa+h4ANBMKy8WgRGDJZvA69En6E33zF+ROD04Xc2+HyiDb6qkjGdeqwugYVRZ2huDN
NeL06pN9y6779xSYOhF6bJs5sEMl7sNhBrcqEz9mOHXt5CXwW/xckx6im2BO//dP+sMg6bCEtT0W
yvzVj8h+oNdOjpmr2ZZB/h6X1TKT5Y6h84bC/ExBDEE72OHSzu37v3/wH6a8bKNJ6dazbYdouw9j
WeUHHcEAguE5p+wIUQ1vKmXWpG1e8TVgsqTzKs2uXTgze0EEerTORlbyPvP6ZYIQu5Tumy1AhU8l
aURjWMcosje+g/zm71/1Dye6o9sm4VGI92nIzj//ZR1NvkVF31gH0hCS+NRXh6KJX5Se3gwawMco
ev//Cdz4w6SGip9J2BrUTGiZH04BT2nNgD+o2RqqO9OLWDH2r6QEQOpIOo8+GYVOU240wuipMnwB
a7c3G2D4iGHpYhT2zWDV7SokO3VT+0w0p2i8j7ANttpnU6D5QP12sgpunYRsSPs3pnTUtUqEijGp
d4t2pZcSYnIiCRHWk2gpwvj970fjj2csSyTXQyb4OxYWQzit+G6A1ZufSBs9EYnWrszcOTM4W4uU
83fpTXiStc9O2N9X5K6Di9XmdOWA2O6H8S4GWFAYuJO32dQ+YfO/hf2rLf1QAiEcavQuOA4D1p/J
EIKIDCDNxIJYNqWxDveDbIkkgDwaXW1Q9l1Nk1N+cqv8QymKLyhZPGLsgdH/cdTox05MYZNwRWn2
C6OKYiHTAtsrmxPrxh9hxOxY2e7GMVmvyfGOuPSLgGMta1q8jGLv1sgu/Pvhsv90vJghc6RY3SJu
/HAit4EiBSMHRjd2QbzRM0Q/Wi72Kek1K7L45LmB/EeOTaBvAqUHKyaO+9KkiNjFbnYzZtvcFNGd
NQw/ujjs7zoDZo3foKHKDx6SXNpV4XlipDlWXtWtHF/QrmOiec65L3ixcWpdg9QTL/ROE2Zr8iKY
wkU6UZ6h46mnpjrlJSsEWCXdFlA2AL9BPE9dWuw1K5aPZhW84UdZJ8oIt/3ssUgNbmtWPZXHolw1
FXOAv++wP+wvl9gJh8EYyJo0PoyLoeZGo8gduoiBwC8VxevOntQa+DGpap24j8LuFkbae9x/WsT+
w1zL464jPV0izMZu8u+BLoqJ3iajBEoWZqxdrOMvjTTf35okvC3dwjH2PdoEpbL+iizvfmlZlbgK
R+v/vqZiLSUwts3diN/uDGVeTi0AlWqbROP1bHUl6l3X11E/k+BD4wV4rnEGpHeM8dF/crr+oZDu
8uFUc1nESGr5H65yeptBXCCq27ZyFKRBhlvTLb7HZRAcs6AyiX0h6S2YJmjQwaYMyaX8++H/wygD
ot+h62g4AK+8D4efmVLeeqQt06aeyDHw9tCHYrdpFlGcmata/3SLWQpZv4/gzLB1j1Ay6cKp/3CJ
umQud8h7+EyEE98LhNvLvmydm4GiDXgQso5zla4ueFZNQHQoOv/NkmF4kETzgg73vZtYe8ljPVx3
xB3RX41CjO5WcAMS6tgYlU28I7GBrQwjSJKW9uDSRi3HWiyYJydHLRnkY0OJqdH98s4M06dmVLBs
mjp+aQdvY41NetuAvqCLQDOZq51lL8SLh7wFBx6VWbDDl2I9Jbb9XTl0tHtzyLnSO/cUIGBcEmvo
vySAEGAt4FbUv1DN0e5tn2mkBGIzu1XhTHf+yY9SHNqFrd0IXdW3k+mTRd1btzQ2qof23SpglkSD
cp5cCxqXEf9Q1PUBZSzqLrqXrCBui15op56k2mWZ5ay53dD3vqDIQr0cjIfZZT0R1vrY5AaikNHy
nv0mzreWJPeyNW37OvfSR2Yy3b6Og+k8AMcTZWdcta33jUVQcsLrFJMdTtufO2T+OIzxvV4HSCj6
ydt4Rjt+DZm3ZWM7vNiFSBk7TMwXMwwhAaq7HJEV38WRfAVIMb3qiXGbu+nXNou0TW7a0WmUXXRC
JfxWjg1Zxl0PbdPNCgz8hHyy3ksVxGuySxZtSsZXlNSY3nFTOesIlJdMreZqKkpm9V361GpxtzXm
V5e3ZAibfvLtbAXrPTpzZ4/ObUEG60iZ5PIWJgJx1brmFrhvD/6Yh0K31c9nl/f8ZFg1sM+2Mx4r
TixxpPToHC/P/nnos0CtERyQSSrQgY2R5LZnFtHJ78foFNiAEcjtrdZI/4tDOOgaVn6tRfcg62+D
U7B6mfz2KgrwTl2eTVmWolnC+ZioAGNIUU/X2B7Nwq+uL+/Q+RuvozSGrzwlu6KeiZW+uPnnocq7
ZcRc5YzcF4lBkwxbpGvJrhnRAkiztB+GxIJzTaho36LEb3vfBi/Fkopc+Opx5AhsQimDNWG0/h1A
840x5saTFhZQxULWMhrTZL0stS9tCdB/KKpbcrQJe4xz7caoqR0T47f1B81aka3p3yMDqa7QJgbL
y8uMKf5pdsd0MIhqpYG0HmQCsQDgTT8SQYv2rbtpkhXp9QcTWeBtlXqkAWpDulclMfNG5RSbWHeA
zaKSuKXApNbDGKEVx+0CJEFBNdAjdfCnMl62OHUf0xGSBnZc4hVIe3l0wBEuc9STzK3cbeMM0+No
G5QwAjWdcs2fHs0ku9Jsw7vN9Lp+zL6l85t2gzsIlhUXAzEuwGKrh8D3xrvZC1pLo3qAdl7hToBp
UE5WvHYKfDwjS+Jrp4ms68szpq49a42FJPcUbl/LHCkeLdyr1SQ3skq+WakrrqTbOlcZ0mzObxuZ
p1+c1ZAFS9pr9VYQQpKxLQ9zjXJh4iIm8TdQmzi3jDs9A2dBDmVXzHDGic32lO89EPnjrPSBHAkL
9iNFqS5dDUZfnrTRnA5D2WwafDJ1j12SSv1tC3DpWzDYz6rrDwaO4GsHyfm5aDhPCpzVECmz9tSQ
vmk7ZfiGLHXESRYIahB6tSkCka1Vg4Ejztvsbsq629EdnK9Z7ObrRpXDXiO49VkMj0LI7NGK7LVV
ahSO8xjMRFa5X7vwqjJH5xv93wG08NTuyEBMnoVDo31+37GY5aZlC2JtYFi13KJ5cIBgL83aHHcd
Wa8lQU+PeC6/MZCk33LL59eTu9gs6hvXSJzHMIY3E2WPQ9d3t5YbncLxscRyd+/WXnHtZsND0NX+
AwyB5By32uvlVWpH0SlvUFtl/ozSzDWOBrXXW24yC4xa/p03P4wtvMYinOxDSgt0VcZmvbMguqwm
iku70jTGB8937FUUlRb9tmJ8SAH3r1Opfx96UkeqIm7uOiCCJ8+OvtSNau7a+cEYqB8MhUv0W5Bg
8lSCsnPu9Vc9/i78OryMuza+i3JEvb3+DbeH2lbuIHe94z0PFhLjVe9wLZoJ54gtd0aQRN+bHxzo
fqc0oFBd79o3viNZj4OWTRtxpi2XLfIhcWFstbQpeth2DHjOUQCyXIs2ClezWeY6cKvx+vIMG5iY
ufVLMYHeHsHe3tRDk9wMWYkXNH30qiDYZEoQbGZh/dGVZRxKk4qNrAiSd3ADXjkG916v8qYdmnx5
wI29SsrwLEdZHAIjKQ92menrpom9LSm9yy4RORY4s7mFt5OsrMGWh8p0y0Pm2JylEtLQ5WZX2Pw0
jLG6UnSdzpcHHDePRuLpW72pA3wx1doNDHNv+/7LFLUHJyTXIK5+FJp6dXyDew51NjbgQC7JvkvD
esOK2oPnPKwjG4i5oQfBSuRGDFUpuzLHaVezjFgIO1pryttaVvkWJcmXJPFBxgAFC6boB4rTbV0O
mH96e503Nt+CeZ8aCMaQ7m4yJ5qvkCCbsHlqKwIazPotVkeQxfiYkTe29lcVOV90MrBXlL9umc6v
8gFJikxM7vlKBCsCyZakSx3drn0yx/Zm6ueucnmdgpTlrktnybdRkkhc4cmTa/o7exLIFcPtLJob
TNzoWK4T7R033Xk03bepHQYU2WhkA59Jq0TBV6c4HPS2XNIKJeghKBRmTWTrGKuvWAzFV0YxPXaj
c1M5gCWNtNwn9bS3xvRWIWTrWDKlZb+H+pajBTM2Vj5tm4goZ2VuZ7S3SGk5yhHSU3gLbbhfjbK2
5zxjKpDZaLHbmLIKNqvMmSvryUG1qj865UOSVGrpxOJLbCOX7hpcTYbymRUI6rV+Bq03cl9dA7tR
RDbQYkrb29zzvzjjVAE1Go1tEzMz0fRsLjISt0Y1rirc6zTu3PU09ej2vWzfgoDNLEfRm9SuQai/
RJOzEdiOVqDZ2CDL+JaX+plSiVq67jbXzZWcWHt6zfQW9qgHC2XuW8X5xT1JLSttwuxR1+5m1KqT
mejxCkVIsaxK6wb5qQWnK42XCkFgaj6bnXseG4Q/SnCqQlwhniiJG/LyqnMvtXyjD0a9oVWFrVID
/xwU5hlpNHz7uow2jTLxfjkMCbb8obWqXBWu9a7llr50RUFIxOQB+Zxu9cZjhWyQsYB8d22bWkGK
cBvsEtytCwr/oI/CKlioSOtgKdO0cKaTDPEgkfgOZsMKtlUPjcuIHtoJdarISbV0QKxSSg5ykPxd
9sON43erQdUPMRKbGzOLhVSo/zOOsa2aR0dZ3yqjRGCAnU58sa8jjWZ04GFbQyW7GrCaAF3X2MEl
DCtNED0TY0NyN5egJr3v0pPyg81kOi+oOFC6Vui3a0fgKewUt13DWRkxAarkWh+tmT4Y68OzMDRt
K/v+ui6xGkZ0PhdG1R+6gvtSCUYjMyOw9zn47kCfcC90rzk3wJgkmdt2rK8VPHSSe7B35lU5HJKe
bOrLsybSVzV5g3vVcOsZansLeLqEbQ/dJpIsc6kzCqMsD5hPNaQg4cHLsdlU+gzyi7x8VejUjN2Y
vKYsqA9uF9SoDJpAzeQ2c3l5s4ut6lC2wREegQsqjzB4Q6upKJZ6tdK9BK4S65tykfWlue307iTn
D6zssSRxQzJ6GoPgKiWEZKgpjBc2YU/zVoTZkG8gjL3SGogOMXzMg8PafZFHTbdSpHMwXEERTXXE
v6KKiQLLZtlHPZB/F7nnIkl2ZlBra7x238mIzzFU42vMFBGg3bwTkpjmgpfbsKN9rTuEQo4oSsU2
pNkOja7fZ7gqaQLNv8Ai8MrFGb2wHKBkrtftxhLZSA8kFPOx2RwuD/QFN7IxvV2N5HQgs3xft8JG
opZBSExD+v9V7ZLZKLSnWvP7TTO/urzFEvwY5TJe4649REWVH6YszA8ukWYuIMCF1SEsoxCF5NeB
jgHaHY18PO/lClj+yiin/MDXy/cTCcASRsQ+drnxh3p6QK2cEvHGM6MnUFOE7S7Ju2dX+cWGV/7V
5aHACryxc+MxJ9+S4URIVOL8ME4xlvx82ot4TZlO7qocufSYJOHh8gzmMr5bnDo+KPXGNrCvlWor
6woHqqqrJ+iq2CIvLzXs9AdOqQ6KiZhQUrDKg5l0IS5eHkZNRLh0n9IiyH6+7ba2i28Ojlk/lSlG
E/gnrDUAb2ZdB7oFzq/BwnRNM8MlDllBsgvUmRjT4SqUzYnAdRcjCj00HbaAy33NkJw+aWtpO4Mj
vigzwHsGKzhYkaR9TKm2ikhePqVUrE7pAIU+9kjoq8A1c5ED7ysaWW+C8MfkGv6BIl+9ThPcgHW+
j51K3wiiSBYdPqNR8wBEJJhGbHoP2hwmkSb6a99p/dJoGVhH3XsbzXYzuCBtE/gJ/QxSqC9MhWbm
MbgX0sLlKWgA4BFcxPmVc3nXuxAaUEfD8pzf7eb/APAmXluI2RcadIdpxjxc3seGDYXi8nv6f5EQ
F97D/HD585ff0meMRDwDJS4vf37Oz8fLfy1mDEU2Ayl+vnn5rfLydS9Pf76egRYzUHBWbv/3uw0/
yRfzp/38JgIyhpgRGZe/+88vhjNKAyzPU3Gha1x+mkDcaGb0RhNA9shnWMflWTo/++fl5dnlvQ+/
h5Qj3XSwPy7vXx76Cxnkn/8rZ3AI/v7ry1vTDBWps+J708JTdFy/gLggbYzzvPzngUwdkM+4P/Es
zE8Z06GXeINYuTPVZMabhDPoxOsJA6mL6qh0oirQUM7Z6qLZJC02rCEjnqEcpIsfll7gEI9Q0+32
fYiBqwwzZgUT2is3IqAnM4IlgcVizVAWGXTWTTuDWtIZ2eLAbsF0nG6yGedSz2AXe0a89AisTJgv
6Qx/wfpM+xQeDPgIraPbG+nf3RkXE1LqYJ19l8mvzNjCVT2DZaoLYmaGzegzdsaBP9PAoamFeYtg
BdnnjKjxYdUUF2iNA75Gh2PjyRsB1aaAbuPPmBt/Bt6Ap2D177cPacySrsMqPWfObTNoqGFNoJHu
ibscJsgin2BBzEydEacEHFLQxL6/6CmeWEZ7TAE8Lt1OB7mM2s9yfLVIbKgTPU3gaOb3zCAfJUH6
ZLB98O7D+Ylm4E8J+SeHAGRhojXj4r2FVZDNiCDunz/UDA0KoQfhSmxXCp5QPIOFBIQhf0BhwcKO
YhE1FipihEEZLYtSTa0NcN/HzCq/kuTU6fkXP6n6bY1HbEUx0ruRqvhOtk2I2aB6K4PuXmurcd3p
MJmifDgEcfiCFVrLAPLp7ixLJMqS2LKayLNuK4vcOwQ12oSIuZGR9xoQ+h9O7hu7UD2EyLe+gIMi
xSzyjxr6lIMx7knmQo1k4dcjR3KdeHG0jLoiWun48VYg+Qxuz+e4fCvsYFg3LIE3hgjACYsiXU6R
gadDV3LrBXWzyBJ9gX8CuF5TcbOvE8paRnLWtDrYNf70A41jcpb2zPGr3UOmhggdmepvLYRnUVY+
aWnZHCT+EXodhJkYdlWc0qjcCUV8JolCO0pPjxpf4SAofSxKX9EGBG21nuzU3hTQuXeNWb6wulUr
ejjFNpCmugaioRMUtiD3R23LDv9lPkDaUrQ3EaRXdBQxWVHlZO1OCSxb11QH+EF0z4Jm3Ea0iRYx
fdmDr27RMXnMTJgbIDU4OLXzoEy3gUoFyiVF4qKv4g7c+4SgfnkhR+MELY95VHInykrmwfBeLB99
90QlEVVU+FXGeFLSyYpWVlzXx5b6UOOizLIzAmxK6BRrt3efB6OECgq3squvK4wzZAGBCjfPHX5/
QjK1aJfoBbE+qD+UMAicDsNhGY/Azh3RQKdJBTmfif2tT3W1bGzgySHRKueOBi7LCnx/0ZM1IC6N
cPKs4oKFU1gwSa0DUgdBHWw0LW2ofkTlShY9cUdjPm6B8t4IM63XIX/Eo8617zDm2HrTc9ZAHh5z
rJYzgz81aQsnOsEMweysg9oqdqn+MmvASq1mMsLeYV1HRT+d3skMeNGK6KtWlO8dNqMrrOnagpm8
s80c5FrZVG4C4GlcRvx/byDzQTPC1zDyN0MuqjVT7mIVRp48hT0gn9SKQLbkyDmBwCKM9qIjOid3
VSLY5tZp+xu7HsZdXRACikkMA7fZvxHxNd4yAiKEUR3Bq9VAHE4SV5uxV8mynoh/01jNzfg4fLLh
deDMJG7FBMzSzUdby3w8+2CvC6MTTIFA1IyEXlVd3JOWE4d37WC9+eJUlFAJ6ONoSlhzJTi+mQrD
O4WFtczADayMGs/S5SrqrarfV7MbLqhZxHkqKwkb2zrWiCyTifKpmh/6ZRzalObyVl610rPJn6qP
jVcmp58PJmNja3nvfhUywaIJsQZfTetvYVBL3coqPBY5MhURxUtJO1DOcQWjCTcHJF13aBDOH1hQ
DisTmPkiC/y6QEEXUVxnpJpnk+ZW1MHeq6msmBE2cFJR3UUb9GtAnjtnzMldi6o9qMGaEMAX8H/G
srTKiDZ5aK4egak5mxQRFqUtf9mFbrghhiBA5sporY0xhSGv39l69zLmExwdX/G3sqXmE2jAfcVc
8+7aLfG2lZ0ZEErlzYmIbXqIrATiQBhtHHj/r32mXk0dvFLCZAeyEuvYgbDx3Bl/FCDBR6KxgVQ7
1ELBJ+GkPKJy3ipmsDcGPJeYtQzwFs5Is7NQ19TTc2QG9iaO8qepjU8h8UuHoM/iLb0cjdMNo0fW
FbuAqtcG5VU93jc+o2watmJNu/krxUaxZHKLdgfKrTZMJt0crz7k+ARrc5u3JmNUx5Xp8Tcthsfr
it03htdMU/tN2YHhwg0VL7PEkJsmfqDkjfkItyskfW9yyXwXcqY8EaMiy/7cBwWxTYgs1n02r7Hc
dLzyAOZLrRtuwubQjt6yMFv3OmEGGKRafVtb5WuUeJx0tkpOsBGfE1Bq25Hiy6bo1EZQNVszTw5W
ERyRdT2W7qZKjFNoswopAjitBekjkmb6OmXQXgWBPW36Wl0Rx2CuRyr1SyyG0XXjcXOx1BeDeCNg
ijByCAKgrlRGxnr8iqWD6HoaSGT05MQw5ESpFJS8NoWNgM1tN8cBjfheBclbbwRA9g3HhgSe0OAB
9wuYywRsXzPGUuvaGfXkr1sJs4aG2p66zLgXXZ0cmloCfCr9vZZNE6qo4btGDA/RPLF3HMiF2qRo
KlFjmTTbBq9YSHR/8GFIPEzSamkQhnJT2axh/ZFgC68YXCIIivjmVo+GaZHQXt0Re0TO10TgzkI4
g7nDuVXfWP4XVVsZQPdgBc7QvEGjkN+hjYc2n+MDNrqvdeeX9yKOu9MQRl+53Kr71u2Y1oswX3j+
u6ni7DnqVAUGVxuW+vwSZVy2ah0zwf1dDPswJQy6ksGmH3rjXYvSg1viBfWGlaqEfM7GZkbUY2qY
0UnWWAzXpBnU2Bta1gSUkoQfk1KFOX0ljX66JqQTGFBsZ/s0Zwo58oe2nkYEbRV+E4PapzGhTyUh
QWd6pmfytLL7KO12lKAM5GjpeytatbS6OtjYmf6etNcxIv5j1X+nINGckhibVpsirQxz7yrOOhvb
JkF1cQQvyWiAwdc69g2tUwdSbhY9CphthqiH3hbTTliQKWNkT5OExUse+BEOaoehnWmK4MS90s3X
yO1IDlKgetKA6CzwRFuaXN+Aqp0dMyvOwqBc6GctOXfNtO/jfDNEmJWScdpoZHzeqBi08Wg5e5q2
O+LrvghbtGdyxHTuIIbalAUBfkHG3dUXco92L9xauu4d04o5bJ8/13DSmCER/Zob3i4rze+yJSmA
oMDTQJrmwhqstdN39VYfO3WV0m9aWE3IIt61j9kQ/MBaR0FUyn6dxJOzTnOMqzNWp4UwBCenxR3d
Od1SBkRI+QRUUE8Y7J1VkCzjg7er+/haMeoakSFuo2hmB/mZBL4WQ9fMqYhotMAQmoxrJ7Ktpd43
3W6qU3+PlIfcT1I5UjdFVsVI0dfOxqJUBV0I4kydiHHh+ONjWBniYOFYIFUVKXM4EEmYuwRmD01U
3hlptm4cSsoF6pZt6RDrS6MqWsB/YtyiPA6urBlXksaboTd7RqQB6YejKHyoEGJYuNCRVTfC+2HY
vtori8pwY4lFO0ZM+uZQVJNV9rK0I2YLLrdRPbO1tWl3JyPRSALqKh2cNfF2BIpS/jR9mgQi+mZS
Yt3brvctIAzhVIu1EcbhTTBgFkk7l3mSo0MmiiQVlZLVHSvaejfnSVlDlR/78QrhNAu/uMGuHIp6
Szj1FhEminNn2PsJbPGqkeOmz71k1Sc3cVzJc105S8QnwwOpSIQHaU/GQFdG1reEMsFdtYZXYrP6
Y16ApKS4dnThrf0/7s50x3El3a7v4v9scB4MXwOWqDkl5Tz9IbKyKjkEhyAZZJB8ei9V+w5tv4GB
hnCqcPpUlkRFfMPea29wthPn58LO7Vwo+F6yMfLE+PT17ySo/Ter+AahlGyI3prv3HAMD11NvA8S
Zi51kZ2zGgeM5dYvVT31Z4j31uOonwlEwwCBLOGcFaG4VIqThFH+TiA4eaiygfFQmftnYmk8bNAP
aYhqOqzSW9ZVrx4SKpifueyCi5HPTLA9xKtQKgBOGDy/kvHCSILl6j+RGr0L5LMLlmBF2RhdIvOB
tdddNZv7tGvEvluWZ+iMxR0rivmxA3BnLETjjEPB+slz39t+CR/+vjC22xfC/iNvka29WQaIUCEn
U7tjBkrn5yUpIGn57vjojuYxs7NPzZiYqfXIhiZDlRYYZLEuA2CtejK6GDUQb6tTPzSOsNYGUbeM
hgd27AsJdU2J9hm4X3igYpBM5ZLu3l5i/O8QVAjjqp15E/hmDW6iIhsr60m9CUlRZFC8AZLgrCb4
NOBuR9Y5HutmsDw7CKj6QaAb0Swp22IK7/COTscoRbydS/0nbwk6cabF3RD6NR09GtYmz/t4JABm
11apFQ+ZDT46ZKxonUSZyqfay3mX1nA/5rsZZMns1DDOPZms7Nyjfk+yaK0M0DN5WN+LzIHwxoKB
Cei8BlT3zvKdU8St8+1E8mfs52q+Os2s1uxHiq1dJsOmHorulsoJtsf7hRbVOHiZDHeTlR/RG3Sn
vy9Gp6O1nHhjZJNXD9UMaxHhzfPIN/5YjD2cycEciVsOP+ok/WNg3rwvHRiGdE0HxFQQMhNHUzLW
crOIqopn7Qxx09lsjls/PVQqndZd1aa7YBnaPSiWnPE/k7t5npi9ZrcdP6kXACRVkfQ7dYs5afPw
HdjnuRwaZO+O7k5TADqSbu0dY6zikYjyDTCDX7NrUv/OpT4qeuJdYYVtXPjVA9Cz7kLQ/XRNElJb
Z8uO58rxtuSigeDRglBh6JKoh7K3uScgwFFQlh0DAV9CUg6xVzogRbwrr176Fdk/bTA6b1Gj0fX5
5UcD1xGJ91R8MFeXJMCsW+3eYkFNn9Mbw5/OnBbJgNNts0o/V1bREclEL1gRAuArokQ4Rw9YYJgO
7IQC3YfHnvDxDMI2DMq1DjS1hwr9bS4IaCxEi3QlMtvLcDKr4E842Ig328SLbW9+dv3KPQxqWIVm
j1jBRoRc1TWfqFL0HSE6gQHBG1Ib5a1yw09Z1y6/fRcVbsNynO5RNtxxc7trDLVmP4HwHTMISE25
TYqS9IE2QLJOVySUQJSDCI+51mLz6SdwnEmSjEVufbXJprdsKn2DtZ+S0a6U9gQ5DWY60S0IDbKB
zF9v3JUJaS61lPFEpudKyJg0Z7afcue7jfujzQP+EcCmkGaT3Lk3LGskS8HYN2a5ESWDK5sEispP
hjMpkx9TNX2nNrOQagA1Ui/ztCKZkMxgY74uYxCdpSG6O6tRYYyaqmKhyRKV4NJt7dj5hvv+9tUl
3WiqyI2Z3ovGpkwJjq2qOO/dFlhq23LVw84ihQTeJeVUPusN+Y7TXjk45P3ERnLJSIZaAn2dBJjW
sM2tmgLwZpG9t4PBpJYZP00qeh4508pNN2jtMh+lKXYimYNT6m0ti1jgxejrOKgZftlepPZGlBMv
TNzOLumSim1IqY6Np34zDzd3oUM+OUZpvdEs2UrRfLEm83dz6jDWAn1YUwVtUhvObe6bp8oDkDk5
Q/LYMlyaJ/a1A+6FGzoqo81Tj63IoAwIiB7lYLhPqv4KbLc8IoMdV4oQ9rjNJGjkW19vMFgDj+Ps
Z+y9JJfjWvAYheO5LW5EcSrHKnjLjIgUMVD5u5aopZjkYwigyRRsb3FYfFgTvoaO3sRsnetYW0fs
dyCFXVNTyyIS7/DOQUwhZDLLeufORZVzqHR1HwWqAdBbMPnpu+4SBNScEC/vOISJykxEdCWLdWvk
zNbyAnLf1KtnKqiOh9VBLJP1RKvaRUzs25rlZ7pJVRftFrNCTjERe9sEsVG13WUIlmeLTdltIhUc
Lbus4Bo1Mz01b5wGiHXOfJJpVGI9t2JRRBKmR5LQBaYb/TVo21r/zdLtyXVcZRs3ibKN3VK+pY31
KytVyZaj/t3TtO8mWScgov7UoicEfbbCbeAVvzVpyghk0nJfYLn3wNvENi7CrRsmv+CvX4n3uM1t
GWTPNnuyPsP8O/BUR4bpH6w689ZTxP6lasp+nSppkBNWUMhiLVwTkOJyzlZ/2PPSZFWUL8lCQKsx
MiwKjYLBgpyAXn4yw4DTkou3QB9m1QVHYSlrbXkFn05IXKokUHeDgf8YLc5XFxTmNjczcZykrxDy
Wxs7H4dDW8MkmjqOEurIhzr5saAePpiuN6OGCLtNLYti56d8M4NoWjFzhD9PtyEjbCOpc7tYq+gg
Sv1Bekh+StX8QFwJbKVW3kFaMtYFXH0i3+iHwx4ZlvYc3mPqgbxkGDQL9zuxGNG4QvEpa2/fBHpc
+d4EoX6MnKMXGr9KjMQmntYtI0fug3EOT5PDXw/SJHnOdaviKnG7OGXleIX8uHcCJF1MaNPYbRNn
FzhkEIJHTauwWenZag6h4ZeEAEFqG90PczYg5kwqwsCq80PgXhqGLA5pQJNhPKSWB1OCbHdCQXu+
yGX35gQJMXHoHnZyMf11w/ppcn0W+k4rUZFIzn1XRae/L1D3fktma8z+8nbL8CI/sJO5T0Lp3mWd
84ua0vwuO/fBS8yMYJ423FpZfg5GwuPafLQ2jITGbZ3Q/+A44wPuk5Je098zb8nfiqi5LHqYiHrx
zoW8rcdU+qyQs1IwlcXRrqtDK/rymBLkeKgn78Gpg2lntxxai2hZ7625MjJoZiU6j29FuTZ04VtS
whfOtCN2k3DFuoqMiTrAeSmCel/dUkObXjxLRkI71mUoPEanvVRD90xRNR8mwNFiqcvXmhppzpRz
GKMOoi9hB0kgaNNk1nMiaXc9Cgam5DPcs56ZV5mys2NncosOEyBkoyWIOe8FrcCCC8NKi2ML0OAO
yRyApJCLgRS2hz5rINdN0tzOc/QZIFxbmz4cXnda5AbrFomWjdq3duOcpjn1VhG9mCoYvwmwCAwa
tLXtHHqapTHP0WJxDwZyV6XsYmZhALam0T374Ev7JqLVwV/OZ5w8Xsqk9LdFNIBVJAFu1UubCU1W
J2cI/3tzcqNjSS19GEtc5r7s0TvZ5SUbS2M/pcCsPfpyo3icm4AUoBGwUoRlMCvwT9hEfu4q9pSs
oKb+sEhCRWkjiqZ31p7pElhoLfKgakhXIRavODThZSn6tnby30u+K/eVRVyn3YM/RUF1raRxqeZu
PEDD6i9RmoI+kFkJOMpYZ85kHb0KBmw7JYAQ0MJl4pIpd1j3pZffkbvKxzMqe9fVJadVbUKluh38
4Ug3GRgASxtl2wfujks+Uyqarbxv0uLq2Ax9F3eMS6MYCdkgJ6HiudykUpp7KYYzU/l23bWd/0RS
OElPnf3U1NQoiUZ8NAo2Q2Nu/aoLWd/nQU8Scet+hAxa1liB+JHwd2zqtnJezXGvxj9KKve5dUx1
Hxbque7RT9EP22vhpOWrV2Z/Gt8f/zQN8z1vjlZLhx7WM2iF84V8TIPM0N6exJkgnN0STfKDa5Dw
GFAMG+E32XFwOqbjwxxcMijd2yRtqvU0DnFqteXBYJWe5PZzn0ePWbXwEJl053PjyDUG6RnJYuVc
VMf9kRTKu45yGdcZIIKGUd61vb3MZlXilu2me3fSNvMB031ZUI0Dr3zFJxfdelywGrq8n6Uz7ftJ
/lRStOuwCFqfph9BkTtP9zqy0ktnmhXrhsc6ofNldBOcPOaccYiZgfF9Vqxts842RjoEMa21d2j7
LscEgLdtkdT9HVragqIWHVwDQ0HR1NnawMebik/Ls664k40dts1sa3eI3DjuPwNr8ajIG3XIG53G
Ku/EZrEJO6NL6vcuXqcnUS0/kuc7D8cakCJ5w6C3Kbz4Li/maF71xPFTBALNKpzRtZOL5lx1N2GL
S8oilWhCpC2po/mS32FoFBfbuks7ltuNcioEJNGDKtPmSq4jENeRpw7HUH8iRNc8j7dMYrsvD2S8
PsGHZPyMMweSaUdBo8gLD6i4rCh1XqY5emTYr44ktsUuFoHV3KTJExrhV1eHRHyIVpxaPykf7J4v
fONEeRw4sOFmpnnnqGgY/tkYdKfMru7Y0dJjyXFfRda8HQplPzTTX1Mw4RlDCRPuxskeTPNscWbE
/dDYm/J2ixglo1s/zVHeoW3SLLC8EshziZ70MTXIDYyyY+/vMFuV34LxFNHFZn/fj/eNKss7Uq0N
Gk9hvSNMxMBtdQov2KLf6BdHfU6kG344hWrY/nApWox/qA4DtktpCqkyBaA/FUgXfekeK6v/pCMw
T3bHnRDlzsbEDh5o8h0VenI+FQ4nUY7ZvZ4cgOnUeq6VMSG5vYQsqEBuDA8F9/c9NogHi2hTyLPe
0S16VESFlZ/GOSIQqcVv1Ht6RcuqeWp5SRX9NmE7el8Ow24cSX9vI694TBDG+SahxZyL64p4xJPP
AGMPcVwzkqmOJCcy546c9LXLGbumVZ/c8anXOBhbBtCuqD/LhEIEWEf+UNWDvevZjr6y20am98Bk
z3fF1a4Q3AGRl2EgX6vh1j1DF+jGvYFt6Oym5kvCQvOncVquwMC79wcmfWNv8l9NQufCVuhBaIqh
UCXzZoYSFTdDdWmWMad+okVvhDTPJrN+SM/Dk0KgzPta529Zy3inDfGLaRi4rjU7dLTW2qMIHatR
nqUoO7jWAuJOG3EIF15y31X+V5j6zS7zxyfbSK9dhuB2EPW0S/yepi3hj+nc8sGbw/DEnp4IiUKT
tNeWyZ50hwG/3jw+aNwlGt/Bu0/oxU6I/MHCbciixCZVV/i4PJID7r8twbD+7wGfgp+AgGc29fel
8Kzg4qauSbJMFKexwT7ovXTb7nSLnFxbojbfVTcOiNSgEjoaed/QZwHxrmN1ljnYSul5w0vGw82w
V7wipip2jA9pqZY0OMg+tch4juSvmRXRnFsAVwvQBxLG7dF2loFGzkff2bOqdyrnO0Qq9NIzwqEa
8AhPDMIOTYWeHufZJ0lOJX8mxkGPeVIsW1kjVIj+zqtqNKa1BO7/d3zld3DTw/knCIxpih0HZSdQ
GfItXGvYtermOsgL58VboLvn9ugc+2R0XlrL/D+/9CX3HbS4eduV47A3CfaOy3qqDrOeMQtU6ec8
OPlLKR8jGTWvo52kj9rRaC6K4gFkvHEFfLCTWfLMVGe+650IiLUVEXFYJ9mr9XcXMUzyOCb1OsL3
+ZyVgGdJ4mKcIuZn0TBpw2R26kpEGLQ5zkkHWKLSqGvfl4QVFuYCeQSuPe66jplDhJoNsMAQbcnz
XLkeIuz6Ji9fvG7a9ZUO8ZeU9cWb8UHWDpvcGan5ZgQsuGW7i6KS9N6L3VQ/jBrCXQv5fwdvnUhg
t+MrQbGxmioW/MlscMxQ6a5NNS1b0riY6lvefPYp+Ney0SP1nWHtI8tV13Gh5ZVAl19ndg+KPOdH
frCfueuieEEeQp5apvc1MrRVp0Ryh+xbbdhqsmBNOv8qUBQTcaHGITmNKQVv1Q8/fJwMCNO+50Ea
HKInxe0qtpx7Ol33nrZywPLjnSrDmzZqIvvFfZu9Sjy3qdE9U7+lK9Mos50nqY90TY+tF7VcvIlB
mZqDt8ExhxcktrS4QTU/sNqxLkvSxIMIijMWDo8N5PzZ+co6/30xRotlDx5I5hf8HmuyfddG4y7M
lxOfVXlErWc9Jt4xHwbxIPvEOSXVxJlm0db4gfO8WE8qMuw367vsyQ6YovQ1M+z0ClHkbfIjGRNQ
3eBvy/R16Hp9rcLlDgdsEh1B3sAbJVuAxmKmRF0wvrImrs1t33b9X6LByRQLt7IDrNwj5fZ+cMuv
IkJ7ORXSeUMnlSGye1IjHUnhW+mWTI/unPX1NXBH40rDgAgoG5nxLEV3slLj2Es+eaApb/5iDXt3
DEAoBuMHnYV1wDjmnBjZpftpsqotQQLhqisXIM/oQBmcCNcnJRVl7cZOExIC8M7hNuteM6bit+Sw
r9K1s5dluAflTz5K4unN0g9/RqkeZ2mF8eQ2+gyp4jg2jgc8Ln1JIcSfhkq5K282lph7guAy2x3/
abj8/xZECqrrvzhK/x8O6f/qxFfdf/X/khr59//z7xzS6B++67lBAHghsv8lNTJy/4HrFPMx4nKP
rUaE+fXfSaT+P0Bf3CQekeOwBg4g7vXEvGX/9t8c5x8m5B8vCvlteKQELP7P//E9/ff0T3P/T05A
/3/9+r/mJNoMZP/VjooTlf854KMsEDe38vNfbcj04LYr7cE9eGUYrh1o1jGlwinLvdfSDfLDYOcp
B4n7TSBT0DPBt/wDIoKPYGrNzYAYck8GylPoVx99VGaxv3DDNE2LQMxIXyLLOTcVIwRuJh5YJ/eP
sPTjMD2jl5s2hV2B50oiVvFD8JbOxW3PW2wyt4+psEPmeA7lZLCcSewoJnRpJLmV1uxtbdsRmzwh
0VtYv1jf3YARd2ZNzGtGv7lSxIOvqpsnn0PsR4yO/9QTfcXzHNss6a8ASvZQ65K4Hkq5lhFagGIy
vV1l20SSUE75oBY3wZzdu3VkH4jE7kT1eehk9iLl4p/CNpzjodWgghf3wgxluS/wc8eE6WCpeMh8
re6MsCDjLmBK0TQi2jclmwicr3kDQW1Bnp9ziSOHKKar11yhL9yg90MBPKuy1rZLspTL4HGdDgzZ
vOBPEjjlru2ad/piRDG6rk96Oc3L4tHdkLZulgzALxbyo0MzkPeckDfV9WdoPCvfLhj4FPOrruyn
iuYurqvsLVraYoMqy93OlUHZ7Khuu+ifpJyuqkvuy0IQxWAKc+eORAvmLFXYhVR7MeTuCZI842gz
Ai7jMprrJVRsW1I9WewLCWxRAAjWiWBEl+Z4DPx2m3jjlh6+2brRaO6w7Z49ZoYhu5UiCm+HUIu7
m1XSVMLWB1id7izwOivYtX6MwhTlgBc9S3wTqxZnyI5MU+Restgvuv6EafPYoLUIevkJm4YYmCoC
WG6wpegVsVFLREt3o/fZKWacQjB69bMyXsz6kwF91Mr0BRUOcYyxndbfRcsiKpseQXnV4UwABLci
0tTpMwsbBtbMtHTlgtkyybEYUiQ90torP3xHm05r1o1ioyLrt9HmL0iHSF977sqwOQZlxd/LCr5u
yxfYPfnaH/h0W6/5CkYC2VMt6PVDhrO5YQT7KrW5IGdBWk+SnKjzhUwExhYf2y/ru9VE92/K/M9i
M5XCbDuyMna32pArhS2oLGUMRo/Lajbwllfp12iT/yCSewO7AjkB83vhoA+pmLvbKtZQJVcKrttj
UI17x7i5jMzHfvK+x7x0d6JO90Xd/ybricFYOWe8ofYDMrenkqto88rKQG5rfmqIMj6rc3zP0+Df
d4J90E2rSVtoBHB4W1GcYBiR81k0lLbZt0BrsQLvy/khAZrbzqdboOUf0eszQCSoU2LiArIVd6xU
VqQqI214bHw97vxl9HfjkL9mN8SE7xariS90Zpev0nQ/oMejnVKnNEc5KDGnmhtkQmf+TgwXzlZO
9DTfOBWGzIztS8IMeAVqqkaKe8vHYozh0ODsbDT1RmgwsAoeXIPlKyN0RMPFfnJhWE091tOlY/1n
Vt82k0lKwOq+DRS9Y5k/p5Az49TWZxR56LRrtnhVy6TYGsWtUtI/oDSmFSOfD2+gSIYb6RhdcQwN
97OH/Hxxu+6QfLT+pFlzMKZ1mdo5oOn3+QQVzFLeT0J87soup+SUPoYS47xg2/Tk2oTCBL9JlA63
VVG4m5xJSoozat2kbkZn1RLmbo6HKikZhHZqQ4n0Lm4R3dwBPOZuiN1l7NB3L8GHrufHCenu7Uup
DxCLVngHnXMRGjV/m64H8ilYAk/n1GZwMEskcSSGEGybNaTZLVCP/ZtJC6M7m718+tQEEsam18G9
DH7hfu+87rfwdArqlCyTQOLqgTqw7TIo/3xqU7QgHB+YnbFG3M6odkhQ62n6ksLYh7dg0578+qLu
jhlflRXe3Ry1nZHfqYU9M6cPGFbkF+XvBnv1OsWs26ThvQ2tE5ubacaRQEXdlgHsAAzUhh+Fp0Gn
j7ZqjJvbD0NxwuzJi0dpnGcTYj2Ci5vuNl+n0vKPQSXVCkppSXPGk0FSSpX05ywkFQV4lERu37Hg
dkDCqhkuJlgmHmhQNVaGPKLUWbpVbfUKP8XkMpvgofU5HgntMEiDYmkshc0enj8h68qtDZn+a7JK
ez/VDVesCcg5UvV1ZDSX50F4Sxi5TG3T4u6Z3skrMPFpvwOx7dckpzC4gpyTkW7H8iML10h4/VUu
rnDC3BOHAYcy+Tw0bnpHq4DF2OfEg7rZTWJXoL3asLlXcel4r2GTvrY+GSTt2BmI/6o0trwbOSxh
U0KeIwvQ4ULwqrPTpUjRVCI1tlPxRW7tS4GR/3UJ98Q0hTHdXooDYDPS5NXkP+xtRreEw+FG88Hq
zozv3am91uNSsqQ7pk7fxu4t564BEDv4+ZHZwr6reREy32t2FNi5o9fRz15yLG8p+5Tcj3amiwg7
lONdB/AGqVvKJ4v2lf0jXDKWAQyzuVWRjvCn2oS/ZiXkl/aVSIYGtE2EB4KOj82sgXRPENGY2Mda
zE+ixtKu+BkNDpKVIP9gn48EABiqO/sgTEu2ow9z5X8SeA+VfNKHJbeik5fqeCL4a9VhFUg6vsgs
h3eWHLJzUvh3+VxB7/DIODZZPtdJHuu8/SKsrCrsU50E7HCl+xM5kid/3pIj2r9kbXeUacOZi6Fv
0hGtVR6Z8WBkV3sZy7N16uuUL583OedkcfZWPviHkKoJw3gb50NEPmPyJ1JvVeER7ec1JDpqsWdB
sU6msjpY5OJujGC+967DzIMnrPYTzlS7MjQXtIZBGHCYxUUn8VGwIBADywybB04jw+VscX91fBGx
wg3vo9HQZZasy5n2xct7YKrPuXGrO5PAjIbq7VSiEkQ/6KYnT0SfVtHibkIUwDdXPBcGFLLgdmsP
tDsHKHkI93gDg8TFaJv2SexU/ftCKvEucyVOvqng32TJOWYwkP7YLHy4DL1dg2050eWXKxjn9pKb
lIRkk/OIw6rP+2IfYGMM3egB1CoLzJJKMHfnN4R/bRz0CtcvHgwC+HpE4+ZEU1yTJZUq+4C2isdj
sBhqE/xATintY9ROB7Z3+aZQGW6rJjlAPs7XzbJQM0WcXVSBjJzCw+TwqQuGAbHlhNlqBA0ZgSi4
k/2Sx8pjy9hlwo7pU/dDBL0Je8e4spzsq6TlXzN12pZLeOFemjZB48xxGviKJ/K2A6uTN+DV/jI8
j9MYrZNem+cyINaiCLb4QNgxpva7F7SobH0IHiHb/L81lzBy5DAhbzX+33hKjr2B7A3FBau/YV+F
Piz1AIyLzxU404CTaENlQZA2ySDEgRYelgNzEG6cyA0MzWukCZB01MyP1JqPSyn3Kukes9xBpbRY
4aroaTn5ELpeHQbLeesHNRMmKiVYB7Z7puNTSmjW3COqDg1Ce18qb+chi4qZUlZroCgRet+0PPiu
SWLHe0ntshuLQsUIL8YzSrBPlsa/SAZAHVGnv/Jl2Nhjgs4eKgM7Pci8EDzJgYSkzKSM9Yw9/liA
XFdp3TcYDDmUZx1g/sU7TNnmUm5Saibu9DE22rnoH+3IrxmqZds458pGpINNgZXF4Ly3YY24U7mx
WzBILXN8DBBVKBHDY9sglWIT3hWsmrUMDjYqCZqhwUSLszwGLfM2hlbQGoLm6PXTsxjlgASlBePI
Mn7TTaFD19FG684krMUPxCMeYgB+BtOqYMRuoaAvRooSvLKLr9w0rzXFyu02TEUQsXCOgtWEQXBd
H4LfIdATz4RXS34L35OOOEeELX45nprqN8JvY+WNMlj5TE/pXM3nWR9Yu8OCr7tt3vTf1EqfVHr1
hGQfrs+wicBGesK8KbcHxGoTZmXWeTeJACoEv2nXGJX9le23m9EfGyzFq4Th7gpBEN+3fL5LZ/NQ
WIN/HpLGX2Nr/V583WxvtMohqPG9k/u97nGbqdCIraTEM7AV2RhsEThX6znLKL5KdXXdlsDWMeSI
w68tGuOEsds8dI59xf7vrdNCvYU3ko8Yi8+q16ugMOTZIaAN0DSWCM8D9dfDAim4GB+GuTgjqh8O
KLR5PEL9YQ46XwMp23fS+Smd8mlsOUp96xwijF6N0YgkAdINPssrVlwTRM7OTfq72pe0MZ2DXt72
DyPxZUmOPlyQyBy2zmsaSIk5Wzc7v4RAxB260IXhCj/59nVMqSXImjs6NTjGtIPXSOhSnHrGN9HN
pqKUrfvR3fQCBT3ESaTQUIA7owfzZfwqNIgGZgHpCn0ndvIbtJxmx9oMcKa2tokshF1WFqs5O4Ys
UVZ92+KTYF1LInFGihyF2FqkIg77ljF9DccOS1FB1kb5E4asBftgW1hZtGO8P4Geij7IkH6zzEQ9
RYHxaNakraJLKt0Ia2f6EtR8ciLHepzSstczvUn76Eq6+WgZFw7+xI9TCWPFlF8WWIe1j2mA+TtV
VrHUceEipykb8RwF4x328G4PUuzZiDKC8bp5O2crdzCfiwJywDTVvKUdgB8rO5lDjrqnYmYehXB/
GKiT1YB/Is29X0bvvSDy4GO33yOvKgBndNx7lFGOBe3WqjdaFzkO52bGkeATAEDWrEi7eOixzWSe
u0Xfqddj86F6A8B6DonQ1p86z5pTw1GQ15AQisx+CifCKUxXPhPJPJqou3Lfx5Vh3ps9OXVMfbnz
BPph9ZfvDJSu+K7T7K0IW+8OcOR5MeZwxX05WT+MGD/TITmGysR4tLQ7nLrAKJBo2JVjrxNrIDXP
n9cGLmqfIEDuEAGzH3XQamHhyAgiOaT9fS0+tZrLO1v3RH3p4hKY+vdQ/9g6QhtKEBbyomGdkBe3
9rTGUW5gj/fdGuEnBIpFBdvan1BppMW4Yg4e+Dp5SAy9yoKJdaTtwGoBboDs/4x3YUP3ZmwqA/oR
yOvHEsnYnmj3daXoKsPWpD2dB72f2Yk3pbrDIskydmBG1SMiDULz2dZtcAid5a0Kto0hknVVcLg0
iXUWlbL3iorHL6wiHrXBPQrKc9WF8pLc6hJMnJALyvpseQYaiBBzcjeZr3KMXjCm+CtfvfptuGwd
3/7WTcpvFDzLhJrokMph6FVGCBm+PDs9V1gQRoQvOo+YWozQ19KqeJqylkVexlhmXZTpE/PbI73Y
fFYtoyGFqI7HybQf6yV/Rx7dP1pZdYMG6a/F2+m+kAdMhO++M63PKlJP+ZI9L04IGLnnAMsRcKox
bY79wGf9z3/8++ui+i2GEHVfroo9LI2N7BTXzu3F8kPkini3/v6KmM7m2Fq1gnub3NsmYcVVYB6S
myvCLjHOJoN5HXMT6241HPoKfWJiVfwVZgbyPE38oy4hKzB722VWzkkmhv3fZjLsiMQr04lsaL8f
HzLdYpvQP7XTi0Nm+d1N4HffB/brAHUmlmzB9w7tnTVirVU3IIs27gHLDb80oBToVyize68+kU7p
r80BJ2VVagy2xNHykwEYM1rAaQAFvv1gOvgG4e5AsTjRLG/DO11vrCqka7bF9fZ1JVYbiaHxZAYZ
Lh5TY5EJzsR2UEPOYohzgJimGhgCWTktnbln4D8/JkYzUZxs4NCqR0K2cXlJVqqOf3bD6ih0iTxe
X5rU0HFjmOT/pBc7OHW5+6KdUOyWnD1hQ74wYDewLYCjs8he1qb5mVsc7dUAyaYo8XrOof1YRiHI
80B+cD1A1FHHtgDXWxVElIWed5fImorOEDg0JOydoAwvQvkfkbTfZVQ9tlLeAn7G72GKWpzWYBsq
c+36bOqK9pZxOJY2Dz3HyiJRZ/qx4KE17xHynK15xLXUBGho+ArZNbEPsu3hDpnO3ivrp8XYUJI9
jJ4hdkSGQCoLxvfKydaBk4AhrCpx1KShlXnBCszZkki0FoHHtitsl2SXluLEOOHiOvbdDNlli+9W
HnXkqNU0EEtoBqM82v/x4tS1xFzEv/L394A+IJFypnodskI6wokaUfEZ37IqASYt6bXnUdr9/VXS
Vi99Ff4inWLAE1H28YJcYPX3y+HnN3uwGdocMpgBy8E/NrlwjupIvqY8QpNiKoOD05nad6c0+fmW
iIxCaki2iwj24t6Fc/H3J8dOp5Ht0/stSD4YhPCjKnLl4KXrLPzf3J3HctzKlq5fpaPn2JHwwKAn
5YkqUrQiqQlCoiR47/H098uktrhbfeJE3B72gAgAZVhVABIr//WbYxKZGBRlX2CD3rUpJb9nezV9
JhZFFlX8KL+3dQ6USJ0YDxyuZ7VYYPzCnZbbqXGygNOvUEifezP1DzS7WmPmASgx+BnMjovncHsd
EdKzQikBzGG2iXzRe1YXo+mCaBmEHCJX+fXuehT9/e7yf5uQzq4WlCzDueGf5Mhzjuob2+4gvV3k
76C2y9hvD66x3Nvm8M0fjfMQA59MHUfXRk0Uxg2CTWuYCYJeLcop5mMEJvKJmIxFEzYE/dUEM/yo
VSMfUn5SNYqozao1160n502t/Nbqo7dm/tJwt+IWM3SBbwzbwRktODRWfyrDau+5DL/YJlI2GsNd
34XWYbZTDXy0KCKarNLqQfOJgW1K/17ZNoyLdYrrajxSgzEmFL5fn+J0BZaySfksZu1oOh2JaklK
hkUSWpjCDczIZvjKSE8n4qX6YgOr1NkV64Lte0zuQKD+D7HqzGVykq4HnVBUV3O7wNbQdGidcXI0
yxFbwMWlPskKQ42/UJf7wIeO0y/qENZA/hA7gMMIxw5JFH8Px1ab6oxDB/FzFXOB+DnmNDOQb4ee
yE/vl4q6XuTCcBYGzNp1obD0VTDUHjpUpH9V4PNiOPydi1NWik1EgttpKUPLUogdAQRCK6vQnDXo
lWr7R0GCUVDk9o0HUnBQUjG1MOHC7u2eS951cag068bjnDdnF5cOnF+qsIvAuxlt+jVIOkp1Jlcw
LfLwmMGmOc/c2LArYNajLka1gHNfBWotTrT21EfSzaDMciI8kzqIMDx8X6zy1HgbnIG7rE6LNIiw
DAoG50mUaX+ljoOR49zyfkRAczxDe0MBzVTQSb41k79cmOqtF3Im8MuK0vaIb9HTbNjuzk6KT7Be
zWshF00SHwbNWA5dF38WWEFdE1r56zG91Y526nhX7lzZlzw0RhjwYu/VTJgKEIkLZhafV9RMR/WE
cpq7swG7WD2mw0PtnPDnZKGtNxvtaGH6eBQZLHtjikasW6VrncmFtmnrsrgZLfM05n536kBDUYFX
DFChHV9DMWA2Ng/+fiKM9TLjjgx69QC2AILbUiQZ8kOLlh5XrcGwI+bdwGmJaak2sqlZ6zd/Gbg9
msOld63z2JWnbC2uBz8Hvij1kliqn9WgxwQF4xe1AXAjeXfJrpI2PUGyEYe0Z/Y84cxN3ENn6NcM
mcb12EKkgwSfbKwsv2B8uZ6GRsPtY4Q8zhQL40fttYlcZlMpKGdVnL2whIKM2WCD44h9J/wOL5y5
+EK4Zr6zRf4yNOu0t+H7bPTJe0va4rbIKlCHbkyPQ0ONLdAZ1SsG0wlqIaM+w6Pgx8QIaefoHTSs
Jo7oay4tim2EvuePhTvD6DE92CxleDFG1znEnn8HcCtwCFqaHI7Jgvvu2lODYC01JNzqCAHeKZmn
Bx2SUgjBp5VKlwAD/rHIEemvXv6+IH4PEMimOBvcH/OCmXyMMWTiI5KulsgIdMskO1euNXKh1j4e
iGHQBnNYQtqkY7pVD4jYovqr7WL38Tz1LurJlp587sDXD43QnGC0DCcwsFIs6cux6ru6dlosiDea
PUEq3qq9H4t2qtz3F5WtjOOG57GFxUyJNrsBSmFBIq+8k4CTB1EovGAWBtnAhTi14bLLqQiXjpNz
ahCNj23/DXDF4g3IzSimoz+F8bleuGL82txzK+C4MDxGphYIbpxXNaPqtDBsFpqVA8pPyFiiDO/N
Ba+KFFeArqCY1MPpyjIY13otqw42o8CG9M83OxZc3t1z0uc/QFe2ldO/mFXD5YV0e6i6xyRjjpt5
/vOU4XWVm/WG3/EE3DrcwB/6ntfYes4urA9zqmm9tXujKxyFYQZmln/Rp+t0mcAxZAycQ5aTZuRv
s2iaPZopWM3dG9YqEOr6vQ/zL/VfrAVgPLEt3FethcQs3yBglnTOZQLpqtoHzE9RPTkEo7U98+wC
q4nKOhJy8Ygd1roFzEC1jyp6rornvEsPoYkkqTQHbrKMeHaMGWxX8ytIfXaZ3npdHIR5LDts8eNY
fEmK0WNc+2Qu2NR5ovhUGZrY1UX4FJIh1rvVHgnGnnGwRnMxgw41FAtrDIcOp+HWLesbvO9Q8Tpc
9eEYeEbenyUsK6t+HBxhDdU0v9ADNOmtuViouVxupVgHfuPOAAnb+JRrCAy19Hau5uMk1UTSE8/P
H3sap5xYXDEOXrflY+siFw6TLNrCZ8dnc6L9788QDKO52Zph+mnlzUbQxXKGcFz1ybGrKxBjXOWg
CXbW2WVQhMJuG9IJo15uigz3xvyxg3S7G00MexgApX/2vmWCuzWw8NwIGMlNGL72OjBl0uyrpria
sXTFcOtrTSeANLFDVTY3eUU3R7vVjDoI6ZM4fn6HY1I/5Dr6mfLGwSFGT9yrePa/j2550yCv3cRj
8hXixn4e9hgZjdzR7kIP1lXWmXu/KqNtDfVMgzKvYQ9RxNV2GnagEbvBG486kF+Vagi28BW1DMwC
wehaT1wjFj4OE+WnKfZ0IS7A55Yx3+Q/NWM8JR1H1W7f5nq99sp8l03RuTNgfDr6g+5cQtf+DuUs
KxA7gv89zBPgGg1kuPF+el40Z96RjwfxSbqQcrXrZ7WmFoO0J108xtIiTr/UK77+i0vJlmEsc4CE
8GzYqJRTJy9B+uOYznq8KeQQQM8Bu+dpQOzVpXcoJ32P6g06cRsI1LyB0/qTLM7Y7nAnxdqBqnsy
eh/5HOY8KQjjMFkNczhG3inKzNcYmfom7xdGSmo1U84zwSo4mD1oadDKhRFPwFI1Th5oUlDDRu7N
oKW7xDSaYIjgQUMXzGgKlR6AAmWhWriue9cVa3uoe6DjTSKLucUza+l6881ZIffnBZMYV844SJo+
eaG7HOM6lHQC4twtdIYb9eD8Ke2KPABxrQNdLmZVoRVi7LcFUPO2kEaABvTkFPUzkAACxgZm8MYt
uYYzvZ0DzREceBp00h1yO5ZrsWEI9uGM2XDg/TXBiG0WJR1dZ0K2w6JgyhOIL6ast/Ecf/BKvkmp
yVueelJb0DCIMQCKjZSfOnYbXDrjDr2aXIW1huC+3etZjgTSi56NqefrFElLtWjLb4wITVaPNIOs
AVaGhsvvcEZhQuUJyXenyQrV7DA4Ha2K+czHdqnbV2JCV+H3E93ej3+fyg9CY49ON2MLTkdMhbBV
dBps89CAtYHap9bUQjOqC+6LBfURvnmUKu5pdvEtzddX0+p6Zq7lZ3uEOs29QAeCA2TCLp0mXWWG
m3IYXkSXAAmPsllI+evg8hgABQ5B5BIXvCRorDpH524kF9HKBRsh6ynBhgO1sOHXeaGWnnr1Dbu1
KpGUTohPu9TY9pEGjKWnyQEj46dcY1jcz1LqqbtVu6tbwTg9jBonALU2cy+mG4kT4dvLiMoqO/PO
6YOp9x8UBe3/KsfOhcb27zh2pE+WP9765G3o/0mze3/ZL5qdq//lkiShO65hOqbMpf7P/5h+dP1/
/afmmn8RkecKYbqepbu+QwTIL5qdZfzFxE438QqQdYNpwX37RbOzxF8w7BzbM22YcTL+5v+HZkck
9n9n2VkeUJ1vCEKzddem1v4jHs/Gttt3IOqc2lzQYA1hl0bNxUqkl8CK6tnu+5de+5m15r0nsOio
q7VHDDsTvpSStEtugAU1qPO2o1c+15X1SfTeI6KRLIgQlZ3H5uc85JfRIyLX1ZybpMqBaROYa1pJ
N4PW3zLgSedH8IEx6aANR8VRAuRtS4cuR7nSNx8gsejrjR6TbO8jt6LD97WbsycXuk+uwwMR0XRt
adyJ3VuBZctEb002oxuU25HOh4QfdpkmyhX9a6qXNaQI+B7zU+itsEAS685f7pnKPLYTRn8rd3+Z
3UdWpWOn34bJ/9Q5scxyuMw9NxnR3mQ6ExUqwxUPB2bP9di+rHH9GIfV/Rg2r11OyI2YMWXoCWQI
3c+WGd8ObvYTbgL0Krt+yavkZxWhJp8rfmbXMe6c2j63tn4xSn6nLOIzR277YlX7mvmeWRjHMOz2
6VTeSP9MoZOYbVs3o5/STgTA0hmIs7UTu6j8bsKea1vvKhH8bGFXYarCS3Bygwbnhwh0CyzR82xv
OgtmENqM2IOjamUniA4oL4tmKxo+Qz7WuMSk+UmAn0MYkmwfb18L78qanS+h27+FLa9LxpVQx1Tb
ouQ/J2UB6S80uo2jzhQNOzxn/YKQmU5IW9MAA1LM5ujKaZwE4oJ1t7qUlTWUL/nGKZ52JPSoj619
t2pol/wOdW72+2b2ntOBe1OHTwRWycSAQJmzG4wAi3SbSNpfVpMmZGMZMY0zwueOe003YfUmYSSQ
1kHxgqQfjlijpwzfJUI/BswHq/JnZ670wNLyVCXRTeJy6vAH7E50xOB2OsIF97ntSa318+gtzGmo
o3J+TN22BJS9jkzCeXP4b+A9JJekKUxPNAsWPC4G3OUW8vib0b7ptLfuDQgBeu6jxR1qsSMxuvGd
cGuHUPwFpsfkep24n0weIYNmx2edbPdqDCnmYIGpiyWkDN2KeNyvjW5tV/GzdjEDRIRyR22N46Lw
H5s5esa04yZLOL4A/IWw78YEFxZDj+6aHneLbAnznVXAPEAwLdsZUUq22xISACAnEGO4rWv6ik5p
3Pt9326ie1ya+63wXakdmLae1H3m/o+w38dJcV8b5l5H7Jxb4icNMWT3sCM2MLqu8hj6R2HbN5DD
fs4+zTjD4FfhlvdsT3hvVLSpM64E8awDpHCOzptRh8RltRdr4hTBFLLeFgXHKiKdbrNO0Ytedd4O
JcnIadrRXO7alwlW+0a7KiKPGSWuuFiqhy7zi2NTF5cQHtgmMR9dv03BnrJTpK/Bmn3LmugAkZPS
m9964FMIPfpptZiKTAeo74/JOh/0TL8FGqi3nstF045I2uOCCVuFUNeaNTZCgE+XhICYxx0v/QaR
kvy62feYboYvZRsTesAhdC330WhRKXu0nnmkRP1EiHjSzHBQHMZTE1YNHlS0I+wp3/tu9+Jm/F/H
ha3MWHvE1eWCDvomc1Qmzy3RSBzYztMPTUFbvs6KbxoD2TbtmyvoX7zILbA0izEi73Bci/D9MXBh
qQU0ABzh7wcPjU4aNTAmAL22Rk3rfWoX2pqGvGaHmr5I4t7MKYNl1bYoqPyfxpxnW63LaXA18y4k
TJMeanhEyHYGcpgxsjbxVFmDNsayCuUtadPx565jOMrcSs4xzUuCoxTfp+p2Dcofuv/WAQJUyc0g
uzb5ISgsvesIXmlCNxwl24OGM8ncaxbYOnEbknIp0oz8nSLcxlpZHahBbyaNIzhadrctIwfaSlmS
u7F4T2JAn+7pTB/h5l6LAgeqaoD0KFBF4zmKk4AoJpt4iGEfwUE7TiEU1TlDLqMTfDpmHrMgy7/V
TeNgmZ+wMSBsOywvRh2+ZQaaeV0ntKBOaUDmD+bE0crsl6mfChiD2XqoaowQmqX+VmeC79zZdOGE
sXWQeu+s3AOawq2P/LZOjSVA5HdLm6UYJfb3TPgfRDt8Z87x1Do0RTxADvCN6NbNvquzfPZPfUZB
nraYSTjHyULeVHQLCi1kxImZHOivMtyWVnvVmFS06oZFowIrJ40PCvIbbscODmLom3QA7eSbOdaf
5qX/Cq7+M6bhm67Da9VwGuh6/h3UhuYQouNtZBDNYuEhCa3sKuxw1fR8jbxTgbV16jdAqADusw0f
vD4s4XClRbgihYaD8N29niaMllKiHkQ44gkVh/shQZDqQkYJV/FD0NX0VriScY4i2cQUCJO512TA
KqmOuBlpOvwuZNAItB2u5XWULlRWfqNB5N2uJT0qNy2+QhN7bmsREI6CMQj3SQRytRA/bAtJrRfO
X/oQQ8PMyiOy+b5aFjqSsb7Y02vcV/mube1uE+qNJMf1Yjs5DDZ+5lz5A692+7486MCRUSFd4tG/
annEIBXpPbNqBh9s/R+7cWWo8JAHhINxNw7tthlmEsrlAOnM0JBpGDLVNQUOoyNOBuGmiei5kuSA
jHzQGZNjKGwLVmC5fkO4Fh1F0R8KMpU26nbIxSMzyduXXFZfKSSXWdOPBE0AnUba47r0L3O2YhsB
04AoAQZb27oT8FsR5MUHnyDbTWxe2z30niylbNDs+kGb+C4E45mdTtxQJX3LGlES2LWPEMRh3pH9
TGrj2u1Adl2DzLVVvKgzxzcRpHvABuiYgrjUnL07E6M0cIuDuulk8J0s4GKt+zSN4TPJZRAr7GYT
3fgufgWFZZVbe3b7HepL7KQmaB0YZMBcJjIRSuq+giHUJuUPb9KbILEdeHci/NoPNprzMaa/EkKU
3FSN+7moKJUyjTLLyQ62D1hSYT7h1GN66HXrnp+8PBmO0597Y/61aJaqP7fTCNy+tPCV2r0DES0w
yUD1iE86UYG/xrgtHTIw/64DTqQ4Bp/EbxzWdv6MRfQu1jr5bvdMx75G+IwcPGwdik3YrnoQdSze
twUQOTFkYEtGvYZBXOWfoEDPkE3FgychiHohMQuD4i6oXNDoKN0ng048ldUOgS2nhaorojbVgsb6
EISYE3T4rlnfpt99HUie1dZBhwcmbMTnrPA+WQ6qlEzO53widDZtqju0K7uzb5BjofUHx5uM0+om
MHStG72I9aNIYNyhn0dcbTW4labZ4B8L/N5oTsBEKeUEUTl/z0X+ZLd+fmjUA03GKQfApVF5R8iZ
ez0KQPKTBgFISmePKylcr5LO33jSdzIu8QVGt14aER2XRY8usAMvkE4HQktwQmqLLrqApVy0yhA0
HkwHxg9tUd8ygdStmd5Vv2nL8iG0fzhzGT502FptOn98q6p2vMSEjF/Wuzx2burGJPVc5jfxX56c
+EtNnyAwiUhJojG/yoEX9k3LCeN1YqbNGWo69iesZq5BieNAHZJbGIZDrsDKZqOvJPpIpCOVAIla
y7HiK90I9ze3PqdVMhxmw30ttRUgjZN1iy/hiyuc7lAZuhlMMa1dR5h0iz62jRmKtlPG3wsJKEFB
AX59X7WQhixEAUsmmbvRWgB4XQudgkx3/1xMXbKjzAFEmr31WBXGpalG7dym9H0jG/RVbhlTwnSK
GKRyO3vEiWAPpJ3VopMPv29O9We4C+HBqXp3z0QFUJRw+TMcD+xnJjwkCGkcz4BHzA1hAO4ImCfM
hehTUuhsa7O00Q2+CvZZR/N7borSeV9DXerurF4zEcCwTz1laMKg7NZAdxADqD2kndtnIhm4eFu4
WUOH5N60SWtLR9Bz7VzPon3N2rDckQfr3EyhtHDy8cKcmsm5XjTtkq5U4as1PSRQm276wj6XEwB1
Y045qW6D/ogdlI8qxSH1RG4iJ7kxC+wl3YnarJ6E8QhFQL906xxvpjGvtouOkQ20B+mWYE5gjRGt
Mze7y2wMw9psfi0Gt/hcD76NFyUFQlbalOf4TOMMBerqOo//wBd+qeT+qYrT/4gDlrN1Ymc9SJ2c
LAjt/ohozBGRrlbVDqe+6EoCOcGP459JtkAMKL1H+GNMHATTknEhAizh7vW/+f+W7gnD8YRLl/y/
a/LQoxmL39fDqXNnZNXNTetSTDIRxAriO8W+QfjTZnDA/fX1+O//9x/xy+9f3UWYaGByLnzvj39N
8a9ZyVoOp3xhnignjN3gP875ohNIuGxXS5xETJad+q//VyErU+fg/ON3/R+60Acp1vyP3des6r/+
E7T69cJfqJXv/IW+idRxTjG0l/Bmf6NWurD+Eo7lmRa6UNdwbJJJ/0at7L9QiwgP2MzQgajNf6BW
xl8W9pgOgJav4/zBq/4Qg/47cShA2B8XggBSsw2BQpR+hiGwLvjjRBRd2Ycoi84pHqA7FPgQxbmX
bvFC6DBbza66CFYTfuUvnh0uW7EQzTLDxC+0W84fGAENWoeUuZM1wnEwxhV72NOSIZKyKGmi6TYi
9MQluzBkFA1R721WyhIMJdcdncAcmUO0j6FoH2cf61c6uwBjxX3nDC/m2snm/bTBye8mnjFsazxm
EbhxC4Lbr8wWh100dttc919F6z74fvUEhepmsuY3ry4j4PvhQH7q2SqXgIr15Gflxc7oChWxe01P
HdskA2FhT9WernSoTmWNRWgDTS9DkYqFbOJiBh5zL7ZJJZUO1MZsX6gn6i5JdkwNmCZrlPl5jg5l
hoZ1IPp4jwr7diDvF+1WdzXOXrsLq59TzJMxr5LyPeuJ5gcUd5wfXMrbEq8DFPzuJpu6u7VC7JEN
mLr6kfG26hacXyazWWPcN3kWeI790E/IX826b+B0+Duv1b709vhYN+VXQiTGvth1SwqxHpmPYcJf
yap1r83tk860YCcmskshDtvkw0OxxWsvcq6RUfY05D+LdLzGdWhA+1Fc2zKjM+NX6DRocHo53nLr
qLa1gQEDUBp5AZAu6/seu0FvRWalD9llRUSJgwuUS+bQX5slhreHPx5pkNn3Kr/NIhuHj+HBGqKD
I+G4TE6PSYggYccQO8MkSDrCghtHf+0mzOD8J/b8rS2yi8YcddPkeXLw1/s8ua+dNzE719xI6Yvw
Iyx1hd3FXJ6ILIBE+83LkrMGPL+th/CRCJdbMpW3Roi375SMV7ZAjebNkEp1Szq0ZuB8+uLCroif
BnPyTkgLr7MangGYED4vVrePkURg+pMdRpcJtQ0fveNgMgUhGx5S9XORz+bOQcMEWTy7QHsn5IL4
BWvGq6vMT3bH/XGEbIeJmrMFg3opPFxSY3IfSvHZcrPnOqsxRBqtkbar/hk6zdsyXgu/vDYKbLwz
OjKNhbMl6DhWFCRz9dVDNTn3a+FdVTE916WmoiaTCmUXOsIovHVs1LDljcvEEZdm+351K8So1cle
kSfZmGPuRb9ih5ed+3nC56M3QQ5+Lzpsm9GU8RWJovI3XYaVIk6my4vvdQgqdFhJ/Y8hwwcv83C/
X/F52y6Q8moS13xjdPY99jr6ar02ps/MOmZyULpxuSNHaYPP6V2OicIpEtpIfID5Ha0ZIs9l3Pmk
zIQ2k8NWlCIwE2MNsPFY39c+9kkrx4qaTfKA1ALYqXpf6+SaHIz3s+W9/HpQ8sWaXPLFBqjIf69r
K/wRDNygj6jH/vF2uGRsrBpmcm1YJLxNvX7ixHzfAr/vgemSdIFzV0FDmUOHo1OgRS5tZvZWF9NR
H5I36o6Z4UM07amL1oOB6cRJ9RoT2bRLKx2TcYgMKLkJ7Y1WQoXUGiKT22XJdJIT/96l9qetcYM0
0cWC8O/nA639euXCvWS32nCLtQoA0PDgVNXmSvqri5FZYtD2U/uEfEA9RS3wNrevIgFbjxd9vFI9
K3El95Aki5LBTQ/Uvvd36tX7qR1jkt4TUNcevJaz2x6rh26wQwCTxHqcCg1322M9ZelXEjpcEDSG
G898naqnEPcNWAkJ1imV29zqHdOUqce/qxhpheOYf57G6nHC7+J6MGLYdTr9eNmxHHpC+KBNJVcp
MBUOk0YcrV/neLwnewPCbQZ0o9UA/QCAdCFvVjwSL/MyPpLIXO1LompAq1cNe+/cC1rXIPUnqp5I
TJmguIqLVtfDvqc/vad+3fdxT2Ab4Sm0VLylC4NwfWnRGw629gpNW0AKa9fjPKc9mW9YQ6GLC+q1
+9p0unsiYrA7Ib38Zs0YQfV2E5/ibvTowkBgR8Vz6rG83deaV1xpXvTaLMOPMh66e0eE1S1UJbgt
CN+0fnikVEuIyS1v0ZNrG2fuq2dnzvbFEt8XaYzJdwffuo6ddN+54gXf1JUkssYLMp8bbqcPu/j7
UM/tjRHftZxdMHr8FX5SI2fKdNOXcmh2YdQTR5xsuIzraTNGRUR7oomPjhGeQdnKIJWdc/wGmvKk
tj3gLnP0r+YJ/snpnXkp48DWJPw0ju6E1WlYBLPilvd9N617IFuAU6SYXCIdV6Hrjjo+/4Ez+8W6
VWzQdUhIwpx9SCqSLqgWYS0RbUWE/dheamEc64FW/VzBslbUVbXoGYBpznOGtoEjO9dzh5+Vhtip
tupfdMv295ra97HprvVnDQ/vvZANfsW5fOdhLiWp6NQKJz13pX4fF0X1KElENE0M6PsF05oVPRBt
FoKtrvIhbwK1oDfpQfiR2+90YNN+plGEiDwZaLxQFRjWWF69T/TlbD/RJYSh5v1yocdTsQ0jSLhI
8hDnKJ7s+2qs015X2+Sqjvs0q9+saKX772DimMK95YzkZyCnK8fWYCFkcFo9ZMhQAyqUfxs/HW0w
S44rsUgMjorpSsK3c2wcYCd51CVxll+4Pn1EpalDrRLXPgLc1L58yX7gl1ThPjAXQTXpvxbqRPjY
VGtrMyzbvp6hj0uOsKIHf1CG1b4aMmUGAgRwVDjNkzr2lk5G2vu5oVM35JtI615CMOG96xIeIMj6
jchqC0Vo7QipptGhfkdJLV7logct2w8wwrhy/96nfu8o7XTw1v4UKo7C74UmGQz/at/qvDZV2mN6
JvkP6jdVp5tay4oWnTS8oHeir6L3qsXHOag21Znn5hZmkm13HMlg5RvlhKeU1XpQJHi1UCoOm2hT
GOWKGZ/UJMAkzY9J0jfej937NSoqSN9qNSl7hrZs2X0cOPc9uE9epH8cQ3PwqeDd4aSOzbse5P3K
fV+30/rNTTFNVwdGsbo/Dtsf+9zSJ981L5nVy0tYXb2K9uuoY6e21SOGBm7dxAJzr7/J5z0mZHBA
5XYHU427z+gSEEIVkpSkSNFJ4ZJRlxKdkV9rH/v0SD+6HX6WsyQDYR1FHQ0s6nYYekn+kNVqDAfy
sfcnyH30jsE+bBitPl2wQGhxF7i/1/7Yp7Xw8jVq9w0mCqu8NxLPSqYBwux4bc9+sh6VkEHpBNRa
6cd4bPvtF3UIdUnd/jiihSIXqe06KZ1TBzVMXYLqkqyI4BL7KNIZKe3M2w/ZGJ1a3Icyqk45zt6Q
75e+H0kTZyxCZdNwqy5JpyPfQsdlYq8u0/fMRPWi2tTvEFS2B3WgcV6BBqquVrUIPe75pFVB1UHm
zQxEcvh926JgVNfmP7Y7z9HovggKTyVjeD/CUn1Qy6Mu1M5i7DU85NODEl6o4VmRvdWmWlML9YDa
h1JxE5aNjwvi38MlTpigZWrkfF/l/V9J1KOLkHXWwZc3mUIONc5CN/Hkqa8wm7P8YuoxgljXvXrG
rFMfndSqesj9/Vq1GeHhRry6o30bazha34i1KI6R/EqjzldSax+Lf7UPhxRG0Y/nYKjL5fiv3mJm
rgJWF/9UbwOviNeRKHu2EVUf//Gyf/XaP/bRKERs3wEnE7b+62PigfrVnTAEU8+t8GF2OtjjWGPi
0C5vR7iVNIEVcTWpxdjxc3/sI0OTi80Q5Cq2hnucAf0KbSjQTchjoV4RLWC4G/US9eJ/9TbqgX+8
xl/cvZ2a+M3x5ePWfNZjw9urZ72/3ftzaQ5L6Qy/BuZO2VE9rhaO/Lzvj2LJRM+RE0WzyJ7cdBPa
nVoX5F/36PGucPRe9qTtlu0JdnIfOFKpkcQeZUFZHv+k8NVmyqjTV3oWrA+VrA0Uz61RVULs8GGi
sHhpBQa9obwicHcO6U9Ml0ZKFULZp2iLhIbmogFVMsiUQf97oTY9NfKqnalf6AwX6EoVFfF9oYZt
tUrHmVPBW/o7y6NbNZnD98KqoSvLoUPIhSIjqk1L3RHS8gmok4QOJng7SyqURtw1+dnCQH0XtUt9
IbWI6FocxyI/4p041yfFE1TsvUTeGj2/ppks736RrC00bgxM9eQ9EAJLth3mctnGkISpFWSVssib
qFrD4jxGpLGjKwrpOxev9rTiV9jYDMRyodZ0e9wBpQK5yqF3lk99Z3c6OFPohC8oFqfic2aTwSmI
DIN2lRzqJysHVCJfxuptvDMSOT64SmgFXM4oGb7040qzRpPF4iqlXO9rwo6CWEO4ZmLAo7iJHva/
CK6oixq+2IH27HXa2LGxN65DKaBRX1wtHClZK0N7kF1TeOul4Htjr07UAXN5Qd9VI56T2Jddqkh+
sXaIQQCPaz5FkKfk1Yjhwy1OAvNBnTi+klZCBWNskqthb8AUtcJL40crVhHQpgV4FgisXEUiW9Id
EsuRqJQTTZdfjFa1xjHivvCxU+DgtRtaQoaxj0Ra9XuBZNs9rmi1P3Yp5mcfwVVGTgVEYqEnkJ7v
6t1GWVKotY9FJEvEXu+eB3rme/VG78RYterMBT+8lWIU1I42PEomY0RdRsMpxlLDljW4WjSy7ozt
eGfiwnASGYpOgBQe1SqTyUHffA3loVFnm+cXAyOi3LZLi9W4NwcOrvmVUIFzWUQLxYA8+dQiASMU
26KMfgL24fwPzMlbG5hel01ypTJv/GiaA0GEJJN9mYGjtouomXCX8Xah1H1hJDEFhJIgaiN6BZWb
2pskCR/OLt/KsiHuw19GpBEs1Ob/2EekjebTAkYBNBpl9akZC5hTYYu63thT1wAUjfAxMmIjV4Tb
297RHka4c0EiQgIoaKzSBK5KnMpIX6rXgsRIsSb7VnjrrV7cL6J0T7DHd3ndPGAd4p3TuXpckf2f
ugRjnd50Xg19iS8TDhZttaL5HPTqgsVkHXrXlNvp9bAITOF16AipywURxfuJiLZ9Agcq98xbHzT3
s5eQHI4LRbnrRvc+nRuJwkCFGYUbTBlA5ZyOJEeF6x0uOMmJTKr+XE/jZSQY9zThW6Hh/nZIIvq6
q6NdDy7Tj6VLm5PjxtFWm+AZ+nNnXlldjjpD1/b40ZZHC++oDXy24aofhpMfJcU2amA8Re56Ib5M
AwpenifTVxk0y7ak1YT/4FwdDFvoV70xfQLZwgBWZsKrtSFrfnRmQcRg09UkA6gitzC3UPVimG8N
EWc16h/Y+YTg2o0elHSeyYNE1IItTHKTwwzfYGhQ4bNFOrflQzawqhOB99GpJOKDFJdPDGfTozkk
HnT5vNjCTYUBSOA3Utip+ETaG8zsVsIghBLaqcD/3Z0PmJgMF8PD0g+nj3EHcRXReUXsqOZ512bZ
onpv9GITg80gMMmBCu/sWnvM0dEePfrLeg+QWpjDm51UZyip0x6o9TjkK64jA4uwj7EHnjE0C8fv
GHWV1UIbdp3I7wvNR7ssZmyxkxSR5fI0CyNGIlZKhS5t3TpevX06DGhaZ4IqSz3ftiDrSyq+OR0g
bjkSKRxiBgzLbr/4p3WWihFnuC5paW98czJIFhAgwXl63zg6EWZN3B/CDkEODT1x11ncLCdUDKso
MUxbuubgcafYZg2EtZ72dU4DcAQE384NZj62RtaAZgw7145qvJQIIMXWZ8U0JBrodNMbNpdiuqpX
Y8EfBo+DKfk+5tjjE/RBCXtZtfQHdLT/x925NEeKbFv6v9xx0w0OODC4kwjiHaFXSkpJE0xKZfJ+
OW9+/f2IPMeqSqetynraE1lKKYUIBM72vdf6VrTqKPvWuoGgqYmqVePk5cU0IaN3Nb+4sk2N2GEj
uhk1EBQydjC8mKS9th3DjNitf+LDod40MUqkbDBXLo/aDno9O1FQJ+hbWjoQ+S4223YfFsYusMEo
mCUpdwHpk8TheD45swNGTPc20POTp8n0XLvtXs+q/JCm9UcFrXVdGsRA/389dGMC5SLr/j//nmj9
x9DtXHZxE78Xf5m4/eun/o1jdf838zbhoV5wLYep2h86cXCsukWigUskzTI5E0i4/41jhbkqXKF7
0pUCubPHGOxfOnHBC3qUW54DEgqN+f+bTtzQl8nyb2zr4fO//8s2DIM7Gm627dgGWFjBbK/68f4Q
F2Hz3/9l/K94UgPx2IY6FHbf+HFEvrKrpsd6TtGTIj2V7EE2RZR6u2mJ2OHxSmKaS5BX7+tRPV8A
RW0nB0SLx1UEAIECgSQoxDz3ZDE9EZTqe8UAvttytY2XtY3fIqDdBWg3VmzLDjl2kJXV7uoOiqgU
6hVyeb5tlOgJctdqqggmCOq7e4s6Md05qgHxkbcM5V4yGc/bgq4fmeHGIekBdo02Ul0tcM6zNyDU
4E52q7zx0xpBMHnpOzJAvZWnOIg6f6+Zx+2lpR5V3SA4CXmvpU7HvLfcCk2iwEzP/q/GfmcUWvcT
9IB+6EIYMhF4WofmYVaRvZjkTKsYqrxX+aLTraYjS0VOcKiHymCsR5QShCqxEfXc4VZNzZ6kR53U
IVNDazfsEzl+NgiSDFWhXYTOjVMNOSnZvduU7PjFtQHjwzBDgnWohS1JZJZBN7aIRUq7yaVKBQbv
hugNE9d6m1Lb3P/piv6/SRP+8wKxLGbzWMBMrjlzmQv/+QJJJlf1JZvQQ2V6j3qL8vj6AXgE7QyQ
OOjXeJbNWXerE7dGv4dG9OIyuJ7Mvz8WjBNfrlXL8kyeaxYiCcfQFynBn65VoZEsCbuxOly1oXFV
vJok/kDf0bq7UORPmlf8jK3sn87Acgv89RaxHJPJt2tAQTbwe/z11yLxMeYGudChAfao14zJuLAD
RrQgejZtK7AFaGyhkmGGmLdUvVozFDvsChTQrjzU5fz89+fhPxHK3KqW52A/4YYFPreYP/50IhId
xk5eEKphsXMF4IKStsHwCTCs3Y0lYhGtQ0oprUxuJCF9POII82FgSwO1W4/gZYDceT/7sfJA087G
ziuz3fWloNRsRlOIdRMk3/7+oM0vjhRWGtYXy5CYYlxLOov24M8HHXIH4CRIOGhPzdu4mfZt4k6b
tofkqtB6+7pjk2k81K/SQIFah9yHcaDLleXRxlXisyZ1e2d6cEA6rbyXAG6juH7KAnNTj3gI4AWS
X+Ctszr5aEumt4x4UhD9NQnM2vThdc1NDS9hyzT4c9RGCgEb8yCbrQfh1kg9cYr8wzteLowvF47n
2LxThjWeZVhf3vGYhijIoWsdyAo6mBqOGgWwYhcOTxFT6rOJc9MrgMni4klwZ886qYBINbNZMjca
SDeuGGmqntx7RxIhrSvq2M704xHfhhi9x37xWyQBNT3yZlmxCHhVV/lFFrx7FcICu6vTIxIDfVvY
3XtdEi2qNBrEJba+GrFEHFobi+L579/2VaPx17eN4ch1HEt3PD46X+6XzCAWluSO5LDYKUq0qZzy
+VYF2YfWBeQ3/CoIOiwEpfbYTA3Fr602auMsY0lv4fOM8gQdWK5zAzPM3x+buehHvh6bgcQEJICL
80V8URuB98d3omRyqKe9rlLnOGflS+kCl62Jcagwd9GMtzfXx4HocdQRxbJCgA7iJutAjwBuJRZj
VXXirXGiD2tGW9KG8p7LsvGJrHbXZWsTDzKrXzaSmlUhHmdvYt94cl37rg4NtdfEoG/KBJCym+V3
TQLJk7E4Vt0qPxLH8RZbgbz8/ds2/nMJs9HwGSTHS+k5Uv/ylE/DZIgXfvVhluQh2FlyZzWzh6St
JaJjju8RucE7JUusNU9ewCcz+IJl5/mQ5Fa+L2LcO/9wSF+eKxbkL93yKH0oZWzUR18OyYq1wehJ
Jz1EAduUTJ9vdeSfO5UXhyJzrEMEL4U5N/k3nmuDJ1JYeAZt3dCx+ocjWW7DP10T1yOxsdwhjXLo
mxlfrtckZ+OrNG7TNsa0Y3020YjtJAu7bZwMw1qwDqVTFB5nQHAh/p6yjMBJ5tV4nIZMIlZwnjIX
zV7UzXJro6IvpfiHYzS/6KJ+H6OJNFDy5GM1Wc7mn1b8TmaNkuXIUtLYN+g2vaNC/G0RXqIJt3mj
tzGH1PJOXAf7Kvpwevxb+Hj1GzAjNxSUnymxPyu3AoDsYctGLKxjnOgTN78TyN3ZGuBbKD0Ij+6c
k0MutKeui2owEKK5ZCPVnosqQnNw4v/D2f/yWFjemeEhO+PJgOzsP4yK/YSDqgaTeNDZc69qIuKj
up9OsbuoM5sFB7RgUMXVfI2uo8xg1gdstOjjlBr6lOE4FHvUAdo/3DP2l2pjOTDBU1ZKdJnU4u6X
C7QPIUQS1hIfhsTbOe1ExlxSJjzrp0dbJ8VnTFK4Pen8AODWWE5gxCY5xlVCAwvDMkVoyIPNKWy/
GQMCheGSl1gcIUpMxn7Omu1cGFiBhuxW7+mtOL0MfdITjRWOoD16nu7RHHVweXOivRO8eLDNHrzy
1H4SCFhtLDI81oHVnQeCxQYgBxjfy4jYs3ige5xq8M2h2JPEq86R234GfT6f0g4ABeYxOMf8Hdt0
X9tV+07H5zKKI6caZX6U7T162B3GzZ2WzsniycLGsAwniL/U7v/+j+8sl+2XW8/mYvY8hx2Sp8sv
yzHlajDMjqbtLcqP/YAAOatz5qEzbzzrbHlHx+Q+WMx0btCDVYL8Q68KUq+E6FcaIRFSCguFl442
bizTt/Ho3U2u7k9YzA5wQn+WplVvpRUSqAjUhvuZMain2FJTZq4Gj6QIt7XCJTwA0JVe3eL6tF6r
4NEhFIyd07m0UQWq2XtJwkhCHhbxCldXcJh6k95uY1F2CLKntCsCfFkfxtOQLlIvAK20onx7sFEB
UM5B0faAU9VE0nMvv2P9uqU3OxESyn4B2uoqbLwQ/49ZM9KP2nUYKFI063YPJnFeVVLr/SHz3uxQ
E/f0UG454pZwgnI7a2WC0XDElWB7v2Wyf4nv+Isw+cvzkpvA1bn+yQaxqVXl1z8Qmq8WSDpnCbof
UU9Fc5sGBQmCgIAw7067xG435UCvjAYChcxYPMoMPZvjlvcRYoNN5ghyFstsbaa4T4umaTd/fwld
V+e/XkKuznOcekO4fPy6KYg1wUWkNfHvWrge+m95EIabkvbg7KKKGbjNmEZN2yFgjp0p6p+wLt+m
mDLZwaCxKqtwb80ObOmZDdg/HB3b+y8XOHpqB90spDz83V/VzRNm04YIBq4yxSw4jnXMVt3wliVO
ug1wM6+rcZhO+OEmGskxAZPJPgfFvvr90IsY8f79AZm/d/RfTphp6o7u2WylOLQvVWmmKk30NdyS
0aQnZMNIfMhHyi6DFPi+0F74r21Lst2ZELxol1c/vUxU72b5aiQDUEHTVD86dylVo3yRcEQnq/xJ
OdOdAuDcfoz+bAtn+S7I53EzRISpXh1qWc9d0Ruzue6zZ6ChDDKjFr7IGN6Rb8+Wirv6wJ/ygpz3
s0TJcpFJyUione+IjuY+D/vg6HAmt1EYuvCse3MHDPpDJVF0Hu1aIC0lE8tLqIJtDxtI4tx1VBjH
yOM4e+UT7u7+0GG69sUK1/LRoie5r4vw1GW8FCmuzZZYHWSsevjgESqDkpGHfx5aDB+DPD5WSTCs
zXLGtdk3v/hzN+s66U2UdO6niQZsk2WKN0V3tnWZRBfR3O/xg61F7tqnMowNH/5j8ijcV052RGd1
IFCP1jvwPjC6RIaTAdMRuma4BtmZLeO9LByeCQvbQg60Dl6h/JgIO+G7olInHqhvmjPM9ybR8KTm
hBt7njJa/ZF9hB1FhPJEyrtRZq9gmBADZ/gyhzinns0DxvVE7uaFZVPrxX7qgWdLNXmZwdKccpcB
B1I4d+91kidWl40rLwqiXakC+TKLXWqh4Yv66dDm4tc0p+Khy5J3Z54G+kCTBoMFQNeICLGju7WT
A9GuLyyCN7mheRdi8w7N0AY3AMTTVQtvf52MA39JAnaFl4i9GeQV9HEsyJXjDZhEAfNYzPHuGGzW
NKeLfSAsY8fuRuxawV2NHE07zBaIN1MLcLiVznOIuBgRbnHTDKO2jaWZrGt9bMhWkK9uOy8O2YJp
GJZ0X0L4iqyMPBFnSM/0gJZxSwaFORnVI9vmfCu71OEnJ5rvWulugx63ZVQQtinV8Dk4fbcLNTJa
XLtSVNBT6DPbvqV5cbHsBiiT05zMMc333jQ8WXONwHi5pyX2ITBD7aph17zpBS3erJIny2toCw2N
9FXj7MiyvDDojC4p6bcrkaTbThZQpw04JKENHtyqctxScA6E2bdbpxipUzv4SnPZEZYwxhg4ySw+
jnl9N3fLr5DO2clK/R5++inq2Ta2YvO76CYddcnShYlu5BhTJfLRlNYxWxxxKGkLM5TCNajNdN6U
TY3oELurQPDtUEW5W3ou3wPa2aBGAuBDeB7vMnDpq7nh8WW6z2Vfx/cKaxPJ6ZnB+FHvL8RyGs9m
wA0ZiSeyE8dn0YApscDj4DYZA1+LSKcb+1BsSwlEOgiDc6cR8VERepeZjPHS8VtfTPJCDVQlebDH
sTrjxbRuaWiHGIN/9PogV8yjbH9MvfBCCLogzdi7RTbnEmJkMKp3DEowdsnb1ARI1UfA2j2A/qzK
u9qMYKpOP2Ru+FNdg/ftZ2hJCdGzyqpj8DOFTQIUyt+K7DbAnP2jlYt9VCbJuR9Na6NrPMo9Pdq3
UDSyQupn9BWXgKgmBuiRfq+NnW8sb7xUEMuMnphvYlfGZ7cCvUw84lNqiDP1o7aP8kLduoKDI3Mk
+B6187M26x7gDY/UOpfZUUTGCrlZBEoNs/lcOUlEWDqTz95kl8vTMI5SZieoMyu4tmdpgo4kstz6
jklP+iYs3NMkwis7Un+tA4YnSSrvGm+2dmzdOU8u/QnDavZxKpuNYTA9MEb3Bxz63i9CIk+1BFst
TZ8HxbD6G/RJWh0TMRLEoL9VWRvuqNRaSskbqHQbCg22/vX8YimWnpqhU5YZtCaCn3lP14Bd46co
62ZL1nR3MButv41nxSnMvfsexyNXHz4uttnscIgK6rwRnh6UZG7Lve1Ej/kwqlu9JLDais2C/bhZ
7dLh4gS3/CmzA9P+D0LUbRqURoU0knWo13qYVYb+ssibcrttMPLF0SUvslMWC0bo9b0dcQ+CDNV8
E6kCa33T48FomiNg4G4ddztTDe9FaT3jhyguaVIJv1cOIVMWmgGShCs64zfXVx0bvP567JLhOQ5q
o7tmtLWMNyZcrFUDvj5oGjsxKTjuhV5d5kYcTELS/NYUGBlkjqaJaGuLC1rvx4b0sIFEy+g0J4m6
ryfQhm5jHmcjINOm67+pXCaQkc2a+Gclt5ORMAYt5UM1KeM2oh0OLKNbM6XIIM8iwY9NpR8Mr9T3
YYhMXtOHjTZklN8SoXAmsxNSm3Vn03QNSstbd0U9XYZSPWVORQ1t9i9Z997mNG/YsSyG6fRmJGt5
lSj+wDFc4CG38amqTG1ZL/DSZAlz5yK5BSEJnl4mZ/KWFeUao7sAy9y6BC6yxiYNEKE0v0W/KCMN
iGYTsWW1OiSoqIcid89NvydGknF0TTQpVyyICvEye46x+EVLiIZH3WlruMyUgLgzmXAiW2cb2bV7
r0hPlfvoRewevGkhAhK1ZMU8bnUdwyz8rG7ZgjqbvsLebiLRP+m4LSWGWGItBAPNqSLppNEgEqeO
gSfEfUqBtDmkOV48K0ISSZOrSypMTER1hkypT4Qsq53WJxs9jUAbJLZkH9MBEgzH24wEOPiFjO37
X02rJ3fprD1kloo2MIa1zQSs1c/SaY0bJD2qxhbEusO7cZL5YGVeuXOY4ayYpkTQAkBAGfpQHbxE
MUcf3gbt+5hLRpMxLEw0r7Ub2N8gYlUEm6QH7oIF1EJlaKvgqRqQwfha4Tj7xuR7RWjBsck3iNq+
kYdZ+dxyRDKxJMOGzJexzryDZ7iTafuux9C8eBKPU36r0f9esfOj7YTSjwiq7eQWki40A5JGPofD
XG7qJrDpmQX3Tu0d09xGJN2Sjh6MaG4n4tq7tsI03zGmoXbaKuQBiWV/o6QGcSaHc1doCNtyxt49
KRtRl31Mm6DoPqpQEaRDM2ZqzFfSDdizBxlAnBQkEJs2Xete0E96q57HwAG0OCDJti4oiYts3QCp
YfxO2SbSkyL7DACvQ5bBTGTNnGBjngpvNaag/pgK2HtT6CADjI0+MqTt9d6vvg9gSXiepjE+Ex7N
cSgeh/lFdG2OaqWLfcssYeCnFglMTk50aj19VoM50r6Vn4ZVPeNiixi4NcEGIthWcykngq7doizc
ELL0GkcmQQCw9gFC7pLYZn0PMoLxoPxFgpBSb9TW86C9WOSYxXJ6Z2+Po5J42Khhu52NB7cAJBul
Kbz/QqhVYJLvwwaOssLZ8H3bnggdP4yqD0Oa+J9zYOE85GjARJe+oGWXyF1iWu26qaN8oxIPmLU8
qZLB3RzOxBtqKIc33gw4kvSelePkMXRuiCXEtJBknwd3Q+BBnG4T8CYZSW8zeLqEzj+8h+jWDHej
swqAZ6xGNk5d5JyzpRkEdfw97qpLPWnZuk3Ls9KyH6KYTl54nsgE4G5ENWqQzAjuJL2B0d7yuMZ7
FQUf+JYepJN/q6Tay756auk3rGbaGj4U5BalxI3C97QqYAJ4IQufR1tmRT4hN3ad/EhbJAII5Oe5
ewIqEa/oJRo+nja2Jpp3kGlo+G9NmRf3uYujhqXAl2nJ0rd0A/VeEPVbRd/Ih4hWU2CrCyNAbol6
1PxpVm8URzyyezv1ZeQ9yRi9oW0Uuz+U7VfFrFugx4oX28710y+S9+vXrgrr37Dp3/8E57hpXfv9
q/rW+y3AXtiE1x+camJAWIVO189+y3QXwy5ZsPr596fXl/jjt0A3DecF+BHsDbxTXTmQmVwjKPjy
yqKtxIy0EgXZv152aoRPIx7D4vLFP0Thv3/y9zf96VVCT3wr5gR3puhReFwPQ7djEPZhEq7/+PEv
x3d98T+9zPXz6/d8OXHXr/3+rX98z/Vlw64gVpFm1AQQyma7brV6fsBx198yFd73CeqAwRnfPRx5
1KrdbtRCa1258HI05XQ7APdATPRyYlTaatukgTYbGj0ZAC4FfpIPL3nUbaM0fu/T4pIp2qBNZSMf
a7fKIhBQtdEzTiTJpQ6fVW/TFrpQ2G6Msf8ekptwcfLMr/UhOBAOUfBos0hay2vQpmmFM87s7/Q5
JdU40PKDCqJjgxP1XDJ7B2cANpoIQRPTjHTTTYHBh7DMJtq4EZIaKfRfTeSFD2ht4KexB05jF6GR
BdvJs8ate5iBSq5g0r/Db7xPxwgCZ782dGBKMi7XNd0+33RZTdHXXTKbQL/MIAtBDfopUea9mpY5
REBGlzueW5g3VQynruzJ7a5JqPYtt+120lHEa8nHgGvlQnzrGhZHuWkICN252l0ncArxrv3CxIky
VITPe+Y+tDXtIdwodmzrsLSCdY2hlGkXJ60JNKabaM7WVnaX6d9iWt2+mp0fbt9BVzS9tdkgqpHD
QXIZgET5zKjZhMnZaKNha9hVvcEIEDJyay8IJwgrF1q8G4tOXWhMUPf0pM3n2k0+1t6t5h7qfLjQ
13jXjX5X6p0fpkB7cuJZVtGAu9hpnxIzcM+Rl29jxdkzvemViIU7m2nSTiUGndxc2/YDvDlKRbUJ
uiSmR5veVyYkVCf0wFMG052VsaBCvjlFAnSSVDdDYWeHIiAqBV2z6DU8OD2FSO2kJUdLO91MmjO0
ifzWLYnAqQlcCeKzNZn2ymA9AF/n1rsgt0ZoJ0TBzFPCz3oHwQK6jasxAG6tP6Uin9BxafF+zom3
WcSNzG+6I4mdyPniXWAM7q5QJLrISR3cjpZHxCRz8grfKWCm5B3PQBST/crVcQhd60WpEX6kTUbj
Z6IMfBts0L4y4s90LIptjjczmJJoN06DsTda6d5E5sKM5ojRmZCmioZ+NXXVHW+tueRMEwrmyjda
otPQcH42GQIXjTS2lQDDgtXI7vbwfzbZsCkqD3WURoCZCZvYiMcTXgmAFDB8vjnjp6U3+oEfilbt
mKe4NMvNVMq3vq+Hk3I+kvmbmudsX88uDXyzuUwu8MBYbeaQWElLzO8IcW0AK8Mt+WiPaWh9MkWy
lIMez5kOqa0dgwjedZ1nwb4HWL7GQ5uh84V95AW2uYYNWm142L2MXcGlb8b4psAo0jWqb82ElAI6
R1DL0vQcGCVidiYCuo1HKwZqQxCKOgmrRHA8f7g6rbMCEViOiEGJtNgizv8O3CFfAxLlr69bj02T
3i/jAVJwRp7aMt6acfOI0uxs2x+6ifueLs+dWlKXozyMMCoWoAInMkJ0fUS7Gfa3KmsmEGUIFl0d
5E5d229Fh9TQtULwjXYI0BHC/1oMebfBOv5ipNGpdYxx15nzp55Amsunb6Ii7eIX+WnGehzlse+I
t5WO8YsLkGDlMaOGSKxnA29fQJ2/g/KV4zBxpi10DcI35mkPxpoLECkKlvh1YdLgZ5screppyapC
ILnJPqgxxjaMT2VmHWeZEZLcoo5bhs+hUA8egXUoEafnzDbzbRo/ezqeQYHuvdGDZAdT5FKSbN/P
gjhTjy6qhZ17ih81MgXWzBRD36kDjXkO5C31acfDRpYuRahNo6VIRAnRznQ2Xd4/JrQtIDz+Im/6
3m11LrSAKMAZ1Xr80OR1vc1qABzllN3naX6ZQChsGBaYjvHZmmDZmrY9ox/+7k05hOQQNUA35I/I
IoNdkieurw30wL2glZtxxnHpaNnWIcLdzzFqKItmAqgrafBrUpjqdyjWwoum38R68ky4C9MJc3gP
kE3AEACvPnVkREL0eibZ+Keop2DbLK2neZbHpGA33WTCeTDbaOtANBiHemPXjkkGAfAhpX00CevD
4LwQt8CGBWTgpW+BB9j2s2N0R71+m3QdFrcIMGrnE/FQ2p1ex0RLGTp8PywNlOH1OnCYnUWB6nZa
4T4TBRifaj1/lRR6dauLrUDmi4aFdtkwysd5HvZGYMoVImXqTMLr8CQSkVVa4LEG9rM5c9IyQQdO
/pYkqoYNffAeWRFYS7Pt911WXuLOfgO+kGy9NmX04exoir70RhufUk8AKuJ7ybSAK84mEUv1uqmS
mvqbvjAC5iV+x54IhygW8poJ9F1sIUOHKzee9O3QNcW2d45tQJbdHETIOdttDWOKiLJ0Og8B0Ang
3OEmqNsHIelp1Fb22HRbTcLeMVk92arGHeAxhYNVGCe18BnjphHHtmwfK499vdulsHcquwcQSiB2
bFHx86g66gsxM4kJ8NAUxOekgLNMsN/ebsNfWJMPCFWcHaUIy/LAZHtuFJuI1urI/5b0COlQDVaQ
b72SB6ceTacRGFgZ9gdAkytrzFcsnBK6k1+kCPHsNH4KaGSuwUy5EFrHO2FNj0XR0xQ242Fb6nTz
WL6HhXpW9ykMNvOoNdiW+rHcK+m1Gzu37BUpm36/3KS6R1Yjv3EKknzHvBU1u04gjBvu0yTKObFJ
se4MjZpmIugM7a29yW06IDQrFGOYVcGY7lyHP4s4s/xZOaiNRRVv6Ak9JF3h7jqjmnxn/DaXZvFJ
XzzDIYit1qgwFmfx9zANv3dWS5xJ0lAcGfVJGxmjw7kPSH1d1yoj4Nabb7OWVQfbz4mb6NMmFZi5
CKCoiUhPKEbiBsIFkOmwZmnoxUtoAPrDgp9be3Y7NOqIGc8bwj9FWd3Enp3c1I48qIQEtZwB5hab
dQF61dy6cKNBox0Jhi1JMc91BxpYcpmi3NtPOtnKIGXTVNs0Su0kjEG2MxEPiTcRDwRFbeJq4vQY
HdJmjZFQ6/W+MrtqTVzBc+0ND1PZPNcR4+w6kt+xcIutNt92Fs5GXbQXHUzuysrbCxK+kw4zUiOx
r1aDg5M+upXc/kRTyJvE7uGM25Dt3aXf2TTfgw60aAnwwhqtBbzPo7FeUmkQCJFSPM4bu0G05sD8
OMISwz72yJwA5p/m5T59/4fZuGtVvkg2UTzVrReurCnw+4TD6SpnP2vqjD7Q2pBHSsnlkdVsy/om
0KsIqsjwAJCN3mdJP5LJu6HdjtCx88VBc+Wh0bqlKV0sGO1kAWr//uIC2a4V4iDhAN6eFgR3ri00
7gQudyiYUXULqhtmkmAiA767XUDe3ZXp7S14bwnnu5w9/Xj9gBV2RH5H6bSYPq4fZDCXfrRAw6+c
OGeBxTVYaZyZaKymgD9SQhtH6Rfg8AZAPiwo8ha+nd+CDTsN8qmNI+YEGuRy1LmbdEGZGwvUvFrw
5rBtz3/4iP+wFfO4kmwdQKRfv5Yij1vg6Vfj9tVLfHWyB1eXsbEA10vI69Zim7k6iIfrO/zjc3PB
tk8LwD3MF5a7vWDde1xldH4w9lwRCsWV/25eWfAg8r6LBQ9PS2hacPHX31lcGfJ//HqY+qiAoFZc
AW1AL+HPewuKvoNJfw2Dal4ZNC8x3QvKbfkwLiD7EY/vajYXSCUcMRf+HVBPCfteLhD80AGHnxlw
39wFka8WWL7qJ4CeuGDBYJEyuiD1iwWuXyyY/X9lIi3e/KtBP70C+W+uDtrfZtoZZn+8wPu9BeNP
Owg2DXPP/DfiH9h/O37M7kL/v3ps66vbrl3iARh2318jha4fkiVEYKRttcK9UTO4wnlI2LqP2vcm
kTka1KpNfKo4clTDfxuKUxiGhAXo6PoVtvkrcC5eYg0GzRWv6RJ14MbpHi23fXTS8L2WtQavluu3
bfNtt2SjXD/Qz/aNDjd2R+4hgcowuhKy2H7/5/Vf2fKpcismKa0XocZm6BlpEw/xpbfm9ONzk1WM
cqDRGEsHR0QVxeVTKU34TXP7yjPulRXwRzGsEEAhoukz8K2OQC6QQsXr9V9hyZfnfrjP3FMa6M9W
hqWYvgZdXv15Zl8Lp07ciRETpzCe7T5u1m0A9DaXD0Hcb6eF+4Zv40BN/LMMqZvfQrt7qXPGofjK
lgCE4tbRhnsUmM9NDxM70J5GSQXi9O96Dw9pNmoCouoPx7LeEV/ejwrip1fp4xrN0iF3i5NGkx/Y
EC1zIcj8MVsE7JRmMwMtRn05JSOrUnksnemMR5ZN3fKlPz409KMYOnTRoZhaApn5z8yp6x0uyeP1
/758a5wtgVzXl7z+t95B9lOj9f3L9xEFi77++sXr982N7W712rqUac5UqMihnhJDSvyD/qu2oa1n
qF1qL35ZwKU+QTvrvJq0J4cKgKASrz32Svdd7ZQngXtSnYbsNNMvY0AqLnPBe3jxtwG0AUQWZAzX
ZrsaQv4gSypo3AcPlrlMwmxtG6Yee1id1c3kvxqX0UYfQx4e2wp7D0hY/VfXl+0tvMC4GIeNXRIW
yOJxls7RGuLMd9PIn7w+eTBzSOj1RHFTlOlC70iA1ebjjR1xW6mldxdmBXOMqv2okXmSD+sca5Hv
aSSIvVbWj2z7HWq6emfbFssdSaYCjbKfx8W8IeThG7ng4x5GFEU3DH3HpcaYeFzvTHljKm9P4mZz
N87ZrgYLfwSSflBQQ32YP2qXuCNxGOxNvAjFdYTIfEcnkr1+a/xyrtmkFvl+KZOkxExeMBrTorHm
jcMzfxq+64bbH50yfTfirN1ixvvRZO7Fkc19W2d3sg0/LbsgNA6rZRieKx7lT0MqSK5o7AO4jfWg
U/xOza613f7AdvYpV65gNsygzsinT3jbz7Uww229DAKa0rnh7gAHE6E3MEIyWEx367bRB3HcL0hm
eIvlwTIFe4koerS88Q53WtUx75+zcV7nKfdZC5y4L+uBmcvc7ZB8/dQ+2WcN58SVj4YMhw0iVMfH
O/GI46Q92haONI3YX5C9zq+qHIJdM18AaCBbU+aROWbuaeiCVbC10/mbxWYlt4WxM/LvprR+OAVQ
NZu+4Jq52rRZtNAt09jR4XjMIF60VIRfdgyRuj6odkuQF61eqlw252a0GTSx75ruXIxzubW1giUC
aLClx3eaabw5sP2HsL9LEAPYGRvKwYo8PwhChWispnWd+jYZbJq17DQ3BPKepkrezuaVI97gAuzY
J4vxMTQYAgMM/9TMmRhMwHYFZIfZ7S5jPr5aKeVqZA53aencK0mvorUf9KH/TrTaSxFFF8ce9wk9
ezupvFUy5W847uDeE1ltatwW1kBeSVG889fHxWuF9zKLflBrzWu7iA5iSs8s9DpzpU8s9+dODj9H
w/rZMZJngX4fSfZJGntgdtLdzUWu1kbbtBjoxNnJpw845L+g71AQ25hmlM7dadyZzScamI/ekG/i
se0avIjLQjnX5Y9Jh1w6Rj9HeGfMk+xhHY7JDQj1V3LeaAUIZhZN/zx5YmRPBB6occlezFo6FCb5
wHX0ynVJeL3u0GQvzZsp1J9bV0Z+gk6YPry+rZfXQS+iKOpDwiPG9GS66pvh4npomCbSOsmh7jf6
Cq3OIgN0qPX0tYe7j9ktfoFMzGfTMRnSc+Bpo1e+bg2PSd1WhLAUjPrrU9S1r22mF4z+v8duCqCF
x2pu4NQkxsI7qZFIBgU3T7Nvo9Gsd0YhaIMSSDyiITeKwfMHY7wxe0kXjBTEqQMaoOqzHBlssLm+
jUJBNNFttdiGLEAyNHllaJ/bid6Vs6xZwiYkIoigsJC6ykyK1pr1Y9CR4Yik9ifI574IO2pfvXt0
m+RhID68pvM6YpZPoAysCo3WL04eVisuwMSggOWN7TXl7rlLF53wIRn+h7vzam4cSdf0L8IEvLmF
oXcSVZJKN4iSqgTvkXC//jxgzzk9OzsbsXu7Ed0qiiIJApnI/MxruiehSb9Cx37mCiN+g5niPNxm
dNJm/Lul2fRFHB4k0V9FBnc/QnNdpfI1qgFOAa8UmDRL/gb8XAqHDgEu8FU134d+eavHmnBMyQ9D
UpzanAaIxPAMBvhHhQKWknwBDMly7UnLoKhYvfOpGHLnJYOIvXjUNl0ig6gxMOIok25bahUo1w4o
ya8ILJ3rDOHHMspDoPA9cu5KHLMM1LoyeQFQs8r8a5+UJo6LAU9JD+uvvp/edOo6ad2ZZBl/agEM
rcXOYJtaxlbqu9c4MX/QtaCIJqggJ/n4p68ggw+K/SQnEZzMnwj4TB5Z1kUupHOqLF924rxOEa1Q
OoUA4oKwx/8Q67xXqWW3rZz6C0UQSoE1SpUQgjaDHSoYO9aGN6MMrOvdO80k3RtTu95BVYDmNQzg
2lSZ6GGa96o6/A578pdMLLfWlHs3jAsZ3UaZYnn5LVMWZXMdnqI25KYETTCnDbJbmDV3X1IC7Uhk
LbOl748KnngunXvqR8W9aBWIYw2gNnR5BFQGQuBi+DVHVnLGw/wNrigOH53sXCOqqS695E/UogbU
ziB9JwXuCDFrib4axQFMKHwJppu/4B5PPVzB3UihBLqo2qlaqLOiXtL4QyxfnBVGL9fhIbIx9pxM
/d7Md6Q0QOpVwCsU0HhG2Kf0KcyAswT3s5aXhGV+hQQ1x2bBTxB9GCkQ4bhd8LDZaSRigZUlsZtr
EF7DGvh6ZZJfyuiK0n7uvjFC3+UOsKckQ4MuVtUaMTFev7RAq0pRIGvV21i32nXjGYrzEtp5fe/R
w/ZyvRu2hJtJ4AhBAbpHurE05qeGft7J0XvrZCaNuoFbgqYNWgonpYAAHynq2VHzz2iAHR7Co9hP
9MRGx2pOYv1hV0kfTArDC3cPk8SVdzJP+bFCrmwr10t5TDQSxCxbK0ugJQ9tjgHqSsOc80LZUT+7
minouccPWywEs4VfNIazRRl0xvNUAxNEWT8yMT6YBZuoogsMDrOO+hhbyeXxQ5lB7kkOSHN9udk0
7vHAGldWIqBPV+mdU5iHYEXMCWZhWsS7AdSv2lQI1rEZenUoEFWtptmbRCffiVWHu7WvY3m52wZi
/LlsqEdTVOpK+F4Ibcf2pcdXcwMrgigxTdWtnTLlot5A3KH6EYnKuj1+MSNl3ihrD79CZB7HBySN
0MwufF0F0Z113XKJlxh/DpNoppbR/HZQ2dyYeOqcEK/80+n49Glqa57yBWaV0iY7kw4dLl8djtcx
4B8r1JCmn4DNiVAKTJTxLjmVYE+3Rj1YRrXfqirpXp8upjsOrU5oKdFcL3o+DfK2vlR0+WeZmkvv
XCZ7i2zdfOdTfDXtdzOb+jVLGwW9E6UChjdMnjmafOY2TBIFdjhbXKdmgBlVqWaQV9U8XZAyxMhs
zELehYO2lxwoRjHhRJ4q6XH1GK9ac4f3wnO/aDGFQGWDKZ3jQaKjibFI56k1hG/HxO6mAHkHPAY9
1Zrb3erDnTThVGPYDd4EUdA37EwJosqeJiN1yiXb1iaFeKmmrth1PQZ1A+gLwAOQKPVDiLoB5biO
WNE6RLl+qwYEXCn8EUFJHeylV1sm93gQekWtJ54cdR6u1bE3agJ+HhtooNtpoOjRvId+cMZb0TrH
6ZRvl7691ot+Wrqi3EwWst+D9NvRRx0saeGixgi8pUJfq8OVk/MAPNiG2RH1LofGdIiT8MQKs4hP
fZ7ROyjvCABk9DwxW6i6yPZjYjgN/VE6+Dc1saTAaKMksAu8D/NB/87Csd31VPOAOE0XKw2P6/+L
we6bWqMXNk7zFgMSo60Zt6gM2aH6Us/JfLVHieyT9V9DOHKa459SXj1XmCZMShQCZMlAeCEBwuYa
U/OEqZ8kLNV6pas+ACi8F0sUSXqhI84efeZpB6BWQ8c7mavlnCZfeWk4e9puFFBN5EyXdq63egkM
E7t5TG9M45yVDRlxCyU7ciiCtdmBwmsHVivt11qzwgoq0yMz32DJpLc+Gt+bkPAjFmJXRiRsy5ie
HAwDg6HQj/MkVsq0M0E4Hl1T6asdlocR0Uwf77SJzDotZOiQRbRRmzE8aCZ+PsNqQ68p6i7Vf4eZ
ExODg7ieaK0eMY6+CWOQ9iE96T5SGo+ePjylWDl2Ka5OlR0BwMqHIiioEa5zXA6ERmn4IYsx93jd
lGwY82TvY1G3exnyVWqgcmsOyPwr+S1uCnNXOl1EzKEkpxL1CdymrCv74Q95qn9yC8n7WALraS+t
s7eUyAXcKV1VtXpV6UJtTdF/lmk6HoSRPIMqXtkm02lO9bMpEpssmPiiK8fXNmvdxRxBndDzmEyK
sybyCnHVD56Z0iFZlo8Gv2HKisapk6EP6DUZlSq4v+kih1ApUzT9poRaXn1bbXinRkD+sdB0sUt9
LxagNNETosw6/HHjaNeSh9ZDSFfCwHZV9TVjsGGYDBC6S/1TWRRpU+JlREOlz4Nkqv3Q6T8f1PjH
FSvKfgiy5BpDTELTwk+WH7WBJzBVu9q2jh2X1sdeqfMrnRAxV/C/yoisQJjD/gQhQh2YIoWtp6fO
MZ4GgU3QgwP8IPvJY49qPxPcw71JuJZhLDsDRP+l1p8fr2qRx6NSAKcVmQLA3iUxyBDjLYIqgMOg
hwgT9wARVHtrjaazhYZBVJDaF6SaKt9pdCSEy/RsYdiOvjTAkcxWPJwk5nPldBrvRV6gbzYPaqYc
SZ/RXLyQ69MzW+IdvZdjpqBTPMKmqbJPvFXkHZYDz0uHslKG8U2pA2IF0hL/xbVXBn0zjjRwywII
U8gdUCegq/BoKrdxwOqAIcsqJQABHJImMD1JN+AifWj1CM0b2GhQzZlLHNgzNpDnIutnTjHOI8N8
SXU+EpPfAYWYcJ9rXHFwUYcCopXbwYAVJpjZJH/Rm4lDZ1CNqZns9Hq4CY2IK+94OzrnOMu0ddA5
oXAfr7QyEtrHkpoZDeozevgToZuXqMcUAJUrzGZws3bFnPujI31rA5Z7RVMW3rDQockgULdQQ8BZ
eQsQI6lRf7OerhS27KbU1OLUEaN0xeYYWZP6cQwUYlQrP0mHU2JovyyF9Wg1xatiImq5hqaL/bsX
0z8Gzsi9YFyR+WSQVOO5YZLMfCvsotDth1Nep/PPXpCLmTVdHylhsNEvDmKUwNfSWix3nb9eGZqR
SETZBHfdhL8XOnQeBc6tBbhQK3LbF0r8+dhPFtSx86jcz+ltUI2vuCZ1eFgGPsp3LVqn60snYsmp
HN7jhbFTKkmCqVlChwaEgnBwdlHTq65o5dasp+KYOqmyayEQdKKfNkVMkmurhPN2Pkp4ifTYtSn6
rpHly9KZ3bltRH+u6LkX9Ez3VlZO+zUGNvOxueUai2Yy6z9FNOq3gTBSntQWwl8eSJo63LJ+7fAs
Pr220h/HKd2VwvzZRW1+fPyQBvERxxKuKlKN4USVnKRIyKFHZW7wFZKQY7lYb/EoAZ/FAPw8T3Ky
Q7NYI9uZnmm2D9tFlZ9rozc3rCXGEZeKI2AU4qGp82tS/F1jNx9OjlAsYsBP8erU1c9SMJpskuuk
kldZh1jo75JFMzHt1+tHee1gzDDT9PCw6BRBOcvT5Oxp9jjbNeefp95yATjJ+97eWU2OmYxFjxUs
Ao27Rsa4VG73cwbj6QG7VcSAo7aKOoJg9AgMBtchTBjXTE1FuibA9gzmIq0/bsRoX8nJO4qwhD4W
bAbixycjqy/WFEEpW/wWdk9XWKBN24S5NEqXikgGiANBU25md4TZSmA4f2DY2SihA8BWyNZdC+wQ
362ecT9rAvxFXvvabkmDCJci0D1l17y2RMZeM7EGPRYiyisV4gqag8w+2zE2gQY3++eyGlM5wiL3
T5Jr33D3W/Ql6N0T3DZuMyUkt2jeFhZdfypriCcX10JGsmQM52YnoxJBpAheRNVBdCQz8R5K5bij
DG+KBOE6JCzT0YUh1Kdl3Nden7cHWC+gbQc21cd1Ms13aQSbpitw5lUYQ48vXC/T4kZEW/IY/VgI
BH1CV/Z6NFAUlAUTmuibmCkAMEX5M8/x5HNP+lKFJdsgAEugmE/QOlHIhFVHRYF7NZHx547KlJoB
C5aqsNRkwH36fhBEPTQd8FoRtrWvMtp4SR0jZR1/ruT/vss/i5LZBJAWsLeC0vW80s7t4R4p/evM
tIKjhJLKP6eg3NL0TuF8R7p4wWAXuU6o16yPaLBjkY1JAvsjHphK/A6LvvNL5J7xRUJpf12DcbfZ
zgVmg2rYonyeyX9kCOxUy2xfblnyQ1xscBXpzPFM6Xr2LORgEPXvXQNhUw98AGJVlL09G6oL+mbk
8RcpgiBoKQDm1vVq6DZI0ILatlnJu5mEL+PlekvIB0GEUqWafjrdfH6U1KGRaG5BFg9MAjUlE4V2
STdP1lqnZGlfNmG9qlxkxa22xDlhkXGl4rNXRAONmLOp5SJYSp1e/7Irwi72DcrnrrSO419rohgP
eKeNG2dMP9Hji71GgyyTK36iDtoxTwFQGCNyGBN3uz1fyUniS0MXyi2o275hXtTAFqmiTW5F81sB
51AeMTurNPEnoaCzayZDvtmV/Gea7pFTqR8UKkA8l8tySnQz3Rna0noRZHVfokBVyXJ+qJpqnxiq
OGvTsC8Gkj9H0dXzQIxT5As462oOt/jlcp+EKKSUwDfB9jOdayQP3MbK+cAx9xN0venvlp9GiQrm
w/pxnSGtIr56Z/6hquV59awcVzH4sF3dStl35RbhYvw/PU0otPWoM4/r7DHkhkWKKFFeV4Jp9aoM
WVS0XNK4pbjj9Mj+WMR8sFafQlPP3tb1kPsE1AF2G3HyGVvhS5U1T+Wiv/dz/DvPzR32GaxqKWKM
VDU8QDMDQ2rdG8JrbaRCqCVrZT8n3NXXm6iZOFBXUdhbDOhjeVFfoxqxaRA/+JsSdsC77d1lpvgm
syI7eZtgUrJ7bNghua2sHiHNYUcRGbkPB90V6XE4qq39WWOXk+kO7EB1HysJ9Ky+/go79O0VJpcs
jJcJ9UJfLzz4zKWD+R4yu2iVQWZZSjZfe2Bq6zRS2PzSTxMytRstzm69d9W0WzYFX2eS7JepZ7lr
MWl0Jam/CJlYUazhxKSFG72BrWxX17DmZpBL2NIdpW4j0i8VODzkUHldO8DSTs352tjSXQy6RDse
+htRRL04F3XlBs8LG4FmQd/sHRY5dDL1ybo0uL/vHkJUj9slSh18VMqzBHaa2iLjG0FCEAJ3VqNm
WQoBx0PYeDXXp7kf0HFrNR9iCasD/Fq/QPijUjAnnvULko9cBd1qWcDk8DvRl3K7Pi+jDugSutp+
PgAVAjLUhg0jqdMxnc/6GAr/caz1tR0LHPJIbhXVaOas6U5tYQepatxJIjnDiFqr9Gw6cdnh8qFh
16FSDikluiUmi20tmBQ2nKbcbBm8gj1MFPmnWmiHNrOhj606WVhp7nKLimIYrQA7k9NenHQO5uJo
2OhTxWtuX0jLOauML6MmUwkL9ueYErQV1842l2QzIPJ5HTAKllqSO2Y/fhVQBh7UXLsPaaCra6UQ
Ldwwi9ymIxUvckIEy3Z8C/EjmjsQMlBLvDeqkbjA20x28XYtV8QA3EgF1m2TyVHBSV+2UDSkYGlg
n2WwNsrmo2Lk0IR3fnQQa5REeko6BJSSwqFrqgtSRpS3UKaUt0qTcKJdd9dH8dqvWVbeWsd+0GYY
FGzTNrK6eCneUrjdfr4kn6O6+sWidCqchYwtI6xtYHFAQGp3ERB/MJYLkJIF7djHfBwf+kjVoPNt
vx9rN1w6Cg0KCPap2g19ORM3MmSTpt3tpk4v1qz/yYtPZMymd9qg8mydYNEBxM/B9MJk3mtZMh8a
pcWNMdQd37DS2gPWkF1Tag9entYUYUwL6aLCoQde2XfaOV45xqrPR2wgCgMPgn2ncAehsZgHozP9
yMQc40CSAcKZO1r8co+1smWO2EqwAY1KeJYWVizVml9sDUwUNz9sjYHWSuMsu6Hrbgrf8ZhaANlm
o93rydhs2vnaUfFawC3ZafjqlEq7r6HlgMMxt0MEa3DBuWVEM0JJcLBAT6bd9Jpgj40IgCA34KEU
l8tmavobskeQWuYsf1Y0kDfYNVI0R3dkr6siPXdk8Di/FH4pyeVtIlt8XgBwCvAkf0n6/P/q5IUK
lI0Kxv9ZVHBf/v7fJAX/es9/Swrq/7AcXTMsZDOQPvhXEy/b/gciEqAQaA7Tr3786b9NvDCsN5AM
Q40AoT9Tt5Ez+aekoGb9w+IPjoOJl+1gXW//v5h4wSlYlVH+VWHAZsRtPg6FAdW01X9XGBBqFydL
TB1nBsqji21u0uBDIq24hjONStPBACIW1oUFEzYoVGtXn23XmJXiKddTCiEYvOp5OfoxyY8rgXU+
iDHfFsJMPaQzeuqDLsTzT0gMM6RrhdYphcsBFkVjxTGJfoxODAyCY1WJyM8LcN1pgYonEZB86qQE
fJEEiBKQ0L6f3tEqzE5ytuDgoYEFG6NDYqutnxUs+oUFeRGMwcnJy5gKLLKy7J0bmfTFhYR1RmlA
9SUVf4EG1bFZRU5J0qGaQ2B2y5Awpu7Fs9SGbuuwxVnJYPphYSiemKE+aZrthaqAAR2H/mxYHxVa
sJsZvnFUkxs2FEF5SbOtonErRZiiCgrMZ6ULWoQG6lQvfxum8TNF6dUqAC9lS/09vGGwho5Blx9F
BfAX7VycEWODbktBcCyxT5pSA9kr0rnEE46Gg2LsRsjduTPSyMIzBz2MYi8Pv2Lh/AFo6TaqdSpy
upilcpWjXN02tJcXfWxeDRLrGuttCmDxOVSm/gJ/+USkDSE2iW9Fq+dgFvXPSI/7KzwOapiZ2QAP
le/SHUfSCBE4rGI1wHttX4qDjT3BrJbOxQkRZ23Ed9pfHVWN3sbJrug9ZpmvWeqX0C3rMJoYSzXg
KieMDi56IVZzoWfIqThSF7p5beCkpBxwUFJoWED8u8WKblTSrH3RS8+SBn64qbLfJpJwLqzBFnSi
03gpVLVtYhH8DxSBYgXWapykbMFNSHfX0p7IASt4sClO0nX+FVZOfkjXNLRE9lAZR5VyH0XyxJZ+
JGWIulurPcV02xi6Yt4kc1QeB5MvXTZL0L1WU2VizT4/90h4I9E6dvvQgvygmvVJmdrA6UBbwSIX
7tShWGPM43Emq7uUjuLQD8OEtZfN+5hV9dtaToarYaNaBd2w0jfhKsk9RDry+n3e+0sMEcMSIGf0
Gc0aMe56KXnN6gp7VaSVwyka9yDIUAm0Ok+VDXNnOrPqKZSeN3TOZAOp3FKTBKA6Pd+k8XIxjQ/a
J9OLGCKg5auNe6TOMHIRjBcSAjyqBDEO9HdRNVfLXvfTkvK5KBqc4CzrpFQ4+nag+LEZGf1RLuJT
Ine/ksV8EySshBpwWh3xoabDNZ3BOQIZIFru62f8iYwTlGyL/ukFnC8UO+TgsXuS6blaf6DIp/ux
GHySKHWLJiEJSh99SjkObx3KxM5SfElZBndEQqt0ane0CopAFTErjTS7mtEarmyDO8KsLqthpyiK
5GlKCnZ+1hcUI+YKIKN5A70b7/AnNkhrKLyMFOt6ywYJ0b+nc3NMhR3v8g4Qqr18lbmt+4kwzxGo
Rh+MKyD8qH8ShviTyZHjSSoe5XkC1tiQJsDtNO96Hato09KfmzNB8QkWJ9BJmEYgGIE+9CdV7S4I
XUC/ny892v8grI2NXBAsWyEhYbXQI61ZgHQDuLGCUChEyzPlKDxMwTtS8hQHBQlyiOkVcR1YYQ8o
NMKN837CRC+NMImV6Cf6adk8xaU1e1jJUm4k5BeItOiYLQYJFEaaZmCxFe1Zrq2fRgjqJSqKIzxj
MDPJphDZm0QbzzUSkMbzCCdryfQnmpCrPPgc0QenCTmBV5D7kjXCrF5i2XmPx8kISgU720Ud7O3U
Nr+iRr0MSTyiGFO92jPA3m4wJD/Oyl07Jn+UqhqfHIckWF/sl4KMc6NLvX1f1bBgBo9brYpulMye
pwR9iQg2coD/xHhwWMdpPSKsAJkEqS1Uo+3vSEmAPKjiR90X+pOR/LH7qd/CD0SU0YACJuGEnuri
faFp1S3mu1On50rOn6VJfu7l5rduU11JBjh81mjTVWXLA3nZ0/K90gPewGTAwLeeIo9+4ACfeoKx
i4wIItabVNX8Wr6A4a2vQrF+0EVZzrbSIepRx9JWa36Wsp4cU0U6aZkjIRKL3ViT1lvIs3+0pZpo
ZX0rS2Tuc2dfAsL0bVPbz0CTy1QRT5aG+W2zXDXkJZ7JuYWnZti1TwIvP5HOuxY7AIJ/nAmT0bim
zmy4NJgnl4bfSGPK7gJaJRrFGeAu1j0awSpIsnw1SSDQoSn8LKd0KwmJrom8NKfOXn7RDgdAXGev
piWPF6fG4a0u6A3UUw1hJtllkMq2us5qYCL/byeRQa21fBrVGAHITh6RkakrEFRSHoDX+VM7pXxq
MzhPWqJC9TfFL7M128OM6KJdgHYHwYzvvK2KrSFWxD7GAmkfdhvTAG6qhA4a5fL4uWjGRU4b6VXD
rEzozudgRROdUtvYYi1Ub6AZpCiVlzfJMNeOW3VInOV3NohPED06jtkpWT2ZwpFF6ZASu4dqER9L
20CcnM4aSjS1rwu2CrEooz/3zYtMEkuBxxwCCicBpDYDrJTV+Gq5vDTI7wSiz291wV4oQYunqwEU
IlJeyN9UD1rP4D8E89t+II2WzD0o7syPU6A7Nc4z3pLitDkp36t7zdauzbPVo+AAisKfFc2Nlx4u
ScEG3eycRZl39PvQ/65Noi+UorapYCON4iz28t6+gi5fKP++I8UJrR/rmjSJsjOmkX5B/HScLflG
geuRyOqXfsjnvTWoq11CBKtUWGc0G+mDdtjXGxZyrLKOz0tkTCfYkAnSk8i7GUj/py9V49SU6dvf
kyWqTaVUP0y9+eiph+yyjm0k0jWcG53DXPX5PenJ41kNkbsgx5aKN6Rf9Q3ga1eeke+hqa27kwx0
IasnKVCl5TPpYMIrKaTuysA9yOgVT0n0V7VXoAfR/XHzzeC0r/VNDqVtZRcQZ/uYTb5WdICP5O/p
kAciChEvqJaveKRAphLpuZQdkEfM8F+0AEnkNUYYddZs61lGO2RRfoKZ6gjiQME6WTTSTwAKi7iK
5yRIxEHx8UKFdU2hDFNJtVeJQb6ir7jJq1V8QWA4MEAU80wga5MAHRhJxCDVkr7aWiOTUJ5jybkn
WS/ttaSHraTMgd7AaVw6QLn2cgBIBsZrgdwxUedy5teFhX6ifjs5cD3tHF6/QlevlFLE8atU2tgV
UaA1Nai1Nuq+D88xVMxLpssf8cM0hCjfBcGLJ5duJvMxjI0GlrOMiXp5Vy2t2kylDVtRa0H0WyvG
GcMLmj11XXbBVOB6LilA/dHGAjgSviR6/JLQKaZxAAElh0FDW58sPOirmEIC4IODuf4wKigYG7xf
/vn740libGWftc/a6FCha9GtODQZiynvTYPI4nylajW+M/QpD+wR8O/jz2UCqhcexbURqyFNEjeH
x6P/9Ot/eg5SjkVrMrEAKfPeHPUSD186NNDXz/tP73i8LmwUzADNSeQeERGl3v95tZEhLeP+/TtG
9YUf24Cu/uUv//Lw70NEJpDyxm4hff/Pp0mSivxFVKnU1Qmm/vrc/9uzxI6AzKseUVqxi48Zl4Tg
76P9dQaPj8oAzrmFJjl/HfjxXNWWq39lZnsPn1Nn9aTvKw31kHUqtKt30OMP1ToDHo861B39KGQ7
+/sPLURAeifMMmxcMK3oewyiHu5sSO6k/4v3IjJFFcH89m+Ptodb1+PH4zlHW800ygxNlDJdtr3I
V4JDeXgQ/LN86vHGS3pidDUHGlQ2Mbi4/Ie6DmhcMEN7oAuHh/uYbGB683j0b8/pur3SBKH2W8Qt
R7UxMAtxSuD9ORGgQWupX42YzPXeUY2s4Tgt2W9cqgbHqLwhSYSrQpGDnoAx4d8/5vWIDye0v5+r
cD6k3WVApsah52F7Fi2DtAkRK3sY3/39/DBMDuqf6ilO0eoUVk3GXXDMv7zSYvM5Vspq85d/WkSj
+p8uaqiq+PQoEcRYv3Ct4i32ePRvv6rzLDaLfmRGnx42aes3yDuAV1ID0+ZBEHo8sle7psevcY0f
qh0jjG6uBKF2NdxpVxerx69/Pce8Q9PE3Wb7G0puhxuqGrcUyQ8QepK+eUPiaotzCbX45zYYN9mp
dK3z23Qo3Wg/bxofRuF2mPEZ3Y3CS43NbTm8jZst9U3XBKgTIOYxg3wJA2XZh/ctejnFKbe9bXhv
A+MJ0MLmZLpUsn24GrO7XQ6dD3ch+LkeDPNVEkT3lrX+W2p7p8nL9m+wI99saWNe5y+eED4HxBjo
bqyMpd9KEUjZnRt7W5zewnufUz6A94A4F3KFh2RPFPzEd1O2hABPWz6buf1ND8ttfOWweHhhu8MI
uc6HU1Y792LJvJhrgVc0Zze+J81ZL69clqUAJn+j1Mvlob1KOW/vGO8Qa6YPgMUlqnlL0u9i9dB0
QR8CXNjgndYJDwSOQwF+uZnWPoxgAtPKhe1VXTh2eEakC0NxJFFvEKqFq4TBqCFweMozxBPd4bu0
Aa9im+srMdYlvj2+8T2ykwDA6Li6QA+HirI7bkw2BfDFnNbSup3moRNqRwEP+NXRN/WKefNw2oRs
ihCOfo0x9B2PDkSTymUQCAlM52yTMH9p8OtAwIykwzvlY0XFoGiONNtIHdxvs/sIbbjRsG89JNCZ
ywvB/3qw6aLkaOi41fuib1g/aMdz9KoLJNNP9mjszlR0cl++LuxrZxEFSFAzLdwIXtccmA3rE4Kt
XWDf7Wuzt+1rHt7YsQL+0d+qAAFEqKtP4HwNfGqxjum32etMMfhVu8KERAUL+IOrP+OVrXjDOT7Q
H3YPuu2OL2SYoKNG+1P+ksXO4FojxvMp38APccGGP9gklR9cnWJ+DZ9ZFaFKXfL4lwiWTfwy+AnU
689d9yJvgomV9USvrT33tIuKP3Xlq/CQPO058/LPsjino7kpslel3bT0QLLmLD8L1/ETH7Oj7/CL
YBH9CdbAS32O1WN/KX/k9Unaf9MDcJvx57Cf8qde3VkbUL8GzaI69CwkAkhB6Rc3qDMWGuIkJtSI
g/Y9fYMPpXN4Sn8xBQT8HtnaY47qp4G4D5fiNzSM9lVJUdrdgqPHDY9xSl/N+snBHjarXxQYic1T
V/7k7X3rYrzD9dCvHdXyFuMOJAOgMAXT9CHlfj1fmY8MmfDeloP8teWP4p1ayYeS7gZvIHnHurwL
mEj5siu/ndyHSN89KzWeXFeOnc5MSD//ZviBmHMT8kpKiHp9ZnJFsQ97Z51ojKyN6Mw5fuXk+Ehu
iJiBtbrnHr6Hvs7oDB6jRE0d6vu5xCvdFDS0SFU23XjUpQ2Lwax+S/Bde/GLmdy1e1XxHekUR+cV
amz5Wu0ZAJhArc8tX+ZoIyf3uEolCD/7R1O/ACUX2m90uLdOETTtvgIft6KxQANu+MgkPUntJ+Z6
Oh9g2CAbN4V6Ggjuhxz6HFSZcd4p4pcW3pArhsSzL5qnDGoea0VT/pSxCsqxd67P9n1RDk2vuBIj
MgL44/7GjpnKyn4gF4+VLR8RV7/fSlzCX7suiFoCMZ97j1qggaqLH2IM7zLuAoFXT/8CyzFvshbQ
2835sK+MsNruuK6D94sG+7V3L0n8bGznL+5gk578WjIkIfJWiCZV113hXMHm/oImsIUtmHss5Rgo
FayePGI4rO1wGIJ17WaN/clU4hhb5SC+WFfBKDPOvGk5lN8GvwR8lVP5Sp1pRnzZs12dM42cX/Rg
1bv0p6VQ98GtgubL/CVv6gBPpnanZ8Tkl3mj380r+NXH0vTQ+XNZ6DWIcC7fBAn4d4gcF64BdTeq
GFu6xALlJ8j613kzqm70wsqZnBg41I64Wpb4wVfQebGBNlnQM3ntaTNvUEWYv1h9WErRueG8Mptt
EWWlg7Jddw4dcfAg8WCeFEH5ymIpfJJ72BXkZzG7VhhY4EhO5tXO2EmZ9dIPbHXKb+mjYnOHcHhg
sCjjqFecNvQoKPaORVyK0unHT/0unf9MYSB/cekQRYVmAviCgCx/fHz6RiWFZddI9kvIne/xV5bq
x+G1YitZXnWCUf/L+gi4+rAFn+D9vduu82E9sf0xjpj+of7wa/ziwXb0uavZRUCOZPmG7iD7MBu7
zECvO6HuszooB+kHAG0bfCpy24i/MiOvqeWzmS1PCyPK1OK7ljiEFycSe6ZD6wLOPWhcLkLJbL+e
sid//WLmsV1YXuj2hwb5U9++MkrOE3f9wk6MCruXnayngs9jP9i+WR+kYSc6W7BRfF7OoqBt5at0
ln4oBwaJ/97S18n74iKYdwigrCXsBWeuOA85f06Lyc8WCnuP+9Q41gECBkjUPLG9GBiKV6/5q3pn
GKsT23N4t859wIzWWKO2DtiwdWWyzux+BgwPtiY+Nv0Vl0eV8UOFD3LOjiMidRr5totDmLEdwWUQ
nnCeCPmdWSqps25YRbv3n7yZGKVgSjsFkmIETiVCjCcGnsUnf2UZVA7cefRLTpwZa8A7m7tx/slZ
aB+cDXRH9lCuLLjRoJM2HMr6+Nl2p4QN9YMfVDyRAcKf6IVpX+xnvJGehMSErgPGpQQ1tol/lcax
Y5/cgwz3WSWZrPR8+ALWlitctL72xPrPu6Z1kprThmmWf/O12Pw5BKn4shMttoG37ovbOrS2jAry
IWzZqOHxxTi0c8aaI9kTRUkn3jmbu8m+r7NUh9W9hcDHPJG3YQM38jIRLPwXd+ex3biSpetX6VXj
i1rwZtATeoKiRHkzwcpUZsJ7j6fvL0J1DrPydg962hMoAgAhGiBix96/AQ96yX6Ri0eGYAwfEI1b
9hCFH8kfQCyx+2fmTZBB4OaAJKJYMF74Csqb+JLAlhz3wIny4wCgdlucgv4ocvrc9YjHmKA/sF0X
wJYGLsZZeUDaPT5MfMWW5ldee0PyA/GKVdS2nNf0O3OwT5hKHRaDJfyxc3YUtWoU5NtL0+DJ+FRR
Psjwpk20tXX+5j6ySMckbsXQMIlBDgVKDz2c29B5vsz1W5HvIQbHHyM/vEo2YB1S60eBHaDTOu26
oxMsN+LL19DNIkRDcvTxNcvJLO4Im6ot06oLtORRR4Q6v2OIckhLjJ+TjzehF4skQLWmIvLOdDpy
mTFO1iZIo4ZZbaq3wa70zlX5Yp1tz6/4ESmIIM0T7Iri1psASIvbwC3PVSNyw+vnEG7dgoxTs5vn
C5E5VoUIwiAnWBERmydzoxpbtOMrIld+n4fwbJVoF52i/Cf8G+WFqdV5TlhRcgOHW4PnFGnlu5qY
RtxgGJmu+OePn9yzTOfE2dy7+WGCoXdpzF37PsxrWOIdtXN1n1m7+m3uj+ox2PFDg5xPIAiZO+bA
ojhF7m1H934CvqyuAVgPHqjC7X6/Z5CjtK08N82OO618Y7ziDpjUNbgOddr13hkFL95WXJ3NeONt
0305QpmUwwrWqiTA9CNFQVYYRCvTWv3hCrzPVlGfxuHEG2bFwb21RxOmZb3D9ErsttIx/XsqkjV5
R4J0ZgxcbLVbmKrEBqgnRATCIxPU2jhP80EPN/lN+zm1v3JUS5V7qnsFfLqHzvL1J+0DCbWt6ezh
0KMQHDUnUL8uoTEDsukbJtYPZNkzdbrUZKQRJTo4371GY8Efvde6vU2+oUKCJlwWe49Z4lvdCyZt
ph+yRN3F+QM+5HwV7jH/qMrj5PimBX4PgU4cVNc5+InTkt7F96BM1tPW4uY6ENg2W27ADiBSjtkW
AYlxbt/BP3JfM5EStXYPNoZf1ODQAVyrq+rWXbWfPHJlAilslThIwHBtK18lPI+UGQjkvE1RHMl8
Qbx4Jd8EkjsOASes6s/uF9OUc/KKLWIJCgCaFT9uZO679Fwmm1A5ZNo6P4MXNDYUO1sYgesl/6C4
W/tUWqieRDuVBCKhS47aZriCmWjCY1vPzdamJDaSrrWPCJGhNaOsp4ZC7S2+pmgsK+IWAmQpDN/7
Hy7w2kutIHa3yxXSsT/c6AJPu+hfBPXE8hPlDa8R8HaTcVYwFLUQgdgrL8K+6nYuUMrdmIz8MEKm
t8kCfoQo50btAZP/BKazmt97+D3VPil9lyNUjxKEe3cqyK/+HnEWT/1GQZ2PYsf7CkEAomd745Rb
W92la/fpATGjXXQrAxM0oFgcfXi3PDjOg4fe9M/web4w4XloDMUnE3U/MrtgVtPwMJAIYNbNkYjt
i5vEIAzZK+v5R0iS/gE6THoqmAZXxavS7+BFBk8QlyqyhLs+MspNaWe+miDIr3QjxZ5766ElMWxu
EmCLHU9Sp0KC/ID9SNJ4WBCTD1k5QRZGPgBkbrO2HgI8wlbGj8xY5y/Bh4n6h4LfJ/oVj+GZ/K71
4PU4OX0HxjIUx6rejxQjH2EygrpmGNM+ghvvoas1cKUuRvTb4QCHhFmRnxmdr3jv6jdBx/iCSl68
4lZwVlyJ3zozDrVzY3W3DYX25jQP97F1CcenJXszh20ZzfsoehcAMTK6QBdXuVkjfAHo4EZr181d
9rkA7L4v3sePOmMpv2EGZpQ8gW3axDfzZgas5bc3zMp6sYad1nznb3SX3enP3YVCDGioNF+RjLaH
O2+4BfYQmBtzRC1tHSZb5ZyDOuq2MAo0gAffGDEghyQqqoermhRti+7Otl1bN9XR3s8+391Ywz/9
APNzY91EjG7b7ibUGAlR/iY8+Obuz+FheUq36cjaMiq2Id/IcGydTWh/gF4AGbuNHf+QCLsk1nvr
JfqG+spFJUG4qY7muvzwdtqOMZPJfFu/wONyz/YzSZYtVuZALEyLFYYPbrx77YYdRNqCSjuJO4Fn
3KnwAFhfHaKdRowSbGxl1WTnOCW5n55CAnp0GE+nOUeedWXfh6d6Hz7r/QHGQ7pPE5Baq+iO0dR8
T8/TyVJXxiFPt8bB2OQPnorA3U3EcLbRAK2frDvoNI86owJyMIcJ3j21zm/GKla5fdbNG7ZVFH82
wXu9F+huc49Spe1D5brpjzDB68tjcGttohvnTiGlsHLuym15Qv5+eowPvbKNiEL1m/zXxPLurgaU
/RRvs50NiX55s9/Dj/65U6HE+IjVPpt84wfecbtOlhvkrbMOwPqKafVVe8B4uTxDdij1U+lum/aR
HxqRTUaPVb5OYIfHO0pbcKCaEiQGwda+PI+1HBPLtceYf1t1K/3obNu35JVRVH2nQhbuwdR2xhFo
XtKcShMcBpzzbV9/wH/BJYKnWHuozctcrTQHTOXR1X4RdbnNgRgBFgAi3wVRd56j/ttguPzO0ono
kAgBVxti0bwE9NFMUOXCN/G3BJStEBRtkhvIxv6yDfN1e2zWIOwm/RRNq4y8Cu8lPOa2wXIe2ta6
W+OF9OYAQSCmdV/zm3ifW+66j+d98wpGAf00xFcHdRVuK+VEMYtVFSUdSm0uwCC4+av+3nQ381nH
ooXCDERteyVkg7pj0R90jPic/YgUgJk8E26yQp/fUn2D+AOhfrV1vMui3ZPqV4+FWLODJEF0f8M6
jfmfbIZynnffuAvgCxD25nvKNnPyUcDtWnfb6DY6jD8o/bFqKiA8UDdZhc8ZeqyPzrZ7xc0EiMUq
fumdXVgcEG9ZBe9i9A6fO0pDK2MHLvFX/Np/h4dbkn7faJ8W2ZONB3IWuVbYOUe1vUnnj/ZXBsDe
ADHBOO6dFT5Ovea5+AX4nDEOdAERx41WbyiLU4DS2xvSATppFFyZVxkS2WAdYFXBm1oTITDKg+io
8Jp4qx6jdN1C8lpZB/dIkP+41D4S5g/CUCMB6v6tvG8iBA4A45zAP5Ec8m6jOxRXNLCtry5z1Qj5
ag3hIfiRoFCZoqrT37SGZaz5GgsEUP34vd8oQrtKrF6il0Hb99jXgAZ9UIAxsXz26vfqhZTqZ5fc
E2kp+9y89N0GILJX+hr8/wkVzXI5MHSkvjesUOJaD8fxVnt133tlta/3yPjf8Egau+Gxe7XfI0ZR
SuI75A/WzEpocYTIsQOHzCy4rKse9cMVq8Bf+a1e/rSAxXbmjfEwEU88O85KH87pN511b7hduEXK
lbaLeQaDZkuRABB38Vp9r76Xn97Z8htW9uQ17oALgBYw6seMB7qf1sNq2hKq/EwgKsRE2xfvFsP0
nAUF4F1kQe6m6h5KVuzjNar9Cm667/Fz9VptRVR2FzwV6OF2dyEq1nC9JrSlg591a/K0iMGAKSmL
d4X+7IIb/4lHNVoeh/BEasDZ6s5W2ZoMbisiAAbgQ7wfvoPXXg08Plw1ouh2mg7dYQKLsBbf44GR
JLwnvD17t3W9eqp25W3qvC2k0XYq4nroAQLeeHzwbsMP6lWAchla1EdybC/fKADZYrR9iV4JobCZ
y/m3uFrXz+4l83bwaRDXZ9gfXlGpKTfkxRHLRMtu5ZH8XCU7nXX8Pj9br9MPncTvh/FQPgfHHg7x
a+xPT9yJP2uYY0VNQvvFDH3n4clU+Gyf9Tp+1lbObQC6AbX329RXbuFf5NwKwSXbdPih7IWw9Tr8
yIEsru5SaPH6VlfflpO9tn2CM7IbqX7fjcEhHY+d9+SUyk2nhJdQ1FPCfGLtL5ujIWpBYHnvgWh6
u3AsUcfs0DgcRd1n7hUHgNdA6WPUcl/u8+r4VIHj2aeihBUJoW4gEuR79IaUZLKMM7Tav45AlyuQ
3v2ra4YDuAf1qVNhBHZmWn69Xl5EntqZCVeaUysCbVkzDvz761O90Y7h6MN2afxOseuvTSi6cl9Q
jYToEbriHpihLfj6HMOD307945XyGlZJreh6NRyFyl2Wto+W5QL+w+GAQu0hqKkWyU1Yi/8hmxYF
ew39Sw65TgrLFM3DYt9O0el6+vD327zuQ/0bLY9rX56Tw684MNXs/th/7X61ojzCskpc9XokNSPw
5VA7NtcDwPr5J7KPBHq20qoKqSDxXn/79/JjgwgNWSvPPFZtSADJM51X3rAFGUXyS+Rw42LeDZVH
Qq/Oj8lQHyzLiXZU9vEEMepzKFQ044Tc1WI8aSmif8b42Greoa9Y/qWGiYlDZ2164BMNihhdx9Ru
R+5DDIPWTbtza+ofntPt5wIcZaeSRlOg7fXoR+BfguoqFFzFAzBikv+ZFTNdg+UtkNkEeB8n7n7I
NY2MMWTaYdBwlgFWkAaOdzAsYLJR+pqNCeIHCFB1SD6PufpUSaxPOkxccnrGzJxRsEwex3E5wWmK
VyqcuwFSl3bQ4QdMJrFlnV6S/C0MiVPIciAsIMS0jko7ESomOVk5vEO8BoPcCOozRG1TQ0rHMMLL
8g0PR9/p8eaxEsU38+a5ipVvqr3cFxZua+H3EQZii3xqCEbA9vS7pYHbB0YFucPS0rfwxM9Or5EA
RZEjCJyPCbjoenKLC1Az3DEb6NVhCjqSFQDVV2YRy3sPQ8B6lUlCpxwH5Rxlt2Pg/Jy7Sd+klf4D
JMlZDZ23MAXCqvfLfko/Nc2H5vRZjA0aHegOUd9EqCPvf0WF+50ycnHqVUMohi/RPorjXaUclhpo
omWxnO50oTdTvDozLrOd5jf17AMmOeY5dZYluJli/aFthss8IyAwNqCjCn9GMzhpCkBZ3S5HFbIZ
bWIxhnu02vjS9efe2w/uk20uEDMdHZT+stds9xSS8+ysD76m7y2gP83L7iBwYnprwypDN3bRwq3Q
sanIeuR8Z0ai/ayS/nsLn4Zig0m0xxzfAHLhG5txn0LkuUFo1opO0eIiFKKZ7BaagLVhb6rpvg4r
83NJKRcFFgqk81teNeRB0WJZDYJ2i9qHFhZIuvTKaYRGPpllcUhrZz/lpMGsnjWVKerUBJZJoszH
qE5+lPna1B11E+bjM8L8DHqdVa2QHJiOQ5rcIGoFaNeaNq2CrFOuZmistur7UiF3VOuushkM1pO5
/jL1WnnEneojtReGFF0DK9Oi/ulArwYb+M5an+pTuNYykJdxg1CwYf7kTsIuqXsJRvdbN9t3AVXp
xQGqsajT8zRh0JTF28auQe4OORZ86nl2wkcnKvxcQz2vRofkbIz6w/TS5CR0Mm/Qjwm1zErv8PCO
zWejd9GQtfRv9adqeL+gEw5H4ToxTDUMIGc+6ZYW7Maai3vzzOQ1QA22YuR8a6RVI8vXIuUWnegd
CN/gFvDryUu6n9oo9NBZPOBK9gyavAGICfp2rsPzMljf7AL4wlQSR1MRW3KvFqwiqhZz+QONsu0c
GP1dqpbuOkW6BWN4rYZ2pzWztzPD4FdgIEcx9m8o71BsVCffymx7q+HtdhfNmgsaHYJglv9qnGDd
eSOzuOveNwGKXfC71WL4hXXxI2jnGNALy8IgiKc1pLgTNPvXGPFJfqyxg8+GoNTsUezI3DrdVi+Z
llt7hJpuK0V5iXg2+Xatt9j2qp2mkJGJ1aMbztQq4WdCKPuYR+11gInJdIt/laqwYo4jC3LCbJAe
miNkqcaj0dpny9VOdgzTzZjV2zzKiFTH8FL+HJoKGSfqPBYFyNw3UE/a1GbsQEgS0lzBureddqsP
Gbk2SxchIRWXYI59z+0/yoXqp6WQ9lQYew5NFpAxm+JLlNUfVtU+18V4y3d+uzT6oSagnfqEqqmi
voYuSa8UTSOI6fmy7JWqusQmEjJKwcSA5ry6ws3wl4kMSjmZq9CwIUeU0QWtnRRocEZGXk3XCUbS
WD54QIOtAUSXra4sM+3WSEN/YoOH0/rS/TJt0lt1Vh9DM/2eMnijeBl9d5slOQINnk5OwJKf8Tur
y3JVpSZgRKBwTvfY9vGvLtbnC/LZ22YJQaubHlokYhYE9lDucneISQ/i9Ju09Vs64UXUdsWdcTHI
hCgVAkX5TyvHpv6HbVIuQDou677baBig36eP6HypBaTzBVZd4uv5vRI0t+FUt7egqwWqlIS6hpa6
4Akf8AOgWtPlL0rUf7d0A6koXZS6RK7ObJDuRDt+LBEnqnHwi+0FPQNqk8A+EToCOFdR96xmAOz6
VskqX5kcZ6+W8LGKVMGWl4x51ZEEccH2TlV5MdBj2QDFxRYgGF/VyZtXseliVItvXjHp6ER41qva
qETsasFd22MaYjfpk7ron3Ait2Xb+yjtTCHJ2soiesoAlzgatiDJbFs3RkImvWP1GZERQyENuYwh
yJB/NEttPULIQk67v3GMgHKTSpkhDDywJqjqaKkVnENSjl4O6NMx5k8sN+qV2pIyynNStAMJ/dS9
xfog2ERo8fNuqZMUxTQT6Wgk2qvioW8xbRtMZD1tDCuhQflqAMkPO4UJYhyqR42WwIvrSIz01aeW
2l/G8/9XmWCObeA0/j8TwXBSKptvP8p//MfPoou7+fjjP//x9Zp/EcE0Vf+nahowrSzD1tDe1P7x
H+PPtvvPfyCQ6v0TTy2V6gyG44an8p+uRDBVM2AUmwZcMVQXsaz9iwhm/xNDdqxlbceyENNRvf8N
EYy38e88MNVlZMbY2XNQzrBMz/zDaRZORwW4diGT00SQlEJ0i0cggL71d+trH9KnQioxZgk8yrY8
6/87NgUsyJp5rle/HRfXk125KTW99nU3xNVk9C6Y5qCn2o7ZfTQ43Q4WBmukNgL7Ru1twtsVQQe5
MxaLK7mp5pnDXyc1RZIua7lbnpWJ119P/e1y13Ouh2VrUsgANT2IGpxGYAH89W/++K+jXI1dD8vW
H+d8vbNWcZjgvIm0sLiYPAfdvlcgiR4jUHesnGbY43zQ+MUyNj78wRTZELyigQyJvXKDiuy/9SEO
/+vIgo+BpliiTMyr5cnZwIpUe5Lt64nXi13P/DpdvPC3f/DfHf5jH3as7q5N7XOkhqveVqvj9Uqy
hUYvSkG1jbEwq+pJLqVlU24SsfPa1aeAlTaSvf/aSUiADajXOl8/5fVXlF/eH91C/v5uqC8bAlbQ
FnZFsktCjWdxqyUmlcdywsUyiULuWnmTApiOMMurUJYUmGS5T7a+Xidvad1CUo6AHW4Hl5nlPnmY
JdUJr9EUlwVem422yFlCi/nttbKpj+bF7rE7kb2vh0NcSna/Liq6zPSTptyOJshpM9bx4ZVNuYlH
bTj22TepYj+HDckSKXWPqSZ69/pErUa0TIcy0axg0BdrBqADHN+ag2x2c0cetQ6PGpakG0DyYMtc
g4dKbPqW3LXKr7/Rgj4+OO68lfslUFW21DTY60Wj7huBMw0qu/STK8ZX9o0GPc3MLt6vyF7b4nuR
XSMD7H0F/2bL/LrMlYsOJ2e4iEnADjEPE6u/lOSeSJW48I72XuMcJJ4XV6fCDx1RzvmtacT3k0U0
0M4TPKAy46jE0Oay6Qrk7Yh009HKL3boUSe21LP8ONjy8C9k07V60M5ZniOu6QUJRRRHx/pQBHpJ
go6fOXvq9vr2HQ0si16r4FTFvStht1fYsNxnigOyBRH17LYRPtpeTNrNqUB/6IsJAlGF7eHnudnt
FvJK8ltIeu4B2ZL/TUXn5DCZzjoRyvazF09+siCbHBVzvZ1Gh/SsVMwP45qmhd4lVtCUh7NUd3wX
2SV0spBbmxN8uLG85C2B6wPtHyXcoSX6NGv5puRvYmJ60wetfpC7rqBs2Qp2SzUUfhYsDPJplr9U
bYH0iOxm4j3PCUVdEkImliHAt+MgPIbi7gsc68Wb6nA3mssxqUu0jpS+9eUx2TI1EnJmlh2koYGi
eo0vW9DKsAWToOQ6UnCtNSirSucCaSVgpCIz1AhUsuyjI42QcAr1ZwDUrwwGy1LZRN+OGUvsdNs8
5mYKb7JQJ6FcINKediFq09LIQGr7YzdYEseSBLK88E1VohZRJzayde26wtDJXKJfclffh+/uMFE3
LntuCUdxWh+yXbAzwuXcE9z5clcUdvo+tsvDlLqvFV6foAT++rAIxkF2uvZRiEIGZ0Jv8voJvz6m
EZHSl+jripXvUc1vpHXD9VPKrvy8lUBrm8Owm9wm2McZEBDVJDCXn1x+XEcR8vKW3ModZQ1+1xnR
CRRfUT85jOcYvmx/u1/l3VGi1LIxbCrxRism/68nWDzGXk/ePjIoHsmHWmxMM7+tMdDZ6UBx/MRg
ir9uwgXcvWNhCyh/FZzLxl2tDhdpqTAKmwlTTNuym6go365kH448GZsFC1Ys75jxJUNAblRXcLDq
ethlcRuv7cHwNiy3WReIe96egtHPMVIT2rk4pFbFRA2NfUExfzhlRzK6t5KT3NhZuqy6EkAVprbU
zBaqWj32w/4kXBpkCz15btICvd5j4zyC1kS5pXAhY6B768MGAw/BvNf6uN22/jDBaPHUKd+Gqsb8
fUXdf/XNugvWKL3zeONFaVcNj5r8+SXsXm6W2WUnSxmX6o1nUVx0tGWtw6PyDXE/d4pgkFCc8HC4
9BF6YwwSnhWyde12DTyRUh37rYuXljMDIpMbdJResV8YhA1SQUWCoVNuMGbL/es+2S3hGqKmIY7I
c+Tha1fuM5Iw2uuzfZI9kwkbGJC49FdT7v3tOl9NKGIQrRj37BmqBFpCN3qRt4hu87Do7WRRC7sv
dXtANobarqmhwD0oCF+XlqeSj4NXp1fcZ6ilMTTIkEkryEObYmcrm/I4g8pdkJMxUzOA0IWYWmTa
vpHul7Ipd8pNJQ7LlkLUzKSh1P/qyxNld7g3EKj8uog8Ve6Vx2dbzFkp0jGokNlY78p+LC5yvVIU
JMj6xRY+GgQopCjF4VLGM7Ipk/+ylYjQUXZTiF2AZv7u/7eHv2oD8kz5okw+Mddrypdfu1+H//hv
yfU1FsrPUHOqr3cgX/fbu/w68esaTo1yQgiZk8IvMz/5CkabdmTSk/1ANweB1hcaQ+yTm/7vluwu
LlOmPFm2rq+V3X6pIx+zEdkxQ0fAKsULoL8vCyg/LqqYYrqVza+91+tc/xUzoroOWYsjFvTX/7v+
e9m6nvzbFa/X+uMt/vGS63lTzEjhxgddPKyaeGzlZvm79UfXmHNMuqcRjJs4RRfTWC2Cr+vGtHCQ
Caz5h9yl9jHTuydCs+spf3Tlgf9xX1lG6OAgs06xm39kyHjhj2t9/Zf/9ng/WHh22khGfr3jvz+o
fO9yXysHKdm8niMPN0bC8PW1U3zU6zkWFNQj5RQPi+XDGNdr+Q3KjfzyRqXjJ3e0MQe3bz8K9uJq
yLCmx6GJIA+B9nMU5s6uFeQuSwRCjgz5ZP+6+drZFBognbrWmZhEXHg9bohXfl1SXkT25eGvnbIP
o3XaavA/RtehUuoqI6QXFZFMMqN+lyEdrCoWEJ4mBhWND9jWtJDA3NaV46xNQ7EIbsW0N5nL+Kih
AIkUe3sgL5MgqImNgyqiaFPEkrDExC0vokgdBdBl7TYUVmYNdnzQgwXxFhU9aNFCg9f6apnxgPcd
JLhIpxbYivjJk1FVUsCIxHuxWc9ZGCPgAFmM8T+XId4Us/aPioyQKxbzdyg2cqettMp60KlKl472
oEcoDmVqCGowjlxfnbp5P/RYFE1ig4NWdYzBODVh1fmJWKvIVj60xyQhZmjUAsyr2IzgXP22MZDy
K63vpvDPGsSS6LqR+2wihI2hGVgSuiSUlaUeybEZChPFAhsa8eW1VidvUN9d8mBiOnbFTCw37WIN
x7J8VRmC+Y3FN2EJppv8YmRLbuSBrCJj3g1BgeQVflRfGz2LDi3lccT9iEA6MVwni0g/jGI8/mrK
vbhZ385mAr8PlxefnLbHWiPm84bNfPjzZE2EO/Jl8ohswYytDH6MssGq6brJ/70rD8h9cU2hTvEm
C+BkPfiBNw++jeAMv28EcVzsux6QrUl8Vd7kefCtiObl7ytb180g7gH5m8t9sttpIulz7X+1lv4+
Qhl9l36tFsQF5QH5Yvm6OHRuO9vUdouonvdidiU2BCn0d1eRU2QkF3utOF5rYuK9nhrFUMYDdfbI
x4vZVZ6UGfE+Bh4XDSxVPXTf28OEaRZF50ykwR2X4Aj5XLTokR1lgQFhxQGoMBhVfyM3fT2una5H
EFWdWiYFFLRYq7Dpc/JQiMgh+an21dcAXg8zz991DMs1ddpWAyKfmA8K8B1AHFRhfIMR3NfE5trt
FzOifPj3YdmS58izZbcK1Oz/do5VNy2brOj/nGS9a36GZfF7ivVfL/krx6rZ/zRtFKmwHrNJ/wut
q79yrLr5T8u2LIQrNNtWNeu3HKv9T93mmIf5qu6Qf+U9/CvHamrkWD0kigzXNh3T/t/lWCmJ/SG2
RV3O4C2Q5VVJsrqqrpKE/fz2EBdh+5//0P4fHg9LOvZefCmCDzkuoS0EiQLtXyKY+cBgvAvK/iUy
anR8PTI7ZpM+u1P8I1QjgIGxeKpFoH7duCLCDhLjZrItymeTcYktECRy0xjpqavLTNinsJayxOJA
uHbttEk5Iz6k+3JTOkKkEFFRlGrh5uGAc8Q2E5Z/ZIA2pd63tycqwPgHM6Wmw7it2hwhKfS3AsP8
TDIluNTISiE+570ULsvpxSIoCJyL7W0adEcufV3H94ijH/H9vdUm173RWxBAOJ8ci8H4HtsR/AMy
z6EJtq/G/3b39fzLAeKPocLWp5dqREKnLu07YyiqvZVZt+mgpng04CCKmN6PYAo+1ciw/Skjr1UK
L0g5iJvupK3GIcb/LIDGpI3wfcTGGyYcrLJvYx42J9zH1U1jNiAP+DQKOHkRBlznftmVUQBL66cp
7UAriN+gCG3lgKL8aqjD8JQuzFVIlYriNQBEgROSn8azbfswLzhRpW5IrlKMgyr/jUJ7lW1xD4+Z
A7On0UhukkjNTiAD+s1cuuD7hBGJ20cARlT9LqbcpcEvTkWqSFOo1amhDj0HJVRA6uog3EvsdjOC
GiS3Cg6os48E55j0WGJ9hJFAtUEYCd2K0WlOwWLoGyetiZ1Cd6fnIXUxZ9COhvf7KP3HL3H9dco4
Nakq978oC2ORMsN28RCc1FwwfFIsTG6myYQuUFo/VUfU8/qRxBDOpvu+Jp9ti5latq6bSSRj9KwM
9uZs7Qz+vS838gP90ZWBSrMEJp5MVLgiRWSC5Tz01Vwm/TJmFOJiTX+X8ZSMpGTr2kXHC7dYpzEP
bo7epoz/RFwsW9eNvBlkdxFpSM1qkccWj6V8GB25Vo5EllXulHfHmFhvRh4bWzlzya/uurnuMyJH
PWKNJ6OBUDzI5E0JMpBOL0imspFH8E7Bk7UaqVKI1E3692YSwaR8znNp1dmmEQAbJ4opXRNi/xly
f/Uz5Hzm7h5dyXHZumKNH5FnXLZN9g1t+t7vBkDEsQJ2IU+7xTdcbfGpoy++7MqNjmMFEFeyjzki
d1p+0LRgTw4xPRD8GRtUk0oI0i5YjEmYVRK60qwLNIGLqTs1Y/DqltMWQxp148S94ruG8TS7C67A
nc50L98UYHaWO74qHja5QxNfudwYf7dk12tL2HmkrhGBA1AjXqCT69znSXxmgqDGXSBN0oXlyc5F
7KQqEPVwSuNzs1FRFvO9eozBpkxvcU4cH+Oj55vLM99sqqHuT3wRGGyGyOv9mQd+h9LKW9V2IRbz
5pObGPlOvkXkmVi85+q0mmxsgCYR8cgDQ5zk9ZujevVxHhHyuNXG5Gmeu4UnWm3xvb5vPQwZytFE
rXtob5NlQqRbMddYyY0wV27isGlWYqZb63rwI8bE67jUFf4c8C0olT8ieBgDgOpfVJOFlAv1CLG+
b3mlWTiM5PcebKcmI7ZVb8YcSj5WUygIIEUQLuWy6Ueke9s5O1euU+zdaXqfxmUDKPU9NEvvaEyJ
sWlzFx+tatlkurgVpunOaFIq+b36HswQsEstFzyB/jZGQGOHvmHq60jpo7WFVVjIp4MEUpnbZoYa
WegDaM3iJqtgDfMQxTd4qmBpw90U5ue+hOuhV8spht40pWZ8nDv9rNXToxu1lMqtgOx67nirMen1
7QzwWrNwc6yt8bQkY+9XLjmyZorak5fOL1MTFes5USCrR8UPUHjGanL7T0UNcZWvNGdroLuDhh9+
RPVwH7gYUuseZotLne6rZL5TErc7hvM47OIJo/Yqm8lgKYBcjcQ4Oa0FYyt1KfEbmFmyLCny3N5a
QbpvLfA3iW4iLYYondKA3CuJzdfW1Nb7tk8RBGjh6lsxQOlwvEODV0eNuO7WBsi+qYkD/MSwT0Rw
CHdiAzpVlriwP3ugqY1pGPi+AyVw8/TnrC24snnzU5/Nd6S7QA7jBbldDGWH4At49bIzduqMCZit
DhtKzADmk6Da1RUXpW526QSjjB9+OqGVqdxiosOLwx/RnNm3bgatvw6qfl8E+fNUddM2dRJtp5Xm
R4l27m5cFL8wFnTR7S68IPd0MjpX3S1NiIRvA2LXJtkQsoDDyB3W8mCl0+OYYE9imT0YBzIgjttr
Z7eyqk2ugdTTiJO+ZzaGKAsiuaxI+2ynR6O+dl3jdXRRYzuVnoqlParaZTQId/UfaRhhN8dqFlSV
cu4xEdbmGlU85vNDN/EADUX03uZo1lECczZDVWtHpRgBk5Oo11NbOfNmfjjmnKwGHa14DSiiufzQ
CuPi5MF9UTlnXPEAIarlR+e17+SxV8HknccypyDHc5vqNZbGSXg7GpGLrI1zILjU1lHK0xlFkYMJ
EID5XLOe8aKBgIteoG6FytEuqucU5w10Gfy+mbSdbSo9lD4y1QmGgiMLurI3oxe0Zj4zPWE6Ucke
u6oFLkyoUZfJ3pltnkkANaAv1WxrRRAV+7m/eIuOkDe23kQG42dYmKK0EySHJbPSdXeMbO11pJqz
qRTzfbKZaBxPJ4OON3W2bCYFS6bGse6L5qmZo5vKQ4HNCbv02KT2jHJpoftFOfB2k+DQGkYMFTGF
GeoeGkWfLoCTHnmjlziGBdwqY31OQEWjsAlGz/6JYuTbUoX62q5VeL+BuzVV8HMh8J44Mm97jdhy
sHUPNj3I/yZX4UUFIySILD6pRo0ZKVNEg5DZrszgFCUajtsGpdUl12vkV53vkxXcYclW7ya1PsfB
kmyB59jrKdVuuh7/R+BpcOzSex1rxEbNIEcM3ZOJ1k4LVauLm1MEN61xcmcVWuV0HNNBW6Vau3Cr
QNRt3BHjoA6TrsCtNTI7IEWHqX0d0wWZgbsYowUEuLG7ms1ZO9httjfSXjm7GLdY1oeBl+QJzXIo
bhG8Q/W/uDuT5saRbEv/lWe9RxkccExtr3vBmeIkKaQIRWxgkiLSAcc8D7++PzCzKrPKql9bb98i
mVRIIkEKhF+/95zv8KkHiI3UOEkeB49SxpSqXQsq77z56DtM+N5svJPPQ1Zb/hYpYqHZXYKgj2BS
e8G3yMcI3sVgJmYZbspoIAy6NE/GmHibQAYeVovqJ8PQ9sgbkeIGuBFFQg/RqB9nP1uRvhh52rmk
COvcuWQ5MkBpGQkOh6FAP2SnKmC2AVDOxk5isWKfJjFsuTx1V9ZStS67x9qvOhAcMQESucUbS3Ds
4KIlJVGjOHixZpuD9TIZi919kBUN/2Z89+eca0BL2CBv/j2P+z64ojZlwLfsZu43LIn5bmjyr6Nk
t09+siY7i7moOeh88/ssaamk7vOlf/my6BgxKCBFFvUe0zYBe3z6YhM6tup1SbI4cMcTnDwwdhXu
vzufqexVyi4J+07jdjU2UPU65umrXZjTziBRgoBZurKVKAk5J+H1Pvy8D+TvE9D7jR5HKmCfMuiQ
81fKKkYennSWXPCYeWpkMeG3w5amAjcCp8E+juLzfSiUT/07yVDT1rayYzz0/f7+z7WI18qz+kOG
foJQk+nBVfPEnJ0bEkHajWODxLzPHNF6/ZzSGRrAfQ5JU4dmq/n7iOs+57rftEtVbi1dVLZ1l/s0
+X5zH39nJfbeBSm9UhXNZ/s+65bOZG7vXwcoI3dJ5t3uY8EsWbQX97v3MfefU2+x0K+Afy6VPQEQ
9CHvQ0OuXWj5aSeeumFPIsZ8nRrzFMZSfHHs4muYJhhYEpMA9dFUEAyryywz+YJcda1t/xEVDyf3
Eiqmvfgn9tRkXw2Fd5oayIV+aeYoCPV49ZebMGqJnXHTXeqQzUjwj7kVNfujOeqCYYOYBptvaP6I
c8on4X7GamIUPPXgaWIilSHDo9OOi2o/DZl7E/10CHPqhTxy3zt0heeqDx+gBSwQ4JKtaWZbDJOQ
kLq0MkHMWOBAmaohjn4+szSUXwxcnZlRfxOtVi+ub3irlkBfuIGCgAUnd1770E0eXCteCdn/Rr57
cWlFCzuCluU2WfaLpm1JWsxYTQPk27eoU/VtcIlZGc2i29faOXHmgZqOuGS6MQMy7Hw43GPXURtM
tyOGuulpTJsLQ4Urf4jgUKSOfpTil93UyVWCZMhnmyjX0t3YuQYqwBK/qmY322WNV+yaAMVXVRLE
p+do2Ak3XPcJKv2mGMcnvAsmg+7q0g8Z+39OmJVDL39dVla17rxxa5pzdjLUwvcgKiHMZX0Npri5
dsXY7Mq4Zz0fY3j1uCR25lD/ciaaBoEK9966reb20jY2xvxJPjaxDzt0wZEBgJ23WcOhO4TsyoBL
MAEpDy71PdQGcwZygFK8982XyWM+6KSWdXSLhgHLDDrZSoqDMYQ7o48ABlRRvIHYyKdcTI8khr6B
Sn6MulEcgVGsDKZ/T3qEae4n43sdqB9GPtmP7VT1ECwwxXu5cXFMm15lJ3/GLTnkhQTqO7HHerKR
ZMcTyvaMqmVP+XDtRZ4SZ9pTz/mLIbPYToQW0UQckGfjquHK5pdrQn6qG/Yw8ilu6BLPDsTTq7aM
E8FO00GO2Sfkcnc7BalmOKH11YI6jVc9HZ+SCn8i/BG6KdmWXfN09kZUoFQU2z5vGxzsQhzr9G3y
NduTgr9rCgt0Q/JUxeY9tIiy0ERT8YpWvm48Tq6yxy3tB6us4mjIq1/lXGbgn0FFQ03EK62DAgMW
rD2aDoeu0t8Kl43snLSg3UojCZ+kMp8rujQHHpbgO6SHrPI5ZyZ+TjLj8cfQ8xfJmNwsWCNRHIZn
Pxxt0jUwk4jmKTHH4Vzn3nC+32OLQgK0AQAca32+T9lRw1DTJfseoh6GCTMMsY5GpNLNlD73WqPq
D03yWgJ6QEah1RpthWAui7uziLtLoCuiZNFM7Ej0CPXQb80qwIGL3lZmlfslSbroWQAj+VYlzp6x
/Gfqp+Y+WfY4htK3LriN7WBeTNG/RmNoPpv5967l88Ucblf1mXntXeJLubqiMK4/hInRTRI2sssJ
EoB/lM3HoSGXwuo7arJBpLcmVdnNL6PkmjYfA8j39dja9TFqPfVSzurBSCv/WNU8RKqLn4M4pz2K
BZVH3prhAbIJcLlXU8JI7klbiuoKDn/bvnupsM9Bp+d10BGxqoXDXzUNyy29DmhohfGzK71pB90d
E23ufk3qogeSpr90bVBfReQUOPrEy/1C28zNs3LoaxjKwb+pM7b3U7Ifl6FPm9drs8imB2mii5+7
aEaoJh7Jv1CXzrF25PNlj5FtXlmNvjehQCjpj0/knIhLXHAGtvh5SXiEUttmw5axC8E3HmJuhnLl
zvOCVy406VFM1pEt8CfpGellUjB/SfgYdyGOof1xDnIw0UvuYzFYyFGjbpf6zeIu8bGFco3kjHlL
JJvdum+JfrLELU4CsddJb2/oGiOtgpq6M9wk2wQRgrrSqm/jPHTPSzd1PCCM9z5bd9i3JMfwmQI4
7zKCQm6+nMPFXuUfcjBNPg79QRWReBjFByXGcEjyqVikcFCfovw4u36MtbapiJkkwNyIx31eFYcg
9X5pyvZXSXXf4ShZR4bhXoTzEJXkiE/59K49wO3go/nw9IT2yQbPVVta4WtyyQIHu7ebXgF1O0+U
1/16qBO9jQfEKYYJ69q3gt+aWePodEF91j5hDZ4LaUYZ0O5D2BHgfPIXwnuIBJoMAkeGhB2t5e/a
zJXbMY6JV7AoYGeXav4uDsQnaO+G2rreSzGzxVuaOy1im6L52qa+u4nqQjygon6tuE4TxZpDYeo8
Wg0K6kGncJWbBdi0WJ2dYTyR5kIzhmK9belbOyHOLXd2LjNWGpo+xiaJQR+qLv0csbRssql/9lrr
a+pa7ck2JAaarn2IUrzBGcxDz0vLo+/o8IUZ5LiJhnc5zNFpSAEAlxORR2ZCLkY/lxuhAnlZIprI
afapOaN6Y4pkfvCCU24W9UU017IvPArfsN85fj99Uba3Txo9HGhFLTmcHniJhoCpKE6ja+pQexP1
nOwCtq/YW8hfi4x1V+KsMUneWvnB8O7U5XOcwNdxqqRfxS7oQ38MX+YJtl0sDID7UkeXwPNoOATm
uYshMxFRFR1nyh8syehyE+sLO6nf+tkczx5EUFZ/3ayLwvotaC3aJpZ9JPtza05GDDoB133kF2Jr
tzQ6OqTr21LG46kD/hTUNRGvws9fa9Mcb51NFq98b7XuvslOs7LNWBzJofr0kxQQBVfJq9FGdKJy
xznlDVGFqNOeqtqcMK3kJKkKGe4dHI7AUWqanI14zlnoVJUFZ9VH36Y0oEassG0PBjdeWFQnImqZ
1kuIJawz5oXNEevhmBbbyEJWVXSpcVaOCYM7gBCXETMOLZpO13LC2jWOPzluGYOPFxk0xj7JyzcT
WO8ZV2h0It1sNRoeSHAXBEdP2+yQzuF7psrydeKDGPc+F1knGJ+NiqTz0lBfdJgfhsbhHMuZf4gl
amlu/GIPlWoVB223GbJBblK2tmTr4lFvWWi2UQhAoW+QtyX4HUkhz/sTHNFlVjgYm7C1rUu8PAvD
cTzoYmYhBbew8ZmBJ5nu6a474sWOISG642LKZ1jD9qHqHmL9XLh5sM15UiBRCD2jmAo1qYqrr65j
WjsnEnThrFVpemyT9EkQRk86HX8AL8B7NCiDLVAXsACwxV77k9EdY+yDkYrSC42J/SAD49BXVkOI
Wt4SSoQ0Dt6kZhTk4bZzi0/LoSgSPRzJ0HDCqxvQkkgroQ5URTt7IPtimBvC6mfSyqTVl0en8Nmv
FTUGNsR+G28wbGKiDUJfl7dAAC2whZiIAgtXrh2aJ4/YA8H2rGclmu+ojMo/tG52DmOvfsKQgdmx
5HKLoGZyfxgyqNa5X7yYKYQyR6Eb0IqYO3JgLgWWwD6dBVdZ8DDhKOkoZt1s7aiVaZA2yRspr/Oe
TF37HGZZsK8m0v+yBF7GFHiHgMRl+pE5kxM7P8cuxQVCDIiLY61PxVDgWSsx+Y5MLI+JV5pHx2To
VOgba7I6keiVXtxMbtGuFFeyo3Y2r2xfYhvIKkc9h/Q2L7nJOwVXNo+HM97gcuWGdrWVfus+pF7A
Jq0wnh2tvdP9xidoj4er9dq0JWQwgl92clgCoRQlJGlp5IMzC79YsZtfeNl+Fxs3qd3vjtMFRwTh
xq319PeR8+HEph7sx8i1YLDdb2TM5deqM4srqs7nUo31SYM2X0/sWUE6MRG3puE5X27GoNmmefeM
DZKe6KjrWyW/ll7QnaRTVBs2D9bZ8FogMxW5HEmqYSXFgEeLIIFIm4pHKzLGL/hqOdenWW/icbaJ
CBEWOWbEcERN6R2NDhhXbIKqdRhY9nONIsCndg24dsHwDkkzyObb2PD5LYrxQ/YVciz+qNdcEf6T
TfElUJ2/lpEQPGr3SZaFfNKchgFL8pc+JBshNQmWLMSVPe9xNj02dW6ylv1McZ4eSRRpboHwydEr
8XrkTXejQVidBhVP9LdlcnJzykaHxm06Bd3FrzeVYbMYsDUlSTNZgkDqY5lxEc5So70E44LCiutH
v+Uksvs6ocw8d+RpXjxah7EDoy0t7ZfBsU5lXfl7Q6v4qPwQzlgFc8arguSWTP2NAJ3+IaUd2CSY
9WRQAGHNcvo0sDcGWZAbjr6iEcTLMMAMVhMXT+KHGfG0lo63osht8IcF4XdZwOe6d3+Ldf3L1G61
D/A9RxOhPk2fXaH9Y/DREEGrsOq25Ghfa1Ld13NgD+uI5vSqZD68n8ax3Uvg2CvNtmk3ZPbScKvK
XWyQgFB5YhNZqvuaOfW5M8jAsD3mzfPklUSEolklDjI6OYSam35Xrklw4VhHyvTS717KMPDPNHBf
yFeZ1mlIEkwck7iD++KIIKtoKuBIk2Mf2XNzcnTs3iYHA7dDb1fMQJ86CxoYYRJP7Uh7anAS3JeG
ITdTA50n7+goVaL5RTphccorDzWvUxxinW9tk0Wm6ZpvuVt8N8k9gNwyvHcdla0/AtNdXkfnV87e
nr1vQ5RzAscqPQyie438vkM/Tlz81N7m8Ks7SrXrjWrmEujSIA6Y3KL2rx+KVr6UyUlIc3yTDuvO
UEs0b073+4zvPu27D//+nPv9+W8q7F6iKs9JR1+avdnSSyqX6KauKQgkQqdTRIRR+OhiGD7lGyPo
Uq4E0JDuEnGRm2A0FnfJ71/rplkztFrMRoGJO2GgyUpEwkYMEeW7lJgVWkKUYzRn6K7Uk+oCgG4L
Uvwu47lLm6ihhoOoI3hnMdIEM3vPbL+jLWscgvqma6QKd/3NsLgGzHQBzCgiqhtXDA8KYfCmskMB
55YwmPtNlOpr2C5gc1o1D80EskuOnNwZU6xTmNTslB3riQ8LUGy3+urMg8WeJY5KvLtlcdIp4QoM
/bONGfi0MVxRliDAJpIYk4lwcJgu0AdQjy/qOW+BpQczK681w0+jD/oqNOEpSmcgzGyWv7CCmBFH
SoIpIEX1/kruN8Hyq9D0FyfE3yVGhm3pXTIVr/8yhw5tqqSE3YizCNXvr/x+r1jE639+eb/nlTCs
aptJEttDquA6ISRnuef/4979SwwgAxk51svcVlfUgTDW8JFiDiI0YyJVEhkzNwHaMHhohrPp/yG+
c1i9jjNwvLumavbZ75EbwuSzTJl83m/uX84WxajWBXTxbDz3fjKRlj2b1AG8GcsRzUtPk37+IqjD
sIdIIeHqTFedoTHTCgpebdfs+/xo35Tmm5hsKFuLpcQwuUnu/VJqEMT1WEy6QEewspEVZosP6n4v
We4hWnR2Tatv939ikDgeI+9ru7ycItZ/3LQowTbDknF6l17elTLK9R8yImrpvpUByJ3qo/dpmuUu
bJ60nRDK/OMGNvO5s0S976ME1QgKevZVS0eY4aDYBrZODhhwaSPS1IxH+Sj9ROzuqqf/rt7ZQNjo
nP7vsi6wsG0df7b/Ufz2H/hou+wjfv+ryOv33/9D4+VhezVpLfuSMCRctBY+1j80Xp73NyHY+3sm
LS3Civ/io7V9hFySCMaAPQlnqYv86+8+Wv9vvonUlW+ycbUsvvW///Nz/J/qV/H4e05i8y9f/0fe
ZaQb0AP7X/9jefp/ilMMTNPBrct1hYaiay+v/K8Kr0nkiYgIfT8YjM9K2gjqN2c+dUrtzAa8Fk14
UwJD82lvil/k9LCD+dKxkTHnnxZzq8YkqgvniMr0YRgeh/Jg0tir3gRNtzZ+/Mvb/MfB/9PB+v/u
aLEXC9vm7bEoVP75aAnbcUvfVxztaEKXoBJvMkJ2PAuWqHybgvLc9MlWzdjNvIORmc8efeOShrzf
HyqjJfsW5bW0DjONczUkQNtCGjP+jlLxOElKRjqwMRfkjvFXcPPsX01JNUeRE4WECV9JdYRJE9KP
Kh+Xh5tckFvLv/ETST3sZFV8Lj/TJz4tC8YjPB3OD/ZJ4dqcoULxVK2C1wVmjCDD5Z+WH1keEi3E
fjkCVDK75aFI+3hoQJeZ5Sdd0X8cVCUhhXJMywHeDxhHUmE6W9eDIMGBxzycqgCzLeEXZO81hQGk
rca6QYQw9yvuN0O4RtnGUye7RiXb2Ddvy89ETP5rZ19F/CrfXiQNi0KmWn5U8W+a+ENApX57k8l4
tLoMwQH/1d12+W0ZBwczC3+4DWTJ5THiIidwosQwBwyV360AF6hpX3FUQxZcloez9AmxyEHa/W75
iSQenip+umgnMi952qE1f7N8oP0g7W15c5qTpGXPbyQ5D8Bz3I+LJ6+WgeMfL3V5vsYYVx5NLzie
Vd4flm+Bqbj/fzw45kejSSejALy/AB5Hlh2mzni/vD3La1+efHkN0tDbKk+AQPBcvIWUa7vlew0E
v6DYaOAJHNpk518peZC8RSTYp4TrWcokjQB/GjtlBd7P5X5fPGrrJXRZvRFHmC2pX2wM0dovXy4/
3Ag4i41/mMCVmey/KsI34R/vOshEXZcTz8jB0fXp+3Cj5x8xz7E8LhLHXUwjLeHhloewuB+0HrUg
8fEclQt46e+/6kNvrTRF9EDTLEaizP3le9XysHRLeGU8GpKVdhWL9osJJhD4zXo5guXXBqCRwXfB
Wpe4IbtpcFKYYle6L94zOKJkwNL+pVNbMfsuzxa+J9OONu+Eta/rLnkejfAFalXLql3+SJoMeDZB
Vswcwiz9CuiHktOxVwSdobfxTs3kXapaQL7t1q2G2RZZlw6V9iZHcAEuZj+0+NQs339J8jerYWBg
xCRgJdqny2UOnzl48ow6duUqPjCGiB5pEm9RQnKedVt7aJ/wKqxLl+DgAgJVYt+4iKn1f+ulz5LW
f7323RgP/nWt++MX/ljsfPNvjpAsKRYbS0HP809ohC//5gvP4rt0TeFCCMgQf0IjqIIYOtjCc/mf
8xdohP837Pcm0ZCE/QqPtfD/Z7GTPNA/LXbwIoRvQTUTiP4sucQU/3WxCweD3hwdvWMepRuGYRPX
vZHLNTztLFPOh91Na+1/+L14LoMCFGMgk03f+G9V4OcofggabQcVbmsYvZWaIKzzfUooZAd+/5gW
GY20YSTf0fPgWoJmcYL6qRQu28oe+CYGIOBMIfAnO6u2Ko6C46zZk1qEr6SiWTnm9yQxoy0uTbjT
L3mxT6c5ohVIwtvcWGAm0Yv9P5bUf/OWWCbvOe+KtaysxEf/9S0JOuy3EJnkcTZgrSkrtjGbGdeU
kei+MIw9WXHWit4F0PPZvpoqOlhz8sMQLrTtMoOYwSttywCYW0C/QatzUJo9HGiGPknh7vyeC5kK
3DeGgeXxvz525CDBv/xB0VWi3JTI4U0Pybv9L/VAGFlApLq4Ip4gfCNTmQAYO3vKRpBCWRsUe8yj
t3z4lsce0IGSy1LlVcNR1v430umGvagVajoF7nugZw4VEokUsvauTbbuyAUNHfoicQBoSYFdlt7G
tuD1Fz5+ThWNq8ZJGdqyTGbkgZFe9RSLimQUo/6VOQn8/bA9VWmcbstiZJumvklrviQDYS7R6L9Z
vXr1SqJZi1gcTRI42fIdRaLjk+s/qogWU1N23S4OkteZKVg4U6Zbx8wIg03sA0nDdY5ElqY246Ek
jigm5Ecd3YVs/ecEMaHy5Trj99ZDdPMNUW8bZRBI6vbBym1/4slipLhoVTUEV5USShRZ2SGV7rdq
ge+LpiJ3PeHqaXwtq9bFRmV8th2zKhwtzg3y1sEjHx5oUwC9N4yoFTrzXA2cLfiICDUgrmWS7ktu
Ye6vx6yEF8hBA3hYx518kln+qUKwJdbQ7z2dp+RQivdkehn7hOVplO9+dBQ+qqiQOPjY8aF/l8BF
a0Jgk6w5JZm/U6n+Ps/uNiAFdVXUy+IlJ5hHWXOp5IxmMLKpA2dr7+X5+0xE5tp1MhO6YbXp+vqN
6Rp/yyFeovbGkXQRq1vhoGnr6JQF+NWyNmeUo1002Klv36ywq9bg3NjRn9VUdU+J8cW3/eSQ1tY2
0PgN5qXV1484uNuPsCbfAdfbqiUoCjfQu+FmQGFa1Huh2ec7OsawVWn+TOX0Petf6x7yLTrfr+Uk
f9Rt8+GlTPnIgfX8kXlNm/9sdPxkRWDkRBzf6gScEs2hb25Vfqd9b8iQ/p23xNIYAI39bgNx7VTO
iEdGU755cYyM0rpUJpj3QuP0n0JYwDWVUinU3itFxvlDS60oWDwrOR3NqNrNNIyStr/RbNuzHT5H
Rb1vwbH643BskvrTs57soH/oguy1EWFKq2l8N4RDxl/3kNia4SF/Fn/gZoZEjRkJazrz8cn7QT+O
DJmoA3uRlyuGyRQq8pufeC9pEj9IYz7rMjK3tOeJLtSU+7mEyJ9Ntz4unrXbvBdW8z1K+71U6c7h
k7TKo+5H6x/snB1K4cEbz/1DI0S3oioSVFOaMQEpNrn7gu8KDUv60fj+byHHUqfTQy7td6MhxdoC
Z7rxFgXXGDzGvfOm+XsKHd2SMD4lld4ztHsd8eFVvXr0HOczdHgBuXyX01DvYWUhAgmffV1edEAs
hqk0cm3nOcVJ0MqMDp4FjF8tbK856/eZEr9yPnkk2Y109mX6ighi55qgU7TrhXyGYoCsc0GiBqkA
kAOLFZoVBoLpTiQEqs4tRU/vTjAiU/tW5O6mQHDIIz9Nnv8Yj8mTdqdrYBsH2tiEj2Iwo5eotjRE
uFwHWzLBrxOFDxVSgVK7sEDjdEe9VLFp+GE52dnIoy/B1NZrdxpfS6aQmzl0qEIH8/H350Vgvwnd
YgdgBCk2GV3I9pbP99QsGmY+SnUWH0NyI2yNVGkiYVqq731VkGvVj7/STKG+CeE+Gzb4ZPEYluJp
+YZGrJIAfHbH4MNqw2flppuGQewqDgGN+f4Pf7TPyqdndvSaYIGt9m/zcTLh1wMMAx0d7gtMShDP
zDXjpYYpHDR3s3T3BePMlefWd+BetevcCJqdIw467o6WxSUzal06eOTHCzncYGAc81Z8s52t1ARj
Jp53db3imwpqJrnOW5tyCfNnWW3cd9PL400Vj+c5pujMg3qbd2pNjK6/8XIG9GXny1XXei8QNAH3
EVKEN4I0cfb5S8+J/ImCjUBpf7Vjol9TVIpjbg07BN+3tKy/htFIuF7PKDv3voqGBlTS/Ixir1oF
nf3TbqBzt2BFcu7UYYykE6bj/Vugq59LGZxzUKQAbUjAiuwfFnv2uUSqomtFA3dRVkqswGNWkJ5K
4IGbsDd15/630e6eXEhzo8o+XJNdNzOiAUmAew6GeMEPj/WusPtyZ03OTbUEVExZdqRr8jIaREgo
c+L6wtozCV5zIj6JaO9Xdlhg3+nhUdjO92Rs7I0OrffSCL/VUXexGUaRB1/QCWaLY5MMi5Xyknk4
ki3LMVZ9zeS+m0gLCyZ5gaW5B23xRSNGMnzvLfOJEuyyINr80GX8PkHq69xFu0oholv6cIZF5oAk
EaCM2xxIrXeVvoV6H8FBVbYuslJeoGkrcn3RNayGhFFku/T63IVxytg7hujslzaR4hYoQD8Lyoub
x+apbdTPGWEWPB/aER0M0+WEN5oG3B/iP4ZQG9Mhymlwi1+xWRISLAqTCMZmm016aSQfW0UeQtba
xBE6L+0iGejDozemZOBk3qMpB/7Ycvg5xwu+05qgV1ivUd0QEmrQVYApgSrNexlcVlDlP1htfx3N
lWQP7hZsrEKDo+W6BV7xncEr80FOicvOSfVlCLtvS7eUazFZxYZ1Hlr5JcWi67VJ+31569oQUcXy
90A19qaq7uds8CEGYvw2eCSFoEZfIS75pkT2JfNIlelasW0K8ebVJF57EgmHTH/2eW9uSqrtNr6H
BlenIDUeh67/IVkQ1zPehiHMX90c3UdPqu+qqghkVzNO1fQaudWxm9xnwxpuuqznVZyg7fYejG58
CaMYlKuEMR/OwVFgBuG3VrNyXu+vjuVxLbG2Z+mUHsegOtku0XiIvH3t/mr0khg8esz64qd+2VTL
ZjskCHgZAk/VzQhqDlwOm4hkuDBla1v78Q43cvrY9R8zw/alP9Hs62YPKs/euuUAuQh+Z5tN3rEd
2RSjH3yyC5SnXOoR99BSKF+HdvoOA4nxxiAO6NXHtZ1O2OacqVjnAyRPepAPiEmrtYwNfTBcKp+g
LnalK+udP8dbWWaInwKSpugSblF/xfQ6rAY9DzllNRaqOiNhrOvLcyLTF9H6PfpAdjCJtD8Rk4rT
kI1so2f0AHH2ahkAbpHppJtI+i86icCOzMQWtB2DooToEhIs8zgH5qD3XaH4+IvhSF3SIZEIfuHu
Cbf5bKq1r3njk2EgTcSaES00NZ7MMqZTDScTu7P5nDNbXQkVP1UZGH0woMTD5LQL+6xr1iVxGGlz
HFXjb4wUMU64JHn4kFZHbDt0wzR/xME8Vh7gP4m0YOoNBDmKVIA0zBg6Vl+wKyQb/Frtpo+iU5da
Bl4WPh5GlRGYM7tEWoRReoARivUTOXu2KZol+mchcvTLjblwNv788n5PwInBmhLv798cDJJ8DOYP
m/s3f/8F+zGt55HKCALCnw9xvzeZc7/zegOxAa62YjCDzVTB/7fsfaRml7HwQsq55x5HZaHXhkXe
jLGcMPcb684NWW7uX5Z4A3NNY+ju1hp7FGRQwzFuJWbI/iIkadL3v9+9W3lkQ+1xBjIkEFkeS8DC
WU1Wje151R4/kDx6dYC5E38Ew7v8i0e/qtNT+CKxsxTLY94f5n7v/hTqbnS//2O6eEF9KaAbw4Ml
SzypssPkQjoQGViisRrIcVPesfeGLYhgIg1Bkx6xuaGNXsJxoIvOVx0sOybbKfeQkA8YhucTp0x0
q+nX3EY/Qqg2EXdQVU2+TbG9YHpv9DUKGWCMg4V4TQU4cML5yzCyKABxtJ49hTyy1l20o4KhmksJ
E1HD5Gyki4kUE6rz5Fgiht2aCPIbAGlMHgppDyjyNrYYxhWTcSnwRlC3D/m6SbSJ2csAQ1/8oB4p
jlIF8TmO6q9tZoxUiQg/U6QXApSa2dozgm6KB5/pNZyBYGeI0sEkx/M3zqjOQ+/A4xKfcz0njLip
Ups6JEN6lyKKPsYZ+GhplJJEZf0QTLCpHWcmebHh+pCXLBVtRthDEznpj5kFCeeez1y+xwa8XGel
39vbStVPmZT1iaGPtwUJ9QUNwngZZjZTZjY1OyRqQIVpdURurW5ijNmr586RPb5EWRzqpzYARqX4
yFBq5B99e54TI3hA/EtQmJHlp1xQielKNa9qolMYGQHVpYcwOoz69M3z1FMREuJiJXrcFXGvXtBo
/WbDXUENSijZWLfHYAhtnIjDdySA494bvPnCKUI8j9XmbMaVOrhWT43p+afBNbwTLODA0c9TiwaB
LfcbXRi2eyWZw9LtH5NEB/ukUx8OreNjWciPdPSiUxIyDBhpSG/KNtbXNmzjq2EDfQ7RgWw6y32Y
5mp6MVxDbJK852qZWs8Og5cXZTQ5tHta3IW1BOs27uM41fjVkhJMUk/Dc5VrMprK5aY3CacZnH4d
BSLZOnNrvcae+5iUQ3aIu/GCG6R8DILwOmiRHny7bU5qHF5TLwX0Asx/nr1HHxhGp59rYQfnOHUP
kULKwdbkeZqWBmuNOnAoJUTpmtyYjB7t4Nj+MRpVuxpcZW3zgFXVrN5CqpENi5h9bBwdHNO+2MKq
L69l5QCIyJQ8uinKbcd+ZPzBGKXpyGYL0vaQNpa7Gl5EQ+Nhlu7FLSJ1gz/AOCG1iv3YqwdcU/ku
ysKfJEuUz2I0NzqH1zIB9L973Y6GmL/39Zgc4nbPgAZNbZ6c7N4sTg5nbt24O6ajr1ncP0QRCgdv
QCUPjvxbOIvk2SOHRYAFPw10ayszizfQRgFa4AOknCM6hK4M+WuIqVdtHg5XZ6Rf4rvjUzwJYjwc
pMeVTJwDNGNKIad0Nm1j2SvLiIxTKE9tj7W+q0u1Vl33S6dEk3Wj/z3M7K99QCUzzvW+HKb66R6o
XimopKpA4Tvb8CgR8/dRR3byTHEkQ4s+RPzDjov+Ge/81miThzrL1ZOeymtoZ0Sp5m3OBgRx65xi
OzBQfky8OjvTgPm+zigFdoHO8n2sU5zJkJn/D3fnteQ4kmXbX5kfQJlDORyvBKgZDB2ZGS+wVAGt
Nb7+LjC7b1Vnz1TbvM5D0oIMkRSA4/g5e6+N/hmBu7YJy7k7W2PanzcM9JpHO87Jh15c3QuUNe3l
3KJt681qH02FOEfafE89nezKplDHQNsvKYptIaqBa3WmbUNnvgbpYpyazCJsKTfcfdy58mrLkVWm
Kea9EMHJ6mXxamvj527QxV3zqW60+KWfCImly/GA4wQLBAVjLuwnEZKFt4SZtS0snGMMNlKH6rxr
UA73ckz93GyNLfa13G8n9SPM83mPsrg+T3jyHHvZGRVaPXqluypUtNak9Tq7eXcYbNhjkFhIgU7c
QyXQ9WLBv8CSaIzkzhlIFA9JQUHF4amuOucl7MAla89G2YpHepYb+DpWgeQVaxZsJNc9ISxyT7ev
YgJXay7JWq05bI3WL6eGrFasLkUUaadwYHI5D/khcQn2BWqCnqaZwNdlWrGOdhBVMGTX8MXUH4VG
tFIrNOOU0C/ewDjut3E6o2bS8bWefn0ZV9AZKGiyU07EdzGK4N7IMpOsmrmj/uBc6yH5jRPqW2u1
OXR5wiTExs8TtZYfrXALdhhkNq4P3W7m1iUhgFZH2pUMKCGvLqcB89Q/vkzLOj4K0l5EbqN0WW9u
Xxn2xCB0QMD/635H/IMvkiz3b1kuFjjJX6kuBftwKvw1yUVOIQE8lGu3H+njUHnllACMXQuXWq6Y
rwRMhigJj789FtxKlz+/Lbn2b8M2fWeZl56doon585u3P3C7+e2xP+8KsVK2xoZxYBOyB/3zV2qH
ejYsIID/+dO37+K45Vf+8qVe0bK1QWr5f/72X37o9qDSJCpAZpVIH9fi67e/+dtdV5FJOoURKWHr
GxHVgUR5NjlwQ3hLbje//cZ/99ifP6JPnLlxRx70Wi2yEBL7Z03ZNihj4kPAHTFnL6Nke/t2vbJ7
jdHlRSYNaStYEyS6KzZ13DhB3J9onqImud1X64NTG9C6C5AWA3Zm8ybzfPDl0HMVnbXnrFAvqFtL
3GscAZxX311aPlu7nEux5RAvwf5yKHRhwwYfwS8uNCN7dkEp5MFU7zUzj+Zz1jY0BW6WuhU7kVji
fSI1txnGH1FejliePRkGd71RnYocFQ6FBRfImVS01MFuy1G0iTPqdHt4tVJitpu0eo5j5yMqq3vX
rv3QdB9KPfwqS3Iz9SG90on9aDBmDfFDPfViM/Wx41cyPrLt/jzEJPUxKvD03Pwm1+kvDZ+OPDjt
K3ZczjpguclSHQim+J7muUnvA258pPXIfQB1b5puvjNL7SOQFMCu/lyM1muSjujRMND1hnq4TRCK
ALdjlo3fTRy0YcnOSBrVp8b6qSY6uajm73MxHFCPDoIOkGhG3EcY9qwCk+oaWRCl51wL94ZOStX6
mjXGFUS9G7o6O4j4KRAj/jdShqn/kn7aTStJIAyLZy0tzuPkel2OzqBmtGtb94bdv+FWMCOa6Vn9
Nsz2k1226aa0SBiNtR+tsoTvtrg2VvCAvrymyIsOuoVwAFvTpWvaAybaU0btlqZBitQuCElGnxHJ
yuE6BB9OSQp1ijkUYzYb5IBE4Vaad3VoZvjvOurOzCQ/IyCHEtrsZtTZDbjZ62Qq5v3jslPnhmLL
q1JFWBx9CLdGDu6wJjHUpvwnPOmpq1/ndB4/DLamDNKgHb/PGojVKTjqfYCJZkSr7N51BZmH+MIo
z69CJS+WDkzTKd1nZ/KT+a62La/ohrta2QcZz77bvQ9ji/9t1L6Pbn3B/kx0WIiYN3mrjOTTFERI
CoLe3KsqOSPSIgF4HBOq1/hJQafwlay+lSZ5gm7rbgcWkj2sBMebezMm7UTaO46ecTMaRFsRckBI
AcOkdeSF/4EhRI6gdGNVBLqZOmehUjpmLAr5cN3IyJKMgzr/0Wjj5C3GUHrtwcyslQBDUFmetsFm
SXgDq7Gg/zSzF2SnflKD681ProbjtFrUD6fP7i2HSAxo5KkX1IQUl8Gj0SD/zYsUiSAVrDLlvHXs
4DUusaKJ9o1N2ZG9BHr7gc/OEi4Bm5b9AIgG2zVYa8705QzC9mcZ79IofS4z90ONZCgNJeDcNCOz
e4GQGbjGeytMubHaCSccWdQWHVXPyApvcWRN2qc1+Q79e+NTmRELVOYOjaCMsb2N/XgjprqCbVGm
aAYR1TF/mqyenL8FDbLD++aGKTIecWTQ79EoApPAW1AViPym4h0bdroz1nOtkjmblhMq6uv6L4Dv
72WUrjQ4zS1J1Ami0+aFA56VRoKMdBvSRNJe+U1Jy67O6DI0CxfHEue6BWrDmxAqIBcFjhsRJ5Rn
pR+PaEK6RU4QesJrzqiAq5njUCGEFzhTs3QLH9+Jsc1CrtzZSERn96Wl3XNuyzTaLavnAYb25K84
Ysa3mM5V+hmi4kLKdGN7ZlM/B5lDuqeV3aftQrtJ+5xPDgOqkfNKOjTs5LsB8ZvnyxupJwPzLzu/
sltZ0VjPg0Xmou1+b+iH8Gno7wpk32Rsgzwg03z62TGHbNL0KcbE6IwYoAMZvq4DaaZd9abtItKy
ZbZvxjreyhwXvoMQm0RWNXlBQEmPPQgRjU2U0zwmRxMrlQ8cxILeu778zol9hdCobgiTn1xnn6Go
3kWrcmTCwOmwP/FaWzx0mkY0n6y/G3XU7hODDPdaHFsGaU1GfEFoWMz8rA8kmEfcA2d70O6ntWHf
rWdk0R+LrAzJtoKBVQTRJnK170aUXNKs/N6s/XQDEyTTj6Y83yl3tT8igqlMlDyOPLiww46BMX+v
OYMa2s6arr8NMa2bbo6/BNPHpM2VlxawYcrmOuqMdzVa3ykHnaB1KuRHSstgV1WMDujIeF1WHCJ7
wTaTisZD14zhDIQSSdsRSiqLHiwgA/tLrDM1TtLvZmaAs8gWOoJJ5XhuOD6CevyesoZWmv3qpPo5
XzgbDN241/IBnJCOI6kF0Mf5TTh7y3PKSt50DfV5UMj7JCXWXBZk96ip8znbefdx2XlUEEl9+ygs
TMFZ5SHHgkRUzxwQgWh2uas9KU7LTQ6VG1DkwGEfuPvJdFO/I4Va+9nAzqRvwGQHkMfERRQ4RD7V
b2l2n5UuaQUIkeFieqZZocHpgStMFWSG/ioEZsSqn4ltxDYgZha+hCIJOZHLkhD+3+YDAnT5Wzyg
/xNE29fm51/1NL9+55/aUZsIFjB/EABxJa/N4z+1o/YfjnKQ0vwSjq6yzn+oaUz3D9Z2w3aIAMOl
ehPa/CkdtSxdtwV/z1Dmms7ym1T076SjYAV/U1+4wsbKTx2hK5SqQv6mHU2TIUr0xa0P2DGlr6iE
F32odwpx8k2hTTer3YYWiYTkya7MhVVoDB+3OIB0wTpeE64XtlzbbY44Qm1bsgAQCZZspvw5dWrM
QYDnd1iJOxh+wKrA4GwFMmkCnwbDH0tMkW1OclkaXTAJaDstfOfavZq80Rq0UvbnWCFCMzWsJnod
fUWoq/atI6+jTWxzXBleLC37nEq/iHC224sKt/Fc/kzLfNlbdFDQr0SJlxJ/MhTtZ2uyr1wMYzqF
7EGyd2zeyGKtfs+CSid6Jl3DRb89m1jS0yi4KqBvoFvIWmoQTG2DhgnzEtD3Lex9kNv2c5lAQAjp
kGu93XlDEJH8ybysWKw9w4j6rtHtYDvjUFc5ZOZeLAdHdDXmtfQBcd27DDL9WcW4VlKyXRMMGPky
656YX0hSwuDvsJft8EhvTLWOERIQvhPtAnbwZNAJZhFFyZXJsJ/H0ajI6kvT5yB0vsTVDt+x2SDY
Gbs2Qu2k/1zwqHu4jq86+CwKE2r/uW8RuM5YP9v4vS+3xEAa2yRlY1jm+uTRGexQ02xzt6t24G1J
Ae92HEMf6ViWnkl9tGmS7rkKK+bPOp/9ThjdW27QvF0muv/2EsKxQXeiwh+2hssFgBNm9sh4bAbj
0Wbi4rluijK+jzCX0pDb3UepcW2YPfgiTD8wV/uZc1oGRnkkcoHlipkdoEgJAkpgp5W11zbzmfDP
hWZM/UMvbUZI9ez4KSJjWBkYufmPpEnpinzoritrE/ON8Viwzs+mcwmG/k4PXIgaU/E8xB2hYoFQ
NC46bxqZU2S0FDdz2B4hJz4aKr+Uc36xxbemyh+qOj1N9M+pH4OUOEE+lHQO310ZHOdKkiIH5D7F
0WE+pnP6XttDQr1bPkPd2jqqyN7SIfCISMy7iYFxRGIaVyQfr9uhF1zDY/bvVXAf9vX9xCwxcNhs
pQGvfFhN1Tbpfi31aEU4zC4fDIbv9VJteoHOcs4OZqhV23xi+92XmJegzqFsWUfq7B7KcbR2snZA
9LDAu9SwbHVSKFgoOPTJLPaQceik15QrlZhJ9A5fpI5Jq+g6AFsi/0jUk9tF53ZU9bZ09fvA0thn
BnT4GkfeMcXtm3a8Zzp/gQuzd5bqWWpz96QF2c5FVETjOXozAU9OY/xBCYG3sThmo30IFAYsZXf1
fSvdQzI/z+tYNZv0bmul6qWP7pyMqPEsDWhnYLrrsgphu1tRfufJRQbEYocmoK8kpzx06tr16bij
hWWpSZshPlbfmswOHuyrmUXdCUXF1WHR2VXr2qbFtCnKICSeXf80j2yXQzE8AVyBJ4TiYnCwjfQz
ruvu1MJl0R0Mo0gmKsTFI4NGWT/W2P8v5rIWq7TeER9TJEVmgYAgrqx9XoZUf6BHliF7UrVrHXL2
ASKlkx+klGJOD4XPisS9OyzuLgArVxMqHMTRcxnVxNRFxTPFHpV5l39kSYAoegmL3Rzp3534pKFa
Oo3PBCAehtncCJrNsFtCV39waj0j1nG8DvOjYSZnPNU3TJX0qpwtUiC+J6Dx/Nyw3xajeIaUFW8G
gzQYuw/kWVqFc2awqh8L9iGDYiQSVkT4gMfpz5WxkhJ5AmbdNee4N5hVjAR5dNryY0jZl4PjMefp
DYyDYm1ISNSx1d4Mu+4w9/GjM7XTnrRX+OkBUrzEaeQZYUB4rPrQd/K3Zl34DX3qSXaA6FlmKPJz
IbrDUsZni6gRLw3YrHG0pBebBD49nKNjpghFTUd73yt2ZjSLEU27MUniJciHIjAG9nXtB/1wxDYr
+xUYt3aOsxat8mA8aDebOF0I6B3rbh/z1BmJnECNzH+nSSc5FONyZS9XHLSmvDOnWZxJ/6EHuuSY
l4m7i7BCXpzC/OT2S4LqAWc+pMbqYLryrkyEvUmKGQN2Q9Jh3Fn4+9dn0aw3t6/q5QMQlvMLTIvO
jK2+0/x6lkWUwh3osZ21lHVLZZwQm9moFm9f1jFt9O7NdkFJhtJ8KUHy+FofHWZdGuRBGY/TSvfO
gNCtBiJiJc3T7avC0E20WmTbd4ktYNkPH7kNWhLyClERyech49GAHUZW9/TXDKvCfWw9QHJLt7O7
3N0sSiHJIEcdxEvfO9N+1Ja7mq3Y5iYU/b/qPzIo+P62cLz+HP/rCx3WvxaO//ilf1aO+h/K1g2F
hhnVrFQO9eE/XUfuH44UmI3IzFs9R38pHS3qTU4pWwi5KqSlgxj4n2Rp8Qd2JNNevU0K9DR/8H9R
Ouq8nH8RYitbcgTbqHdRvCj5e+WosyEchAhLJFthdo8dvXsKuBAxtN2MfU6uu45udXYtryfT1ZZp
CPZvVP7tsPgXL9Rf7UT6b3Rra30WoFcAoyjei1Vc/i/a54FO/lIrhtIFtAYs2eyp3ZwQ2lm/2gtI
1Dlv7hr8DEMEWTCEqxja3cc8VSQn45DeWAZI079/SsbvJTVPCakjczXh4G8y1W8lNR0zA7SLKI7G
XHHtwWON93QhFztzfuRdIh6yqT/UZdvtSaX+xgYA5AOmKB/ZO1Wl9hQUtCj6Yuz3pm0jlc0QHTru
Ap5HGDYyM0TPlckYnTShcKuqwPZL0EZciA6joQcnLZxe//4V6TjVfv+o0fpytCkOKLTav73JtSYI
YWqb4ihIfDibzqRvFUrSbYXYzay4mkF/ZWVKJ+Ogc7Vjj7uhJypLDCS0VV9oXxn3haE+BYZwt//h
uXEW/Ntz40BHQsYqqpz1eP+r+L3DetmQg5EjvBqfVsvUaIrsWAo570P2CpvWxfU8m/UXUqKh29nI
xIyxPmYSSKXJZO0+1+5RuP3H5/VvB6ZkkyZ4VtYKh4cC/6/PKxHaVBk02A9Weqy7wiFQlcBhW0NO
VunFhe3NZo46d7voRbI3wvGtysfSB89KTWgv+l0+RP/hwLTXj+mXnXCNBrUtlhC6epgnXCjxoI9/
s04AOCGZPJiGg5no445utXamTNsKUqzv3CwG4Iv2xDDDx3rMkpdCRwdo01djlBzv8oaMdhFUE1yx
Eo3ZACN0mDLrNJvYs8tFfGrGcMOYr7lbzAyvMiQ5mm3WC6pT/SIHwYzSgn+ewKmZ7hOFgQNxIXNq
CgkwCxpbJJhaQzB/K/ti8BThErjByovVOijnqvYIhu9L1AGeQ2pIukWiH1CbXE3oIbuybOZrg6tt
nmEG1MZWRLL3J6cC6GERQdit2nBJJryPi5qmbzEOJA2rl78/Eg3r388THDN4UnTOe6JTDeu3Nxhw
ASGDedcfjLHHs5WXVzMMznXhumcDr/ERvQWbhFoND1MwXZHuLOclLYoHYEsPSOAitlcafAZdC+HD
0/nLoYzMUOH8uf8xRiWvfa4DJBFLcI4C53tVJ+AF4tnl/TV8VqXRl45WfQmAFaxQNELYjXZfBkT1
jYb1kCrjxZ2j4Ri1DoCJhpvbV6kbhqdO9g+Dy4bKjGa5bVfpzu0mi9yrDuHoOJYAlntZnp22eOJj
7K9ZN02HdqXBDFYxP2KvpNfYPxRdru9FuugvC4yGmxLITSqQDTMRNRw8i9+GvjRKYOeMTfeVsBtP
1xnqM/qg+0gaw7EqkqMFmeiuc6v0zrC/zb1R+NOkh3dkokD2XcAGcIHzheyTHSc3DTSjQeQ5t9ZF
jqFPd1EvIbwpnj24mfhOZ8zCvjR8zJNPM4qJA5e2dhPpy3wumkG/0kM2tHlGGCwelF2T6l7RF9Dh
V1/GqG6O4EOcUyYmh21opR+5sCc+LIFhM6JJPOuqnzcyilsASK6XdAAwtciaLsiBdhkEwgMzga/F
MLwquLGUX3xGksxMr45M3YfFCH7FFF9stCenEDgOgHzbviRAAs1cu4YAFLaOljkXrqpHF87dI3kk
57zLzUukp/FjoA3xo0hQpZeivhKQyXxPq/XnvnACVmZVeMAedrohoVcxS7zWqpivo8bRQuN22oBs
vhiUnWR9W/WjK2NwKMBI933VvcddWFzaSS98SCLgkx0LzIlNUKSjRo/sqMVPQCduFX5c/pMsuTAA
TS7tLExys6NrCml45+pd5EUlbMxQTU/JWBQnzdbj+wmYxY6GOP2UXsBTkk12HCK0VzT0xUMgK6Aa
SXys5/7r1NQkOqxKraHL39w0PS99Zx4W9qtPlqi1+xjM0e2eaYmXYpl4k/XSvUd4s6GX5JIgvxz7
0HXubzc2U9Ej9AUUrutj0NjUr2+kNq+jG0a1vT0GSGJ01jHjPjfK5XL7YVp8sW+DMd26eax2uYNT
qgrb8LFZb7J8UUdOEuZz690ZSBliFBCXViP3t4csUWDaGSFHAEf1YECQX2ek4XMKHm8fppbAn2Jp
T7cbkYBUwz52FetPREr0hwxyz8as7qjg5cPtpiOj6jRb8/fbvbxBkMfL8ycKR1L5UKkjSczobXAz
DcEXtThsHFm04Yh0OBIAFeobpwOKTjjpaWG08+BmI8aXye2e0Y5tucAuF60ib6g33TeoCRDSx3Yk
HX7w4fS8VYyGaak7WK7shPRX2fbbrqd3IkBcXfs2hZa3GCW6PmwuCvh4LH+McRq/djMHsRigDWb2
G4w/dCEMmo66FRFvU1uOjzble1b27kPDnNIx3lVuIicjGL2f33qJxkb2eycielYiAi2KcDjMnY56
2KV137vZGdL0EWQLMZj0Aex+zI52ZtfbduzsLW1NEDdstGO28nvEtQgenGX0ZoViGRD/vM/ydCEk
GvPtkKS4u6r4w2Bp2xEQZrFyMYfKRtaJxkD6r++XUssYEBd+3kzBI6yJ985EvWix+B7ypNgUTDqu
JTgyX0N53ooh36ODtTxSNF6TTs4blq76QUbFYyzGl4C0pO0YIvafbpQM2Dh+lrnRlr3yHXDX/te7
mVmLdlzgqeorRK1KrXETJ5/svu8eRCf9pMZadlufFsxPLzPHctN+VkKrHrlSXXNzGc9u7MLPV9Mz
fpt434NqpYjYLxmPUrrjJTen6jSO07sFjHxnrVxUY2SnxzSplAAFrAXtZotKjtbkcoiUqg86U7iB
P/AFFv2zDEOL3ABmsAVuAIhnKNym0d0KN9ZOde1FOsp6N9LzM5/fgwrj8dyFzoNTMbdCCuts6zld
EX/OwSYMnekP4ceUwpDgiwKnFxIOXhoorhyj5hTT59Kigmmfpn8TWtFQr/bbKsH5PBY97JXBTPip
LrpMpn7uIjVerHBrkqR21fvhDKVT+7QsB+RMlj8a0YyWNUsPJG9clx7vKBuybO8Ayt5BrT0t47yL
0uFTDKkTO1XwIszUI7vCfk7D2bf6CFtAp2tvYR8qP5pKCKyD4892uDyo+rGxGQkHbRzunGqiI9tD
PxCd4sI6LGc1NekRoMN6IYC3KXIlT2623MVJ4mG4G4+odG0iBsjlo/Va4z8r3Uu01gG5tps6IMqS
sfBpaXGaiLBIyu803FNf0NE8mH11h9QVAKf7Ewo2BJfA/ExRYx+hQv2ME0J2a4YYR61z7/XedE72
vNDEkrm9xas3HnrHnJ6ktejnAqHxnaHoCi5GSnhLNzUPWPtQKxVg+TDBV19iJ3obaMiczLZRHrkS
gHky0EcrHOJIADepV8GpkQ1AppaYRRUP6VHU8ora16liHGEtqj6tzQ9FKh/0JC/3GlmrVVUea4Re
mOVKfDkJ00OFhIFWJU9e68L2serduxLuwUnUMVkkaGK8ro8F8MR0v4S5vovcl2GoG5YBGoNmt3bt
lBUd7Dj5UkdIhzusnxavbNYaSAkJZqrWivPzhOnTd5M+2JXUqHUPPs81awIPhuaADrJttepYDtVw
wP7U2EUJnF+N2K2aD0b++CJCLuCJDcl5qY96Ums7RU7OIStNk+l8WgAS6ghJ05FfyxAwTsSs2m9b
lsI+mD4ZQ2WivuElAIRE/6WV2tFIOJrWv9HREUcwqNd7jqAjsQz2xl0SRjaAMLcmRkGkovYWqSnX
HuTWuzGTl5y5XxBUGs7UjoZ9Y6d+3zpbDhNSmbp1kv4zs+LlgcmNETvOkcamgrhrbTJrVqe+6jEV
xyrZI5SF2ycTtlpD9oL2pddqtQ1hhZ3p46MIMF+aXt8o5OM5chikomO162L3xegRnkCMJPtjhVAX
NOdZN3BGSJW89rP4aOxQbpjaI6rtc57cbH4d8Ap4i55XAO66EvLogDehG6pzFvP/ZDanLg5XLk1d
cpWtQ22KYvMAZTqlHczdvh+mC1eWlaCjzlHHNeqWB9HjeEIhvR3qUd6pIhrPlbQB8cwyuKNMJaoI
uc9nPQoetDEZfppOe6T3AFytmjzDwjuNepQWpnKh7NGZ34rBOE1s426PxOMozwiwGPYuJrOCLMY5
dPtOdfutvjo3Axp+K4e4m628vaaHUdQL6JIFjcCzdGbyWiO2SVZjcFcLfhCike3GsRK72M7fYeFq
5xug9PbV7caJVuiQcHrPDktsw7WwNOCjObajwTrdfqSNmWHUnbafFvcDSGnsD2K+anZCk1CTxq+b
IuPTq4c6AEEJTs1h+zXjUEt8W5TZPTaWL6JOZkbp5Gxp5aNVP0xYkx40WGZjGVRPIjPsQ72ibbVh
rp5uj/X2RNpCMzDKY9RPKa3p22WOmid0F+hDu/rhdi/QDf0kFaOT293wYBdhh6WsA0siczQPyq62
HDLMWKRhPs5pXKJ6bJA7EQ+I4apLjrU5Iw2R+nQVY3dhQlI/A/rHNm0+wSrAMjFjeUC4hyyw0euL
wqutB6NzwWxzVBZeX0zLgHTCSH/qyMl5iqQOz5YnGHSutcMHwg7MCLe0pkayCdbTRxVbo3IObDfK
C1SywrNdnFK2pt3r7YoxWwTxk3ilUJyu953KQgllVbWP7m+TsEE6a7NSkJezGRMjxGJUCU8mJv/9
Yk7qXEXk/A0Udv04LTiPuCGIvmdA8f/vRzNTfBVCIUc/ysqL5epnrBMTIAmDcGpYZLX9mFXkFqL4
L8/U5cNmYTyX55ULBAyCpBOFzZ6UmKsRLOHOiO3PGv4XyjBRkFM9HqdCJow2VLbtw/xi9NnnppQ4
pkV41rLmIFzGVXkeX4YSiOQyh48EI1zdJb42hJzJznihwjsken+dYp7qrGOoz9aRLCaxC9J0gLgj
qRrz9F5nMDhrI/mkMdzVF2F6SRK/yIKtVwO0jxoNPr3lQVSPOQXd7/ZifXUW5zCq4RXna+8Nyxfm
UIuPvQ9m+UtUBcw4OhKGi4mBZcRseTO2s6e34yGxukeKk0/ReoXJrHE/Q6oRBtaD+mBAiQyzo9FE
D2khgz1euo0waMbrRZhjpi0L1orwolnzcXRavyUBE6z517J/os5nflfTY18mqhoMHfoxMQPDs5nG
DZaV7rNBg/UqOadq2KIxwlxPqP6npTn9TtrpV2TG9N0d9clAGHrErAymDQ4vzIPjKieZcT0k9JRO
zrpc3m4YSsgmkgc9cX+2C68zwdxWA0jSVSe2FvYZGWNX7prUM8irxAdVKQ+RwG5kzLNJTU3zq4SQ
dqk9aURU7Mp6WEN8sm+T21PEr+2dXHl1qt6E4WrbQKoY+9LEyG1e3I0NCg3tO6hSLp0ec112prn+
EfBWV3gD/UXjuq3pKwMxrb+mX0woFA+VyGsvrKd8t3aQi2rpfrBw3LMMrdmkhgv/ILQ3xejUBzMv
P0Z7srwggdetI/R+Y+pxdWv7WCKOpwMq9VORQRoUbmS+Srf63PTEeMUVW2DLDdD0u2NyMer23BKK
+5iu7ClRNGQulNUnPpI7LQvemhrMWtzUXyVa700m62XfjvYa+J4FXhwxabRZQ9i0p2fLgdmjMjRT
s2NGVy1zfaxpzRXILUyjTnsbWH6KmF17Mg9qW1VcvlRQNT7jl8YLmiA6dJnm7hfx5C7XvopLFA5V
9RjDhLAbRD99ilhPOg6bcmnsByaJVRnklyGrEM73r0LvxEWM4K45hPFiFTVvIhM5a53NAThZXTEN
5ANNDEfX7t7RYgI1Vi2Avgk3baOzftni3sx05yGiQV1o8kElR9Rp4mslxhp+j2OBLnTnQyKK95pa
ap8O6lEs8g4WSuyltm7vlQ51ORtcrFLj0G1JFKSpfNDiBJZrFdT3SNwxp6W+tgTqwqc2eAm8z3Mg
SIgBWLdVSZn7Tr/Is5Vy9mOaTeudPjidf7tuIE14dWfbPFIoXMo0HDEm8uwzK3lUIP1fy6TYldX8
hqgGlmtoMBye+5pGdVN6C/RMqJEpyGGXdQuIwUlHXq5XixcbY+a1LfiunmN6Y4b1/VC211QDdxEB
o/+HIUAEAduiGtwyZjMAAWpDb2LscLJo5TL6DEZxbK4GApkTSRE4y+stfcSmdU1sso36u71F2bYB
Bviueld9Fmwm8VIW2MsAioBfbpV+qvLMAKPOnrJyIDfX38iv+5bQoDgt1IDFZjBsdbrdJ79sM0Vx
dJSrdvsWkdIYiNlud2831i1Z+3/8dkDcxl9+enTcds0PflZGsderETCY/EI+I+FJVmbIrST5MZ9J
1xvgYx+a9QfoTJ2WUiVcTWYEyXjru8ipT7ebIZn13fyDzPmjKbyJYu0SZH18zDRE0/K+r5jW9PHw
WAR4W0FvoDA3My+rctzeKOk1s1Uc9r12Wox74gd6dpqa2jrwLsCfkPIRhsnyhGy2QL3MJFofw0fi
INogf44dUBxCmfth9T4Km/i7Cejy1DRrbtDim/vKHR1UCoxV3EF9ElNevrjBXL4sDhwIkhTiYTxq
Jakno6nmazTHQIAcjYS8EpuwyzC4HrJTICJxCDtonGPb08mYQedYUKc3S5cbG23SSN0zUcq7ofU8
sXDBQz4xn/3Bh40MedDso4Wgc6OMBMZuNX82xs69jhG84cyVFRtFL4kXrsZNW7IDnC1/IHKKqTSd
lT4Ly3s7ae9UWRbnui+YpBOKp4nC5adiGkRThISo3ZJ+mH7GOEDaZkGzIYhbaHLMy9BeFldTL8HC
kFGwc6gRjlkXDo+uBmaU8UP3fUojtBvdflhwkTtOVO5jAW08iKLiDenhuSgSdPkB3TtL6XjU8yi7
colmo+QCIaMY/xpW9Hjgl5XOZH0ZwuhRwsj+mUejPwCjMFhj7rPAHC5FmNSbRsyH2mrlt7wwUTZ3
pK45gkZ6RrgFwnM6gz1NXjbUjl/iTDka2miiE7CWQx+4y34pWDpmc3XoaF1La27xy2pM9qJGZRC7
LaqNFvl51MtrWIcYtrJS97FjaxcHgArcXdfy2ex/mHV7YEMpj7IGfh46xX2qD/oLzbZTSEOBGsVF
bsQObkYg/twQBbFd76E2AbCWd871/3F3ZruNK12WfpVGXzcLnIeLvtE8e5LHG8JpOzmTweAYfPr+
qHOqs/5TQBX6tpGAINuZSkuiInbsvda3Wma8i7GYtJ20O4QrqrzGnBGWaccpOAKkAZuqr7a2ju8g
hKRKrqj2MEZnlTreOZUV+5Dmfkm/UXvng5zK9oIkwxhHuIOODn/ZIv0HKJ69H9JRAwDde+dBFmc/
LZOTkQe42/URzI5d4XxU595IuwezcD+hwS1jG9dQRcf3PtWJVDdjNilj9NGfdo/o51G/R7q/Gv3p
u8FlvbNDG8kszdUFc6ty4+oMcIGBbIBNIL0ak+YMOGdYpYQdutqkw1hQ5Kt06h27BCX6IAlwmdtS
gWNtGRu5j4b+WVu22JSg/7fo199ckYlVLGLrkCcTvHQhNmizuMZGIPFZNL0koApBZw9PvFuKnDrg
vknWT5vS7DAt+GogcKgzt1mkTxuDC4wlIl+6yEJId7EABfL3Y0u+Bi2JIT1jpFrp3bHP8cKOtXMa
jXevK+5Kp5GkiZfdTF5tz1qB0MRmS5MDChVHvUMdvmCP109RRlIiL+9BJeVbPvnDsXfdY4oL5lKq
4TUqtYrU4fDkxbj8rQFiN9piFgDl3gWCjLPMRME1Rc3dRGs78pjY2ENH4CcRP8c26R4n0jxgRnzX
FhkBjpnOPHyK7dTGrmZh2g8FAUu15lMfFzhMLG+LRDQikqX90gcVHydCCrDWjNWu31USpUhRjd05
rkkizCM6aegyEIbDhsYEu9KFiNe3zkFTFDMrkpCZICp3EpX5vs8AWyYEy+0UnKYFoOVLUvjeu3xW
LMpO2N4ps5dYf7OnaDSTC55J85i1xsqtbX09KjK6Mjzw51BbkldtkotuujvNTjax4uAZ09Abuk7f
ToABmM0J8cpqTxVO4uBkpeVHCwUmSQ6dZScI5Zk1UyQ1WGZlqN8lEZWQx+TpPm5YDi3ZaqdUajyo
Gd0PDs2AUU5n3w6NXUfA5cbgEIJ8deS6mHj9KGzdY1z53bGrCGoBI7Gt8VwsDVlaz56tViw8/KPZ
4RhD/0BlTTjecQzTn97K3Y3IU5Imu8eE9M63XulvCHLyhVdO5AUYvMV2bhtbsBbxPupivNnM51XB
aMxIXWtbzQ71Qdf7iwubSwgKv7S1T1MkvH0wVi82jKKT0wAAUaUZ4JSHhKaKJuIi1LIHKBcW0LBx
AjiQhls93nZTtOxHb5dw/j/e1GFOAOGgomYMWxpHyGvbLSfc+uxoJOqOMV1TpzLOSey+6IXd7Vir
XhhV4C0rq7rZjHNpYcxGCtNv6C+BhkX8JgBRKuzWYzska3YHyI/kodA4QYTWs/Uebk5GYWeAnBJ1
Mig3TtZ8k5A9q2TUHcOBilDoPglOjKUOCUmXgUiM61DkxDSkpH5o9ZFOanFESGQsm0H7nYfIj5ou
FFcLO/ydlmVbx3/XHeVcG03Cf6Lp3w7Ze6ITj0NukDwhWNt5g6FzRExDksjZAALOia0SzqWuJ+Z5
fgvYicbZscBIeyR+iYQrGUHsJ0ThOGomB8RiPGspJR86YmuVOy5xLGaU/LhpnW8IwbZJjM79fYDC
NYI6nRAlt3Q9GJgLdxZeQffjrsyjCROpEOuQlsXCbVgw+AXHA1QrzDJBY2zwYdP081JlL01ghvuU
vpAc6lDuBFk7q7BHVluhpVg4JByuwVxHJjuiGC4xHL1NCp6MFmv7bFrJgCIN3wwTbUZMeWkNZ6Ik
poAlOWu8O1nLBo4vN7dlJ+cTjA4l23njHUPLOSGl9cuLN4+p7dFozs54Z0ZOvAP/Aau/RNSjlJHd
xfM9L9FmRXWPDHRwd0NuMBsN+lUvc74XlljN++ZkE8LiU8ZC2RidtcBqtI/TgpMCDI9SepxAA+uZ
KHC2SVvX17iwU3buyD0P7YiBt9DPGRbIoCmLYzBk8b6GXbpj3cNtE0AZVazN27yaPmOPWDUdaM9T
ZyTnspXE/1pTSXaOS47MZNx3zez0LjqBBiUj5h65+taWlXYQev4xGGa8yobgKMgln6fm3ksAdIl6
/4AUP7rK1jgmoCiOkUMsbpx6Hah1/wuLvNyqsBrWWmwegTbJd6IAV5MLZ0FSkl4MgVfSHkHsoPVd
2zRQQJF4aEUr41c2gGJLCqYHFKGlT/ePWFHJbNOks7PtLZPEpboJrmkZbIO4XQ7Urqcxp5/QFzAj
DVnf1Xp1R4t+nWWm+Bx7/QceypdTldUuJADyKmhP01q4JsJKdkNLc+l2PdyujFAXW5uSYy1aTFEm
cW/7PIJfxsXNFd9kzzaW6qVPO2PbkH/3UHIyJVwjXOiWgjVLq4w51Ecf4zyBVs/U1CzlKUqNKwNw
kq1L5jk9Z7cNnS2OfYw7l4SBPvbkYezrik5FOmLJ6WU1voA4+NGaiW/lZJRRZ5rPU0fVWk4m9MV5
EbYqpkqJT03njO3XgCzlXMhG36KjxFBQMtnEVqxtO80jcKnxXuKqaq+lHtjn2DJfsvqBzIXoyc2c
5BpIYH5xmRjbOA2QCQQQ8W3iWRDezndvXxP29fc9OB/ycPsyVjYyqwSkRuG0bAkJEAaLGNO/w91v
Ce8lREpDZvlqRIJx80V0nmByr8OjPfx1lyhWfT9gbZxPZbebW3x7MB+7bvcIJGD3qFoa4HzkCWr2
LeyXDs3k2XEH4e6v+2WCPT+SVuogUcj34RyWXg7G3zeBn4COceuj0c6eLKv7zlrApOktwh04WXlo
Z8bL7Z6BxYM13H2FiRmjaqZpdvjr7i3B4ZbrXnusRjGR0gSpluJgsGmRTs/N7cs/N7eA93qOer/B
7G8PcHvAvx7KwXx8uyftYIVzt9oVHMAI4yH/d+2Mw8vth9nte7cHyHR8i39Fy//jATOBOAsx40tN
j/RQuXBGlloaw++7fT3fRDEAoQFRxqrsrYZIohLmS88hn9kdwKb53p8vw1ijUI1aaqV/+f7t5f/H
9/58+effW4x5ssWfRybhL6d3AGjg9gjxn3fx9rWmCd5KKDoHLn6dwWVikx0mbdS4MVipFjdgTdN5
Owx+QOvw6fYXNPtXYDZiP3qjaI7BHDV/e1xvKrk6bnfDOWL+9pPbvRmkvtbT9uvPt27fx2lTHm73
msBvtsqr9n8e7vb9vx6zGmn82QL93J98g7TBh04v7++b2w+6hBN4nmG6TsRTwPBz34qYDm7vEkfw
fzMnqIvgZ1uAuuZrLL5dbn/e1jzbkEUf7G+fpDHp6sPtpp/v2a6ChDQl8VqLhvEAaXw8mLTnaerx
5Z+b2/cK2Bz7XqNrnrUYZ1vciOvbE4nmlNfbjfIk4IlMjshFSA4L0h6pE3qB3GGAjM5FYlUKoVQu
rExuPBd6PqYXGgO6WvuFt7Ug1uDMuWo+XDLGzVuQHyNbtLsp6vq7SOJnoywfrYwW7DCuFaN8gjwi
AI6RgexAbSnQzCOmhlViZKjROeFh3Ouf88S8K8zUh7iXffsB5x0G4c8uNl+rINmIPKuMnmz16itr
j2sJb3SIg7mxrLPN5QbxC6FeVKM+csYXs3buSNCJThGJLvE0N5uT8BRmbnzw+AUXuAsUOY04yqAM
QeVDAJaJkHeGB0STsWiaVq2hvy4KVdt0N9t1nIM9EVTa+xCjY2jbwCu78ziPVzvgeY2b3ulI223V
hITsHXssG9jBFe7g7tXO5T00jW0XPhvEb69i5X8J57V1C3y5bbBvouyL1RpizsDziZJtqvnotWr1
NU1M74nyOJgMZn0V+ItIOM/Edn5q+lbH47EcvfbLb5mzEIAFdd9gXhA2GZZrxQQnNjkssI0n5M7E
TleCVs3shRbq644e0DkKkw/ilHOOHrkBZm8kuL18SJnc9AVnyzC8T3zmiZGilCcfeeEJTywDOEU2
lHnurxjJmJuBBqrdgiZAjzJxdDNwfOX+U56TcG7xyjWcxA4YDcidBAHCXAF/SZwzPw+M98rdmgHH
LKugxBcyBIIfPiTtpayUta4KAp6CThBj4xerFtwcZ9q88aEPlBGDQHCABEBsQ8Q2i7GuOyZWTNpN
MzkH0npSrRlgDW67JdqIR1pUZ5478GIF6wAxVbohAXs5ygAasjMREeGWL3w6fxvtqp3ok6YNA24K
fKhYXFyGYe7CyWaGYcXbqU9qco30XxwgcMfv4VGtuLZJkyhB69CXX5Bp2YpX1UJtEVXyKxEDkfa+
vkIhGa4nx8O5VhiPynO+QzdcOcNBYK/AYcVr3EkdqzP+M4YoRbiVo72zEXktyeVMN7pWZxsMzuOz
mXfmZtTIn6ZKNrdlXOorWRP+mUbwFOy4ta+jwjY/6OVxCmaYZ1E416k0mgem6ptpPjbcvhWROiVB
9T3qpdLYhZxg3dTTuxmazrmYWsKbsOcuUwJnaHib3j5yRu+KjaJmgh7qG+aKCDqd8DqiLt4HHBIX
VV3yAbUScA6uMzMCbAxNPIPGFuWD7ZYTJDsgbDIleEmFVDw6l02Axg9dC3olizEanYmmvxI2k156
kT6zUfTX2007Hsax0Z/S6pSEPFJaW9+1D1vKcMPh6tmSbj+wPi2dfvIEgIiZDAkoAM1fDMXGEqHJ
WpUHO8+b5o+JljxGsXeIbetUMZj1wfUc68lhRtDCmy28R6u1vMfRSMifm/p7vTOf6lJ+YfgK+BFM
1pGEBPIWW+KXdbCBvpFZrBpECcoKfJwBoAqboCReuLEwGNI4rMr2iPD7k3on26S0Een7kS+Xg2E8
eelLAXeL6n+Q67AZuQqGK0IPOEX9MCzwqlI6CcrCXD/jj7bPjqnsMxFvuJbRNWxwlMH77lJCRgVJ
2hXebAIJjZNt2A913zNdcqNxTbuK7A7t1QIzdbZa/zSiu9rBjsbyVMQjZHdDrGTSzmr1Il6jD/9R
ufmEsiJ+amnPx2FbPLvDUU1N8ORAU4yd7LUw1HCCGCHOqWY83lQ3taQrmVT6IZrkrnf57/9rZbEx
Owb+Rbjto7qCo4qbwwAd/E+rxdSbaZB4lthlhp/twM8B2i1w3KEZfPYRLT6NRSPhJaqNM4s7RrdN
/ptfwfxPbg8fyAXGEcMxdAaB1j/k7AEMqS5F0L8rNOROYWfeweirVtoAUoCN7J0402oWBIhNUPXx
xcbIH5gFvilRgZKvrQJlXDSjHNVJ7w0CTf3o2jJcJgt30C+zCvTWjfqvXzhzFlz/44XzPR2Ls4sO
n9iCfwiycTPkVlqNvHBB6wJoMvx91IcXw5qQvVe5vXV6wltnixso5BhXXZG9TxaElexXMqgTqanB
J/mChh//ck39paKZQ/PH+UGg4gAClsmaPnF4D7WCWNMkmQ7/ze//n8wNvOqBiYvAD1yexk1w/vX5
mJQROUDG/1JNimeG7AGWupLS3dZgWrQNT8KRDNmUvkeVUS6RPPWbKffeeii/J8M+p1gQ15VZ2Wu0
/afB/+VkqdxNrv8WzB2QOgU4Xg736SjEdhTVgIMydrZtal/sNu+Wtyfx/6tzyzBxbfyHt2n12X7+
j5+yTVp1+Sx+/vf/3P5UMvrXtKi//82fBA0+IUZgezpZGf4t0eBv45bv/JtLdWPqnudaGLRmu9K/
e/557//d46//m+V4+EYcx/cM4HH/Lz4t0zP/6fsIsI/xhwrPsG3Tceer7D9cRYFZlX5Y+fmOoKWf
Kq1nUDLhT/XvwHGxMMNS7lC9JEV9ov8BC5DAZT/uuwPppGcFjsiLc/Cb/uw8HDMSNWAwMrfSo92g
pYjZ6C2HMjBnNUtM+8548DvtQh+IKN2K2Z/wrd9S6WKF5P5ncuuD7mrBMbX6ZJOjUIJlb1804v9W
jQ3WwhgNuRlJ/NzIGDF7lmIBLnKxHpy2WE8UVGsLJW1hvg0GXB3IwEB7kKS5lXMvNHDtXeakK9dq
aOQrH1D0lM853T1e8JRs1tACp1iQf5CZ3+VI9zydIIdgHNCTYSmxnpeV/WHIWTZeTcTdT+5Gpfqn
ncf3ANB7auXyUATFHphGiy+0Y5Zf+Xc96Z9JhsnMM0oq12FYep5jbBMbpngax089NPc6RAXhB8Dz
ZeJ/BQUFEt4aZGJw9toGBVBfOxO/pfOYZoikHfHcIUSH2nmsymliVtiviqZBQ1JQLebCLoAcIEQm
SnRgNBo/kOv4Y5M+nJLyBBoSDxaynXICEGtshhSwHpPDAWFgSezUgjhSBFOwhNAh1gUzUV6re72a
XvBLpIcQNr7bkTIAPXGO+yW7e9BbIhaYfHaS7g5saNQ9FrYqHCBEzPrfyChx7WtAoMJVqx3omm8t
M6bB43wFZrjjPP5aRhT01MBR53xlXjSg1BR3iqdFHNI9/ufXsLBPAt1xAsRq5WZQXFMfcXA9gsRP
uodJU8hcCv9xaO13DVsuDT0stiez7b6FxyGt7V6J95uRxfai9Pyd22AftwJzXWAKwadtr2sxoiaU
W00lP22uNr4XkzYNXse0xHfYBzTJEgSAIAosNRHeWpAVzxBspBGHX8iMjkPAqdA3GJzh3tgQccz6
G0VHN2+enBBZmK6+LOdHdaG5GmOsbtbE8C5iJpKFvOp51iYbz2jPjbAFwRp8ZMIhPwu/SjdIITHy
M/bZNI4LK6JSjym9003ShPG507HDZKp7yhuSu7J6x8JSPAz1EXxdy+xovNJSzndaqpZWA8JVRU64
d4LwjXABxNMzsA11al7H1H0pAeQ+KNm+t5xlohUr5sh0Mb00X1vMSZDtJBpZBuZR1zoAdLyZdYgz
AUkjou2OyxeI2LXxu3gfA1Zbld3wwbk2jKCwt7W/TLGvebFbnZtM/4CyEOzpIT+n6K1R2rsbulgH
uGJkQ2jJqaq4dkcDiLmBSCvGt7mOe3kqW1ttmnBcutqglq1t31WZD359GLJFgHMyDBMUR6xSm85r
Hno/0XfGNxSggEzpyKEvPbowfDgcV3G4DlTmHst2ftJivPfLdNgYqic6Ial3EWEzMLn9rYPJaTsY
hoZPs0F4F6Nwt7Ma7SWFwtWKeWmC+FcCBX4pxvppVH52x3ZNnyzID9JzxIMHM4WfWc0qTbMjBgPE
axUsJZcIBC3Aiiq6Ve6mGytInBOq1q+mZWBClv3LIBMXJgMvbNwx9KgjRpt8KgKy0oAj+FAWNoXF
SKio/EWHOJWE37liMcV73nnOxtbs7piL1SgrYonGL3sqkquD2HUyZAq6A74kAAV9Z49uvWZ84LHV
e6dBA/7rogubT/ntUsuOM563FsWmmL5DT8p1bbiM8fuAUqL3+NcmbLEUYd+g26BU9JjF0n1pbSxY
QDQ3fW2qRWNmiM9nCWdk7DlqjZC+c2JKB3If2AuRWpEQo4m4hg1h7JqofLaaOKQtS9PDHatjpZo9
3o8PNtBibU/hYwIn0zSAquqQWRBGBCSWgf0csAQuppmcrE1l8ULCyydT2XM6kvVgwHpZ+kH4VaQa
/z8NQb+U8dmIf2lp2ZB6Pom160DuotZ9NhtOIbh1N02ZkJZINHuTNAkA+CFfF7q487kMTLcv9wMD
fHzVBvrwXq3ivjTXjeMHNG86tPowPbswbDdarWNZit81+HP3CkVLrAiJDvqa+UHgF+Shje+QQauL
4UUvvWoPAzU9jd1KobXzEXoZhO22JpnaE1oFGel3pGA8xgNuD8J5hzfbbKaLLb3HvnJgerf8qsiR
DTjgQ4x3WE57i5ij50rTMRgU43HMfLAeY12gd0EOkU4xrex+fIuFQRcpbnamtJKDEve4N8lkzWwD
tGLYQJXmFTHpiGVT2Gx92k93cbU3ic1jJc0COpjVJU+dzw6i176YFaBWK98dcJ/LuDT0lYV/Ys1E
HL9UE9+FkbqYESOc1ukhPzrVL/Ya93Xy7GdlXvO2H4+cq8s1I88nKDvEQ/jyNZvyr94Kg0OchN6K
a4ne3bRxh1VgTj6D6sLZSt37BvmFCcR139LYDBaGSC9DQPt9OLjt1G9jKyBEztayU0QDDWXYdBRz
ZpzWP5Z9SsZejqYwxiNK+lKKgqZGsMNmjF8vu/gp8wQi8A4s1QAUYnVBW+MjbJfaVecDvVSqfYfF
AzKs1sutrDI83jTr5vZcxH7sOKsArSwplrFGMq8FlEtgq3QEs44CZeahmz0FWbtH92GeRzls3Urb
hlxVe4n1bEniFrPvPN/VPVOiKaDMYDuBFeAeR5oBC/cdXAvmykq860HeXcz5Run1p0+OmRFuKOpB
SJuZWCP82yE3xJ5nSyY+OGOWOqQQjE6i3ciKyPIqMMEYIjzbgtT7yEiooqlXzftSri0YdCNFC7xs
bWWxPKQupxBYxlvm2PqW5xC/RvKli3837YcKWsIxgqbfSo9obM8MHtP2iABTrkfpFdsK/d/CjNEa
ygzQ86Cg6CLIzO7sYquwne+xcFHIjZZYhJQiuo7XCEo33b1RA/RenQ0buZ70kDRmlfcZR+Q/GvH8
Hme54EzzlMj8GOLAwfTgjnsz4tL0dGGsXZH/UA4FUGpqe6VnPuoSWgPLaUZ5a5P5Ks2yX7cWXVr0
Ad2mbfmo0MiREspOK5w9fa0DkLT+t0lyp+Ht+qaM3+hUGls06DZUnYkaq5ojTsJeo/qCA0ddGe4g
4XcLM8Tt0JmM1DA/fTESiHaAk8TO7JzNUKhdgi2r7pzhnA8X33DVUQ8L/2G+ZESWOw9j/4jNrFjX
UybparSkm5XT7NtQh4CLbWmD1UNgASAKGfBjZ7m0b6luNzKKzqNHqQ9fcjvQJFl2hqdtVVYlzA+8
jVD4jiUJ4ZnfPOhe29wXpqzuWmiOk9E5u2Ky4E9218xNooVUosF0gV/Ljr1xZ+SQ4Z0gnRZVjoPd
8KCqt/xuCFIqiIGdixLPE7/ADmVH8LLVYkCVu3aAmTEWzdaCOLq7wP0oIGYTcGrmO6+oy2XcjG9R
JU6qMN8di5WgJcF8mSJG4YNSMJ6EY6wpNul+hin4IRZMIdgKRh3Otz/ecTjXVz1pUL0KmFPOVp8p
Jc4mX/VGzzBddtaSfLuR0kUD4l0mwSN0J+C0zV5DprjsVHjG5/iDNmJX1y9kEP3yJMr8stsiS9pn
HKORef/QkWQw/x743Z1K1G7qOW68yAB0fPXZJw6d33YLgHmfOMGZ2vRO0+19GNLmQzYzjsNOxvoq
8ggAaDPtbFFEdNa08C3SNYEBqXgA/IqyWmu22iQ3rdZuW3d6ccYGnSkuFBCXJc5KWP0Y1WzLebTo
4WN/8n453bTyo/Y0NuKJv4gSqqf5bIoHv3Cv7LSkgSY/PYU3OvXmNWysjeyYNCNWIhRr2Jot/gw0
FZiuOuMsVsKpX+a/ZIoMJWuwGxU04XR4rO3w5BcojaCHP1UGeBrTJrKWIMlFUrPTWsERz8xDhUOI
K/t3R481ihJnmYkNo2OGjpiBe71DSoNinFw1xHFPbRW9DvIhCgQD8oLQnHsn1Td4/dYTADFEYz+u
fc/wg7ko/2FtNbDnbo3A48jPnR6kQmrnzAez3fz/cqBeZOgZBo89XlMRorcn4oYAYRnlZmB6v/ZH
11vgcyIIyMIC64frYnBBBNXMmbPqDFh5SSIOYvbkyBx4X4FY82OMHEokeEwRbslqH1kjmCe9ItzU
DrbA6rDBMavGGvJV2YvE99F8ZsFLD80T7NL72DRvg2xOI9HzRv1JftQz05QGZj4eF2BhYgNr4UsL
1H7yP2zPe0VpCQazuBIB+1hmzQfpERfQx0TjTacYx5w9xjvRVL8spd/3pnl2JQXLPKRy6YCbnnoq
R//qqtLaapH55kXZ2VXWbLnYF/1Twcino8ShoF/7FblCg6XIbfHWTplfnT7fxXcCp8ZiCsVGKyy1
0uQskSj3nMjyZaRpTKsrwVhT+Hwa0nYTynvNLO6bkCtFwI2WmGbw5znIeMbgrjg41JReBfKZk97R
JidpyTho9nhoj72YP5AmuSr4jVDwRCwRXZWdYzXReWOkXkePDR6KhWjHp8JXV38qTl6THNys26St
uXE65zKU7cGexJ1eqztpEqScV9qu9etLzQACHfTCTZKVqzknWgOvvYMVyUUbMDjYmGzrUDTJe5fp
Dxh1PWUgQmfuSYPv0dW6tybrMY5my75vfnTLPtpaecYkD4p6vPBMTza7NC7dhW4UH6j/L3h3Lo5d
/2TjVRrFPSkIdA1MWsPPrU7A0EChRyaP7fvfIqpXgCPvA5iuGn6yxEtXQUFIB8Mr1cMlHpHxFyGv
AHsq7ux7Ofq7yLIBqGeQYG31DtjwtmSWub1p8ua90fRHmAefertyQ2j4TvdVRckaP+dTUTVHNVS/
QJVsFOwO2TdX39zG4EGBVsBnDOHPctzCBufbyUOFDI4D4zO/628Ahg8kF33oJFf544fX1i8RC9yU
ueuqda8yd7/bWCeLzPSf+8LGjdB8B632K2pJ5fNgmoSQpYLglBrVyh2+IhPvc9pyYOBiiZz0vUrF
Z+tTvMX2heAsoFbxG1OWsjEYs+tyK3t7P9bR2a7EUfQDETFDQAidw8cefdxDNcOqDfXbHPjIebX+
imw2WUApoAJmROUZb23rPxfYHxstuCClPZTCeRssDMPENEWiv3SMMkT+3mnpZ8l7EgbZU1fF6xTR
p7LBxwEIRHCC0l/njO50TywYM/saBbEY1wHWeM0d790MnmwRM9Ssd3qrmGtaGzgrCzMIn9I03qdI
AyNTnTuHS9sd1053PwIeLCd+RUx18EwaU5uXxZ3X1+s4q+khaM1Rsz+8C43GO9+kGqE51rP7kMeo
kpekFlCX865dZF38Lc1oU/f2XZKRqsKBF8vHyKSYaqlGRWX4JQ6SLnusWV2LomkxpRGao43fRQ5R
O5aEl4FZWmQpvJRweEBpw+qWaVfJtrkIC3FW0jzUurWpDO9lElzVShRbhosbCXmtMtxLGzyItH7I
HAsRuCjfG6vaeCmCJXe6n2BqmwSq07J+BOeNKa/ekIPyiu7xoYaiTOMLxUZhMzrMiccEyYf2eBh2
kbajIzdxImbhoDuhp7QIRzGQTdI2H0blPhjZkkkf5pr8DiLG3mVWbLTDXQmDuHCKpTKaNRDkvTWi
4c+e7aF6Ll1xJC3o1GEGVwbsuaZ8C9R0TQvjyRazIFqdxaRhyAhNBt+zVaZIORJVzlqRqFHMhV4d
TtuKY6Dt7loWExfwu+lWW9o5q5lVanqnumjfYguqqOQMZj861nAvvfItLu60pDymmMvw1LKTIycm
nQ7zxLLDh513lMn2seEasXR3UzvhARbvm96n1zlLxt5GrBFoCs60Hi9TMn/sq+alpTyXSQM3NTpT
AFNpDRngZsQw7oMjQwzAPFapq1NMl6JU4LCByz+YSD286huJ5jq1bhe+N0TwmwrelVyuBsf+IYZk
hqz/biDIlCT8ZVO1NgP1mhnDA6iObcdGYaCeNPu1r9c/KAbAv5owBp3pVdblebRgF04MegE3uK7H
66Zh23aJEk+BYHjjeJrfr7qr3pmavQRm+1E0OcAWZ4uWioiytZ2IR1OkQMZ1emqukudSfed2BOYn
W7R6/hl6BorHvyKcu8cw4yhsT2myChtzmGvEpZFajND52xjT1q7dUdFbYDU1hDZD+GCY7cFPUw+J
GqY2DTxnK5+mEL6DwsqkITLwOlSwY7PL7DLfMR2FbYJkIsLtDFECKTrKdijYIDmxCxD0RigKsP3a
6c4kMutYU0kZ4ID+lNpwvoc7Tq4UTHlFxaYeYJJ4QfkE8J/lqp/eZG8B8K7EVieQxnHLO6wA761Z
wVdvARZZxXfWqMPY/UQ1OTuyf8l710ahoJlcsvl2IMiVZg99U1h9RLOm9VGG9BWQJhkLyal+5UXB
ynbNSwcowmjJsq+a/lxxLYPF4oCejcQnJ71/sB1otgAqz3SdqeoqtR5qd+dBqlpXUN+rlPqIAM/f
eVvSA2vNXRNM/bpDa4GamRhNg8rIKZuNbcXBPVJP+nYBS12DAnJRc4TfZEglF4FDCA8RkBGrmgIc
Xi5ICmoDj5MzcHujaZ6Qz8v14Efx2mmiXeeiUWni6MqJ4NdEYNGmblK573pa5lFOLIEE8TYjzs9m
jIbIqO0rMSf3oYFmYLCte3ew7xpZ5ag5tZc6gDfQRNF1Aipjh+VL6KD3cPD9r6yx01ZxO/tTRTZu
c+DlC4C51M0lol9gA4YXxDhp8dVmQ/PSZbj9dOVhzgytTVKOe8m+JW33zdEsyh+Oegm1HGj+CPd2
/TiLsZdS4PoxO9I9owK4d6TnS8msj6lKCapVyGjR+8G2rhteoURtaLO3l0UoSJoK4novw956rvIv
hgyfcrjYoBk723uWAq8Intxd6fEWFiHDPw1NOiuayrZW4pD35zGndOcZThRwGC8DLDV6nS2RLA37
qEo/Y4HeXxXd3jGQdrRYk/dZbmBFIgbHymt/FWk6U/9KnVLVebwbcIuDBkVOmIYfzkB5GiUiWWqN
dLYxMopu5FKyMtuEC9Pb1FDomkhQY8rvFkenyp7yLv8BebETOe4zYueJ8XBbNjX3Ppbj78L32e5e
i6riBEC4ZG49a6n9UhHaSf6V9tTMV7KUjEVaH6UTNuJqkVe+ue58EPYRvuDqljXjQergYpPT4CxC
tqeii1ecVOOxWA/oldLUuo5G9RIrrAL3chJHT5R3ovTXmcEl6/T/h7szWYtc2bL0E+mW+mbqfYvT
E8FEHwSEqW9MMpmkp69fnMy6lVmTqmlN/DgQcMAlN9u291r/IneLfLzfkxV+gXX2w/IAvqlFWhAD
jid2vS6+lUmHF6CgsiJeQQz3BGCTBK3RWhjedFS2e2769pMt7mpqojEtkxOuKzXZXJ281ihVtfPH
2kdwuuaw+SwJgVSh0W5oLHNbiGyfx90j5+slDKh4VcHSOmzwMEbYeITlfBUN8zC0t+mqMQjZoEjw
gAU1WwRDGzMx9q5wVj2XoOQNXEb2cWTo4JINr5G4DO7wO0a7npDOOjf5kaz2I6zElzgl9d42LPJt
W3gSbXqnQ2XB0e8Pdl9TJoxfHKsYXaniw88r/HGaUVFhkVOVV7+taDiGWCORizzqLP0ygcQQuv0k
MufTltM1i3NqrWr8Y47eIQ81mbkcSkAf0h16MTW7TyT/GPWbM7jJMWbn7XofWBDvZFrSxqqnYbfj
bsRkQV8W2VLI6aLNM7xd7i6LSbdAJ/wZCPPUZc2jh+2cJgjit/GOIdebT7dwNfvjN/ygB+IjIVM+
MkPZtGaM8kimbBcSc0vxbJfqZsVIobPkoVbF2UNoSLKqeaTDTNIChG82cXIC4WysG4M0unpkFOLL
I83pL7+PD/koQLWQp5GSXBWhhq59QryH4kNQ36/d2HvQuSabrQU5rPlh1nH09Xfh578x2vxCFHDr
Dam2SVk8CYy2fvY1Vd8io6FRUTcCKbn5gXcm+fCKsndrk7TmOMRfgPa+k1YU8YdMh0KOH5YLyqib
AiwSBHmQh4AlZgifOuwibtB8OCNHrcicqWMKbrp5XG7Oq9DDtEZ/fY7A8O7Lpvk2UvTSzBTlbN+5
dYKALfhNvsvLAomdvSInejHFrK4pRmS3xQV5HxroB0vZv4qWkWI27NsXUYIADAZQ6zI5EKdVrNRY
fxcVVJSxuh+qaZtaPVNZgnyC3gIZFIGTNHJYLq7fQco2A7g1y0Mkc/3Ps58PjeXD//a5//bhf/u2
n+/45+el3T6fYAl1ONu70n8CJ2PtzJmXULaAdOJFhIu2pcIAJIgqdebHCpXpyi3C6mQvDz/P/v3w
f/G5keEJcSy0RQKQWMd+ESRPyQyHP+BqoCxtTuEcE1CxPPx8GAVBf8RcLE019OdM2DVUukU5HY6B
2HgJ1lMgjQW25UWGbCy/rjuW4bz9edr8yMp/ns79Qu4OUe/9CMijcixPPw/Goi//5xlBNrUf+4Tb
RP3ebEhC80gwYxnh1/znKWk/CMyXjxuC0WjYLcJJoAKUcBLXbQ3gx9L/8fDzuZ8Pf74QhGLguv+v
L3fLM4jcxZr9Qq9rN4Ta8/Plpnp1x6Fnokn8ABM0gl1dm43N1CgMcoTgjFPRgC/P/v3w87nSaI1j
pD7DZriPDf2F6aA5+rLG3BXmFwAZ+kCQ1efM+ObOCfKJAgDYTapFtXGRDE0cRWm+FSZLXNjRq7L1
d47+lFMqD+FCnO7q9txYE4FFYBCmmWXS8ap4s4jd13luxUcRViTeN9NJutPBkiaL6zTcoUcmztUL
CATl/TMS1GoJNkFOy6t69N7MYSpOYGmu2ezVdwHR0mu7G6btXCMUF/7RKPK/Jk5rcCDuKVJ6usMY
RmS9ztFKxz0ON3Eyp/ZTIpM/DFWcc7ZG5amrO3gHCvdNG7Gi+qA6WPFpzm9rbzgG7QKk70jHm23o
/uD6ufxlme3gTOCkFfASRQhyEwT+xi+7ks6HbR4NbT442uqg6ED2rFGNzLVPSO1cH6nDVy/kGxRX
UwzkkPbO3WA7zt3UC979zniKsQDPTvM3KPN0y7eouxIGUVm5V5mm/p4b+z7tx/AI6Di+5PhR4sZZ
5JXvVkQbJWzs787uy2sFjxS/g3OFG9EH/DcDx0W3YOJVJReTCGHJSh11H3qE0a8JJb/hQaluc/q3
VgQGDHKGUEB3MQOEv+19roqHkXztmP2M3aas7pIgKO9M45np0ngl1EBiWy0YqdBuq8AO7gZLAn/p
7eBa0JG+0iM9irR6tEULyLdupwtBNqH5F4n5embEhl0jclaVPRPbLhtSJ9iYKFXxrOUtRwn6AOWW
xNntlJQTTB0GwlU0XdLlN2H2ZDCdo7yxyKpfxUFIcoUvuCpq7Ak7Bwlmo/+9w/z3i/3OPNCme6YA
2ZrLRWSihNKEgUrJTI5/lYAjX+ctgdc/n/vnyz9f8SARbYA18cKc5/RAbG2BwLZ8c6LwS/nzpSaz
ciWy+onkJVpo8i5O/FNmxC8j4ldj/MA//W2q7HkqxTUvMcI5wKBG6xmgZLnqXeu1dvJ2ZUTNewBP
jg4dXdl2ftTzoDDoORvXMC9eT6Vo+fpSM4A5gJNt2+KEvemCSQnONPyABIRjumj4A7iqmAE9zObD
m1vbhyHvu01h2pgCYvzgSQKOOKZODYzoEQP4uMYmiao+HJigWANWoW5rjOGDTgXzJD3dt9aSWwWK
YQHmk+C9CnvvVcf6Gk75b9iZlKkcPE2/u7dKpDMWIWwHRtuUJWNEvjYyb50t1EGnuZXBlZQm9Bab
ISKIVubpE9zkTaFoWw1Biym1yslQiZo/uqUIC0rzXaHLK4My2uraGSClnMMw52LPzl+Psx2UGLdE
6Tk+EhAAiwnHb+aJbu1TO1j+fTwIkoq8dGfY9XjW+QxFsBx+Kd95dOfHOeG2SaS4V4ZdXLIIzUYx
xmvbJpBrqM9Gmo5UkHcmsRQshC7dFdBc7WC8xQ2TVzupmO3m9UF680ccL5EXg3yEGL3V2aPn3bHi
P0c9wXlZUL1MstwYk3PBHI9h2fMfAIQcmz7741r3ekgmmuTMLOoQHgmKD7xJwG4hm1ILfFdNHR0l
E5J7Y0yICATaxWnGPlv1zvFFcwBjnG88znloQLLbPJvuBnryASflfvTsC+BMkKv2UTEIGysLfW8f
4Q+qluDikAvKIcdJLW7KekaaYeL4TDXAuHNAFbdJO/IjoD+2WxoU9top2+9AuJ9BEHsrxazSVA49
ySx6mrp0hHwJUFpWnnVuxceQWPab8mi4eN2pJET5SHawQw6O8WYZdy31Gcngeofd7qtoLZbp4VQ3
yV8LjyC4AxBCsrgHddEMsD3UJNCKGSl0zph8lpoDtAEKqZDswEk3n5ZSsnPM8+QxsrODtN76Ullr
OdKJSKfuIwt7OvUNLpcYP6mImJCLr7Dzq3NQQaMOOPyshO/Ut5F2wsqewkPgzy0wOlE9yq55QTH1
ObjZd6a+CCnydoM9xRt/FgfWXfeeMN+gRAJrVzZyPU78zAPGl7Ahug9KTEDvDAjAh+lVatfSXu4h
Bm6nNqrXfT/erGRU29Zn+NhiTSS60PEu3kdiOPPO40TJ5b41wvJ+x5713SbzzU9LmwwKGW6zsVuT
dAraK4nM7axhXET481Y+oegjTY9kagQTzUXR3scEsTpNhAzIVfw+RN2h8SeLQrQPBUfPrWEjXq9i
5jMymPAudX/sodoLo5ifjTk7siIlJ2FVd16Nl16Y1lPiUTPb+H/WaHuGdaDaA94D6rei+h7Beqy6
bOI4zMpGS9e/Zh4SnTq+IKe+c0WD8i0q6Ix10mV2hvbLS+CZ2PId0F209xv5QFs2OjihdUsZSkkv
eSTqhNglJhXbyBSPzKwPdIbCOxGQXtP1jXnMkmYGMKDKQ9RQuIQeBpi6qMt1ByLMcdRfoEWvpa4G
frZ/8nz7ooBOvBbqlrjdlxiH5xbtAYWa3Axk3G5x2O/VomdORLhrRUv3uQeN5ZbufqA2JnPb+pTG
qFfEznBaaP3vhdULhYF4+NGG+mBGX2aPJnNQhqb+Mf/ErcGfEDQHt3JDwDdoHMuC9kTMkTr1W3PX
VsecvwxDSCRhgFvx2RDfVRcgrwtzZ8NgzD6n7Lu7fGTeRIZ7eAWEG16nwthYmqgSc46JiSzT/GAC
oWVU7BgHM+jURoRL4mRl6lNQ0atpuIhBd7URJp0yMdzRfSn2nkKnY2oZb9s2/ywUvBm3i4HGu0i5
hrkpql3pZ3IT9Pz2OSgjpAeiPOn6bYS2cP7nM8unSYXjFJA8k5Yww+lXiiRKELS+bNmqRNONOyXb
t38+RHOyl66lD1NMFA+HbIaLS/E3CSYWeYIvmWc+TeTD4GUg2BMM7UWEhPPnKZxGCLwFwbi45V+r
OeiZHPJPfh7gr9e7rFK/+Kg/mDpBo2EW504gjUiWZ2nI0QVy9HGin8pbEKR/M1fnputQlhsyIqFp
5mjf+8RA2tjhtraaYG14zIWDcX6fyqRi2cIxz+J+Tqog23KBLg1//VkuDy14213iGW8/n8qTMCZq
hlzJtvfg4OuuBOhseFu/s6NDKLodamYioJeHQcdwghrsdkEEQN3vjE0gfVavKgOXV5ApVtAG2YA0
p1UFELCaiG1ZsMNxbCDDqvgHgF4JXgWocC4GcK9oS2AOsARyX5efliDIq8rzg0rDOyVh4zUlsVBu
m7mb3My7M3JHc6MkUoEy5fbxTJR4qRjTsyPInIGQ/YdjK/cDKtKz5niyrkYGF9kCJ7ZGGiZ+wHjK
nZozvYXm3JsKRUdj70Gdgg2ao7w9D43ZbuguRHQeCdS2Rx3uyXC49BnVEfno8gyMxF5bWIBYXQSD
kJ9PBrCruKVoggPr5eQeYI+rlqxHoB956NLb+fkfpnTcWu9Uj059HpYXQYwMDFSXEvcaqaNMTdLa
+N0z2k/nn2d9yt6qMoqobpI3srnSBznwTrPkHxumynGxxRd2iqlnCI59bY47s9XnxCXqtG2oZ4xZ
3fqSXyA1x182I/hNG8pLU3Uh6YuDv2zb70Stsli1Xo4ihXJusn2oQWI3Y8O7MtZuNmG4q9EJCcND
KRXSTfJHQYi86FaeJmBOMIdPpZnuiMh9jDW13gS0A4bFuzN0r1mJEJp0il3ZILkcZqCpNtGdjNOy
v/9fuxgcz1nMLv/jPwNe/g8Xw2uKiaH6rzaG//im/8yf8f5l0+lzfJvkiNAOrX8nF4bOv4DNuQGm
d89D/eH8bzaG6F9UA66F/svx2XbN6N+2Bv9f/DS8fwFqLhvmi///5Gv4+b/8V3cP/38nCPiZ/Bom
++h/9TWEA0m89SSsQz/j+0fBt3LzKtsGnBxSWsKCmWIEHAs6076Yg3PPluQOi2jLY9cunbg/TQu+
SFu4bO3grh648XhTHog9byjMCBQY8mXvpdFUNsZLh90HcNcL+ijJ9Edx5k9WhcNhgsQ25L1I2a3x
kUpsJVTIrLR78sEbhB22gYqk+aC+FpavtgFc/L/zLN+aePwVBwBcoVtQxovxXXf36av0OuY1mmPX
YKwCu3lHoP35Y5Auk4iKzn9Mbf8Sdp1FyDGRGcaR1AvsX27gxzvRVQT8BsEwHYIwwpXA5E4T0rMW
diVYS/1bXQX2qatd5xAGapN7NO5WLmTZFVYWCGauv2JQl7BnzTQ1JqhiVcUB3fTg8/q3VkYEW0SW
JpGi/chGTHJDnj1K87WIvhwvenbS4Zql0cuIEGj1YxgvFhM5l+8xjQe5E44NAmZ5KEFeGBlxZR5d
eFk2YlsroWhoGsTVJ8Sx2bg0zbW9IAYMk2JujE6+y6kUXYr7KzM0iwjsBegJKJIJEIGLA39Rctu/
xEn7q/Y2yi3Yp4LuL9G2zaVJ/XPR8mf/UOXsWa+82k3vbYXHwIsr1kzPUGQTDmIHaOrgTCIlCrz/
avSg9smYzRvEqNErpH3rdZqtY0Oytt2anIl0CSgJDguNa3ZlNweyGmYPDlTJVRmRhB0m7g2NUnyE
MEbYt1T9Lo/uQe0NJwX5aDU7s7tpqhcUotBPBCWun3BmsVxxHtKRqMY2YsoxhtZRjgbfR91SM8gD
psRNY72rmCFMvHQ+y85+9dIqAdbVdqcUwy+95EMKfQEkAqySMsTdkxXfno6edWLttai/5tD4TGgv
7rSd660ZQ3iSLoTihZsA5qzCSlKF1UUu3Tkmu/UuTcIT5h+4zUyYS/4sYDT5Y413cJeLAVF2ySbs
mOGaFn59HJc9SuJFhhRjrWu/fGrmDJ6oNX1yuNLbzM4kHazhIvwh3wfLWw2wJ/xGsHhoASiqfh4k
4OgNAMCOAwdNUUNM9ka0Vr0iFrw/9cuDuxT9moNftDRqx+J3KqPfrlleYsnWwPnPLfs/JHnvBQ6K
VSYrABBuiH5doq2rpLmwcou/ZZrhe1pu2bQTOBTI7nWT+qsIyjdZMhuIiy1bN43tlkIlqwNsqhwL
feQ7UNB4iCF0pLiD9h7hcqduwSHi5J9B4o9lXG8Cw2eYljBYBp85UrWTV7y8MEbZXsn+fMmz/pBJ
aFVmTuxqNvjz6af+iSEObTXoHPwZojvXZvcglY/CEfhY6Gf+rs8XzpFn7H0aXkaT3UOayRk+Jght
UcP0QmhohrWmP5hui57Rc19Hu16YSJB9jgM0Atac6+zV0IwM0nRpbgusubIz6kOA7Hntd267Hlyp
TtkQoh0czFvbao6aDIooVpLDP79n6pEiCJ5xqBlKVnDoOGNjdGghVyc6+QiTTu06/tEPV0SW+XTQ
KXjRL3Mpy39qc7ocq1A/5roHg6PIkcNjX7Vzd3KC8K6hHNgzGkf5nJXHkalvN1ICWsuN0hqEHZZx
h6JSkXaupdgHjMaxkn3okiQwNVn3QjOcgK/qr2XVfU6Bne6aOpg2nYLAM1jtg2ex0hgBV6lN8+AU
oEOlN5JNj0UYXjBFJRuvNOZ9f6yFL+9dEnrvQrQwRHvNZwvDBTfvDnw/maWNeMYrVUFzXBREWges
CCG4vMkCXMIQMem4GF7+ZU9abH1473jjiZLpyVmnMDd3zLCZhrARUcVdO5FBIBCVvoxj/lTlwEgh
HzzktZR3o2XWjzKK9sKS8nWSNetW2/3++UgkHeZ/hwxEp3/TpP1dbatz72YvxVhVGGJfg6U4KIVo
pYoFr3rsJxsRmcRe5pZ7YXT+3Q/JqZS1fCCfVmOQIlexnz/spL5LJDHbZelwAETZuIlpar7x0q5C
NfXniVbppSrJUbXzns5s6uyA/HBwj5qmYdekzeTHloBspTO4vyhaw8kmB2BJSM/znrtuxAZW0YXY
mYURH3Bo+wSq+sGJG59RcWfCm59rcS+STzeevXPdusVukui96S4wxJ1Dlnxi0RM9TSsgusW1HsVn
E2chI/FcL1bqo7ek+gAw9k+E91xA1YT7QJLCVY35W4dw4eLFtbcz/ArTfJ/Rk5k7HCXo4zbA990t
lkCOigLg5GIl8adCrDKHPoP2YgWapWg3UDHDE9CHN98rq4tQ0NPo/fXbvIGihY/IPvU1PYlxIGzF
mzZuXHS3uGpuSVTXRxWY/j7v7WGdJyieY/ixp7L4qhx2kX7JtYS/fNapq45WGT2n0M8OmoqMdYLD
zxxaDIANMnUBVNOB52dtfr7AS0icUKP2LEpMBdL8Pknt+2xWw1PlVP6+7sQjUg7kwmj07vyoqq4N
WrAUjMQjaZjpDl7v86L/MwznlaSpGGELWhuiGxqyjhnxZ/nT4MwnK3CHE2MJtcHSicomSPsPSayK
qaH1zV25dboi3mduiF6mRPe0RFvtTNDjTKnpGQyNPz5qpzsGgXGf6Tp6cDURCv3QIjk+R45AsD3g
SB0D5MA1dpv1rACC21YE+rt/BvFXbocyV9xWxYehgBgYfnljMLtW3tBeRBhMl6q5qMiCx4sSBWjT
eA16Ti2JXLjuwr3NQad3aX6jhScQRQ4YFwb+0exTlzXIARRR0/dWX+0ru0Xe3nMipPtUIc544hKd
5sS/UJ2SfDs1mFcs49eA+XpjRVX5Ugr3WmRo7vBlX2JYZ/TtuvlsyqdklmSPwiS+c2OU4lNp1We7
c58804d+iV3plhDRfjXQQ6zCd9QzSycXl22ex+NBuRz4M4BwTY4AoYEf/jK4YM+VzJgfdql6UeAC
lu4QHo8ZYYHLu20K6/altH7NypIHobk86JfLRAaMc5iOGOHE5bADd9zgpfdpNc9PfZpalz5P831v
1vZbau+xCvjnqJ8RXAWjd2n69GxENpuv6ssLTL1rjCLv1HQ2Kuwkmndw6Nj3IfPR30qafeOmzoWe
sAf8M7qYI/1cx+udl5b7i4ho5heJLz4kh5FbSoLUNpKNhye+Xlqgutpr6AsA2/FNjIO8Rdn0QIyu
BBNoj9s2cNQ1p2V2WtilRnFusgm/ZZMhmHHsd5a+ldOk/Us6ksIllpFfwh1HFYbdmNYoH6bFBVn6
n2zh3zgGmss5U96vfEdT5N3GQnBLKBG3U4crrpRuv2HGHd4m5TwSse1tWfBhb9ZdhqQ+8XeQv/AH
FDEu1C7AtDEL9yRGDxOe28uDJQTWvdyxmfdN6Osbfhy2kfhhrPs3crzrFXO45sW0R34xdBFfHkzJ
dGjCFzkHeHLztTEG8qXKLMSo48iq3s7NbwQQCE2XVLnSY2xVBT6UkqH+DAj1O4nJGXA7V96u6tqX
KmeuZiWfmZY3D6YudH7ogDVawXhqEAakqlupEKtzW9B6HHsOOpmvXpMyN48xydEbz2vqQz6be5/V
jmVKYnI1O7Jr1DdDdXM9aUDybcJ23kP5Twefu2OJbTGSaFeVFMmxfJtiiI4uhOctpcewA/DkHD0Q
yAcDHJudJf5ZwrkhshpDYaSCEFVlTI6v7z1M07BI0+QlJ39mhU6t2JNBP97VUfbBTwFbDE0Ed3bt
fQyRsG9OMnTbNNJiz7lvO8cjYmHOhu0sHulWOKt5qKpDXSYdf4TZHS2L1z0TGE+YM97jakYnV3WQ
Luak3JiNM+BoDyz8pP1fujDJU54DqUf+90bGnN6UDsWhGTPc4u1/nGfnykCkp6Hkcht70WrWaXwP
XP4B1qTHO8f4y9gtQ9J6VOQRYHciRKnM5aHr63nHjUaUVm/Y61Jo9xBOzaGB8nLF8HAhOe7AsFfd
ggwqFt5CfLrkUwEtLNtNxyuaYsG/Un3dmJdzMrIBJYEcPrJJtCdD1emRKOTPRGNr6rLFKQG/lkZa
F+whY6PuUpixiPh4SFX/rEnoYzbXhdtxIDyigLDfoEvGyGjX/GTavVJEh27mJwct86s4UCBXSTqn
oYk7RyPYRMfUPUpgFARiJvi9oFdsWSXRE6AqO1V0j1EuYuE3qDDQtQtg06G6i3/TgtCrPOrkoaSJ
gdEAgXpVus6xn4KHFCP0YRwrZFIDyhtamSgGhry42MV19hC/sTNh40TnfcTf/GuCdVTKoHipgMwa
7sC9mJSXZG4V1yffoynF7MtVy7BqAokdya3WxOd4OWw3XEL2iYYcnWtSEgzNlq/L/BLNLrwTAkZF
HuM3yHL1YATcmJm1TSvAR07Tf8/KpS1o5/z2lf8hBfgh7Q7tJqh682TM6Ch1qKOjNRD8lOH7k52v
HuiE/7YSe1oXZCRR9aHUs2q32BuZ0NthGpJDibgxyzOHDrPnAN8naMIzQ+S3U3mfJksCAQzmneWH
/Ylgoj/9FNVnKLNqrSr7zNSFvnmbQ+mJ9c2t+i3EveghKjJ1Her82ShRM6vkySeti1G3dW8aIE8Z
Hj6Sio11PRLAeqXhXpk6XsqMQi9xg0ud+NEt8WhbVsMuKtt0P2Htxnf8Zdb9dCbgrqdr13ItCwgR
9ZNWZFTnA1+KYXQpvxDHErnCMbSJLWzx4nfCAM7QOfGzG6pVEkT1dpyb974k6DGz7uGNJr/p5dLF
aXdjYt9B2yJ8A8fonQ2egOG+JMvNw1QXLjsuLhyfFbMcD/1k1gCT1cMYdNy9OoPyHhJui/JonfiB
BN2F8rFy7TNAdiQ4qUMMnkWBGHbPUzQByuiNeOWjZ9yYA1Nt2/RS+s4kPvQOBI4gWmW9l72zVdvb
0qqmk48LnihERSyni328lEfL9V9Egu8sn2qD2VZVbqRp2Cf/BTv/OKK+rEiJ3I0RemFArz6ZjMmr
jwr5IoAKbmxe7x1bwKr5xM81PowzQvh5GL4sBj5Jrdx9lnsHR7coDFL3uyUJDK+AvS+t8g85zfKY
zP0uajL/ymGYTBKmBKtW+var4x4TJGUvdlR95DoOD8SpUrwCPt2F8Kdge1z7CuOiW3bVWVkElQyd
aj5A2z3xSvxycfEQ0HGmFEweKgALmKCWVkLxK+nvWrua3mIxe0fec4xMW7d8LB1ou7WYjkaQXYZB
vVr0PraWG7EdJBDweYufDUMj7JRIkxnuhQ+1QTMbeaPw8GHxsEHPiMKhCZ4ShOBBMewgFlH/BpI7
ftAdmeboHCiXbmnaYewapnQnaDv5GPBIBWwvk6ZtGPvytx+UKCRzAuMSh6jMgPiBykifxoHSc5IG
xLtf4HqAkkm1A34OWMqgJUSjrVuTroKocFf4KbkFOVlAoodF3fcpsixm6Yk99ISTErIZl/O0rmZS
srlMJalFNPwG66Od4Rre28H4NuiluT3WbIXKhmI5o+QtkP8oHbr3LP3efVH6QFQKNkpfNQ9xV4dn
3yQCyjZCKjJv3LSySX/bQAA5UBXv5SS2bmBYyIzb5FpGOMLDoMM9gOGG0X/i8NrSielG1d0sk/5L
yJ+18ZP4C8InmDTpl2tXYmYHzktgSNY/VOHs3HeG46zbELzE6ND2QL+nDnPGH+2nhrkZvYkwhcpK
DpJbrq3lyiR9VDvNdyk49VtoyC23GzYtDdZ7Vyi914Xs2f0dMj0gKOC/spBPoUDe9qH9URA5I/EH
FVUxwont0BqwKsN64K0D29jO40uKluichRXuHFU+e/PA+59QY6Xcp1SH9art7bNM1XaIvOe6BchK
ZkTO698mj8PykPikngR9+eCV3KCc+hAh7AqN5CYcIvbGzrpFzKsUWtN8WI9tPC02tvUwkZCHiq6c
mA73i7mtq51qkVYhs0RELyXgMlIhkbs16SdRZrhy2jdLuXetmj7G1H7HnbGXsQeeT1Y3qR3EAdg8
5wggQoEInFd5kLRJbp7d/B5jRGsjvW7mODP7IHUOsbZV6CBZmnA65p9MDtk7X6QX3aPmePZtFHS4
m+g+C7/76y6g2RrjU2iS31NQ8TBks2+jb8Ou9/ZKqzNtaxyG3ImrCo8Z7+MXAeG2KtqXBFcGnBbj
pSIBhrKTrGs7h7cyw+kwtPrtTI4Ac3tFBqtpYiEUJi4HVUGUYm/IyjdtU1iLpn7z6I0Y1BueLvft
hE2nSnADjHxXU8PqS++ThEqhKX5xT767JaLWoXLErvG7333ipnsi0F+jOPuTjzlJ5IZ5bialya0I
oP9g+nfRL3c5RTZAuZWdWY/eROOUHsXK90ciZYqAjhEvK0blh9wgIgxCpgdsH4B18SomBNFFUkGm
G10sGKW9Z+CHsIK8OhcfsV0AvKChzSGzNuaNywu5sQBRqM5o1zU9y1py+cwq+63oD65y148pMTFP
a/7Yvpz/FuD9ST7AccI+aY3bsCHDGAMTuvjabdQh6AqQ+Xn7qcLxkxhh2sa0D/KGpXaazIMsDe9s
WdvOggKEpzuCnsMSN7bffhq/z343b+SYc52KOwbfwRZn0pmawY5QXkYkd7re2XYBbRK9DL0BSZA3
Vea6JBWozunSDNJl3tDrQ6i9ZDPX3Xuch7BPcGhDk4p3SN/PE+MQK8gPbgToZci3NW0WDtPpOsog
lHTpWTbNH4GRwZ/TdIeytrpaAbjv+dMsSoNo6D7amZk6ezr9FK7ujijD1/TvCK2YkDe1uJTbNCNf
kzUqDJyLz5cc3xKbOEHRnzfdd9xitJmRJpWW+KNtd/hFpUJYV1BdvTTYI+J6xW/url0DY4kZU9nV
Di8tQX7eSjeqfc9jc14BmM5vRNQ6eJbmcAf0B5RJj6cVQ9XCH+XOHtBm4etHeELMg5e5RFwLUNmm
a9+JPMgvFfMOw1GvYWud/EVfqcp30zGyTWn8NTJbndTMHVcs3QXPwYJr4Fsy+3JioRrjHbmuTPwB
y6wAZ7wk0Tju26a7R2tB0wbpFjqHEN0xfrh6oDIrMDmuGG+0zx4lLXk77BwVp9ma73EHXMp5t4Q6
JJw+K7d940gmf2c+QIxpHIxD7MHB8hbADTG9vHK0vJCDjepg5LMLb6O/hmh0oqp5oLqDAnVPhlO0
IYSFvMmALkxnAk1qoxBzF/4U5CMMx4fqrmqmR3/smQwsqQacPTewbB8AdLPMlM/mLDltA7BmD3Ox
t+nQ2NoGHfa2Nu4dOCkdC6+NU16p+jbr4nGGQrVF5Jqvs7tSlu3Ks3HDJjhez12W3Eh28Y/dML/H
NrxSm4QiiXFqzTnmk+XGwrayN8wCP0r3KchV3Q3JNR0Yq5M9MO0C4dXrrtPNtuhasW1jR+JHSSAf
cf9lhSgulVlUx4r6IFRdtHP1W4J+Y1N0EGQVeiFHT+m6R2lyBPC7IlTib5zOf8GquA+eyTgnysaH
XHGSTHM2haVrhRKYIX7KGmDOFX5N2CJB+z42bAxoTH8lnqDrTthbOz5YU0hwsW1/+FJ45zI17pmd
H/uxzpB/W/3GrZjfxS0ZaHbzyR1RIpof4qa5ugYk+NC08msVUVEwWMLgP/cvegA9Pqm5vzhFc9R9
tNF9aCCSaYGB1fI1i/pHv62RpkAkQkxVrpgEUaH7xUdVkBRIZ/51qn1aAHP7P7k7jybJjTSJ/pW1
vWMsAkAEgD2mliWyZPcFVq2gtcav34cizYZD7nJsr3tpGw5FV2cCIfxzfy43ZJTMXV9P+uJgZ4Wk
+tJU1EonftFutSiaQx2ZZwsoGHtdvrcM75tXZMN7Kr4WYd/vLPSAA10veMUmmvDmuQ9Zmhr/UB07
PXDNGXY0zL5ZsAEcNOctwPvxbRhA2s6MOP1oP2fmV2ol1bqcATL3uC9jaZCqdJxmF9HO+FXiHSN2
mN07WXBgLLnii3CppwgPefTec6y8QognDosGO2v8MimimY+MMGfiSLCGoAK5xcy3sK1ZTAkHECKx
NG8k6xPuh/I59n32I5LAgU8EJKwkM92x3pUjWoLN71TSwAgfqviZK7vbFTRgw2RZZaVNDgncKBIp
R/8qu+8qPjGi0VZgMr8Dvp8xSzp0hRms1ditRU8uI6OylelNd2tN8XXih9v5vcMM1xl+ZBpGi5GJ
6VG3zmPfsG5VhMjtWrGJafpaHWOo72h5Awp2FqHZPU5mgVRVn3wCkDtah+kDgSuRu0ckdToTB3Mf
MHujMxZIsmpgOMQ9tI2he/PqmJ4m87Vpeop4lxDRXLzAu3jSsbONyuZAGBTC1pBh1hHJQ9kbyUPM
sfCkhPdE6FqcXRtdLtT9nWJZLSxt3DP70iW4/7a49C2brHCioxMaqGQwJs74EfL3nBKmUrJ4J437
MGbVA0ftajOE1pF6QHln4OTZR8SQ11n0ShLZvGSoJrXyxQPvMAfgin2LjWYB9HK6IAwIemq50AO4
VTWRvDLrCCyhlavyzs2H+2Hm1s3GOpXjUafVY28JzoV29d59jygvP+Sz/kq9Z7TPRTatRZc+TSbd
iwOuOJt7+tboocF2yJAusR/MzIyx8ZQPeAWqyeP2M1NglsVi7avJfKzJl1LkFGy8noC/nfV71+Dr
aQ7a954TmzYfjxFDVnf0NBJJcuq0PLkJzamdxZ4Qe+GpcRj7x9UmLRmPVKH9EhDxY1NjzUisc+xw
9CIGPOO1WVVxwTTVGTcMIdN9K1nqQrVcOrykvk67jGX9sW2XtT0K570Yq+vsmfVGThRXzkwBGB9w
hufBDNtvtE/KjUNLVDEOYjVLVuhCNgM4pm99GTDInKdnXfCgBNYwEBeD2pSYP1OIQUSKGU+Ghn5V
8a8utn4Oc33BPWlvR0pyt24A/TotEfXcqOYSG4+rapDOoxM4xwkjbEbeFB/iK/oasD6rfXVK2Z9G
pe4jbqXMWjKLzC39IYP/I3EAXdq5MnCgORa9SclHlyXFtlI3KVlHGzoE3dm9jX6NBzwQ5oXY1tEk
NsrNGL67rIvvcweQyJqpwuodV65zGnbKweLb4LhLl2u4xe/70UtNgqrMcIF+jE6H3p5+eHI6jG6F
Czmcs7WDlwqMDVy3LqLa0+mktbZIaG4KAwp0Fq6B/89MG+6JPT/yCe4WPrkKzQobZnvoO39TD3O7
2DEpUx3BfKVT+2AEy+RKuROH6nIN0dNkHDYc5UziYoIsT1Tgp5G8VSWbM0arXU1l5pyM0bab4TLA
OVn11iPa77us1o3vcLlsrK07RgaBXM3vqh5ytw3fx7ketrovO3D7sEAEt/q9mwOiztS4a6PyjraP
H7BqeG2m4Qd/ILUSVmfsFzCcyG/eI0yX4YWB105pt7zqVt0pRohTAkHHtbnQKt+/JZnjInYSAGcd
WoVxheiTVHsen6uu6numtUQH2/Amo+DqAstZSWss15ZyKB/ECZPF8daMvPRID8mb77pb5hzDPur4
gmbOJExavT2d0TPtIMznwxmQEYH+TDsIGWm/wsAccPGHIwhvcucXKQwBTaU1GhDGdu2ijtXDwRjg
EkzmUhcZvjPy09so+loknoHNxqHaTj1W0rwYwrp1xBI5v6dXFWBjkCZaEMa+Z2/8Tv4rWpe0wNAs
k65lyg1Qi74FSaZx+knet5ztyJjg7lvlexJOigBiRArSIEPeNUO/LXqKaI2p3pFGb/e1IIZqVR29
as4g96Obcq8J4a47DlHuFmynH/bFDtGEkhUdJRc/nN4bt70W+ZCeqwzKO8CkVdrSdxdJaDFcu+xx
xIKSFmep24bORqIuUtp3XUbcXDN/Wo8xvu4wb752IZen0FtKkBiu+Po4+viSkomdxe3YNWmcFWX+
sfxdCnausOzuK1CwXLy2SHurQL7G/OTaIoGgUSQGvbNtzDnh8Ajt7hXY7nYOjeeihYualuazODQJ
rcchuSOLUQVsuvzYxQ1AB32Dczw++6mxlWESbzA/xbuqCneBm5FECgoqfRcPqSYqsTJamFJ5zA/o
APWeOwYByxHYJE/HLC/acDWf7nsdMhQLPiou12trImmkQZl3yiWb3T+NkkNS4AH6tAUBHikIQ6aN
Iu6YxLDbbCxNTUL9ObiS5WsT9lYOQCwRVeaHJOiulK71GIEXlLb5pLB9bNHEK8Ap+dWHsca8CH97
tBQ0SxegCBCHHoPUkNAM6SQeW8rE1SOdL6Y/nhO+k7Wi1ZHcfHax8uFjmBg7KxsxpnHH4gjx+oj2
vUksd2tZXkkMmEpTS+aHJqXQD1nJcBNnE3mwEoMvfjKCVU3hv8W2wZmohdxD2CXsNLvcOcixY08e
YA4n9GHOOmxbToslaBT5No79+zZXH6Lha1BgRefl0jBViNm12lEYFa8m0evj0mlUd3dawjUS2TFy
649RgnHjvp5uEzupz7CG77sYZdf105/2BADeFuOPsOS95qpmxb23pxYDo3nZd4/aOJSYpA4FgYXt
gniDDLnui7pbtwV0WYf23sSwhi2t9biOJspce+cmbEWP9wjdsaMqoS/AAgpXRutZtfeYGSP4hxGH
b3fatDhlLXQx3vwn01qkmzA/WG177ix331BVsO1HGpO5f9ibIk/jbbzAwR3TSE7Ie0+x31R7Xb10
cz4t2AByzCHh7qm5imZ6gQ/xEpvIhTSJ7DEUbHoH0SjtJ1JhzodXmOGh/9ZO+n1i+rCKbOw7QyRv
aRYDF5zQRbxIfwtd6rkiuA1bsme/MBONxjK8zUmiUGq2xId41IvsBez+mMY01G8rVzKrCxpx6Lz5
mEZ6uySsOGnls/pI4nHaGmwSp5iJF3nrEUpfkF+zPOR6yfvkW2n+nlBVX+bxj5y61XoInLOlmTp5
HAJHtivs5faWO/ER4sT0OlXXpp76rypUA04ngc3yyFnM43/383pUxbUSycVGk0dhfsq94tHqzAbS
b3Hya/4ANmA5yMcWl09vJG3vQPstOh4njl0QW6ay+CA4Qz6/Nml5GOXRiLx9Z/2KwTqexXea2IKN
6Ax1JPuDTprBq4qwILAI4OVK4FMEoaovYbWg8OSvaPSjZfD5LIWPfKCd987u9lGm5YM0OvmAOidX
PeUrW4uxMKO9ee0zktujr0M+HFIsML16F1G/Y/ghBLiVKczZpAb1JZPRcJ+aj6N3F7W5+cY+wZ87
1iOpNrzSau7QVFxzG9CKjMmR7jG7rVapmPZJwfdKk4a/kU3HbcljIcN3RjF3bL22/VefkeF5FnW6
h1nzyFOUUbkZbZzGv6RGzeHUWcRaBk1N+RD1s966dUtBJve7VVJHb7AwpNFmL/WY4fCmYQFYyi5n
m9kSHcOECmUwmuIrX0H1hDPqYYIZvfbSkNNpepu0e+2r/EvruGTMIdskysSxAg9hqyuOxKZmHEUw
cNWWdE3BdQMCiOEKjniycervTZwynZ6WqsSTagiVaQkybpqNx35MOEKWHsPuMNmMhbVTbTasbZ1G
1JgvNwO7SfdQ1zhgZdBc/Yr6tXSTVkx5OAp569Kfr3OGXVMAQF0IAjzYgnVvUofJyeZjFhIWjE3q
FfjAp1WP4XDdOsW3ng3/NLs4/Q2Pvu0Yedc287eEdRFt27/HjQLkUITTAdWgqbMDdIicYDup7YRe
pEp7Lgf7+CipoAu99l7Qbbihsa6jyUcxWvOzHc6rbxl8nn1iAlesM3z4Nh834UafcBZf/+zQQFyG
OsRAHDt3Hgcod24qxL8Sa5hbIrCEvIKTR09GXB4Lx1OboNesBMq4NlX204/jfsdNehRf6nBmOjeP
eGlvqpv6c+3ULalieagL8J+0J+o1a9s2skiSB55rH0DN4D/bwOOE56V6uVH5vO51rO7CtsfEiI7G
lsoFLseWx2O3SuEsbrM23TIC4jbWcnKZmZtNY3wr84x7V+O/mM2HrI3f/cBpOhGTiBpn00RMQEOb
wwrtjWDfnArvxOL5y2HxUe/T0XMlf85TlmwDa7EqL2VPEzpVNenhaNDLcszq8A5/m95h4KbsqRb1
c+qZ6S41pAmbjuflc6DWYyAMRj85iWrcJD0kRYayYOkhn5E2p/rOJliOM4o0NBiozRi+2lSYSzkz
kfdvVpdWu0+LZw4rOgU5dFAuTIfRNtHkF7MlO8G9PWMh89zkRKKn36N3jyfesCvSM+JKWz5/FouB
A5ZA6BvsE8O9o2Wz930E8FXTDuJUqwkZ3Q+Onz+Orx00Sf5yk8RPQw3vlhkO8UeHAP5v7u95cQ1G
fXtD7K52xtI3R9YNKEMPiK3v52FeW2h6mBFmUpSG6h5p2pz2ikPAFC8pW7dYQ5Xl1cz4VvVEHYCW
HpL4Er0PclPtAJPc2xgCdoWIvsMvP1BeRrKOSNQ6DSNqaqem2nrej74BazH1WMYlpZExZeUj6Nk5
4UFssuzWsQ+DE1hMpcXiuzWc/KMQGZ1Abkg+rF+q49w+3gb+9GVxYjCmcZ5n0VFCm+HmpLU1sPeO
Kg5dmGXbZja+wnPqGK/kj6301WbocmfLa3s1xzZmLGp+zWdPUGuw/FINxTGqGBCHRbOxA84wkInk
yrehkhTK3WjzloiSyKFdMxJLuasvv9B4d+KFG/ezm06nIYnedY7lVYo73QL+ntC1u4CAWUTNp8qZ
1eE5Cfi/thge72s3fJmdD3h1Pa4O3MKkuvaWijULlzom0vwVGL3HNjth+fMWoHwaL3FGF7JLWcGv
x+LEMTPhIOlTRox9EISMwrbdyuHVMqW1r1jkPAdkNewK9+QnvnsixEGVH8AU15LEQ3fl4qUNJ/0t
Nc3FwphX63DikWgDuGBmW35wxX1zRznCHHeubIBAN0Q3nYql2NSlrGFXtdUN6/SwjagN8rgOKG4k
2dDus4C4V5qjak5TekZ5rrA78fbBIpVPDRW3UJuK9VAY77ohWdtFMHkAoXw6hx1OH795nSdE1L0d
e49cHDg8TR8KXBSkwTmhXKi7NzwvOM1iB4XjDrc2fQZzSwyLs3AQwHksIcqA7xjsEx2AvsdXhu10
JxRvQscWzXgLbJ+HlFkqOlRqK336fKukjxoymGGzLUVI7NF/sPhvbz8fy0/X8+cvM/VtOgUfNhKD
aI1HpyJngiIuSItAozHd6TUFe7Pj0PE2ONBL2HqC3+J5hLFP0qf1mAycPFGcvgxsLizbGJOXn7Yu
cK9Uy5MifBHTrRaEGxGjjUODWXaH6UsoreZkVAH/CVDkbUmaYOUsW8zgV/eKjsVNVfjvuWVcfR1H
B4s1SffZLSWfQDv23LAmhwZ/vj74CZaMfa6mqnTC4IxrNNv1wJJsiDmHlowYvnL7lCxwEbHY7dsw
sOnh5rKvGf4M5LxaFfj7arZxXlrZ0eM8hTBHcZdPOt3z2413+Gz7q7vxBwI5+z6gzUCzoX++gIHF
kmCYA5NMA7E6ooU36JdFzgS8KGF00zDYJHedVN26mUaMYVFAnSgDVa+nisGsdg5mn5VXNrxuQGgA
dibcUf8Qh3r4rSToP/IueyiivF3adEzSQ3/sDvKEpVyiNxaqnCT3srSq/KE1JaBGl4v5WONQj3/O
yvY38RK1piWce0tI9jnueX5Nl15gjCfQ6RymZpP+oHY02v/9z8K/9Jcfxrakq0zbcriKmGr5Yf/w
w1CUMmklmuIAkg/BSNn1LqUT4IzgeTXL6okbCVCTGoYd7iukoLBm4GHlm0a6M77lIniFbZfwal2c
KMkvixMaqflW0n5xp1HK8p7qAnsKUZ9GfzuEbr5xzNCg1896jSGjbJjWWac2zdoNwYLm4tsOJsqW
SaeM2noNvnM6uTkHpyHJ9pG0k1vbmtSTzHclfQ2/mNx/E71wD9Kkd5wGFvKxzGV54ZnHiiz34Ud3
9sukdkQCgjWeYPFolBGr+9CrI8UZ+V4VnO1txfknSNk2A5vg5RAD3qb15EuBh9eqjsWiooDLvjNH
hoVUfEWYn0T0NgMw3+g032IdIaESBsdYu/2xs9sjAXR9D2bw3ayH7BKERnGOLC42k5/fDEKsJ2QI
YgV1D2MSBvCmrCOWSXjMWwo02DFn17oXy3wxH/2LFxvBKyJKGjAz59Zt7VwF19RxUGEaphJYbi2A
cj6GtiJ2j0IBluCZ9PYmSyldMC2F3cRadoUh3kHyZTdDuTe7SudrgRi9aUsbSkYEzIZ1qdljz1q0
6Ppb4udEh3H7kpHIM8oN6YFBOfzBViFPCfUfVNUgIg6gKs62b+0jZxgvTs4iWEzteMUpaKwzW93D
nyq+0RNOTcgju0T+gdEAklgYHphaqg8P0+PGNcvXyB+Ti8GUElcbcWKqai+hPbPRIy0WmWk+mwY5
J2hoX4idHOjFdbe42locgvb8lnlFTXdo+ssqTXMvMh4m8igT/umkfvWc9qtM5YD2iRQGIl5cbV1n
R8oOH7rlr2Ld0y/4+TdyHqirZbbpzi0LsfJd2Ck8Lw717xXTfjF2BPLA0I+bz3/z899hKUAxmvLw
t39QOIaz0f1EiFijSmA/S052W3LEJ8sGVtLkSKqo1guw0R1D5Y23BrDPwZbY3MYGycd9tWP8AzmD
aKDq4OYCZ8Yzmz4VU1FdC08LePOx4K1ES6UPnCQOoLQV72T+1AxnvEPZg8ic4FBSBctIfrp43uCt
Uo15LGz1Ucuq3plG/bMCW83O3rADFKgYpL1gNhS1feO8iavav08rHv2u8/H9hqa9Cwrq4TI+2Pt2
gCDsDYl7FXUecxK3YbcjFt7wn8MadL346NsNA2+f1B7VFmvIaCVN07+qoB9eXJw0StJj39C9scWZ
qc4RbO7UJ/iSuK1kO8Th6+gYLXByvrkAQA6u2dsXP+ieGiMor2OvmWMCyaGZeti1ZU1ssZuR8oo6
hXPFQubbM6NchBy6TPDQhPMWNtGKUQfNsbl1F2si/FZRbNOk6OiNIsuPxtRyRwTjEUB3WLfjMJwd
Op03DKfrHYbRaA/M4hsSb73G7JfuxVQc3JR+DRUgy/z94iydv6zNjtK2TVWbsin2sv+0USTUTPu6
EcUBR8Gao28NUiaPT8LM4osawBYFcfITIGRNYibFMuBGBf53Olpo7IouJqRaWXFRynNCJMxafqEm
/psf8S89eGRUlab+jhSv7Vrmn/cyt9aIfHigDqOMrS04ALkeXAZ4eL1o+kkbnnhITz99lnI7yap1
m5qcTpVlPPTxsJHi8bNMPEQ+XPezS7ljPTpXjVktKly1xpckEbqZV6EZQkflQI/UWZj/ZheURIf/
tCO7wnI9j8JH4dG8+6cOwhL6vyMW3A12v+pqB+qBAN5Kc/nYKKnya5OdaBu8BKyBaFikxMfcZqKJ
IY/VZ8DfDtUEstTGGz8YJ+GaKyoDv25GJuzvHwmbaPRfflLbFHT3Scfy/vJ5E0M0/MKvccLHS896
tbRNl0IfTHfYgJgmIdMM38FuPFatW7+3+vs4MYp3dFPvWwigLkUkECDyfDPSKLEvMu8tr5wz7YPj
xcXETYMGW72qK48Dtkm7E5URGw3W+tTbZMgUA9AVrDea5YfahCme7U3uFG8+vMN+vodQPj6WZYAH
OrUPQeRp0rJY/UWLvJM4GCNQ9iPUpEMtmOR9fjT/b9sAMaHxmP3vOfrDx/ARRf/5e0Pg8QcHyd/+
ld9T9FLZ/3CFlosVhZj6f/7H702AUoslXs/JUrq2coRF4ebvTYCm+Q/TkvSjKGyPtjbdf0bopfsP
T3jKFaYlHMnfkf+XCL20loT8P8+45Nks1ixeJFMLYmv257HzD8dKQVp0hh1lPokyNg7plOL4SYtp
FefySrzHeEvzGVltyKmX53zmzkve2aunE35mb9/Lmfk/HPTUz5EmIyE3YqaquxV02iWVcWYaxYWJ
JCK6B13RYwsIqmzRrDso73mlghuen/xiJc0zTQI70UYHhwD4aYI9dxJ+OmwMLdetZyDImcTmOgkQ
3O+h/gQDjhE56q8ubC8AHI6zTj3shq47WIeoFfjh8sE5WLlPWIjapwdEESaSumg3RTgmOxhBj2xw
iBGCBoFuAFzZNrF7bbmAzY1+qXIsml7zVBUjPh2/3M5Gq86YdxnaBFhZrfmA5Epw2FlR+8VszI5T
0FSMfETkB/QhcuD0nV6sQnsAO9wP3xsUGJJgNugowndZOXT7wdDfsB68AS+p79DMH027LmkT5GSb
TuR9qyR7nFSb0rrg0DUce/YKFpG6DSUGOOyob43r/wLox96beNluxEOxQtksmULrNb1+m2RImoPp
deDfZJMfxhh/QT909BMEV875/TF2sNqm2j4VxfirKIbkfuiMdyMSD01hzjdGuowekyZ4yqN61zoo
BCHX5WtfB4Dty5Q8RC5+we0fzlEovnM80HeEKCB0juRVA9G2h2qenyvYlOuyDfM9YdsKdhSRvz+8
cw9/vazpf72sfT7IWrvs8Z4Qnivdpb72Dw9yBrgA+lyjn/IKoh330INCjd+GIydLX/XU4cmS2GW0
hqMaf4VLhcEjY6FNbYCxodnc9x6NSQZw+40eiv2Q9PLRoSFy02Dze6jgYHrBsyxKmscmNzg5Zf8Y
JaLfz2E8bdE6d9i3o/3QSdw1SXlEz1l7COinEdRvMFTOnn4uopiVE22IkM2X3hso4863As/dXZE1
+xAW/1anHVpbC9m5TD6cfm5IoVJINjuvPbPGW0i4FfnuKwwqpNiGR9ULNCUiQLxiOS2aTLu2OvrE
aHkx6WWgVC63kBV0m3lPf/+Bm2LZbP9l6eCssyxCriuEbYMI+ddPvHRxVXJ5yp+cipRlOLXL7B1S
OFz4qxVka89XdD6GwX16GZOSDo3JeBjL/msrDGOTRCVOdCzBq7Krv9PWDsIv7Zmj0SN9mSKcSol5
jWQU72KX6rl0+QV7X4Q3nFaQphzkKR4HTh4+ch+2kQcZk5fF04Vr6luQ28kJ08hbkxguTLjooQoZ
J4oIeMTsZq842BmXjtEL3kJ55lPKL4Zp7d0ucE5pPaytoBoflOu/BvTe7eHYRyddSuAh+QCXJ0Ik
nJ3yC+yxS5qW+T7rZhA87qUpZ1CORd1uKwrFiEmXXyKBSwkDyYkjTXYQs/Uj192FPVkeHBa3icK2
fdbjt6jyuHidguHC9WyjMoGx3TawARDw6Nyx3IUxRnErJmHI7Ms7TxOZzkEkmwjT6yrNQvsUMyFm
H7pLBSKYnJS3sVoY3MCSsogpSF9Qvlj2Powy791ZekHm6JKEcDVL+4WpdPSk7P4INJF61yYO1oGV
7MMivGEKJFkrGQoYA6Ns0QUCfHRHbhdtAaEOVyQj/jg17vqQU2QCsPTM8P6Fkqp74NzVTjTJuJlG
hFZOmcPOCymwJmqBayd0SOjO+NC4Z63NqMMlV1aHKk3wFgQMgqbhbIQuO0nPKz335XSucFVxayxO
pLk2tPN1R5vGV9/Dodmn0IkqB0tsboHTDyT+FDQb9eS63YGp8HSa8OL3vcr2vOg/uIWRGuHovepM
HFLQYL/nYdMQPqLlAlASblpx5blauwBJTRNhh2HeJoxFee5YTEyYWddhmPLdJOXOpwN0VzVzcj9O
j2gH9oPfRTmBerUfI8D63aTKvYZBcv38xcGsXVZddZr4k4FFTcpDnqGPeaqlPs5Hahncr5YZUcrS
1clOlmRuXRNuFTEgb1LN3kA1WeWDOR5iYWHzjYPkZDVqPZiBRVLNbjbT7LA9JcGFhDcbtls+tLr5
TnfrcPj7ZYAs2b8sAwrqjknaQtBTY3mWaXrLSfgPC69JnbZP7M240Q6JfzqUGkQHPifPiT38/ku/
tw07oHKhRnNOr53OW8/dOjTw9vGyNFvID9N5jLD5zDmvV5b3rwH8wbVkez/2wfhjDgQKe3aC/l92
3XhpmAmlqkJuMvTeIAi8zcqyPRko/1lokSRyy/fRs5NNNY/dcaBKbA8vBBtcO5kXL0ijrcbqdi9a
UONmUENUNOWFhlksOk3TbgniwOm38p8au+eZXJa7Ck2JVFL6/XmGakRkKJ/WQX6pQjyT3GJBZYc+
//0xirdK4HEmsmz638aMqrdM2Nm5JtjVMbA9QE89idRZ+N+s/TQRRmtlqekC37SjptgwtxMv1sUq
6UdqBfC/uMONU2iKylvDyTYwXjNiZLiJrBynfzWJV9xiX3vCI5qu1b0JztQjKH7OJPVxfYAzUDF4
a5wBl56mrQLc59ZBX1x7xDBONQE3Ao2M3XiBz9rjJhH0hFghFAxUerU20pBVrtwJGkjmTZzLiDyf
o4Cvtx25F2rsAywAyb7BXBGa0XBoSINeWxIjG4oWcuSQYcEsJz8KR2r8lrfI8MKd7YD6wgjf3MxY
dJe00s+EYny7yC4yh4hWldmlQ89++PzlMPbdbyyv7+N/BT+L/+m0sDyU/9y7lofW4vDsCFdrk8y4
s9zo//DQDtBdySzW/o2aWQ+3ZeCdfV1657k1G2bD5mvJDNcgf3nr1fd49qarrXYSCX8NSqP6IMO7
N7BBMzxGu+vNsdlEJoHKMDHHSzaQJTHmm0EajJZObeyT2n00VDp9cXN6d1xsgjcuZ1hRPBHtifFS
sUHYnNayfl2qmgGOW/c4urPxWhWsZZZTz7s5GomuBh1QJT34e36Mb6TJ5LlVybwFHbBtG+vaj485
RODLiByx1jnjVgOIxU35KQotHPNWA2ryQp+631keBmumBcgONCLFtuXNeYgJQGI6SvEKkpyros7Y
/f1yYf9Jxl4+eHu520htCssx1Z9Wi3xOmlqGgXNL9YweGMvxDj9isHunw8J/yEcPp6mNyoqqsBta
BolGeC7gFlxKhemXMs/4RqIrBzC4RTKBFxsletMl5StDE0WDbWCsa7v37uiWxlRPyW0BBuMOuo+x
ApV7lpwMjn4RpITcyxbPAH7Zwky5E5Cjp7fOSjB5qPs0cb/UeVicMKKHmDz9/KITxBK286c28AkV
ijTYcUo+GtAiT3//GUlP/PXpBK3GGNk0Hfoe/vwhDRkQqxl7yI0zIjtmnJi4WR8bBp+nOuzFnt/z
XZtxwnhn7E4CKYnrCr7Uqpc25W4sdQT98n3SdC1n33GgnpkSCG1XqNdOWRFG9eSmjSWARG++Cg8b
guVn9YJW0kcQrv2JouorU/c3CtsY8TSXkCSvoLNw15QhbRAmDF03oChTZ97ea5xvgKrVgVVxfnaI
ydSj5R1L0LSz20TkNmFelCRDakE3acmJEQUsGzeSkcFdarPIJRFucCNqaHMgk1V4hX2q2ty9ZIKu
Sno3uuNEnezKTe7iIArfDakUtv233ujqS9TZu6lLwqujyZd1U2g/CzlhBU1mfc6a0sIlPbGQnCgh
7NdxlHG/Mskrhf1AA9OI900w5m+wPxF4XYyd6l0PvJYDd53tOOSKYDzOP8JdwWHA8rOJcy3P1OFK
QWjOw2tmcGh6kPYQbQ2vpqKTGcl1qCdapLHzNQUMkC7tbhETS6MlB87wVN/NBbW2cSTCC9bx985q
WDaacW0VyTeTqpcPNzHJ9rtYtRQpW3IHm4GjOGRni5H6Gnx3vmoZdWxIu1N80YF5/NyB7DB/cFmg
LswS76LSuE8H6d7XlQFMNUwx05qbOU+bO1sNx0pAvSlosi2cQjKwWBdqwXzEDpSOUB9FXgevVgKk
TdNy+Ug49FQvxYLRJN6y1pUvmDmphgH7k4/GxK2TXtnJjJiK0Be8g+FGx5XrPLTlS4YMCiqKW47Z
hjsTEX2dN6w8AXMis7fOzYgDvuq782BH3jpJh5+O7OgsKTShPsiPGO2yBK4cXcBGeAEmXOxK8hmU
lfCXIET3ThZ/x/9ZHKeRUxyvFNde/EYU6FCMmfCx26l54bSUrsahfbKsKYOtRJ2g0wa0Y4yBuPLh
uv9GAWQx+/Nb7Fk211GGdvj/EWz+dCOldCnr6A6k8EdzOBgzbwGAdM6pQVG5Y1O6zZqln14S+95J
jCczxHtmVg35o4EM5+RXIWUZmhPFgmi2VH3GgNltIUQYWf5om3H+jK1Qm+38KEBiHCJqlxEbQvPF
o6qA+gcNRqunm7gwy+c2dtVeNOzbn+usVTMFgUU3HEOfjEkQdMO9m/g/ere/idRa8D5Y+fma7/oE
d7EpY0R6BJQ1e6a7BfBRrs3eHWmCVmKDOsMwtyBP1QzQkSCc+QdflgDPQqx63kISSgdnV6M6nknS
uXd+VVDmlFFNW+oq5zcO8nvVWbicIzC8noewmQfdF6ecj5Spz8/MQPptGuDdrkZTwdh57PNWIcgU
4Ys1V9Uhifh9U2OMnzP/SXvLPy1m4zr6bnr0cIThAge3XAE/hHARPPYyE1d/qTrJhHWJfUKvg1uj
fCjrrdEyxQ5hJhdNG8KxD+1sQxw83nqd8z1b0NhBJ/S6CSP41+A8mN4dcs8aznI5zgRMUFFuqLAi
O8dIgyPTrZVYK9AQ9o0HzSFS7FxR3h2thAvdKGdO89F/c3ce25UjbXZ9F81RC0AACGCgyfWGvPR2
gkUySbiAR8A9fW/w/yVVl9R6gB7UXZXMZCavQeAz5+xj1CiO+j0S5G6Vyzy82DUcBcNEExcTlLj3
Y3xyXWeQ3jBmzDUG4znpy35bhJW5byYARtLTtBkUHWAd3HOBNNqMa/KVeuKOWMmvwzJ1txq0F6vN
ejXng7fqdRDtQtKiyLnzINLGdd1hN9XZQQURhPgofYnTiLyu0UQ2iuNtVUSIj1lW0sOiIuxTb7rj
ddi4bfY1uApYDQoYtrQiOiUgYG8IE0Bl2qWYW4HnWM4Nd9zwAxDOhHKfKzKyBnUkjVgwUAzPoZNn
l8RPkJlo9UTk1CcDG+u6Xn7V1cE5iOb7ulaCpYRHbHjRof1iab/zkue8Neyb1mzFbRgLCZ4hYyMI
wx1kS+7zFgbZ/a9jOStpv53sJ2yGT9T83l36bIsFC9SS4wb3IRXlXWL8SbrYX3dN459jBbo2Yk+K
qRxBEJg1/8mZVb5nilhvjVSV+2yg7+I28GwAtyE0jHtlFglgOUQRi5j7LxihaWXPefKoJthH3YgK
MHJhPUYlscJmYZ4q87EXDSVPKZI3v88PdXMNw7gkSm1Rl5fdH0uk/nnKAa3LDpHXnIEosOLkYhZd
cjdEBKMYvbeLCCbleK2m5yzkY0dxFMfd/FqPmEC7rC82uYtbZOIUvwLIjEG3eKvGXK4dSK8HO3Wv
eqcqb2ELsIfrR3VbOc2D7mC3q6A2dqUbwE3RNeaIkPFkn4zUZAZxdJFOX4rEdjE4YeDQfpDv8wIT
UBH18cq1sZNgH67Xw9DL29StmDk0f5hT2Jc4AhczJti/CxwYu0Aqb49NA8El2qkk6vzHQ0FtRPZt
cDRI2bjynfgpDTtjW0UHlQJLqqeBMMTWZVUCOnOj6Z+w7TrhIUe3uUMc1mwI4OzvrWoHv7TcmgCU
kEHHyYyHKrwdXQanTl+oYx5hudCOCE8svxpeKCKvJQr9VdEmLNzHod909fAQlUSZoPEZ96KfTjmg
EhwVlM2T+9EpfMA072QHThnh8EG6Ry1rX1g2gcPfVzr9UumgQNn55hXU0NVs4AsbZBivy7JFTzuF
V5hp5wuW6QhhSy1Qv6G3b0wLyoYl3mQhD0TivUlrtg8maR3HwKJIyLrUQxgsh4uV1u8zw+KtKfIl
rma4Z4cQ8KIFt1wsJLeberioCjt4XYgfVUfY0EZrenGm4iZqSM5D6siZhtr+Pmu8XRA843guXn1m
55tOueZqjDVGNGr3f90p/9suhDxc+3+r6P8vsPL5u+j0Vzb9p5XQv77p3ysh3/orkIFFqQNHkgb0
f++E/OAvV9rIO2n6WSi7f9sJieAvy7GD/wKrzPx72YeySyLjg33V/6I+/7sXbv/x67/Lnv450HEA
rtCd+UCdMRnRgizdyd96Y2DLcUPeVHQa2PdDdkAQXldYfL3RODID4c4ZnVw54wGRzmNeYTCa/SI+
mCOHpyICZhiPRUdKLQZReH5yuf0HJbV0x43dG5p45YjcQcqSM2nEeok95yFjt7IdxlxtEJixTDIR
UwdJeBzq4buxd4ml54+/vSX/jwmA7Zj/qM94nrxSUI9M20MHa9r/mF+PLZORzPY9gGPAFUuX9AIS
dg5h3eKGJXruRIIWJydbnk1gmA1REHwtKn1nLWuyAbJZHQrLfC5CcZpdE4Rd4+aczWlyTpfbqUea
QiDw+AcMQzvZri1dPhSG+eksA8LfB+a2HjDl0cTQHO4cL9qMjGsTI98p2jS85MyIoLnk5W6aM4ah
ihJ3NvQhmdkAT3IEmxLawznAWsTP7nxkoqo3TTYFzCWaR9+IwQ4sD2Qxg1sm23m53fw+/MqKSTqX
R1T1/+fLgYSaMOfo9dJObFr0sAeR2PPp9wFdbwSDEh1whu759PvQJ4wxRQieLiErLcSaVuBxJTKK
KMy38lBJ+xtzHAeiE5Hd3nQdtDnQzGYSbNOY6NVY85oVgQw3v+LAyoiifeFhhigz1L6j9t2T0DV3
WFfNlBD5tO3KOwXZ4zQjUdth2rj3VB+y9c85uz1RAeTC01ssv5w7M/jbw+/XDHi7rTPJQ4V5ZZ+I
9nZc/lTLx6+NBn2wx9hgmI2AtYRQyg4CBb60+MOrElnaMWuIgdMB7anq3dPv/2G5sE7tS2bU/a6z
9Lj2SO3bRYDpWlUfqgiZMDRdSM8haCjsuWgjB2PsmSXAoHUE5Jqwqz/sTFtbE5UAeUOIPCdh3Zkd
X5pNe0fUg74KAE8RvtOTx7A8VB7M2d9Ygh7N9VmX5EtklX7+/dLvA+GCybnPZwPGlbhjbYs74jfe
4veh8n8snDvcDGnXI+e9ylR/LIcrD3TJqjZH3F/z7J5IF/n1qeDkj2hOmhlpXAAkpxbnpmyuFCC6
tQekxvfeTHqd7RhTdYERQ6Rk8jSqhClkKYxncjJJFxq89IiCDVUSwzKsRWssBOmp6VFNzxjn5Zys
yx5TrdsGz4GX5lSnJD+0Mwpx/AjHNu3iM8kY3k4EyWOUNmKtXKXX463GRnNqkuxa6TzZ1wGpWmPt
s/cke5Rr40B+AjnzakRPbwb804ln0COO3USItLpSBDKstVETMMjK4ViE79rR1m4OGVkkLlBqjabp
JBafwmhSEMPEZbBJbvWvsL5aMl2wL7O7K1/4fnnk7bJPJEumq8bV4zau1cIUc/ddjFA05da+yfvY
WpnEgp1QsvoaRbVDU8zM7pzV8KbtqntugKWSi2icQHCMs28dQ5+2Wcv+rIdY7eOEGM0K3wZ0t4q6
DcJO8VTn87JCQUfVIqmH4u5ghKVdixCUeap6E7jkd6wO4fCxRAiRiDKFF5DheYn4FDM9Zsa/PL/i
uehQBI8ZlOg++ionoLtYK1iOBff4EaZj5s4Vbh8Kl9+DkhtmfcCtvoW8Uu/nMb9rJR18biJUd7AJ
bPOCZSQrnzZ2JSa8Rd3uo8zqxtFdu1Zv7ESliGQTiMx9WxyD6ClmqX4as+JMT/HDJoMZVnHSFLbb
zO6/0xID/BylBPKlV+QGQhhSwWuM/q6w2MeYkXrGfVEe44HRNp30xocU86/0FD8xZqYc3gfz0gwS
tOhPcQ1EMa2zxyFi1l2Lp8JWJ7a8xr7TNblqNeJ2P/ye5IMTFe9hx+EL5vX3Yz6p4qSSpt2z3nsv
wAYg0UcljxO0JxOK5IpfVXvbeK+GN/NTkpOdInDg8wB2pId/u9Ex6yxM9uwVWuD99nNICsuBc+Je
imfEbOx5lQHuuISIxAcCFTQGUFtiprFxXPHDbKuCzriztaJjLI5Bow8p285NQKjlBpSae7FiE5YA
Bn129eUGT+HImzO4IOASvABr7eqtMoS3LoIZb8xkH+rFDOQstqBC3KsR72DhmdfsVt6cfbCYiNqk
+sYWcnF8tB8RiMhNM9YUpIV77blA43McP22HlTfz2XCBjNgJ1sMXeuQYHwTj1jCb57W9WJsgmW9x
LlQ7f5RyFcKJ2ZtT8DmmgOaNLLwja0/DPDVDxHL9TSUjMCLZsbazYJfirHJ/LVaL2aq1CygNDI2r
6ZDmrPYtfFlqMWiVSf1CH8JYIUCmu4xJmoTyJe6bT9nEbMwjMa2MEY0JeQR4nlQ/HzODpRs5Y7EY
JnBYZbwqYm0dcIlfE5jEmGqxlOFBb0XPXpZ4H8YRAefRrPZhlwB4C0hBpnEa4JM6u37O+TEm44ls
CFTuhWHcee3y+9Db0cueWCeufQNuu/fFMm3ht9P6tzZIGI8/b3Xos2WfTAeJe04vNjq1GOokzjq9
WOwGvHaJSWU23I9czMBcAQuQvHM7eHhUvUpdO1JvO4XBsvEdoO7C2C1H2U50jJZsL38q0Nnb2YsX
wDLLvCX023a9bd80t3M5YYfJIDajZSkg18xoTwaJnZDl2p25GAyNxWqocXN27nOixMwNJUNiynRz
iw7cAGnETKVisl/igGaWPyxejhnUDErEpPOAvhQUhSYGnHpqWbRSsb0o6H7xPRliEDgi/60uWDK3
c451slmRMryzAvmK3qdbA75pwGsJZ0+C2UyAjHxN7QABjkZfETOwvZ1aZd/m8bB3cEdAQPX3VTU8
gq5PN6J3fhSJ1OWU0Lf75g6EhreiptHs8dHtMYYADS+ZG6VVHm3aH2a9zlkTpJF24b7zXesYaYFw
ExTRnDjlR9lCPxw6nOWJlwaHEQjGCkQo4AL8DOvcoATGanVqogixX1BzC3l07Nw+eGy8QMte+zYv
TJLWrEjboz9YJJEEw7o1o+F9Qgk94C/xy/zoj9rZdqSUN17L5xRQS+9VktBqLCaB+tP61Ton4PLV
cTHnVnjkMUlcd8pia2y0gBITn/zWTBB6JmPvA7chjDNJsltp45qxWyb4WU2oCZzJCm03y6YFmION
LicADSlzk1/LlEQn/Vo2+acfkDHvU7un7R/e9AcSC+8yNOMIePNbBxyjUnmxa1n1rfvAydeV9cTy
jTovSg8Ko/I4FR2XwvQ59zOp7Vm8hzS0q+tw7UXOnZztm7mQ1iEvTBhWmUEG2BjcRCFY3llsez0S
CRViO5IFccI+a1ugKxYgqLt59JkJFPa14Q/XPljLXYmwat3BGbZD/T4iSrfj7HVSyLJk+uF1LUtS
4LG90e2Y4ZNm7Tl4C3OG+/jwSfmI3I3yNQTCytT70DgWGr9gmdisWxqE3VJppAJN+dJNJDSzTY4K
70LkHdq3wgZIpOsn2x6fx1G+FlX4wNrJBiiGmxsn2E7OeXMIxmcSYPdydPyDmMJ9EhtrhoIxYQd8
sptjp7mCE4F8wLZI/2qxPosMgvbguD6mBivhcoKqMdnpdrBGMIttd0GSf4h4l3eFT5ZZNrfEZgRb
7EeE3bvtWczqua6rixRYwSIyEEycQrjqkysH7c56LGyUfxia48D/LvXH0NpP3G/2ImDa5bn6p7L7
I2t2Pq8JM8UWPOCRmvNHagXpMi/OYshBJHvBNRhPvCp3M2X2fUs5VorG2xTJfG/ZyX3a5BBTTUSy
sfs1M5cCGr5hCf1MGBf6JgrTyK3uY7xehjKf8hAxD4EPR9OGhoNw8aU2Ucd5/YDU0J+PrMIy7BvN
Ku5ysBjmzOwXhFAMsh7B4pn7PlzM7GK5xxr8+pVXic/Byu7BoZh7okfp5NzkmhyUCcC3d2t3zrAd
hppzuBY2R0pxMgE1r+roOKZFfZi9AN6nNGic6mxBtOlxBeJTr0IrTdcS3E0XQw/ImL1PZD4iNRE1
dlmLuLWoh6PCksKOUl5q6GK/HEFIG3fCHYZjY90OGfV4w3N2GyH3ToHtt3HAVpTumdi1P3PdYzVf
uiqX3N0RUhrDbKwNLemyES33KMh9mOENV3H7KsvoZsSzgy55VeeLhjjmSY+5szNLzsLOnNU2UMG7
g8KGvAn48IBV8zKYN0rdFGP9bOeg0nvXGNcwyDjJGQ1wx/zWxmESAZGHRYjJHhxdUXUWKgQHRmRg
3MehSUBkPfl71mP5bpaqWjeN85jVy0vKWejhcWsxA62Yj8M9ZtBM5C6qriWqyBBsThQ1MSE9F1+z
xh412ex2Yn9ERT9u2fLfFDOnl5+Rv2m4T8oT2Bz8Lwz4d3LRTHmKU4IFECCJ7Cu1pLvpE/cNGAaf
HKDlFFZIOayxPBXUuybGFHcuDloVh0hE63qhKCnHK3f0ZisjcvoLh+McUTkyC9/4SXdBF08pyMLR
GH/0lLwR4z2sItt6ZhdIPE970vHwVTEePBrTgY0Raj5QMasMRse2S5PyHA5LUcIoe5UN6ku3rATz
4KtE7CI0LSJpjoyG9VEvuLPAqLEbcvxh9TxLvfjJfwbVTo+GQc3BCors0qOIcGsQ99jsEQB+udiI
iaOfbg3PhDNpulukD+0qxi21s2Zv7wEHXvmc75O2kw3+eJKGdAIOHAvuJkmTI0KklDVEPy6c0AwD
lhixZ1HCw1Ak3MUluTnDmdkRnL3vR7YeGP7vDC96KkTiryHDbKFtYvmuvoWnv216EScHy2CiApne
+7EFiZpKLvrhnUDch6QBpWBkF3uJAWkUkl1RBuHa8N4lFbw5QN4tRmkiLjReVTsfWofGQaGlcJr6
gb+YsinlAGv97NVsh22VgcC0xmYE5kGR15VZvOuQp5zL7i1RQ8HkdzpZE7obLmMyvzmrzIhdP8qg
IpwkRVF00fRy63RAT1aoEgP+zN2foetkkulT1h2KPE530K3cZdUEiicairVJhe0GFRhAz0835agT
2CfVoxmBofHwN8dW6q41qBFc4/Nl+S8/qiAJVpoASKBEVbbr3DcmiHxcR6iCE64K1jdrOADH2Ixf
gblzf8WqpvwaXQL32EphFh/LjIqBy4GyYMEzJdBic8nlv7yQWWW/+FdAj3gxpIfTHX2Oa4ct0I0q
pekeOQIWc1xgv4P/JNU0Y8k6lEuSjlnzVwQ/Ks4eKgJzYvVtMAuoxyUCSdghXn331jWDBe0NhNJz
ZzRggPOo7Z+JSNr7bviE727ajoH/WFBErkUDlz4uwzuj5kaGAX/t0hatucJv6tn/EyKtWM/3ASBZ
nVqncCopN4bCW2OIxaqYQdRNWAmsHUUSITGXNgb9lsEjN8cvRKPhplwYCo6sCf7NbHp57hPROI64
vHjdwsHkYiv9ddiGIR4zZ2LuVtORVwSbjuQV7mYtyBtMWSbBOY1I2oHhs0zVA6/6RCQVbow4IYuQ
KzLqUe6gHDjHoWZNFMaMT2xuSOlzFTnPqrey/RjUV9VgfA1Dyz22e8fhs0kqdCddf924ZJfBzyUa
WhsPLlIRVKr54xTdVAsBLe/SVdgH/LHhYOvw0owhA7thB3VVvMOwRao1Z9PwQ2kBJe/eTTXOPXdk
34fPcB1ikSUhJthA3aMPOYMM2014z1dU+eSzFafWmeOVz42Sux5uVo/3rokE5l4O0TnkpEvoBHAw
J2u/JOxsQGtOSteFLPL7ugtZwgC/P+Uk9yAwOOmmRf1VXtkO1bwqe8KtrPlJ1OND2CY3ne+YgDrj
78oB71u2GRY+995V9bMTO3cwm4Srn0sXpbzpLVak1UhNIUd1dmT20Amulp6qP87te/Yz4PRL4GCw
hLD3nQOc5A2g9oK0eVuFbyHdjaETRlXj2S0MkKfdt9WwKRrg7hL9fNSlPqDNvjGXa02U33VTvJRw
K9czEEa3777m0kCbDUqA5CfvttPs5MGVPTaF/RRaDySvROhBjJ+2m6590PB8FrWz5tMDY4c0pFXU
jF/ZXB0kEjbo3WoF4+JjRGeykiSjc2WITwq2NUlUWBHb6LX2UELqRNJEa3PV9ckt6aNe6v3YfXaR
ZcaszIo+YhFAmqk3SVndeIXzYxj5Q7k8Z2PonrwSqKzmIPdNxL8YR0gl8jiiieTkNSlPNZgmO4Ci
vCRzOWwUnfGoeBUvlXk9Rol9FBBDMsrUNfzScNcUgbWTJvEh9ME7UgaG3dgwOGO+vzjcR5eEsLnf
tFPCCDH159NEJVkPMJutCe5a1zPV74xjZAToNq+lqE3u0umzEVrzQVFykB1HwmFNhrKXT/o4NrO/
qoBLRrCAbiJSunuZQypzyo3bhTXov2k9AhqUipIZuQBXad7w+xocmZqtt3IyM/KC4MMBQj6VMkcN
QZ7AZjRbZH34VyixGWHOw1eOCJLNd7YsKxdbC725l/sNIwIYDK1JT3cZnPp5Ed0mi4HaghyQOM++
S0Vj9Cz+x0pdajhj5MDMn2zTjO3Ex2iV9ChyLVqJnd9XWKdqZ0dAyUubNv4GXQDWTLHxyIJ6GE3C
XkYPxizagWX6dKjL8r2EtBM0ZYkupfyDrY1q4k558TVOTF7poknYLPc4v1idYsUP1k7iWPtyGkHu
kjJ4HVLkU2vNH4hMxmOYKufizHwQan+6xRgxQ1eONkZup9cVEcpdQ0ihPXEP4QRF43ETx8QPZbqL
VxKR0b6sPBLiRAT1fgZa2BxUPnaXZEZRxyJyFWvpbfzOJFzYubaR3u0trLwx/LWgK5y1wlvG9hw8
D/M8hrZIXHQ1ptTTjJuD2bHBPzzaJvib2VEemkq8d3mf3k5GENKBjOQSYkkprcRlT4QRlP3HljPO
X9UF31cNwybC0rOeARBu4M6R6e27DwQNxchSxTpO01PVFdOZKpnja9LOvpXNJyy4P3Bd0I0X7gk7
MsktRFz0M4ydCt3gXnresA1T+dm4UHYlyn+g6RcZ6c+R2c+5LjE6shdrd+NgrIIWuk1o95rjXqTw
8Nv0GiL12rNHTsGS4PUMmCiiUL2mcZyvWj//TmEfb0PBVAoDIES9ENMkjPM7vFPOtZcxn2N8vctS
S+15KoduVNX90HBxjyTfQMMZLqYRP4fkDZz8avzo0rq+agqfujcC/uOMuPcW6powTJMwogkl1DKs
dADGWiuBpnVr2vGwUg1VHLA0F/SEuElquSRXpQFXrSQ6SiLRJ2B06wy2XqepM91P5Y3Rx+Ua1bu+
SwpzazY2xnmoUa55jFnOH4vmp4mM4Yo3789Qp9U+LYmGA4HIzs64kmafnEnnwRYV7tuMEl8a9Xyt
W/dpsFE1BdWlEPYGoA91eL43TdYJeIP67UAoMpnYLdl3ILSJ7ap91Z1IW+P8dr0rRrPtTvhYy1qz
/iP1dB9NUIWmGN2E92py98gc/ZoZowsPhXdU0oMG3QhQLfmuu9y5q2yA2tQJp9D/6eFoqjF1Vi7s
YwrgejWaRGlGxOBspyRHDDHre4ecOUZHw56jcOUanf9AmlW4c2f/MQwKDJ5Yp+7aIfmGrXDo6JEQ
6nOLB9D3PCQxAy8uSdbpHwXMvf2yLdzAP3S3iRm8Jl75SIZYdxOOVbuAF/GeT9FrhKlgZWbO3YzL
gCVL3LMEs51VmCQvkBuWkIqXaM7OXcQQda7kGwjReyDYmziAniEU6LtBu+KaCkL71IZRITHrFvVd
KsyBHihf7hP9wfad6QhOUQJxYnyZQoD2B2cFBuskiSLf4oCP19KKr8dhOrhu5CMRamtcv3O2VTJE
FJOT45G5u6pDXdqo4TLY6Kr8+uKeDHhBqzSsIbJ19Jy2lFfVdcZa4r7Fgh5IRuDe0k3GGESIq3bw
WoAPJGvpG6/yXYrlZQfZnLAJ07nGYu1sen/+WgCKmfYhEoTlGTn7qzMIOBDgmHXuwU3IXM7ENj44
2rv9zVOkvgOnj5KORR4qzxQrEgU28RBijcjGXeShK4I9f8ISb6JkZ0f6wsS8LruEc/5Fc0WiGlYM
6QUfY2ULtjP4mp1Sb9CipkfZfKuhTzfGomMx7YDMUsORFze8bXLhXJl1cZ9lNHjZJLg8U4CugX6P
FndQS8jIZPgvdd5/lNg0rjK23ZsgZdtplxkednnV53XD3qNiuNOZPfPy8iajbd7WbYgmDLSAwBzQ
i246Vm5JFGpP9Tc446N031HUXJKcQETWb/qERzVfcSshrAx0SgDBV5juQmdmLS1adLdjNBy7GWUu
sa8P2kieKyITAgc1LoNFIIQVhwDRHJtUL3P7GQqKamNnYZZ1mACKbPNWMqp+iXuH7271tjH7ABNi
DqHHrIZz10G3bpAZxwPw1Gqot2FWXuXWgJI6ITYB7RlZuslwT1yNd8weO4WoPYWX4Q0iJ4/IGHed
GeOQQIJ/N2FD8qbgKVNOexgT/M2E8EJYmMq9bZtsbkBSUTagWsFnv7alwHyCZDth3IyngQqEpCJa
OJnfZ2QI70MSN9YD2YGs9WFONWX2J3IK0L7dIqLqyD1fnAgSXerW7y2GjSmSYLXka3g3c1KRpjbL
ezfnbkAi48WhIeTQ1uvekfLkSPurAFe/GUe/3IS2Hb1k3U2jf0Jq87vZLoJLa8zbYkminhE9TJlZ
rLWt+bjdlXJ8QGZUH7qQsdwQifZGm9ZnDllpm2TGTavB+VPxXxkWt+dedfF1TRIXisqN6Qz1M5xE
zHLK3g+FdYNXYd/Y8kqhyUp08J3FHwMwxtzkaqqcWoAbNbeSVBl8g/FaW9ALJxtPHictxX+ay70V
Y6Z0YI12gEs2DqrKM1T5nX5J5+qnaDQlcqew0oi3wC2LP8LLT26O86kpr9NYQmYUeo/poN4TDLWK
q0adZ/yplTHGu9mVNEUhpTdkD14pnwuAyBQUNGtjhsRNzBITafChahjuS/CZLA5hKoBgWU8tOglQ
iZ9yQg7f9Za9qcgazIyWMfwUZLuEABHXi0j+G/GU6EwTC8OskYE2RMDIOKpK92crm/dau0RejK/E
wrZHk9oIIE2yHb3YvMrQfa4BjkGlJaF6U+GyPA+9EdOSwguWk/HOyNgh8msm2QBSTk/eANWGQXLO
h9LeIoBctkIFSF0TYRl9N5DVkWwScEsb0qTzO7HUN16HnmOJGK8G8H4e4/Jw4oaX9kLdjOGMl6Pv
9kDAbJCa7Na+UjDpW9lYYEtAfdgJ7YcVzvh/CBWVrXMcHDbB/PPtrirUfdJige6z/kYbDCmI0Xa5
wOZP1pXX0lXwjUgypsfjZhaBp+RZUOC099MUX5kV2EHXlZ9piwiA/MgjRP8IC7Hm3geOnpbR2qaZ
2JmMiq65a6zYtXU3HkmbxmxxSWf1dZPwb9qcFa3pbxgSEP1t6/LWjhmdyMQQW1X7yYHAggNbd5bG
NlNteDqLibTdGFbxFqRohNF4b1q7YfmSXikIsQ/SPP36Yn4fDCPNr1yYoSumxhussjbbuWRFEduy
lczUxgmYEBQLZ64paeaT3AZ93fpgMmW4tpXsd7Ly3pNSsruNZ3EbmEiUU/aKqAbYRJBocO5G9zXq
ijOky36T4m0tXKJrcsV73bF8L7wEunDnoiNZNp0IwLd279lPpFOL6aZhRXgKfAquCRwgJ3MLNjco
ScryoJ0k9aPQk8TbSpAQkzq49ScSIhFxu/a+dsHDDH3ZrZPBgMXcS1xB2XgLq3Qtxm5au+V44/mL
ILU1djOC5G1NGUgR9z0inTzAQCGxQfdbEbA98ECyr3wPRWRlzeEWMfyWHGGY7NZwRpcy70ko3Ud2
n14iwweClzO1nsFQcA9kcNc5DL88EgarsSceddkcLjaNKptQGNtHfP715ffBlClEbHfbuyI5OhXS
6FLE5r4aOWaZyTnowtLmJaai8qa+2JskUq5rwLq68MOLXvS8IzTdq3gcTplg5Cp+zTiLNc2X2Apd
1I0ipxUoiuY26pdEPwwNHrXT2LEBmaKDXxSE3KEnmKL53KXqOarJVbTRbu/ZtKtVbKoP8Aj1NlcV
AnI/Qpk8BfbGHnC+sNicVGZu694mc5mDCcLb0XhOHbQblZETEDjXw4GQcPTxIuQiwyu0V1DzMJ2E
xIdSeUdDT3JR0M/3QhEOC4j9KtKZfABI/+WvAm07z5WgrCWZ0CyqYUUQN1mpHcgpj/dHZME+8fL8
5CTyNqJHaGwyQAIBnQWUi3Fwx+oHq+sfWZv+rjY9yG6S5HY3gSmsc6we8VxW+5lPU2m7nwpa93nI
U6aYyM9MQ17BI6hhkcijn3lvkDWZLnXBtYao/5CyeEwLogBSh5NRPWGXGy6Iv+y03NpuBK5G0NER
EkHvz12Gg5817LaZo2LNjYRhYTntSmkvHL70UNm86S3dAhhjFmpYm9AcRP7OHkktnzH5sSBjfDe1
xr6tkQcWOQuOurg0gzfRbbbnCH4f4T7hSpt9vGliZihV1zgUdQTS+vbemECW2HrkJwUBahNUwRqQ
ZTXlgcFmd9eU91ESojBOEudgFhr+31S8ef6jQEu7MvvsqlQu+5qC6QZzdXhIrijy91zZdNvMgIJu
uqflD49dyjbGChA4NKENSxZ4qvRNeqX2yLSFpKd04DWz3RNpxYziWUfQI2OMzMzpZo4VwX/qrmwL
OqUxPsXI+fYBPtOVGIg6gzxdWh56P6Bas2f5a0XeEWiG7s3LfOOAfHmDqdi4IdsI7r/LuTvnjM1M
39sSDBU/9t5AqEc13zljm4D1DlFhlou92YWHns/BOYe2eFhG3mOVJvukc/4EE729CopDP5QWoUAL
4RamJeiP58yCZkEDP52C5eH3/5wFAtkRMILK0ewJJAtZmFpYH385gb8Pv2oMpAlAnLFjs4SO0Rg1
IgX3aqNSOtFxsPBJSgrWmH4KdVjR1WrNNJq9EL/1+/u/D0v83A4X0RM/OivflHf0FJABtgut9jZe
fvX7pYhxdA1K4QC93TglDsIhJcudo2aWVJwZDOKzbkfVCW0KsblB7Oy8PKApRACS4l5JBkHHN+n+
xIRb/+vhWXU8aX9RnxVG+igb3YHN8KBfLl8KAlAAv2rU/7YSaOTGOGb/ayYOUkH0uOigE3qPhYjz
r2/4t/w5MP+yXCkBUf0nIE7g/QWfChCsLVFv2L/YnX8DcRzxF/HWli8d6E9IqR0wNm3JROp//g/H
/Et4cjFYeQBs5PJd/xA7///Ez5YM/jMRhy2FEK4jPHsxb9EciH84VKe86/pCJv6J0doLwBrmZdRK
rKzXuibmwAzTZ9+ekitmEFdtMrfnuML3ICf7w0gFHsB6otiryusonXsCRN5jXApHgTgiS54Q7jIN
Uz8T494DJoE/o3zvGsM6O0qu0VsZB5kl9qMwsfRWvjhXJgbHfjIvengKYTEd8wIZA7AaJmimuJtk
dWW042mCz3NKogR0SGEMe49F7Ckb/AenQhHTdGSdwGTE6e5fRQ0aK6ZAgM/RDAttgLcLHfSqjSCi
Wi7iDGz5RSZblr7eSxyk5k2JQIWsPrWt2KxdXImOzAsHdCWOuKsL71sSdYohqv9OINVs58a9Shi2
HB2/farHmQJZAcrDX4rGh2b07DjTQQ8di1JhXBLdUC7Tcrh4mkMC754yI11Xgsmio/NPBOqL+/cQ
MYC7G/HUHC3dcbqrmu1jNm/+g7vz2m1dzbb0E/GAOdwyKduWnH1DOC3mnPn05yN3Va/qA3QDfdso
gEVpL9uURJH/nHOMbwSlnOyY1B+lbhB9KAQlmktuaDU1ayYEIvNlAny8IlaZH1nAIAdGZcqMYpbc
ReCjI4b3spqXU5MqezU7zB1NY252u0nbg6dAmRZHnpVWUCSjGYc9rqW5t6iUxpRqfiru1KEnZEOH
sN8UH2rTPmOB7Fd1BUEAUb6DQfxTFwyzW4B+x6BK0GrJ3J4t+tu7eUz1Q5k+dG0jc8dnySYtN6Ss
9bEtPcxVpAVpZrLLYlD6kSfLA1NPCAoerRqoKar6R1HQVwRjd0ICdU4mwSJI3vT1F2CZIff96ZJN
guEsWfRFPTi4jSweCUCWj12o4QAtc7/Q4mkfl78Ch8ctWaQDOeXCjvS9d7SLIxrgGUJHB/8No99B
lqXTWCMxbI0w88DwFTj80PItWqv4MYK1YTB+ilIjtFuVUcmEwY+kgwRQUuyIKXMSoC9z7HbwQp1K
MK5aAaxgGGuiKUJN8k19QEEZTftM7S5EIDIZxxCJjLMj97c8aAYe/UXWvXm2zbIMXsv5nmVseNWT
vTJYrhQ1sNY5wXa1xBSnMt80QVlOMw34QZCDQy5XVybyeOTLcTgn0h+1mbJLJPSBpxUIJGHCUFwU
LbRxtTnpEsQrvnETbQvxlKtVf6ispnCJbH3tdbyNKuIgJ2JKcRbLb2EC22YN+Xs4szhFkUfDqVGi
I7Nn2TK0O1EOzo2Abi6M64Czbn5XTGRoWceNhCSm+zGHxp+Td71qxZNIPOSm6Pb0UopMJWZBgpQP
yGDEaKj7eqUiKZuJaacMNeD6wppIU6It5lbbax1Rx0b2VeiDusM5F1IuZCGazfStY20Ej+ouxPXk
zB9xFlt+SxsMHssNfF/sSfOsI2ER6VDHJ62lpKwDzpqk+JAWLQbeHZLjnCtuLqOlINLtmsnLHxWg
uJnmJ7zVXm/h5og18dfUQ6B7An2soApYUddwp/Jvjtt0iUU8wLqYYX+1jWcWiq0ZJQWYtjjlOE8I
HQg76eJ32t6ExxEb0ubYpCAOepMYPedctKkVOuLxspJ29grqbNpqdm5NSfjiEiDA0vQpvRNuYd35
RlHEByBV92o7Dn6v6d8UEKxMpAR5ICtMX+srWuFpLzOmQGGFKZGOU/LQtMwcrIycOZX+EFJoFNvr
vE5fYULqPfqGjjbimklQhqLTBynFhhD5FrGxlG1vaOZT2oUa0PsEO4SI2F+tGQPIlP1ZuRD5O/9o
oU5TCDo32p/Qz9WZLDq9+dAnzh914lUCOq+cdjFe818UgITYF81ywLXrgiTH+Ywyz4qV0QUz811O
1plgivQupbQn06BDcTkgHwn6AwIygjEG4hbVprQOBZk2LJA10oeEX8K8dD+esIOW8PpdZfxNDYSt
0JZbRJpK+MI9l2yb+GFprDWWUoLyMxMtT192lxX5l6oLz4IYnNYmnhRqeHuoGGmaDK/11HuCiNZU
Ir09ayS0FJaMmRKKmJUPt3oomLBPCtkGsMu9oa8Vf4qoaFEAP86B2PomoVGu0Yryfepkwwsz6+DY
J90qxyCubJx1EJOVNDOXV/M70eiYxslQYNQWeBF2zZYV8fIQpICYrL4+S8GaTa+JCpQTY35IJVKl
pLnhu5Es545VBjFahnU01Zi5QQO7Y6pQ1csWYiOjxtWuWrUMR6nbq8x04bQg5GGABoRscet2YAkb
0Tu0cCcchw5a/qAtd4pOaTUg9HDpGJ1iCAbeRnGyhOzZnFHsCkP9LJJn6uJfJ89hNQu35HC6vUiL
XycD0+4W3jeMSdBXB9Ja1XLm4ouzZNSbS9xX5xxx5ElpGjzZcnvWW74mGmmQ92PGmCMk2KuyxiMY
XheLbnoq4jxkMEuHhaBAXegkpBgFi/JcxtQwFju1orJh1SL4pjQyVxt17sh49EkDvMYEp2KaQQ8p
1PXJ6PK9VVOzTwBzPLMxrJ3Uxzsho1FoFShMmQJhSI24Acd5SZicuoqOqVki2bz08Iv3zSMzPwFl
NWSZOQ6fAiMCFVcupOIE1eCM0cr3BN1rRnSZNUKBtKDGYpEk2kXF68BH79f0Dc+5lq3JONqhT0vN
w1nGQFot8vs2ZhlgpZorILsNM+HRjOE9ix3BsQK6JBurdHbu23k3g21ywbKIDhmJBhcgKacmIErC
zIi6f+wWToCwkvfhgukSwBTJx2E4a2tYSUvabLfYDZ5JhA/mj9zNgjuQOp5G9XF7dttT27k+GozT
mKUj2m4JijICyoh+RutcGrQBLSAMlQwsWotoYELu7Y7oET8YIdLmQuEG7ooEbi5ie5GRq7aWYNtm
yXAHQXb8THNI7qE2fBPIipiftUF5ZALGp50xAVZjJME5MTIEvAp06kklh65CxRVbTOF7/BUJcKhd
15q0Q2qVgHo7NbgPkMWGqjXtHDEUZk/quq+ONbgdpiWg6PUgKcUavo5655RBDP+811AwDugylfa5
YRAThDDxQ6F5Jqcg9ZPVMGZqJhWe1Z6Tcg7RBPEorMyzTGfJR0UEDms1k2178mq22fb+bnKVJVcV
W3u608xZ1w3Oj3/tzbIiHOLQa4YgPq2UWsgWNyWAo18HQYqkN3GLfrUWFWmCpFYnB0DDQdWxfvUl
tXrYDnc0GM5FmGG23JZspd9vG2Wkd2T/fUw7meTkQH+F2VocVZSoRwbwSAZBCNUuEwn6h9Qy3Fsb
AIsNYQakP/MPB5iQ9rbbIrAFUkhS8na+idKrBATuYEqIS4dBIu5t282w1tv1UpNPuX6siH4K3sWe
2MN/ttsTklo+LLqYgamZ3sOarA/Oz/K47f3dYJmi8iZV+qjC5tRlWIToO4GUrGU3MvjqqK2b7WEz
p780fWvv71MppnpbtXrWWWsewPZe0Ijgbdneq1bWzpocB778VNAIPUZaox6DhbQ8c0kK7lJydNo2
2KmJ6jX/1D1SnGiEVJiKaoW7jBqlLGqSGwfUhSx29rhX8Mz9r40F8HolZ5V+ai3PuVCtlJJIOGbj
es7FfD9rVI2YI9cCn405GI1HT+wXEsSIlgxr9S4C9iOw7jgGq51z25h/9woVBw1aYWRXQkeSuFEf
t40hFVwuTVoULBy59vUtU2JUsXZS80r1uL+jDxTuJnVhnknc3c0yxtnf/uOwftlRQEVOB7kCct+a
wdBnYCDE1Xy3XSf09RLRrH9t25MI8mEItT4euvAlNsfQ3z6U7bPYPqghVXJfL4zHdmusBAmXnFq3
fCMGsbV9Mv/j/G1XoVrVJngTV7fM9k8MspBYNh/kvkYFsp3IE1cNUmTnmrReFgTm9oZwH//P98ua
qgEbAJr0A+XEP2/B9iq316uuXtG/r5zLduGbTXTI58GthiZxI1H5KTOTAexUqHujk64SFbGhAvnT
5Ia1twJ4GILse0uqIDgs3eu6xCe88lko0EomMFVgKdD7sszuV+RTMRGpTdk4vzVpygXWBOhSFMgW
U6y3bjN36eXvZrIaiVF2fML4a1uIDjx9sVIGfnvRKEH6w1UdIkSvvXWphfpODpnh6qsQGb1ercKA
T0hCIbvqoLbqrexKckN87pg9tRhtRCNl8S4hKF6sAuT5JSmKb4RYL2IooaETUiq/MX7NxRfMWTBC
QNSFQ/EmG4HuJApfASlP7pqoyPalOl3RIWtlnfhYos8x9FAG1Eye9UF5xWUZMAvjJbLa8XuD7FRx
0VI/BNw7BjNLH2N4Siq5OoVNd+mU0dyHWUQDdzYwXSWeqKYSgs/YOEgi91cIrYfeRAciKXDf5+nB
ys2nBKmjQyPiZH4J9Am8Oc/3c2+ONw1E4zib2FhV9ZI135N8NZdblWWkwa7+0jonB0CbvihIcicW
hDuhx/Yrk8aJJYhq3TRrOhF4ZfSAwVnYCHxizWMSaswnH2Yz/Qlm0AzoOLiAZuFn27NYEdBXrV28
M7pG05mQLGhJdTObAzKHXQ2Zy5FMveTt6h5S2IGcWRiQ1By1zZhf4HtDgUyGizi9BGsIQxfql5lF
BngPvhLSzNwCqiNrZteoqme6n56kYFUVE9ZVZFAclg5dE3omNf1steGp1c2PgTdhYWBNPKXIiahr
j02WHs1cvNUZ2WzKrHhVs3ynMjX1kFiFnYztVQX8lOh6xOuCRAOC8KUnjG8a5Oc5CFa3WAsDSftt
GqVxe3IsepkkzbntH/Jq8KLSB6p86mBK0En908YdrMjOilz0IgDntHOdZF5LennZR6oj1bHhJRj0
7Upsb3klkKIF3oPBIO26LxJWbok1K86U6pdsVpmHkgZiBNNeKeju5vMJ6YyfrhCKQZ2+aZbfRXnz
vDTGYypZ75beMyrje7SUi3YQyY6xq9p8yKqc/OPsbkwRN7Em3TU63qAyv3GUtjRYhLYRU71bZ4uB
mmWAiovFnUU6+gFHkJfc28Cqgs5awbVMfQgJmlJP3EsDAlVl0A0/HlGRqITCgfTEcJdbD/HUvuHt
PBpaQIRj2741YQTWtU0PnQz9LjfN3lkaaBXdlA4nOa6JaF4EsG7MsAOp5FZw6Cl6DBBwfmDqFLf1
8CnKPRc/ofc0GTsaI73I1Xs8XEbWPTAqRDIsIG1E/xWFrJXJLD3phfTUmoArTfSPAEJzN5FxGSnN
0PDnDXrLtOWafBhPfQv5xuzC/ayhbGjVjhY1yuodqgJUzgVIDtKzkFu8mSqgmAoBRSlJv91stW5U
DncVSywa7wEaocwi6aGyDNTHtTuq0QwB5AYyez71+QD7dNgp6USPCDXXXiQO1DaAeiXEopxFOTzj
0cbWNIrJA7Cf2bEa0ESacbPIJsB/LQ+uoUi2mk2Gn8z6H1YWa67hQORo9mDIoXSc8pe5ja/UxctZ
UuNzaeWsrPX+j9KjpLDwbfErPyetEXdLIzJZYmi0LNjmDFnCZivYE8ouzvIfNWtI50oWsrHD0V3z
Iye1IPjQvIBmXpH2fJEXXUaIDSw24XdXIsYhIyieYdM/tMRCOoRaDzsmktKRBewLd42WU4pG4Fyc
MRpRqhkj+DXxZiXgEkWluKCoJ0XaEPQ7mCb3kNZjLs6MDmNAZ003EEQ5hOTG0BboUPIG6MOSJJs8
yhCcBQJ6+sSIMweSjhdp1VtLx/rMZc2NJz5NLWz+0PaY/WaqXEUF6yoGAQDxuj8iVPoTZaPTKWRx
5HnzG9FFIcn6Dwy80oWAbopZ54VqdkXolZJERwwjFOBz1/T3xL/8cIs5t1zI/Jx1oB53b/1g/nJL
J4t6QqBl4SwHagUu6yfV0NkjZ8HLP3JvBMEhA7Zx5NZs6V75CYYJXjFtEE1tdU9ImaUZKINwmDW0
JaEh5ajnTetBGnrQTtA6XVa1MCjFUeYyiNi5XoQvo280t5qRUIlIXeQmvjWplt/pBXpxPdcDckiY
RvGXpMx4yCisyQdCpyig1XIH1Wv6SxlMDp6XD2IkCtaZ/UjGgQYg+Rf0yJpya2HMQbWnSJ3mmBwa
YnkwSvTPnbHtj3UZvYO4Y/ZL0hSCqWgYi3tlaedrQAwznr2YxO8pFHE6TqatKvdQz0i3rg1esExm
qQisDGcZejl43qOZJvta2ysomM+Cbn5FlnYRqMIgJuYVY8SnIgVNUCSpQbOUC1rYDyuJz+mbimio
IHHkfLqbw0G9KJzV8TKSnjXOZ1UZNW5fcu9H0PKzBjtedoq5SuBmgbEkZbCUljJ8ZUKed616ouHN
9LTHYSPdQk79TPKVzPA1Y/xOlfSp7C9tYWr2wCTBzfoI7m8vUzNZEBDyhQ4c8fLkc+9izBMP87CD
LUbIXUlMzCAyshSh1Llxo1/jWH6IUF27mfqarumJW/7gtjEGqPFpEeylAl8qF7YRpy8sDKNDCp/Q
HKpAIWCM0eJd0gSoI/H1ZOEfQPIVNiZVJJBIHuwW9jwXw2lPtt+F25yTRj1ED0II0FkWj8nwFXen
QK41r2NJZBtVoDmBojw3ncqDGbmMkX5aiAEQKMbNfs6G90Wavlg3eeiZPhBn2mOamdcgKTFAsG5p
4quScTytMf5MEUj6cDoLual6ubGg1FU/NW0mw6yoSFXWDotIeRV32W+vGjfQ36Rit52rKclXJatf
Cx0Pt+oEMltVSs2es840hYsck0KIiJFsR6K0MKvw3cpSJuRGyOpd6HU+TiiRQki63QwljZbpTanB
Vjc1YNdc8TrJOgQ6FgY5Sxh2YgbalyMkckkmpJcMVpqZykFXkK4yij7NE2KhSAcMKEWoE8wEv2Ru
6W67iv8Rx/mQFZgbDyqWgiFjhYJf9xzpOOfEvCJ2gPjhWPssQDG6ovhdw11Dj0rWTxXJfq9Lk1eJ
1udYrQnNIas2h64TOhIRCxPqG9Ptpfls1HfjQtMCWfpTnhkN9dXMKHulk3TkMAG+C6t/0Uo2bom8
Vl0vWat39D/WPgLRfP1xe/x3E1cRlwuNK71QGKDxpWoXSSOQVhr//wAVNm5IvNVsJudbFAMIWf9Q
MRVXZiJQTohy/Oep7fltA8oTy4thJs4W15cgMGn3g0qqpJhckiV/N2llrA6m/mgaBAJu496CnBVU
fuaiQQVlUI7RArhHF4bjsWfqcNzyOzmA8yKFxW57XtTfE1mdD0T/EkjUo0sxexaCULcwx6yQkKlu
ewZuTEa2h4beWY6Ann5tlv0r5TRCVFTtK5YzIaLxA+MudOrFAilibYiAhaQIz8T/3GSdGLuLjGMC
LAD1+1rJT4FyQ3bBSi3OnogYakgcDMbjtqmrYgJcm/KyoJMGa+GcJN1Ia4vNtvf3uVIcH7qRqOfG
kGjKrxU4WZsDuHp85P88/vtk0URuCehvLyYjHy383ibVq72AEuy4TFXE3R1xjtsgSrQ31k+2doqw
nsh2UOMwRWamySiuStB5/NwWgLmFUW576pqHue2t/6KWzW6vWCBM2pVl0kUPpmKQ1ND1Ayc+QVlH
UZZ4iXqj/pPkmuuyDEpPkI9DgjXXYPI5tCbesXRE+6qNSNINGI/bc8lKaNn2JKJabbHXaXAW/a+k
KJNXaDWriRWbpAaDdEjrr+3B9rSKTvuQ8on9RSY14r+ZSttzfx+y4G29tCLhgAWlTGoXQBNoHlK7
tCB7S+Wfzfb03HXBAaAMafAammg9SndVltxJasTDDSezHTGAglUroUhOtR4jMejwndbN9nDb6DU5
p3VzSyvuxHnGx2QU//z9/ziI9XB0tNZk3K3Hsf2XmRMhDlgyRyMRJ4H5pNbNvTXMFS5FHOQY/coa
8GtIsbIYIMHiCANOQhqUNhs6Mw4l2GMsU5pKvVtyS2JNT0tbGOhmt0F3xsiYOJOZfKZT9sUayMmU
GbmTjIlcKuNfDR5i2XGWpEjdo5I4hCUVyYydsUMBjD7SPCXTKJipJQSGh0OM506iUeErs3rqqGig
Kmq7dODXNULk/sH5Tr25WwKVWOgmBHMMkjhUD00sPZfS8CusUDN9QFUaJgLvAuARJqWcuYNxDEkG
4KIqPgoCFpFab/6VVPL/r9bDkJBA/F+0Hj+fUfm/iz22n/iX2APezn+JKtFHqqQqoq6rYHD/nYAk
GeQcKYjPSRAwDTB4/5Z7WP8lkuIiGiaYPNWS1xywf8s9pP+yLI3YPFlZsbqGqPy/yD0wvv0PCpy4
/gqR47JMPNaSYv4P2l0qBSBy6MLcSXMy7NOCGzj6QArwhQV6Bc5kTU3lMrZtKqxtPu3f23adyqS4
lb1td9skLabTNmlNlCLIi7bNpjbadEfbw5LRCtfVLPKzkXHMBpXaNhtjKl674P/xnLDKMIPmhGMW
qNkGXIvXTvq2J+P2pV3XwPoIDBYmKCqrY5XgkVvFldUxQAnnAN1kHV6+LpzIUKqa3KtDpNfca/Ys
dB4CuFOe1dV3zBgxpkc5sYaIbJwWjxS/e73TEHtDaJ+ZX6I2d4oJr5tkwXdTup4RNVggmzr00M7p
lwUVFp4YdxAWLv1xY54JAzSmWm4ftntE0xX9kcs88s+wrm4zKbC+YHBMYWI+97N1QBQECl8s8Zxz
t0tbjQpkvSFOi4WCbNttm3YVk613SEUisnuFJW3H+ffeGKPgPTApQ9q8AGpjIy11tBPH+H4aCFCN
m3m/JYZDp4LYEB7rMIj3E2imrNIHXwKB3n0mDM0iMOFi1xrMkEfUfmN1YHFg8/4gbgnVxzzHL5QS
8dOt3f2+jYsjaxkVEMBoIvJmKvB3E4Kl+4+H8zo4cIsxuU6mxE18HTVsmy1td9vbgn23PdmUdUQR
gW2t44HtyLcNDB40cetGWPBbA3Lgijxkay4xx9MlVIthuiPQN3ukWY2tPmW1Sq8JKcxVOUtMbRGd
P8vao0GI6E8jYiNDmOyUnV+IPrY9xjKSO2CO8oNd5DD3qRxz/lwTnYRHEGh239/YIwoGImD+wm15
QXCt+7N430HiGFs/0AmeOKUrxNcu3tI/ksvE7LW8RDH9KSSKDr0aBJ0lrfF2uVcm9Eo/RKWTD9Og
E20IFULrUUWuxDpzsEenPoGyhxdAn51m5X4eDsuXCCmMAGj0GHZ8wwVqwJ3E3iNiHzjp4gHrsgjL
VHaFxiXDhWo9LLBaH1USiX+TBwv6HvgNcpdVlhg2jfnisXhU8Oi/6D0a/fVtQ4mupc6iOv3kMunK
RppwvNbOo7lST1QB1Lb2yDzPAItxV1lf1Q+iGd6+++EpvuovAlEoodedu8cBQj9IZIBZ9tLv1Bpx
CDSzy0xXSbXjU3mtUqe98Xz1PtmG95keErs6CXf55ECHqN4xpBEHlAE5Ax84YeG0E2zH0BectW9/
bFlmDrs5fqhahw7P/EtVMjbfCUWKZfM39fRQcmf9Fk2osTe6nLy73HT5sdxyxE8qT9xLID3auyna
sayaaFQiFiIZ8oaTuniQn5XXnLhfjWsI41ibZPL2qojMRJ3qEdziYWDiUni4sZCW6Xw3b5W5B0lS
AUNispLjv/ayR/0M2LF7Lb6M5+LF8rL7BPn36Bn9yWre8YsZ+7lkPI462lmCHXVybxAS6rTDt0Fo
Sfps7mL6lo74AJaKLOLCctHxngkUZ8gi25y26qf6Oz1hH+W+f6wOyMVYCaLLk5nPutlPCWWNr0Ow
S75pRCMKiHFOX2SFK8VefSHBnWVLaPfXtHwczvXL9ADdMN83b1BHKIA52QYyu+/4UPs/enakbFqH
za3HCaUhQkbZTFvHOOGVNXUn/GhOXnyAClc+ARmnDQLym/IK6x0LGK+7quRR/bGOGUtVW/ZZLxpO
etT/WN/RE1z8X/VHOWqf8Y915bpDb19/DD1AEBo+zeU5yPYTfIkRUP6pemiV3dQ50mvgoo2zjho9
oNyhIFTvGUsehvu58CpuB/SCoQN+yp9oIMpsb3I+5ED2veinbn1qksr9GS49TZpLBdDwVT1HsVOT
DX4hZ9uTcxdFHIR3iuq3GMedl11GMsbRlJw6t3mqsV+eYkJ/SBWx9uafAtzAC1LGovOU7q1V3rl2
BNTTcPj1H7jqmXHTIo+d5iwmB/lzRgR0jPlKccvl1034oRaveZcY8O2Tny7c6WRN2+m+vEmRy3ve
fi5PiS99lb8Wl1AbqcusMzLh7+/xzSVv87N2hljDZXHchR6GGJ9UWcAl2nP8vuD58ks0Uvb4MST+
cqgeko5+M9yTHZ8lDcoguBPFQ/UUkNqOCGifPQjfdb1+vqNATtuR717xNEUufxACFH9nOvcvwYKZ
3RVnkJ9AY32T1wGXZWXlAJg7obySU1RcB76QAZkLT/h/BjJrBS/8xFIXYdAngLPELrkTk30aePqV
r/c1vyRfEfCX7/DWBUft3kABtii/REL5smZHRmBPb+XwnNSXVNpZjwIzaMHn1wSVk6D1wocrfLQz
YNbJB0/efEuP3VtwYZFuoIaZbYTr4csI+qh80Vj7Vs2+hLGmwv/fddILFYAoXtvp3hD/ULz3mQsW
iotHnNPKP0Hgy7NfRP7i4NI1lq/TG81CeGC8bONxeQyGD7n9xRFi8+2tMRUZoB6x6mMfRA2/WlHy
B36HGlrUEF7a+1wsjGi9ZIQdnjcbr0xr8cmA+PqIhld1cPPkGEx2+Sc78L/Bnvxg8nhhXP/FHWuz
Y/Qdzo5kPxHhdA2ztxQl6R0yN8qG5TIenOCtOaJEjbn1nUSw+zRWiEUMvwf9jDgzzUEXu3HvF7y1
+Z7IDtozUvRQNsSTIIO4DOOOw6O+p5Uf5+B3LimBgPccrNQfSEa3AXCQxUIx5ydcxly1vWLTQYZ6
St+to3JMbvpp3qt3yv1yHzybR85ogJsn4c0gNI5LTCottuhUbxxCm6Ntuxew/kt+odxVLYqaxJOC
/RDfFfKjbLmqdgToHtwyb3wqfc1V6Jna2UEqSFpG8/oCnSidzrj06anNp8JL/ZeOOLnM1X6k6FuN
/EDeT3iF6b+UrsrAi5IuxkkbUnUx2CB9xo4BKCCP+epwuWCJQy4cCXugnWm5TxKUlnTuuX3uxuRp
IdJYu0h00FXXzC70gPn3ckVW+7UA1d/bKTBzzq4bFyKmuY4w2vl91Ngmq1vbOlS/JejiZ+FBrXeS
7hCpBWKHTynAgYWp+ionDrsRSKl5B/q/kk8AEEckCj2Ytp2guim22BpV6slKXwxoKbJTgtOS7Phb
fa0u1ntu2sWVZ+dmF5yi0yTcmaw0HPy3lcsh3eTTsNjzedqZX+pr6Yrn7DaTo7ZeTrs/hIQ3d6F1
IEIPJqg77MjU3cH9++iuwm64Ll74IEjH/tDejyflvd5fqTiL3+ZjuusWz7zHo8j/Ryd1X8A+cSOm
COMFKd+buI+DpwZRueSYJ94jdE6ziEnejh9XS0zgyixXLWqFQ2F6Q/qiPKCWRbnWy2T4uLR2m534
Zb2LjIVfh9FrnpkdDFfw0anbPs4n1kocxY41uzbven1Hdmt2zC5wdJKresqu8+v42jzz/vPH4v5U
gW2yySHNHchaTnlon8YnhkecsZW7VGgB0RLfQY99kZ6X3wj4VgyU77I8N0fKgLEi8RUHtBd+9w/V
p+ozzsf0R1M6JsqcOEfyVtJ9dOsP4aPwZPxw4jQ76VnsXi0y0F4kZSfhhkNx1uL3fjWXR1pnIkfy
KVHP0Fe04UTU3b4ZbmNEyMROcxTEaIpPUFqa+sFgn1HCJbh5uMJj5flIrrST68DHjJzte9Eve4Lm
brHu9cNOp0md+yNJarqvfMIGIkNR+vTa+r784T5N54uIGOVlBS7vyh8Em2BB0J1DI5KDZ6qq+r57
Fr9yd7HeYFCLflr46PQM7E7tBRIHVqN8ZHX7MNyaWyNfJMZ6NwWzT3pI31HO9UB3TvUDLuze8uvH
9JsXjwV3vOcPzPSoM8LZjvXDqqacvHVIw88bd7KIyfxIGF17v7Q2/7TUse/ti5vaHXAPFBmYUpcT
PvmYwfLepffBK0fU02dZhxfh/VDCIXSTzqdssv5oLM+FI6+lUq/puGviR6P6mvJ9j14docsb4sdU
cQlewjZ11KT78cB7zjREPY+LQuZPp7DmjEwswo2y0KRrSN7U1racMqJnQS6dlJJ53DZGVOBkhI9n
ms1HoNB/JZKDjiHN9X/2tue2DQMweo+iygrDbEJ64mV7qhgnKF2QuE2LqnxagYcOTGGi4Vdt27Y3
rvy2bS8XBI4rWf8L7vBkB9b6NJGyJnrbf540pStAA/wfflqtqh4BMdg7LJxGYjIMEd7qBkyfXLBS
1NotIZYebL/+QXTS1TFWeKutuN3l0nwscGGjEgUZGhTN0ULjnNH+Ylep0LPNWT468gPKZjKIu/KV
KLvfWD6lfP0vlGgtl0cnDpEm7LRml5PHNLgxTj6GeEzO+Cajr1Dt8dc8FKdmr6gHmlUAQIovXbJN
QvhwxdrCHWQr4G3iO5g3BvXGmVC6NkFyblNgXgYRra8jJL6l7/ilqn7XXwbbcORH/VG5zJJfJifB
ZOIEAgNcg5f/Fq+A47yOtagFp521vle9YqEIzpETXvp3+Z0CCaLiLr8DgQAqw+n2WFmvc+QSuf7e
X+oPqs4Q57yKG9EFkQCPmvVYxVAKRparv4dH8UH60B+7L2F2w18S33ij1fdyZzAqSV0++7lmJILp
2QYl/5M8UKRW2U37Qu56ndb80H0a3bQ7sF7TV+EXBxYeK2323J3xmwLBgtnK4PIt3c+/kS99JKz7
3o2r6qIhLkx7vkt+WBRT6aF4Dd7b3/KjDh0By1yHun8nnXjz6l8WlxE/hpZFwulj2fJL8zgELgpK
lKslV9ez8iVz/7u2Oz6RjvXwJffwsqMH8Pm4q86eH+bELvbaFVQjuaG2cjdLtIo80qMVMqTJz/oZ
AXUk6FZZsnfJfiJqGi06lzwXgh45o/wQv4oMHLd9C6DWOF3pdsi5uwpEoJPMNrzNM2clKLeCWdla
Uw2vEW/nyFsteN+TM3Edi8/Bk+GgPTzoDMLs9ALrafaYFh0VNLeEStr9rvuS+QjQaTkg0QHfADQh
YsCxvhBfCY9d5OX8/J4nbsKthsaKKhczMvf3G/WzcqKPIp0kLiyPyX0IPwLR5eKWo5cwiH1viSq6
ibgeFpv2s/pT7bPXJqDCZ01l8y9S2c+4kT+X0JRc9RieVC8k0tAta9bw9S1iaRj7nEYmMXHIiEZH
2a3AXcWxLuKBiGAwNs8JRnHXeK2P0omIquy+/IgeU4Q5oK9/kI5cg8EzALc9dwFnpsPnYnnDFywB
OvXR6zxSWsI/kn/AbIIEgxhChc/rwPUIvSd4lA/Nfnrl06h3ll/dY4Qy3+lyp89EM+cXqpd+XQTu
4w+g7BaFQLpydH1BOUg3FufXKvfa0F1Dw0s3I4qF0SfxVfS2oNrtVYl+F+NIH7uxrt562k/cOFe3
gy1I1753oMZGXvJpXCgHcvPPpDqKcNGaAyI065vFH+WpvqsOa7NMsrG0NpGnUaGg3aBjQI8gdijI
/pj5Dmca+YihM34s52D4RDiDcgihStFyEDu9dkqWpdxKkZh9al/5HmcYGK2F7mTiGzKcJqwpT9qr
L75Mh+o+ps2ESEvaA6SKREZhDsYOUt1wPyuvxbvCyBwbMYRQESC5N32hQpZOsEXWfkvrtB/rWfSB
nuGRPghx0sjwkb3CHvtvos5iOXJ028JPpAgxTAWpZHA6wZ4oTCVm1tPfL/sM7qSj2+Vyp6Uf9l57
AanSEa04qIDwpPnWvlkk0XOBoY8G/hNvU+2bkX+eHaNklQFIPPs/jrjoAxYu8ooyo1bbDef2KEDP
g579gMudNBySfC7AiY1+GTGXgHx8Hj/xmgDK0BEkUYJpjxRHfQORiif+ZY3Xfs5IJnhoI7Q+G36C
GeLI45j/WvCvDOKlnX8ykEIVlPsCsE8Yb8eDRTNtuO13YK5gGr+4AXZ+X1ySk08Q0RiRLY/803qb
tWOeYtXjSpKTZWRbvOOMWDwYJBObMTR+OB7a6QWzcITqyXEKuHsBh8J9IKzkq6g5dWKT+sXEGf9C
7F9szsu43i+P4Vxuh3VwnYkuImPIXi7AWs7Uebzd5je9sElC5WpoXJyHRVkr5iqf/TzaWjgf6jbp
HzfZo3sBSVtjOjrf8osUcbBV4x3Ui5so0M44KbOxuXIwUveMIwhavFMe7N2O0L5DddLP85kgM2hv
FqcSgnPIlra+VVYKMYS4RNj1Ja7eeI/1uJlvr5MCp9Erb54tJzz6A0P+OGHyxH5nM35za8DaT4ir
ZQQGgaFMd+UtPYxn45N4XdzXQ1f8m9Q1IRx9uhO+e819uVJE6zna5jizgYTGyKNspEMTXnpUMYbN
2QWOWAp//z1vXozqiZeBQ8D8YHROaK4PXUTb0WcHfnVCeqBJTjzh+4l/ESPjbVSuUTngZyrRfBK8
TKaDiLKgdLBLhsk8OjEhE9lTT3Yvw87WYWHF48HAyZpZ8/v4Jv91vOYr203XnXz0gMTB7hKBzGni
VHAi8PgfqqorIRrkfmWjyDaHfXQsMUAgZAa2BdvaLr4i0vSYBDzJ4M6f8+d4YKdxYGMBkvT8VJxv
DllyIyM1IzZj06BIrWZc5VlO5YYOlWclKDeqhRFK1ppdKzhB4qvCG3GTMOnpb/nsPG/12qJDqz29
3BP8U+2UT23y0Idk5BAsm7on2MGvp5WZn3pW42/s0R5jo4xOzUtzT5feYScZkDpQ9rXwgBy8qDhB
rq/fmZMFrgPv7kDs5YuO5+VrfAuoU9TXCw+GQ1RhZX1OY4KzWQp0lVzbpIfhCh3gSOWoo5PJHp65
r4WCyYyFjfel44CBXNmPB66NpvZi+mScxYsV1jsOt4qn3/HEwdPBlHeZtXoROP6k9mqZq3aguzyK
Ny5FQMGeLum3vLThpvQT2BVnXoryUG/hJbypvxrl/3HYDTBMH5PdOlRt4do6SS/s15V+knNIzCV6
sU2e+uxRlQu2sksfXAS6kngr2ZhEnLMkHuPfy7WTYDGGQw7hedabGjrNSfqeBw9gcvmeeBSUc5fu
XStt8z578Yh7lhtcWg6SFxyd0i2WGNa7q/Gtvenb/Ct9Ez39sy5dPcJi0SbLEUC/HzfSg5Ddf1aD
wsWRVpHDWKfYCNMPmYatj33GF8cvZh/5jUtywSb6yoMN+tfebTHyhYnkdHRxyPyrg/DFlZ5uW0fd
mofqKWF+8U836LZXi3nDxR+fWMcUfRCblHfoBNsUIIwvqS9gVQSyhDLwDwaZE2P0y8SNak/u3aZy
seIfb6MX3nN2AAXeyMW3yos1fLycoENbh1eHpZUNIxoTcDBSKjWYbPi1b6e9DCfRhqsSL45wCnes
su5a/KpQmOwCPhYrwa7286UzvOAPB3dOcB3mJThQsl0Yfox/eDtvk3P9Fq5ZrT98yKBetd0esLSq
TrzkehtsVEo3X0sPMm37p3mvjygIdrGfrfC7ahcbz3DkXOgE/3EtQ9xEu32j9NJ2eIswTthLJ205
z7PDn4oOOvGV9cYZ1ShrfGszBmSlO2mvMiOQdqG5jyr6HoKGHLHc09oN39Y3m5Mh9vBgscgIkVye
n90exnuwLaA7OO1tesyJy4ZyeXy/n9n7sm+uKJUjqPqEw9jyOyJnKuyN+rF8W4+l9ecbFr0YYKQo
jE5Zf4zmHy4ayv9gr3ySphLpO/OH6gQLpKLwm2QTveWUD+/apQLQuaYyHxkLWFffy+8Ga/IxrPu/
jL5nm53SA/T2J/bh5SYjhm9f4PDqTQGzE6z0sSxGbs+8xZY3lWcdwjMW09F68tRTCaeGrobIxhUE
a7vcY3KxtlbF2dpN6+ltfEq+uW84kmiWjjNG8rzrE5A4g4poxdtA3obIKsMLkLbVlr6x/xyunJHt
69yws28Jp7VhTfkeCrRPYM4mkjy6MU4+qsnKa2qfFa4S2r3XfAsnQXt8h5dDMy12HqC+gh34QpiP
g9qrnHaQQImqsfzc3JSkUV57fFd2pmLrOKQIdqo4Bs6plku2gWOue4PEp1vFwZqCRYE2bHtKZHmd
SR4FYuWNP9K22Xaf4/vQrjRUY0+kHC4vnYq5l1cazeGJro/C9K1UHOkTNdymvNHx7RgIbGgsjBvu
89YhO1bRJkPrjNCXPYIY6QNfoJBDn+gHmtzOFb6C9fic/iEdG7F7PdRPwhD6n+4ekFUwrrNL3Tk9
VtIkO97NnfgNcKUNnvoQto3kR2/TfWw8gtSALsrfhAqJTwWajz6+EtedsiWBPiF95+XUA7jJC/fg
RvUR7mOo+vD9sSt0GPsOO8weOOUTTZm4B/eZr/OyVzyMpK/1MwRRYgRFMW7M2JwTeu10b2r6OfAb
xZvxGY9XDffV2YHwFoHN70HSf9Ytzn+X7o3XVgc2Wj6AN5jCtim5sNqQ2uvrBYTzt3OMf8qdoUeA
hXroa4zYpHV8VpaDlLkty8IJe6c2b23vV+1qYeXTBmfk9K5R7RgzF7Qr+Cq+jxj62FnhkgUJoviD
vMMJnxn4mOosINPy6/nHGBmX9vQmzW4UUGnAeKbtpMWbT9mx01+gVHk2f8ZmzTfTF2TYZ+Jif+DU
zuh26Pd+55XKpma2eK6P4c6A8u3Jq2qbs3kolblIwoPm4aL41d+1726fwAkizvZLBEpuXsdv+q/E
/PBf92GiZAhdZn26326xtMAGiANceU98673djs5Awz9/qv+ml/c+WQ+v2ShXSLRGI8xOGzbpWyCc
F9r++jXjXAJYRedlOfITI4IJnkGxm8jmhCbJawP5730h2JrpFtW1pu4hCjOkw6srGzBJWjHYjF93
1k36FhcYemuiqRhaKnj1Ge6YuwIWmu2TIPd6YejmMCZq7KknT8SXX3UEM1GEInjj8a7fVIpyErKZ
0T1JemJqmoercsIR2+NawPLc/KI4Do44DaHa0zbQ/lAFOUywGH2zAX6KDxJSC8HltCysi6b5cXbX
1s0VgvJsUsDYyU/04tfT66fr/AsP1rCxM9FNmQaTmlAxNASUZvq5pnHB9pC9eExWDc3XIfyUOceo
7j2ZHI81b48KOL3EqUscIZ9gMe38IpNdYEuv2IkV15nXH6ITOth22CAO5kI0nAEkxufIPvLrUhkn
T6rlvNoXEzOick2NZn0Zt1xxiju+hrgnMDvcp47lmR8gAWhMOIw+gZnyy7QPj4xPu3dI5SaRh5Y/
vNPDM1C0Php4ugAmyaMmoxcQquQ38IS/8cf84JKTNUwdHHFYWxQbn0vwur654WBjcbgO1/Go/uWX
mhJnY/yUul17mPDP8iYI9h3Nga89FZc1gWwbAYKUrpj1T/MqLryucQuUdLwXzmpePmXvO+S2FdNk
5mUGWi67++ECVZzkd76VpodYmzKtPBC2JN5HbzoJHEcIGpSF2qYebUvxYNK+pIb0Yew01rVgR7d4
1V5Tk+QTL213ZrGOPomoqM/VrSzXBvnuhFVCPSYho1xZw0ZKzvN4txIPvwjYQkFIscFHWfXfKTiP
rwPvuIwFWeuq1x7wdt/AAl8DHbEWqOwqd7iBy2KEUVEwXY0zqg7tJG+5HtW7smpW7UMh4FxYE642
3FBMNAm47T4GNE6BpQZCI+zlGt6XK17MvfIZI9LnAzKGYJS1htLGYM6Ara0hwILWyUfTN9gfLo2H
R4wSfepH3Wu3iMB6yMnPGLJBcqtfnzX+mjIncHDED5T1rPrDfGZgzsBo7Fe64QJZUm7gEu+pe4an
yx3kwmOM9cRAQ79JZ2GDS+979salbpE9tyNG0Vd+GRgh3ojR7mwYOKDgW6dXUT0l2/Gko7uHCPgX
PMTHTO9L4b2pPwo/2RJS74HqKF+A3d0n+H+1RXbcS468az4LL/CETXeLr/w6KkoejymHsokg5aJN
s/m9o0N4mg4FRsqveUrymtDFkcOiobbL3pt3tub0ziLjwCN+T7sqT5OD+zT1trSxSAOT90P5IQJh
3HXAmM4nBnUqVtnETNYxsDAEu/krFCxjPBNMiFkZVzTPnnInX7czunYHCf6UrnDg1TheYPbi9Zfi
V7UxqoNENqGx6eE9Gx7m1MvELINsJC8PVnrK6sff9zV/mGTf7J0M+nX6yCpKGWM3CEfpwMXSzFtG
Xzw9Qi9ej1dzxRDRNvNoW/lo/uJr/j0VTvHHQPjCj2fFvL5r22K0OHLUOfGj3TV/DbZlGle6beyT
W6Xa5htGZvx2CqniTJaAtmqbESBBVgOo3ztvh9+RmLqFMuwh73rXOOgnaEKOuDPfmB1OjWf8Yv3i
BuAQ6OYZFOKonOz03fA1/6QSe9BO/jHn2HT4zNkI5abEH8d72JMK52GjDbu/uIRP4uIwfb8YB8MX
mY2I1LakGGr+0rtK71Ju5MzsiFGX7Pk7ftBUBLkPLRkmBGYrGBBuNfYplJ5vc1eFTnSpbngfxyth
w+kgrpTEb8q9hZ5uXKPBkjy2Qe3WJJC/q+fwT3qbmTf/4M/QOdAibsRcgN7CcU1c+cH/b1jxu4NZ
HdqHuFZujBTx1rsKH/obyutkLW1kUh4d+aelRPlFYHEHuNNuQrjpHMtntngzZp8jo73iPTbZ6iO8
cijo4hYimqZ6FVLTU3g0D+OaOUOlOxbOgpJTr+Kz5KMBOXcM34RzT2AKrLsbYXwMeeJrprooF7/J
BdcAf3b9O8OTpX49z8ZHrjO/8zO6S3MheHaXnggGkhHuM+D8j48y3ZfPxifphlFrC9AALnplyKzh
CuXBfpOfsptfo0+WXXgVAZsd88TIp5rdfP/1RVudgjCsJ6i3TvdnkHR0qwGFnIj/EZ8xvqoceNfk
tlzhBhRUtZzgZIQgyxrICLTrb6TStrX/l/FArX3mh07IwQl3gdnoFR0SY2UGt/CmvOxvvuqr6NLu
XhXyxMULEcCGQnIDsNx1x/ykHwWXV5p8VmysXbxq3qqLtdHOqVufJ1/9VhgYjja0kJ281s6m5XXP
+MHWjbaxW1yQLrpMF+dpJ8YevBdgecrOiyttCj/GeXmFswqpsfDwgFkA5t8UDo9X0KHdP7rP4ajz
2zK+/X1BtiGvminl4kY7AR0Zz5l2HVvDm7omrTb09tq/Otqxv/Q1xPu43vCef8FiEEcKrd/je8/I
B8IhLdiKIKvXENHYLhdF3ugnSsy0fre2eBK9bEtsokVYlwjyb2QkGV/6N1/rJVv544hgoUgfCXQa
KvtHc5BdHGv6mIrIreXz2GExZSPMLGBYYbMKLDrbaujjcV/V6EHsMXotEfG9ucD7FBi50VHnoOVf
VO+V8o7D37B4kuwr9O6khv3Ue34SZFkTTRgaiPt41V+JRGgbXpNgc6fugsjVvvr3/D3ZsT4ZXpOR
JYBs51sSPg7CNn3vN7Co9P+m/HSNb1h/zi55yDTpHH18RG5MGsRobT4YYdepUxykD3DdP6JWjX14
R8cKRSx0zekzmDfWqf6KSOzFHB32IZwQ5jYES/R2the47qHPeZV1CmDEwoe7N8+WFnzEi97l3J6e
xNIsoFPb8A6jQ9jrF1CBDgD+k5vuPUXve4FYdoHmeuk+6oeI1hy6/ar64sTGizdxBuJGL8qJG4Sb
Rt/CGlJraGgA4Q6FplQfwtqZL1TZxlki3IIkIcrj5jK/t1ftPO4aP0s3MUnTVLb3xueAORFVIeys
9wxvpaMIgYSbGfhj+RFiP3QhxezQ93PyCUhCMM1BRUbimYOhxexbLifBszHc6c6su7knd+tGU4oj
acxlcwtpgyi/vNDtt88sOBSRa1DXghjzVcIBQO8ZiP+LLcd6Ju80DB0vMvQzmiavPjdH5BB8UmqC
APW5TKXs5b/dF51qPPjJ0foMEEjbHIkiAXY5FgBr5JbUk8G4K6pjIq71Hx21NGZndsRD3BskJ6UE
J9vxk56qf6oz4xBPZ3AlngyK3dxJz+Ov2K3La7IujqQ60cEZX8KZmy5XTnn4UcNhUVhcKv3UuBbn
fTeureItzi6jsg6iFXmucC6GP5KT5gc1BBo4ygzEpKBNYCu38Afx8SvVCJ4EbQ47yPTycj1WXi05
E3nAzSMtmNegZ8R63G4k2LJrVllTgi4zdwW8YtYU2oBg8qHcdb6TffKzZsoqvs7RQuybvjU+coKZ
/PE7xlGtBQXQd5ruRMhIB08hz4o4J4lm8VXRhLmHPBXlIRdweJ3X3d/kyzu8pcrhNVvQ3ttHCkU1
XEflniREDfRDdUtlXWaHGGZGiMMo7J0VDphAcsQJSj/zNtoTwIzmmvuI7gbcMnRw/MAohzWE1ArQ
fLxP3QkzPcamA+JIaKh77mnG0qvw5QCyHoldIF5u2taQIPQtOkcqEj5wnj2lAMoosYrI6JKBvB1X
4lJhGEFtLb8efy176akaMXbbDdOlK9/i9CTnB4RRxBFjoQvJcBHuwrgZhzOydJNpFzNIfD11DEIO
SvY961vVhCx2x6DcFos1ZQl1GbUQRYLK6wUMoWSn7JY9M15xVvI6FhKApr0l+AGkOpxP5nUwuLru
QrvLnuqbdYae1HdwY/HrJh9mLQg4O9hFtZLKL8Qj7bTXJjgcdw7mWN8MN/17OP832O9fI/7/n/P/
95+Swqmu55LwPy7Af98XmeELHWngw/EXJv3l6Zs3wehrcrT572tzoKsrozPOQ5BbG9MUvbwHGEta
dkIlAMph4NHh9Iiu579/MyoY9QgOSTJsMKRU6RX/+9J/fygvBYTNDmj7v69JS8EfW6+/8d9/EyS4
Muva8lH1Ahkkr5CQKf6VxhfX/r+vNa8/qDEc+98/yFHFaOT1n///B/993//+iqn2OEoJ8dAh8WW8
9d835ZmpcOK9ftB/39qRuIDvlpxuBy1rTuGwmSq6cXWGqNIHa4UPK+mx6TdjW+Ih1PkzHCA56ZBj
4gbs4o8b39J+PjThjB8kus3Q5K2VuaKRiRSfsiz6wiD5TVGFL1kcOoxgVRXXRLuPU2R7QuI17Nc+
OE3FpPgojTCByJ6BgOWZgcx7lcGnS8Nh8peuxZYN4XpQgiBYuBWQNA4YrCSiawgSLY1p0Cb38EQz
JTkKcfrMh3LckKsBy16Epo33DATcPmZw1fbTGnnaKovHr1Is5Z0aQItqMQJAo8pb2SRYsDSaSK6y
ZOKw3gGNjue8w2+R7HamG4b2a4rM4k1lVaHnmtPWNZv5E1UIKtSFgqPHa4x4Pl8RQgojAqm9Nobf
qcG2aIcaQ/ceWmM7chGm2MDPGFdssjJ6Dom8LWGnvoQkAeOB3qrQrGsdwFzSr3ggBMSVeDpLGkaA
uYWXhhZD8lrUBDLdMBxCXf5rRejMegTDvyVnbWFeXkUY7siL8ZvkaFAt8Iws1gKn1DDnM2AmEIXw
CBvgmwQ2hYpq0x4UwqklzP4w/BcrE4OysaBjPeURZDsIgXPxa04FoaYts7f4raJ/aGGLNQNtQDKH
Lt47I2HMr78eWWisozseTMVbUKYQniL5IolcHJqioWqNSjJvcnJmxTbLt632PRFrUgiYBnEGEjMX
EzOteC/3YVuKs8WL8/4ZiFG1qfJ/YgLzIWggrBt4zqBM07YWs4AB0UOM84vbdHFyTEjk7rvXWZMV
X3GN2kI6JlUNSaE0IS0smNUZqfEZ4Ubiy4H+bUXLYZbJ6UAJAvNY1FZzDL2WsCo3VME25UifjrlW
w2opg7UWYZWTsdU2htJ7hKy9ouUX2NyRBR7MTFHRy3vNSvSkUQKHrDcooiBHphxmiZn9a8ao2VUm
dtQLmAi5WhzQBfsjGLHA1BaVIU9G7Yor7ehV/9Q8/EVhCbSWcbelEhCVzJLtwNDkWhj2izlvjUVh
lyRUAyQufQgmd0EFglZ3DIgaPAI9udc5DOTsS6tzoK4meRrYBNldANfZqK5iSkswCEQA9wNTVRHc
MHzZJiaKde3VENivwsqt4Sgjglk7SXT/8ngOWEhugCZblUPTrasQdm4G+7v4Nwppv5dSTm4Vyxz8
/6jICbvxdYw4tz0lTULIlB8sZerUkG5JPIZnKBaw5zP8KpzgZQtWDlm5mjV9p/MAhhr0MO9ZZsMC
Ch6Okbo2ZSj+S5Ps+5hCJSdSGVv99DKGX3E7bSUV3pcIyYAjNlyrWEfOKmMIgkF/84zQjjQOnxGe
7HZpZJJdyqk/K+iG44YYCswayEo2kTpOMFXDoQD8bxZSQ5c+feCcflfT81QxmuqYIU7pDPm5ZwVH
jWljMmTaJYPPGMv3PJ3Fi6HmHfa9tDDp9CMa4gehenCnNWvGgzL1oGV/tyW9/TaIZF4tmVCmCuQo
qPdCl7ir/6MAzQxcEhGyLQF7PJ7mDYtY9SMFbpQVZpUGWHAYDatMFbYjRYQ86Vw4rdlt0yF+RXqS
AZApOyJ5DFiRL9t+TO3aKUSWEMASief6Ykk4n/ZJtisVxsRJTeXQSYroDnXZrAphPuGu58m6ERIn
H9D2NMoVb9MC8juYoTGVBiVDvKz6pUF+Y0SnQgplPFf7Z0PMU9mwT/ql9LpJpI3HkYtGq42OeUUD
qjG0XzTRVsUUsJ1uzhirip/L+YYH45sQhMwpaiHdwkWsO20XadQXicWQHK9djsjSfIopMGWQJwzw
UShIydyt22n0BD27WdNLrqD3n50ZBRvRoBwe9e9Mz//mTrd8bRrJvxPB4HMv0g2ZWEOoJTL5Xy7y
N+nUl1DNLalMXVOlX+qxaZTlUPeXkDCuCttIK7LuaokmuMnAKdhmMOWIlDBVnClDVjlMP6cN0fcw
cR4xvdtk5mrAwo9JXls43EZ3sX+bx/belm+vj7jFOIBFFemCT/q0LSWKxjrJ7rGlRKuo0KStHDOj
aYp5ZIwDx0OyQEbMjq2YlXO3snqK6YLBx6ALPRRo0WmJVnWWKAxWw6Cd0oBq1NDUElOBZdNLUeXp
bXbJ83xeF4x5RrP1sQ5eXDFaIDYs48sqZQ4g2mdgjMasrXLEwDFjDc5fYuUSwqeaUxGy5I0EC/35
BVO3FOIqLrS2JeJUKQ5wV4RKsvUGcJmIBtMRZrAvORAZQnTaIxMBDXJzv3Tk8Kg17IlybDuYS8QE
VUOyLSeUlFqYeWVBCWnlSPuSEJS/0oLeHgIzXAV0YSnxT0zQaGEgnoxQFkIT1FCZX0awzUWRKgG7
GJJPlInGPlFBPVqd3m/ghiV3HfCLTCYUiBkzTAEuNsyReh4G1Mdt5YcFFD7sZI8z/tXwWq15YBbb
M9+PDRXrkZJ30yCUSYWSbG9DS9Yxg3Zpylb4jr5CnuWHZIIuE4WQex2AWpmQiYBw8mZlrYkpF+Ys
3agBf6j5VS6Su1CHhMhyIId9S75HQTMiFrLbh4heipYw6Y7LJG+MR5tq8j1Xj7NC7K5q4ATQA2CS
xYhiqyt/eeK07Kb1QGs+PjEQ+wmy/DrJHWG3/dDuxnCjTMwDZD0ed5ocwjS3aOqHHBSqscy9VeRf
WhBgsysyxS+T8xSZxlZZ+tvMCmSxUtZQ3VVj66NsBXpl0pjgGOjk1F7wuBa0N8yfcl195jmDLAES
W2IENL4xGJYiZhlsNOlXSbV72ZA/NRGBNI3zPg4gfQ70L68s0MytJNUvUqgLUfu2GMYmxg5YiiE1
yIQZmXUIVBii+VFC/VNpx5ruq/OyeALEEopjpU0svQXBGMODKpdXliAJp57P73bYBR3LuTkGQvQx
44m01kfQGHdOCKhTO3EdEkpg57K1+LUxeEMD/0dsmWyrYuZPU5tsgnjZYm18JjAcbysl8qMY9EqK
YPGXSY0MKcZWJ3m1QEKTeRG1QDtwTcfWMRyleWP0oC8NJiqpMFgrsWJIn0X4ZKoHXciJMwwZr2o6
QkZR+qeN3Y8pdnxbeIYGPe+o73hg1Q2TJnNT74nuVq8L3ngBhvlVjiRtoTjxl3uUxOoKBfhCGuy2
ihnmqAGrFn+U/RhpDFPwg5IMuEKG3GxiDZR+auWaPudchTmC2xkpaas5htnNcGvziFRyA97VeJgs
bomR2U9b65JjzbAhx/6OnX+yybL8DBFhkhsElxDqa4lXHXeT4olC4xWofe3BqI3NbNQ7dVLDtypJ
3RAT+hbTbgAsVV+pdfdpWNW4J912R47UdrC0injrz0I7yFW8b5EKe4JBqFcxx/TRxiOStGuXTbnT
81l5TAlsQoLqKSDT9zk0v2NtwGKIoHRctzu8O4Zwn6scZcWcfmip8Jd2PFANnNTShg3eUh9NDcVY
yNsnMUXMNcTyGAe1Bgl42o7sXJeAb0yqOp5CjLWrIWRImpSrmItuFQ+nsALbk/w6NEXslAfH6qic
sHrcE2j8a4xEYAnhd5CC7GC6gOGDxE3bVfNRMaRjHhHRJXSwFFaqVEE5rgDVerpeDn+rvogWExXC
NFu/ejF7k7rfWBglO6EC/wvBprbg4amF1J4tCpFam+/qlCNWJC0d8XEreZZW72ox98rW/Chl7uEx
E/xUAjsqixSmUAv4Ns/CuUFa8C4yNBvj9iOfktaJlBHe5JgavgYxP93pg0wLLQ87XeH+6CIZkUmR
828z3DkxxEzPiOGnaXhNxzFUjSZWOWB+xGVJHKEr+E0vXY0GekRSFklz6Oka4tBxiKEpzmGyCgJa
vUVJr0Gkx5guMavlbZQOWWHekImtJ+VMjOiiwfPNlIi5Ztgogn6WjBq8q10R/LIV4E1MWNwBSw6U
5wXwKamSHpcWPgPjhp1svbXVvslW0dy/EDe4gmweOE4VkaoR2RHkDUZ4jEIAiLoLmMJNyLAAUXOB
DEReoCA1YCBT/5n2uMKTnoH1YSQ4bSfu8VNEDKDlsCCBG2fI0pp+0emGtpJ2GUUGYsl8x1tkbaVY
uRoRtlh5KPDA2Oyy6SXjQ5MEfO4DCVqt9dLLtnfE3dMOQ+LYPqlFYe20clnXmdrDiNUiX9GnyzBI
dN4NxQz5qEChtXkkb6OC+BK+YqUpliUWJ3UphJz2wDrPscG2mO9a32ZDIMTcJTtJGM5JKB/4xRfb
bGnYhLFFwz7UR0NMPjHESnGt4wn1OYdfWcASNNI3eYI9Pigd1JKZ5yu+3js5mo4iBTs5sLKHqJMp
EAndLnl5x5v5wARyzvBerAXs+DVmfSJzl8kCm+ZVqh2DDQ27v8P0wvnaSsCi87uftG2DtejOMltW
h6ky1mlCVD5QWk3ainBWGFq/nMpGxdhEyVuJBy2Tje4nEuFUNIADhATCSGCuPqmdKxpo+4uRp1sB
zqzCHsJOFzPwxjkIt+oa1dY8T82aWwABdKPA04WPqNf6eIhKY1VZ2viCMtB4y5DiYjnA2HRSIKyS
L7jpG/h1vboUdNuqMyqwycWgMv0ejksD8VErVR1RVfNv5ujVrGje5322sCwaEiFa2EejpQWuGgTj
sU2j9TAsh0WUMRQ34f1NS7Wz+q51qyaAOxjEnpYEl7SBfC0s8g77HsJS8UfGj7O96xnua6Lo6uNj
CUMRJybtPqgKZK6hNWw+lE4CK9m3qoA38TQxci+0fKcUPUKpDu70PL8sPYWVoqFrmO9KpiNFFZfJ
SSqYVS3XQciqH5dSXE0FaYJ0wQ+oGZXYyD9LfY3kWPJep77BC0Vg6rTxUY5jtMFKfCkhdlQyDMOK
sIKWqLhaEoKr2KAQWZgL84tlUvbIdGU1LBulRVshKPGOsvACYrJAthj9QpT/cVD+RktNOElBd1f0
o8QOyF1s6l/5cArjNTnDgtosPT22aGhN672YNTahzkI1GBaO9PAnmcMGcZbxs8QxnBCI730r0u3o
4wcKqo6X2DT7WeOXjWBU17g9rYQ6Yc4hdNFl1r/N8A2JQwUmha9ob3nGKH+KHcMUvNzIIX0aI50L
eSSfZMi0TrVqA/UZlGhLkWBtxQ6eB+5yX50IKJTgGZAQLR7L2PnlCUPKtq6fbDkApkBCLyKqH43S
j7akQDwV9UKG5i5+K/p4XRpmGp1+TJsSKkBrQueTIJCN6W9kxMV5gaovl4zKylcfi6WnJFHDVWO4
FxBOmCMQyJRJ+2CJzavWMBAZGV7NgF+hEkuEoks4USGjageommmFrdyiiN9mJUXf9Da/WsCWlvT3
wtJANZX2l/vtI9fBXrQupMo64clI9lWNYVY4rTDi+lBFFV7Wph+5UAnXRsrZA6txNOxzGC7YEk1m
J7uxkte+FlLEGHg1NMq44upiNKGSLD1mplNIwzchaRV2i7CuAqqTOWgCVNfDOnr5+U0mx1sxS19Z
YN1IREe/kv13WDF8CqZjPGUfJlFr/qLn7b6eVJN5lyC5eiyWEHLqr2FU/Veb4ZSNtniz/or2tgao
HNQtGDgWq0EKDhx0yc6ULdUOqwJww5TeK6umN8wnAaonojitf3J5xZd06jBUNa2rSbiKFywBrP+6
vRGb5+pzrbpTWSNLLZWr2nH+Ye7fuFlY+YYgCj4cVblC/hQQLsw9B8YzcfYVk9jgOjLoq7xRiVks
9LUB8wAfw94PBIpQEyWnEmCcR6GCHoEqSYxLdPK0ekPEiWJ26kZQ8XoWwspJi8RaK9QW27BUf+Jc
sE5xUp0XEVEnAdITodF0e4v5f9ydx3LsSpZlf6Usx4Uyh3RgkBOGFtTikpzAKC6htcbX13LwZfLl
q2yr7mkPCAMCwYhgEML9nL3XxvGSETmaWM7Gie2tX4ltP7X0LL28vTLfB4QnQCntFTPCCm1vsib3
lq6D/8vM8407m4j0e/oZYfxWl4W8cSlHM2uYLpxePnmI7zKsfnherGljl9oXXOzd4LgOMzftGhLm
Z0DhbVPUaCWG0pxJW7HoOVKsr3yG3apqX4is2II4Ty6GMCAV2p+u3HEELyrpkcK1YiBXMTiQIPQu
fA0NwmRwxdCpXwUz8bZhOGor2XUvQUD+YCHtdQrAnYRL+NHTnO0B6pGVQ/bFNGA/NDslsmzbdTbh
49cGLqSFTrHZbG5qzQXFEAAZlEFob5vXTutONcETO2MeMHU4NbyCpmu4WREc0et4eUQ+N2s7yunt
z5QjRu5wqxg23D42hNzAXybHfBQfTgfvsMnsF48sz9iNy9fYGd9Eq10ZtXPmXnsz8J99AvV4HIWZ
rsK8QbHScA5mqbWN82eSBiWsOjgyGmqGnDBkjPwx0vds4OLfYsviRjJeMB/h/uxUH2mQMyDVXeTF
BESRfvVvV8Opvh1aZagC+3ocSaaNr5enB5V0JxrVahJB6uyaiX9+/H6SeubPZlY5MBGW7e/V5df/
7f6fX5/7ms/1sy1dOozDTteGL94yxCMByD9Si2VtWWhFnx/rf2L+l81lx/LYz+a/e+zfPcWHNlP2
H7ridCZYhb1szIDhlfw1k/oTv1eXR5ft2RzZpWXQPgyvuF8CB5YFR9c/ciWW7T/lTCzpEvhoomeZ
zfY+mbWVp4kG0j2lzGOawMePXK09WD4YO3Cxe38k2NSFOM3ZXtnHUIT2cQ5JEfdchjTLZlvNf+xI
1FOkY9F50Mz9zy8sT1s2NYpCO2cIT8tDkW0RRGG4ONk6kRA5ZcLtWZ637FkWRVbz5kw67+LIxLjt
5Bi6YvUxlt2tYduHwviYLMNGMOz1uFuJXyTVSIoTAwcoW4pWJCua+X7Kvbgq6f5acXvfxjRo+nqq
V04BAnNZGKPiYIZFPaNvnFGIQJ2RRfs5amgtQLlS/QQpf0q4gVs1HbOwaWgXatoqATa2jxTFKVag
qHw5wNXm8liWDUi3O1nX+5pIboB22BuWPX2Q6/PGL3MyyanK//weYd3cUKfOIRsCWxyZIbzC8tpl
oCnyiNaf+HPAuv7z/b7fZXnZ7+csu8aWTgrZWLhC//mhiIX545Mtz152/Om1/4+7f16hdONmR7AC
NMx/vNSf3rOI3H2U1KdUZwAMM4vLn5sBUrA9AgUC736wEC4aOj47ObXnhNIzOCnoGb2b0wzTIkqX
b4mlV3tZ+XQFivAg4QwenDCuz1o30FVK6OPD5e7DfhO36UEL0K1UBSgvECtr39Pe+lp8OVaYHfuK
RnydMtSvGbkw47SZZSvIp+NQE6NnaRBaRoiyOUKAgUHUe83Op/ehOZQCmram8OY9MAArrpKBS5pX
CaSzQmyCNvHXJThvzEo06/u8RvjpMhexRqAGDQyPPPvdB5G2qUs0UIwF1rC7bzpKdGvs8qiLnOIB
ciG1ohAyiI6SAgY2DdNU0u9u8StGqRUcqlG/N2R+zfC2WY2pQIgQxXuCYop97+hgNnMYPDrzMuFH
yKlc/FxFd5PqIG+ryO+uRp3GUkcHUzdp03VKDZ4G3rEvSC/1E0xbsYaW2J7LmVMLKI5Eqwz3Y0Io
6ZZafVPQW/Tj69CfYWjPHhIavSULK3HBgFdybXj6qQiHDvmpjxi98Y+BiwFESO9XgqyypQ+yDoII
B1GHoidvKN5rb12XpNs6b96F3CZpSiAN4EB8UMlNUzHZju0SDXWIX1elCBHc6J8s+1Xa5ptBXtal
3VBMI4N7bztox8MCYUBx3SfIDWVa/cJlkF14LpyTGgDsReVSJ9WTCGIsGE+AHFwfNKsYD5Vk7hDQ
g03aqD7JQbuiT1D37UMlGBfrzEzbHIYJ2PQVzWAw+fp5MF0b/RgZSq1bXGqtWW0H27/WDOs9r1Td
lo+jcQhTHDG0Cy3uQAbmGGMSP/+ScOdTHwRxHlTaZZhTQ+N2BlMo0vhOUuMqgDJiCgj0dUM5oEIC
M5UBSfWJ/ixa87eTaPs8wFzBr15SDuCECeebTHPue6ceb6g9GgGDtcRGAebY0ttLeDQE6ehHzRIT
rqkkOZC6MJDrpZ2kf59YvX1LetqXbeDij9LHgAEKjvoc3a710jcCXEo7/wr3WgCzlYyVeE8MBZIG
p/2gGagmfoO2cSvmem2Bic/sVNgkVzUz04mNyBizmjktbSSwTS6he47kUBeJ/Aj6OnwqKG/5vleu
wyHaVgPgNp+67tbP/CNBFweKmY9GZfmHim9I80yNUmdhP+pFeyYTGQ2cy0XUygZsdZa9783Q3bel
f0lsVn20yJMCjpIRPYvBHBPW2PQvVVq/ipJPkJWIYDP/tiz0myYcmfrxfffaprcZCprd9Kknjkb0
OT4Bo6GEB1MWNQ06rCRCBh7b/nMYIaqecwFTByT3KsMD3Ib+ZTE71Ho5P6BHaB9M11BUiEPuYfAN
upOFwm7A2NPUIJW4nG/NARpfqZESSM5e9Z45lA0aCIlr0wG+Z6Fv0yntIX5Jmq2creE+a2tUhjFC
Gb5bBMxtSFSH0AD46Yhup/zUyii4kR33ZDIV+BaigMgG/ZXocoEaJkd/aSSPkxV1uyZhGq6H0r7q
Q/+jpYTW6TZIDAN519jxuaouvonaEnzgbOKe9TvO7rHvkcVM8OapTNkBoql+8LdkGhtEWLfDQ1cM
tC2Hh6ppBNrS8LcBWH1VUSzYtjaa31E3dMbwvChdYjQunXIiDh5BY3im0yZr4Z3Exkbrr/mIxHmD
oEUxSumDbORqp4DGtPFRwo5TccqDoQWdh5oUIcdu1jR7M8SYKqABZQlKY6exs4NhAhaytfC6SBmJ
El7DeU/3buvHbntoA3FdzejCaFY9ki2Gqam/HZpmXhkutY+pJMjNF4F1HNzuI4aUSqEt/xxjkIQD
iS+M0sSTJqqGb73Gg2QDz6za6SRsF2NbJ7d93FHCL0wKPKZUGNAcs0U13o+tgR7ciqgWa/ChSyLO
EdekdpBdKpEZR64s+uiclHO2qbPsTJ30WhOLAD2yNkXsVEw7ZL3rWvT/wzgnx6nmH+3NzZUVRMBp
yt6njDC+yAQNSDqO1wl1++NQ0ljJXGxcY2xiGiZXUIzJCwjutRzHl9ShmS6c+LKbNfTRE1YLx8DC
JGpzFdhI4ad+Ond1nB6r7TRkt2mpc03Nvbcybyjmt1h8nfoJ1HGEZqa8d2hq5XMERdThzpxp8tNR
p6pj0MJJsnM9cAJRs2O0N4/vvgBaLqYSaA5/fYzjXRdYst0MC3IVPpA9ZutIdT3yVSLOFIQIhL3x
ctlxcIDb0WbGBqUeW3bMLmy8SloPRdMGJy+0n6MUsmFci+4Ifh/hlVroQ4KZIsgfQy0k1DurveNk
jc+hBqiiyYmR1hntIS9hUWt2sLEz5AQxOqhTUuX6ofJUVijVQ78xdqOaAwjJvKBiHuk2hb4Tiu+5
LIx/ri2b3x9R/UITRTTmNssDfWswnBvVJ3cH/YHYISA/ciCkE285ushf2dieynzKdwwfgeMPU9Ie
XcNllUZ6cVE4ubnWPQ0ASe3tcpiIWf1iBmj/dQ+d5zKkXxaWy6FgqMWySc4kFXQmbGuLyIpj4r8G
VjfO3x/KbBpCeAkovQ3VEZ5Y3A/aOCExkrOFySVNzcoAXVKoxbL2l8d6UPBN52AwqgmyWcVq5qRp
JUPawOxQXyb2VdB1TOhy9b/8WTRqjNpFdrASdJxXVkWzc68rMuuCSA2Ieku4+u5G4j/hgbOIJcmF
XOVZjRSUda6oxnipCay8T9DVq7S0hcya1Xd96+oHR0IsWqDyc4qQV1Nx5oMYFKlqIcmXuM7qwr4M
wcvvFkb5wtxe1moF4i4Hp6CYQSk2UIzYyjTVWMxmysHW8hmWNYf5LXkUSLgg0i+o71bRzdGx96Hj
H+wKmomRIPoNyhATfAoe+xCad7RFimOuu9UujF2gbM3LPDDOY66XrWgbVPwLC7H2Aw3LjmzMY2no
5rExY1KIuIdetA7qA2lwqVToZFiXnsyhBUC8SX1oCiWC0pJu3dRYxsrsmcvQx7wpfT/a6Rm5rqgX
tGHTRtrXoOYVy6JTa/rgI6afTQpD/8Dkyjxy13VKQaSu3fyUk4KH/44bGlSv0kOIG0conFlQXz0U
pGPuRhXaPqvF8v0vmyYlxTSjmPNN81/+Bwu6f1l4IwwVF63AilB5FLgpEyIjNBGVEj/SoXipGPB6
CrL/cwAum1OMp7yYZn/dNe69aQ4vZYmnrp+VVjKe42YbivHdxB7PdV8ehrE8/Wdm9U1otdp4ZQAj
nL0DxR3gmwF3XmrWwCeTXZFskg3ZOXvxOn+GTCBiyoQb5NXwHDfeQ/WuPZCCDBYNkSpKbTUWhLkc
MyBe4WiS5/BxfgEv9jle07HwH8OHDK3HTk4QTlfZFxBFdVKOO8qedBBLfEm0AqYL09rQBIFuHQOO
pBv+nCvgGAiSLRf1+R6edD0Aet12YgfVMez34m6+bj8KNidkgwSTEDJ2UdEDfDE4fXUym9btM2/l
0ItD/lVfiDvMaDQJM9zgCG+cc/QOSx3xcunxSzNyBvzG2gnvVBsT0gGcfYcjxLC2of2BGAZYTQlo
9EF/uQVgtYluOtpxF9iMEVo8EN4B+QTbeaxAU+55+ghujDPqNMAFG/yxEAmIBXU+S25n6cq5dz7t
K+NeezWP/j31eMZ6DXYsAnH4xsIzYwYuK8ZL/Gu69j9HvOG/BhjY7S4469HBwsDfEeWAKYGJ5Naq
1hpdLOTkZ+Czc8mk+6J45jjAAT/TnaBrdE5P8TuOy3KV+xvdIuMMRwGOWPQWGHsBPHTEKke0sFbI
4wBFDTeMxLhuIIn3bs+oLXbje1Bd2He/vXbbTkjlzxM+b7fiZri3qr0n77V09ydc+w0jkqDI/yPv
spsiytvm738zXBVp//344fPvf0N4ImzBcMKWLtJU3bYd9n+83UVIZ/7+N/0/y2oc4tTUMWqKY6ly
EjbJl3Yq9sk7qXd3UE5TdAtb4d9Ecj1lO8qK8uxezh8cIYxr0eiliu0yAfPf1j7DpoNGPhXHV7AL
3YOf38DsHEoYqmsi2zSPkGWXccPOQPL3DNEEZeDT/AXdb5ttsxcoHJd4QPflU38b32UP5VNLxWFl
rOvf8RFi7XP6ZmFw2fVX6ZF7PzpMwQGLsX5v7iY6Ejt5y8UMrcEe2Qx2auTT+PZNjE3TzhhW1pqz
gxybNcrS2cId1T7JSzDMI9Xss4p97ra/6/7TecjO4HjDL4wJGBrkFw4oMqqdE7O0NcC0l/gdMaT4
pG6N/HW4p7HwUPFPx2oDq5g9nNXwGjRk/UjJDhhm/bNNgAlguYvwDrFZ9QuJhXtVbK8wSuDVpTac
8v0dkUS9yIhB9j59R6u/1W7NJyiYW28T/CbCCmO3uYseUsVpNJ5dcxOdu4PYhzvrCl+o9dqQrLIF
ERWt2lswgAies18FZBFcLyibNsidMUdynkrcAO/xZhUdchtc6wVn2HStEAAPplj9BkxGhhyjg3W7
itZ7YJbAPulghxgIT50yXpzwKYBT3+h3NCv1kJHOmRI5dHFFb+CwRcZ3Na0ZZRDCu4fIcOBPDLbm
jf6ZZYdqP74xBeejcgPf2cfqZTp5L8wrd4zctozN90R5UnQDtHD1Yr+iJEQhujnGO3fzvxz5Cu7/
Pw58xxC65UjH8wzrXw98QPYNii5juDLc/grPUrhW1xgOr0fpPRtKYXoRQet6xTaDsgmj0SOOpEYR
v5VW+X/5MAQh/I8Po1sWimdhkX3w17PQjtvRqb1+uIoMaoX8tOIQ5huycqE5NzhsuH+s8dnF0DHo
g12X7XVAAxeb5SP+keh6+Tj/v8ZUGBajkD994eu39u0/fpNo2E5Xb9nvv//tOknJqcje/pxU8ccv
/ZFU4Vn/ZSE0l7Zh6p5p2h5Hwz+SKoRJIoXjSFsawtAtl11/ZFWYUu2RunRcXWUjOFw8/8iqMM3/
cria2q7DG6nfdf9fsiqYaxN78ecjhAdM6Rmep/MxdJO3+9fDte4TN0deWx2psp2QXFJjmRiPShIN
Uz+EvTGvypEifJmM6PWUy40OJAObkcxC8I1ZO6BloqiYa9yURjX0r9qMsEvLOni+ph2FRYYTRfS8
Dmpz0xmHcMijU8d5KSilmz3KraFu3xFD4KZpCgi+qkaD2lQV0FCjJhh0PPc4E894bNygR3yPwsko
HHksHfuptDFH1A2lZ0a+DgPuUYKJYO1ngdhkNKLxOIFWofCk7ZddpA7iNV1Wq6GQpKkFzbbQkicv
nRhBT2Dql0XQlMaRhiv2UVuaMO/ZJG8U5s5MU+LnycuOZRGppyxrPy9AYbFBhZVvdGqv66z+Cpm+
rDQXJOcs0uy0LITeZad69h2iccgAmQzj6DUqV2dZg82YJVTKpxkBSaDL9uCTURDPc3pyM08o7Yd2
2xHUSZP4jFwX2ETjMHYzAwWJ+ccCf0S0ov2EfjzxERj7UW+vey9sIS4Y5SlyonPl48JsrjLHJh6h
MWKUilB04jq7MQb3wymZs/TVDNNCpM/pnAGkjMpX16U+5U3y1h8Y6IvQcZmRMuZuaNdyv0S96Wov
nQvXw+zJyUP/vNK9cd4XTnamasn9rgbKb42VcRmggrxENEmzNGl9vrbAEcyQ4YGHE8MAl1qH0QQg
O1H7nrXpy8z1/LL34BPzaS6HJod9Y53q2OzQKnVU3433YJh7bB4OvEwhDKJ42dRrEsxMuzAvSxrf
1EWR4UZpfz9hlB4Tbzo7I0KH2m408D12eGn0NUdnO6f0571mP1jmvinz7MoKPWJQspqAzIG8Pi7q
ELuQF0w7CwEQYhxoPCJECp8N51z61tnEZ18MI1iIsbDPIo2cHclST8s+5IF8exoeLd8Ar6ie4MSO
ezBqjVafC1DVncxLXX3qtglpbBrTto5w06l9FEfMSyfKrifDlpgi50cniIFLW8gBpgSdXj3wZw1O
xPdhpzvP0D7k3AbbeSL5adBniFNTd+kg75lXjcVUMY5NuW2c5l8eG+oXSmJXUcuEIE3C7KQZnthP
Wr018oAYNa+g9sWbowNVq8uDP4scRoGWIUvhAqiQ/viMdYt3jqlOLVvGSM5MIsCXjrN0qfMEgBQi
dIb17WwHj4jyA65QlnEqIHOqfDR75GSpTOcmDSACiG46RmWKYzXor8zEG48drQNSKGoLMkPEDMXJ
LUqm402iEnjK2DU2vZu9LpnpgwGuqfDoBi8lj0LN/L9XS0LDah1COZoipEwfqcsUnWrEgEWRxcAA
0uY/53qAs8hMb49ZQ8euxreG8mfcLw95NVhFXbf6TW3iU+GSAEJOG+CjlySWDI7OEK/AlllXCY5k
T4WKJ0ZcH1Mn/kgob25C0/gjwf4n1X55bHSxASSpvWt0BvaN79rgXpx91jrRnsxXROglqjLpe29m
DVuyWcLv1Kecs+BNj2p98/1NdgNuIhdhAC3j+oi1D3HKOOwnpJhrw56xniLXwJZC/2TkwGYOEtLW
abF0mEFBC3OpZ+BJIEdHJbq3onIOjr9dIryRGwkCZMxsb0bDVtjgTPOKrAQv3NIkmKhIto/mjAez
ct0RRH7+QKAzPtq+ai8ydHq0j3QAVhNpINwq+Te2prceIgSreEy8lWxgxATwIPsq3NqR9pmrJHK6
KnqX28TJaRe9KtxQ6ONWsax2qi/YqMWyNuDcNV3FNyk0Ee6WJvZyACyd7GWtKfA0iK7c+qpstvTa
HTviduWpkplPhRmfKgQXz6eslcmWtkXcDkdNpeVZKDyoTNTjOmgp4Bm98WFIKTY2acVbc25uqfn4
x2pozD1Yr6l5sZvfgW42xyoLJopEyDiOzBFsztTckxCgdJpXoet8RW5cb5Znpsie0E+DbF2eTRGd
BpqPnQ9XCYiyuNy7Kh/KNlv4vIcqn1z4JgPVXy6HGxdxLAI765eR3g0IRw5/+duXzT4SaBCSObic
mtD9/hqamFm28Of98qUsi0VYYI/OOTWm9yHXSV1BjXa0ehoudM6Ab86egBNOWy+uwhVKxmOTqAM0
gR86T4ixa8PrNn6lXAzoyI/z1SgpYTmaDigPrymIcDTHFDtoYzHPcMZ003mxDrhFw0XpUOxmhiYj
ydmi1+NRiG052hAePUYBog8hgHCB6LIy2HiqCFOOssOi2K+rihy9ZTGPqpJJhCQ2EDvFFrNyYq88
hER3LoKFDORYnET+PnW4F5QwBUtVaHRUaexnsTzWzN2tCOp2u1zeloWpLns/m0Jd8rII4G4QSKLD
CzTDHGYYjTn7A0EmI4ROVpeFS5LZKvMlOA0L+laAragUOj4HldW4LFq9a3b0J76vQdnMJT0Eo4qu
FieLqtfjpdu0lnhd3ne53i6f5S+bs48iK3eyrWPjtJXeSqfne/iWePQVUtjZTX81NgyHvh3EcVk0
GuSQJuMbKWhOnJEsV0zJ7S8EzgBvqGafECHBeizHvZE/aL6DWzlXR2ZoBdjmlOhgOTe9RVtgOXUG
mCUCCKPUJYNfaYfSJo+K9ApjCF7SKtkg59lEbjVsG2lwYa7M5NQVTUIhj5KgoSqBGYHezG7UKrJR
FDlqz89uHcBO15mHn33LU5cnxL5VHmT/aqpoMDrsNjIrrnVqy1VfStwh9/vZ/F6jQXYwIVF0lRPo
m+UxUkARPi7fY2k7RX+KqwJfprR3Jn9xbpCtacWpgKUm57PdeYe+hEcWyAwQZ53/jrJep+Rv6kda
czAkPY95ONXkVFWTlzVUzZRkoxq97bK6PPjznH/3mMRRtiq0IKHSymv9LLIclqqOOffnob/8/rID
O/gfv9WNCPU1zcQkqE49qpjRcL2sVjVJ5it3ZN5pFNQmRi7oHTEmlS/Q7qtA1J9b6M/mstbPSCMu
lt3L9nKb/dnMTJKa+nk6tiNa5Fwn6GW55Rjq5lP3yrazbA/qPLItd91nzYBuRvfA5KiFK0bEbW7b
ufu+GtC/lh3tcxajlAAVuCOvUoeUiVLHGewbEtK1p8ryk6oN4/T0m33UJ/5uCppNV+2tiW+DHulI
R0Ctjp4q7aOzJEPgL7v+9Kyoi8mvGlHlfz8r33SiKA+z5OqzWVoOS7fhp/nQZQKNwLJdJs5Mip8a
ojBrqbL9sjqrE0UPnYKgGbU6LQqsn1cxGviHpRz7FA1mCM+6UlI0fdGWfb/4nx/5eUlfdbCWV1we
w0/jHjqQq+rhvzwrnEK6Jsue79Xl3b8/yPLUZTtaxHLL9vc7/ryUiHMVY4ay9iTlxAVC/Y3Le//l
U3x/7J/dP6/+f/FYkZ1iWYm63zIROsz+NDXMR6MAI5GzBuGJ6pJq3/Qw5pTW52iAP6qDYY3FDLQM
PHA/509x5PbrwiufiGRF1O/N9javhbXTfXnTJGP5zFSYqIDprZWQh+fQAPw/K2iGwdP1QikRDaLj
oyZ8HO1crLs48Y8OniwrpKae+Tba2Qa4cRqpym3RPphFxJ3GbTCscEdBS9o/zIM7QEgUv5zCwgFN
t1/28hTkpC6gNriIDeS6ifoz6VOjH+oa8om48Tly29Ko21SMTwF4xyT1oGlEVJ3Tpq7LdFfm7W/f
QdHvjgMkSdG/GO0Ix8h5dmOKzBJ/02ZCPGXV9XYa9VeTANSLfotsh5C7ygXo6GgmfjCH8HeggUmT
HEON7y0llbwo2o5LX/QSuhhmwvBzmN5Tj/g0E4huH2vQQPLwV9tj+5RmeMCyzkFfjMfAxG3Sltd6
iUMuQqdC/b/7dHwMdcKzsb5TkYjBMAc1M7eubn9pklK9tq7R9KzKbOLeyq/ip5zuktHfmsnWRnJ1
0ZSZRrC8swlT8z3xEeBTmnjqs3fR9ZuOIdf11KVvGdIIUdXJ2ozETTWhey/I1rxgrV6lQ86Mw+qo
5Duvs+eKtZV7zaEgKgRUMCKp2BxhXkP+HuuK/yz6EWyVymRreTuPaEgxN3Ro6uCpGRFaJ1qCP9Lq
2nXJ9HGDApw0ooQovszejLWFC7Okx0/37C3mSD9iUOTzW/0Mlzx6mEf90ZegZkpDu5wdBqAImY+5
7dDdIuprEDlYqHI090Og37tDbe3MtDiEWWXdRZZLqwZuFQ5hbiQQ81s9AEkc71rK+egBtI1HYWPt
85XvIuzG2lCRxpR15xwd4qfWN2d+QMEn6CKaASBOGHGBayyd7ljIZTJigIUKbh0X8bxDfHu0Z3Ht
RTWhikFb06aOz6Kfpmtv0hIa87BlK4j+DcerrvtAdUtn11dYJYuUdLxh4uDsZnM7GqiNOm+4MeB0
kqJZHZuWwAk1yHKFHA9D+UuzXC6r2GBTs6zXseWu7CwAxJK39qU7FwZAqxDCG5alk2X0IOV6eZev
zHgSW4xRZLXZyXNl2u92Y99ZrhDPZVP8KrlEAfhNFNe3EyvkDrUSPfeXQlxGij8iMXBdWEahMMA0
9TDM+n49XhU5MSlQYZBs3TpF19xM+ZeYo/tiaki3NKBGjiHXvgd5rvDF3aEfP1TBaFHA0j4xcT/l
kb9Nw3DvleB7HCKhcYs6Lbk0OFPheJC40ONOCFN7TRbrvS2rZl+durixdpZFA7Vy8C9HHUEPhUar
w7F8Tjc0s1S1GOa5m0Gjy4eLCUOiAanRB7PsAJ6xRnNAuDhDRumbTZvGu6ij55Q13jFzQ2Lg7Piq
8nWyAILktcCltvI9MCwhqT+4zeK1xKBEjGhCgFdeb5MQ3QCwBbjBMW2QdA/g476UEFzTllaNtIGp
VcDlhKxutRF9S4woYiuT5nNolf6Ra9RKIHXbRC1zXGtkFt02V3k83AS96RBIv4ON8TB0CVUphy6R
a4jPyDFO9mQa9Mmit3lIV5YLocIHNQAWSfe3uddf+kb9hPUY6p0gIGWCQRAaT32ffpURPm7Xq+W+
6C9yW+PwLd8oU/A39QCPLZ0wNn/cz2gmkS5BMy+ST9z2CPXnMN3F1thehJaZ3WeOu/U8b+3qOipI
eW7MDD5ukd71k56D53CszRC09BxLPAzeBFI/LskF1edyE41vXTC8jiQsevPw2AbpkfqVkhak917U
P2oTs7PMSDZjE54mbbzODXhCsHxTLjURSede75gYNpG3y8Fdj+JrCEuiNfT+y6VRnYS9oCgnSQuY
OfyiEsZlU85XuvqCcjdMtmlAM3NEQuYmFswMjIqwUct8XZp4uT3GR+uxi95LSEdpQW4aqVhD0rWM
hKG1BUw9XW5V6S71SGEwhbsxvUAZF9E9i1z/nPIApmT0bFlVvsZCRh+06d+7RmFgvZLzAkB0FBIx
2xAuaLzitjVWfplIBZovkevhfreuggZThQC4L6YJmZRcOS3RZl4GB5PU5BfLvpwz/2osgfaGAyY/
y+9eLBNmMLPhbT3Yp85xnCs9Dy9robLePKtHAOpeUW92t3HWjkzRvHwNuQMK3VTeViTXcxeuCDzG
ciAjc4OY5FcRxrQe49bZ9IiK1iGDRgygBS6gIbl1ogKmPDV2MxzfLMMS65j/SNOkT3U4wwXToNQX
NwF51YQs4+lGScql8MlJjFPzVobxo4VAtfWi6jj6HdGpc58cmK5eTQoaMAfhNaKJSyvU851dXme5
fuPOtco0jattTzsbBWCxCtpAP0wWF+MQ+HzXm49thXuwg42zo4BwZ5HbIDGnXCRRKW7LIO92dY5I
zgy0O6tAD551Hr5JqFVdC78mLCz4unDNjNADeNI2N0nNhozUATGfI5HdjAV+xZh/WYbdfQpg0/tw
lDa6lCcN2eihKEp7b2FY9Ykn8NMEKiHBbYGUjyUy7S4Pb2SEnK3orXcLFate1sfCIlyGXo0B6p1a
IGKUDQAEaKc68K6o9T/0cHzoZr5HLcY/l/oEhXAfI2rRa3DBVoxge+NOt82jHcRXs0R9ppntRoSy
25QNSbQ6EAqrz9/Tgl6rXdWo9PCaU/zFcwuF1Y/7iCIqQ0DTa67FVGekaiHgMOUudvtNAOboN3MO
qvhW0Hm/ai2/85BjX+hWNFESLm8EkS55sRtymR6NOGL4JIRK74XI1A13zHK5UXPW1TDHSogvlD2V
jsgKaPTr0wOTvfvCaJLzgAkROxJVshy9hOVdhmoaMmd3NrPOdYLeQncTgEBmeatHgmBIiMxlrhFD
BSpZr0GECkkU1jxX5a3X19SaXX0zB+YA/Q12el0VJ0riYeUnjG6hyjfasyapwDXMvVaJRS5JkbhI
hKf8Jog8eQ0JYmwL75XLUXVhMpjflq1OKm836ld9nZxqIY4ebvNNpEPNqXqkn10a0YEhsXeyTbwS
011pTeONNDF0C6zIhNSg/IaLY9EMKOq95RDsoXcoiil95VlxmprkS9ozUhTuSWvR5R9FbH1iHZgu
cIlpW2AKVI1TMV4PcFSS4SFnSLgzCgz3TtodyoGUhgKfwx5Cg8sF0RNYfMZzmFTA9F374OBSc1Ow
2wyTNGB6SY0Ri3uf3VwlVgj2nJe9wEQ3rDxJOjF+lWjXt9EaUEF9QByF1hgf1KpNy2gnRxT0+ABa
I3K2BZ0b7h3vnUOYzJxyVY4MABp2459j+J4MtMKvqCEhSN9m3F8ZRsJrysi3ce6lp+sPfg22JyAX
23PpfYO4s6vqpekpnHet8WQZDO49ad5mgf2rJGKPAt4tIuuMeR8BuqNOxgdWcZ+43/muMNDLjJmJ
75tvfMLQTMUnAGlSdvt0PPVdAqpLEr1rjXedM4iVVsBNl+NRdiRHWZlx09LoXLVi/MCOOq17dwAa
2fGQ5quwinp+cqWaF/jGZjBR0Vs+AqRBwzEWqNCDciZmokQdjuLNjUCKdxAs84m7zdCmD1NWjysZ
ZZ9mLtHpZtJhPuaSNx5pBNBVBmW730aYtdvK9kfY2t0xmjxCZ1G91ZKSL0Socq/7KOliWZabFNY2
sxzQ0x1BvWZ2icQUVHxhlysPUkc4mNcCbRWjLnJBI8hbSUS0UBx1/83dmTW1zmVp+hepWvPQ0VEX
lizPAxhj8I0Cg9E8z/r1/YjM6qyqvurbjsjkOwc4YEtbe6/1rne4t+z9ttKG0yqI9c+qiVo2POTx
uWrwMLVf+tC8xa31okLwH8oJjEFCtepNy6rGuUcZh68xS3l3snXr0gg3VAOydAFbtp3wl4gCUiIl
BCQAaTvDRILJiAlIHwAoNS2cR4X5XeIYpUUnD9VkJ676Ou22+a4Lw4cWGnCaKoLTMFHpo/63ImEl
0gbN1f3uqY6YpMTzDdSLDfeMtk2Fg5tWo9tb+RWqPLyUFFkEPLjC6J5tOlxlzBtzX4VKVX95cTBu
fItiGT+BVySxh0AY3mIYX3oiNNtGw9Mr12BozOE8IhaSJg9kPqCv6JThkPv9Nve8EhDoS54Qb6HL
tZZTgUlU6DNo9tO0JuQ7l/atiK5f18th16hHRkO+o08IrIIpvYokfrbTnJelpDjnJeOJ3gUkSBN2
DTUpu7AFXCM27fuUKfmRLkWO4VvUE5esGD1UuhgUjqjmmduSPDzNXwJ49GWWtq5e2SV+SoZnuKoQ
Hdr5JQ9GQHCjxa7taSZxg4O/74SOQ9Q38WziQvsNowXsNbBoLd+xJ+pcJxJ885Wnp9eKmC7Fg8U0
my4m4Y84BXNGnfaZj4T9ToQ9xzWu+OHDqDRAP9ZkbQgDsxX8cMPOgHtKKoKANGpRV/kvKvDYDgLc
wMPxIWUNTP0OwxZvfgFiR3pNQHQA5uxxKXy0/mw9bhhke7U3pVEulYyxZCa8mFJ4siLuUhrBGozS
/luZzWAazica+bJV4OCEwdU3PDxXcstVENJsA9wTMNAL6JAD/2zJObkcaUDdFyCYbJNWWnYW+fVh
o4Iws6uNkmwPGTZryWwYIlO9t7P3D5cCSE9snB7Njj3AycaddTa1GDFWDU1V2scgDDiPwFsy+i+l
rD/Ndib56wMzMiS/SY85p/QVyNKnnxLi1eDWgNkJp3NDVEwn1UfJJM9CYFAy6AdZMbQdvhgcmaRy
QKeYGPfvQJ9QrZWoTZMaajd2SQSDtNdw1LxD1W8TEwp7J8uPvFVhg7cddCnaeP7Uv46F4UoNyqou
jkk4Yj4tlCKeQZnv1gpOy4GRUGsSVso7wrYybUh5GUfDSYR8DjJ+HXLh2pKNFIB669K112CGJqZ5
F7SrYeicckqHnCBHs4qClZXFoLtlBzB8fn+VwL9i+LUJCuOoFVhvTLkv7TOCaY2WSrWMVCoHbHqH
vAhtqWYHERv09WZ9DgSGgmWssj1EZwt5td+KD8n3qtXIS7ALiZ2P1xwo8CpLZuYS5WhliYe5R8Xw
AdMuHEt4IHlLgzjc2hZrEF2U3Egg+tj3obAVOnbnhYkmA68gYSaUWn6xlCbrGtfVb5PmcHUZeKTh
qctyDDeunAiUvGX4HvQWrskhbslhQnUufCgh1qltrY0HI/xWMd3RUIESyoH7Krodojnx5pVL5SDW
wrUeJabEOsryDust6T31WnugFWAznjLyH4NvAXmbW8brge7ebtLijUPzoBTTi+GzPFPctHhTUhxZ
dt8pvMeEC9iVMr4HPqtFDER8MkPihwPyxUUiy3rpM49I9LKgvygQ5yKdcDnFuAQA0HikHWINikHi
MRz0gzN4HFYVfXw2NMan0CzgfRNVFr2F3fQ6DOGLH+If2hTHhuDgqjpqsfyZ8xa8zkcN+l0ENBu9
cK61ieUl7IewgG8zGe7cmE6Q63hwKWh96aTE/pfsKddJbqGZTe2qjcrfCF48vkzltksb09WEq4kd
WKGJh67FxbMKsQLLPd6uVup3depeZO6W4hEzRTkYqBdzmt5KdcCA/pOhgpJQINKV2kbUkXCcsmIq
FZdfU6ucZrKWoVjd8bG662kJhCAdUBP8trV1V9r2kWWPvvYIPmTAkYrelTHSSymUqOGzX5kXm0zF
rx/El0TL37IOZ1cQy3QhZcbDYj0jBmo/MwpsEofZkqJyjBdKk38lUbWpKuOShYyI1ASgYNioI5lx
cnHRyAioavFmkLnWG6kbDIyKc9N7MQccpeFx/MZm/GL5773anuRa2AdNtGnF5LsQmSpVhrBLhNaF
MmLYoh+QOo1CE1cZ1GDYc92E8FxM4Wfc1M/UPyp1BZWpwA3Ob8wDagNcXoKTNxsjCcrB6LRfTUoR
v6szWCUrxw6HCgL7dFAkKm3c6pBFbb3mpqj1OvA/qsEn9KIZXwQo2okhwkALX6fwH+zc/195eHDj
RGhp/+Pf/9f38D9JMP6/eHi4b4VZHtb/mYf3z3/0Tx6eafybaumKYphw0WTt/5DwLOnfNFHXdD5t
6pakijDt/knCU+X5S3xelXSDV6Aa/yLh6f9m6YZh8k90ef6Jyv8LCU+DIfdfSXgIW2RDsSBMWyoq
URQP/5WEB+uK+Z9UB8zDrnVuWZvRmzNDayylPka1wnkuVWUsO9Bgoa5ScRzWa7SNoumqcfijD8Xv
VDbCbNlZQpHAqtenO+lD6zzWXbrFH8NCkYUDoYCQCJOnvSnXM9GOwzXxd4UUae+ijVfsN02fcRlK
bT8JA3lHmjG99vWEA2gKPxpyoXfW2hEvIzLM0zJpXL3kFK6qEROWqelcpcZ7NPno86JEr4A8oJP3
QxKLy6xKVlIf3azRwpLS9EcnSQpUIJpaLn0RKTNerlB+Q/yJCk3b11Hybo7+tBOZIGSZ7A44aTRy
tMxw0Pro9a0Azw0Dlaw6yykQrKZYWLxPm9SDvY1pCsk8CuRn/4+Z087hX7VybjLTI6uMvGMPHFgb
u2zlk6IQW1F1Y/QN82WAloTlnbhSaD8XraYggyMWbDKipYmv6fHvQ6PLG8y5xiVDFV4DVyORe3ds
YVfHSD9J/4mUZRrBSoelQPpFCGKCpeVR4/fVVQHsLfW7oiJKKxyRT0mTt7R0Lce21q8XmIsUxE4x
dijAFMdsktY02M+qHzfwOPtlUsOkB1xb6flwAlIcCadk4mjEw7lKOugUvWAPXQ4zpxMQvkWEwcTY
eCKqg0SBPDL0UVmSjVcU9RvUDzwmB7Ly6F6J04kwC9Px5lf63NtO1gklkFxlnCqzM0qaI0FUNX0d
gf4uymYyuYOIS7QovYWBfzKTgEmYX+wGwfiAqbOL+1p9EXpSltCrzHpXTznrMrV4Zph3Twt6N1ME
cu0SOIeWES7LHOVGGkbtVrF6kuj0InHkUagPMTyvRtFlJ8MrmwkUsbtgTtgj6ck/PvDWNICRSxcm
6BLRk1ErI3svTr6cfWJh4uSDx/Ytl3D8zBHPZK9Ypwyo1pB9SIkJkA5kcpuf8w4evVHjqKkRWldj
sj3EMZkKovRKcYZn8tScTEYikiKHhxgfu9pXJJyIkeU3ArpSY/SPOF1shDgmV03JzUcM7owZxD4t
9Pp1rJHL4ncGXcFwlFLedKUUPXUzOGSe9FCDHMM8D0WLgAn2qayks1Biv4UudnQmkaCmBnmw3eoh
zfqA16JubbM0fMGEJeLInmvWRvqGTkqSGXNtMaaazYdkLVgWfnVCCxHe4qScyFnyd4yiclA86vGk
2xQ4klM7T/FyahDEqhHY/Khre1OKIV4lAYH1pAmN1KB2gP2Y1W37LlxOk/ytVfFb3jYCkdQZ/7oS
0X4W5i3qEDmU1BZ2wNDFjGh51BJMNIKkomaIV8YiP4s9mZQZQ/whDy3wI7SA+Sw0Gw1jhUcjlhvL
EuxTClPXGyCsAi9ADxJOgY51TDH21y7P0BbTwhOszlvUQwaYcg9dUCEhWeofspK/y+hAcWFr1ozw
8CRU6TJ0YZjzEMr6iDztqJBQViZbQHDWNr1wH+to+nMlhVn1qIJPQ9UH96mn1Lm9/JMJgIsRiSbn
pslOyVD0Nqylj9GcomViQqtNpjh3MXoqFl5O8dbVGeojxPhahhJezJLf0u8vdPrU4mh/ynkUg/rL
9IZtqLQD2k00PxT8j2Tm1gVq/KiScgMER2ZOQy+fBaEjxvk3KFJj446GexzkJkzXfAfmOY1/iRHh
FGardiaIQas5+zlVRBRIuDZ5l9RPfrtO4V+pI1JASSdQLa/O2TTNY7xzYr0xjQVx1KabpQp0f4mH
+628LllvY90e9aK+hkl5z4bwXCce4Kwu+HCyAFeKqUb5ZLb3FHNAOJXIPzR5hNyNC16HBnBpymRE
MQsJh8yw1WASnazbNuTApwiT2qr4yZ5B75+TIBm28ige9UbjQR6UXZSaB5kRHpgHoXuYDUaBJgPF
0SjJBSb1xlyj66Zyk73kniReaBv++FOEIpje+DkWyMPLTvnw44I2vgxvgygxb261lfRBscf4u/Jl
h1FdYKchNrawp0lR1etbmEc7r/UghviQ0EqxALqpp8uUdb8YVpZeHdmK571oEgQxQcY1Tf5lzpPP
inFzXTRRfrJq3wBcnNAlBgasyg8ZHueegRCXGLdsdwjIYsSKEcjiyOjdRH6MxaYwZsuuqH5wABzs
LILaBwOaDZA5lxx3dheaX2EYHjoJbbnkYRHL3nIVqvoi95ysXtQ8Va3amVWEW4QhuIPln3xt65XI
ZgGSOhAszdsFwrTu4eOTB20ySezEHTZvfI3no4hTchdHXmQI7qh9qa2J3C9Ur6UM3hDn9TK1OnkD
5FTNyS2i+jr6pXpoA1KuuxFCkBBe2HrMmp9e6yWpX5wbWJjuMmu6jgYkUYvglXrUT1ZvfmlC966L
WL0r6tPkBHLlhNhypLVYJ2A6OJK6oghOETO4F2Rpk+hw8mo8Aygj8k0b3Qz4lYsSgfkyK42YGBT5
k5liceTlEYaojI5lcHDgsbMHSh42oWRizTTv4X07XlUeDAdv3cZPf3hUp40Q9JzFKsl03OIxlSll
SmNlVX22Hgi3olqCoQxl3uyyZ68kG6tkrNPCnwemFT9qT3vFGoLM2UL9LocXr1R0Z5qb5jZFTxNS
RfmQb3atgVZ20o190cJk1hjgBCegIJQ5vkjKocLWFUlgbxylBa7nrYXRZAAGifuKCuMmKNOHbCWn
RqMHrrIH7Lq7X78PHWaUobTKDJl8XZZsa7558RovmWuHh/0SeqSd6QZ6OTguYuPG1B8MfA9GhR9Q
X31N6D7qcjhbifoqlf4BCe+PDHu3JntcbtAEjxEGpcVNGtGH6SwxscRvqBTWrEa3ANdaYajcrTAq
yMiQMR9Z+9sEBJrmNbKitAf38ZP8e/C2Y/yNmRjYKTa3km981Bm2GL72g1c5DBvPeIYM/ftOODRT
R3pvhHwy0axP5NmQ9UWuGG4M0C1h4mmCjwlMdh4TcA7BM+5hVuwyBasOCoSDX2gYHMSWaXOVchsJ
zCmgt6wp/ViwNIGPCSY0nhgvRuU//K656pGwNee6UiyVLYHOCq7EqCyYgaLYDxCmEXzGe8KKDs/n
KZJVUBZhk7OD5wJpjELghumHUMRElLYY/DEfNRkVj45EZrrH7Hjopx3OMBf8a/KF5IvXRpqtAVK2
liEV39qx2pSmvon7OXNpuE0paB7Fqbc2CbdYGIaMnwdy1knXSItvrBXieWJNrT4jtcrirtIJgNjp
1LcmY9yMUGsvkG5JJeCC2hH6a6lEEHWoAeS7FTeHyBceRmC+ahLBWZmkEwCeItSYcEJSVAiI+GzX
ubme4oscCz0ms9qbVGWF3UcNErb6INeRtGoSbj/+LutMzTZVzEanhsRrhhjy6TiUL9Ii6pc1EgcM
eP0VSyZceNl8yIjQWVtBx+O27Ely+vujZrYWCpBZ/Tx/2fSF8p9f+ft7WJaBY7aQKP6+++/D3xdk
rj1R2PNP+9eHv6/866+GHEBXHsP1f/v8f/r1f9/898L+2/fEkEIUuc1WuGQ00vLv+zhhMR3++yP7
PtEM//pVpSatTaUPKNa9rZa3l9yIC7TcvKW/DwyX/vmnf30OR4r//Lm2UoJtSXiG542oR82v9O93
/H2X+l+/9R+fU7cidSptMvzWP+VGO8s3phQ8iIqRaC0YQth7zZ/8+56/D1oF7xN5IFQd/S0PJt/+
b//+X3/tYvTELSw2KP/UEeQv/8cvknI9XpVcoT8Puz97uqBEzC/N0vu/zxndENt9glUp6K7n1lg2
DMps/4ZsKMfcYmCo+ffHVvDPGWleabsqe5Q9h1o9clpN2oF+IoqueAfrJCktvCUn9Zb8puGzf1Eu
6DhPuQ2Hs9tRueBSc01XmWcXt+lGRTqzzb+xY8Oi26aS3oZvEioMXOnNPZEEEYJ9uiAbuP0Znawj
c+Tp1h6GwnhJ3syzMkyLb2S+Mtm0416iHrYxphEXHSS83m2fPL/0KsTDgumkd6zbwh3e84KxDr96
Nh6Gl+lKX6XSllw1/th8Z5odQ/8a8et38u5OODM64oCjxVEe9QGGU23XK+XGVoJ5r5sgFbdhn74X
b/EOvE5CJZLiYQWZ2REuJbMrjrRDssIbXHpDYhfA8AKYVJc6ylOUZefkZJ7J/WWyHK+a1hUxnvZp
ZoMTnNFXv3Hz1znOlew6HCP3GQQAAlw2svwxzTnPsF1AV4UDHyVjYcK1exI/MulI+vkx3bCh79G3
4SpdoY2vhfVMkYdgaHMkZ1W8ZR9tTBrMtSITg0FZ14qLmFPdVt88WINvw2skXoWvM/5m6LCmtVbb
yi65pHc26OQcLqQ1ZK1LdilfAltYYMCJZMh0MGFYyBS5C4wAviz3w7BOJN3BQ/BGDK0gD7lp61g6
0hP4gaTbyhi1kTDLEJScA9xxv+B8rdHefKinYvlNY+rvrUPTO+MHeLBwB+ffw+zQXm5khp+SRbhH
ezwgoMYzC3EF7SHorn0uiaFZm84Z328+vVBJh+A9Rg4svLP3Y25QbjnNWiUN2dxo/mKln8MDSpif
7MF/e9ZadSM44xFepXIFba51m5tKjki08M7+Er+EBeUXF0BZW1C77gHJEluJLBDnKZ6zGwlQZ05F
xCb6RliCN9KMOuHd+/y2rubZPGPANnsULgd14/lbCyt+GW3fGRDJwMncBf9PFivEKGjNGX1dy2d8
bwTbFSE2Ovf8ePJfPzQ8OfHNsHcG0VknI2cwWjraWh9shIC5B6VtYRL9aA82ypSV9DoSRHNFjH58
Kq+vYbcR7GdDWvijIFAWst+JoQC/nVzU61vktFjz7KbFHEDLg/cyBKsEv18n5VnKbNCcmiE6OaE0
R8LTf8lO47LZF5jrLqZ1fO3xsduF7DiraRcOXKn8AMdkhyEf4fQNYNIdc6//+CyAhuszN10iyBuz
1zbnCXBLJXKgvy387TQ55ZWfG53KVflMUY6siK1YoxnKYN3YxXu9p0ORrXd1Bc4yz6Wnbxbb9yHa
D27ldC5+zOGxPVSn5tIobCHjyTwMKmv8PVzj32YH7lPdVGtmI4lFVoBjLP+xUp6xvbLshB51YYxO
dfuOV9UaWf8bmA/nd4ZFV8RLmbUPzkjQ0kE4YpctLGB3gNrNjzM3k1W2I4vF384Xs35uJL7cXzH/
wDIiOxXZwfM3BhjH1k934lb7ZgY02DCFXpgieOtW50leD+UmPAZntDKEfucH5g13QBKk/Td09wsM
Ju7hMt5iwRdu6XPyFwomrly+KsxFl764PZKdBx6T8VI8TJsg2Lm57uItmx7veXGWX9rfjASi8VQh
trGncq0Hto68zeKq5ZZdftXH8BX3ElIAiGWt7vJPjPGC9E6lC5RVdstwBT45wQwgwlx24X4O0544
bkv96n40LJyaQ4kn/OBYizv5Lsgsf0PxFCmLB2C8jvWHIxy10o2vnjPcytYxQz4z25NnUEEXIFEw
8k4B4KbNM5E+81UFtUOy8fZ9ZtpmIhgdnxlzwURyUR5YLPmKq7L0txqr6Rp8tC/9qjNOXJ1pR947
TJhF9TAdaET0RjLkUdPFOJCfz0rHAl3tPvODxC0icPsj7pyM/GG8rhfpdh5A2zlw/7TnGQmXYvaK
tHTVXiUHxZpq7htsx14j8BrJRT8LkZDvT1fEDw3c+v6JlfYimk+Mi/LgsOQIZMi+w8iczYE8lPxe
sQ9r/JVrUK78l5CD3h0eI5UqtneFA/zDBm3P9x6oJv+CbL8Y1iS9iT8KKV8slEPgdmt1XnsF/g/t
e7rqvPm2h5R4kfwKcJm83WtOwS//JbmgjDq98hLFZ3XhDc9v+sDWM3ibMFjzvG0izCc2tdv7znRs
1sTD//3f7zfTA0+Enb906+sgEkWzILlkGR+xTbS9l+ycX/OrTwCzumaSz5WATd7n6JiXg75KvkV0
c+ZzUk8axe4qcnkFWFdCH6EAJzOe1AQiOmI7EtBGcRvSJycD28iNhCMJdji223h4nFjnHG8o8Rbi
EgvN9cxa+zF/9drV4HpDZd25LKGaZ6VccUC5nKS8wWGRvkgPQrZgzC2lh/yESct2nljfRor43PbA
56DaRhfSTibtFG43KgeRC7VwoRGcniy2erlyiJQkDQsLK+MY+cTq+AvvZdqET60lNLQucMg5Fsj1
OvE9eLOgHrMGjvEbjfejuYlXHtRn4Ajs6ltlV96RGthsnuwZmOASivAwdj3h8P7C9XewVLbFhsfg
w//y7sKOkI2d75I7zRW0O5cjdpvX57KmH18kZ/nL3zEhHkBAbAJy/jYmh83JGQwXakvyfoYQCqFl
wSgfr4kjN6e+EjzHJSQ9e76JCkcGVBvnbV6m5aoDNVoUiNLxqkW5u5itlBcNPkBfuItO7HU+16Ze
mRHqGxvvpx0cAJumAfkffHrvfcrvGBbNngLYFqXrMT2r6FlUzi/YxRjt696+a2xodGi7jPZimKui
v2DbDH0UHyFx43Nr9WijqbsIV5RXwhXt58qEJrjeOeIKMxXCfC1rMVbQs5YzR84ldqJWkBUs2nt1
CtzIOhdrY7nyXNAsx3NRYtis8lfFQXGB89bLcPL6k18+Eibw36XwVkEMGH4UuklZsQ7CrkALC4Nf
QGBk+GepLTAFS5cYcU/5UbdZy+na/CLXBC8lbIzWjfGVmCwOmGpYuyLonN7UIlmKG4S4HFfAVINx
AeLUvD3WKxABsMTJvuW3arQbfYFTnYw7IY4SYN8Hb211dxW/GR4gf8u2I60TNztFONeslQd7G+cJ
hbRkwBkYFjz+LXcufSG1oLJcypXySkpGOQCMbShUefBO7DwBJuTb9lna5ZWsFoJECjYOhxKUgrpA
FLJ+rVVHey2xtWff1pAlUUEuv6dd5zGOYXK+qGNH0lZdbcdAyfKVhEoq63ip84w5TfYikyRrV5ep
WBeu+lSfQrEmr/7ZrxSTMuKzOPGcG7d42WzEetFtQExkHA54PdMCdGWRQvNkCdtBswQkrog7lVZx
BQK9GICgIRiN7BV2TrwwuxhPPNG2tn7B2It6RyZIilkESBBeN9kGSh0uhdtBhUZjTwlWnK7w6kVH
f7AZVtyND08lW+04dC6Xr/vBaf8f14O9Dw+1FkYQr3nFmQCrn6udnAQaD7iYm+JC6QL8KPYbRA+M
/4rOxlYrFpY8/m38HiPHh7K1QA3M4Imz903t15q/hxgq2/ph3MJLgbg67fP4POxwVJ+Jrm5TbtME
L+unoO6jcJlmzj2EkSct4V938tIj32kREythTx/YorXH6jxeSXrsZVfMX+E1l0QTxw6ginitwzUB
Pi2vQKdI2yj6Qakvo/DuDZ/Q+nJ/3lwSlAP3RlxQEd4aEGZK8AAety1j9zXgR+UalkucCgXGuPLb
EwXqtMP8iTWvnQAajW3LKQChb4VJBk3dwZuvHkspvyYXIX5jqLMdS7LnNtqj5iToz4n7xz9l/Sxk
LE0LR1p3xbpKX/RgOxD9670lESlEtHB25gwM3Ra5wm4ml/gSA3A8ZstOMdkZdFvKuZVOlDOcjw3s
bNIJn+azR8IAJItmZHQtY1WqbkzIWpK/BT6jLcEtNJigtlgsVS7NiSGtjxTfYG+zexgaBCDF27ha
G+mu9KFcQYf+pU8gcMi8gIWQ0QLUiDqSGZ1CLIoG+O1kkSMWqyR2PWs5CnviCAciMgwn81enefmt
LXj98LmhYNlx6mgQRV6jTWasJVeXtkW0H0f0007KOaI5THrGF79ExbAHjs4s+tY9VJsFzv5E/7ym
MSFMNCTQMXSxs6kR+V+UkGNArc0NmB5Ug+ECO5U45lwu43NKsGTrJAGzZMYlu4B9UP0yjXOFyau4
5ciG+lWoj/6ugm09Cszb6WWenEqyZj9l0njz5YjY+qwtdYZfe7Is2b18btUW5Ht8stmIuBxHbq+4
HNOMjgkmU0MsCOxEuGpQT9zAWuuwvm64FqTBj4f32ZMjCfu7fBMOb7xo9hwsUpVi64OFcBTNygtm
HcnLQK77G8cD59OiOfHcmFuFEbZ7gtpJ/QpJh0kz5tkXJMHs6OWiPPpf8VezvxebfHEvfpT1cPvG
cE0nksBufgqVHXwh0ZSGXyEbE5yltXQzqGlYou/AAvWiOtPLrsND+oIiQABjB5mlvfsSLvDLhwvE
NjwZnO406Mvom7LLsBWOMWP/VriF4ODzXF7NTfXobuylmVO+wGZjxA5iWK3qjtaIaRJTZKpUPman
9BBveUOL5qKtZ/BgVfXufPCCuj8iwWW7odOLt9kpK9b96/CDfICSJsRpxBfXxNZgg0JRhFQxre8D
q7KASeVaMriHuRwwTWZl1vMFBZXgb5ihqJvQ3MfMc8+BU/aH+SAZLjxb/CY691V5ZRvLX9oVDxzR
OydSk0z2rH124eHliUxcZuXgBezpA3sQHD0ggnVgVwzBN9KefFNW2fjE/PYHI2Kss4yl4TlEKcRz
I2uXv+JVeuFx57ekNA3nBgPzH4y90mf4kr4Yu3xlLCnv9MPf6/G7U/QtLqe9RTAujSNFflGsk5PX
nrLoczK2tezypjAm48cRHxUdcyAEyuJ5YNpeFQoq6xZ90JNDA+wW2lp+AjAJj3jppd9G4bQv8pJK
hw0ycwnu4j5kw5ml1ZzoVKUb5aVuN59kkGIYr7gnccMdN1bVCawkXpBYPIVuVi5FKlouTshAypa+
AY5CnIPEJWA1E/0EHhXlJ63FbBSPo9dd/6wLl6fGZ//DH/FA0aRZb09EPP5Svg69S9PeKSRNOuSi
rSQHK8d8Q5shxkslPlX6KUx/yYe78cub3rVY0RzHiCV80qyWs1WjvxTfBDfH3o2jWts3Z99YtK/9
MQlceeNVwYJqVlXO5AiLnzrYh342eb6eLKCNt+I9yDaCNLaslvjmTefEX9W+goz7Rq6X8O2RU6Qg
CUHTv8Ql+NwxxFFtD+SldPw9Ss5b+a2t+n3/Fuy8W3XtOTBpOokehVJlLoIXlCz2pTJuGI5Kuf01
bMksAk5cpK6TQ0GnhHCgOMcOh30JnfPL++0uubXHXl0qCHhfxOGlJ4pDd3gSc/0ttByjAbXfF91H
/8V5xq+5pyuNWqj5vBW/Keo2DbyJnk0Vfouaoaod35PLW440Zl+/UI20d53jOrdleYfpJv8yy9cw
LoAZG+pY0IH6OSK7sXlmMX6HgSw+ld3KeqU236VLOkzmok4Lhil/4gjociPF+Ogfx37Tyu4o73AV
jKY9VBHZpZngeM4u1ALpXR5XbwbTMFYq3NC5oaMIm/dpqLPgIDPY8cQMKHETpz6M8YrPivIO8nw4
bAQGGvUBZjiuG9EeLw4Wd4ryxlv26pn0veIG5luQO8bGQx1q1rv03WxOQ/XKXT+IDIDbXdzxVk9W
RSWQPHIOghIMLkLSRbZAauzF8QOELtPReO69DF/uB/8DkbGg4Mz/OSrejsT1RV9cLeMFcyR9rkP1
8IzWBjeJ9Rs5GWbwk6ROJ+z4HegtSf/5zU6s+m+wEUtdDeu625jGsvIcNrQ9Pf6MjyCSXntuqLOx
IonN1/Wr4e2wyVfortBjfoLTUcJnYB5UvHRLAJbFVvBsLGkZ9yzKq9cAn9vNrbnxnxlxW2s367XM
XnMQZ6Jq9M9WWNN4HVn3aNXiVYd187K5dWw/iPYow9g1TnQaZvYl9qRvDraZ8QacITmwo/JrgK/p
2niYA3Z1yt/QrdaRGxHGSuxD/84Pe9Bc4hAIhac9IW6bAV2kjJGd0m0uhptw5BjKHTZVHcYJgx+K
qGIp++sU1AYK/JG8dBTgw3q+IHdeEfRgw2MQhjXM3EVzIsIOI4OQ0IS/HTA9sN1e6NWLC8H3yG+O
w4Or1d3Q+rCtYbaJM8u8+tj0qEu9z/YafNO6UBeD5bJB4lNduMZajnY0Frsn6bXeZ6heKDFRe4bM
hPA+mh7sbsNHKq06vkdH077DjKU+FNjaXwA1eLSOVO3JpsZvZgSNWUuc0jdUUcNDYohNijfQjCe5
8WpDa78YQrgiK1F1upuIKSdd2C42rEX0hhV+GC+F8FSbS+HIRQ5LpGhLHzURM5xDf1WXI/qRBXW1
y0OmPJoLXLI9gEcJWkMBan5S3SfgwpIN+k8rREkhgVlRI+jcg3efXhFWx5JiRFLWUnRqYU0tkG38
whWmoop1G8gds/Z+SfBduaIsgRmBlqwDVXr22g01DEwrfxttPoQLmChbxioOtkBKvCxukLrq+qcP
nPM7h36XuI7mbo5/HKImrLNAexG40CLFW5ok73PsD8otO8VLzrZPLpsY3TzqLPpvE4QmJuTJEcQH
hOXP8B77G7aGOa3wOjz4SWwrBHCCS3HC9+0pgT31Bk8fqi+JWvleeeC8JbPB3YMLppLDvALjdy+i
SVh6hwjZnrbihyU1GexHmStDb3FR1t0lfWeSrI370u7fAxYh31/4ewLPmgdhVtZl2PEgA1bDBDua
BxY4SJPJ4ZMXIIpLLgh7FxIpwB4a9bkdgbvRLy1zQXJ2Pa7E+F2rbum4YtTGMJT+NX7jewF2SoqL
eImmg/vO3eg0hksIc5ZMLMCLQ+McUPGVS/5dTwy3M6wxUKaT6LlM1YofZWUbH3BUuzGdMTeZ9ZkL
vw3sGMKsQZjCLVj7oN8zC4kNKr0NlXOt7FLtJrD185oF739zdx5LciNLun6X2aMtAhqL2aRCqtKC
ZG1gJIuE1hpPf79AdZ/q03ZmMXc5bWwYgERlQoVw91/sCoD24TFr/EnM6uWJVeRBl01oDfgFiARv
ZUHtd89zMJHTulsGwrZ9pPSYdgzt2RMTE7QijFXClbPnXPlmVgzJ+0w+nadbkyCt1b3hejvjhR+k
J+N+VHQp0zOf5s22tXaFviebyDohV/ki4D7I58SCCY2ZXLotad7RezW9c1P78Rt/zu+ocAUvpQ1O
lsyzjAu3lSviuvBAMZR6xg4nJU4JvgyGhCodtwCvUfUcZ7hnLOSOc79M3EG8Q4JoPIq3xFcbTsbB
xLEn2UNcXPEUSVG+8Xbynfh9Mu6hBl4KCAGHjGRjnb6S9meD0yez3qnpiMVHOnlrekpGPkJqib0y
1UxrR4hSqreEZ8a1Eg3ilMPMkYfKOM9dxYJHI6EBWp4WT8UbaAsW7Qj44m+l73m3GqbMwY6z5xx5
RPQKvEqBRQ/3oLVPEBz8+s3Lt1zRT+TGvG8DynDab5O0/Y0bHiU5NHjDqU+qsnf36qWFmyq/8q6w
ScpVt9R3f/wyv4BpDadgElaDdEOnjfr4jvCkMjCK39NXc6Jc6wwiqCMY9qfqxO3n5xn4i6d5OXNb
+Xsq4+qBhjA291x7Av3QO3A5vPTGnrOiEfEJh/A4Rn+KKA2ry+Zqdbx1lcnFjlvHLeAcsRni+hcc
UMMtV84fcb68BOoh4UTY7wqQbRjEbDBJIGiMVPlGzO01OBNs4GxOZ8Rl8jq4/W6+Gd/44eGJKgFC
QfGB3+Vy+Le0T3yhTZrHuuXxkBdOiZpN88mx7mgVlnmiyefGpbPgq80kpDc4z3Cx4N94iHyZahjQ
j2kM1q6vKdY9OxeT+Mc98GBpIPwGB/LYuUIuU3no7Qbbrx9C/YgnVr3slxwO95GDxAIMlNkvYpg0
ZXjwx7yCqwiVdcusUD7b2YXkiQYHtnvinefHA1DPGlDO/ezcJ902Ezt8/riekVeJ+eARLSceA8di
x6DeRYAppJ+RySM4BfpKxp3pDu8qsM6X8ZfV4KG44S5zFhzHY5AuBmKbhZQCgmjODYQ9z4A0hLDj
dfSu1Ot4P3iUE+LGuV9Ln1+i5h5lTLjPiUZTpwjoXUbV+hzCPs6K016uFDZoFmm17foLL1l33z9S
IA0baFC7EM+TZ1SOyHoo0YGaaQsoHZ8Sm0syG5mInREheuBzdrRjK0LKcTv1B7SdhYfACtozxelx
8WBNH73+Yei+oSvjtUjqYbNh3gBpE/rBtTetfoOhebQc8IwoxYnSuGfsQYylEtY02oBfeMac5hA8
0/ac9olNLlchuKotGA7m5YE8OsOm0XZy4L2lzKVuLIYaQHT0PcETCMelOq23f5PvyeAUxoZ30q1f
zOn0cYcBbGsdXDoyqpsUSj9c5mY74t34Op3AunFls4ZdkWqL3B8LM7EcgzKqTtvm3nwlh8fdQIyp
TI9S3/EWgilw8IXR9tywAjJHfuDRcaOoWhuoZy+HDMAnN5YeiO3G2qtAqthXnDf0WZpiceaeYqhL
U/5okC3mvZsDObl3ro/nymsZULczVX5yzC7ej/oh4JoInHgZ4zM3ljCPU+L6FSDIAVy0hbMXkMzf
hKWKTcFHxlho5i/LcuHn1UswkMrc4uvnTkhngzjxTbKcRGXwFKli7SfPdxpSapt+mDejV299ek9k
Ycn3gwV6jO2vNEbvEv0EpZo/qvcV026CVPc023gwvinvboa8lDBjYxK1leNz6uGZcxWTosh8EWA8
12bnmgd7UHcaajQ9GVk+fFwan6mF0QKFQwaDwhiCjn5bg6jYqxtu70wqUt7Weo2IHejLgXdRYQQ9
tZtpFPNlMB6A9NfP5NlAcnjuRWrI5hRkiJBbDHyagWo/5rZGO17fVcDv7jEaKfsrO3jUdX1psO4d
EHQEfLwdb4NX7qjQb0B2JWTu9R0toKQP0TeIANoW/Idj4/5Q77XxwLMk0SooiFL2rNFOJ1EP6EXL
YMPvUWECcEkmlx6oIE0KnAstDe4bqhVn+mFd9+j9CfFxpgbfr8Q1thip5gNaZn7e7VKUC8GdmWde
Q64CX2cCaI2JOg202ScEJW+Eu3Vy8qLbLgQAfggFjWffJT5UCloaiEw3QePxu/YTxArdmPkLBWjv
OLmPeblvuadMb7yvTvNQtbD5UNDYRvjXii18RItJyo2HqyC3Z7kYIRzTU1hfBjRHEO4Yvg7ds6p6
kUqI9lHMHGGbNWf6Kp2UE5KvQJMNEntb8ztpBI8yjV/VR15MHgWvLIh/UlJF7M+3tECLXB+TLAeP
d+yXXhiMsArlbaeIN7oXPqJrV3OO6NQ+aD/YdqMTXxVGzzaXgHYf2tBYlAlG+7OWPmbUzGZ1FRxZ
Vlu1ae8qSLMAIzF8BGztbCYPWYGtavca2M9vZET4eadF80i1HipOjNsZw+m21HkbKfrPqgNRYzYa
K/qJngSAMrTdojjw2vTWA80ScHrQvtZ09O2hGs46X4UCY7xvu5+88NRAAuOBpotgAD/EC4W/98QF
AXagVeCautQ7W/iyO8Mt2SwDDwwMTH8xrGM4HrX5APkwCncVuv4UYrA5Gy7mciSRw+3WioeAGRcd
y9oZ0Vir++wb7wxNijOjJ1pQLuMM1u6czoieg0cUYsyRnXho9Dw5oBV7y/jIYXSX7XcAIXRQjHea
deJwnGuJm5kv478HZi3flvKObqyPbxoXnDFz8x2SFUwb+DF+lbGPZBmb3EMmZ7QWMRGj3lPBsTzS
9qrIwGPlr/IQYg6Y8RtPMthByUkmGNzmqwaWzPqh5nt8FVOQ1KcLQY4bfgcA4SQlOzzw9ocjZqwn
2gz5tMz4/ggmgJIMMzGu3vlJJ39PbpRgnXhVDd8gT0h/gizCTlvBDLoW1N8JpAXJZAbnhgxTwIy8
2XaadA/uhE8wKsnIX3qCzsNSalNhjc2LUXcTN1Nta01BtWiAFMrX08Gu0qJ9gwpKEybMkOzxFhFN
PAiKzjlbWKeFRjKg8g2Scx5F7Fe2+RAj1XXGH9E4ezWqXCIBRFWY+QnC2lvSQaOALaifU413StTp
SYwRhW4NUgvSuMV+1Z4NhDOcwz4I882o67Sk0RDbAXcwXnYSZ40tx/PcpHdVbGsHCUf90I7my2ij
kBQGrQOxAiGDbWca+AJBCnUJpJTepKsUIJ3Fem9QER6V0GxlMDrD0/d7Z58wrwlDF2sfQNNIOHh4
/znyaXKNEotF/nL988BG+jdI3bt1V5MaOZMcAfuUA/I8nY8TmRvExfrzp6ryWMfcsn64xv8SRU3V
mh4uADHX1S5C+7XXK1zqahpuY1b1OUyjvxZG61tWyVAyzjXTDfH4eQCM3p/ubPcfcpKrhmTzKSe5
bq+LATo6KsD5aRXDjFeLp3U1QzIg22hlhW56sVw0JeOspc2Mjs/UwH5yaCMxeP9dhwDOx9m6GojQ
ZlV9XlfXS/j4Q/XXIDv/UoBdd1boFQ4NMVjXkutpHJCQ6y+vi1WqM11P51O106rqL56gkjgZsJXC
XOD0aTLSVerGrotRbf5j3/rBuk/vo6OBBItvOOM1dzAdL5Q4goNizF55pzpRCCU8rV8bobdwdCNn
11Hf0MN23InBspBUBGXuXfvEtfdW5pR+iyPzSGZmASxmuSq9nZAZKKbfbYbZN3ohP3CuypgR1IhG
eN1+rC0KIwuYtoQUWuIMAAiGIrwrNIAyBsKHyIcA3o8Qp8sqN2FK3sJsQoZrxi0Tg/pe2caN91XH
gDwIa9sXWQWmeSYkym6bSbEJXTNFWspdjt7k/sjbp8YiIWg1sngWlEJiwnWBXPIhdGt00vWKQghJ
ErOxH2Zd3mOHWfqGCfC1HoNNh+jFdgZz6FsN5lNYRNmEBOTnyvlgRBlOKCZDWjn0jy24yoqslZtm
wU2V9ydrOIlYIneWNfUumHqqhi6xFgoTxzYbyUNV5t6D3LfPJ+50OB/aAlvuBv8+dE6uaShRY0zr
96nXGKBDpkE22bawopieaCnVegYhuIcOmpMIDsqEqFCjKrNkVXvA046bOqB/M5Af9QQyRCOIkFwS
YeRl/FqK7gSePkb7BbAj8XPpOPFJLmCQkESLXRKE9ojlLHLTb0PJTWvq0STz+mp4xA7FxGxT4I0J
WRE1Vhht0xv8QLyxnAHEv4H+QPS1nvFhivoIAnxfmn5WYnxEBsiSqYVeLJoaVcbkMSoowKCVubUD
6lELuR0RLyOYtgQLibIvbvJaf9JV1AUV4uSSQgTqBYPWAXnkYWuFS24zaI4vovFb2XPGmpYCCtTc
a99N1q1g7ELT5lxMIS4UMWDPKkq/OR2zUWH98BLPuoY9Axwq9mipxuEXaRMZgmPuT2h9XvpomHa1
KIqLZwwQJUQDnA1h60yq6b0sg304FtkNdLCxHAdMjgbjptCrh2XsQUgpPRCzXy7Ssb7WugGUYND8
qo8R40ccqHaRvA7Dh7G4aw3b+xKrFKK190bDveRTcUrisjv1lYWja1VeLK25cRxrPKZ192aHljyM
Yw1Whca7rTXnoZdIK2fxHO+y0I3VS0ScEzsD2RznvaiWcbOMcNuw8nivMdHQQpw1O5v5iDYUxdaN
HcAMeVtgfCgukSOt0wiSNllmjOudEfJe0n9LY40q0IKkXyIZf2fz3Qmd8Tg2EPugfdwaQ6qfDYy9
kapi9j8H3y3Dhs6RjjfIvIX+/JzXzmEwpXdtqvoKn6a7wFvBqVb+NuYWAk1F4ozen1oDgKTOuliW
THwtGZAVgXmUY2wilsfOhjzbto1+LgBHQPM7uYMDik2fCZKqRAlx2u0ZhhTiB4H1LrDo9fPS9gOZ
MRI07cvYFG+jjfbz0Et/MbJb9abD1PVQcNcy/epE8w83rWK0LKK9G0F5G6Go1LL1J+bfpndEvfk4
xvhpCtw8ENAB69EsI/ZzjCNeN8S7JYDsPRIVK9AiMBCnhgFbW85J65lvWXopDnronPNqYGBxgnmX
9mhaQBo+SaEtJxSV5gcTUciksi68IvmPLNBv3ALweldOL0j1+U4Pzc0eqayNLWnDqPlmttPRdDvt
ssTANHAdhgA2LXgque3LLLLpZAjjWvNoSDmC/g4jbzv3xi9rJL6BcYVTlsesSMr5dqK+O+KPuvFi
a7mzTONL4yHV5y1LfGpigzlhSSKqmTtiQkhYdoXppdYM06mUNrjBiCoyBmyBNHalAU0H44AnTClg
q4fm6McB/vazXhTnhYmMnZVXpMCMh75OngPp1Qc64/SkJ7hdlOK2C6qrFy7GRaeeZaex/tzNA0Ud
oFhtg3/W6LxNs/eOsx9moGP8e0ZmGoh69FLuQiinpxI9lngZrl5V3gT1jHSjkr0tQvEdiSii+YB6
lls1V1FV+KDK6LWwkU3EfmWaM3kjNfRIK3cYDxpeLXuZV6+8pduq1ipsfTvC8wHjTM2zsn3calQB
Q+vJ1Jp9tlj2Hkrpr2RC+avVDeC0eMwgCUVWaYyxFSbazVLKLjWKsDs3lfalD4bnLtHbUwhDh8KD
SpHAHQ6bJL6J0/pgOvnv1pHwA+TPAJI6JNBxPLVGnOI9p3/p8nDcR6Y1+eNQ2YfcGU61NTPUmrp9
sEbCIwexpFxkr3JACy5sEaVwQopiBmq8uYuCXlkWEB+97qpPOOnWdC29OeiHUej9Va/ye+xbv01l
d9fkLTmCFMnZRQxXM65Cv4ujgRz0+IT3c3uXOFtuXulreAIgm4NbjGNbCBmlMxAXzYAZrQcnHdFq
QgutQWkKQlJrk1SoOz17hv5zN84T0rPprZbY3t5ZclgQTOjrCl9HC7LkRqKeEyVa8V4k5T5LrD3z
d/N7IOA+87I/YglCqtxxT0qg9piHwDrsqMdcxnuU0JDDovEombgFAO6dVrbJsRraF0+5m+PAguWL
TbC1hO7PGPMeuJ49UBmsN9JGD0+2IKWZovV+6sb97B3SieBQojB06CKQpmVHbs6taTNC9r7poAy1
JMMNrMcpLX5D3N/03Ivv1fK1bgZ3G8ZBQXTD9dswXpbFi2/m6M61crAN/TdMYgGzzkQD+mVekktX
N9O10SYBbvg9tGwm5shGv0ba42iBR0+9tkZvcXiP8UZ/8qgsiTLukRNw3ZswHH6GrRP42smwqmNd
UbrVu4k0wIIabc6UPpX5JWpy88FK25+yG/wG9xRSKSTBG3f5GgcAMWpYwtU804zfnLbdm+HS7S05
UG6WAUPQkt7KCWHCOLr2FSVUNzEOo/QoEDoEOYThmA8T8CqfdoxkseyLnG9N7J1Gvf/GgPNou8jS
lEpRovJH2ukem1DrWnnZBWm7Dra5yjGJ8mny4vKUgIObs4mL1CH4WiToDc+kPNga8J9tzNHrqxXr
yx2+5PUNwgSk9WcmLGQI3AjBWzlVd4bEdzL1KL1OEHHSCNe0MVkC+qb0h1sGybUJetBBSerbtkXK
dbJQeBhFeRyx49F3xEjWRU74qTuz/IJPwN3Sj/aNzJpXaOuMky7ozQRCuq7T5Uwzyb258O4Rek8u
CEWAatKNDVoH1DnFWO1s1IOHXZchLxN3dY5MQHFTmC0KxnVHrs6urH0WtudkGOrXFtjioaK+jrrD
o203pC/MikeWMaEbBFX6WuIPhMpSAXmvfELVjnDYgnAHo+uE37V+Mj3vvq1xUEZIWM0TsauenHZ4
JjSt/BYaNnBgNnM36/ZZar3NGOHtIrO5jJCMSVrKt8as7/LSQN5pWToEsLCHTWdcpFHQl6ivKUwu
U1ItPxT2NB/w/LXgYzON0OiZsh5j65I8SJCYbyVz372Ri195gyXzJEZcqXG9vsT1Ef1ilVIN6cYM
XnCkQBEN6+UpGHLkyMocvhvdZDHCtDBcuLJB+2yIzL2pBzK7pV4ey1jREAB8FtKSlylYboUY5FFH
HOJIPG2Mi5oVAF1PQ3GYzAU4I4AwAuqzTJv0oY+9xI96iuupokWWpYNHpz0bVxGkvswHm6xZHGw9
azrZI/QjVwlpuqghwMsbIsYrhL9z7CpMuRhMT3zXyPCA0Ofw1cUAfosOHtyxUn4Nv2YOFPyESf3O
dpb02mI5DwmuYMzDjeV2dlLFF6B8EljZi1BuTLYp5X3lQoY1mdpszDBfEAp2YcobaEGYTngABpj4
VbAUx6grL/AYf9Uz6kTITMVkTtBpRDcQ+fqWlEM2HpZS4osGcttz2uLckEYrkPNdhBvedfgboaxH
/ywWAkML18zRFcDIZrAZWiKsQ1m0XzUNB1lDHzzmLErNaQaOThRByikG9d8t2BPBf2m7W00fwhtX
JHe6OWrPhLsGY+fPpUFp3Gwvgx2TsXGpNfbaY1k4mIMSKDg9VU2BAGCSdVTRC+eWYGhXpMbPMY1s
cM0xypZmXlB2WMBvdV+HYHol7WARPrn0clZ7LJ2mhkDhVdegR/p60bNTSnB/dqqGvqWOzi2Vfq0R
gZ/WKbqwGY8TSrOvLWjhdaOlolCBY0SL5nIaUjPsmToXGchQacA+kWN+cvLOuDfHAe2/bD+EQXwT
zRrQdq+ub3k/6U4TY9kllqDvdDum27b2rsMsuLgy/jrFDKsiojXyttCgmcJCH5oKBGPLQwvstZV0
o7Md2psqNF0OaL6Vxmjsu7l5E6OFq2Yc00SrikrO8hVt2Bf0bQ0SgpTlXW8MgP9T6scZYaFAXb9F
MZKWxhRSpARr3uKac4jQVpNRNBB25entFBtPmjMOvsAIjrrHsnF/jCHw6zlCcjPW7JzJQ5Ptm+gh
W+bXZZmhkHkkgPsyv8Ug72WJiqOWhSFaYF/aYfg5JZgZIcgjNhVpDly942qjk7vVW3Fupxx2CAgS
WaLFJtzz4KY3UXM1pHhrUKrf5oZ3cVAbQJ3RdsHeDo+tlw8PqRh/GSM0EteCFTLEHmLMTpo+WXH2
1R5fq7K03hcTXbH0IZ8aXN2LhTJQMqmiM5Wg1iPdmpo3EwPSvrW730PtDcfOo5aHbs3ASL94PgpK
mExJEI3ot3zXFioL0h73wwz3TAPDt5fpFzqs4dAnAUjJgv69GuKfcZm9V05Yk9Wt7xsZ9NcCLOXA
qOos7rvXCrm3lTRI3C2v33tXTreiR5E/5yahW1H6tRGAA9g3Wazfy2Y4OmlOTDN2h4IefNvL6ToM
oXHSQ4MJf4QSNlJ53uBQuqiW44S6Bv6NM7QDBHNJu53wpiDnooiJKPnj7ddVJMT7GnHUhcmUjg1D
EVO6qGm7UW1+LTzvl5Fr5SHp2x+FzRPXYyRK58VGpFOSkU6cQ6sxK3KI7SoXKo2pwQbsMfsgRJ6T
yUQJxIO3xVOn+ZjRrp0csB6pRapgQIbToHlutHQObgeveseq79xhr2EFeCn3NhzUBgAzPU3gie9a
DpxIhhgozxl15JhinGbi7dw2P7Cj2uHZfpjbujw1Zkn3ahLKBUP0pW/br9OwLHeZde/lMI3THmNk
ND8KsIuIKmkaM+aWXLrHd2hZ+9ClTXSIRuw4/k/7pEpb6hjP/s/6bJfvRfv939XZPv7k0yXVcj1S
EcK1TNPTJSal/3JJ1f8QlqkL20UlzTQtpNP+EmgTfwj1HxoeHlM1y+AcWgSHov/+LwOBNpTbpCt0
w3YlQ9v/RqBNCqFMe/9u6ssPGAK9XWlbhqvbtjL9/ZubdY31VZaEk32RQXAylFcT2oHi6nTjdF7I
66BgbPvFXPly7msYqsoYiugacX5HGUX1jhuhqR3jNcJodVr3peqYdW1gxnn+3Cz1fDsw+zmuHxbB
WxxgQ7Ua3UvFu1/XVpP7RhlXDfXxc/fnZ+s+ulkmE58fd8oaq8Ijq1ndsghAsAfHQcuqs32uxd+G
vIRj5W0GZbW1Wu6kIu22iFfD91o9uXrlolesTl0IVO8Xu4Zt4YkMMWzxXIQTxEEcvkZl9ZUp0y/b
tn8PXV/7jhwi80ooeHR7vBiX3BIIFLBAG5I0rZt9kTnkuw+fIKGsxqoQYry6R+BFtc7FAHNqKjy9
cN/i9/CN/PdNtNfflhZuV7tMdyixJhsrAsCZ4X+W0VGfJXIMlU1GhlhmOq+LTLmXFW5ODQkvNTpm
BMCUvVqiygnrQltU7n1dtZSVVMY1l8xYkcAg9/Z5Guu5oML/51mtm5xHd2jF+OBVlIVq5Q/3uVj3
ddCqJ6QRjkVS03V3lNiUJkJizRu7RPsJUSBlPmcqby3DVcUtW3Pa87oQTElkmQzHqVuaDdqmMMeV
rd0yRCremaB2WfF5EYdYNtPZVmZ4dKTzGGFfFUBT0+tK7nBPyUD2x1BREDX3Xa+9imREO5tM36gs
96a7UBnwecqKz5AUmVFhczZGicuhaAdgqHj3xXj4SWXmx9AnzuZq8Fd7QC4CsAajJMVb1ZI8rntF
xQWfxNUsUS10HKeOwqVUr7bisqSs1kc3SZlhmxImWEuti9X1aV0rZ9LjMnsM8Cl0lGGhTauKlwhz
rlraLpSkE+YSBzcK4mNBAu3o4XzoqcpUgjz9blYmiqMySExLE7KgwF4xUvaJne799urc2CZxSBFz
WeDRfBxdre6L65Fm+2tqvwUTgHwBojExUckT/QPawuZBOo7YE9T/1Fpl7qhsHkvp9NA9sN+pVX2t
x4ZuV1UFwIkqgW4cNFBY1e2wZxcPuBrHzY87Y6USTFZVPf7j2ldLqzBwIr8LGgQbRqSOO+Ve2ajF
ura2TWt1uFxXlTI0WvgWfrjMhgbvhBjhezNgkKnlV1sZZuqdi/QtAmqbOsKTBAUgqEGoDO8XZbaZ
KdvNaFAp4z4CZdhXz/YED2oZHHQzmuElU8adiJ0zCOLlyZz62JQTdjwBBBrlCTg6wUK+jvAQKSHy
d9AclT+bvfqE6mGpb925BddiUc8e1czGVdaiwRw0e6bc4AGSqNnVAxlsR+S7Ro4NTtJM7TLly9ip
zSqf5H6m/pjr2JmivYThrLI41SZEfWZe0FLZn2bKCBXtrGM6xERgVlzAxWnBJcKulNy/s6EWsYG9
6rq27nNHOexTyoFr63dVJa5ea3QIL+cYeyh3hgrj1sASVPhbsJG1snXFF37Yuw0iIx+npOxfa3xg
1z5o3eUok1hT2RoM2XfZI1KJ+tt4TpWlLDheM6GwXFRteXRAtVlLgcDa+i58rJq1A3gcULunTEix
pH3zCmxHUiPA0x7BzznUYQoQrFDcHc1dZy3MmZUPboIhblTRQ+gCj1wqRZi7uveeBCG43kqTKavy
1R2Vw+6M1a6tPyy5to9LJEu6PPJ2ImtmtEf+6nqLSFwmrBg++mVXGQYEytnXaeLiKGSl+Wk4PlA5
gxyKfjtxxk1c4gRVxT3FkyAGW+s4qMQ1JYnLBRW7ZnKQmUiaq6bbo28HcX+mMtqf1zUjQYLGAbGF
9Qh6G0oF51NJZ90M9P6dbE+PSDkhzax+ijQj3Z5j/JpTsLJlTApojER6qQ5lT4OzQgbeKcnQGVpX
14Wjdn6soXG0D2y6zSYsoX3YcIGjGXdh+Dug5zOzPJE5/tO8e5aYd5POgaatocedd+R+qFZAZZ7p
Zqa6R6odkKQXKjvXLogSJfCDjL13JsHgnUPeIoDK+WPRMj/toMnVrvtQjM0RI1KdYkTXnY2khbsD
AxzTEcaCdd9sV6CDMohIqGxN59Z1Zl8KC9lUMZ2tevAAMtDi/cCr7opsdE6xnd0M6HgfR/yqEEwa
0P5OiDICEwAmovRgUawQ5Sw8knUHAKSJbhNHXZJKHy5e7cEK3pMC25EPCwBKYpZLGY4nlTfizye1
bkZMhCgXY2zpbfNuGX2c2h4nmC+Jbd528RAe+1o5PHadkeFyvsswGDuvC+oDycGoitdVrihWbp2r
3NC6KNQEyEWz8mQBi3dWWaOPD4gcyPh2efarmca73IHoqMuY/qsDzaOjQtY28jEpR5201fBdj9A4
Z3aPyuHwJQ7L7zOOPL4xNsC8tB4g7Sz8yZR7d3ae8sqTviTFs2tn50xMsw+m8TWzIonwW59s0/HL
nGJngpUvydYKc5Wo2bueatIa/Utk4Dhv1V9I/jynARXiSGsX36VgZGXVvkWOY6QxbpY5vulI1vh6
RB7dNXUfs5CGepz3mkt0aMZlPiJwfKhm43er27fljC56j5fGNCCl1sl4eW28sNuEOBYZSxLQQWNI
MIA6i7NXh8ztbc4cz1AknDhLN1YSGTDDnds2FVcRl8MBvZw3p+zQWUk8bEvRFUUUFK2OIj8mzjKA
WxSk+936mNWgNDKHsjMKo7uyhZur2d+rkjqHVtXkuUsd/Gq9l8cp7fT7OrJf8oIcsLZxory6C+IR
flGnRh+PoUXBmYpgwicDAecD09V+76Rk46ggEveZ+XOMK9uuisflMGFt99oyJrmD+I0kKJC+TPvZ
Cfy+hqzeNU2igFX2DKWc2d9kvwNJR5nG656lhDbW9eDkwooKRjFI6pRMMnCgt/f5Eu9xJPRDsrw1
GRzQhqcgQbIuC20IwyJ/m1rj6zyPcA2xPQAhDsdPFbF0WHLz9IY+anTRrebkzbEygAHvajkOwuJG
cTLHmdvrBd/d0jqbHdQbxyFrXOZYIyGIm/fJYxrnkM6NDBpf7pwMd8aP0RK4syCnZIOdrKbkZrLR
ewyYOBw0y6o2cxe+6DX4HV4C4L4F8IUOOB+Wo4eCCgxWNrZxQEUUwwowCHFUgE/XDnGcMOQl0R6D
VxTgHZKceSQylGWGN7fHv8qLxOtoeeh32BQIqvxolu43ajAAvS3ztoigSmMFrw+UCIw02TtTOd70
do0y74BzyyyRXFRSVIv3LXPHG4pcqOY/9+FDaseXyMZ2ip7O2jQR/D9jjl5MF0Jj1Qp4eGhaxXF5
T94QEkKKaYQ5cvg0IZNlxe2bw/9jAnZtbvaW0sUnl/ACYghU6JJcOxAlaFNQQKjgN5HgWo6lPjzM
YYTp3AzPpkGoZ7K89zZs6AjNEbgtmmy+jWuAr4nJpsJ2nAL7bkhKj1bcU9fMyZdppAU6pwaG1YO1
6EG6BUgUZDO+PCJAuCcKkWuiuJOM0HByeIW59a5plV9JLly0YNBBeuCX8iWcih9h1HPao9sDAtVU
CpzEsO5EP0oHoq0z9N9QEs1+UF/4PqB8MxIuH1zZf6WKSgzlQPXqCtj/oeXspJdFc5WfJKZ6IHwn
cjy1MnFdfcqHCZEABJ0bQiyLashhPeBzsR70uVmsf7l6e687//Hx/+e+PG7Ah1bxRL25M5gdhSqq
MdSIKydcvalisb0uyOj9ubZujqsw3LpqM2dE3tC5aYKiOacLk711rbNFhYIHXJPUvtFyYoZ197rI
1VGfh37uW9dsu1U4qn990z8+XjfXRVJaf/7Y/JRSPfz44fXLhWaFpzki2aTO6vPAdfPjBz6/B39g
fnAxlcv1+tfrR6SVBz/IuhN1PmWAU39J1BhH8r049whFwlU1qVqs0fa6c118HvO5r5xVdP+5/Y9j
nCGAVqZ13xCeJUOovv9z8XlsugYMn9vrMZE6pc99RV8lC0yPkbnofzyz3gN9nboFNIvPr8vI+R/Q
s3yozMYAKT8699INUf6WTLSHltD+c2GrWde6Wc9gv8eAKjfIFOZaQ6XSKJ+ff2z/588wWvvzW9bj
Sc8pNHhJLAvHkzk5Z2fDeB0EFY81FM4K8JR36+piOgQVU42CeoswoqUgiOva5yJWsMfPTYFJdqbc
sj93rWuFctW2lb92+u9/sP79f9pHi0GU4fPrP48RmH1XyvVbKP/vSDmBR1iCk0uHEVnhEv5/OvNo
GELHzOF/zjw+/yqKX23769ffrSH+/Ku/rCHkHzbjsXB0aRqWZdqfyUdP/GFIyyDB6EqHvJ9LhvHP
5CMZRhKLKiupC1MKCpSfyUfzD88FfeVRbLRcw3PN/03yURc6J/D35KPp6h5YAs8U0rB53i5eGH9P
PjpzY6BNjGxZJAELfGaZRtPoTp147Wv6q9JAEHtL+W3canXJrEDtXD9ZF1o+D8QdKmZetyctav/2
8frBuo/BHEZjn0F5gFS35qNAYpUIjIbgWtftj1XXaE565nV+YQf2MYNjsaYoHBWWrmvrAmwYpqR9
T9pAq427NQMk2xY10nWVkjjx+bq6pkA+ol9pMMcqga8d7JrQIhq1U22qus8UUgNz4XpmBeocOXM5
S7EnIA4bqIChmHuWApd2JoBg5ye9kHvHRpB4kYRHSBnvYg+5PxLQ2M+G3+UEEXOeqpdGGhCgU+en
dmeYAtqjHd3OekK+bFKuzktwjDSz2ua9CXy/QntZDPfUJ+DXYj21nSnUbGatIVmJ9kAfGqRMyEL2
TeILPYxhbDTYAU3xpeucgwfIbyeK6GvVwKScQgZrks6Es8uNE2bxRTP6hylr/djsrC2U9npBvAlZ
v2iIMACEhUOaZEPx/6Dn5hdhZ8/tiEG0jeZfHJNEyQsURGSeP8z/j7vzaI4cWbPsXxmbPZ5BusMX
swktqEVkJjcwpiAcWstf3weRNZ1V+WqqrXs5ZmlhJJNBRCAAF99377mkXK0bifXEJVFj56tnP8SV
GM82pB/L/5zjWSnLesSPHBOkZqqbifBJFM2+cUDKikK1aUrqDArNIB36FZ3hbdvuY1I8Xw39NLTx
l3SkxBeh/nSh/ZKGaG0Sp7d2Ck3DRmKbAPzPOO4bMKxRDdsInTJpuQdzqT360X0SdO4OdZLB6oDq
iLW4XnyATLH2b12ai9jyrQ8jN8QmZwdwqtLywUnq6tFOTh5x9TR2qDew+wVdIt2dz+6X9ACYf7ll
UXA05idJt2ensX4ZE7XjKFXnsMWmMSI9XBHa8MVGhwTRPLJ2BAmyiA3E12H5K2K6pd33OQ+q9lBG
YFfpO1GCt3HfUui/3ijzc5MW2WayR7D+JXsEL2StHQ3EJ2j3W9iyBekdmWxSyWUTxKDWotzeE2G4
b7qAGEjk0BauhTpDzUrL6gki8AiJKmh2Q8XGIg8nCCzkWutW4Y70k0O4ODhbQUJ2j3Gyxt6P8rus
xXgTGSixgkdlJ0d64Jvcx8olau/ZjvqvaUeDbZqLx7Zl62bNWF87m/vHMnclYp0jQOyNBWLHCspq
7RjYxlhoP+U1ft9phLEwJvWK/QaBdg03IlVqQfky7lKCDSmHJFR1z8x0L7Xp5HR3rbM5Hyq0opHd
ke6UZABDCxNqLqCkxjXZzEX9tEL+/5Wrg2jdboi2dE2weoWF3uQVyCgWxrYzKbgpchNF9efe68Kz
mxIKQwEdMcMqSHL3bNHk69pp2FltZ62KAk+HN3fohVzNlZVsGyPcR7M6pDA5EWvVe2GiP+YCeiyo
XyFH+twMCta169jbaXlhVV4g+XXCdjNr9JSZ+5JZ4i2RAabmXeSRkFxlb6KhlJJbesAYCweX+vgt
cUM/Og9giPBpCpLIQK637RabOmngbkfA5xyAZiHYvXZG5mHk5hklIy1EVG6luiWNiI8nW6m+pS7k
5fvYREpDHRaBLU3QhTxPMW2wiCQ8hln9OQk7b22VTnxgANmnLrcGIkEqt/m9WA5SVAAB+8HYawkG
IgDMgZhm7Yy199CZ7vfUY0wNu10XjQ9jH7V3U0pEeV/X4bFRzwFRAZdGYvEpp4gYawueN9cYpUJB
LulUrrRtkO8RhdO+j2H6wY/3VKLQipvf7IUmn5nhe2isa9pJ6zGJWG4hEc4Q9QaajIAA6qJm5OxN
sS49YLwkXJMkz9WoCXSrcFYpF6E4dSkuEwMsW0ghfvQBXYXgwf2wy3AyIVGRuSy281AdRWsDeAvA
siLQJtLAhpg2kHs5ALvvB/+HOzK89GJKQUdxnxN4SVD7WyryI7siej519tlzP4wMhZpleD3RrNEx
KGBOFOWHX+Q4aoL+YNRWRzM+fRkzQBmjUdf7POnTTZxq8eCxtoxxCTaJERxnMnrN7ntZhfMhmJ0L
Aoh+MyYWSJ5myDdFruwtVzXMWIapksJSmE6U8p5iH9qRQegbceAAxzzqpLZvDMd8UTZkCIZu5vjr
XBLKmjiImwlHzoT9hqLrzanRBrpWh02xcxCqJRp+Qpx/per7jnyqzCJwbmSAE4UAXdpUp1hXzdlR
96bERjRhTDpKO/hSF/DmfN0xy2hkUpnGGWO7a7fFI5A6M9bodArQiWmA+64JzWvOHgzWnSuatjiO
7GCbyaI5aiwzG93WJzWeGxQZK2cUwabW8eM0xmRzX+qsR/HLGoQtO9bHwZn2oxrHU+BVcDLw+Tlx
hk+4gsPn1Pc5afCrIsFtlDEXzfYQAJlG55bkDBpD8uGFfb7NCGHA+YLUJDY7Mik+9S4dn366LbuS
gWaa9uRFfMIn5dGAglnmUjml9P9BeilYMq+ut7lejJ5MKohb76dkfqnZIu6o+U+kfCJas4iNxozh
PoVWtI2N2TsnGthrALhWlOHOc3C80MjbT6ZAebpj+wKtsTHvoxguJmXXeesU3BNNThywcMWTYXgH
5UGvQmq2W5Yvp2KCMgChN7bMO5l7z9w5n00/BUdSluMeov6JVPX+50PCQiJpSLmW9lPpYVl1E8rl
emD50HvwSHXRbGIYnFk1FMds6cUVy4Oj7beMKX1jIuscu1yCh2ZQn5P0kTo5V55Wb9S1sm2Z0O8L
PWdP6u/IWOdWGHcz74VsUaBgwfSFVl2MPBgprK+p85dmRjQiVJtfRqEetS6rzCwjCiOGDUFMShiL
8BgR2FBBDpplgeJUfQ9QXyAEDQAxK4vMysHHXz7mh8EwvjLmE2dsVPdh23u7q6VOGK6Dch0VeCJc
5izSWzGXYAV1J6TDKWh6G55g7DWPyHY2QWakx5asT69HSb6M3zGJZDDxaMDaeV/taOU8EYdUngac
VtTR+x6ofCSdzeDQwE2cJxF74cYQEv6Ci3PM1LCUc47ZmHA7s5bc45XBnbcX3nAfmdQqEbgckqWb
h+3jhU4Fteg6uh2WNqxE4bYfm/gUCu3thlHfj06B3861if6YWmRFcWqDxcWKvZjWXDre6K58+gDt
fHSi54loXBTdhFoTXXF9OUIRnppE+ihVBgGDXj2IW/LsxwAUz2J3FTY+B2Si68yAxpcpm35YW77E
KuHdTqykdx1c91kl3jHr7IFxD0zQQJ0jLAHlmdNCFSKDpPKMdsuGWR8rgZZaVvFGVBYm6QDNFCV8
0nEXu4qmL8jEwMZbLw20LHhzm+A1nlksN25GNlF1oS74hNKtPtB8uTg2MF36Ikh6itNAktCmm1DN
JtJtD7HVIT9r9a6txWc/XGReuRw2WrmY/dNwPmErElvpZ2/smBviRrAELE1dyTqqzbikwvytAjYT
A26krLrWZnGXx5axL2y6DJXzOiJ1Ra33ElWGve5Lpz91DUlxmNveVQSLf/Z0cFI+n7w5BdUmGpZW
E7eTFaaXWXUWLxxWQqY+sw7UoPFI9MlFtEtwZ6R2/4OKj7GlchKEuDQnU3+0Y3q+mjdL86VEvnsM
WxrEwFvvW5eSrBaNh7+0rCGGIfPiz8h1rhbEUv7iucjIc5M1GN1g8I9j8mhUXgWMrN9imasOhqnq
U5BC12TRV67pLU/HTD3Vk5CncnkYwm+p9Kcj1pIMBGx+cRzLyVbmbAGPTKAWGk6Bq0cTnVXBN3DY
uLmDdnYyLb+wolArD+6fpHTSti4dYmJeVnVG8hv1zNeKwXYnHFhCE3KXqHruB53ui05CJcfpOs2+
dQT0KOfUODVR+87q4ZJWBXHGoiFGZ1yrLsZdkOyuhlWbHMZVokp8idpzT93kwWiicdp43Ui5uoMi
m6X2yUgKeZTFJ6SE4zZd2rjXm9odske7ArmtRoVYY7kK7ZqGrnALYCmpnFYBudI72b/JuOJyJ90Z
tYpRr8MuvUlJ0SMHwoDxQbAx5kik3eCtSBdrOUVBi2+Cur6PyAUrXpdFe3ZWt1EwRKfpgW5nt0bG
66ylE74UUyh2bdzqM81+cWxp0Rl5TECwiHG1ankJpWOttUQ9Ny7lNa86C6R/pypf50j2ilVXUoDq
pvhIm58eQaMuFeKNVWjRQLxe5hQe8xUDT0Jk4BeCad90UqJhnMqb2LbOdIcWs9J8ThEjeoNH/7yc
AZfOs3eqTZbU0sOBSl+sSsh90+5blis6DwT6bSr/I0Oeero+mKZmBRZ4zuOQzVyjy97VDYs/HtKy
u/RFM+4Gw/vjR5Uw8dDovtxeHwIhMbqmYXdjgvtYFunb2bEemUibE9lC9DETfmS01bvnzArHEBbf
0UA7ac5eu8nyqj9Fwu1O6VXYkQjk85QkROa2O02HEFlCBSDpU8RgdApm00WAkpFxtXyVDGIdJhWj
NfMQdD+vIQozJ8oiN5bA3BGmUhsO3aGp3G071Gwr3epB5aHem6KShxkQoKyUOvXL//16uP4sjVNC
mY2x3NIF5ZlFFpxEHD+RnSN341QkJyd6tF3qcmEeTN9cyiy4pXyPKnHCBFoIdVcZWNq0MJmZFbyb
trJh5tV0dt0aWzrpLJ8HUveYGxbHdAGQCU3uD5DHgfOl7KgVZIkPnzOtNRcz3WG2YtWJElT58yFY
ZklLs9qNkRKdrg9m3M+HvLM3TgN63/MLlrGLKOP6YMyPlWMQ8rRMa79+bGOz9LiHpkWdZV51Wig/
8tYllsFH/zlFOGcaDFxWABt5llxU8czgO3ONHsKsACiWDGdsURmp13mMHn9MK7bqKbzl/hjC3Qls
hbtiNJld0GI7OnMfrg8ZWDKzK569VtK7V9ZrpZyOiTPYRjU87iQmX6WGq9XbaFHrxj6NLEr3pIXu
pVHNt5orD6DVQqlJLBclkwRMH1+SyQm/jPkTwuq8a+mU5EW40dKK3t2+I7ok9ZozMdePOq/lM8Ib
B2XhutQlt3oO2TRQxDRnOv3e1gZt9B4qDw2hdeXOBT3ReFpE+4BEWEW8dNo5ezIMEHGwMRjtIjzX
9tts4tZPVPclb2JCl/lXxs6npsQt59qk+I1OVJBfXHGyqBsPMQEYnQ/sxnO9H22XvmgzUwevM6fd
6Mi9HtieBboYiQWOjnOevwdZZn1DOHOiKPBpsjPnCTdjiJAid7Fg2/o0+EvsZjjelVH13VQ+lfWZ
rWXRujgtq7g/D4WCRW3L295sYTFmUKYzH792VH61htQ5l/cjHbEndiD2pi4wQWPC2biaEZEGZHmM
bXa+YWlh6wmJLg1D1hOTILa1HmS3Z3e7qau8OiRBXd8MAQa30I2fvOF9GnXyZoN+bc0W/u3oQO0Q
7/6nNLTUHbMiipDWs140MqasVfZxLOHkkTk/3bTQHnb00by9nBp1owtIeXEDfbHOnI0KM7nv9Xgq
S88CCZ1Me+l81JqIN+HFw35mOcIGxDeWhKaXgugzMmhZYMTSHW+rppm2TouxRvvD1xRC+72XN590
4btrbS0T7mLWJ99cgqtiMr1OwsYiDpqiJDuEZrMLnM5aBwoBlVqGf4wg88mvO+J2jPjl+iPWQtPp
oUKrRl2Lh2nqevy9TrUiztXcdEuVtl/qt+3yYBT+RjUeN59qds400yJFNbROLROttRu+JsvIXfdq
OIQO0q5FS6eWh8muH9jVY0W8iu2uRdfSFq/0OMKdvQixrg/AIRhAwCDT+wdhssw4lX5oomI6Xv/f
YaY/NWzPCMfVrBUycywJK2xYXF+hDVcWxPXBHpvNFHD50uelYSpwh61QTU6n66InWKRx169Si6zZ
JLcu151OwbZGZkt20WiRtMeFIizru1X5el9GGfwOoQ6GKBWuVvBBBc7/UFFWCSybcsuU48VD8rDq
x1SwylXdgbdHUYQQdHLSVyLQjB/Gw2glDqCV1gLNgqHbHcWPfhqt8+T6Z9+PLcp/M72modumxZMO
45O2BqwbOTjwOEhexOzA55VUjyObTrwTLECSAjxWxbHI3bR48B5COwyAVgmYkROkfa5WaARTwRCJ
Rw1WVhJtccbpe7/dlkPe7wuH2AXSfNc+TVDKR8NGlctQEz4gsnyIe7iFHYDutMJ+JWP5lITxB0Ut
iOzGKRnHXanNxTkaYY4t+9ckzg7s2cLt5IOepq1hrEAP1avagD8XTZD//MaadnX8mkbOj470ZDZH
ePSGEKSXHdx34bgnSI5KTxO0uxq6vU1xkeERcGjFFC2bERvDnqIGuUQGBiqqi/3W8QLATot+TVlw
bZAv5Ig1ONnAITJwNihIyMbpdljP3AGXLwncqE4lOFN1bFV6k+G5paXB21fzJ2+Qpxiwoz0m95XC
T1MLy9uUja5wJm5KirwbjsziJhE8u1vGMEBW3WQlmJvn59GiHcriFct6RPW6AfGKVqW8sRM4xNKI
rftisjYZAkLT9KMbh5MjLKBklSDBmXYGEGVV3QpqpakR/xghiWqIVzcj/QBUatlbNCigz2ScIvxN
N3M731mNcZ4cgiyq1nim0P+8rcCZG6X1uW8o+y7L2Hx4N9ldoyE2myekJp9DVkVPhAFDAq5iqudt
RsF5aQCn4TMbgdi5bacMs26kn5sZgLobMOOhxUYTmL0IO7yVrIn7ptW34/JBV5Nb3UjC0Ap8Pq6w
v8nKn3eyveQqBRSUyVdaPxfPbayt7lx3D8fgdriKyESQsPAr76oQ01U3GLDkYwvPXiCPjbbsA3bs
W0TvVMtQQqw7c+fX46cujrCkW9OL76c7S0xqUzJmMavVNwg1N9iqwQ04Y0sxHx1rZ+m1NsgwTD3x
ZNs0BKJekd+Gj2K2xK2gFNc0uD/SrKxPGZnkeZYGj0lw26HVXc02jHeTrokZDP1mEm6OKBdS/TB4
W8NLMGNb7doNafVk6Pc3tvPDUO13x9Z3dl6U69AoUhbGX0L9oLswOE4hUTO2HyJTSQAq6oEClkey
mUf6A8e+sTLHJtMRNC6+cNj9M6L11mRQCU6+Ub95tfsxfsvpEiIMym+NyfRuslB/ygHGhI2meIdB
q4UViQx7YwqbLVv5MEUOBlZF1crFVJM15UsDAtqQ83OFGYL9kgNh0c3PXfSGs4E7bRDBehafY2sY
KA/AW2jIyoiTsN50KaEtidiYJRSRfqAk4GorZ+pyrA1qxBizGj7geFPbn4sYjFCcOK9ua3+NnLxc
XKhgsefikmeUyq1uAbJZ+lx3NfFrI7kICdXEfLJeZsrh9bQLA+65siOrLVL1IZD9TVYkL4mLcpPY
yXwjehY/mfJ3OkbkYUf5e2gRd1F6gopUPYPmjQAYVk+wYg4Dq56mdUCR5yk6BCYsd6FqLfztot/4
0ngy0fs/a9f+VEzqS56UQJ8srZDnil2jxZ0dRB9h7IK5GUKIVGAa2KDF9IxyZiPNCioOAf80ftZz
97P2aCa8eSk9ha2dGMduoG6sphjzlIOR0UDcgXiaWAImNpICIuNrA0SGqMVNSZr2Lo5wLsnRchHx
utCg+j3rj2/c7PBgIUrgKSZA2rTZXEMglvY9+s/e4k6r4tdqEYaIuiyAGtKsaELrItOWVLHZP85+
eRNCnHejcSngJcXGLWq8xHO7H8gpy6f7xvaxbtWQthyNka++ndndcSKS56p0Pux6PtBZ4/XL4csg
W7kKtIJuVaW3+oWUFkbDM555OkCV4DRAwqHAUhKgsVjljfTNTBZOZ9R+ookAiM6x72OKg8e4MDB6
Ir9yZ9zlDuzMNAXsrckCZILHfZ8Vckd2sId1pUR6TfTyrq41BFeZO9sRkptRVQXyO/WtDWDK6rkU
t2EM6X25oXAIbAKjLlcIzJHjsx3wYNAlzBONoNSLwxuIq434sRnZg04dLsfElFBsYdDkASxyQc+h
zAGuyTeqm9+qIq8BfpIOMMCwV+ZLVEjaQYv8a1kkhs63aGrPyQRTkrFmM48Z9nt6REqiaP0u91YO
fAnFxkIGX0pGhMxlAyRr07xP7fidDlu1g800rajee+ji4me0ycQiyOSpR6i+MkcadqitCaKfiatI
yxy9dp50G8QeL3j3QVYRXeFX47gZNR1IXZob2AeA52PNoCphKGPtiFofepsnT2Et0VEG9cqdWFea
LNerMTuw+v1cpR6Xpo0CsOqt24gG55Dm7+43UL3OnV32X4yODJjaK9wjJu31PEixRZIgiG9oiq03
+gIJafPBGCPXFb6mdT725zakuzAyZuytnsqrnrutn6mviDjPcqYVHA811R7/jl6uAHdL6bDoXbwY
0D5ddHPLGvfXg1yWwVdl/G8/+/XtT+8M2zGMyXlDsplH/GjeOiFKl+XL6Ccpy4PGTQsHxXa2RIsy
s6EVW2S+f/r9OiC/NcvS1/L69Ovv/OnLn39u+ZvFUkwQNrfH1fTkO929NVszXbzlgMvD9bm/vv35
In4d709/+rdf/3m8aSAsPrRANI9BPKyvT7yaruBVUc70YpQN10OTr24dMhwiqyy0X83ZifYyNHNA
zu03imLToWvLZF8VfnHIWV1vy1h8E1Ny6NEjVwWzIYIqPeniTsoaYXT+JZ6H6U2Dxsy1lDe+3XkH
A1si5SF2JWpQrIZ+/zKvsuZU+Wxw2q57C5Z6IeunPx5gcaEIuX6P6gAS+vVLeB7o0q9fNqaMT5lH
vbd3j0V2/v3/r39P5lSsf/6VdDna9ZeuD8KO/+9f+vlDFyeCFoj9S+bgX7/362X9/Fu/vv+73/m7
n7m4w44SY9dSQPeaqToNlBpXEkfr5vqtXvxczX/+7/Wr68+u/3v99vpw/QO/vv275/7dn8q6gthT
h8+iXpojNNqoKy3EOd4tNcDl+7/9oUOQ9Z//v1ieFP160vX76zNFxe6n86H80DqoOy5p+tV8GRSQ
JH5+ef2v64MHz8nAv/fr6b9ewq+fOSbMrf+vxWM2LUrcpP9v8djte9O8f9Nd86Nt/+Je/eOZfwjI
hPqXshGD+b4rhScWQdof5lXp/AvbhnAkFhPbtfmN/9SPufa/fN9nOEUb4NmO6/Bff5hXXetftuPj
X8VvKhQqAPHf0Y/J38VjSNdMJR3P8hZlh7L/Kh5TziSMpCQvzayHu8I1acyDGNelszNAloBtQ03x
p5P08NMV+7/yLnsoorxt/s///rsj2lhoMcwKx7ac346YkgXuotQnYmjbBJAOWPq82gLDbA8GItDd
+p8Ph9Dur+o43iAHwp/rStt1fU7/n9VxYWsEc10mJS7YnZuCJDLkdCnn5F1U8+W/fSgfGaBrehwQ
weDiEv6TC7hnNauKmhC6qUk+kjT5CIzoA/OVn4Rf//lIy4v+k9/Y9bmcHEq3LrpDeh+/f2pEp82N
9ggwY/2miDmoqhUr4XSJ0P6vzp/FNf9vx1rkhT7eVonOYDnBf3pXIX1cl/jv8oC+iqaYY178qmaQ
FufRZIMpKpOSpX+06pamBMBM2cs7J6Tea+e3//yu/03oyLumOQnyQeG0dhFO/uWVSCAtlHAGuvjK
gLIQ3IpuQjwyXixjuozl+NS48keASOOfD3t9h7+fbcHySEi83QoexF+Pa1he4aCK4BIykmNstkvh
a4VX6Klqx6e6gwaVhzdxPl9iv4KLbETvtVvv2MJz/yBtJhRHvMQiefmfvCw0qQ4+OFeI3y8CURed
nWqyulqXvIgwRVAlORpbKViUfvu9M2+ByfKDGFGZKVpwSenjlJBkXHb9s89Sc5q73SDC939+YX/7
MXnSZniSpsnw8tfTNXdxN0VFVh6MrqpBYYG2rLGA4JDhBne5IyT8Fbv9Utp0Mv/50BaK23+/WP90
7OX//3Sx+j6tYKNLy8PoOfeDueSphQlpkqOxsuvxMpqKUxGPh0GIr1H0mtdQcv75JfzNeMOQ/evd
/za8DfQsqKfyCmYNfcqW44UuwPtcGOk6Zkj454PZ5sI++O0doyD2/aue2LVt+dvFWeCp9LMCN05h
EqlTyTNLqI/BhK4zmegtXVRfVY6VNHrt8I/BWkEXif/myaudQ6t6xLfmdPZ5zpROZxVw7TiGonOi
dnhvLmW4wOL7u9DsnlyneypiwliLTyMDnIrid/zymH768TIv3ZviBnRbJzIK/QV/Z/n9jjUrYse1
PbDrnZxnLAnrsiBDs/HZ7yKWEVyggNxwnLU0W5zuLp+pVEjP4lrx1kVApXi5ocZ+eHJdcewhzmiL
rEwLmaaGHc4nmt9KjZrJcMk4qqb3oRkfomrhUTosgMZjoXiNOcIy6EgPrYQRbeoc/kuGj0/ohD1y
eJgCh5SC+dJW5sFtvidd/J5K85w4yHUJfAABQoDI0G9tFX/Q1f3AW8OWe7zYSzPeynkPUf7oeM03
fxmKlzNjJoMNBQVFMBoBOWL9xm+xMnv9IXS0t6W8bZomWA28L2sUB9gwL2nbbT2Cq+EeXq6DRytG
EGpY7tgjYzuYsne8+he35gTZjHiDqvkD0/RkRQT8md37YPDm/LkjKh6PIDqJVQD7aQVcuaUngLUw
k3wsBcLcKSswkzCALac/8OKPgVxVuzBevDbkTBbZBySGnapRKMjw1nakZhOaAVbH0xv05TeFCdEd
eavGwNDjzeYF3sFdrH5gfINB5hPiMzBP2DBCW8W4WNIQ1dZ9WWCeChYMbuDPjyM5dZJJWPn9k1Lz
Icu8s056nq8atX1MmoLZpQzflccpQG+L0vd71Y9n10zfl0Pk8/Ckh+VCo4C8HC+aqrcGyKsy0ndn
Ns9ouKoVi5+7sRR3MjEvxpAiizI+kiJ5t+LsvcfkRtv3UlFlXoLz/CJ8dApa+tNiBvXrjUvDa1OF
HtblkCirjBRT5TREP9C+WaFjyegH3PQ5eEfl67MrsBli/brMvKJ1rttdVUbou6r4PUZ/R9ZmhRSz
/+FHHM52+LBqoaZ9ldwVP8gssB4QixIlBkqP++rm+uplwvsbrf5pmXfjCu9g9A63ejVX1TtyZD5+
90a1EjGkhb3VBQCXavOyXMrDMjnjrrozOlo2M577GHEoCzrL39MGWNtBf0EkWO6aGoFeEk+vVpTX
N+7Ia+tS0lvYty1rGBHU5a4yg5Hrw7EpoixQKy7Hygs/4uXGpbdL4ryRfnbs8FG2pGcEkkNfhxI/
AmMrxotKuVfYyXLBhs1wobTuQGdnLK6CJVxhpqIIH28llH5ve9YR9Lq5ORVhohNVbtaE12GrX6Z6
DatoGLmE6OtgAaS0FrfTxVo+KEJmzW8EZPeRfDRnWAWd7J7IxtUfsigpXZkMfW0dbmWZvMo6eTcq
91BF7RsgjH7iHui5XKwwefeNsiUIetyLjilLDSyBR9/CiFsZzv76C6rbh9XATSb7i7+MmS3S6cUB
zil3OJTFUQLmoU1tOHeNj2nIn87j1N6U1MIlOhnpujuKKmezjgxAi8Gt2XFuFC3y/WAePNVvRxgs
m9yJUFKkjNuGChdp93jre12B/tq+iHS5uwT842XEFChDiDRYtF+Lq6m2WqS6raW2UUsSRBWkm+B2
9kIPkConpvT9ftv2XPDucCrthl6PhjPgVEfZLklxMBJhltLQMUwOK0zjhXsrWnQwu8kwfKCx5DBM
RrNCcED2duk+azhrK9QPirJXjI6KuD8PDj3kbk4cvUj0kdxXqeZciWG6mCm44usFeV284JP+WKYD
M0sRbwq0S5wahri2xcgxteZ3ik7PMZHYvWk9DoE6T128SweqzIHwgYdeP6Kp/dSpbD9m4el68XfZ
UGx8jIW0qYyICwqxwbtlARW0UjbezZTsJpB4a4/LWo99sS2m7gfUVEyehXiucjUdhyA+WsqBekip
hkTcUgD1RYfvhPVr1XFGwobgviq7aZUhaWNbX0VHxE8wJ5glVNJumtamI4HscmMOXPNOaOwJAYj4
ADtyFUiD8WXGTVnOxOKOeFVqJzzJgdvHg0dOAHC76UNqOh3J33QUSYaa5kM8U0s3zWbaVNYimszV
McopteoWmV8moa1gJ1hDFr/NS1pTfs+y3Z9+ILC8s+kd42kxFUCrH8hyUMmiBt30CWTf1NEIC8aS
XhwH6xnMocvRNIjQk0GI/vnZFYutop/bD3IWmrq7pymLuzyr5cZR9nuiJ3+TmJEBdpq43NpPyaXh
Y5fSeueJd7aL0hXFHuaN0AAKx5rItcdvKvbYJEHOpn8DhQspMyBviDKFpyE4a/YXeqARkpFOCxEt
XQedjtcdHTiyEgfAdbDysO0UT3krLvnILYDm8HnOh0d7Gcs9cTebXrT2Gm7RcHA+S5DoVIT5ODwE
W6vYyrYaBFsn7XXE3FY23mWU/o908fo5vvkqB0neUB5Dx5zxUBWRIrKEOh8vZiZ93B9vKrYHO7fE
CVrymTtuSGAYjXWqajehT5gXHoeXVpQRIWMt1eA4q7cu8+JmnlAvzSSDYj7jDmdh0HEvU6MfvZtu
oaflzyBY+meK9pyoorm1Z/8b3b9HS6I+iEN/rRNxAhkh3oCcmQDUWmN4iQsXkptTHth8E/I1RJ/9
pjfPQFmHG8NHpBwRbuMU8dmu+n0VlNFtWI3mRgnik1obq4qLg5g0juJbpCb8/hXA0tzAjGFdFIZ5
MUXEsozpa8RUisZzJ8e5Ok7VAoEjjdmsZnLzyhnP+UhOS5P5cF5rw9yICIfVZE9EIoljrZ1bs7Gf
8wHDpXy77sldLvshp0nWyb3fENyI2K5GZX6TR4Ih07MfEKjlUI2K+0TQN/HI2UGHs1ETam+dauJR
J/9iRVNxbJNyA4wFK3HWPZhWzy9LPF52g18kq84V6qtdt2AKBfRncq+pOKKH+g7o9Q5JUrce7XYX
ORGovjJDjuhW3BTJk0q5iog2HUIIp8uSoQYqBeOoMdZlACxCF9ACcH/A79UfnvzWjkwfZjcgCx2S
bp0W97Vj3QTSzdeRURdruqngMKF5je5n10BeOoWM5HhmWGiFbEwqp+XWF9z/k3IPPfKu1Vho1Coc
UFWeIq4MehJN+nLX2/jHh4jkUBTPuOm2nqoJhpmUjwSGjogZkd5VJ4hHkCez56NnXMemd9Bjjft1
qm601aA2DztmpHHXTU0P7Yns4UVa5xUlseOtu7EwwW0bOXmsY/svDeQEEMPkLaQ9JgzHB4rqoz5Q
dn6QPq0NKTWSXjThjUlQdQMyWoV1tB+oTBdGEKxrZphNi3J8I0qAPYaBIjFk5WcR79A3SA8UJxUv
PkcXmMtar4q2+Pk+nBrMhurT/XWmy52CTSaBCq2giRCMoXuc6znZh9QJGM7UPsjzJ7sCmDFn+hT5
oXPAjbzRzAr70QhRq9r6VsEDdILwNQ2qbDf1zde0MgL89JlGD5C8FWmrYF58RugMMskmu88iv7Rq
o3DvErJJY+jFl0m0Y/cmdkHU34qpeVU+9OgpAzKkI11sZDBuTJu1wdz5B38MWSDmLNOtzsE2xEUw
L0tK30IN3nfq7LF9WPnKuuQ2mAF/YplusEz2IqyIU/kflJ1Hd+PImqb/Sp/e4zYQAdun5y7oRUkU
5VPa4Chl4L3Hr58nkNWdVVl3qqYX4hEpkYQJ85nXpG9qw/xRXUIVDMvXJCL+iQuGD3MdCqD53Fvi
OBUCg1sVFCRIdKyMWbssYH9uGkGchdLtqndz6IL4ycQRDdUlbEVNGUOIiSODpdRO7LBkM3HfYrSZ
DQCGgK/ojrfXjJEjldygAfIJMd56uSazdB+KvDizJj0XbnBaQt02Js10BTSmJoqfhEvwlgTtHSIT
hfhsJ8671qs3D51gIuXCF085co2mAKlo53q/j3T4Q5H2YrF2sAjC0fMDJKiwN1I/nuCkkzr+muvO
J4gHUBik/o2Whhgn5ryES4W7ySooLIR2dU6gkVnJBgBRdMCezwV0FgKuJDHdKUGV2BzDdW+CM5dE
F25HfpcB2vbDjImLK61mVNsUHZNVrJIthF9JoNVVCN3a3XSR8+g3MHIK/QmhIqzOZPImTK7/MDdk
nORpmu0B6eWOtXFKD4+MZC9yLm6Rnp1+PM0OPEjXPnlUDkuzZFlqt71bnQpfTTFrfrLYp5FIqjZF
jAUqaoL3lkpDhjF5KHXAUVqVArxwG9wtmuJS9vmV5pgZPAl33PpRjgb4yRLkl2jZGYlPrke6Erik
plJdWS3h4UdI1ea3Tsw6l5N8TfiXrMoGYWK4NsSc4yVaR6+iPWi0wJsIfNMyQgOgxyuAOpeAwTYu
viXgwbnX6rA7FypmYQTrHtLMqtfTg5D6jU1DYmO7pC92NOlotzr3EDEPSclODbnpTmYe4A0aZYEc
7uQwXUY1wXHncOGJ7EnQdlkUfWmeR3ey6++SSpkapsERlOm1XWCfajX95SzE03IPuijztzKfD2Gn
jkGtq3mhcguVH+vh9Gza01tHtwY5WSSGXTB6K0dO4N1UlixTRFAd7aRbhFq2TrEaRNib0acMLnUQ
oimw5uB0czu7VsEU14lAXCWriCNcdtajE9Pn1ooJfURxZVfMicaabistv3Kc6TJN2htBGWIy5qOG
6wBkJv5DfbSqf8Bo+j4Uj6Zdr8tugmLGGMllePYo6cGYOBSd+1r22CGXyLgaM8Eu0sxvUqXoSoxa
95+X8tty8Igs4IsHpngDWO0NQb9hZUTiq8Udbih4p5Zk1HlBD1B5VvlusZobBnwS2Scf3unKGC/d
zLgdjYiGshyvZcyOqVk3Wp9tuPKPasHo8vIboo/AVln5RkwcIoznlrRNq0h03LQB5bkhCCbXAwS9
ktX9Uk2uAi51bb1qrk3xTJBeJuZ0qfZlASeknfPPumdOq6S+LwjZMVohusSyHWlQdoAWXpVfwBgM
AEuE0sPRbn5iBPOOQEbbLED8aqQhxqydVXUM95+PsoVLvYx5F8Bd+WOiYeB1zLvmNQFwuFILbYkJ
c/9RV/2dWkrUXaVBDoPVehvT8C023mMcuIPGxieVVnydazeTFNe6h838HDEqVAmib5g9wTjeWc4D
9hzvlbGbc6oqNbAtdvULv2PJmNU16f1b1Iy+qdME40BNmUWxbO2T5VLMdDTuvSpcdg2UTaJWNpJH
weyobAoVgwkucMzYuZbegGwrsCAtwv++L6u1ZsxPldZ8jWV6V3nFbsZx0guZ/iOB+ioI84uxKjRo
c8kXgmqoqICijnWKXn3+bbIR+YDNPaE6x/oWhF+TSVXDHjjqsNEuaPXsDYJERw3t5SGqVXEKlhjO
IRVsIFgz4cFO7dM4MgRR2OV7o25rD+PZQYFxuxQWwofUglDqC7eh8c/ACyIS8NaDrwPOZAVGEbYO
VD0iga4zDCIz6uwJVY8srX9UPKSXveV1d+pTseupndiWyq0ZlWLM9o1m76OG4ty4lM/ifeTB8Ald
/3poARkgy4HlS3oXC06TUxzr4TvFw21VD9u08+GGGwR+UC+/tUAvlvmAUxe3sCazj0ioJs0F+mR/
WDMmXgmORSQ07S4YN4HlPktbHNx2VsQxNf0a50H6PbmhSrX9qALrnSJbF3/1BTnbNKbpWjCgVXrP
ft9XwZcdsHBb6bztBtIi200uoGPfpcO4n0ohYU2o+MCAY4vLEIgclUhShV0yLYBwqLOMrAw5beW2
zdyNq/ZHGi54OTKvgddTSqPolltXg0Z6FIesBnZA9JaDyOrLgOIUoCG+nyFZzYKFlMpdhvVuCFyL
9BTovoHiEVsoonAITdUeknjVFN03duXtY/rTIfLjCX6S8MrB2RW3oU00mbegdmFNgghYWRXLax8/
tgGynH3DEpNa6Ude98ZpyT1zFLkiaLEIJnKJWid7rNvpaogHdim/Q/uxVTazlvOG0AQRwymQ5skc
s6+lSqNpnDT615uqtIn9YTzuLVw4LSCt65zS5LLZESqCMUUzK7JIjT1LeNs4JjydnA8ndBtuJ9cx
89FDDOGRuQkpb53h4l5iQ7FUsnF+oQAjuXaJh65YSoyMo8+5iDMH6zIsZVTeW3r0kADbPIM1/upQ
bfBchEcLqgiRDL/i8pxNbCEx1kjkyd+aub0pNVJvH7XFzQRccgWjjnICqmkkeZdLzpxLRvWytyWw
0betY39WDfguVayeVWlKWEzMXCbKXOyGKsOKZjV+FCgK1gFG9GjC8y8xe1aXvdV9RNFgF2pud73M
5UYT5KjlfLNEc8uJEnohWor2F0lqAcSaFFPddIlxgW1q+z4Q0W0Ayq9xy+8eDUbsxa6NSX/xLcLt
kiaAH6SId5XKAVf6lByQuVPXxjaJriFxFzksbzXqx+SuwvqAEBiZVkbIvsmnF80nVimd6DR7t2D4
8FwP/fZSpuShrS0QS7pu2EtZSmtxQKUO2dw4O5rjhe6WJAX19OFL51kzcwzRg3yPoiOLmzchwOVl
38qqhe2IjB0OLqPL0LLydJfl/Tqs3tHItHehdeP3xYWmly9z4DrrySHX9dvmqjED9BwSR4PiAMrS
mpCUFJG4HvW+u5/07DHDC0DLrPGQYEtQat5utsa70gu1rUP5DlNYDRmPqcSDrtDqp2bezaOFyV3j
4vwpqysD1bAbGJmXGbWHbhTdTu+rE9Juw0pL+3KXiN7d2Z0rt2XQgeSr0maXGoQNcTfeNJHUrxBa
XaEXgmSQS2cOunt/COLhoe6Qx81QRBwIt0mP3rCBRBXJfbTMZGdlDSanpfbaFoDcjSCID3PpettS
T56zKjH3Q2clV4Y/iL1p5ed8QE4EBX39zq4gNvz0ZkyU0rI1W9VF3MerQIyg3NSDb/DQvRQo70FI
lvZvD1bhHNt4IvzXPY1CRy4x+5rKWxQ5bUBPPNhpZx8tZg6S/cVFEyDwivjLTRrZAN17lPlh3W4A
61M/CKkX2yErzUIyG3RWO18pVaJCARU1Td8bjDoR4tVfciRId2kcGdsszMMf3NeFABsl/otXT95W
yMo6jtCcf/ewvBaXRB7YHnyPEPmcUkgSXE3z2GaDeVx+++WpDDu5D2BxREWVX5og5be2V1JJVdSQ
nw/lAPTNwIps2yNOb11WmDtcxHlNYFDiMNZ3Bwn5kdlfDTAOHFYBiftUIO+zIXR3A6LHoxzHrR5G
V4sf6PLQhYk81o2aVxT8tz//ECMliEkLFQ1DqUotD5T7xY/fugQbTnyc+YsD+4f+oQB/WEXVGfAV
zb1Sv2sSQ78rqjiAxkFpEOLVRZjn+A+K6FHaOOmYbVuTOKKBoaV6gLatvCsQ4sxGvbzX7fqKP48n
2+gA1idpfOGlfUchMo/WNhowyADXODcbmriNQr3c4gsTbT0vxyHXsJqdSUTAojN5Dc1ft2VAqacU
2qvzwHcszyCGAR3XR6TIvdzddx2HEwxTeTfLrLybTBPcd0GdYnnNIQ2DOWKfTe1mTPTidq5OFMWm
HVTNF1Mv0ptoM5Ia2nDbw57q/mwmmFS3+K42HUpcq+VXKw8/jDEQyPU1khTAkMflt17dhd+9pkN/
7gPzmzvM8NkHbOEH4bxoutPuRi+pLk2oWpfA7hYR715RyJffsEC4p3A2Y7zBDu40+gixJf2KabRv
E9qGx+Wl5UFXcr/LbziVxIoRkW5Z9NILQZ9BUJNE2eiVA7xNeka5KNqSHd88Tbde62N8ph5QT3hn
OzJXmMv495PYF0N9Dx985dfFdHCxghVqFjtqdraTp+87M74C/xcw/Pytq+VwNcf+ypoMXoGERvxv
6dt2PDldnVzC+xQwKrwaeHMAF69S8Wm9nVoj+KHh3EQ1vjFtaa6HSDcATd9myqq0T2wXKT0l9bzI
KSNDvo/Qn94DXI4NmJ8+GpAitFe64hOlozgh7w3rcRAQeXelk7iQs5pL/tcmoOs97Ff5KFu3rF2c
uTed4u4mqYFz9zzCq501QPN2/l5VfPe0R/CfQzARmSrUwQQiIcZYftVxaQR/jmQqpYhxvQifO4qP
uvy2PPhm/dvTyCrFDug8O2d3MTnltEfMqj+GivK6CNEtvy2vIcI8BP58QfVYafKPlMfDaEZOpwSO
LXx4REJDhqMxmlc4MJd4N7JFT/25DKNvKXIfSvwFhnY9HYygfRQJst0IRYTTBPOSwUzhYQiu/Mg9
ik6Oa1tZ55UentYBkg0mKU+exskmKvXvvmvuY+eyifUDzMNXryqfZqt9TkYiRlgK6DZQyNSIQyCd
EcIHk3yEaUd/LqrhTeHPpufUMBpNo+5hvuoC/6m+bz4qgvK2TjvlJ1xuv2SpwUqwmLODayEpIuyt
4QAjg2zl2nhGFzAIldvQt9jKvjc25jKMEsuA5YlmxHf0k94ms15jQ3WXB4g2F7NFP2TcBRqm4JyA
LoY9cZnLlBhDuZ8TYj3YCxOLSElgJJyHNhw2FFnWJVolKMFTQUVWwccy1ZDOKQ1Z7Wr7NUrlSz3z
IfUcfrkj29zQResopNRoWNlzUAbov4bug/CC79Jpv8vcoO51GyX2CHGECM6ySL9nBH0GLbma5XGu
BM04Qb/XzuodKt8ks1MrYFxE31iFrhM9rKHc0J5yqnIvuu6Mdj9+DGM3HeYUV6VaM7dSQboHjJ+P
yq2JXhyCCbdjjgg10WyNcSYVcFpRX7Ho4d6rKo+pdVhe6Xi4h1/g/Wksxw+9A2UPQCIRdbr06/De
FRhOHdCrvzX0/qJzSJ+Wil7sBV+qFDQuCZVOhcXN0F8W/hF1d5RxrOEJXwhUgvQSzSjKEK1PAolx
N4mO0MhbzBghlMapz0k1bKWdvEWefi8JFqkdkjO7GUY3OEO4PXUBaykhASXoKAulUfomKldbHczK
O/413sb8xejDdD2drABYk0dXUBoYh/wBX9TMc2B2DeUrWViHfCJXKQ0dI0c8FkZ6JE6ZfSfSg7ZQ
pWxnGfUJVWrCImvTQebGQ8/aNkTdFCgiA31lMoPlUgaUGU13k8rhIkDNBvxBrsrCzWmMbbrMFsll
55NvY9069NOXLRkEGK25G905RAXCbwPVniK2jV1TvWB79zaCNF9rgyodpLuZ5ZqQP0agQLuygbH8
9UUxFKDrD/g4dVHAkBoOLivgH3/F5UFsxB6Zi1JnxlMHnKhGiW05JNgs14Zziftu4NWbcezczV9/
t/gX343MouBLDQQVoV7/ckPM3sKoskwPpep4Q76jArkZ8d20KDNowjoVYrqzQYtA53zC0u3CG8BF
k4XRFr3zvQClGORUiSNoKbfXGN5djCYln78+SvtPoDBPR1nQQptR96SkafjHo8zrMU/QeWXYuBxl
2JIgug18NpZhkslJlddytI1Lu/Ogr4KrAjJWIWSkwByoZ3BiOd2RLnV3BRkxWIM3qXI5NwX96RT5
G3LUbymlQsbEzhQEZUEcvhaIxdrFeYEgBrrK21U5sK3MU/UtnmC5jAFJ4YLTIE34ohGMvEGKSFpP
Io8hYLnHlPcYzCOyRhyli1LQuoGtzF6cXqO9fBgmTNQyq7+bsvATJuPNi2endypho87zZtfDXVo3
/docn4UqMkY2bps58W34hlUf7oJyuk/H8PDX19qQfwLHcrEtQ0jLdhwdMvAviLhyjArNpfRxiDCH
wqja3IJRJftVeJNarWSm8p4bsvKCGo2y5JoyJLtscTJ6c4eMecF2QEXZdRAQ0VCgvkR/ejg0GC2n
yrJkGqjnzFnqZMcwoH5Se/2d6dMALo3iasZEbNfr8xfSGD2LG3x5u4KPp4rNKKkQ1gQhpLS3oNEA
whnUqyNunWoo5hFFsnhg7a/JUXQwKiuZEXUJVXuOxaF0qL5RZihqym02W+g2bs8DEoCEd/ARsyL9
5sxkxPS03zJRAhSCyVci77epfec1bR2iQvX3EFb7aum3dtpnGqMVSc1BM9pyG+fte+Yt5fosE0QK
cpsO0R5RkbdOUG7MpI4ufUvLS89wvMXWNpaOao1EwW7I9UcCPepVVHxMSnOJwKeBIhcYBs7a8tq7
pdZeasXJdJKLsNQ+C8HwyXOcJgrfejF6wj3fREIxTkiwdHBlDYxuzOqKVd4Mey0TikVXlTvaJWgB
wp8t34SMJ1g1AEqT1Hqy+CMdAsyih+8o1UDfzXe+2V3L0rkoFUjAjmg1YCJ2wMbjNUBKZDnU6gKF
wU9tGO+6pOhvUKJwV0anAwboxifpW4A1KmSBBuTLUNN5/Jvh+i92FMMSNqZStm151q/qregc4lmp
NclBqlNWuwEOE5DySu9Day9zqLu2kvEDkROt/EI171TDrFBIOlNhGKo2/Rv87p8R39Bh2SQs5hH+
WEL8sqa2k41PRWRE0HKDlzKLz4TPF6r0nQ4TWMTpwleIs2LonxT0KnNTnHKrZ+laf3Nt/sXiLj3w
1gKKhAkk8teZ3EUddPm8iA5tOMLq65hV3UqPIW+DbGnXIMXfa1I1PM7f7Zr+SwDkvFH1DVvhx8BT
rHGswHvddx/0LnpAAXLCkgqMXVSOf4PE9f4Ek/dMnTUHhLxnoPn2Kw6XANukDT6EhzGJcbGkiw6y
YqND9F67Puo9Hk9Xc2qjr8Ztu0TsMRT+cHR0s94K3kiB+mpKomHbRS5ia3PkrIWqRmFKwtJrRojx
Q/XVG4B5Rec9rRpaklu8TUke80Jblb3XXAzJ+JhNMeZLM6hYkdUBJQ4TUrzlPXnkQkK/E/W9lqT1
dqmJY2TM7gN1VCT4HbmdhzYihbX0uYSsjJFD3m3LLgrRr0IBEWTlo52JHbzek40A+LXXz6toom+h
4TUVmKWNvBjTRuKdtRaGYtV52nNdNukmAr7LCNa/TSlgXU0eVM1xgYrm1NRcT3sIaeDq7BGhCM/I
MuJWm+dYDoONCmQ2bTKpXXi6dc674Msq9G5vy4MfpzioNrDrp2KMd5WNqJ49V1eVh0hLOuUkpwmr
VTa146GOos92iIof0cd/vI//GXwW5x8xTvPP/+L5OzCDGo+L9pen/9x/Fqe37LP5L/Wu//mvf/7x
KW/67UM3b+3bH55s2T3a6bb7pBfy2XRpu3wdX6/+8//3j//2uXzKw1R+/p9/f/vIonwTNW0dvbe/
F7ZGitqFjfNXjKZ6St/yj3/xpt/ITI71D3g0bKu2buo6Ujdsrv/NZvL+YXIPpGdBGwWowLb832LY
3j8cgmVASYoTAGWJqPk3MpN04DmpyNG2HBORbV3+b8hMxq/cIgJRUnydKAshbGH/GonmekckFCbz
oYQMvel64uvObI4Yra6TCbXTYhTJJgFPSWHUswDeDP4xTRx35Vb4NU32B0PuyoSEupJOvP3dpfxt
rPye9/QnbgIH50jH1S3Babqm/euymoKa1mZ7OmhNh7aKiWkbJqBrq0VhvsWQyczqp8l09mbW7w1w
fKvSls3fRKLqLvwhVv8RqsMoMy3bNMSy5P6OINFaDfVilKsPaAtGe72n7V6VpOJTyUVx/IcSRHQW
yJNf25/f4wJtAKtH3ER71hMOMfXZdTzjviCpBmRurhHKoJespwQYr0hJgxBoOGYNy7W/oVUIy/rz
oRu2LtBOR/GckfYr36XrsELrJ/R0LelsfK97hnCFi6iUh9SnnRiPtkVaGF06YaxvAr22Nrpq888v
EXY9IHTT8zAOPe1+TmROehpQcQ3moE3XfN8hsYCJyCF77A39AUwQJVkP2d7ef+EiyUOctZdOzte0
YXTbev0AsYVSxliBNNJpxaCUOK1JO6MDICw65gfDgUiXjSgq6wQprFExuWKazDu3vBNoC69900h2
9kyNPYyxfnfo7njYAEt9rtazSZEzuR4jnM50JWuikFBGP+0aV8TrevJ72onYx3TlfRBoZ+zMyu3S
OkkzmzuTN8pj20WvWeAyz8mnPgqaY1q+OgSG7WhVG8hU+zijgNXOoGEsbzhi4lZtMHfiSqr/rilc
2vG59DJH6RMD/tUCLE/L2lo3pj+tjSS4LB0JWkv3NiHlFgWQCnInOoQhknUpFa1VL4Ivj8TzAv8T
OqeuFe6F370Gg/mtcGcBsILBQqOXgRXlOghICB1eXL6yUnPtkkvHLt9T3Uw2MnYTwKEBBlvWDW+n
42iiyluJCjHxbFrjUZivbVmy58RPCCMizehoB9/DS8ssJPonUHFQSzlXduitaHQB9Y8x5PTQ4MP5
Kl43r0ZDE8q9MU1tVVXNtG8BeAL9dunRABNMoEUQkolP2wFMDKWQz3XxiPDRoV1mqdbrX1rMl7h8
CdMhcK2HysSHz3WG58aOXyn/nsocrLuXvNZ6zy4pHfzQvAeM7NBHDxGhdcyGZBTx3UA/gLhhTtbB
5dDbu6iJ0T2W8fNoJa/LXzKFGOuHATKOeT9V3HMPCeRuTpG1SWahhNiAQvVI1tgaYntD82jqzbCZ
YvMJeOG2sv101+f9ASEyQE6YircV184pmdYV9R4q3lf4nj0K08VS0kKkpQMwTe2dgmaNnCWdH1A1
tITam3TQSKEdFg+Q7CF9+OrkGwxWWkDIaNjVpjXh0ODIhy1qDkSxwFWyp+O3nEEQOQEeyNO9OYz9
OvAYqXFtMTH76Jyo+z735teAmZ1ZD1eSJtVA3gWGQYFauHUASddzg15BybJUE0PfDeilgrPDqcC5
yAeEyn273uUSZpEryzP+hUJJGNDU9a/7iE+gbIFKVFJtu0INjB4hCG9GccwJMuQ26yLdWMP8Eveo
8QgdBckx7G/myEP2aOT/wdxOqMAIGnc7eAwgKbTppp/Tpxi27VEM8rswREQDHKS5AsbUqHewcnwG
XV1uaSPKC9Lip3yyQDZoFtqPM0AYvSAT8x3OTjJ6Iy8f4L1kj3SQUN9KeSNmWYdaQ0SmajxuqYs7
3bKMF7rVrBrgijvdVCryQ3FFlN8oOxOkuYDhhAHYALX4VSBm15ovbgLtydTd984ymYGme0WMvw5r
+udtigBf99QZrGxuTF9juTdlx/govPR1mnVCXPRpZLyvGlFCKGSSDBHOzJRq6YJA21kZpYHEuPm9
VlLTSYrKgMvcobVJL3JkOsc3vTPgUd+y/ZoJU3u5I6jc6Cu8vbbzqH1aY3hXj6wRU87SbnLUY0p/
Ojq4BsrEacDZIcyFUAgKvWPKp1On2GeZvwmB9C597wJyA8PUZhy3XJSyyMALUSAqHuch/DCpFs1D
8moQs26XLyJKYUZjjdeh/o7OQoSwdPQEg+NGxmwvyzBhb0ASbgjuZtFE63xmavQNcDrvLR7CY1EF
35YhMg+sZnS3vprCBZWG9gvOibg2URF2IohLHKFT5q8eqJUdNewvobMBlQ2bRxeP48oQlEmRjrmx
rFwZkVM4DNAlGtUNlHbG8W6SwrvxExT9AdEjVQKEW+0V6DnRCBPvgdT1FepflJoY+9LPWAggQHMO
XFAEBPkjqjAwMp+bFEJBO/oXy8D0MdtdR0HypfmhvtFCIC1yTHbF3HxvcbfDXVCZbnb3yyiSHsuK
GcxvMkxu6hrtGp9dAmMLcB9qgDcJOb45Z1eTMPp1V4XQP8BnuR10iqJmbNcxK5lmF694hcBiCpJd
3dsvOZAFj3bUOlNLNJzqTZbZBnVvvEMqTM+Wv5VZiU9l9Y7ghbeuFJwSQz//OFTolrAUz6C1wV+x
5MJ7XIPDxTkherLVN08F1ZUuuclk/lqyrdI8mVZx7z/0yB8ia0sLviihpvseS7JOzs4iz3z3EIdG
WhDALeSfTYzgsaHNNwYQgnUUxx8mkjtoHFWPDdfWd2W9hgeFtpLFU3D1VwVbnw1evTbRP9PHhgqD
52yWHRtna5ShvPAzDulF49G6SekcATaXO/S9HnvOftMja7zEAdrIuKdT+jpwT6BfCdb7/DQFRQfz
ClqNHJ/bik0FhScmvKKil91LaTro0WqAuduriXQOdBdRUJx85eODKFDboT/yqo0MLnpOKnS+6oux
2LLVsg3a+ywAoYRuerITc3aR69M6JGrZqGsmUfbvo/qwnIhWbpNKm1BIYxeadQLpqnbf8WqLPJxF
1Mo5D1zTSIi9w2oDqJSL+yMEMchFe0Thco91rGwYFi0MPCg3lDjjm1L6e1vIXQgiZRUM1X2Py71n
H0cmdBKYJ5lgMlHSEDCpw66dERWj3qsOlKI2TQMSq8Ynkxq6ti3Seu1byXUtT1OlfZCU9MxOpkrn
t8k+dcVlaYIn6KhaBikgrVItqwZKzMQ+XJ26KF+9gNWukrxRnEDZUqgLZ9YzrkXT6eiXUG8A64oY
P2JMKAYTX0mLQ4jHY4jG/3qZsqrKH8RWtW4T5rIW8GGmM30ELoowtslC2pKKrAnEgDVa2qeH9+cq
6UCNzBDmqIqwHq71mSaUMNJxG5jaUzFQOnLZWi2P8VNECLZpHsCfaQeuJNzUbMFTLr619cGZZmSe
neC2CRtAi3o97WcVx49ocmdt+lBq6byTEyeJFCogr+miEazKGrIHQElRBJvMgwf+hN2eBbTH9UFJ
kN0USOOtRMaAyZvsvek6YPczQRqV4Y10uK6x9awRbvRypvH20qiFPY6Ny8gt0GWlXbXvhqcEGMqq
6r/8lKkzQ1SEn9ldMgWBWIv2piXQW/kpnTX1/VmPfiBwJpvSwTa1s3NXp69xnJ9L7Xs6IhwkfO+m
iJd9FPvAINRhJjBEbKweKKbT32If0ur2mMUAGXGvEVtcfC4nai+6Oeq7wGCsNjJDBbYgRMRMdxl+
HrpHm0bbZEW/peLwls3Blkl57ahFdYnnijE7L2FQJF7SwUB/TS3GseE+LDHIsojHDZurEeu3vmx5
G5CJFWrer0okUt3KroNCAAuXxgBTRObuA54N5zFvXmN8E22x753xNIaPEp/uYCbMQHMU92gdDVTU
d9+X2NexWwEPkT1capco0FJGNKtC4atL4BTpl15yVCrgTpvkxSO9WYFnRr1T949RB1HfSF5Dv2a9
tLPbCpQj4rPrwjwaU312Zx+T3In9zyXTjqnJrbDzNDFSTF5ntfzPCb40ShleWUutNZcGmWO8wK4j
taj7Q9hYr0nGRmpO9n3qJbd5zLXuIwBhSOChb7aWQEuQJVzrg/vQRd4DamKska192U7W67I7zqDn
SeC6E4J8x4oQnIQCs6DYOptm+ho1RDWQLT8IUPCfZDSnmf8gAk5Znfs4hFde0J97FTd4mUn8idg6
CshfRImkIex7IJ+wROeEDLUFeElxReWDIKC6qht7O6rgP4isN5F/dhGLxFzYl3kqzsm+1JLPZew7
NgX0CJE8Wt38B8hDk1h53XdEMcCL77OqvnZytb8kCMjltOWJFyzTe0hdku4+YszQ+txk6toACLmm
gYun1dh/L9rXBAlMdGTVMh7eJhixcCeDeVdb4TkwXKD56dUQsvZUXf4qGo61FoBdqYUjUQ7yt2ze
dQQ7p8hQcpZfKkXaUFNhQbsfZla7ZRyrfRjPHjyfOKyM7h2+Peceoc7BuJ30MSI4JESaRPdJqPmK
SEW3a3qJFVX61dJyXvX9tIVLTZ47hM0mCuBYk/LhMzjeYfpsXgwwYvUsui7L5HKxDcFSlErerB00
rXqRkfXY6u5b6HknlPvOKc0ZFlb6ZqkNJtRCfC9m5O5uEp0lpuofohmWAc2qfm9eaOrK6CpLiQqh
r9HdnIeNsDBOnT3lrUl90PPXyCokmyWoVDUAA4rgtrBGHEwNnAlU0lkEFDxDZN1mAkKjjJ4Sy//m
FNNVJ0vUCTVCC2H7FEaDEeyBNpJ/sUnOPoreNOj3FZrbRSUmtGqNq670uo3u40NUQX4+hIHEc9n7
6qGM014A1J9Yyc77jixGu/d7Zg2ylLux1xGE73KcXhLYhERizQxUJxjyrVfDsgNMSa8nHyeuzPSm
19wkNc4dp7+o+thZ6fB/VnTL7xerDEv5WrROCYB6TAuYwYgOr/Q8y3mODi28AnwsFk+RRCKKNZzz
NCz0bZ+5WHeBO4cjWBx/PpTKNEPPAY+vBjEDwUQHfsPSwItDsDYzB6pXlIeoUPSPi6XGchC+IFg5
LNr8y4vYFAPHQHF7K0YcNtI+usHtzd7pSvd4cWFwLCibgXS6TTIrU8tuccNUD7QwtlHqhoefL/34
F9RgPZp+Silu+ZPWhLxRFxEZsA+boQKU//M9y28///nnH3oaCMdFj395bXm6/PbzNW/55J8v/vyf
/+drv3wquHEqVVRqfju9bDnJflGL+/k9y+E1jlKGbxNAKv9zZL6eHhHaLKgaanVzuXx40npm9vuL
4n0UgMUuZFFNuOAVMDcQfoLLlZnx1qihxdB3xMdP9oPfXC5mJcvzwLFvu9LFlkUZ93l+IxCkHPdV
m3cYn7x2Lbg0riU99S4oscb0UZ4OAWZ2jgkCEnK2feS4rePy4vJArzncyCAGmxNI7UgVDBN0P5m3
TaPgoGnsHpffWE7h+UGzBYRlHCyjObelb+4gKYojRAFxDCnIHP2pvxWT1+80mwyzqat3eGir0ifh
uAh6b92AOVhnTra1DTTojRQXIWRh9szb/AgBcVpl2pBBecoPhdcjnC7nvZ0nyToyMW7DiUyZV3sf
3bSNJ8CS9VRtghhiQuCjXypKNPPB+m/NOLruC1L5C8+asarWfaT7gNhMvq9iEK3c4Y1stuEJrhbF
FNwH2KPFkbkqmfQRAURD1tlbD3HS35Z9gTxhk59AOzfrvPZOvl5snegRV1uU6yBBSx9bcX/A2a0x
cB9Eqnw3aeF1Yg9XEfYT+MrZ742fnEtp2isDn2DMhmZSGtDMIgnQy7Rm4nA/uBn16FZ2wXnWymaj
Fd1h7sR95ybJ5ZAio9RVbr4DzfApJvPdzR00VSrNoe6UfXhNB6Stat+Rl+nHftyOVQpG3ir3RdSe
rbg7NaVBFJyNV0E4ka7YLLyVBX6qM/8vYee1GzeTbeEnIsAcbjtHqSW1ZEs3hGVbLOac6unPV9QM
cOY/wJwLw7YCm80mq/ZeewX/yJjgWnTjZmhLmlJrnDZj/ycz5uEZUxRra9khitrc29aCU3a5IfzM
O5ShkR0nhxS9LiHZI7PKxyn3apZqKsA58g55A6emq4z0kCe4w7pQMiEGYZJdegVidPE85a5L0ZLa
Z91hMj1nqL+h8/RYWicFSvIXpl4mtcD80xQDG/RgVcwJIjwzmDjKwErWY4Tgbcrnh4HsnIOXzO1m
RMVT9wmh0R35Yn70Xtc4CNgIz4KAkOpysObjkDWbtkILDHq7Cq3hw7CbEARmgH5KFB8w9Eh9bI6D
AW47XqrO8rdd5eMhgKKvsvx8lbs0mVXY/eEM6FeMMNinVoVMNNoUkAtWdYzvBZAGAkOYiLo4pVBl
NhHuMZxGss3j9CgJUiTkxywfUuldhg5P84oKPy1/gccxy7f97aB3zjGoEfMPDEn7tvpNa3iIKvPD
Zmvcp1RiRT0SXhliPRsSJz4kDS+FLhc4VRAFYpwF9KmHAeyaG0jgg6Hj3lnHO1MfDo4rN95Y2jun
RVPYO8aH72RIjCL7UR/DXdHCHzVa7CIQsbwh5boBI7y6IfRci8XCFfWtdINrbnj3MAQSafyQejV+
ROIw34nV+qRxBVJxk3OvlT/wCRGErfe3iiwSB23tOrOrAfH+4B+LoP7MxuRgEBm1krNFPmeNQUyH
pzmCZ56WZnTQBR/pVD6Bhj6FTK6DYZ01chPYah/gv4mk3zURcxK4F2zG1R7B+kUj9XHrxtOqmLSn
Nsdjpq8AZNuI2xaBpWs8FBhjoE4AropcOOkFwiafuvzQ1N6PefKyR9PxMSMeCGmS7bEu6795kG8H
1fNKc76k+IyVuUTJGSAWSiT0TRm6twanyEPdox00xb2r8muQTMlqJvUKqM94HIfhOidjf5Is3PjD
N8h5JA8qGa5O4h/9NtqSlU5q/UjSfV8JSD42Dk6cgCD2J0x1/QLTU1yRmB2TSYuPXZ5CpU4r1k4C
mUpc5M9P1mA7L1pMd5a4wy4U4U3vAsCmKMu2EApwGHdeJ6jbxF2uynbYar0yG4CWNQc3KrlNMLho
WhxnXsHHlnH7K5RX7KrvdWnvWeruMYbXynE4LsMfHsM9ND7mj24A762dQ+dap2DAX9ec1tagkUxE
QZKWUbqJrPqlwienYhQUzocuLpGMIpIP6RFzZn0iNtdmNdxt391I07vpIS1OyibmO9MTUda/LXvY
xmH5AMUJ1Aprd6r4esrXtZFtUrLJaj/bj0SR63b/OxET2EQND7/Lg0tfO5+2wjI0EEagdSYlxMuk
W6ZkD7I1rzDlMYUwPorcfGS2helxdwyH/DNgQuioW9og0uUy+Jq4dCXSrjbcwPZll8ZtpCrZLd+N
MNsiSb3FVfMI5/qK7uCO/IyWriyviE/swfwUJmWwiQ9boRtvY2Q+eZgYR5DQHMRDwFoOnBPsCrAP
jB+mtj6nkPa9qj/YQ3dS1zxvykMszZ/GVN2MLLqY8fhouuAHjhK0y9I8lXa3ibP8ydOzSxMNJ49o
wlEFu6Vo3Y0ioSAHprITuWkz79mi51oNPJeZnKDdIdxtmjdNt845eERh22/qo1GHirEJqVnZfJAx
s7km/k+bnHQ69moVN8N76Lu/p9q7txs76FmTJ+8VT7B1P1XvM8/QKOXWN16dUHw6rXvA4GETZg4T
L4GCMPOOkcQtXctJJejRoiF9dO3xCga/gmeIkT2mqVN31KaPaUYFbgGdZn69JRV4Y0/RL/CU5/l5
jjJ6Rj2xNyCedmiTJjAQ3yODZy1nQsGy1O2zrKZVPUutkJuRCz9nrGyx99T6KBRldOrKmw+og5bt
6CT1h5b0EjBJ+9WyknUEAzFlyu2NNAzoxHN2tTRn31y7yUSfh2wDB4cKNUv6PDnzXzCxH5QqSNuq
3018xnwAYSjbFTRS/ziXBsnI+Rld6GHKJnDR9ixlHe5cAzlSkPpPMwCHNzqCDns89A0M/iJNalJE
vBspGnid0EoCiioVPDnphCaeXeA15S2s8TCP9rlLfG9bZA/U1dFmdhGgO3H4UU/132pqIY+3AVyu
CH96Y1vnmoMbkn5IqoLVoOjUlKlSTiqfbVp/ui27fmFzE+opI1YHULm65Ma0NUC5fTFvROldpnb8
IlIq3xcYUbeOiX6yINYxhbE0atxro8T2HktfZJ7jdtQG0rmIgd3oSunRewIyNGxEzUterZn+qM7N
fT7ZtBf4KW60iZYqb7I3e7Tw0zNAjhPtGYT7ydWgKCcYijvuBEZrYgtnz+OJOLznmSJJIS9YC6i8
j5B2UHhrLIXGQ6Lp52RCJcXq99swQrSzWrzv8OnuCyvagS+hlJ96bCZ+RoroZMS3spTv+lRApi7Y
0wlRu5BihuMJOzYhDVpZ/hhM7pExyfE8AjhNLdfZFTFEQBe4jc31ahJrtAnH/n0WYtfrGUOtUnmB
Q3zAo1x7jTKba5LVr9owX91YvOZ6t/FMb8IVsmlW3difE9PZjy6S+tkkjxncxNMjqMZlvGVatnjC
fwUBuMrGYdaFB6i4Y0pyG3P/FVKWa6WftqS+ptZzUcet5pxemKiNp2Sq92NoH3B4eB8w4O7Wjm98
1pLJK38Q3+BTxzATKnzakArgDC8603eM/VWkr7NixgsqhmX4KkfcUFsq8DolqdeGC96vzX99L55M
rEMYTWbA6AlzJx/BMTeIzku4HF4dLS7pxCtjPwjkjhpq+O/DmqJiNYIson4kYHY1ERjDy5XEkKpD
9GjCUvxLZq/fzhyOSl7910RpZsWvUt7UcaN6JjtNLD8c8hq98NFhGykrIWc1WcWbxBImTu8+BM0S
YA7sLCjSHUp8wqXcDd7xO0vD91v9W32PPxX+ARhD7K0K+aT6OkWqUffbBv29rX+OhwYimGWJ5e+K
8S5dBXScfaNxM+JTEvD76kcqw9upf6vHMeA4SRFcm6GF076z27NpP7IOrQ0Qu6HTv9SLF90MOZkj
JPH4RDAV2BwRa/yGkZwD/jvkARBOwYOzr2xnpX5CvR7mPCdREvjCazhtnW0l6Y9WHODfStBcA7lM
vQEG11Y6YTz2OGFUqQ6nzku9rKbeDmkOy3vnGLWzj+i21G8LX39smGQbRASqbzcjdNp/vT11Cf/9
VgPOypyo5sDNakj6LqEvBDFBBLKxCRl2NcrenK+1TMBmL4doFi0/UzLv191PnbbFLkEz+NE2/f7x
ONL3ehyusRVG4IuXAYFoBjgWCAUG4Tv1pYhvw0wj6pf32cUb2dOhkGNiG9lvdSgdaV2OK58L6D43
Dc4OxU0dUv1MUD5k8lH9hDqnovwrHv59UhFfVCcclc5RvRQvcVX+OgXNc9Iay8upw7lE2HEYCzk8
Lcoz1oqjIBOjT7ZQBS8oS3RycVZ+UdwmE2CxITizs5jqFdilFljGbgaTSQeGCV8exbbFU5WM0M8l
MUt7Eeka2/18Wwb4VZd8sd3eNfjtoH71Tor8HiVmgJObfuiZmJv42Ag30bmXwKL1glsRDvE1CUMk
64n9VQXtYZqYZuOZEu8KzG7c0akPTmNAD0EzFinrxJHNxnyiW/jMByT8UEUfFxoEvNSem++BTRKw
TA1F7Ppukz7IGMLDSLOdSxr5tjgq0w8zF0crKl5wZ72HSCKgKhv0TcgB2jY7teXwpP7kQW1uK0UT
U1QwojFuZoIId9ihI2KCxSayHoX40lH/7mLvN4ky9bpx5h+o9OFIOkDUpCalBxw4to4F3QCzoldL
Ju9WQcyCW+NnRcNAljKDwo/Z6V7SiHpIOoDsLn5pG4u44tIeaOP0o4c+h5BMNqwmMdSKAmjsVtSe
fqTfF7jbt0HTtTKGwI0GPb9oal5pqAkMgB1MZ3LUzdg6zNi0HIKmFEQPsfphZbWZ8/nW9SlxmFl5
jTIKW1eNzPQOBkVbpL/tJm63ZUT3aI6cf/GXIAKGtVb2Dn9ii5EiFRPD/ePYGAc9Z4BkxtgE6OG2
7nDKgNiOn3eabBTntbGwOjSAUjvcdNCW6y9VBqbNMO0jLDGZlHXhY7FRkz4exofaotdZhpPUzoeC
/DYCDRSvHF7fqgvRZYUwzANMcJIAUGUe573llsXOnIazXmX2sWrQLAWAEfMYW+tRDTMds7wsEH52
zEtOc2FelVDFVno1wv8bdvHUgpSGYNmGGkOPBry3rHxBXEfUneLa+J6YNn3hbhsjcLb2FPa7nE5m
9rAWK/C32hR5RTyJmjv36pavNM+lH3eSnVNf3NmxjrPGp9qTojISr8k8xD8UxIBdPaolxirOo+4R
y6a9yXD6HfvS2MYBgY7qpWtMIaCyavF2MgvlTRQVR5362inqNXQGSCQkBj/8oRVUfaUHj5GHFZqb
UtIXxTWR8bhpI/+cK4udUXffssnHRWYEOO0zZzcE1C0yRlNezvt45je9xFk7RH6tYITdLcXMGFmj
k3jXTZqxMBn2hVPf8wKoWYwo3c05PFm2mW3G4YjiE03gDycs/VUNuuFOjdwVhij24/SbirPczgl6
UTgN566Vq3Ayf+oGwwkxZhf6QDIxJ5nu+rEg8rH8zbwbPQqkwK0gZa4P61vfiovhJl9+dg0CSqM6
a+z1rIE6q2chRIYOAWJ6heuC+sFlDTBIaDHJStsYencJjKMRgRNOAvZWXjgoBLjC3+NUNVBcWFJ5
yflQ5K1bGX9gUXQ1qPe9DIpIN1IeIe1LoJAdc2AbEQiCadX02HZxkmQEdU6y+NT7Ca7J5WUZGjQZ
cznKj4+UEB2yLZkYqP/pdnlDCY+dTLpn2MPghge4r8yHrrcwj6KBK7S9zsgxHbCYdest28FOTzB5
p6hLd6HHRKDsixUKkzS8TTr2BY0/bEhzBT2wqMrUi4xMosnp+pFV5QdBli+pMiJTLC+2DqpHhmWy
wwMSn5Z9ruTLGfk9Ya7/VfOzhZgjB9ZhXlRpcvUVWPE1Iu9dfTyeLdBdxhd6D1Ak1edOStNmDT4C
2vTDNPKbVXEvFIF410ZySVuG2mafkGkzoh4wp63oen3jhGz4HdnJl7ajA9WnHyJq34WCgZwBJk8s
nAadExwZSCh3Q4IRFbxDnPfw8RFWuk5ExJYdQazEIfUPBDEMihKjWEVAZFrk8iD0cCIQIx3Gnsg4
m0TFS675OzJML3Y6PEtG30CH3CDuwJuI1Ydkh/i8Gbg0ordot35pvVRtUJ8Ysm1Q6Uwr14DpUZK2
cwxc+xEp4EdCslrVt596wgzZktQAhY5AceAjCGz6i2hNSsH3mLHGhk6ExHvjngJvPqX+jVKY+oOv
eFpqzIQVrArNwx2ZmVTOcK6J2rcUK7vEUfoVj5m2hwNn4t+/yVNj+6uovrTxKS6P5K2gUVa8WDXy
wwfhKk3jpCtaZ6uYnqnwNl1sgJtUA4QaPDxx4Sg+1MTOVUP2ieHNdp7jLzUUdP3qDc+il9QIAGvo
N4aZuxcgGEFr5SK6bp4LNLY6UfO7ZXbWwxKpyuBnM8qf48QCVCbMPusA4axjENg5ZMn+v7OqrX9K
6xCpuETomlCrCcSAd/6f0rrG5EGDA9sdwgoOxdwvQ1Emv8Q2Fht20BcJOfSQt8CIthYCmgXrhbtA
Om61RVX3TQ3UOxa+iY1dcZVq/L43ZVPeNMVk9CLKojBQsXb8jzxDdbtnH1wTIs0jd2+Kzr3OFh2O
Xp2SrKd/GxhHBmqAh0cs8vzxWUZct//+xh0lNf3fqkv1xtXbJj4EfbEX/EPmBo0Lj31cKw+0aYeM
hWOSxpUoK504TJ1qrbmm1Vc5T/gMGQ6KU9/A8NRQnIsy4YGgk4MVQLlSwr+bFc1HwAQgfiv5ogj5
VbeqAJPBp19jaImnSO9w9ZZdFIBtnUIoGDK2NVPkL0MT8iBAQVa6SlU2CXWfpoqKPFl8Ht9ce0Vw
KAqgoLCeb1RZ72PDiq1WuNw1aYnEcCS2PD6k4lz9rWP52GiZ/f9cNOufbvnqovFGTcv1nYDh7j8u
mu/5qTdoVnvQsEJZySq847h3IB6FtUzNcqfmpTMZiy1kyoUewdSFqBzgOLW10LBcvDJwWYO016HQ
HqLa3C3kmIXWJCWLh+fOJW1cdk47BLqDy00jdPEETPr+zWazrdeBCMudpEVS5IZojA8ybZ66YWJT
FUcy9yIBKK2ewP9+z3j/955BoQRrV719BAb/lCBEfZ2aASabBx3z1V2MG3roR2tPsE3kGuYKDa4/
C5leNxMwQV8FKnMvaxYfZZwrErhik4dz+OhU8mLV3lbpoJFUreN8OLYVFMulYJjq+WmCaVCqTSWy
84/Z58oUQXAvspwXNIBb4ECw/mjnMB+ZEQXymzrkJALKHG1FVmE+l4/tdiQ4bYp8mFTJBMOD2HdP
LzBBnhceUjLaKtSpOro+enFX7W3kHgb4OqlQKt6XHw3V2sgYA1nARzEt+D5oYH+mH3oI9yiaX1Oo
CdJrsYVQuyvjqoqCPMW2Wd0VJq7E8LgBwOxjDRPrW0H0HwKi/y0KMfVFGPafzzHpP4hWLDTUKjHj
H7IQp9esKpvH5pCUOSskxeq+83EWMG04O8X44EqXDA/0m/gC9yfXxUu6wV+WPbnqITbji/c6K05d
pXhWBS4yIshxCY9cfPz5JS0ufjTYgAYF86vvRanFMgMHpnaoky05br/0Uf7x4ugD7tlubNHJBdmX
n7Jw5Bo22C0bamMyQ4FVhsGBvm5L75rY/YfMiUKc65DPw32vFY/TDsGGtAE7FjFn29zTXsNOyFVe
9eNj4E3bTnZnrSY0M8X0zG8K54wq0zk70F2VqcyhYUwiOPRlyKcTWdoNXymMI7ZCmzivH1uwuoM1
ZSmFV2sgbW912OTK/6EagRszZKksbYg3yg/FwfdqF7CTBU8xwxY6m9XBQHesP4oQ22TUSKpIc5vs
KwuiXeezNjk2VeDCpFq+b1LIoRV90ofoi+xRVKd4Rprtn6WgjPLq5mpMMBtkaatFZ6GIW43n3GXY
XFRfHFXxTy9pjkEZvrJSIsmecACtrPWssCGRdT/JjP0Z6tUmdXoovUOIdCRo9sCQl1pScQUaNYIk
FDyS5bsiBlHxr21NUKY56Zc9TE91np9NXeBYksChjy2qcBn8mYvoLWqyw8JU7RBcR/0npg8cC0ej
NW5uHsayMF1x0C5tbTuk3ClSMLEjX50kYjrRuC4ujevdUw0Gr2J1qYqzzVpTkUGw5QKi9zNx9CNn
Ferf/LZe9R3FwEOn5z19ZFMfYjikBDTdl4QORaCzBWMnLMJXJGXCn2xziU4SBzrNru49viuyRjHu
q1aYSnbbQozctb315Iflz1CtQp7kxfWufotrgkzVAy6aSmycYnoSyQADoIoQwNTmrUqm8FQ29Pgt
wEPERC/2mx9+NN4cC6tlk75n5YzJ3qEn97WGUi6n/EPcCc3H05+xQXzGRuU2K91Exyi5oz0OWjZ/
PczGTWyHdw3wfBMapIpbdfDddncawMlgAAVIyntD0R9LjV9MpqOIx0sf/QLp17TlthXibBgNuwcz
o8zyz5ULwz8hDfnccJFtWUGSKIqfYy63RPaOMIQYXDMZf0WlbJx76GmOVq4x9YtviTke59kfD6UZ
APR4ubsa5RDuEKQBWfTpM8Za7CeYWuxtKW4OveVRw54G9y+dAaA/Xsgo/HTS2XxJJVhyOlw0gRZM
ImLpvFdfYCxPA64jDABxiuF7klm8aTxiEqquAJDtYntXiJZkBtMatnToWB8irOj7bO92GmZFbp9v
ymBSKGlHp2ozuOsqazhB0sQtmvTyhRjUIeuZMSPmk9hOjghPsMpOVlrVu1QrTlLG7qaZdGs1aRJ1
qz7tlZ2XsIriuJhXyUBeRYH9JRKYG7EX5AnalVznuEFLm+B0K/lZzVgg0L2iWHdwwTT5qqOBMZTK
jwlKmnXyPOyZln8xNlQWuSfN1J+k4Zo76GuHSrcI63atuxuU8hR0bzhfueBLUFHGucZOb/knniRZ
j0V5KdIJvmKtnU2vwUdgnA51iAtz7CXeqZFfy39a9ZXlXyjqGII2NjTbYk627OMOBED/KiGvHzCl
Cs5hL5O9X1iEQAbpZYomgSl9vgmMnEBSRirnqC2vPf3PoRzlQ+R5ySFLMsI1MyVoJ4LxnGmE35QD
Xu/AiASuDOYNEp2zX85yOQvLa3kbVvuF6ygceEJVIT/EjFR8wgRD2lCk35azz/1hj/GHOLrYVLpd
nV6yMAnWTszL6WWMwlnvDlUGcG4wPNxaBjzeFoYg5rFvdQ+9znSiY+o1Lp6rFCGhodJ+sYvZIzZ7
IgazO4wO7uUGkEpK3cmgZXoLEn0n43kzmeYfayQLPOnN5mzXXXOehPG7hpy+y6eyP4tq6lcwZKJd
6c7bdBqMI7brDHNACTHksz0c1hkbsha/hJH/lsZDjMhOh84SIjrK3XVf0ENaVnIe5yenmx+KlsdF
BMbN1GgtQEzgD2ptcpheyK0wTn58kpxAL6MCYCg09pCchn1rZKeon7u9nrt0yXUt25OjeS1IBiaX
kiHKOpmN2+KPB8E+IW83hHuMcgGM0Eg73K5WKSKTk89KzcaTeJvlGBFUXtw3MGUyPcJ5s1g8xDDE
KVaAQGnGCCSjNCNU9bQwgNMWJUpZkvsktGLdtBGwuicOi4Sr7DoQ4HT4ilz4OhDWLsuqVaiyD3r1
n0y4r3YuX5fqIh/wA2dOth9NxnlR1/4cItiOPuM+mNzZh481aipJ99aVnsEpldGPjUF5uF2o0dk0
YSeBoGp2yt3YpJ9zFJ0XenZhZipBHt4trqw8jIjWRld7gB+1W85yIUwriIgcm9skNpAaT4YwHgy7
hmRCvS77gPFXe1/qpGZm+xijfC8S6FZZiJEYceFLNW8AeK+dQj6p7XPhkCN+gdXfsPbzLhJQimcZ
gv7mbfoxKmqwDu2cMr25yzrHFQ3bddjnLh6dPsImRonTpkUSECOCDEsVtwpqPkbzhl2fUtrlSNUI
NYeo8TakuuwQIVopc7iqXqd1dkrAFVc9XvSrDupzinQed5ea1oqvLCIZGVX66mPh9g+Czt0jbyED
I8jTcW/041128XAsciKe8Q3Fv2Ysd9gZLpqthSD8nQaj04sO8Oy3Xo2yDCLll4VR4QrxHHoy/JtX
9SR9DFryk9GhfE3wZ+GZNw+TVj80enCPHMms0rzR3aINcce7A3M3z+IvWWc8q4ygeu2eTiAOLrE0
u2b+GHwYKp1eb825vtWejVmSi9DEOSwNtKfYxn3rPcKWeBwxld5h+I/O1GuO2YKmKT1goB2bsLkt
UTF5NCOJcEFXy1MbVBuZWS+ZAjQrpa4hwDRY6XVwHkVP0WJdHBPeFJ3+0KJ84e94BKvEoxPrLKbf
iV6nuzoERTOnkxVaKQMZVFRR+HcQuKIud4QUFlgkZeQqMasHiuhxtYAtU0h/4g3ZDy/o9knc/ESa
doyYr6ArTscNbtooiTjp9pj30FXsSXmcRNRFLoIBq5dyneX5B1ZnWE5qP5YXiJwQQg/rg1VM3Spx
2rsS7disD6y29Q9Vey74QWhTieDDuFH1eVs3Lymja0Qy1L45oE2S0NYLrbxgjlet/dHDBMF6qLWO
gGhY0GED07ltgjuJPpBqmd+6AZcu0CuEMwmm8C7B9Zya3jv30cnEOpp+6AZ8aNPjASHAAtdYJzbh
IfCDBujzWscRF3ALPv+oRGB5qT4h968/BOWWNKDg0ikpaqykSKFO4oJmM6dbWkSNQwSeuPpD9EeL
riWac9DqV90KvypNYkkBf7JEvrOZvJKafJS3seBcw5lwL1/g9mIP5WPGvJXVB6nLlG1jLfo0Cq6h
qlLZsLfu7H3Isf44qMx4Pc+/DBOxgHpuO0M8uX5+INLgbxqmR0MBIDnIL7pe/ZjOzZ8B5NRS5zhR
/1Zen2wSgtg5RbwnsfluMO4qw5NsqmNumdDFXFun0cDljkcnCG1no2njRgzE2CR9be8dAVvXmpKv
BRHxYTpEeNeuPYDAjc3QffmyJmYyeYwXP/V/kVrxAAa1VfWSGPqtPvg4QCmoapEOldFH4dgoJPt0
ANQ7p0r9/r2WRXzQY5l8BBMpVpH4Wwi3Bo2uUFL3BdFkYbGbjN0s6OQhicMvbNFNzExDrZGi2tpX
ZU+DozR3rQalcai9nRKtqH5ctSTOTHtNTcaLpGJdw5+ZS+yPF319Yv2K0xnBoFJ4LP1RJdi1I0HS
fdllK28I7otwalFgGOqmIkHqtTChJiGnXgC4Bbc2VdWM2SyWAiPqGwwV4JVGSH4p/HKFM9uExKwt
HtQUIPLQTxipTan4HgAs+hyi0rkRYH8Z3gCVVnUdtumv43Y36sfGdah7qewHQ7PRPj+5wUMv8Qkp
zWJlwD05xi1+9a3rM8WJs1M841ldxK+9TfLg4JwTOzoatumsrdbLdonr0o9B/Eekqz0M0n3uqiJc
O0pVpnUDqLf1e1arbEoPioMQ1ksNxHP6NfRkLkYpQBn2tKuIrSCjBXMY29qYHZ/ioojV45mdqMBn
N4Kub7Rro6DRx9PVXS+nYCesuGNYv9tCR5/Ow61N9mM7FeyurEhJTrNY26j2PQBavaU4SEd7W4fz
zcAk/GCjuuhxijlale6R3YqQCLHGaRGIjtHBdnpao26D1FMrHpcB59LkmgO6Pcu79FrKnB30vcnL
d6vTyHCTD+3Ig7qobkPiI9ZOPfU767MPpnugtcS92AjU4qmwj4k+olt0/5TIIHZd7l0w32ZK7gHk
V7NuHcvwk9hZsAfdROkbHhabjrnX5qtpv2WRg9En4TS7BfFxIhvNX+sXF7DpkxegPVAJlc08fpXk
ne0cjzwgfAjw5r8lMSwhn6qpVBLDRbO8KE8EIUasaHfCft6Xkds8s9f53fxOMssl0eXTkJNJBRUe
YCxIFUuh2NRB8r4o3lCKsq+K/tML5eMEb3ss8YusSWvMiq2XuvcxHK5N6ex91b/2QBWwxtBsKV+H
MNLKba5UXmrc7JImptb/ZYyr6fg1jBqpS4KETjeLSwjnBEy27HfLzpdUza3tmR4zzdwpBeLydKXW
vLPr9uwXJtSl9BVPapbJpD4GPRy6kCwvVd7VHcvz8sjlaiKzDDXUoKgfPj3XKEHA9XqfzW+ZDU2h
4+ayklvs6H9wSofUqInd4LJyYhz7gWVdhV8aXFc9gPahtmSVeawRgLOMML9H0kaDv4+3dpUmqpfa
JdScl2XSu3yGUC2Y1SeAzg3D/KZqjr3HbKL17gya2FlUjVTqrEx4+qr5tnacphxzTTB7Tdf+Dvbw
swvHJ+AwBg5plGwE/m88HhUAxnI3aE1cbZfnYsEQNAYsjHw4IPjkfta9Z1UzQ9pMN8vkYhlgdc4v
bFRfFi1RgLSZbAxs9GTS4l4UzQCJ8k1MGpSGUOwK6mGwR87VBjRcZZmzZtTI4VMgqDrD0UIXIeoB
Lg5AIjYGCs6Y5CVSN6RKPKFsZPJp4adAD3rUmuIW+Erby8JLuOPFaamZ4kiD8QDbm0JoOlhqx/Oh
fCLlzm6qHrPKaZNjXaP0gnhDKOxLVVoGpedylRNh/xipO/0JwGeReBmvnnTx4k515pKtxi6WriKq
HSPsz7MdfalZXyzgp+B6XA3JfjkWQVwYk1dMUpOmvtP4fxUakuhJ804+n/x6ERbnah1n1Qe222cE
vy0Y0ATrZMGbp8iAcMpMQk1d4J+5a51qjwlutUvQHtZjJ3dqhAnVjJmXz8eSNzfkzT9bmltZB69I
HxhcgGXAqDevaSZ+Ls9QbRjjziPWKjS8chuVBLl0KEyUR42SxLlTye3vR7dFSOsrAb5S83ranwyQ
AhVTsEdbQpmhnkx/yD4AjnRJH7ysFD0DbWOetimF0pSY6mK8LSMOmWNKULkvs3jt/zpzSU6gzd4T
eg/ocj7wLWffBLrAn4HxUpF9WV7xEZOnRMIacsvIWObftrerLbjHi35S86luzYqdM2+Ly6zMBHIv
LXbVtLfRA5Q2fYO6WeeY2r5T6JQqW5iRES7YdrtFVajquVhZIVg58lelQFxoI46Fs72dABnXDLWh
T6HW1A6WV2I1Z7nbIg6BjRPuWvVgMfbBFdh+MiPmZTqphDsbsfNY2QcrKr8WwgAUe2amRbcZrajb
fDSNZsAoz284EFKgRO4HWpiDumSsdD/1gAAPYNJYaWvtNr8Jj+pYDb/VqpdU/Ra2f0FzFFmrccr+
KAxy7KkhFwU3+8dbhJcOTg7c136KNFhH66Pq9Arot0cnKkPnOLp+vF7eAjkYwN6FXNUlxs+OeFkm
GIW6Nyc/vC++Fikya/ZI2L9ddCjxBEgrvV+njvkRzLRLGc9VXIKn+5F8JjKsWtW4F/F9vAVoQyoT
vWpErAhkYDQtNmpzWghiS4z6ec7cmo6X5q/nYwkq9LG9sxo0hMTcFkuxghLqVhQ+OlqSzbii6tWE
1dCRKUVHa+rfmHRukwYKtrRyMNovQJCliiRYYH6dxtTYFE3+p8/iq6qcFu9ialtlYo+quODeYazy
phvAMCEa0dzAas2UP+oeAa4H0OGqQsIxbQP/Dnle1oxW6dKTBEITxvJs6YN1DjG1Axbfcro0egzT
v2XxVDZT79E6+2C5Bg5LjQtMWk5yJoxmmyKpoNuNclLxkhUwEeMdpXDIm+6vzsBDw8ZkbQ4sJPkX
1FHA3dA79kYAnkIHZivBrdMN2OfCJCeuWcLGGH67SbJXt/uyJqZJzMsRCLrMQ1wd1X/mMVKiBFvK
TF34UPmd3zi6n2SfXxJbkIrpF+GJmeZ6rDV3ozDwxbLAj/H6TvyHxarAUKJ4gbPfpnQQS+XUkMvz
IywPAQcw7yrPcmvbqARHtkfbYx5aRfJhGtNwjUc5LD7vda7bChr36wImLDiG1s4RTCDzZTHHaLIZ
tm1KpqjSAw24HW/8gHSGxvJOIiufLMGdI9lsXNOPdu1d2mzdaYoyK/d75Bpfs40BUqohPa0d50Uw
AV8VGllVHWU6pvtc0ICkozI99MrmJffKq4YbO0KZ+Zc//l1U6mGdQi8JuOY9WI1Pk+pU8UWg1CUn
lq1AousKRpJMFTGgoyMChq/W2cBDVIbAkIJ1yAprtuu4Y6hwEkbPHK3YqOm77oE+DmqrG6u3jiVZ
ISs5XqfcjYeazsgLIP1BHv5aGuhOti+W1b8N42SvTT6fNM3i/eKxFP4Pd2ey3LaydtlXqRfADTSJ
bioCBAmSokS11gRhWzb6vsfT10q6/qgmogY1rcFV3BNH9pFIMPNr9l6bdYnC1nYeDW+ZiWljrvrQ
zzQYtpX/yZv6uBYqJSCEWgE3/d+gHnXZjzUtf+oJRwTbuYkoNpWzDsmWbiPOUDDppK0vGoRcc2Gd
0khdkdSJ51IqPoiYfWw7kkpWPX0UDhqsjmhzr5TiKeLp1MrkU8lw1p+4WojhFKS9MH1rmZJ6qht5
d8nFYDl0nmZ8tihSdq3LeRxtf2wKW7Q5uF4qG2Llv63rVn6WLW4Ms4MC1Nn8fUtmenxCEXblln8X
DyWk/nhrTHvaRxxKoig+Cbv/BzjSpp/Z0O/GlB/Z7r4MnYWsiSR3J29yuRO7k3dSiwVIa/KXyjBs
Raj+fYDCW01AlPFxh6ukeXtR6ulF3pstGnQG9+MJQhU2ctnCZ2yHbI2PeR8Xv+vx436E3s+zKvsi
fANsQ4OWUnwULrko5C1Rai3kG3XdxWb3uqfN/1IS09fK5jlp/0zO+LNp2as7GcuVQqdkS2Vq5GJj
wDRyUlWkOImD5o4KoRhvyFDZMX/9kt1dFbsHJyXBG6GOUVky7Ctot7M+JRIP0DOvQb+8F417UpQo
KLX81x3KQWgP0y85msZD8NBJ0UcMKdQdqMDIATgqDse5nH7ZQAHumg4iGcLZST9RHDLcW4hZ5M80
rHp2+AkDd7LTwx0MdVd6kUhkxNwDd+GAXP7lFiJaJ87/IHmiMopgB4s2/3MHC5kWN4pbGx438MeY
iT9ZX7zJ4B55bap1hkmj7r6dur8govy+r+tQ+wVr33xsDnUQ1J0GtovkNiBGk5qhaUBt2bPZTeSH
rxvqVyyax/sCWLPZ2DGgeRCu+wQL8Boh9/MxZXDUEltLYvSLbJ+WhfK+BsjESpJh3mRLghXVYSkl
fqMoLxbxKbutUv7ch8O6Je3Ey8R4atyxIUHIavK+az1K+KqDL09zgIIoRifDfg5T0bifEL/t7g8p
i1HykCdrV/ZaLRfxtzFBPStffR5udD0sIMuhOTMmPEutEu6Fw732u/dutfIos/02h51mYaUkZCG2
z+sO4SPCbANAExLdNFhEHgyZ9aHpHMmoTX8lUlKbaJ3v9jorUuoQo3NuDj1tSBLwx6A5rcd6Z+da
wyNaM4TwEiUmuzTiVPI9fj9BYtYPOfOdygJ0gMLwU47X6/61F2iu7+3NIElj9zXqOOrfpiCoZDS/
C3PBUShxErKzkdNRSNB/qx4eg7HY2BJp2Qr+tS3ts1IKIpCGZJNzXUf1ktQbUgGD/kyYbQitk2O0
sn/KD0RWIk3T8dXIKvougMt7Ki2ZVdJes46GopS/aCIrgGG8KgerI7UskilHjtY/3/ld+cZ1nTp7
dPOENq2Q6zkjSS5BGt7XRsJnOVL21YpxWmdltWtGjJu69Sqn41ttf1dK91MSrWTPyOLjDU/LoS3a
J8kUqVPzvDH0YIhMzbgItqfuC9jST1yE+DA5yTnuOFeeCNx+vbMPC/nju8p5URXVb3M8xL2k0UES
KYMIRHXdnxhi/rxPWbSFkyPpNxrR7q1mzo/xNEUGmBqefAnXLW/4kaebI8U8dR0ZLFAQwdBqGUX1
Xqj3rfpdQikbz/snd5N0PdmD3WdPzChCg+qlEOVvQ85P5avsNNulbJzQBs+fbdbvcm6xySDRVcu/
hCVjShXfero8y7cHanm+T1hvMnxgGWDxHPJuEPhYsbNpYbKPvKeivWHh40JnjSf/tU6JtuDSeGhl
ZSVf5ntFLMfp9/56IbCAJTJbD/ndK3Q41OKUzPcOcACvgPM4P63yoJA3OJ6jfIC8Ny4ZIglg2uOq
SN8mk21D8c2Sfpiu4Qtf8g+z5+BVOouCG04Nr8QmS21Hju9hXV6tBb+aVHluI4rrrnVu95tkQuUD
7killGe/nzVUIjyiPyyAheVGCFcUw2zjiBoveTX+kGfN/e43o+3RQHjkoxMVxOuAYhuR4zzocfo3
goMBTz09aQ1sw7RqPof6ZTXM1ztBSha9lrF9FZV7woEn8YMGtOU4/hge1T750SjGd/Ms9rmoTa9r
eENlVXG/bBQHN+i67pFEkhFHqSqnF/pjDyzhQUwTKUvzEZvUFYn+ez+7hHTYPOnzLSnZJGOJeG11
3WCRmHF05V/3+laphLIro4e0N9/qriVvWU7jNI1hgGnibNRj458K8v9bELFhaUjT/u8g4keEGcl/
2/2EsJhWP/83HPG/P/o/ccSCzYSNPRddm26Z6Pn+B47YEf8xdI3ROzYES2B/RVf1Xzxi6z8AezSA
5A7bev4Yf+q/eMTGf/hWzXF1OMYqWv7/Jx6xAVD3/1RpMog1DNc2Kc811bAlNvx/4e3a+dLiJGRR
nKqmCKyleTMdFNRqRux4o4/PIPSTZ/LXwqrUCE8foOEzjTVu1ViCsoF3Hpplw9i2sm6N0sLdhG++
TzGUItloEmQewnwCtOPEzfRkjfE+jqvsheQ4ljnpjIFlbJoPo7u4pEvkqbp9RSPXT+XOLaF9VXPK
t4pxT9av7B81+7l1WZatZlS+2DlmSIJ+dqsWGTdHV5Db6VhZzTp1T5QeIx8YK/J07NeMJBjE1URn
/h5c5YK0nkToEn2aqKzisC0RiAhCMz/VrvOiPl1+pA7lGzMwv+kKlmilVZNOKw1aCdAao0DuV8bj
27Litk+UtbmM6Mbeetqdh7oZTK9h0CLdJ8kb+YAe1QC7jK089Qsu7e15jRJxnBzypG23gq6RB1q7
EN6Xms45s7YkYFW5BxfW1IP2aBjph9vgQrbhxLVbSbxVieU6X099pHsRL9a7il6loP84sgN6rS36
PcWcOo+5P5EBjl/X/OfUfutBt3B85wUBOO3kVUmTHKptJlIAGoStvwB4AKpIEjM+7H6viL7GxXmG
Aea+4xl4RppTPcXj8hnNJYfkUkz+WmYzZ/lYH2A9zDEGtBkZksv0a0HO8CSWCfH1pD0ipESRDmAy
wPy76dZZcQo8eEBNh5pBytCp5WEdHMLIbEq+UXTZe8ToU5AU9QSWK6EI1epDI775HLWHPCvFwV4t
9Zq6UcFO23jtcyXqfJs7y0n6q6MTUWGbUXN0GyKyOtKkg0YfGLLz5uyh1oGfWKc92cHscpeWDOws
Vx6qktBiJWvHw5CjfFMaE/XTrPxFwverUdT1sMat8awqYTxFxlHTK/dsjm5zXPhL2eCnhj+oVhyy
boM5lbYFxU+q7BUEJ4A+ZOr95BpPBoBdII0ExUZG8dUZak7xxxd7G05sztJDUo3NSSXZhEQT2mKE
PmWU1ywMblth6xcH0+jFMEy4KgWFPdPolzwlUoInK3TAYmLUWUNHRIzBDTI4Wsd6Xox1ZQyCpMbq
25QxFkUMP0bhu/j5EDXBqmoQrjyhjsRcqNg2dmmVt78kMVn6tpKNmKWhXqHA6oo38ZIDbYYpm0Xy
PWXHlUXZFuglIczGCljBRiWoNdn48Dov1Xhiu//LiIaCdAa0ByYj9IpLzavVztk5rRJsdtcd1u2G
0+PErM/GWU8KEx0Qvz6wCOrZupNL/o3FjDMEg3xYoYykXl1Zwuu1BmPtlDundM4/1ER0T26tv2C2
CNPIMC46yplEieoTsQdQFlncTlZcf5a1Btyxr7ChOOaFz86HOcQpJxe2U63YnrdFJxZRWn26NDtB
IUmYfRiJn1SSt4tAJxiBS8CUS2zCBQkZUFdYfQAB+aBBOpUIRssDQqQ/GmnaXjIjQZZcseNrSUUH
4BaqaA+XN+Je/EGk44U2SoOl3DmsPxC8qsYQJuTSw0kkG3qpmiuoIiTJNcpWZAch2Qmfjot4a6ts
KnizhLMAKMsS0Z5UqfpHigaUdcF+bI3mEpcDPBCXTGcAX+WusJvkDF4RhCEuxx2MaPYdlUmXrpTj
FXmD/gzF4KqDT7qyoX/etpz4Z4p5DnCLUQO+kdJp7V/zlECfRVjQZO+QZmEZUF/6lVdPWXZce3L6
Ri1PjxOLAq8vbdcvSDgI0gS6QaorGcZ65Rceovklg/Jb4/ISCMovlmq5uNe72uceksJX47laxw91
5eTX/qh2ol8bnn4/UVOVAsjEDepg74qXaQxiQsF28Ug0aDqJiNhI7NWt/ROnq0tGyho9CjaHHcRR
b4HGfBgzalDc6cvZKhV9v6qmC+scRxtCoKctceqvzJzF1TaUN5Z9p7Kzxrfa9ns9Eqz8QDTrWoZP
dhj/YiAZ94qqs+7t6+SM643LQ5WWjlwQee3kn0WqvcTpopzYwjBAK/LXbv3dTNF1THTnLVOUz9Ie
T01jZ96WW/BqdPZXesLGBQXa5pelzU27td0jTXoYryQCbfP6RZPytVp8J/BVDPRd6x4RPaB6ilfs
ASgeDy5PvDegLnpGqWII45sYGfedBHMU8Wr8lDqgFMfcYeS8si6c1/S2qHkbVB3/qzLlUiYGYiqC
b7XGnU6i19lYtdVnlEAFnfOyDps8QbbjbGWwbAoDz6gZ91bH2sFK9AOjpfp1LEZywvpyCVjYuVfH
mA4qRqO93SGSMCdTPZPFJ5ULg8Pm0Zp9eym3Ywx3xnMSpr0dOuHHGdvoJa8tPFsqQ1pLf5u1egnT
THvaUtT66BHNm+AZIkF6b9XaFA4RSMvRBA/ATd14eqG4cJD0v/q6/kRuqr2v2kmdKvcd3sWNwujn
ViXVrl1JJRZ5/xZPLkO7QR3789YqfoPkAd3nHNbK/Nn0oaIZrme1DeMLt8lZ92qnfxeJvWbHBLXq
bs1szRdtpx66njtxHAedGmDQ0Kczi0vkVsEtgEhs+k+9Vc3nfFa1Y6G2xlnPDfakstFKJFsUb7Bz
6PChPXRaUr/C3N181+FaR1aI2qBewdoafX3qCBrCTsCeZszXEAWwc+Djzvhu/m0VtyLaIiJZoyxg
YgCpo821W17Enj1M7slo62DC6hL25tyFtnGNR6HehoHlVxOfhJaG3VrXxyYf4F3WuGqY++/vg3Vc
Df1z70YnlwMIerDBWCUv86CHPnmeqiS0WjxmGaCsB7so/rRbS1WgIO8eZ1ThPNlIoZcb6QQvQ6+Y
r53G4mtAv19prbp3hjhQ7BoVV/ZVGGp1ZNP93alm7VduNODNA0eeOtkF89T4MPSyZwI2VbEoZXQ7
OQUmQGjUE1l8XzM+E/rsDU9pjMc519XHFAca/ISuOiQrHFXeacMHjcVkBZtFW4+9j14gPs4bsZyb
43pT7YzXyRopHrP5HK0tZvaZdWvfmcITTovGaNKTs2XWf8ZugTyKisVK2I31QlTHfna6J0NRPuY6
kWrQl8FW6pcsuJcRAGtRlWu3rKy0vdq27K7ysfqcYL4vHG3K9qSZ+W87o+wQeu+1orEvDnWh18RN
B86Fdb/t/qjMm5KI+Qrn5SfamzEot4PqEKGpaln/zPDjYUF6eHKKghWepZ3xrgys/k8FaX2GaYDw
iWL7oYo3LgUbX7KbIhHO0O2dBq3xxjRa/UoDvTR02fBUUmotYo79OBufqFnLc8mruLNsum0h4uLA
LAqztZQMTUas7elI30u9Z1+XM9sua3NjrJGjup7U4SQB3JPBvBL2d3xYnfVNsIwKmLq92qzED0PL
hIQ0zmtC7cagbjtWzRjttoHP/MBPZOnKK3GmxIl2nwwL+Bs81sDttRGVb8Tzs6un7TFHjjmSA6nm
IkKMvKqhCRhIVthtZmnMy8cNAjPixogx8K1kiZewdMxHswGyVXJ3NtstZ8ihpsl6qVNYsfGyPNWS
VWek2rFfsDkri+ujPZo8Q5FLlxlnJtNAdZ8U1TebMQsPuQw9livxdEU2kQy2eBxggnDbWVtA14U0
XjFa2gzF3rOsqneZvFHgOnyUXSaO92KInxcH4wILbWhe+nRsZBegX5Fh4rvd3LOdMzjDOpgGnd68
2AujDJKyiB9Kiudc+mP592GBB80jg4olf67DrDK3zmcxhrRKrAgrZVE22/Nyxrta85Lo7QMgBZgJ
c/mV1UP50ClVcQYq1x6nSq08m5imswnwE8on+At7RWxBqpzv6q6B/gn5pjUhhWbHtksXXL6dwdzS
QvgGb4Hz0FwjH7lKPQNfWrVH1gqSwe76oNBIrpxxO5XNGlSwsRfXLG+xi3yw5jhOLHU41jEUr3WC
ONJSbOMCZJWa6m1BVekS/EThO6bU1Epn7NiW1Yel5KlsAQ4EiaEfbPwCldvNyHrN3tPUyXdWp/Lr
8WvSqbDg2WDBJvk3E8vfO7u6d7lTiwEAgY4GSBjNBCQf9RMQCGVXCQvyYm9Iug9WfRYpMPCx79+V
aIU7AWJbMxYHg/5YN1qG6rZNwCMqOo9AordeEWefWe7EftSzZ7wfA7x1fk9gg9Vu137TTW/YnO7I
FGeHGyajg5pnBqSa8HQ9fnTnqnrVmurT7aiAESgeYgpG+CKc9dG6JCexLC+lak1BPagMTiH90Vxx
0zF599SiAVE4pq8bhFjAL7j84GnDwXMxWtkveNWB1zSs3pp8LLnALfArVtQFtqJMQZGtH27Wao/3
5DUS/GQkDI9lR7CYhjQgRAB8adbmI01gohdWRVx2hZOkqdYffTkRYyPW+oS63No7PWy4eYt4Q9P8
c3TRsk+ulXr5uBE87VgXU8drYc41H5Soxq1tZXEolvxU6aI9aq35DRlmgn6MzI2lOGPLtFAOJP3O
3Ku94QHMginee/eGO3UAx0RD+UIEBq/4pP2tqV/8KUsyP4mn36vZ8HYXANta4ifwnjKOB//suWXr
MCJGQ6rOfNTSEir6vCrxvmtt1WtySRXL8aXWJIRBvQPImXTOoe8b1HQasPOUqCkw16ifcs26wGlj
6SkMYrapVgQrvr1GSAw6LvN3ioie9Lra14GjBWsEHt0KXK2H5JVz3Q+c22QItj8tc/3db8eBvvOw
9Qu8mylPd3UFOqeNlGOz5P2hWzLDG21juWn6YvEervNpxTmO0opDmCA0RrdbdFmi6YvOlW8oJmSk
zvDh2JN1bIATP2E6huIUcIsP14j7KBCMcmB6yTWF40JC9IwNA/s2Tza6Uz6LpklWh9rl7BvjxSUV
bPvjZLCvlnbJKMVpwrLVObNR016tGGU0bIkiSG0pP6c35faobiC+j4apk+VSOPXDBCY9sFgxuk7Z
H7vqcal1cdZRiB3TCj0yzjEwNNBQ2D+uW+9r5HCx7yjToIwyZu2CvVje451Zse49qgP5ki66vzKJ
3hOtD0a1IQwlA4SsGVQ7ddWz99rOG8P8NG/yRzqCIcDEjfiyiFXfSVk0DyvACsuA4qzJK3DpdPUc
udmb1Q3LuSETY1ohrqzd04oN6FQWoJ6zqH+1gE/1iHDtxDUv9B1BNlTO07Cot3/ZKy6eeoou1XKs
I6Tlmpqo5FBNIPu5wOs+arzsGpxXrsstaCMT1GHPVD/tULOwEgzx6s5HZXOeNZZWT7XzhdqchnWu
nxqtxA9PNGe94csBG+ncs427EQMX+7LDyu5kR57lss8bhlS2AFkoQZKrdhlphy9pPn8Ceu3fMX4x
MKh+DYqSvogi/YyyqTzFUfJ1v7EyNBhRX4EW1NqKhA48yQxi8Cp1L0nO+WJ0xiXH4/SQsMULOOT0
I8cKJfszQp3iPYEVhSoe2Y7L79atQ0NaQVCmk36dVTGDMIriAIQpae2zmrShVfcHh/TD1w3sP42I
ekDTCTg6Xh51+dsubOfpmkV6dDPgdwb4tWO6BvZCvRfP2nqYo8F8EDHlXJuh0M+1+K+12etTUVgH
1VD6GxIswGW3EjPkj0xmBQwZsyMsxXsHgXWeifpkVtnfTHTqxWR9bJYJ/EJGvEcsT0CyFp0hRq8m
jzB53dE5tsuKkpd8p6gNymRWjn265ad0MSqYC+6wj0EIXiog2IfWGV9qd+bn73L1OJXdwQToFUwJ
W/wsJ1JRrEl6KWZTD0jxQtW3LuvOXYT4NU7xQwt3xpz7T61nqaox1XzgJL+KknTbIoso8Xvbc9CP
X9T621mGYMEgvetQCnmJ6v5IJCrQYT6zo9iLSbfYuqe+1G6q1BIYI90Mlc381H45YsM4Y7CG64yK
NUoEzYm17S1JEi/r1Y9kGowvNFZRpIyn1DDBG1rR0dLt+JQ5RcgvM1+tXhwZ5HaByBz1gKKUNXUF
mVJRFIYxpfqsZISjN6k9Pc4a6w8CnnAEOvlLxWbK3Yin6c1m8dkAsmeUw1pj7m9m2jHMRC5HTZvY
/pZBfqoFgBqs2u99/rxY68YoxfqtG8kcTopdkbSFX2CcX0masa+C3Gtm6GeXe1nX5uhg9nCOekT8
FN9QjDZLKWnEF0i2jhMFDM6ZYqGbgC9RjOESKfMuJvxyp0CCOKQKtXU1rrHESTm7BqI1q84+JgcD
5MV9YjFtkFNQvZaBkrLDxa49+FOslPu26xAnpLUb2HzUN+BlDIGSp1pZbyw+2ftZ4nFcxul9Rft5
5H5+nIXzezJr9yXPNPeF7BCME8wmHPGEg4mYNEjvcuSc7fvSOiqjGsP+idqXxER9QXF3meOcAB7a
Xo7LFFVU6z4zH0GSX+f+vC3lcaHWY6xPUFa9GocKw4PCgiBcNVREigEVKYXB7Mw6QuSYeeFogfUZ
0g/Lbg5O3r235u9J5iD+Cw5R1b9s7UnKkeMPJ6ZyThb3yNa1DeumfbxrcxndFUD66hdrG+yA6ms5
Fqt4pNSJj7GaJweX7JeHZKr7c1Qoyq6odSaurW4dJ0V32WdroRnXHbNgEvCiKesORCF3jl1RH3FX
ZDq7iL7qf00Nq/WZRGCwItrTUqJKdJTqp6NADNvymLjSOuTGgeGncCTrkuQ+LPZ6KAgUzgvuI4t0
iTa25yCL7UdbbfuQDOFlxCfQZ4yN8+KmbCQ55u4SavKL+r2QCQKYdz3o9tSEKCJfVEYo+yEi+6Zd
FFhvHJMjCgSK+21ndUxcFb5JqTI1dMbksJaOumOjh9htUq9UIMZ+Ft0YklnB+nBUOmi/Sn0wx9a3
Bq4vmGEJu2uUPmRjUflb43VEJXhcEpbrmbsyNgLrZNRzOMbxHC5Iwh1eNma3kt3WJU+0FV7Xmkog
s6DV2DUlAuixR4ERzFv7LODInGjs2NGWMcZt+XPmk7Xx+2KhNQqyDVWD19+t3+yxxrUfa7ultbxi
coiSSRQOV1KYd1pqEp6rGsnu98ChHVr92obZus1BuebHu+Xwn++Qcj2vbYJkWoaDWI97xAT+1AzR
3pzyj7orvpuaBICsj89lbw1hldI6Gug17Hrc/DEeMdmw7GdOg1o0GRBT56sdzEv7ezG5rFkc1Up+
zjr3xxZ94t4rQ33DO1YLeLXSN2nLL3G+4rNLVt3D+duEqsJ6mRHY6An5iNy/MPIdIB6Q+IB0ewoF
VsQgGqdzrhNqsC76DMFy/jUkbreP9fzFpg7aUe7hAVzlXkLUR6E6u7iSQUzxREeoabzTVX6rViwc
IDZNr0dZaY1WyHSw3k887+EmNazOYgSUusYCS7/CeUqT9bDo+eyngHX2SuX+itviuxYb/E/7dcuK
P5Gq7NUaQGm7scjglrR4VsCFJX2okRa+R7n2HiFcC3XREQ44rV9mwpCycT2qwCLoF+WpXxztiGDk
AQUMfvSkVMJVxQAbxaBX25U3oq1wV5E1iToIkoclRhTgTzy5XIG1ebnnFJA6VO5FH53qGXS2ljVb
wHyChyeO3xGu6W/1NqBTzu2DySFwxEk47uOmjqQO/A0gm+HddyQbTPcTcQL8tx7PGhY9OPZj/sOp
CWZRqD5Mu1fCRjNfE9KmMN7ZRqhW67s+L5avpoPysDimYI0RB7kyc2aPsfhcLT2hewxjLRKekTPl
ZmK1qoAywW/Om+XsROIOPARN7GvmUoJ8Rz3cMqdPAfDM8gtKqQ6WqHr791zqy8AJakjuAP7WFG8G
1o/S/TaH9y5NbugxoodtbH/akMOZXLgjUkrr6pSI5LFd/V3U1RPusHqWAsRFISb3AerKkbEwisR+
AFucRwN7HWEcmsrWQ4U/nOjk6whMKmwEUJFwGe+MtKYo4qGEPMYMcW+N9O2/KVNcy0CThIgwVcR5
LsSNieOOyKI2VIT709GbLzXF+l5VpymnALbQaz1t8fIlJI5VsRsanHn6VKrmo//tAJDUrNFXorNK
hvPDNMqmWn/r1P6FGOtQmRnLrNMNXYUHQJsYmoSWiFmQNZJWoo1IkUv3Le8S8D7OW8K3hnai+bOR
5QdTxoksUQNca0PysMDDaQ04KYRDlPhmw9WSViz0OgBQqXg3JmQtguiKiTZL5p01pOTanOeBdrDV
VqwVa/0MeURDEGwhQTL10vVoWFG0IZpBzsHsLsmZvse3XG+ZRlQITZFdPJLaqW9c4Wv6EjN+onyJ
Bf5RsBkG7sgEhOVDvbmqHGmooW1WEHWt0u/H5TszWQBWhyYZAJJ0jAyUit8e0HOzGuWx28Qh6Uw3
iGmINAs0MqGMcMdicdDk2YNaqg5BQIdjiy7fzHTlYCvGjgzEvZW51WGaubdR2dMmGe53mSi9r8cb
NXOpzzT5jL6YDxB/l9FUuu4FA9gnBXHsLVF7vceoEL2BuHkxtUPcxWqQwm8Ki2j9wWaCFiND5W6u
MZ+NSM1O7FBiv69l6G05i9Bt2nK/rep5ipCRUk8ywxvVIDbqcJNsBbR38R6BJfS0ZfkoNTI0DGd9
b+Qfi+KeC6/l3emVZyoEBL9FdFU5f+7X3f1LI892kWaVn5nOU6smJ1Jz+f0iLJudaNoQ6dALkmSO
WBKuGKolmge80Oesa+lVdPrCYgprNtTyp20jXvckJtAG4usV1UKLgoairx7jR5UkrsiNw0aM12aA
5mDlfNDzWgqYGz+Gpw3FrqNplre0/Mnv/28uiKVD+mT3oICXGudBwp6PrJv35dmo8MPwwjZND5Sb
wrehnGE86wCoqPqggAnSiAkQhX3jvpr9bpCKrEzsaUq30FRHlgCahsKotC/uAhFhyqYP3S5/jrG1
7NJ13nZKQflLNp+gQzZ+ubI6MX3X4HgGBQpDQLieQnkaAvNwwsieqmM3uyQ5agaukvkdmf8sBY3w
YKKcebyL7bRDdQZMpxV+Ad1sZxZZ7BVuxNVVIElLcF6GhaYT2GQehckcc9mM4H5vM8Aaj0r/01CV
V5Eu10Q+KY4RneLYOrSauPXocAK7J5qqwbTLtIwtgj2t17EnMiDK9otqsZxsrEAY7fs6wYi3su4x
H5aTwUToROAEIZGduBld2bKRiDiKreXMOzkgBJhf42m+Utk+0605nmN2nV+6lrITafXX1Dgg6JXJ
rpQevq34cPgktUQNUjqul1k0h+EjV0f9uPWwUdF18c7FU+UL9U8Pe8Nf6rTfcdJFAQyHzJ+j6KWj
BcTj13dXJqJdlNKySBivLlHCBeGe87hIMjunoBzM4XtBD/faZjirqiR55pyIGCsyxjDZbDtMthsg
8ejs+uMIZtjv0YHereAMb8unulRVPsBK0BltFJh5D3NHg+HAxA79OjbvsTTVo+r0+MN6xgWl84O4
ovyoahQx9nqdWImcutRhmoDiZkzn6xAjAqAwKbrxZ5RVv1TeYoJ01nVnaiO4+4798zy1X5WlfylY
Go3BhHxqgOHLflUaEpZ6hcBvOMpM7ASUeBp2YmTorHdkOYGovNXQYuh4NG7Jh8xVp71IAQpwP0Jf
zheFy8CePCrnd5f0x4M2fquacug1PcInihamRV3nauZTlvHigaXqAsLKMZC12avNwvbQr+MhnyIt
nM0/UR0BaMExa9JL7jqrIOO6/tvVUfHpYsZv+vKo90n+5QaEmcUk8IEsmkUFMNYw/7gNKWtZD5l1
ID87KqNTmmTY1rfFAWbQHA2kwj6/QLxXLQZkAkA9w2Ud16+d7wbi7B4EPMmHSFjvPASkkDIQSvpG
Yk8RBuAQNOVmPnLLazoX8UEfbuqEdAc16G7NUwo8EfOh2lXkWxoUrHKd8ttyc9dT+YeZaK0NelhQ
DChnp2hk1Kh21l6JZz7gJUFA1syGCEpVtM4xk6aXjqjTIxIswjFz0T+O2fQU2/2+yXVszdo343vz
yRltQh/by7BpgzfFjRLMKeO6EVIqK7Ur6XzYKyzL6+MY0vaUHZy6wSQjEF2Mx6ZQv6MOl3uM2TxI
XRdNklo3AVFHxIkNC6cVVYqaecV2cQAKwzScfHtbT8vSUYAQQqZ0XU8KJKotQyAb04k5rLuo8kyH
JPTBJHpdN+w/02Xzl5T5X1dGZByRmLCrSbheiXdZfJUF2j7KxJfevRq20R3HGY1CumRC7q9Q/qD+
8LEiYx5iyFUbyFzy6hlxBbTLvOhYKCNhKJ1DLhSuo9xn+EgHZW7QXGuwzsPI0nHAhKYTnUIGgjgt
ZFndo8RIW8vsIj5Zav1pL5ZXWjhhOAXtFt8RNXVC14FSszY4NBTBsgmH0y937jCKyB+MUAcw7+t6
1ivY9Gnftrs00b8d5sGtelLMpfLjJH8tmlY7rTX27xY5sj0BdG8VimSuOewaaIqTDpBIssuybvSq
uL3R5XFJq0W7a9LN18TqFSmJmqJAB9T1mm8quGJL4LHpVj6XDAqAyGPA7bDODHCkGPN7TZMdo6vl
GHioDNZGzB13hTse1S7ZO2LpwhpglLWq+WEYKzgkhb7PopntodkQ62z0+yXntYu1+aZ0sbtLeDqa
3AxZjMJmjJogE8p/5+7MduNWsi79Lv89C2RwCBLo7otMMkelUrMs3RC2JXOeGZyevj/qFOo/5VNd
1UDfdQEl2MeakklGxN57rW8Z+9Aoj0hf6y06S4wQEiRj1Bk/Gf2aq3XU9Lu0oBEjpjs9TQt/eqDC
aU92siCfFcnOcpf3JsEZXoUgKfN0+uYAlva6lvmNRdqO2fjuKPWdSnjOCc58Q/xTrDM6kJy5d2YQ
rO3ztghcvmSXu9NDWxLDVyUTMqT1u4yObu2aCu+dhcqpr3JJK+iYmlp97xQlCKMe95KwHZ9s+l+V
Hq/mWOdiuh4hUIpxBLUqxKGYjTcjgUhE8TXDoBGGvXVQyPOKfLiJShd+LWiqDVmUWNYQ4OtaxaCZ
uQURm+y/NFI29VgEkRa9teK+hH31TATFwh1ljRytRyGMXZJWGKEle5Fd6PR6Jda6Sfdu0I2ZPjPx
KSgWsRlK51uZz2rrkqS108EIFSnFvS3i7USGF7ls693QSabwuYA6itIOR2yg6+mTcoxXl/FRYQG+
D5GJukYV88w95+gQd0g0ItaE3ENEZnbYx9z4zJjqMiI8xIbsJDtPGGfXCV9jqHTEfYB4iKbk7Fjt
KSvs+LB28fvOQRijSG5POf8vGsgu/MCbYh6J8sXjHKDLumvq/BrKqdsZBreNS6QV4r5G2zVFcira
Mb5t6/ktvZ2U9dPMeVznunyu+4Yp74C43PLELvaaTRHnJHosJKawbJ5zKEpBOfQ8E6jByEqieDtF
JjkIzblnFJ8I9mWPURjn+eQltJ2Ug4eIVkLA0dHt/jSW65M4cYZm7cP/k6wn9EZXQw9g7dmVsj/q
68ldriGFXx/++OvKo3BmyFt2QsKhNjcZTQ5SDYsiAsyyNha+Phj/+NP/7X+DBkWiFYUnsnTLj10a
tyEI+tOQAmfTJ+rM2VFr5oz7qFMSZlU4ozYiALLNxlOa9iTrrX+K//Gnr7/+q//29Sn//RX/6lMs
C3gS3R7ld8SmsdI00J27Nr7CfnWDyFiIhql6lHlzuPhaR3uG7KugjNtna7Q+IhW114QMiCB0wMFY
jXvGtUp3xNHLnYUceevwWdaAzBSMHWAKwDJGfXLFQENwZuyqerqF45DecOftWWLFbpo5kygPD9II
Ab6PSbsBi45rX/RMKmlz2IxqN5ZKzhH/PsfojtGxbNVCtGEbvmP/MryLhZ86GcCS6SxzqpvtwCFB
07Y8LC7G9yg1lT+HHUlpI10kI2WVNCVHKHLfdM84QTl7c1k6jqHjl5P5Xovwbo5CuZeU8OsQW1Pj
D1E7xhl3o2/0DEEdSV8I9DyX59p6qUnP0ET8OKAoEvjyxHqidELtRRW/9M4rHkfjrTfmT8AHsb/o
4XPU9A5NddD1XV+fqgwXpIJaBrNXWHjd9+AArF04UtmPU/WxzOmFswvboN69oIemL72wFMxufstx
AXs7wsvYIOguMdRDEeJa1x5QEZk+L+p5bJ09VXrCZ+jtVojkZ0eDYpPOybSbPDBioBafSg3QRj+O
s48Zst9SL1+hyr25anycCg4Ouk2u11jgq6hqi2YL2C43VuY+wSpzMs3GPg3KtU9W5T7lRIJx5qWi
mwpoRrSLJl9Os7vD+neb43U6NaSybUPljAyGP8AZhYzbVw5YRxhkNaU0su4jOrCNBOpWTVfBrHrD
oqnaIGejAQS6hvJWXhnEU3G/zOox9tyO8boY4KLKZaMZxEg6RUNW0EzkY2evsBHGLVlCO3X08j3c
LYffjl56UawMByBIBN8eXUAD5xl2UZ8V48Faa7yBnHjmB2ThRS1aCa/iWoDkF2dLLq8UimAXPCOI
vDE+1GF7qusMzfdkHL5ev9Fewb3SQpn0W6bldDJnh8q7eJVZdmdP5l06onuLX6wQFZCr1zqyBBrL
NKUfVMp5R9B++vpGnn1jOrwmbaTlHDvarqdnMMStc0C3MeM4pRfrSbj/LQ6fEwhKoow8wrNiguWG
2d6btj4ztBJM1atzhjvOzG/TMj1VBSw+faCnD3GCnM+tZocn2WjcOJyH0bhS/WfejkPeWxtTC1pA
DAoXiwyZ7MUmzybiYADNGq/9BA3K9EJiq4wb7Iz7PpdvS4kvFVDtigA9yDF8MwmFY4qdqsfBjDf6
QkihirEu24zMLNNC8oxZslPhNyJt9J00iWRskvktq+uZiT/9qCHVsiBMQaS6eqw/VnaDgVzuW/BK
Dwohw0ZvHJJKyGPLrOShjJlsqSV/ka70LlrOeZ3yIZBMpBhNu+m1yNKDrgHuwO0bX9Le8Y5Tmeh7
rzhBObNuqsnTDippmTi2Hi2hxkbjHV8NZVDOfHdEjg9/+Q5YEwaufJho5URMHGtEHbtuju/ztYqC
XVzRmUK34DJ5YO4ISiofn9ycPkcOC3/brVOHqvZ+pLgPUHOB9TSI4D2J9fbrbVr1XsdlhzHYrTCz
cyzqlShCd0vnRLriUbDXlt0tIHLmVnX6mta1ufFG2Oe4KZrTInt2sWKOFlY/wfpnOHCBInTAymHq
AMoix7yyXWaPlIfUxtKMZobZzvg2YIA6mYpk168PXg38ZhT0DeqkvZTGMOwNJhEkF3i7vDmW+ZKe
wl7ojBHq+8Gwj/060Pj6oFbQp61rUFvc8GXKJmeD7wDXtp0AeximjwIG+db1kDo3ajlzZKqAqPRm
1vuWiJ7KgoMizgn8vTSsT47SaTutH8Di0iLsmSyqLilPhkhelprPLbphzSwQ6izKtehpMd8Bzvj6
QhQAFFbrmubo4pfnuj0IIOvFagmj49Y4eI3JzHNoLy76pre6ZoJXIzQrw+m1XSfYBMaDTB+zD+RS
8XFwa/06YEH3pbJoBiYaOYd+sYTJHSLjfjtpoCF0mVlglZ2OXXNiDqBDxandUvm04+Lzov2a6ddT
SVhnp0ucq9cz0gYp2X668Om3uT0QpDzCZhTmt1ExKNZ1xFg2NuRrZjU39M/zPYqMknOZuhT89q1X
Vg+htH9MnfkYWfHyRlzY2ZPj9FmYycW7G+0lfmsLZtqLZidMcGrUyS5MG6Z2LyKet+lij0R70sGf
sQws0MG3nqiTb0J5b+Zotx9z9yrjapuX+l3UWw7V0gh+tDR/hRIxalrhgE1bNw3CQVAblgi2TLwo
vgFgmJ53+JktFjrqfgGugAwQbFR5gSyGqM9YvEe5SsBxO7vvxnjs6+6u1+0Hp0mUb7dRdiS4YucW
zTM9KgZX+eoWwGOIMu67nd5ZUxI/la1BGz0B+MtQnyeDlY3Muu8ib6MzFkPiE3tT7Thl10c7QlSS
VdVjhUYOGG6HvrjTKWebhxHZqOWZw0+3hz3uMu99qmMA/5xsN3b54MyqvwmNJWhmozyliRGiFUDY
NTd1hAPGwBTF++jEsj5GLj1YMX96JhEnUbqvgHD9Ek18dFsk3xTvzi4ZuVCeMu2rcg3jyFKo9hYK
i0c8X9S5eJo+7ehA+kV9WDjh+jJa1DmKbRwzyrhrbaTaU8tYUTrOjVDVfq7G5jIQZnynCHHZZyKm
BUy77eI6+n2PXBr5cldeoiZjuprSTB1a3WVNV8ZbJ5Zkl2RCnuQ6pvj6UFATnrLXMe7rC7GA9aVo
Eydwa7qrf/yVRv6+6615a3JWma1lvHP7+Fs84/EqXCY85Jo8pG5o+6Y3oKdqIDHlWrPaRDwID3G/
hQUlWe+mLLAnAo+y0OmPvey+SbmQem6v17ymc2NlhnXTZNqzrciEoQ9QBn38y5DOukXOL4yDQK6R
bQVpAbW0zThYhYybOLJCoaszRK75cupiO7wd0AOY+XhCcJrduY+js4Y22SUJpRWkd+FNQIdKI+hG
5JiYNzgSC4teUr0mlbMYH7SidIMvSNCffI53f3Df/wyEt/W/GgZB85M2L0zIipb4DQev4jBPyAxL
D47oMPEsJIUSw3ZKRO/dc7l2it7UKbNM6A30bQLHmuF86Uz+lxJTCkcpxOz5nOQoWtKXoXM54GJN
PyVZoh2QrxSgAp0i24w18cFfVigzj8W2avFBR3V3cKYkPc0c4VEM5M5Tn3sd3g9lnM0MHX5lgIKJ
DH0J6CfFB1GHbzn5zRdYGelRKPNah0t0+e8PblF2hzxST8BwmGtZnJMGFHBw1oB0LAo0Q60bD0p6
4X8IerDsv15G1zSYd1nSJe5BWP/suwSRZzBjgOfTj/KjHiLjTbXpsCXVHlhWBvIlIrrp2wIQukPz
A1LVp41vPqB2tJGD5NVRWbn5wPy1u0oLGzkCgp1jFdhfaHY/8uBixlHySZ877ZjBrEVfEt1NWeoA
ZMqJznKcn7nRdifEwfG9wIaI5CJ+z9scTdG0FC8GEDzfqgCxsETLLfLP8FYa6uhOc3NGEnrXC3x6
Vtcce+bOnM8648W1mJ//+9vN/EsiBNfIdDkCCgebrJS/xacANAgrkPvRQYmQuJRiCJyw29djxctN
xcxR0l4R+E1/HnSkrPEAEFLo+9FUIIqt+TYsPf0mZkIh57w9fBnYUrtvDnZke6Be0mj7YddFdHUD
ELPzczGtIT/F5IcZWkYtLN7gTA6PGgGiaHj+/Wvj5/71JuDFOev/kQsb1vrvfzLfltAEVTksyN5h
VB+Rl9I+3Y2VmbzH2MZ9K6oI9bF4I5heWTuz6aZNrSUamScGe1e1hlPngLcJ+glK4vLOzE8HUA1K
f249OASyLWh1c1ttuqVCvMLE9gpbFyzTP/6U2fGtFGZ/OysIj5rI+p8DS6Sjz+WrA1Jx5+4R/0wn
XLnG7VJ1IE0jXb6FdXEsLKZxYE9f9D59S8RAtGSdqH2OA+ZgSSUecoTg8AIGhJjj7CBR16CtNM4j
Vgk4uSkAUcg1wD0rz9g2zE0O0KiOjkk+qWucRXzXugIMTGS4j2x6J6TlChhSHt/UnhPfUsyyIIR4
KckVCM9dU74OnTN8Dgy7Qqt/r9QML9JBCirsh35AxwBAq9kYdm891vTy93UxlSeXgtrXyCn2iwY5
n1SD862ZqqvRLvYnS+uB7md4dhyCrJ0kDDe9cqOnNLTyQBm2c4vNDseFVhwwXSbsE/Qg4x37dkt2
ChaVcdctdfeG7c3Ffnjk2cW/O3r9jUhxuVgD29HY1t9K6ZAYh0gBLZZ1SmO7OPRmO+/tHinmkArQ
l1UPSIJjRhxWxtu/vwvNv65EtpSGLU1PwNs3fn/CGPAkmokn9+DRMD3oSJdNWpsXObzmg7hLZEjK
b9Q6Ac1Ecc7h2dDyy6IDEnoqfnfsg3adOSa6+FGAuwpI7oj2UmdOrs+gxIp59hcPe4focAqoVVW/
ACCTfVeQ20oPsmvdwKw8+vdh/IawDdEG3dEtTO+L3vOZuTtCkWBW+R9e9rpP/bG9HT/+53/RXDFQ
U+B6c0xLmob+ey6TZjfaooQEMy6rK2RYcRVzEm2dXEtuI1sRbSKKQxmVT5XwkMkPunqiorlqo1oJ
Fp2668DhqUEKpj92dNHC3FmblSYyGTzL9YD6OyoGlIOrEHKZvhu4/zamhgOQvKZnHqLa95iJZW13
65jxaWVl0I4GiTaFzKdlY4MZKuwdmaId8y9/YZz1Hy4BL/hfXAPHsj0HvwfdR+O3tCE56DWO4CY+
ENY7XOc8ci+qNZmXiW+O7Pv7JXLiUxMlP6WFdsNK6tcxCclViKbdGhQTRIVXv+XZtR+Mx3zOUDEX
wnwiKZvc2xIMB5vI2W7a4dVL3kJkCnfDOPxoJl0/iGbG5wba6cUEGo8ihSetS/GrzNW1N0Pk+4yx
4yp/KRm8XZekfdXgkW4h/6WnTmvVoydPIYnKT4qOkN9ASTooVd3ltT5eW0bIRA/M5MV0AzLTYtfV
M+pw23np5tS+9sKyrqyX3wCH6r4jDG7TPukf0A+ZN7AGbkWjbErDAnvIqF0UrqLtAsE1SMalvnaM
avx+FpcvbQlr9rHLKfkHfXKRhzTLQ20b8Fvq6qya9sE0e5cIuhjNMMVg7S0ojtFL7pm1nrWqxnPS
l4A+lI2bYiECbPHOPaDw0zLqCUuee28bKttrTq9v4z6ySIpGkIpNMaotFOiydm+E3WmIlpC/TEjL
dvQ/PuTsQaKpJRxftym35MqFd3lhXOk45Pt0yNugdlESd2XUBgnle6AbBSxrFxLaZGjZLhHZmveq
DkhOke8l1OXhQrPbNqJss8RjekbTDTJFo2lux24YGA2BSRbZ8WRSc7ji/EdCwEaLMT53P2yAeH67
zEi5luFNl2a3X2JEKDgjOfspDI51CUlhSKkb2iX+1eTiDt3mxUCyBXud5iiZZ3sXYc6moewiGEd5
gSNtM5hmGi4J/DtG6yVaQInaYk70J3zm1X0eT8l2dPjKOHQ4qy/uC0qxjSmp+1CYOjeFmhnw1ASW
/PuVxRB/CfH6Cj6zCCSwDMvxrN+OyLGh0RgapLZnmjrBc0uNay5JYEbRLUivtj4GiuiHsk5Dfza6
PKiJfiDSw3gfShlBT6Bxp6VwJSrPm+46TcRH5bGtFbH3ZHtucmhBFuwGORoH03Ree9LPp3ouLjY8
q2s/a0j3mqHbmHHe3wLw3Xq2S0KjuJviLL5bx333HEjxVhhCBkmJ6jdkOO/qguCOgZDgoh/4uoh2
yiTLnF3IzC5OhfhhsEflj1ilL7ZVMDavDMjWXvWdsTmdapdcjziuUfdzPya2IW9FTvas6YC1jsc2
3cwG1u1i7l+LUcg7YmECE7fZ6tPbkThYaKr7KefumHiobw3tTogftC+GwxoShYx6t3CIuJWccNlJ
xvEAPAT9iZP6IwtyMA78lEgAkNaLcDmYTnTXlymSG0owRnPzEe6F7X/54G15Nh3aenlYL4eCjg1E
rtF7wUZ7yeYGOoV1Xy5orjh4m6fY9rAD9hJaf8JEuog8M7CwYa+hsOY1KzmaI0y6QYe5NSB9rTLX
U5ujjBmxJp0J79R3yNhXUduqhEBcjd7Ffkpx3tD5cgt/CNFiplm1HDw3a24T9CAL2IrAijDjoZJM
o7T46WUIA8idJuYqFGch8Sp+3bH/v9J5DDxfnJT/z3Sey/ek/PwzlOfvX/F3KI/j/I0gM9vCkWMz
lLY9aq+/Q3mk8TfdRfUA98ARDnQdypG/Q3ks+TcLLJugG6sLSjbd/AeUxzL/pnOGsnWpG8iAhCf/
63/9j3+KWOt++/ufK+yvXffPJxOGfJ6p84081/TIjvytNOxlSn4xxt8DqceAUiClGQgLfCxm4icM
g3f1pB0jDgQbOLLRf6i3VszRPx2LSBjknGC70DR5Naib/rkkqUq7ahydSG6T0DM92YImycfboto5
dPaSzYSM3Pk0xv/XH7ueVP5UCSkrpBmS8GPbb4rsTxR22h4dDF0NDERnu97R0f/TLfEvGhm/n/9+
f6G/nX0yx2tDoiAWztqM6+4N2u+4gJh2Jn6fvvz7n8WJ8i8/jr6Yu9avQpcWKK3frmuXa3UaDU17
iPoxROfJ+M4yr9PqaTZLt7kkXRZzDkYq7nhAimczSy9eMTI5kzYqQ5FxtiqJUScQcced623LuSA+
eqUQLC0mLsM1Ibt0JOQtUn9Fr2cQAGvou7kg3DdlyyECbOKN35ijLDnXZqbfmkW/z0qucNaEQYzF
mpRr4YP1ubC3pZtk6dAgTdR8TuPuBv7nd/ox7iv9aFXiQUWVtV0QME0Ts1MKpmnDwooDNImZIJPW
brWvGSfajZZMzyZLORQ5+Tgh1Hy8AABFLFMnh3FcmCtJPQJ/H9GCICXeab93M3v3Yn6PZ8iEVTk/
2zpOjFJhTs/tE2We3CI0vUim/cK2T2WsjqPof1JG3IqQaaNXmp92oS5J3cAYHZ7HuaYA6y6aPb7O
WAXJCePKsi8z4AASlRn04ej+bJxugg1uD0Hu/FBJV28dMow2y2DBHlTj84RtY1vX7btOY3ITi2pL
qMJuRgqPYkTSTZ3cyTerQ5P9NErxaWp8HeZXnl7kWo7gW4koQ4ngAlsj4qcyKhoZ+Uw4DaNoLttB
a+ZvpYaPLSuCvl8oKIiGLHIDD6tB6U94Id3YdxnhDE+yQKqZTjVZ0tTMdoSss51IWkzWRKF6j34D
n6NcPk2zeI7qj7LovquOmnnmJMVu0mGM1tCRpUXAsek9nKj+mQyJ0qXR4AzPNEU+sQoGSd/n/vp9
CnN6pqK7zhURAF7hQ20kum4haNdGM4miz3Xih4gu6AYJiY+LkE+pKnZLIBpJWG4lvkdfaTWKCoeE
CQ53AyFGXDW3Fj7qmV+d4DXiJqogeFbWpyZdsTc481uFTsKWdheK0djINPnVZbyCokM1HGv9TUZx
ty1M8k9ooH9LTbqgadV9eBVzeS0m1FFlGfZjPhvJ4KdO8xKGNPecWFZuJk4jAzlM4/KLoNyBK1Au
xZZImyDVU3HJPXloHNzWJMzR5OrKe89oH6yF2yQ3jJsq9aLtsIJ8TB2PS87Ipc/1oBQGE5WG+6fJ
VqVIXkIf0318vQ4D56blluELhmb/9UZ7hKeQUvnd9dw7vle0rXrW+JCLMeKCq6mR+OkM9uPxwiTk
fpbJH7dvKbAUhE31kznXwOk9v8ddngIwRYyHKPgha9FpTjmvLtQMeKILUjDTZoonney43jfTXD4x
Sr6dwcxs8eK8Q0yLtp02AA1bVXuS+lTz0J8NQucHEJ9Q2uqTfDY4mLF+GLCB8/iepZDpUelYuGrg
7EPW3iXlZOw71V3cun/WyhbqpOLyfd15OvMp1l2Q3lH9LgSPYb76w9IUMUYbRsAAeEyw8HDD7PUm
3nmDHm+mmWe2sUR6wMlGgD1xJVE0YEVaeDozEh5bTf8sjP5RjOltxqhisXhSjfUDcAuMelBoAIu1
O88ZnwfJNe7s9l0mZetLT923K8mNgzHBdREiDrgV2+ElHGCPK3uUHIgh3EUNvGfWT2I18sUPVYGz
1vzEMzn4s2Axozr1ZZ1AA35pG2HtdLde8yude7vSSGHhgYwhXhBH89LXNfWUziMeQ1JZSpb8r+WI
5Iu5w3qGSfiibEWLLI+RNIW8KGRIusMPSSPrE1YKjviZdwTtL2onMlVF+ADik3/mTbUW8UnKFmux
5x0W03mIkXE4/GI9SGqic6r7xEru22Hcw0p6puHX7tqETEMPqMX69dPS72xZAVken5thppFYdPRB
r7rD7awnk4SXNj0rgusimTyqpQE3x5tYjtanqPg9FS06f26L9zaxn5sS12JNrnhrfpKj9ixgsLFm
Gkd9Mu9HK783dFRkXvPLW+SaLLuJcEmgAeUdXSYuV0cxSpQSLG53HcQDjdmGcsZzXpzCpbsonUtR
TLw7Kr3pYi4rzinJVJM1SGIVl30cQYVJsQ2PkAwS9p9tO0+kkBFMuXhRuxGt+EwkaHJUQ095fx0U
YOb+Bbv2NLB+ah4vLWL0uJm0+dh57ft6SSjyM35JVJsRT1OBuH2bDcvXCySBmyRrFZ++bni77t+b
Lj2VnoRPvgQdPxNeIftoQtKK7Po3dmTUhiIO2pQ33INThfa0uIdjfWFrf4/N6FubxQazX9iM66hp
ZhtXVOyGl4R7b8J91wszUG3+A1c1/tx1VbNDJKfwbYmIb5cG/UXfbpIxCcIRyzSmuHsXUemB5kO3
7esw3SKAvU/nEla61xqBiyDHiO0baCg8QnGLRXQs7tuSh0JM4x2ZN7fMrC5NaWNtQpebrzsfqJuL
mfb3JBGrwK7iR/boM28h3uShAruFAs4dn+tJ4uCy6epiWMZXMXm/epA9BYEWflwQMmuU0ItdXkIf
J5Uf23WAfZ3EQJ7Yk0upiiEHK5dEveokesAqq2H/LITvJhhikjncMWtqyZyLioCpNo2eFgMC6Azf
ndxvoBkgGIEk2cT2RjRoi4tVrywRem77iDJct/lWbKofnQ2bqLBQkAuDDXC6wUhwU/V0tOAvHGox
CEaNGkaBYp+TywYrQZ3HtFdnHOzcpfZuKAtxA3t1VYYBpE4S3Jej/ebgMoQuNPKjJvE+GuOpg0VR
0utnvrWo4+A0QTVG3nVpSYulScIaa32fQgjX4JrK7TB2IRFB0NhdkxcVly6XE+r4LvWyp2FBTyKc
hTZDnv/QqgzEhrOwV+D9w1+PumGOW7Hyg9JtVRBrQkvr1Al+o2HsESCVQH+0kZAIea8cso3mHCJn
r71r5I2z0c5cjXk44ByoIrBCUzHC6hXiQRtcJvoYxVNhb9wOA2ZJoJFMOcDxUmpCUZCh6WpxaRi3
N2JprubolGfQZC8ROb67YRJaYCLiq63tZA/6auAvdg7QobpEkjJJExtjB22wMVBeQ/pPDoM7/lxk
zVTbbDfuYBvBYLvE2w1Pbq+sDSxQhhRDxU2kk76ru6cZsdi2tUYtWLoPVrsRQOh0E5mLEfSTok85
qqfUAEee2OH3qmED+uOXSMhBRKB0sOar0JYbb0rejcKj3agT4ATxnaI/xu4VV1WHbADWOMYvmpo6
vcqQsKC+PjjmpB8WQlK2Hjl2m6mMNzg/231FEYo4z3qazeQBDkGxsriiE/K60icS2AhQK5W+UXH8
qQcT1fnk3jLv4xxonlr23hT0yRHJOPAcCYNS/ghdYt1yrcD93/rIJD8GyUMVxkZ9SVKw6q3JoaAP
ES32q9YuqvVDL6qHckUFkHDxs+PRROfzASIH2eEQw7fBmjEDP0D+rKOFQW/pceL107mnO7vmQU8f
iz4YwVTSGdRiUmvEQjduXXIbzUM+ZPLLf91RLBSJJPbFtcNLghLf96ZdKNGOY3DKo/nGGOGl4phn
tm0J0nZhmKyVBF5OAzNbGoXJzaTRwbQ/opw3u3MqxgZlebGzJQ8sxZ3WTSj+K7QiCMyaAOrij6wf
8gCtPhVIyoAcN0+ASB/1d0OPyHJJdAjL3qSN46DGjRhbKAM2DMF8z6AzNwrTbZBTfW29vJHQTe3v
RTH4HLaOC3CZuyKZWQZs4sOicB+yhe9S9DOUVv2vqWUjHqfsB1UR+R6iNPHXWZyFC7pRpvKoHyJ2
9BnkjTvSSAbGSeljg10VL7YgwqJHwuu3kZtARLqVCfxFM8abkoSEWdRx9lDrPSxskrSyCuWEhxht
0yqOLaJr8PmmrEe92HpxxqpYDCnJIOaNlWQ/4nIs2dsIrQL4pBAjbmFD3DqV/aEoWBGg5GAAbNEH
LuVWa8mPIiI0iSidU2tztK0rnC2N4H11rM7bT05zdOyOTh1i+62eqdfcGR5kTVeYuEKuSxgjK2m5
C0TY36PO8wdpjEEs01stUr9sGGmBjbuGc3H6bOo5Ijcx4vpZsts1NkbkgJQS16x2hhiac8fRojd2
mt6smoIMRmbZgtOqOwNClqLYQMwbO4ohnk7g2pygCJDhzmwneAid+60nntdvLe0xqeUDgw6krVqB
ic5ciKGWEezJmlMz5uqmBTkDpajDUnbwBju5mHb4GF7y0rYfOnj92zhkyFcO6J5J1dNxWYBt5WtB
OaWVtH0bn9+Rv/2A6IqOWXN2ozdYCDD7xo8ZdvXTsDet13Vq9n3KyWoyZ+TeTldtCHfCQh7Gjp+S
4wVP2b7hIAyYeOK5ZmZ4HZeIipyWQaxGIpk6TEBQL9xdr4sngnGumjv9sMhq8aUheH+j23T0xmPZ
ctqmv7kv6umHa9vEccY8Z0anV7QoUZ9Nbhf7XF1u9x7TeYo+AMelx1C/oKKzWvzwDhHpFjkFU78+
bmk7Hhzl+LCIkXwhQlurTW5PL0u3U9TuRmlre4I6uNNyC1yjre9N0Pz87N0YUzG2hkc6I6vldqHG
0Bk9ntQ0HBeNsz7uuxmmfxtXkU8H4kCMD5pGSe+ho99QZoE2kDSvIUuk5/3VMsULXl/6PKc/6sx7
rJ0bmUBsiq2l9fUYjdPEgKc032DXId4ashMxCD+kFr+PDAGSn62+nCxONZvabr6TsUNdMBknNDwo
8sMbJQocjtNeGxqSsrLiXl+az2xevTFcQ68lwyBO9Zn1n/uXfuHB6co3HbsrkjJUwlV9XyXa9zpC
csY5G22q3rCd4B0fSMp0OOaAfvEe+njo/KtBDDR3bPuBdg9uY42LQJDwvJdJs1syCThWTR6j8gdl
U8mGfRVvRZX9SM2oIz8JFs68JonzYx5huy+HbJkPYRgMJEH7jjKNm1C655Z29WC/aLT194tjY8kw
ilvh0gJLZu5PML1BUSZ2oDXbCqQQgSTqs+jqh6GIH4mmfSnpRjMfZQ7jxqUDz59FVWpnU7c1v4it
lglb9Vr3RM7kpVPtQjdg5suBZ4TX4tHEbzN3OdeLiRmC34CrezO15j02tovptMiZiBHZp7WxU7k5
HS1m7AVgooNlWzfeYi8kDaRMWemkpLxtnGrNOxru/JbRrG2sCSjdrFl7Rn/Slxkp23nzrINT3k6w
QMIpXXZZN1hIiIo7pyPmxqCbFIAkwLwHCNRXHOw3BNx7+7DWkOcPd705QctwWMSV7rw4HJJ2BjQ5
AMrtVlrKOZuufkzuNN0dDuj+p02Rql9O7DR+updlRYOu5nKJLuKMJOFZ5wsRI2ae7imOhq3eGCFG
aRToKvTzIisPToXIlO7zc00kA0DagS22adHuvgo6GFsnjbdxyfJG+tM+1GesuDGvoKnR2PM4xvgU
bvKU489sIVPXUV+A+0Ecp/vWvJCUWsy3GfIsFhTAKmbi7L+SLGPkoMowmBF23YwyiCUsXpUMxHj6
ZgxEiWTyy9RPE1UbcsGMliCMEextMwTWg2a2W8/kb1Ver6kwRG42IFix45R7CxTQ/ybsPHZb17ot
/S7VJ8AcuhRJSVS2Zct2h3BkzplPXx/3Bapw/yrgNo7hs4O3JJJrrTnnGN84lOnk6sligUOohP2g
JU8GEJs9SI+bUisK7gw4BOtSn4qGL678iSlpeeYSTqwGvmGsEpWnhExFaiHUdoo4tc68KF9R29zH
trowvjcIdkL+bM0z2oSx8WTDUHmcrdOYL6u5L9sPsnzJgBUfpkVGUlOPSD/YXXP4DMi/aTjVBxYc
Cvt1r9ZBe21GyrQkomqyLDZsrY046gYGPEhDjED71Q+wWdu8Jy4YiDKD04USXmrQBcg6Mx3DCK6W
Qg752CqbXORBquTs2GT/FTl2mcbxERBgbesyCI9sjvzKEjgsr17Eevy3LiYvw/riQTsEoE7oujZl
uCWgs9sMcp65jUqrtdYe5HkrrkwGb6M3P1UuMInnPmvTKfOXlF0hQ+E0rh+grDV75owmB0rTqyyC
P9JZdUYrtrYFOeCbgbVXigLNa0Himv/mySqfaZG2rauZKUFeDWkZCIjn5qBr+S0S6Bq2QOhW+wcn
lhRyBhdiXMh11Q0eH6T30pxCPwJhbqsi0XNRMnvzsNqD1/sLg0u8FdEP2QyeMxev6hFQT0v59q0H
Ku06TX61Qvq3hJO2IaaUtAkpjd71RhqPOKeyedri14B4C3SjG2k+FkvCsyJlf4Wuo6KLkt7TNI7l
WHo6osO457m5pwMd3x/gNzQFM15ZI6inTBEuIIA8GANHNE7M36ChXFX41MWaZpkajkx4CyYMEhZD
3L9sRZIffujCn7xUUJgyFuCwnXGSAFfeanDUbWVgqIDMeIqh/gJsOUlNvitb7jneygpbGm+xQgq0
SgFhLZJG5BZ67Yn1fUamuC0AmeDBM6pgM2gidAujLjf1xIkNOz56Km3aKNJgYeHLj5oV0Z7TuP9M
QT9rBkgR0FbC3SiQn8RooTedGJHEHKjsjOTo2I1OJ8gq1wUoHOnSItRYf7LYmffWBDI11Xy8cvo9
jpOTWnN+i+fPpbWS7aqq1YWCsa9EbDm7aCxYOcGFqH/bhTlwj01CNtYm4EJvHHnvZZSJUaDY6wjC
LV/GDgZG2DAOCCR2CVQNnK1lHbeUjrWKBnQn7jNQnsgk7sKPFgQHTETGJs8WYzMjJF71Il2ljOtF
A+YTeXVVoYGsP2ttPzdEekZgU51WC770IMZsaKKqmT1LbdzF0sBDxBJCbt18KJNy0DOo2VDQ7aKT
joJOG7tuvRwTpzXyLsyy+cSJG9ERZDmlN0riOvS54ceSaSnHUnbWwdOvsGHCUtvZLaHCrepegRY/
ZokO5htQLvY80pQ9dJPHsApK4EvSHS4WKzxGr2EtMiIBJqJGuAa5SVpTYn4s0ayLqfJA5IJ5rYaj
MjO06YUbJ9TPSmaE3s+PJDSPzAlurcRiN4KqiYmAXOTmc0rnClxVCZ+Ht9ZM5SeNwQeejvsiqPcx
zQjOGk8CM0esXRYujSqpHO74T7yUz3CZ33HuU9eh+LDaXnRmDTyJYFWuLlRPWRVl0OfJj1g0wZ0n
LG6z9NaRuw3KxDrm3AsYl8tvRcDE2TWsZ43Cl/k1l6SPejb5WFTZZapJlYi53DZKVnJ08Zsatz7+
FWPzb99pYmrgzNhk1FdioLKL1Mj+zXzEYDFFJ9SbrkRZmzEfcvLMCDea+gT43nomYwBwGkWgwOpS
BDWO1tZMt03FmVtjzKInjb4ZOuxZzX7mkcS2HAw4FYghGc0ceWuSjDe4HzvDmD5kdBkU2peW/hLk
VxOvrT5dKSQN+ueEgRMKGctQO9tyOc2t8Vg0/U3Uh9iRc45OUVSOrlqckf8RIBU1CsoWKncU0Bw6
McdgJ6cDpfdwuNciL8OPL4Hy4P5PvEiIv5p0ns6txrIfg9VFcpDwGqj9FoIawRkYFb748lkaFLRB
sHw3cwhIs9Dnai/LVY2tDx32mG/F/HccrK/CVK6CzGOuWfX7NLBadDhbBvNOzDf/XoIuI7NmRslh
iwm9VRc606B8xpi7XklmesprYdspOy1osMTzWGWKpNhGfjOzjkuYsEBOEfETqU6133MsQWF4H6Tw
qanhVwsD3pO58v8dWGpiSW24P9lBE24t8gyyNY0ruVHlcWTicNPhGiriK+GFsdc2ou5rU/xI+jqE
uJ61XjorWKHAuJTM6myx0V+0elR3mXqlLRBvm0APDjlnF5URE6xCedfk6dNgDFDjzH5fdpj3lxZ7
gyptE3MRIMord+jfP61QMxui6X/gsIebCsqYMMH1KTDqoXvCsTkRBae1eDdrFEwbGTnRv8/MNMDw
ZUNzb7SXXIhDYGmYIIRH3SDr6WgVNIBTCPigH8I59d9eGAr8gER+QgHAbjDpq9KQ6VmfnhWBBnBO
U9XNtFOtmIEjaIUJSs+4a1jkeZ4jGACW5cVBy2x0YowocvH+LfQoFqAFjMGt0wjLqqP469+ti+SE
El/MNGAj9XoCjWj7kWmSoep3VAV2bW5eRbIbnTwdzjEusDpvEUqPQW/r1fChTsbZHEgp/fecU6/8
KQ3XXU6+mhg7dFZXf0BqMRnwY0n8TgCrEBAYzNH2390wZNbdWl9juR636nRxOpPWRV2uJyL6iHVS
gm8oSmZiM43QzsLGz7gX4cZuikt+ZMVuFiVo5BKFqGXJ1CFZg+2WE+sT0rFAxofqVpk575KUE0AC
B9EWpX5diHCXBQgvuTjBrVefFRqLvoHcflNmLstP58ZZv9D8p1RDxWgt7MpL2zP6bkZKduEvGcbZ
l4BzrZG2jm4YPIMKLh4CAuCNU2/IyyjsOkLJLBKJdtRenBxFwTUnkdzgSgLSij5xMHyp03+WNrJ8
pQ1FG1WA4kRGN53/fde3+Pa5USUG+hO29yDOnN4s8C1xFIhFtoguHHB6Kkj9Rk7Hm0oxCweD7YvW
peleSnfGdJMFntmkyzWIc6QG4jMq/dlktQ6lhxyvbP4m86VB4EmOaFPIlihdwDOG+3LEuEWvwYmS
kKqH/XHXCNOVSCqDhkUeXzox+81UdplJb3paCqajB3L2VmMnJvZwq2Tqe5lG023RZkrJ+BrRmUHi
l/zg82BMKuN3JOPKUfvgQ4OoybhfAXaZf4AbISJ8zDg1wjbFcLz0YM70LjlbFtlt9TLkHJTqB3BM
ulEUU4Ivxm3rYM18I4sj5Jnsk4PWUNtVIUThlKKVTftYanQW5FrpXGBX0IJKSGUM4DU545kFmbnR
yKctxiR7N8r6Oq4b2qJdQMaIbHhItCKFzCvGYIUtxfMfQNpD0mEERRdxHagjbC1u34ui3tL6/wmq
+CR0heQQTUDrLdJilHDMNWIwDBsjDB5hJwgfxoBNtHOogO5ljZ17Mtpfi7k8znVanfR7q85obAb0
pa0mAwdkRquOmsS61xnah0xIqi+iDeNFUe4XtM6luD5WRcQQKR/afQ2OGNqSvC1kom1B+3ilwgAL
JPAnzLTiPvW0Yq0029LXeilm8mfHmEwRTqybSUkVAoaYf8aK6ENNjrk8w9lI52SnKVBjON2sXfBp
OKqVGrn9SBqYGrzIlGfVoGo2vtS7BFHBYePDfVfM6j7gvxIeM9NxPyAznN5aYvlAK06zhIqoyqXP
DGuXPWWZtB25G9ccVWzkKUkQpTE021xg+KkW6VFJ5z+ZgYjTD/Piy/SWtmpavMF9g7wtTzSHmPJ7
0eQNgT4eAK3t2xDDvq51nI5keTslAjffgiU10WHcSyEEXOhJImqTmKDAcNVOADZRibyy5mIkQ3Yu
HQDaxDlJLEMNsz7TWOonQ3WjvsbAV2JKlGl0gvahCDf1XSEoqdclAxbHUfKrJTc3dFzdYkF8GFMP
hbVmkiVkXCojlCg7LGCJ/76U7OK+IhWR7KI0+D/fyiI3mNSqyHyrStW9Gsvsf/1V5of81r8/W3fN
orz9+wmxiAtBtjPEClQWmEs7qAZ2w3WkH8+PTfIu9pQkeBFhbeyxL96L2GwuYE5ChmzE+1HZAPIZ
ZAsFymLdYPHgoqkg001RZe0ky0uFItxMSXixokb4fNKXsoFSZQXn2eBmKeQvzHe/6W0OBWkfd1nu
VXNwqVA1p5G1XHkPsS9WPfe15hpm3NuVOFgXUa6qjQXgfg7l+FbETI+zHlpHQya9xjqWi6qBsI0I
7pR/71liQ19M4TlArJpCFceFsy+0riSxsXoHtAf9Xx7fk1yC7BcMJ1GPhu1oqjnqALwJmaWcwkbt
vDnjGirx8jJVY+8x18cM3sfpISeWxor5RPKKTFLE9sOpLnF1x9W0q1bSk8yRKU+Is7MUEFhBysk6
fcpz0LFCWr5MWDP/IUAXdF+szRNXMO8fXRkc4b89zykwPUnurnqTEjWkj6t/vjnQkyI0YhkGt8sG
zRdkgSVGIjpKQfe30cRprbAwZavwYY3yj9Yih3Qte1gl+Vyx4Y0km3F5/Sbs6ZTWdiklBxESCuoV
5HmWMuEsV8rzMBrGSqk1XLhgls8Uf1+LTJdHufS6xqL0GUMnyXNG7iLB8frMLmwhBRvjEdARGu1z
v3CCCtvurIgyCJkFDxltNAsbZcSJRtP6F1Q6JDAtsxfFcrWnARhfAFbsxgwUE4YdmMS/c2GmDwQV
0P4liJLhtC9atB9xxLS5LuaJLD96efBUsHVZcu+lBTc7ai1AMHl96NuI0VeVhni+dNnuBZ5/7PY/
JK8bXhWZT1U10pmomOLWM6PpZJUhDZGWHNRJ8zJCm/xZ1kmKbcc/mbC6HqchNV4Ixq38SxTtVRvn
7z6qkRXF6lEztAOzN4fGEM1ICSAQnaUHsrzIDfvizk2sndUZYFbX4CTrokV91q9Ebve3HtRqIoc0
LEUJPJK4FE5LlIGjS6OxR2DNADvPYeKpst+gR+VRGYxTYKnjVjNIgu8pyAn5yc1DQrtoH7WC5Q9D
YO1rpSXPWeNtcPvn+xDq5gGGSEsNYslHvQ+W7ZTKyikJKtNLlUE7lxicvSQ6tbUaoL9GwdLgNboa
UkA4R60Uu4VpDwoXmP1d2YZPEn1IR5O04YkOLOJuQROelNF0BoHjvBnm03OnMlonsDW+16qgboSm
Fu+9Ba4iVI38BclOs6mNkgNwBKzJYlC+lwIKKuytMRzRoHkdKWM2eZI2r1bTcIfDr3kNA86mk9gX
r13NEKma9OxVMs2UTgFzYbGpMjAsbfLarj9UnpvolV7omlCahq/Q30im5ZD6MhWICLLEMl9YmGjI
t5Xxgryq3EgY8a9BSoLIXMp0uJFHwSNir1v/N4kW+awFpehO8Vuf6eBhRmbrgSUwWqyFa5Ro2j7W
2/EchOpw7rp4PI9FpRz7iDnm+utdjekJGtfAnMrQTq3UHZrEAESnm69dar50I7rIYvkiajF2+nQd
LwhSitE4fE8W4DVZ1DA+DkGu6xNsMr1IJq8c4wbeZ05vfeBCCFMpOWjdvplXzl7cNBptal0lc43Z
aCNK80nmXEJjJFXctMs/hXk5iqJUXhM9GbdLdR5HpdxmdYo9nlcsYHfA2e3DJcqecrAG6wQ4p/dq
sZ4NBbooXn+QNsYhHeWAjYiJoFqhlFALbRXsCN0GbhgNcMFt4khHF2AMmAAGpicjiEhEO4pTNP1T
FyaHrilJI2hHpjVaeiX2bdc3Y+JPq+YrWFjkh4F58qRkx6A0RzKG/aA2iI5PY052HKfYBLqPQkQS
z5ANfvPc/JhBQsMtPROumB7CrBJsPe8bpy9y6qOGKPZgrWuZkmxG5KAs7iwixdAe64atQY9qpn76
dgkRYiEEA0cly3R5IsVyUVHqtlJCOQP1KXJXmctR0XT9lHDYpGiyPFOZ+4OkjkRr0wK+EKtwZPJ1
aFcUK0y40oN/Ku9ZEKYdtx9hMflFGKYaESukqwFu72SAQS9mkKowWTilZZG263W4gautE5+x5EbL
QOVAgAxHv5dWl+or7H7Zhhz2wbK9bJWynn1KITmEH7EMy1NIG+Fo1GhbCkUMTm00Qi1oVkyRaPlI
4jZFqajM/jOWkhCvel8bzjzRE+BNLvss6parsUjYh8DsiVJ6bk3dm8dePWbxwDnPMExfHfTY7mOM
DhlsFmxAa10mX5gKIlRVlIeQVL/4aV8ihMzcWfNFrxiWg4FVTsLCihu1kNZaVi3M1RpNy5JeLf7m
oxi0NAUSsPkQYC4ILSaD5Rg8ce6z9wcuZLqC5MfhQYBWACPaIommLxrmO+p4WAFlW9m4dGpfOm3E
wAbbfu4LEcnLQ9QfJ+Rle3MeRjsxy/rIyewcLsHg9dxvjNZJchfJUKOsk1Ab6YdmsiaA7WpD737A
UqwC+5jhN1GZZL5G9pQ7zijxyvBdEGGjm7SMt3NfX+cJs5TSSOqOPfRNlimDIoVAwFzYNUZztmRB
3KhtlnhFbWbbIFVq1yKlo+z00O/NnM2zam6tQgU8cCBw8p7AJvJUsPhNwK/k4J9deeZmHI6GQbLF
lDWHqYXPvBaOfJJ2k4PzjOplZ2TQzTMNBcGgbdGk6jdBhz2Pew1/Ku/Hy2TjhDVsYiA36G4KYdur
RRlluBCel1yujviCF1dQZow5ukpbJ7DoEiLG28AVo0eaJK8KtE+fFF7oZbJ+sPTuiIWuw3OcXDVC
mpwiC3VYg/BbjXikFurCTDqEJYb8ZWA+WK2b/79f+/dlWH83WLDB2Voz06zOWw0QoqHsGr3dhZoh
HpCxmaSVNomnBnW+V6ZZPMTrb/z7Ti4Y8xeWtnbEu8AxT2bjqbcBmpaMR89BqaD7MakzDK9vw9uI
3P0OuHwfO9K1eCMB5ds6AnFXo4dEOiuNX5djlfpKuaDeam4EDHY3cz4Fnwqgo/HWkiiBllCw17bK
vGlViHC29E7WLVDCHekU28LVv/mFC2EE/FVk9BL1Rmnnr/Itbs/LO+BRHgxEdtqVeHQwEc2LcYy9
5SSQsrp7BVhcEszNAf+SJxvrzohQ/DL27FLKRnlOv3TDg3G5VLa4nRyi4Yqf6k6sj1WfjOoyRI5+
C1/VfNfWhBWcWBBaRozsI4wyi4PUujNoONkhdTkD4HVCGZ2T3lHQsCM8ZxtXVAyZlxCSsEUKIz/V
XyWB5rs8O5lkywvfvHXEeZ7yknYbpD30mMYfotRkp2MU+Um43XRWkWmBIvarbZ3e82dO3cTdQW4V
kSuydtzwkPT74jV5FT6QEtBKwvbglttec5VXqIu4mUSbgKMl+u1OyovlJ9yq0KnQHu9Chon2cKgJ
6ATgYycfw2c+2Motcswrb27eqN/TdnzgTR/eonv/KnmAIJHangR60os9P7OrISEiq9WWXOQiw1k1
7GrTwFZFB/silg5qEqLjALrjdBvcoXOC7kzK1ujAfyuY5zDwoV1pZ9qGqI3WX57HHfaX0mPYIwCd
25QHI7K5NrNfHAEmXDRi1zeqfutlQBZ2cFJ9ObMH4j+YQzyLN+Muz47MjSPsRe7r2nnrfbwBC73h
ZCMc84N5onFMIXlPCCZe74CQimPehQ8GdoNX/Dan+l24TX6GQn+b7xdXPbwgnHSjU86beYAZRlBD
N/m75cj72Tj0/s7Sz0S739acGpvDpWGP+8AO8WABzpV9SVZvvB3VLUqMjk31bO0jxNftxthjjSTf
LHkhTqKnkp18wknxZ+ZOf6+94kwdjpZg3gggy1+zVVftcEVaRiyN0x6hG/nh8/QibJOzto33xktT
XLV4rxNDFjoP6YbBc8/ZlHiF4oHjMP1tDvmGZRDM8tpb9UKVfcdu31unfGsOAW3AR++pjvAUk9+C
js3udlHkoSaJztNn5jcn41ptP6do0x6VbeWiyoXm6UyP9ANDyLNxQ+NSvhGjQi86hNHixaEbmZvu
L/kjCQfxBCBBRIhnUbl2O0gixJZ/sJQpX8z5VkE9CvAt3e8MWd5Z4YNBqbkrnq0vLd3UH+ULCbkH
q9qq9+4Aiaced9JX+yGmLoNWyxVO9V4kTBl172bamG/13nyWog25nHbpNNv+kj+vjh6kuOQI79Ln
bNwJd3pFScclpR0k3qGBfrdvySfQ6to1ttptMezmUWWO+UyduPwBhuyyXX4Un5WbdYuSPW2wYL/Q
QD7zCVGsJ34KguFLUJ1uy3GjcBkT6X7klxf9bfSMj+DYHMItjPk/nJrBJvmq10mTbeUHg+kJP5yI
aBtqS1DumNMdeuMpu2X0ujwI/9kLffs3UdmkF3hMgN4IRm53OQsQ5hnUQH+heFLR6/Zsibbxg44T
TrRpnkekNcqGOJHmjmehZq/hppGRg5EbgTTP0Th7kh2l7PnkbdIYPwUgYAQgf1OxTi68ZdSJDGMx
nrrtTrpGqI+3Seroh/4YN1xsbqZC2qxb06p9sM1LdRM7uoROwJYVw/LYku+MABp5ne62fvCiVhvw
QGJDMCrS2KvwLDN3fIJZSq+LVrCd5fjwXek07zDeqTtmpt2GVfc7PJunKnEGR3S7o/A8XQk/uwgM
UTkxnCzQQKfgdzQ3yVHwqBLxYSh3dkSJs9ubdifv+j18Zkt4N/bKj3Bsdzx/KzuUhkGOH20T7ZrX
xkcMFKMU3YgXkCUbfvVd/wsPyMRDhq+2/C7R6Adfyq3KjHQnYd614y2DXMsnJo4kbwTAouJYlms+
N7nT/Imhi7X0Q+SSPkl76VL3n8kxf8ABpWsH7iEe7W5D1YZMpnT4n5LoNZayOYDFDi9s3Kr7tnbC
fT57yZ/VvQqLbTraygZUTxOvZbWNOCHELZZD1LVO/57v22rHSAlNBQREcS+cGMGisp4dBbEMA5Dd
couKLTk0UIydbtxEroE0+6bMtux1r9ZJErfVAROkZtj1djoSgcdjIl2Et9TtdhzdAVX8hieQYeaP
OAARscXrLMHS9XrHyLfohDkEqd/Frjsw4wQvFNcvQ2eTckYQ1HRA5hu55bl4t944o0vHWrANA26w
I3zS50eOG/xo5xRa5xW2ehMs6FnsDmY+Oj0ExqcmYFlwhJv+HA43ffKXQ+a0W6IgMQBt6xPu36/i
Id/ntzyxzS9aP5EPmfScq277Hr1Ws9t+88gBSOwOypfwxKfrST5Z0Xxgxnjhg1hg8wGpvq/ZRtYt
IeBT2suM0eBkQqnn5xW28gAYoJvutNfSIwzqnYQ12W3ful2Hcte0K/IyfgJyPyan3ejiIRAd4zT8
deIOdK8s0wvakoSFYHAzvAjvC580rmqKsYsJQYF5k1vMT9mBxNhgR4IUsoFjtFO/VOvWXxAmlhNk
Ma/9DvYKfvPY658SbSfAP3khfgT/4kqoxLPFh3fAoDi7csz4eTdetP6oR1vcGPLR+Cu5t2Nb02zj
xExeu/Vs98IzMToIibXX5jYik/8Cqha4IKmnq+CFSGpQ1hook221JNWL80q1NXd5t2uWC3dYe82r
vVQ4kbhhYIX8oT9k5GhgRQJ3+cSfN8gowW0wuPPTNByM1Fu1lfBO8EzmwNE8pfDghlKzx/qNk0JS
vujqqeuc1rxTSAr9iQNb9ds8ddZzl+wCjqEfSb6XbixQyJ/k+IWmYPHUXuJLgafSH2s3fO4fhGyn
DF401iiMQ46xNzm4VN/wdiM2/VftMin4VOB1uygD9F1YnuvUpznHcQ4VEniST/NDPrFIZL/Jbfgg
LxWCh6t8lMd6D7Ty0L2rT1W2nZkIoyl9VsrIBqWPBypadhEUCrc2dtZHBxoBRVF+KJXNXFwKw8EC
GG3M4BIuz+VP9VFFODdsSr/Y5Gj+G2rgHeziD29Xrv7iLZvf8C5iw8p0Un/QzmNh3HBm7DyD3E9b
9GmT3gvg8If2mWln8CDNaTktfwS7P5dvibkJduY95PjlF694UDckIU54806V5lRcLKwj+qbmYeUq
cbPdamnToEDZZC+c47rik3jMktboaaKv9+B1Yg7FPMD25afoulPbJFkajfBDG27CNX/GKTOpNsdx
ptcJUtEvxJ7LLxtbjTHiEHKUsM3gID7QrTy3VB2+oIB0s4OzuYNUw8dHSKl2007o6JPX2SMcRv3i
xhf8IfM5t2L4gaa+KT5isu9++yNgDx4ZtidUdQjyX4nWEXz407vIyW/pQWkczSt9SEx7EKXHCi+Y
ySl4Y5yiCyeH8INnJjsMUAiwwKjbDuAwaWd+lUDitqcUBbvbWPcAawx3m+ZrZyO3pwN9dfoU6i7A
wVd5KU+EvKmeGf+GHxILFicqIjdZZw8p4a+vgeQs5c+78FFNH+B6hsyp3+g6h8KeyCR2ny0SBYTU
HM+m5j6p9dZ86iuX0Ovs1oEZ4+wDmPaHi8GumnKMp6DZyzax8ffpxYzt4cMynMaHjk+X/QcU0Jqo
BDrTl1RnuTaM/Lz6Ie64jMFTgKRoZL87RBz8ZI9GsCnvohce0BLluKf6+S0ELOWZrJ9+ts+O5edg
2uEhu4dnkpRLEkwfBJklvzQCntQv5jMUohxYgXqx+B1RLId2iljcj6/FEy9buoof4k2508zgn8Ud
RY3wjtdnQJGMnP1AmuJXKByyD3p3FArZL6lTCEjWKfs9/GE1Bs2Aoqo7mw8Mu1/JX7NLGOntK1f9
Do4QPImfD/A5iHZ5sp7wMtLXq46jD62KYC43+skTZljUQ7vORiXz1viJyx7F/dK/0Spgv+7faH2A
z2gwtjiyE17UJ+E998RvcfaIGyZUXrimrIcIP/nIu881oem7+WPXGmsygonGdMZ9RBa1G3wHh/YR
NocEMe9ePgqO4efY3CKHgJHe3Ite/W7prEQ8oXzYf0joBc22ILPYBloJJ5g8bWvdmlv3gpjzYc5O
if8R4SfPKopQbz5Gn5yqkz9WPykDk+VkXzMNvtD+HSpUlh7HJvTZ7PLdo79FyjH70d64O5/iz2Cb
74ivnGLHOhhnCX/hD7MFRBfW8hrRwHQNBSm8rX4IRxFcsE3m1GzHDqu/fmB04kQnbqupdUHwQOqg
xJee18VmFYlRwxl76VqtRazJhAEYrB2eQWy9vdUSY3mHtg9DWzznbIz1R4aWfTN56pkbh4sEEe8Q
/WJ/NZ+y0o7/kvvwzSYgPEte8V7c53xbsk/cgu20N55Zo3gojB+mbkflOPsJRuF3uJVE6i7P/LDp
vQudftmrELhJ/Eo20Z4TcfCLcpxyHe1t8kvGUc7JSEU5aUenNbX9iVU+tCfsFqcED8y9PJefyNGt
49rfFJj6uMFT+BzxPNnBI/vlHh7eOELPPnpM8RZfWI5klhwsZzbjrvbRPrT39sHyGD2JB4wE19ob
H9Su6qk4Sp5x2Kc30iLeGp62GkFpCYRrXSy1d87WL8PHuGMa86heEKgJDhTuEvS0g93ujYI9iO32
WKGTrJ3WExn5Mex7tXzupq/mVgu0ZTYporDCGe/m2zwdLGc4B9/j9EhaT8i3mrgtV6i6jap/Z5zh
oVD6rQ4fijjYLZItvq8P0HSux0P1R5CfvFtUD9ru1HtivQu3/MFyqx3mc3VhFURzaPkzL7bZNk+a
P235BMSj4rYMBF/wGEd2Sj+oeCXPr6QvxEbJcOu8Hp/xEn4VHMsAKbniTw3lvHVZwB8CC/kqXLCr
nXGqPts37BQyhad0E15ibRNq3cCj1KtbAxH0aGWBLzCa8f99B0sYbBIhuk67EGxikNMEVbzE0PQR
pgEXT0nHhUYDFMYDXtlIJPz136+niLDyFJY7wXHpoZUG000a9nE8T4ETJximyFl+E6DWeAbBJxxW
4AT5olbwLVlgPo5DJn4J7pKYsxcqZRSiY39NxaTeZgWvJ6oGrM4zD8O4fkmQ3Wx6Jht4vBcFGVx7
VKWJ4xLY9//6MpnNqVcrfZvqUeZPhLIR78CBEmRk7Vu/1m/ZWuDthN4kCrssacKiT3DzSqBS+fdF
X14yQwi3DBdoYiIwrtyuiTk+ROYDkWWziyoO5ugesSDSeFbxnqLkoEU7Lz+iltyF9BrSsRir0EQ0
IGF9XsNN5R85BQRekMOz0c1bwPv145rxX533TllTcwUC9beFu7sO51+lCk5BF8gcYcMe89hbosst
j4qI/5gL0asyZHVivYSRjOpluhkt+K0FqwWdGQZnQfWqto9ZRb26fh+bE0jBuP0BEnknuum5mdqn
TiAivoQgXE7Z56hXtFDnx1wJyrZTxR2ddU+ajWs6h7tKkM8Khac1BE+FpEIWpjgyZDIs9ZmKpVF2
chbcAoY77tiZr1W/aB5obQ5L0/IyLvKFy8EBhvRJ+kTVjykMkW0MvdOI07cpa4JvBRGOPiIzlObY
FhMBUbisWGeATTYGR1dj2o3iHJ0bAdMJZox5G9T9dhBDSGsEQcPMME5mZk0HwFS6DY0fBmVOO0hY
VNLt5e+ZprFrymSkxIgzHOIP8Y8+ll77U0eEj0LAU5f2madlHBdWJDYG9nNSR1TDkvk/0ez+E6Zp
moiXDG3lbVkS/+h/AF30KZOLQSAPh8RbSmgLTMHAfiEH8b7NwVrl9bZRE79SZDbjZv4fqF//L99l
/dctSRFNnQmR+h98F2OCC6yVBgDFdPwLSIUR25DWQUIXAxRvbAeNTrdLxCv9v/4v2ej/g7GRwA79
d2APb1uSFcMyNYZb/w+Pl6iiapInqWHSkhNEgFOs0QlQH69E8K09E9T0eXPChnfSLfScjJOpbEtl
T/qE/z+8lPU9/jdw0b+XAi5UVS2LV/QfV4BMV3FGHtrsAhEsQlILYCGE3+h/k3Zmy40jaZZ+lba8
RzUAx+ZtXXXBnRS1UKKWiBuYIqTAvu94+vmgqpmOoDjilM1FhmWkUlwAd4f7/5/zncxBFXnr33o5
/ckJCMPw7emetY+mW4zgyVakiw4XhoN95rPoGlpU4RimLk8/ixm4mq4QvcZWkFi1NOQBP2EF4iF/
9fGiERVpXLgT4twA1LF42FhMVGi1J9i3iI7dmOeELVkp5T67Sx5tYaKTZKfVjDXiTS6/rdXf89wF
GJOuSZY3gCHiOGzRP1cxCS4u8E2KaCpW2lmks9c3TH7JjVbYbnFcleWTgwYkH1CmkkqI6qShBV5A
juBAhDhsGTj14eubeu6e6kLYWGSdiXp1Mq4Hz8h5KnkEqyc8CC3wMDOr6C5Mng9o9OnIATqnOqYK
f8u2de7mb/inHqfzUEsdQG8JHo1Mxzaxrzqb4nfNjMkpwdpdehjzFhyD5F86Z9uH5jX+jx77enyw
fEZUXOV33d41HLjn+KAd413WE7Mk/05e4vU4ANDIQS+qlXunNv6vDPTl6uuLpX+iZzEDhG6Zuiod
DbbzCdBXmkaveTqJxtBEUGTaGbQCC40TrZYh4Z6OhEptEltse2hP6lRWdlZpGT95WofAMYIwYvXv
ntTfnah8rCbmAoRnYBidd+cmTnlhjpxdO4RB446Hl61bHz//7bKLSlqZHfBxGVnzRoNqg+FqPk7Y
KS1pHyNa6pOn/3tvXoWC2qWHAI6aDExWtb70Wc7NHsHCrRoo6hGGngwBD2GJpjhDuYlMuic25PfF
RBsZfGpChQ4x02Q+1S0tdo82Rucnb1/fu7PTV0hTN1Q4bxYD8c8xKPGb/HMM9giKFqVGwFjUBohE
h0enCUPyDchpnGYevqwIIMh0c1r9IYQhPptwMj02OWzs/bs7AVFGxP7zOtTeSSCk4Opd53EOuyfm
lC1r7P3DsfXdH3AirrBRUjAN291EWaonDNXXX0w7f2Udy+ZprBvOp3UJDSoDSC03VXZlNpTYLYEr
ENXaivCc6xr293bU5DamcB5Cfvn63c89FxlhE/FMBbgnTp4JRu8ajZHwTBgmTo9CaaIb6aa2XbjW
PPsxNFMKJF194TufW7UMFWKSAd8Hkt0JTi7qwWoPcVduxp57ieDmu+Vk37/+Zpfe4+SbBWat4xNl
wCLyI/+oXBtOcmHxPTsmmQyakMwLmtynY5LUq67UayZFoa1ERwtgYBWRPQPMzNJD/4EJIqLdLJpr
/DIHTE0049EPx/E+douroGyvIRdbC3K3QXfGdKlsKgb+4H8Pcm9VVyiASbsZYIENj37Os3mYgFGe
fZ8H7o8JOOa4qDS+vnAfaOU/V3uhqqYD1t0gwIoZ9+dMM8y8EQqwIJJIqSjWPMZnRpwsdURQ8zBh
mtlV/AgQk5YDuBuCteia5Gx9c5kuvv4op6RWHmmqajtTfpKpa/bpolNMFOMhF8WmSH8pHs12X6d+
bdcafdzh0Je1Cyw0JGXr6uv3/bw7QTXpIKyzLUcXzscV+m3hlZ5Wj2UUF5txJJtFZ05WXGzSq1r8
aCy6pXtpPzSN+JNrzvdziG6wNFMYp7tjWQXBOAwO7jDDgR+BMput7Etehk9ff7Oz72PoqsYNZjU3
pm/+2zcj6BRzWWlnG+J756OrrxVSg4PCvbDXdD5ve4Vm//Y+J5stRcSWi3Ak24CkqBVpLNB8c8on
uqdHFqBlBn3F+zjItlkV9qzb+Tcj3BKzcuTrU2toCTVU5KS5EslSoMfShK+uQnZCAI4TPnE6OPwM
8kGHgq0wANwQ9M6xVfbY73M1XcMPVZa9qaLohe5DvBOiCtcjJhEfmO5yzA/F1ixI8RjbVZb4yb4z
6NBprZ3NpWcggM9ITc7Gn/jMlW3HgRLPZIc8kl5+3vxsHRV5QeSTyF7gFwMo8trZC46ntNq8vkav
5nzTbJQSYB9zzE1dvci2yJC0Iz5GQqb9b11iqQhXoeuYvXHwcv+XChNvEbl0sG3ToYY5avaqNM0X
daWH4x2H5mLtUmHNJA3w1sJuE0aIB5zefyJH7egFt1+PFFIWP49JaJgmUxD2uDBPd0txPCqCY1q2
Icc6pabSPbRxehCd/uCU8gfViHamDtEBO8+zTMK7SvoGkKYOq/8+C8zdkBoPmNdfTK1Yan7+OCrx
d80SEP9FXRKSoa/HwaewU1iLQPWeytYie8V3SWTXtHXvqm9lhb/ajg7Y2uhSGf5TBgx/pgAEFZJI
0O7BrOXNWDcPekTJtXVXRkjUhZLIm7LwlwY2wtrgF8I4mIu+WfgdXs7wkOjGHi/JQa/bByxzXvkW
DulWCO1t8IgxVewbeDDRTJT6K/nw67yn9Rhw2V348EYQxJSalgW87LkyJT5Pn1M3umhR2c0DoSFv
H7/XWvsqqw6obxdVC6FCR85HFMquF+7GpC3YlOprFbYbt2dN04wXoadbfBa7mIid0dfvPNO49SLY
EH75qIyQm2tKk8L3H/0u+lb6+bivfZg8rqfc12l1bTT2mzQtqvlO+ZxhR7yLWol3K73DGpfdcwZl
TLkYri6MkGnPd7Jo6RJaKsUnE1WmfbKYuAnUUr0cUEeDIcu8ksgxyKVzS1KHTEpzFSTyLUDAjiSj
RM6ictujqqcJ6opuc+GzTI/zk89C4I0BbkLC8pCnRxSqLG3b5Um2AQeCPH0XKUowGdUIOEQv11ha
u0N4T9Z23r32dv1Ty9SHqkRZQ/qDsczanG6io3jbru4vPMS0z6cOwQlNtSxdc6Binq7tpTe0it9Y
6cbDMkC9K3eQytJ4QVzuXbl9+c1NRuiEth5vKhvOlk/0dtOo7oWH2qesFp6m8G15njmOyT+nZ8V6
iJzOHRrwss4jRIBkjf+P6LAPbgimjlkf9sNVGiNOFNm2nGga9eQ5N1qJrDgOcTRaP00yVrETUJbv
7+D9jdckdCN/wliiG9Fclyhn3bJejJZyJ9qY7xLUOsQ52FpGNq6IbZxh2Yj//cMJ38wSIBlMahu6
frIPq6I6h+qdphBam5tal7Tey1cYVDNg+seiS49xA2i8ECOwmOz165H3eQdNHBcLpA0S2pamebLP
jNocd5MWYkdxaDfhV1r0w3CkWrcKrGLf6cn9qCAe+vpNz4wpdu3grm2bjZFQrZNvnFdZ1nhtE2+y
CMknWsI8ql5HqwH6Ed6SUrYXKR65/jUJ7QMq6rev3/5jC/jnbDNUwdfWNUOzLPN0Y+YFcZ4aRLmT
eUWIMLBURoelI70j/Gw0bsPYOrSYA2hvm/SkFdAWHdWJoiVGTHWey0Ycm+nHThDdDhVe/rx3qJhk
r8NwL5prMH67MMOib5eX7tbnZYIPzqGDTbtp8vGnJe23/U9hUre2moQPjuneF7iBR+ctxIQPgvLC
6eDcwBAU/SwuEzsh8+StfKTCrlPLaBNFcA1sHB6evU5MolvQeWMZ40RZy+evb8znDTNfD2K6AHI+
LTan2y4jB6ypOBFKIF5e5q/ZoB1BMizUXHv8uOSRmywN3b4wHj9vKw2VI7n42KzzxieTwKwoYtSu
HRF22+yGuCWWLroNLHX/9dfTzl1TYmFgbxP7xmU9OZqw7eqDgNfeeKl5sFrO8BkTjYIbj8rsW6GI
fWSQXq6aKwe2gFGxypYCp1UzbANEgUCqTDhwo/2suJdG1pntEtdAU9m/O7pqcSL8c2j1it6nYYjt
t8QHNAb+gzB71gB3T3jJVdN+09wQkU8II0q7NNTM6Ul7Oh+npc82gYTxpDl5bx4gtYRyFG2kCVzC
wOhHBQTWgmoTed5nBCHCdJth0ATXAIkkFSTpgLfHVefd+pjgiTN2xznwwesP4K2jYQR0mNRCw3vc
JxHEGp4EXjBj2lMw0/RygTMOUUjepCu3Su9jAxN5PxFkPqBjdW5goMdNgk8snhxtxw+WgVI4S7MD
XvTxvwPEk7CTgD5hIqfUCg6u677XlbkrW5AMY6ZOpnhv5TuimMM+BskR/KCuh/KtB+6nZO0GEJec
61rxCuB5lU/HgAsDbpqkny6sI6fSjOZI43TAjSEMV99goRs65bsbopfziYceCChHjUbeydw1m12W
QiLBNPWGO2cp8uru6w9xdnIROUD7Qurw/08WksQo2Dx4WbzB04mkiq+tRtrRsesLh7Yz9UZGsLQ4
97KoE49yMopwu4k0Jxlo0wmaTmgTnQZkB+t0VbQ7tlBHmAfowbk3tTAPfqPvS7fdd8546YN83jFN
FXqNNpFD8ZOr/+dUGkMVGzFo1o1Wwb1o+GPRl+vKe42S4cWcrJxVFf8oC/NmMsInzo9//4JzFQwe
6IajqqcVOaaB1UY+q9kQuW/T9S7RlyWle2Gx1j8fkimCsTLSZ6B8r5/O2r6KUm3MWDGsiBaDhPM/
i/MYdZZ9iAYNygNrVijqTdCSQNbVjHLI80QZDSu9hCIeYXjg5LAZJVveqX0XGPI5gZmju4QN9MgD
Kw2B0+Vl+NxqQwyFwQlfninLOFbpgPBrI5SdzU7p6p2S569cynmq6/tBvbjqn71OuoB1B/bC+dS5
iblItkX1azP0t+SDg0SO8teGsilISAdlTRz8aOIfBuCXTgFX1bEjtYpdkCKA+Xpg2NMMOF0OuFE0
eQ1NEE5y8pyTjQ7gySuiDSZjXDqA/h3ADxAoC6iVAdovTFJZXd357CbYEhyIFl+rzjfbMY4J2prs
vfewrgRJu6nYLoU8IEFN+0Q58EcribDpeuJ7pHs91PrR6Slm5AwGVeSvxDc9SVE/JHn2Knt1nwOq
n1UoJ43yW+mYy8IjIA8b5SulakqQ8jhqxb2A1pTLYAIPvwcZzXbfScQy0609HuP7VoCAye3yiix2
8Bbqig7/wrVtgKfWcxpwzGXYk/re9ipYS33vMxxmkRnA2vn+8e+2lZBQxFXOCyoqfvYjVC89VY2z
996mwsr6h7fvdGtfutVUUkh4shXlLgW25ETtrqPJuZgmRNl16IP8YUMOV8kB5ofFlQ6ldgzL9DX0
yp+NX21H1TgqAbvMumPBLsriARbH3WiUHdtSOY9K/2f4Q5MgRxofUYI13OFd32SwyKKJM2XHFspo
xXprGVxObpKkLdA9TmuxsPmRCgEfvFSOW6fFSZB593VFP8tWLjwGzm0wNNXgGInBW07HuD9Xxdhu
+jAAILJRam2m9em917s7NVxqXvGYlcOrmqPVceODzIYLZxz9zCNIYzGcNs00a8Xpfl/XmNUG9u3N
6Gpv4NpegP0/2Zq/LGT6EObfG01sxGZ4tyZjmYlwx38hlHufueKV0KqHtACo5+R0/fKpUrWuegQU
upuuqPdgqZL1g1/G26/n6rnVlZqWZrHfZz/26djdQlvtSy/LNgSTv+R2ui0a6jtJ91BG6XbMo53a
2Svh49BCpTmkfDh0JLNObR7iGnWE7WOd8UkGG3+GvfGSOOrbCAsudB61ZHiNKvXCmers7dU02pL0
YjjTnT59DUWGQelU2QY73U1hdSWioSevJmZXDQ4em6007pdD6K0Hx7yYK3RmY817T5Vn8vQka/Wf
Y4slr6sro2BsEZ4y1xnNWm/smTVrM1uYSviAs37nj+pbHqtv1KlXENvWaefemHrzgDV/FtUOMmbg
00JNr7++k+cOu3w4jjOCPRgnt5NVN3FLA+A8d3KssxdwY6thNF9Ck+XS8+0Z59O9mlJb8kzzxvLk
zui9pwuf4My5ijujSuFYHLCc021gbhtBnaRUl4qhfZjuT2fJjVcBMa9fDNk+qGr0lCXWvo+cmwA/
GTqPLBQvYTW+1bZ3UFLjJQWyrxi4Zm3twuw88zjWBKoaKQyeSZ+68y18y3SkDo0SuuFcnb2bZnGM
KwZQ4BUHp0kvNYPPDRZBzJZuajrqltOFiJHhZno1phuqA6vSQw0Pz2QGeXWRW/5D6A/8x/7CdJ7u
8cmTl369agpBB9rQ5bRC/XZwz8euL1WX4hWO5ecRHWOPN9yur70svVT4ts/d7d/f62S8SSWMQsOY
CmUSPlYVuBhMNUhdnHC04JUAWgBsDrJGQ6x9tbgZ84wM2Nq5mlLeGY4LLOvHieibEEHq0c8r82Gr
ZsYzoPqETj7pJOCW4nGdE44JhkfdVkp+xBLrg9AXNcVaKBJX9lXelMcP8jESzYT2I2y+/N1Itc0g
2BeaLdiVcNxWvrYtUnuZZkSEBm8eqYGySlHS2TsHDzYlF73PNnU2rNVCXuVleyMToC/KsC7H6kbp
imMEwKdRsJpiAI3b66QdtqLBpVY0v8KwPrYVn9JLb/oUggnxfQ9mTKdEl0QaZZi054ENwibux1n+
w9n6EcezjHTXeeKqL0TZfIsqa1OCLFMGMcwBact+0aqE5AiINKsCP9oH4VLyVVYGKknceMbOQhNk
h16xSnqU0mrymiPNorJYkYNVX43eEMNCJZizsgqSfDJGIHiBtSFGHSiSF+yYwThBabWsQ4+M97bu
YNMBiuqGkICIJrpvEjaJQhqAQWI15iUm6j6yRFgJ5o3f2/4ashCScSrYM0IYXtwCnXUoxTolFshR
8gMYPTw6jPrRSQ+gzhciZz9mq/22SnkUmlDjIvzCLdlBMnqX2IPsoDo6rnNlOuV7G2QHr0wPSlWj
pXDRPBlY2rOfxK0/6zG+xTTKnsJ+C8twZlvgbmkcPNvAkdwckzeQYulvfJPXighDJ9SqARwgfHNV
K9tpSPRWcZCDfeVYAyZSPuS0DgBJX6NvXYsI7qHr77ugecmIil2kzbD+erk8O3802yZ6k13yJ62I
VVRFPVgsSHpFHK3Fiux3d0NO4gUqIWOwls0or/iKF9bBc5sU6h+cXhFToFU6OSeT4gpDxRtwkdH+
0VR5k0YJ9fz0wkp09nFkssOkw0nJGfDNn0uRgTgIeL1MN90gN03X4ImCBJ/g1qWakiGnA7rpH2Sp
XwfE4hTa5Z3CuRWfh6ptcY2pwp4eHGWeFEnemXQU8HDEBYrTBv17p5Camnc3CAU49Dkz1xvvWfyX
foDiFSTiXi0BJDsUHxsCeeq6vIt0IrUc68pNdDpYJrBklyCaDnLmLNFSpmDlbrw4fcu8+r7xvR1c
8Ss5tMAUSJtqzRKHQko13yMoxMNAnBBAOmTWUTRg4MiYnTfD1COMlbleQiv1h8nppA6vIh036Ujg
jm/PNWnfJL6KkP9Nr4i5H1sM+OR6zWwR3Bf5oXQyNOwGpgG1Hl+nu5lBBsP/1UcLJ7SeOEpFiQW0
YQCfFR5KeEuQe9mJfHeVDuHC1LHzWTcEHL2F5gUUatrw2mGTSlZBCE6BKlSV2PVCD1uPKgMYRw2E
cOwGayI/SCFAoF7H+TtGKsCkKmzuvgXLjzCi8wwiDWrjmPddsRrQ/Nt57YF3kDi0NTgU9B7t1tpV
KibKuPRmTY/Htg2fxiiHvpFMInE8n4HLG0xYwa/n4LnnpSU4okv0bgzVaY7+9rwM1MpM0qhNoR/S
Y9IfEyu+Gjp1HWnE1fx/vdXpEa3N4Q1nIB83vg1JMYUvnFJjB5M472rlwtc6u0u2OFehS0GOxnHu
z++lFnqeFUbJ94o2lU+anpcu/T5bTfv2UBu+aR7xYjjZwQ1f+Jrndj1UaShJsdXiHHayRbZKZAVp
zPLS0/aFgJ4kWF7q+sb25ZWWc3/5+9cX9vw7mlTyp2DTT9UG4NSoW+AYbsqwxABWHqHKvGru8JzF
5XvNMwSq0/Lrt/xYOk73WZM+llonamX7VPwzVjlUfxIUNmEf+3ODkMMWjSNmS0nQqFrOxtp6qGAz
kQXXxQ+OcywiKI7lwB6h7KZWX4bHvD4oPKgqzK74TJOaHWkwruWAtMFUMqgTJI/YiXkVIXqj0OVi
ihu3Vm5b87Ec156b13PbYb51uNLIGqC2fdXC0V0wV66CAL4UzdtqrrkPZYwxroYJl0ixyRL9sZfF
Xaqkw8ylEougeeHXPjRhqUQLnfwEarMdruPJfV5UQJMQABISls05fZJb3ETfQgfqhAkc7+urenbU
MmYFrSBa02hQ/xy1HaHxCuS9ZNMV+Xs8PEloI5E7bsHX3ejGsm4WIX7H8VIh89wAggdEIZOCrvHp
ZFC1yuDnupVsIFS/hyO3T47V6xDXr8mkwejL/AD35/j1lz339KfzhOJdnf742F3/tvKosowQJEM+
jHiEZOBq5hKd1vToLzNzFzrabZwVx2l/8vX7nlvxfnvf0/NzOBpxm5lqgrG5XzsxYyx0qptO157L
rL35+r3kmQo1KcQWIjGOpawKJ6XyunMI9CCUaSPS8L7v224RIFv3qMbqZVwT45L/Mglzo/s0rgfV
x8vuwMygbqhxo123smdmtRHeW5xBP7Ks/jb0xAFWZZ+4AE5FjMhP0d48Cy9WZQDLc81vIRrJpa4j
y+uJ3atgDPoh4BxzfKwbkCZj9MDaCLsX8tTKT7fsabFF4zapcGuT3Pb8YS6xnFAl9gnbnbyJMtxI
hcJ5QwN/PePkRcE4Y6+vpEdiNiosIdSdXW3ttSYZd3VFmh7BkEiplqnZfWtHoyMEjmOPVptr5F43
ruVBcu6AX5JpwiO4hjERzT0dhnAk+oMR+7tp31yU4tlhR9xXjA0iFZae3z8b3kgMVn0Ms+aGuId8
aUfKVR+Zyw78bKD4v5SxHJamX+/ImK1vzNInLQrzKwm9Fx4x5yaNnAKoaTwwW09FnXGcV+guc+rq
OaerTDy34Chq1Xg2c/OKhu9zTUTZhZVePzd4JZoM3BA2reLT8cT50iO3kAXCiu0bHeA9sltXX2jV
vICEG0zpUNrUgqsCubHckEjDxL3pgzDcEEH+UDa0NXOdtm9Caoce/krd/AW9PeFW7TihJaIrWLzw
EhqA6mCzlnGLBVgzoUF8PS/OOAUMPBboPHSWG2qVJ/PCU4YYTWUM88hNVuincLirVLz7UrsxEr4V
+Vv5LMDUpwzw1yPFJ2xPSoTZQ0aF3MOIqMh63TaswnX6QKoe+i2sTmtSC3Diwm8n0iN+asXKtQTw
+BziZa0QQBGrUzS0Su5r0Pqbr7/U58Rv0I+IBrRpM+VQ/plGzG8rmrQGJ6l1EW96PVwWFNVBqTnH
OiPKotT7lSbdfJEloMMTXTv68BU4w6fYez2yQeo0WgcRxwColY7vXFiHzgkxEG3TOpp2CfanwqzX
m2Putiy2uePvmyB+VeLi4GcYo00DI3JNxkkJx7sy+yPwx1u/r69NWl+z1uXkWVf2U7dK/PS9jrhR
UOqRuSXvA2kFdsdLNKlzRWgNah9D+XXhmqpnVlC0EUgFELjR2Dntaqqh61mUjRL02SVBShF+v2Zg
2XDVHcnPaES4uv2YBdvO38kO9EAWRuO1VGE3dP6bOhT6LQ00utsxxCDhTvmcTYHqTRtevZHpMsQ/
yIdMl11a30JHhXtCsqLMqXGkFrPFDFplEcJVJbeTyTZAHTed4J7FCkBlmtmbOJIGabspZylH7DKd
hBzhUxeeOl9wU/wdADUgfTEFiraduKbuOz7F++eqED5aQ6ks1SJHeaqIe8cMnlNkSDPRGNqsy9kr
OYqzj+RPu2MJtsLmzTPVhWuym0nbDUK2RWF9h1j67rnervdgP3mhufBEdpieJ639SAzm92lTWMfi
uSrLo9Y0bzq9Pvrmz22ga3T/eWGh1kefPX/XtVuZ1zTI/Suo9e3CC7pf164qbiRPA88IozXVQizp
ZUFkirQPxCFzfIQIyBLbwvzK680YT9zRQf2eZsPPC2Ph3FBAkCZURCscak+7agPNhLiqRbLpwywG
Cylm4H3vE6/q15znuD6BPLSGQojntH7hs4kS7YKy5MymBYOgg87cnJ7opwVe4q6LIpk2aDLj9nVx
/mTZIIZbWXBtkJNu5FAsR3ykswDW8qVZfGb1p1RCT4cyLjvE0+p7So+96ZIg3UQNIZJ5Gm6MDIaZ
Deh+IQrsVRlmpL1jPpjMgVXi+sBDq42bZ+Q++7Wz1tPwxm0KfSuGKQKwlUAIyeVSzW3b9O41tMwF
gUnHwCE4lL3Fml0Ne8Ky/OdT7D9/9v/lvWd3/zwmVP/4b/7+M8sJXvX8+uSv/1i/ZzevyXv139Nv
/Z//6x9//pVf+teLLl7r1z/+skyRwwyH5r0c7t+rJq4/3o63n/7P/9cf/sf7x6sch/z973+9vnHl
gAjjVv5Z//WvH23f/v4XRzmLcfCfv7/Dv348fYW//3Xz/oMw+4gy1D9f77dfen+t6r//pUjzb0Kj
Ho3q1GQNNqbX694/fkSr7m+syiaHVWeS9k+PyjQra//vfxnib2ileJRYAm0DJhh+VGXNx4/Uv/73
x/njev/P9f+PtEnusiCtq7//pemntetpA4EKiT65rX7sYU7Ox7EgSnZw/Xaftkbdo4Eu3PI67TQi
mQM32X382//88e//Ny/kVSQ2xylUmlf9v740PRtllYGaLI2FJpKQDAJ+E2AuEIWPX2oNNgYtaOch
T7aEoR/cuMuuYgniyda7deGgFq67khXsKXMyfZuOnb1sBb9Oi+hbouhbXiufhWbc7NK0fE52bElg
j3OCM16bRkmXlLF6M6DMYjWkycDuGsl+WncyP7qO/5KTjsI8geOhCLbQeD6rorkzc2RRJUW8eVdm
w85N2+s4bJ+ctNzGcWldy7BkkyJDc5dDj9ZFqQBlmxKtIRZrpUvyyeCpCy95wn/72nUFJSi3dxco
eOb5YNk7U+3gUunQQixJokgttW1DcWtoxBtpFLOka+GMwENshM4uv1fgrXpQShQnm0eZQaK8Yze3
agY3tQ5Gcgqh0mBcgFKhgeqENhA6DcYAjuR1Drcn9BAamM3WUNpfneETsNelD1AGKNw1slm4cKtX
6NF9p09nucDoyI1aApiNDDafmeicTZ+20ULbKEi/TIUc1C69SYkOweQEdyHoQWwOby6Pu1XryCkn
wYhXo+ntsTA8SQ+nRmY5xbItjwR/vdUeTC4aL/U1WzWqQ1l8V5ILBQMSok3aLUshn9tQexgtElcN
I4dFkOAqdb61GcV4Q4nGOQnwpGQ1LTa/0vYJsKnwairXDm4OUUQk2Unxsw2KYdn1jINAM76Hcoq0
73j4x9aTCrZklaVI0g21RIdvd9T9sXyETbhQbC+dpdqNW6r7Ku6JTDbg7OBqGudDMY+IoOjzdFmo
8rW1JnpQ7uuriRFR5pBONfVn1rbpIjRB4fnVKlaTnCKsnBF+VeyBRsMxZULOtIgAiyYmnSDI8lvA
9hYYHNBVjuZjD7aM27FPLQLWmitbJJy3arFtgi7HkMfhz7OyJ7Ym+abRiRJq2Ces8ljZWmg6qgJZ
Z1GQaDia9/2ggd9BhK+jXcOxzC5H9OWOkyER3XZXMdoyD2gSog1cKOFShZeBlpu4txicGtuROR+V
gNTC/hGXyQ+/QBVhUMltDfs+rON3VVWI1TS3TZpbyymYYacYr6lNOoxdwZlq9WEvO3NbQYYIW6Jk
RX0wWqHjmMgWPeiMgzbB2rz4OyEBS1Xrf4xx+83vi3IDPyOb5bilnRwSS4W2WBHi0clBKcHhDQjq
LMxlWF8p8kevwVxifZ05gyG5aYTktum1LLp+Uzcw812dfKzOUNdp7+ZXtRv8sqIEdTEp05KYIeTT
2TJA/qFYRKB1ZCfPwHsiTNbT/IhCwKUTbs4jR6TgGac/YGPMEuOZkj7FmkC/C0vrEHFaWYSuT6w4
7dCZ1jjqztLXoasEd3ZE2gH6qRkKBeSgspmXJHr3GXOC+O1oUaYOYdzNdSiiY500P0NmF9mgYKm5
Y9o9Se1sF5PpSGFcFeAvx+DZHKndjjXSr7AA4w+1+ipOYsDpO28EymQSKAestBv24QgEkBVl9FrS
O4GzUK9jaFA7aApj7tVo92PEnCQr2xs7EaSQR48oWHAQA0lZBNK89mznh02Q9r40N70TQdOdahaU
IO6zwIlBu+mwTAt7aTYjTDhxqwYouMPWGpde5AxLxXSZYmM1HGBWp7duAbmpXuRqkc4tPfxGy3yX
5IIgGWUgfhyWcVgPWDGMvJsljrsiZJ4yPPyvxNxYbdOtK0JRl8iBv+duP6+aa0oBIfvERW7QQKSR
SI0/Me8MoNga/ISgBPCkdwDqqshMbkQZ3GsUpAk6E3CiS4IZRuVHg2J1NubE8eoGHmYK/jjD2iZY
5I68S92F2yreLs7GErEjlV0bPK+m0Lvye3LR2gb1D440ffTrBbt6EG2hu5qmFo6bbh+b1rCMwjc9
UbeuaezKUffnmkWqQpMp70XXvrAg8V/DFgWstidY7i3PulseBntSx2KygFh0fQMpjxoju832MiQC
pex+BbqOnj4p330LBkvtdjwq618Dro4dSQjHsIbj2DbE0WreyCkUhGpf93PFIU/AsY19YOYvKRnd
kU1XpCYbYYEMlFEeoixRXOfXWJMVleJo76LW21Y1bebEnBGbRrFAmlzd2LxVbQTEgpbXfCBZ7No3
tB9dr9+Xw7Cvva7h2Duke8xYtedVM6mTHFAb2i4l/2Bdp+ivwmC4c9z0sVBJK3RD0N0mSE1znOwD
6JghkyZUft3rusDP7SBDdtkDE2eOrq63lxxPZcCZLCoU9g66NldH40pGzOXUgeTUReraLcUr/dq5
QQ4CVtnmF1kA9M6NYA/je9yPVXAYkidH97QdDyDbgBdmq7G3jAbrlxnjyEKGQt1EJ1CcujBhGfY9
L7kuGk7xnKbCu0AlJ17TvX3UFcq+bfwrFevrbDo/bIyoZ7eur/mf2YgXxXDl1Pf4kvBHARNvczll
JpJhqjKfaLBP2j+KkwSzVYtc094LvDbS0CcCbP6SFGYwb8P0l2zJWu3UAkINd5PWFYG9tUfWJaGw
VdJ2V0OA1Lu0i5lRtpyOdLBkmgJ6sYL45RRVOydk+Ij18SqYKPtBRPeKNHadDzynHXxHLYwDce8D
+oJpgD4+bik0dZva6V+h8ZA0lFX2qhXd+5T1xtm4SiNO2qPyTQ/DYN3jfbtir2DRKDNyHvZS8mVI
Viow/czjqPihxdMWz6k3rmJFe0UFalg5t2gcu/koyHJrPOhWFoGLTWLIhSGpmXpQIqeEbSwl9bzi
Zs3aqCrJvM4X6hACNxMUVbl+xJo5xXvTsGAIgYHSRo6wYC0bZsmg+TeFCQ+hLQpQHUIJ17WdZNcU
Z2eE6tJEtFQGUI8svxXJuz2IaN8TvoBGQO2Ct5Q7WYw6JOsh6bY2cWOw5yWU2t79X9ydx3bcutqm
r4j/AjM5rVwsZcuy5AmX02YOYADD1fcDep/t03t1D3raE5gsWapiEQS+8IblbvLhHYDDQrresHiM
DAsr4MU9IxeV7NsEsEJOSaXkfcMJrSEcBuRJiNo69FNdHgZkZxp3FgAAbES+ZDqcOs/szipPX+q2
K+5co7VOTU/A4HjjPXOAGKS8SuRiAHrGTM9a/fT74idI6e9953+K0xliojMTMo/jV5muwXEZkcbs
8prSM/v70XWXz0ab5aifVDOSqPZruE6UrSCI7FvkPGP105nRQx5QoGRRR/G3ZOhwi2MPm45e1txq
e/xhDYn7GPrZkY7LcPZa47WqgvbZzXF5cK+BNFGGqrv6lIQBbj1Zc6Anl6Mx1qJ1F9SC252gvujP
GCULQP293x1KmaHlBzM+Lafq0a2F9l1B2HlBRGLfrcT0yWqoV2N2H5uuQ4EsTS7goZqLKMGj1uxr
2po4TbX0dDxkD3njYfCBifEeJ3Ez8gzt59yif502+HAVdIQOtoeSZ47OFoty1t6JHAFvVchfIiyw
s89teduOqJg/2q5AzBXDj1Pj00/GEGEhWnARAm2mL8ZSGeepWO4cdwQ34vNgu9lwWfJlvE5sm3Qg
yvoMrsaAjpo/QKSwr5hYELb7qNeRObYXq6GpbCQgfs1xPuQKIv2ExEzuaDnfSd11vT/cynjJqKiu
z0uu4stc0DKesGSGx2gj/yjXaFCoPiucBsLMKa5xLsVbhbVkbjpAlqj3FhZOgFbu48GLajs2bbex
nfN7GQf3FQvJaDYQVlfxNEu8KsyFUqLtfQwZOEPhxPGlmJtX2a8gmlr5yQ3bwypq/wK1rRfB+rSK
NUPJsZKnoMaAIgwbZEUtD4KyiHFECtYc8oDxSVToB8RkFqcaMyyrFOYXuIGKyG3XqWqiU1M3jzUG
wjFKsmtAcNrU8A4qPaxT+vfwr9dQIfiRJUQcsfBV1AaKbTEZ4wRZp66YMLbkVYH6XdWwnrVtPUfe
HE+RKMGG7P6cqypD/xzfEYC3mNxhxy2PdZ38lYuVdG01RvTl9dBUYI92trJuibS/ZYM94g/jjOXO
kPC6w7DSh3TAot/nIJST1l6PXr/IyCwMCVidvRaEZ3roUl9iH80PtiFDcd5QyXgZnTlVNxZy90K1
Z+/PmO5gQ2o1UYXDBoJu+lBVSXAczf5L6hYNHZGg/q9h6oe/X1sM41k6bnca+xileKrpeKTFCJvq
v7ENgoWdBMQ//3np9xt0WvJY4dk7L+vffxylNoSTtjf782LoZJfG0i4kPT5ngrggItZCH2E77ELa
Ool5VzUlT8NmxxUO1n8OMbivIwr782lJjUfgFlyYgz7bcehn7zxTPwA8NkThGCOLnSJj3drK1FrB
yUDGL8g3ZNIOUQMHZ+dr7HZq8tVvg6Gv0LsrpIuVW7ESMcYC1zQr5y7pW7UdzZW9msfMQOZvxtkW
nFxkhxmBmT5qhYumrDP77yMr+NEuRRt5btBGDUJvzWUJ1n0Sh+LCviCjFNWyqAAKjyaGPgfvIiPi
k/ViG/Z+TpouGqTbUcvlyOmK8eL6+OeZUxf1etiOym6gFWzNH0r/VxSgh6FKo8y0/55821EWZFy3
mutlD+m0QOKfS06IdZCO11fPTdITEdnM3LeLY6aveNBTbQzdGU3nqjynuemdkyKV0Ta4ysEhwmll
NEG4n0RSn7eX1tVvDiFpKGLun11Dofdh13UbBXoGmfpoO62dtjvO9vjTRXXoFC7DsxxspJ9zPTMh
BKT/OdTni25ZFmFFd9CQdRQmcBV3OLzW0Xa+DdvpasQogHZ1WN/hQ4zcrc7BxIoeNY2v0zZxDFKG
YxpX77jcYCzS6SvYLmi7lvllhFkTSTvHvmOpU/zdLV+1EQsCBm1WjULE6EVSrn3kG34fdVmIbVjg
5Cwl1ouLOw0goqXQRNRhIA9gKHhQDl0DZqDWc30beKb/Plq8gWv5c779WGwvhqqY0EYlR/7n9zxR
iPW4ndO9rbr3f/21tbcRZRe/5nbm2qTDvPt96MiwZBXfHOV4MafvsKu6jHX+z/9UPZqPsx62o+23
1cw+TPUGZzDBlLDy8di6IAO2M6jNTCL9emh373Ic8BjVZ11Bqe0oEu0tsmrhZ6PODnmjsD8inP39
G9i4d9G/Tj2zPoceq8oUaGulP3/etnvjgAUwetD6u92+ViAEfbSdbsOkf/Dn9F//BUkO96JqVnTq
+G1EmYlp2JixOBpJ5118Cp6k2U712KQsnrOJZgfqTszBXq8uvjsyM7dDuQDP83PvFM5PzeKqa9Co
Ooq3xSnU61KwHVLGlYeV5t1uaJ5xQeUWj/om/tfhqte8oCOTzjA4DLdFki2cpRKRQ+dSOPkekUUZ
2R4qoa0hQHiylPz5+Ntppv/HdrQNaSs/1mm0j5ZejwDTsDKyZDGH/zmPp0Wcg9E4/74cfXnbUc36
OSsru1AmhqXpApXeXt8Gt4cG2lKDOkzJQoaHV0qq1xceoBSFT304G3azp6Y97Eu9+FbWzDOgj7bT
OenIQKssH6Oh/JZOproqpxtZtxlsdn3WJn04mcYD3Jl/T0I9JwEJyGibky71t5M5OU//Nb+3Q1oE
QAYmL9hvp62dFufSNG//9f+2mS0G88F0Dfv0X5N/+z9/3kOauLrXVZvut9eyFCIlaspEsJkDY2H7
gNuvINTorfvZ81EkFtN6yPsUr4Vc736ZfshTffSv0+0HNjiK3230/28bKUBuQTT93xsp9xgAU+jP
/rdGyu9f+ruREoT/I0KI68g4QPIC2ft3F4UGC2bb4AkCLRL2n/6J+B8PQgiWVlBCUPvQRNa/+ye2
R2sFtj1gK1MEmi34/9JPQR3jX4w/WpJUEaDFophhQ0AT/+r9d5RD5SiTNLKGcR84yXOLIzf+uzqA
Sq0hWorSPYPDRv+cs23wUhyNhKBmthTtVZk/8VRsom0ImqVHqF6fi47iBpjWhyKDdeekOLYMpXfB
G+3rIFCgDJO6uzNXF3Wr6pcH1STJ6u5eyH6XqRAKTBXO+w5EF7+ORxSuu8lsHRQErMe4kjAVvERC
i0l3dTehshiOObsGEzoY109qMYtzu663UVvxeYUXXgkb3J2EW4N49EH2qdwBG6JQFpbI+Vhz8VgU
R2/yIwlx8IvAEwBHT1SVkHov+OU6/t63EB+w+b1bQczb5MpeTzneW2V1aDLcjK1gwUjEtChFj/MU
WS5lhThuFQRj2kB0BuxLelUU7igrZpRv5XSyjIyAXBSYa8TDqQxp9qtkPptW/DgnKYKaBYrAZLhs
feKXbb2GvYnjCUyuY28sBWJTabezdP6/BqADqGDjxpZXwHrU51ZUqAPFbncMrOU0NrfWbgvIAvlf
7FovhbSs61Akh0w5GJjY/hM55xMl6etgoqgtvJZAAyNLR/Y306K3FIBlpmT5mJQsK0dI93iVL81N
1ll78HQxa4o9ZMutJKZsiauM4RNDEN3twqJ/7KiJHDJTq+4VfGJ/5fso4uJ1rfORDsakogxvyKp5
yc1x/dZbp1lOv+Ywi69QLBrKywPScR2WJqVwj2VTfnIn6i+BRIqj7p2DpLW1C5MUl/mwmY+rH1PC
6KhWVgP47Qyw3DU1yggx5SWo0wsEZFBVvvMaQlVhPzSujiJJ7IA/8NXcfNngH+fav8CcABCJMWSd
TG4vzqRPmeJjuoD+FvSbBFfXlShB+ADQqHL6apcUChMOB6n5pAW/uSb1AkptyY5FZz6vyF3tm9xK
XwMDMstS93tLom0nS4yBqmEwtDvxwQNaeHWF+oCGizkN1O19GeAXRm0VO8CDNfV4iTp2DYatbM5K
zilhWv0zK5+XlKZVUojlcZ2cEY0d97NqQj695cKhnKp9Y4vkoObhilrTfrDt7gXQBZ4cFszWgecs
6Ca+ccooLy0NgzFwfpaEoV/hl/bSvSGiGDkL2tqmKpDmXq2dj3vGWn+Y9YhIf5Y5lzSL11PfvCTt
kp0ap7+Edo3boIE2BST4nYW8c55m9ONwDT1XuKYEE3cvxRp+EHjJIaoUQ6KxTmY63lQWI7Vftg8N
/huD7OC2Lj2liGaPUfe4Jk/27J2A35w8Z1z3lUIHY6gdnnArFeehyi+tb8172WAOTFH+WHtFTb8z
oZ1UUdt21j3g6ytmmMW9ZWaP1tyitLbPMnt6qJbPQ2+sZ7elmWQEFAGM5JPNf7/Pg/wB+dgPXwXX
fqIIbRowQCvnCcWfEX3nUN1ay/0uQuOQrU179nru8V3WIjOBb2u9Q3w2vCbZ52zqx90IK/eUVP1z
bI4HyrZ7griJJkiDjUit8JWFsASZE+tm6v6LWtdHqqHvKGx/yZ0CKy6nWY5rL9Exwr6r4W+0bvO9
yz2gjh4dyjI4WjS8jkkNgdcIxTcUXsnh93EFSdqJp+TYD9VfaalIm9qfcbFg10ves5tUClCqoGzb
zcCV2wV9QEsYgGUWBzsUErhdDxZorOXecYz8MLSgVUp/uqfYfnHXHLkvHBbX1Xu0s7g9Nx4GIsXY
w103KDCF4a9MOu+jzLurVaOFj9LSo7nQn0nnVR5SS7Rnm7b0znFwz2BpOyyZd03z0Tgty/JtcTCh
8tsVgxG/v4iqUUeRYb2V2LdJJTY70Yww24gDZT0Np6CoSFMhoqPn9KSdiNEmy33RnCExtCjyJSer
TZYHrP2G9c2fsR6Bim2iphX8nPCTaZDp7s14vEsn+ST9RF7A7vyUKvuRkybdYhw/d41Rq1O6fPGx
3T12C9mTG8wcDDHCyeu3Lut4XjqdAZoeTueGUBrE6O5Qm5ouhZj+WuamOeK+fT/1IT67gziUOR5/
ql6RrZo7eWVreRbOJ9k07k9/evOy8h1B1+ITqFJMMlx2TWdKAAWK6deAI/BznauX2PVgZ4Xzsqvt
8NavSEo6pviadShZFPd5DacaysmMV3VHq+cwxiYVjWSPxBRV5zgJD7DVsVZp+ZYGpX5U7pekSpJP
Iq0vTd+zqlQPC1Cfs1gprc6heLP759HG2NADALGjEdge5wSVlvC7ifWFCRB6nwSTOi+Z/Uk0FT66
KdjWDJGBoaUb4ZOIwmjtefykSS9IfqVntlKPsDyA7VN8Eqot9mXc2MfUmz8jtfyeOci3ePSzzMnt
qLqMXxtkLo8IsH0MyEhrfgS1etPH3hcfVDC/J9+eax5+jzaACdvQTMH6LkBq9qGZvdu+ld9czyDD
H4ojKuL9scvt9YBqsdq7oZRQXg2MNJM4u8dWAYUXsik610+NOWGLXXNbfWntx9oDaJf72MC1FlYa
vYowlQduQHmbNrvrnSuCDUyR2Sl6EZ/Zax9pdURBS6e+pJAQCau8GqAlDnMStnhadHKXAaMG8Fzr
FMs7+Y14G4V6tzPBFtLXR0HZBqYoYnlNYf9IoS55nftg9BgLBVZxrlv8QKlUDvu29q/+aLx4gXqa
mEY0dG+i63mMsx6rTZRwnMl4DUX+mNgquV8xXqehWQ4r5aksW+BYBaw6y/petDy8jqWgByc5dnl1
/86uA3ACPO9hpkSCuqMAFy5WYzcgFgtSukNCIIA5Rke2hyQX+z35ZTfTy4WIVA/ldBLAEE/Ka68Y
GHyNAUXiP+VnUeeav7KBOCOGi5sbMqdwnpwk+TC94UBc3aRajyhWQo/SBCPN738yddnMcMvPs1m1
p9XHd8engP7QTTV1txDci++vxV1B/nqoiBX26bth2u98Sm0gubJWm0by1rt0YP3w7CS+fR4VQWSH
0nnri/RYVG4e8XjhSyUmCB/NeqXaGu9ddmu6Vbi9TYF951T4kgQFAvA8SMYe52gi0skqnpvWilzc
A1E5ol5XmSd0MBPiUM87Q2Ube9O99Mo2L2QXD3mYWTcxx+Vhcp2fHQCUi4dH5eoSsYzuK/PTOgJH
p5VAueXgNJgRqwrjjgl/NjZvZoZuUlnJcIR2XhOaXWwl0ltoU3CqRkkAY1i/ksLuj5XpfXUGR4Jf
BsNcF9NVwkdJavSuc4RDT20Bi8zBwHI28OGi5tQjjIF/XoNTWaKXzhJnMEP0j3brfJ0t5krmdDfw
3jlud+7XOqDNu/i9eh1EKg7WyPa4nUpV0/jKeRoHKdhBwvApHwlOF0zQBx6Ow5iPYH/K5pPonPpU
+dl6RwWP9bsMMUVxWnX2PW1nPjUv0sYs0irKU6GUfANdGc1e6x5duJoEx32OzkB9nw8E7K6b9mBe
DlI+G4ImUVn76Qlohr3LSFMg3eY3r/afTHKMfWx02RFR/AgPeVrF6BIzCZs3JSvvfo2zR7tav7SG
07MJG87NnA6JdZBa5SCYaCv5nmsAhwBjCSl6FzYx/t1W8X3O1xgfdvBZ3jxVcBetmwM66o5A5DFM
VX80w8o7YJiAmTgmXVRc773MwhxW3iWQX49Fb9O2ojvk+epEztF/WUtsZIsKDlyI6Gwnmk8NnFp0
SW3cSqf6NpiNdzcVGOn1BVLReL+HbrGDC/YyW+MHqPurlfofS9OkewH9kz6+C0oVSn8+sYzOJqZ7
YW6fkJE8rHaW8knvO4xGHgRIhDJYq72brEyzvj+uyde0XZaoG3AwJIMhcXjvqDuee4tt1RrUmaXx
R9ZVznNpVreuCsGcrs3VHmbaYS3oIASaL3Axez8+p4n64UKKuYe3Me7jlMbR4sSf0ID5WYa0HIG/
DYfMeFFJN7yl1PvOWfqzN2ZxGmU3361rfisN62Yt0erM2EWNH6FbqUdSGbGG2b1P+ayB/rAjdgV2
1SkKMuu74q59W3J7J+ei/is5AifDxrrBckmY4zmU62M7+DzTaYDwjLKsE+Tw7LCGp3E6MpXcqy+m
BmMaK7l2XgZyfcSfagUwIpLgh+UZhFmGhYwvHdGdVP3npO3zi9viX8JDmtZdiMYY82gNX/x0xN4c
bFpOHfci/eDaOOZydoL+xRA5Sr5z6CCB6B6bHLBPbtQ/rTzbe4ouZddKSYRb77k5PMnkwMdkKh7m
Zb5L0NLtBqt8HbyMBdrl+lvToMiJWPnesOJradiY7dWCWJnvZW/xdNMRw0RgLc0G78C9K5b+sfWm
T3i0s0Wi5X0WQt3FxWwj0sC2uuDZOU/rh91WT7OwxjvlKOuUWQPxbO/sSxTFCKz6eo9qOI+jCawG
hM0uBVBj0Yff16J8q/zOOXkk97NjeSgF0+arfXWdVeudMsedz2OV0Lj1IKzYWUGlfJquRmlNuxAL
4gDvc9ev/soLeUq7PLs3lXq0SLaJMgtjN+ZWf1Wxeg0LEyt2B5PKtGCPn23UgYgL7mprIhhD3G1v
2zGhZYOCftv/aj3DOzYpWPrS/5SNfNm5jWoOZWRxWFoqACECY/cyT/fzhHWqn2THkHXgNDuefTKF
Mu8DnHUGIfZIy6KugQbpXGK8pZn6WZ996bwuox3n4OwnrE/pABi0V360GP50oFNMrIM5UOZju5rw
2bht6lefmZ/7OXGu2LHaXXITMdJ0Q0sKg/4yvYf0UCoWkzYc3fNoFS8OhFnLWTDgynpEz40MFlO8
APiY6+YmCtoFyyh2lO9JzhtTYh28sPMN1s5z689Wk/1aLf5cZcMRGtHYLmf81oL8G2IaORWH4S6Z
mNt1w9MmqtAEsdE62hHW1NrA3uJj9UbwJv2Rx8HnEuokBhEnxRdtdZy2CcH90u5d2T0awWs2QZDK
YyCfdASeas+yIikMK2KdAv6/nSMAbEfb0TYArkFEY4wCr4dgSXeQfsYh1H3ybZAuZlONHrZTFm8A
EhZYs7oqrajVA1160AtDlz6gIZefLSfF4asMn7y4wNZYv1uvP8I2tLbsaYPt/3wIMQi0nEsLCqkf
r/yMYTv6P51CStg1tdFft0a+qFwR9f63RtQmFt2cbC/PFkjUQnW/RIeVKCEIqfeyEjjpD7sd2Sp7
LAnzT2Dh6WZtrxnZumfaJ9dSf2kVQty/vyQ7r529aZl4OI55EHnDqIhFbJ8Wdvo0DA71mcFyAJiI
4TJ2wEF1A6nRw3YUUp/7fdRxm7b/MRAAWEeri7ODN2EORTQ7UB6nyWH3sO6UaCZ4WUrTlvOJGrr+
vRnXPJhDY+ToDmMHMX1re//pgs9DESIF+E9rXLGjMEuwtifXffrT+t6OIGROBJQMWzu8Jlq/1HQl
tk744JlTtA2lobpTEWSvs6fLbb75kkj6DlszVFHp37WjAiIHaTT6M5i6l7H1RvHNmA6BAPQ1NV52
NUMJSMko2t8N0lL3N3xidCY0sAunoz9aV3W9J/DCfFqfGoUwD+EoQTHpCmFeeRNtWme5mt7HmCQ0
7U1akzLFnc1upkjpYXs9aAr6/QWEnl0DsR9ab60j4GVUUYjWaiTLcGQ+F8Ag1go35vtJdyiK2YVD
ASIGCTs/QFNuos/e637yn6HUzQ/cvuZTM9fP2+u8f05/FWyDRgYk/zRnUShJqeIBEVkWsz0njR/Z
OMvt8zZF0XzrpPwz1PpNAfeghb795MnW2IKtrb31eLeu9rigTEL9j5ZMZywj6k8+0jFd89rQFj3m
TgjEAWtGTGz2g4Yx2xrQTFccQGwCWiUd3kINes40/DkFB600IDovJuoiq/fD0mBpH9T0BHo6BkVN
Aws4dYyd0VoMNagmwNaThl0rN/4IfPRKUvBJQrmnEYS2BKm9aMg2LD8jy9NzI8HFLWomlZbDfYqV
GtBi72dufAI+JI+zhprRPX9bwIbbGiQ+arh4qIHj1QKBAyA5cnfHSkPLc6t8KA1Yr0CuxWXSAPSa
pOGSa1C6F0SGBUi90Wh1DVsHIxVqGPugAe19lSiW1PJT0wY2KPzhL0K68Tq6RKVG8ZZpYLynIfLi
rMoFC2xEoveeLpfTGUBxFFg97cjxMW/4s3C0GqqUzT0WANojdMLnqau9XQlEV9CgmkHYDmD3Sw3i
LzWcPwfX72iAf6Oh/gOYf1uD/5WmAXjwAYzyra/89eB2nrELSxIuK2h3o1fAlIBN0GtaQaAJBoWm
Gvh1dy3gHoRwEJQmI0hNS3C4MryU5PjUw1no4S5IjS7UZAZEbb40dv1qjM2KebDOMmt1No3Y3Tlq
F68ulIgPFeK2ZoOqKoHWdF8yTZ+gdk9tA0aFD7MC6A/2WAiqHZt6tq7J9JZrGgaVrJ0HL6PQBI1Q
UzUknI05cf1DX+cnmDD5XoYA431zfFduQLgnKUAN3jcaNuV3YLwftT9j7uqn34fVh0+wGsDjJ26G
kSBEaEz1d75wuqP5MSj9EziRFhGQBvax9VNVyG5NiP/DtEuS+GmN/eUwj9Q9MTA5I7K8LylL7GZv
zs4dfndFhRqlQ3uDSKYJj5TfQRbhezZ7B1fF4mw3fnEOnSmnW9yl53JOftmF5wIEabBGTXV1TT2v
0lhhJxb7VY5kdsCIkAYp7xYnlwe7Dz+TIcy7BWDqpJnOWf+VWsHXac5hWbhaI4oKI60QthLEy54W
GEtUOXpxsUEhWwu2nR2e0QDgKFRRX91jJ3WrzKfuZbW4cKTa7wnBP1Y7GE5ei1l6NSoKofLgIed7
b9sFFpzAlTFd5tFidrk49y3VqEXQPpwKWmU9vqBIBgPGnt+EWTmnRGlNlLE8GK5AuMRnmvV5SuUi
J/ABFpqm9UfCjSEPdw9NkjqnfBCUbcgY+yC/djUo4HpZS/A3uglVxa94dmHB7KIGZ/ow40w3vefh
2ulWBmKFKMcHS7lXlY+7Qtmeygyct1+N+Yvz1FZZebD9BDgRXze1GDsSMviWBI24i2nEk567jy1S
Hzs3x3F3pNS3eFhVyvzr4gRYNbeYP5soayUogGRpaT4DAXj38uIrhe0a5ZsGeHp7bQMzubG2Io41
nAnijmk3eEeQhGCRvNY8pO0MEQaZF3dAJBPe62tKY4XU5Kdh8G+cYnCvZsMF+Ix7qrC9U1AaP1wH
mLKvxF8dQLVpnc03wGXrKbXC4kBs9OppUUokXakUxMV49OGZw9mbxX5R1J9DzU8aqCWHFLrR1aja
xxnLrnqJ2tT7PBWD9SQuvTz2DTMvbqV7bZoej1bDAz7SfK7n8lD4eJwX0q5OSSAv0nVqBKNcdcgQ
JxlXFnarTHLkxoOjnbCdZhMr+JiqUzAsd5btPrBgWbs8I7mx4EPsUPz3SC4f0vLNVVimep18s9Yc
o1Qbu9kwGajPZuvbpHCSxpuTytrqXjvLe2gWmxKtdWrtbrmUZnbnZOFb0WbdfoBRfTZB6FIPAcO7
ZPeqAMLbEX46Jdz+dPmeGP0KU2IudqXyXgk8vwj02CljzVBQ2f8b/EXVAOGhrJL7LOt6iOJfAJbl
e3coTW2y9IZyNdVkP4LVQzLShubZX/xPk2MeV7ARjrXgJU4/hoTPbUmVm29Nqb5IOgc7M0Xp0Vff
smayyGvNl36GvzFYxq6CL7evmmS6Q9z2sa8w7y33jvL2W/9fORrXEVPH7RuMKzc4wPaDbdjgAJUG
4+VJ+UZdMz+lK1HKNkhJcDqy6Aa4zezcpU4u8H0epqUHH9O9VFU/YaK27+QUlaobz14D5mIbYkG4
sh0hjA+OLzUzKBL4g7fzMcCBKWstWiujoW5L7CRnKNf7wFzhDYnkmFGTpE3nxAfanxKbS4qrODFE
vtPPlzIu7quSjQe8GNRwtvEwNwMTmFA3R23pXAsBsA/k/BzN4YRgEoXbw78AOR5ECCvvm+v2ulyx
dakw9mqD4FlSvj+uI+3JrHiZ4sE7CcDe4GBCAmvI3YObRa01UimsVrJSWlmAYwmEvF7iYj6407E2
cI6whGiPiyirm70G5W01x+rmJBMVEdKrZMlapJi8IQQL2Lh71K159qwe8XcNM9kwH9vRNky5Ruht
hzX8n6g5bZ6+aN2WaE3YJv1h81c7godbAp5tmOUtmVU2HqmW/dwQUejAymiDPG2npHrIdxjDpVvA
BW/3yI+zv++WrzQNJ+/u5OxLLL5CzJa7HNkq318o2OO5GpL87TP9Vs5cUzuHgLbydSBa9yyqzDjb
DgitPHaP1UIY+GewaxCQvaWRgNvh9hMU104xJGf8BtLqlg4JNJU6e6jT9gPOVR0tAqTwvsi6e6NG
+fS/Xhu8/l6Za86DSubnrUNymi2c4DTixdS/uh3Rjx6gfL1NuWdHrJx2VKmEJwHLHY1ncDQyaRtM
nSKsqwNgMI2HQ2hX1GY0pDLUOKbtaBvcfIYdNTUtoPg+u1nKOOc1deoshwEOlmiNjP5cx30SZQhq
ApfGb9BqZUC1WYf1zoB2rOV3zDEd6m+Dn43hyUqQFNNp3ZAFv5qFKinb+lUjfkY7xeSdEK7OmDvY
+oyR5kCRtsyUDTSmg4ZdVoIKAkE7tti1mx7kOdCC5Dz/DAjflBczIYXdYIV8r9VxzYy/HA2kNHJw
ldsQ/nNkyxBbcJ856g5pcIJj8FDYeFz8RouM8lgWXns5LOnqY50I7OUyAGFXOkesdLYYujb5TEId
d7sRiUZSlusCmgPsP+ZxtK+pfAwTTXxC8raZ2VG72r1J27wNtIAoUFazcV41UC3JV+qpYYtYlwaz
oZGkzuPiXDZUW9XGL3EY1qftfZBdBi33G8rW97FzwrbneQhW2jn+SKweNxR+nYEPq5xLYI0I0PH0
toYLTbdo3jfAmb1BXQCS7zEvWOFqAOPUG3wEqx14qD6FLzCc7XC4whgireOlQ2wLAeLQYaG0dS4Y
pjJj5xjJQPqVzlBK4ykAhO3Y43fPWl7yFbPyDTi3AQJL+ECsSjo1nRNFzbPL+C4UVtk+ZINrS1lh
g+DMNer+vw8bPT+7Hq9NugeYNvHhUvm+eGV33T5pU1Ic3tvWcO/33MLfYLwNlyfLA83Z8JTwJo1Y
7GvqXba/jiQWU2k73AZRgDHX702rCrDwBvjrNbrzz7lSdr9HDOvZGIuvaWKfvSkNzj1eiVyOnl3M
EBOixGpgHaUXF/1a53gS/1UH+IO+Yscfa4iYGhiZG/376pgwWecZGT5+mN7VgHEivwT7OmDJ3UyF
/fvZ3D6iWiSq84tWn9FpeYeyPgzXz6Uuj/RySc6eLqXoMwgJP9VcqaOv0cCYENZ7J40R5dLw2u2j
bs/LdroNq/7BpEHaCuYI+QiffF4MebJt6y7s3QfU9ECXcHdz39V3BSRna5+KjCRQQStTaIBHns0j
X430w9vlnR3MgJEIoBlA4zP6paVsP9ljYF/CYnwwawxR/QRtMXKaw0ytBdZ2d68y8UQEQTGSlcsq
B5xEVWnRbU3gPXmUr6UJH2MyIkSLqF636kdLXRMkZ/UStNZ7PngfXhk8yNYMkUUu8NnGEYNv270r
8xVF1zxnOxdD5LbNrffbD3e06Xe44sXQHKsKSiWWqWAM+uprElrrflRWdSzbbF+D4wU6LqAiBcVZ
Zs7ncbnZMr5vStJJy0Vgyhof8qn82mBFTHPjHsUIJBqL5gfl+P5FUatU5UzPOl1eylhcBuKxIJHD
nqgQZz1jOPiBQI6z9O4p0z8FeYzG9bPpx/MRFuXC5p49zmiPEk4M9RFS7dG2SIwJUglUhunads0P
nsgVAyuCMiuLsWwWPd59udXtgx74A92C+rZI19tNdo2ithy/N+LJ9WPnRxp3C60J3eJpiFGhLxyC
SbwljvEYUrg4YptSXL1p+MtEmcqUqXqeJdI1fWOEp+1hpOg8XvIcH4i6Q9DEC87bKhJ2eOPtt0Mg
/CgCLFdgCKxry2A+mhjYncK0Dv8Xd+e1HDeShelX2RfABLy5rUL5ohElkRJvELLw3uPp98us7gaH
2zOzczsREiINgAJAmMxzfoOqFiK7EsD4vwrRZFCloyL6ryGaL3OJTEb4FqH5xzZ/IDQ1qWeBAjcC
E+zLMVCW+FPqQtOE1IXnGgJwabxFalr/UOFiEdvwbBVBLR2Y6B9ITVP9B76e6JeqCL+oaGQY/w1S
U8Aw38gWYqMBDwvVC4CoyHF4htCGfSPRBOCKvB3k73uj/hIhHwgjpFb2xbSxzEc1/w9qXVKQ5t/9
mtBzefNrdWioQvRzvIe29XsaNvYziBHe5MEHDFIg+FsvZXoJ74xD+SmG3/el2sW/wkN8MvfM0Jty
627R333WrpPvnMhCEyuINkBaunJX/gdRPM1WkSD550uDfCQDBCEug8E1Lk3/fLCzBgvUykyNLxex
90rEqgux8EZhpGIK8sOAjrrIYbgMJz857TKdlHwmq98LIkonCSqilITQH8MJQY9ItzS/Notlo5O6
v8iFGEHuA1N9rQXNSgnH6Wxoy7jNE6Ibsq0IRibA9ozmcwJHlOw/hLC6HvaLmwOmEShruXAl9LpY
BkbxmknaRoxBY0klicXYR9YHMUaT1UodHgsBGJWoXButyW2p8UpFmwPU/V8LBvwN6utA/pF8vF8/
uhi7YPNohYjv/PldbjQxq+BbyyzRmDxfjmjlB7R3Kr7FfV+BC53IKMlBo+WMOkb21VZ+DE1JlbHl
UjYgG8p42MSsmkAF7EG3CQ7GgO2oYKysg0ZZWgeNLS6anaafLEERy40IHgV6ufVZLmpR0ial8keR
F4R0AFZTMIEcyUZb66WZebtsCl5q3GzBEOiHdVi5WOqdGnfBXjZ1i0K8mUiMvQvc+KsrMhlhl/52
h6Te2aImm+RirWp18sViWrVRagBT8nQtMSJIunBagOpx5vKv4jZogrR5fBuyyLOU5xsMBqMVWVTd
tALtkXxcz5BUJPM1WXeIQcIkgWdURUq7C2pYJ66wAn9z8vK0NTPLjjwOu1mMRhWViZMsIfQ7HAaE
Rt2pDveeYz3Lvgwl05NQyhv01mQq15JxFAyuSJK5PPiue7cvn29VQnfMow5ynCUJHLIk7w6IFvpx
NNutbJdN/MXdbedxz4ceFHvAl4wxCZqCyCQ0guYHqUu4YQqRYq8mRGt1qa/Ika4c9I6jw6AXkCzC
IAs6eESmJthgTM1H00EMBhFlOcqTt+0gjvlWWvoPuUUG5839WiU4m5NiZF6GcaBL8KC5k0cjh71v
ZmRitL7O0oKWDEUsGTeClIP0DJNQwYQaRFUupr9KsvpuFejgSOy0swL4hr+Xij7+OQS0yfCuaJyD
7ZUHXBeas+xdROldtQhmHTObNvbNZEDfBoOqDdN+XdvJTWxtcXZV1n9Zdy9LHRSdYw+LXdYa0ubb
UfCfGsGjGgUJBVqS4LuxkG2zJE8VgkeVCkaVbCTSQK5S8q1k95s1O/WXMmAbAugKaRDJDBGlyUyq
5otsnEO8nXayKBe1a0GXqcddKzlva4fcGvceBi2ycd2brCouZLlMMM/klU//uvy2pKgpOsLcNXAk
vrPLlmcEaLolXlFaXntHplCEQcUcwxHREHm+cqEbA/HvUL3cek174X0X3WIp4qLoke7u4sZ4Keep
2NmJcQ1mZ2eJndzWlXuR9VKD+rhWZUm23Xb3ZptC6YkFjtlFa3TnYKjKHgFunu+/283apo8GVEu9
6SC8Eypgokg8ndvUHQkQaZnzTdYSOc8U92sWoVks20aN502W1sX7tlzMAG3LiA8KVyNXFDHjFdsV
S/R7Fif/t9vKzdaeUm631mXp/U+JI1zbQhxgIZ8cjFlHRVLVf5e8zXaS+WnAH3GmKjsqhfrFDFDU
uXEpxadPcntrwmUO6ZqpOgykrSz4sBuEcxDlWXCUJzc1o+UnWVhiAa76CURas5d0zXWhihnZWr2R
OeMawASg5Fl8XdWqhDPYJtM2EbERUMO5uutGHWWaELOPlbKpiw/0WpWlW5v46qGANPG+EsPyxIGp
V5hc5GJskXtAxXHbWssxGet8jzDeyc36cp82HYjVaTgpmnpN7Cg7xLYDyh8SjZoPvNOHj+aDmabp
7Tcl89iRT1BtlikSQ+h9uJMH5Mfi8jRNuput2jkWcdzt9I7goiTJDkRcGbKJT6dkzsoF+m0WuYFw
8d253E8jLHzmgPLawCQpymNZCFVY/V6ypOVVkozq1GkfEuCRh7BtCdeN1u9eyAigyEmGyP0Goybc
j07I1LSdj14B9bcMz2b4OUp4eCUFWFKDPafPwb4QhkEWBPiWGLKI28HQzezYTEz/QKws3mnUr6PG
J6StndaHp/bB1rznjrHuPIfpOR4vZQP5dWhz+2CF0am2Qv2sKQZIZrFYzP4BPTv827oZxZLSva8w
nY/05VOdkwFlnnYexuop1hjglBoSDQIC1QSF8yEBrgJGbdJ8Se+WC/GyPXv5lN/Y37cOcsHbFJL9
VnK+5eJ2B8hibKcMglMUYGNyBMw2FFTUHX2rtksD09u8jgHKTI4OFLhbACK5Y/jQTciWWgi8bEB8
8Mz2zoMNqu9w42lrufa7nVQmwX/hEyQ0wRJRSdlWwB0/LEwci9L8WU3aY5EZeKS6CsbQolQn+URe
IGr8iAz7OecMCM0sI3fHWvdUXnYACUVz6kXtrc/l1TFYTUZu9M8mucZtHyTuUAUg+Q8xSoSoW/ER
kpTDLHON5UZx7E04EkE8MEvHeIaBzujBW5arVimBG7m+LE3i/SxLa4dc77bJMsU/M9BbO9nm1LV3
cAVOrBKgH7FQF5x7UdmhyM2ONPRSgPhcCEfKNkcx6a6aKyQxC1F2VpOdEdo+t1KppCHwLA4v61G9
J6qwgxrjnoreepwC29xzp/BJ16NT1gQjc3Xwz9tbW9f8Ct2w2ekVI3PZZOWa4uPnDYtFbLV2rNXx
gSydZyJOtkP2bRh3LqIEfODmjXPQ3OE+O4TJvjMumrez3N34Uvxytfxu9MFNKfqh9e1P2T3Tjidl
F3hQUv0hfyIQEU2HDkocQaDgUts8EgguP7XoXcX3YpaEYGZ4nofnXv8m1F0F/9RFRWMXpc9m8qAl
h7zd5sqlTB4cVGWw8psPjnZxhxYMBc/3FUHOerr2QCyTTeD5eXCBSeUKDMSHkNCmB4ruhDtJOpfb
ZtrDhRv29rm4krRe+GJvux8LFga7/Dd6HERHSfQ7yivED4vz/9g5JytJtlCZcFHL0xe92UAZC/3o
Mx6p9XdNQWRiO+ifevKdRE21LWZJyQb9tU7Zk9rHtchR93Z+gogQxnsoNLX54Oab5HOTPLbq9+xO
3VebKwKH35D0uocvzCO6BXZ3Ns7WlgTstfWT3/Pe+CaoLrvSVx4t3kRYfL96h2nrnvSf2gfoWKf0
i+pXz2Q+/OnoLZvowTgORzAqG8TRdgAg7EcmnYDfT66f32nH6nvMxLK714jUwYoxN1m8DxSoRBv7
agx+1YPkPY6dXyIb5X/HxvehOFn75RPkIHOXflDuw1/zz+i5+l1e6ysBT3Jpuxy5q43NNPtzB47y
Xv/UfjH9X6jZXk79a3DiqOLDcoi3HDDjkHP5CMjz6BxQDyL+RfoMN4MEbCfAgEOR7+z6S5cc4+gJ
fhC08KbZ2/Ux2OOQRZLykE/I6ztb++OS+UC+1Z9m+QHzgflrWO4VdWcb/gJmgRBYsx37I+JCRrKd
0FQjODCdO3SuocRpu0rrNmrz2lyuzgeP0ypO9rb4aE+YOe28Hbgq0GLBi7Ecy/AAgYk3JAqQzud+
vwTX6Oh90P3ijvTNa+dt25/6NUyAGKG4cAwRNpv8+WMG/cLbd4jkCVjEiXBlaT+Z5ab4ZuA0t+y/
drmf6B+K9FiV9zAPflTKrlp2O8hHfCFAYULv++78dPBWBxuMhwNOLSoGMqdk3BoPGrYGz/W8vVif
QGMpF22PxNCL9TPiO9gKQb+Ndw2eEMh0vkLimoFHvnqdrxii07yY5nF4nT/B7dDNo3pl7PUhe9V+
IQBFZEL97kH7Og/fkCZO6qtWbhn9HIrUr6DKnjAbScjRTlt09mOADdFGfylwcIFquHGe7e/Dh/zR
/VKfprtc3aAyVxVXHn8Fokrgjx/Jy+fBBhXmbfMLYR4SyIVNVNGftH1W7k3zwBGy+2xk0r/V7oyz
8QEhBfBKCAaPwLN/qXfjN+VH9mjuyi2TtE/6l/Bn+gnABCJmPRoxGygA9+lL/QKE9AN5MRT6d/0F
DANJ9GMGcPhLdjLvn+cn66NyNB6TXwUh/XBrIIzmq7+Rt7XPYNB2QAd40TSfUUj/oB/Ni3pKsd14
1iN/+MbsOD0BOdiYOwXzxa2zD3wUsvwelOiGd6G2ZVYAI2XI/FrzuwhtwxM3vfJheEWbC6YswCs0
++KNeg193qkvqLaRH/pYBj6nXu4wniXsy+wX6caNvnePxQfva+p7zxi7+8sxfc0P1k6pSGc+GMTA
2x3OmofMDyFgbkeffFawKa88bsmeIN0R5If1wn2IOfZG2xD6OkMn5cnXk8NyDzzYnfbWYfrwA/+h
KzPPI2r8PKjonbiPqHNBG90AVgTgjzxfbmxVIA9+/ZFreuou0wbEm15uC+5UQtecw+Bnqo8aRfXo
fREB+GmDSFctNOTRsdiAwqnvnSMSkwCr2kNAeOeAGty2PiRfx7uy+czcK8FSlj16e+tFg/vGvZdv
javrh6f6CpP2bD+bHPNB2WioM20fsCjB5qDaV0eDb8rW5KuO1OEeFgw07F/zQ3r1vpmP6efwLjxE
3wtta91PWT6S3fzzu+hiUIKmifgmGrw2wMV1ICzms2o6zSEygnvNZWDTiZlKUJJVNcXcqB+BH8at
3SP74oKGcRlbH00biINRVb1viJQ3JEACaKIUigmJLI2WgcnMreipcKeSbLikUEIOsVgnk7Obf721
kZJXrluQ5U5nJX6J+mbale3FdX5HZeEwoYoAYPZ/LZJG7cGWkMKVJdnRttWrUgJexCIc4OjYmGha
gqlJU/3UErlyRwWALCSF8604qcQeW6uqfQTmWxMrKQacY40Zb+gOE+lpBy5ZXkQJ711iEImsBw5d
jpH5c5rOR7vxGE6rRU4oVMAOZKmLxKRgrTfo18CZUC/kODO/ykhj6EIdBERVcXaEorEsrW2aN4yH
vOkfAxVAjsbNb8/8gZmeMNOtSUpBgdOUQxA+hLaqnl0nYwxig2hOoqY9yCysXHSpdV/PivZHKlaE
GNbk7y09K9r0MeIqDeqDjLLJvLUsNTKPvTaaNhqXTtygAiZicjbZWtVczKMMB3ci0yxLtogGx6mu
HgVgU7O1j5lqBHvXIzRVTUBpZojyl6Cv6kujatreNHgf988TagCnMR73ijV5pMT+TPOrIos4p7Z4
GGMIPnHdLed8IRJjdPBfdDDCf+TAQRZP5MpuVdT3yO8yVPKG4BMJevUc5fCANtGifaoat96TA5jO
5AGmM4BD42DE7hHkmpAqMK2XfK7cHamw8o90s4n0JCZ7buVLiRcp7rIu1rZhUGFiB1cpTq0NDQrX
Zl/O/mzWn9S2vXeY9RhOYCMKzwdbhuiEXsXWGgbeeiJ2TEaSUMsteLwGk3V9eLUsAI+qUqJnC+/o
XMzdhblvxJu1/j5LLPeIPDiKf8bLgAkgMzcWKtxu1PD6XYs44E6GVeUfWC7WKra88dkUMkoqY/I1
7arMIlesCexBBcwSXLJLkKcWQefbQsSQoXHTGIaan3sRQ5K6C7bKohGhkxHWREcF6FYXGImb2dT/
ag5NR2jk38qc3P8a/8/dryn+Ub5No/2x2V9pNCH+bhJSIrFp26ZK7ujPNJqKCIplgAdExV0oodAl
7iAU4w1HbMTLna3Is7lCTP5PxRPtHwbmAbaLxxvkBg3zgP9CQR4rs3fpIuFtplkumSIL1rVlvksX
1YCzlzEskmtL9hcGAEMHA8WzQ5pN18S1/wy4g3bkU2p7LY4YjrZVFAZQUQxusY6sH2YeoVhsXUsB
JGsjgPxyYQgkWaC7jFDy+TUXgUNDfPE8+bGTxcJF7BSfLlp7+fETJVlNHRQBldSDZivQGTJyDb/k
sc77cS+BJHKhtThtobtIoL7yMH2O85/rIy4fe0e8utcXQJ8bIdIoSsT0m9e5BMnIV0CJ4cofUvXd
YlbI7oI5lvmpXrx5b29pEfWVVdnhaeM2CuYFgT9idRKnI3NV68Ii7HfoTcbNIqK2Ps4yjzSiorFf
4vYq2xG9ZjgbuvG2lgCQQaKNbnmloSyfMq1t9m/yJ7eig2jlKZ2ebg+2IZJH6yMvq0mcFDsNvFKj
uP14QVam2yytM/gzPs/TxQHlmUVk960g8NFK+dnl86NkXdsLQ6rWyxFQ7R+aRA33c4v2Cd+TjaNA
2W36uANKPXyCh3jQkFE/am7OLBSf5ipq7kcttWC11ju1SsJH9JjqDgpskTYXU5Rgq6HYoWnfAqRm
HEOJiSqYw95IUyYSEDeAWS9ZbABczUAbShsC+WfiFfo5Wzo40HeFbj7fQE7LwsSWCEjTPZrlaPuI
pBB9HPsk2AQQvLaMNH51yKPsbIHWIwQIZE+USEH8UVrbjGokIrLW5Tprdd1OtqleQBC6JveAJ16F
iPifO/wPu3nfLXcb6pFFrEYc2a0/vSAa3bw5Vkse3LtjkNX/vq2p+FSkBdDkdQe5GKutVVmSbQN4
l4Niecii7t/91O0SvLtM76pTkeDo2cPWlhtDL6oODfKDhMRI9YrnSy6Kv6rpLSf8V112NwV+KMxr
2EaueVtp3dLEdnDunAgVlw4c9N/s9l3b+vMQqsDXveuW1XWd9eiKjqkZAXnItuJHZMffrbfuD86D
t29S77o2rZuubeu5rW1pqz80tj1zhwuJMt12PpdNwZRSjLsUMRuo2rJR0QdlqN/oCvnG90VdzB6U
OXxIekZxOo696g56lbYFZI9NudjHurd3Vbmv1BEZTdnj8bCRPBI/PgeJeexQY5fr/N12su22sVxH
HshtD2t93fpdW5lDSElhb5+A2CP3GryaO1BQTIRschkoOE7qrR5nNuln2fWmaM1C+zQTWpDvu6r+
iA7+QcayY4mMnAtC0HEMuksKUsokQyM/CW9WCuWqsk/GvddVZbXH/Go/M5JPxPBQcuCw3kFCUywA
1TP0glhM7GZuP8g2uZ4sWXIsudblxmt13Q0+zvVth5Fq4cuBLsxWEgXfCedapTdsa3eByfQXbXDp
WsvHnYwghZgC8IZ+u/i7ti7lGym8bGW6U34HRWlNAKUSlzqJnlCbjpVJ1P3GVgTt3oOrdt29BixZ
7uDNyreibFXkbd0t7h4mWIQEPeMHuegH2NZ5FQ5bqWgqdXPlQqqcypLsuCntVuWL2pBEUhWC8nKh
Qzwn85SQ27S88MskLpXREj+rWkNBzZLs7OQyTzI1eB+I+XcoYfP6W1NpsiTbyAl8V4uJPLTAKa/k
1cLifAv4dJIsKOVrZSlB82Ywy+okZblHoc2tTd0sRUgjlJHVbTDouCiby1MTME2Yk1JB5Ii7Rv59
pahsFogsrWzs5b0DNyY/g4jHy4HtDXB4aWFXW6zdCAbJKyEvTGC6RxO980OwqCZqup55lqXIYpYt
S7Pdl+gQ4f2Y57A7tlIFV5cIbskBVWVSJSqJXJtqQmqsbo/61PrWZC7jR5mTJDuGcI+ATFtWg+Sx
1ySwD3IFaZdI7VB565E6wAbjnOVYcMSuAijZdRTmKwu5OgXzFzGqM+XoTRpuyLrUBL41yvrqx1Es
MDqRC8r0rVFOwDxlfe2XpVuj3ImsZ5mCLBYg3tsuF0aGvhcQA10U46OLWs1+UroF3Mo/p0anGGWo
ajSOGv6MWmidpJKsXBgCxypLLTlWIQ1NXaYL13W628RM7vOv1dd1GrtG/WtRAzhkRFvkYpHYYVnk
LiNFXQnsyN/2zzYJBUAdif9uHbn2/0ebXOX2K3KTIB5/hh5ZmvXnZGk91WHCaARVfG8rT1JerfV0
31XliabKwVo+yHDVulhDWLItFF8QGczSwCQZDRLQgfy0lPJrtm4nSxMYZlTB/tpm7b7tNgYqAgaW
qyYXshF3Gr5U73527V7XXttsBvJbIzP2NjZMG1AI5VkuOuDeTLZF/U1R1gssEm4rve9uEVbh/fMv
+9/s6f2qb+q34pt9kw/lqVNQDJC7/n/65apLXJYkmvFg+rsDf9P697+0HjSGzZ9mr0r2b45AFtdV
3uxC9ryvy8Y3m9/63xyDkR3MFnMxyFb6m0X2VzUvgQbWygxdjDXW9nUDx1QDEhfZ69oUmJ2O8GRG
wFgWZU+fEWmRpRJCM2nfw8xQ9SwXk8ArLWKRJkLkXRZlo+zOOgE/W9eUpSiLNH/OiN8na7eNFQlx
Z7HjN7vTRehRHysEamVR9t9+SdaTZvm0VB70y17Ie6+by9Kbfa6HJPcuu/lzPylIle41qB+7odGf
5bOy3uOyaoZINR9vz4U9JBWSGOKJkmvhYOWgXEhES4pajzIiFskR0CiYJOvCLUgneEWvolZfw/wO
PO0P3Wwpnq0MC5rBspgvyIdtZdH71fQQwCbEsfmoiWcCywOmxGI4t1bzaZ8kZ8RZMfQUeL7WjV4Z
+xBBmA0FPZ3+19ybPwM+5FlZH6a0DH1L+xjm4CbKfvgCpz2/wIHT9h0U+AinqJ2cW6fspvQuHtY+
OwCif+BOVwSqnNIDpomgkfGZUfoCeaRe95s0ZICLQCNUBD7mdgcQD7U+Zof9YTTtzxnnYlnTBXL/
XlUZonLvaE2e7Vz8hxbF8pMmfVjnrjIUIWex+QSaqbYBu3rjoN3sx/9n42waWMl/h1UXcsLiX1W9
VxQW2/2pKOz+A8i6prmG6Wj4abyxZvS0f9imKTDRq6awAVJdVeG92xa/juIwaPk/I2zqP3D+dTTP
00Gw24Aq/5sIm65r78DqwLAR6hJHZgOYN7F7/mdEduzENdIQbXrCsDw+emP32pv2Pbx8hDFwKzsj
k4smC1aF+ZQiexAXpxCcJbzXSD02uo6lIDwTdEwe08boLp63PHhBV55spfpG2BvHba3/hZG4R5pr
Kc9pjtXFGI6/h1Ivru1cPWQO2kiQr5EjLRJV5KHncCY00/S7SBnujeSLCvgp1fXSX6bW9dXGyQ4j
flRYYf1G/3tBVyq8mHgJXKzHPkSNUK3a17wORzQRamc/Jz3JblSj+h9hZCC065of7WIC54Y7iW+E
EYZ8S7Yf1WA55kN3mIBTH3g5Ruh3xApDrNJ7SFLEJBalKPYJNjCeEmT3qWKlj5PVoheyDO0hnsDW
L5k6n7U8/KE0mnc2UR381HVGDNQ5+BoZSXzvlUN07wSkvztNjX1HmPckziLGm4OKkHl+MnPikkjx
I0rYJIqyaz3QwJ4TQqScWvzTsbpE1KrFQseIjq4wGo7nrLvT0/xu9joAv+lwB5y0OZZpdUDWbkQt
ePno2mJwm6BF6arfp6E8DVEx/GrAbSxt8HU0eVnm3oI3FxqahzkhJVvj+hvHGMBhtrTBTg3/Jlt/
LgLX9HVt/qRVxXzw2oYdlTXkBmQjkasgOWsNF3ccp0e0/HB/N6L5UPIePC2k4a1Fya6eVuOny44N
VzF2cdl8M7AGlGvPXXSPQJ93meKnPMgubmBCXqzQM1XZYYIB1dbFCccfA+zaZy8RoWDFO+JpeAZL
0xxcg5NEn/s8Z3ZE5DAE5NbFP4bISi4A6XhnRuMfizaCJ7BWZa9cT7b9XVV2BGaiHiYLL1uxJ7z6
LNRsIUw0Sc+E4t1vyP1VskcWF9yk9nVoP62/Kw/DTMiZbJb+pTZaoG7/fKByn/gEzJugqw3/3x+e
3FZuQZYJcVT0Vjdyi7VDVkMchspbz5vju62pLM+WnSFZHMLCerPim+J6EEtb4dRmIfql5+U2ctFL
kItW05GjXFDtt/EFuI5oLYOqx1pLwrItpCr2Rjh9KnIMNFAoXhfKbKZXR89oU5C0DjOz8bGqSK8T
PHp8tQ+wur7K1WVr72ITidntshtC82yN7UujZgATdD1sfCNhXjgP10ip7+KpBL+Bb+lGU3PlypxU
ucqSEeXuboHTDt1+wtrIAc+OR9apSdADhKGwKVLEG1TtaOeLcSUXYlzxr6NkxfoVJ61QNyAM99mL
hQPuQfbrnY71Q4vAmqPMl0KxuNS2HqLGN5qoudnmVZY6ZCjR6JyfvGFD3oI/MKQ89AYT6xoWyrAN
VK7h2oa43M7oGbJNYg3kO380XuT6GYzJeBztS5UX9iUaRQwnQv7RFNd9mSIDz6vKba4RTnoehJik
CTYVGNctosPqVa4lF+gQa7eq4RIvr8b0i86ggpdn9m0ManQycxRlAm8uzovTH3XXsy6tzv9ZrcnO
YvCqhUAYzOJHGhAFNMAv7gtVq+5yJ30uqs4+ICWQ79saazq4X/pO7dEdRUF5ujqgaa9zArXUy8tP
zPjRBRaLCdwgmmkNQDqxht48jsNiXHLe9Iz2ovvoMWaQA/6o0zbqUFqnCS3FCHOVK6rr0XWYEsS/
UhQSgWruMkPx3RYES+GwwyFuEHNEsf3OKF5tQ82uMD3VkfFOg5bofsS14qrM2nJVg2a5tkmenpYq
gO9Kk2wnJ1VvVNNN9rKKTL566/hem7j2uOUVg7RRcaN9HAK6MbAPvhYeWVVEV/SHwlSHU9Xl9lZ1
m70WD9F2GJrsirxWdsVeLDniaVJY3UfMK0B35uZ1nhbthPEbTtydXfmWlxpYvo7c/Ch8HirDepY3
VmMoeJlFIvXsBtkd+OMccVhggK05N3tZNZW23aPK2KD1NZM88ZrSHx3sPZUGcEALoxWO64cszB8b
7LB3pQMkqUSjc5OGKAUaSZWdcBNst5PSehuMW7UHx8oPpWFkL7FSwHUJkgcdz4GjDMJN0nlE2kLJ
IJy0ayIuO27DZoRpNTLGf2PQI2M3El5+a1zrcsPknX/P2i230fnz7D2jf5A/jRWls6li1Pvf49Wl
IZDc9vYraLN9bgOdhLfskavL35PrLJJ3Dqa02oY2oZc3B/Fm/aZota0uLK1CVeSrpeOWXLgkXc5r
NRU57HdtsrdHFv1gmoSD3YOuYASKR5S9L1APMODkKzOmmAiS8sDZ3+si/I7cQO2ref3dXpxXuDTD
XZ8k6LAMcXZIli9kUncTxkdA0dCStMw03zIQ1P0pMZEi0YZjE6QOIAqbLUAnKZ2Z7dDFrPZtls2n
vNJeFK/BgwzV7xZt5QVQoR5p4dZyqqfBLo5RMT9BxcM1ATFv0ETRg1LttD41/RT6gl8h/Eb0CVGw
0Eb1Mcy1rekS0Otg5Z3yzLpacQCECBieA7BNQ+AvadFMHN0aOcvYV5E48duO3ZfIINlOXcH20L+M
BZa9SoRuee7s8iZX7xy99rZ1137STHyhgpdoENpNtt0d7dKYoR3UqPEtLi58iMmlEfnQXHnNqxzH
6dhCJXVyj3WU4oNoaThDEBH0XbhLmDzxqeVFCHnaDvGgAGWVqCelQVGfaKp3KlluURCIt1YZnFJk
FBii4GEZ1NgXxEa41VEB8nXS1VsjTHQGkhDxrWHemKo67bS6RRtuAYHjth2eAt5U+3E7vmQaI7Ag
I8+aGg4U8vnUxGiNBk5BJDQlrpZYLWnDKOIijNm3irhuisljH0btJjV+xlYZ7XP1o61NiR+a1d2s
GOpBz9svdtgGZLbMYRfPmELNnncOsryBRJ1m6LEq2A4P6adKd6bttCTVvlvs13AZwkuE6PR+5PZk
LGY/zlafX8mQvhbPSMcAs8uqw6iUQI/V/kuL4qLvTc730YFBDRnET7sG9SZ72hgeHsHuWIw4IigM
KqYQyG9ac/bVq64mmAncOe74WDlVsAtw8Thps07SAELAiOJJlljm1u1eliX4FfXe0SlbYFYBMLu4
t8HMGkeumHFHymnaqBdtGTLk7aOHLvZUfxw9Jg3oaTH3QOPVquB2qc1nHLEjLwfYW/52zAacX9Cr
lzli9eJbWSCN2KrlsbEGVHbyDrdb+6pWfXSHzOnBa7iChj0hBgp42YsHfzAa72LEAzLb6FvVmvE6
LfP8wQZ22ERpcxeP3EuuHRwdD0FEq+MGdSsVn43hY47gxwA+FPYDw+cFdXQr8PhLmeKdjKJXpPS7
2pyAOZMpdsnkHuIM6LTBiio6V6hs5Ipf8NLx03DC/9URuFDvECEGnHgkNvTwM67ZQMQbHqkAZ8VG
NY497NCot+OzQ0zfKpy7EG6876nk5rpsV2rlA5Ki4JXR4i9wXISBDU84TPojUudHLd0hI8ooOzNd
DC+OQxLMz57VfbaN+NtkK4iVIHfho3diHLL+voaMvVE6XisWQg+bwo1CPH4zxZ9nZDlUxfs8tcZz
kpLbGCqooWFTI7y9SZHO2nhL0WwZhR2swiBEhoPJvg1D85KkD7aWIiIeRe4W89sFtXRYkuaAJXEM
aplUStBngDLb6ctYl/XOHbv7KHZc8O/VV7crHiz427suE57iY6cf7clTvk1Rk+2LGEf7JRF2KRx3
Qh4GadNcuIsK3jAGy1aYPqMlq+z0CNVzHe4nqDGuTz/Pu9lIlIOXNbEIteC27oZoUwXtnRjiZOEI
1j7Dnt7Bz6TsWvsc29G2DMNsO6kzsv6Vcoe5Thzw2k8VVKK7UvG7MXwKkCe6EDuCV4jKSKRgMTLM
lurbmgNWNHQfhQYdBlK4i31zQxARtuJ6R4I+2JvreAwXHlqxKkP5QsdWL2i8k6v+1gMnOMZO3vhz
iMiPmdacew+RYOgI7+EdHOmkjVpkDGcHF0+Fv0ZijQCA4+pnaF2T7rtrEIgzJ6xiinh6FUiajTNo
0LMW3lVuVGpiaBdgbuPFWzOAZpIYw13j4I6KGLmvmDZ7RcHsDvUkNMjs4dR5+JCO6fiEpsjXYmis
LYZYLnYavPEkwqaD2quhzbLLggzu73Bawjpl/G1GO8Xscl7sGZE+19hZjevsB8X8GUIxWYLgYytA
n+FjbhfBJQDBAg7X/B0RwtjoXdwfDQzmx8hGdXCC9+59NZrm1GQR03TFfNWVJjnP5NV6NeLVXH9t
Cj5KZtf9ruIQJU0uNBCOQfcjMR2N9PEuUqKBV078qSEZu2Pw8GgMApSt5j8CZLFRb0V0sCkQBLAw
PkFOclu67s5JYGJ4yslIDd/MxuYwD7jcY3eAM11DlrFFY1gr1Hvugqvh5hicu0/FmN6F6hNMmDsV
CkpdbBQwc0hrXxDnBFNifg317Hm0+DPYWoJEGWZ5WfhsLQPi9TYWD0PxVDHzrC3E7wskQvwqbrcY
pu8TDafW0QlgpBQozed9h+62d0w0rFC86IeelKXfmyN+DHV8CRxs1NXWi/0BYj3mO2NvP7a4PPeK
gTFJ4jokZ7Rq/1i5mEK4tf2xcEGdE6TlUx6Nflq0PzPkx8Y4Mw/Qqn7YS6Q+mcovNx/QAQq9pwnn
6c3CbMierINRw82whi9NwsDCnR/RNWTkn4ffip7bS0nrYZNHIUNkaPddtdErc89lR11Yb3IARPGv
sTa/2h1xE14iwPSrIN0tWIFwp1yykrgWVDr+iIpz9Fy0v/8vd+ex3EiWZdtfaeu5l7kWg564BAhN
gnLiRgZJ11r71/cCs6xSdFqVvembREZkBCEcjnvPPWfvtdkYkbsjL7GJbHnvC3N2Kh3kS5XGr0ai
vStlEtrKTGNLBlYQlzRtose6WD/jFVN+pi6DP+jmywrfb1PFgHLgwlcVn2uMvOEGGHQSDXtEWcDL
NJd0gyehj+d7pKkOfNlferm6bRqYTc2jCptFLN/6hiwErRdYE0eQA2l7HM002XbxuELvVw00lct6
JMgWiWdWvZX0aEoxu1+m8k3QagwjPaLfcWmDfgH2SB4JinKQnT8ll5zhvFFbNmiJ5BE7v519VzI1
/ARImtFEAfgev5y0g2KNYpA3xMRYGlQ+XW98C/eOlYGCK8XWsaoMxVS3PuMLJydL5wg0E7LEjMI6
LeZCIICm7EYj2ySALskDQEfXkOUVzCP2pK4Nz4gnTsv0raHM9Wfmts7UZ6pvrk3qFUX8PIAxdtVW
faDN/7TErRKYMUf4dDhIeaXsIuVOU8Rp+5ZlN7Sh3nKZEeNSg+7kGSzMLGskiqjNi4X+Oig040vo
q69IZtkMdawHdZxITtwx1okLufLz8FiB5zwtBa0OwWI0WqmcPmMThoa5VaHLbcwoo4ww09Wm4O33
7SXtVtFNklRyc7Naz8OqHvsGxKLRmItb1auOIj9+3Chi9VbrXrTmylaYoNaqkeSB4p6dAuxYCRgg
qGh1gBnKa4d9MqS+DjeyoUanSVHcrB6drmh16Obqt1yQbTInkcbCdiPnluiWrVTs9tR1VSZ9xBRN
A4hDj6wScLaNgVGIQ6lP+sO8HoYIhD7f/rtE7eg78NaXdA6mwXjOQvxumVyM7rB21NPKXsK3U5ga
FqW1nb2SKOUtRJWDKESPZQVdVlvBs5LWFqOHL14FbXnoUaWw0zYiWof2lWa4viWDLO19NZN/obkX
XE1ek22vyE/Tgpyb0ZErtYoJvP6US6pEilfJrjvsrHRgUxSiA7lAxxEYFV40ZPCqVoEIqpu9bGob
hHWAWVfLXWY8aIR6DaQkkdI+NudRju9FSy3AlMlsV3N/FaM9UycAbh0kWcCLXiFLXH1ZILHbGkSw
vRaHl9nkmlgzioPhuQuJfOin20fBCYcAn6PR0Qmc6vSkF6JBF7hzskg7a6q104r+IMW8HIqqA9cJ
OlN4kmNV9tEAPi8zipe56p5qa7rPavWpUQYq3t4a3VLI0FQONVImgmVzJJITkta3HKWRkwCcc7O0
CSrdCmltBMs83SeQ1ze1EB9EszF265Dqrl2rRcqQKlgyGdphV24HA7w9VB24Wq2GTX9Mj8NQHvMO
99BttajrhdMcDP1NR5c/9qdRfrGiJnXCqYi9WpGPcyliD7zNnNQKpKclyJ9g9o0dhyCiqmj+1zhP
rVWrkMYQEMPDGXG9EzJGB0VYA5/QrKeR3vWzHvcwt25u+oHth9b6p5I/DE1GkFoUmQEKyXsCpxJv
aQ3TA9CqunX0VdTDtG8iSLpI+YcUD5loFJpn4i/wwpa8u4koYD7FsvCrMtkwvuM0mCZURbcWVg8X
LmPEluV4QqiJ1eIWQqZbJLnM1SbsGIfrLB1hg7WAaK2R0uUUGeohS83R507WtuE8XeV0PLdmZzoh
OUNObglXw4owdooVh+luW0WY6taB6qjfTreAv3jZmYQQILgBT51K8n7NdcMWOnLflg7sbUjoG2U+
LdLIXI2AY+VW7aNvHBv5JikZerYJPO2SgbpoUG6oq3XXDDiNVJ01eGQv9KwhIz7N6mFrVv017Tr4
aDGHniKVpV0xtltmDYwpRCLAIgPzWD/4zZJeJV2BeN709+SPRl40TpPdDTq9OLJ4bF7raJil24Vs
74NxNw5d6RvJQhFcmgAxuaEkpd7At20Aimjk7yRq4S1TzRZYp42zaKEzWivEXnbLJif4yJS0LyTj
ya6eotck3Zg4DdjsVLCkg/bW5xXrBwl9UhbigzSM9yWqcwcHPnWwMQGvX44W/WYn6lKVxAocp8Bk
yMswONoour2s02ac9SsmJcGVBiOHICTKvsbSX4vFaxTNlCql+RSF0EyRYtOtsYhYUwYOz2IpQyup
G+zy8aUGVkr9xvBIFBtgy28KMjSpe2pz4LXq0FUH6IoLH9FLtsScZlvho6VJIYmzsu+AEXucSIwa
TkvRGPfCDWFG9/2uL+eaNuAS0oZQv6w1esKtX7hFjEGL7xAJ9Mr0XtVd4cdi+rQ2xwhmzaGNy+qc
5KRirNTmXtk+lch52U9o5Bgw5nq18bVcZP+YSebJitR0G6Q7wTgVVyUKB2/uKUtlsXzuFHrA6yx7
a7Z+chRcNRn0AUOjeskvMZ8YPe6Uff6sTJTQvUgPYgbcOFj6RW3S72xWT2MxXlthMojJYeQh9fXq
8q1MOXCNHu7bcC4CobkZaQF7ETujt466JNeck9lWUq37YSXUwJiDxJQPrRimAfM/tIciZ9XkiaZR
4TOcfKIreguU6+/725eUfqQL9VAAN6/eTX2U7CbDzj7Wsb3dargDpYksjEoJLT/JcycdhMQZYjWY
QWWT1TpAcTIW2N3cmTf4VyCS8Dul6hMucI07FDMcAWXf60SmUi+gPmtM0Wl+hdEYKPH0YI4Au6P5
U1uHOYgX4Q6zzwvZpgMAZ1IDYsWifxVa38VgzD5o5LdVyaUN2ya69BzIC1OWE7dFDy8V3SYegBpO
dQQl/bY7motwRiGJRLL5yLtoT/7qVRnFxE9CMHZDDZ64yy6iqF6nfOb26rqCnr3x3MgZQ0i1XOwC
LgcZNU6yfkhqJXlz0+7i1pKo2DgqRi3pDqFYermqp/uF/DtDmjnpTNWp5hbhe407OJ+imO5x/tIq
Su3FtaQ4bLadLcnIDOixCITzWdamGGoyRorwLjKWrdJCzqxwMEbqpyYY1zYfTtA/NDLN5vcSUz9e
eBNGE+F/ad8daE+6QtSBDykexu4jbeIJ+qXyVoD1q2dmrwBtY+ICOnGrz5/UmOmDoTNt1IZxhyJu
O4xkRHO5OZRP3oiDLtM0Dm3JQPlMF8zuc8jWTEW/1hEMtq5iq4a4TtJHR+elPMsWg+dYFRY3JlMM
fWvq1OZoHi1iyTZaytvHUvaZRUPpS23+2WeMwONmCF1Du+XDDSGDK8pLXMW3vBmSMVA8Dokr9OgL
9ah027Uq/GyNDqK+tNsKHoUgTWZQm1HAF8iWUjgFVg5qU4hLoqHUZJPlCbdGszwufRc6zOtzf2nN
LcjvFPwW8ScFRrKpMpsgHnjFlYbfm9wtcNbCoUtHpiptcVLTbr+UNA/xhVWBQev4ThnpvuDYqsJJ
gwWrMX/Q22NC+arljMcHQcVxP50FOBobvjF0DfrsQhAve+bUtt4w9bfAAsFvUsInVcA2QSVZ5z4X
X3UiTmFEgScmo3Sv6I95Yi1A/2/Ho9SEhCIOLutTUIjlOyerwypu5VUwT1NjkWBUh7QFhbceLOZh
pFMQLCaSJyXvDoIeR0QSAvRaNB0AWSyC1CiPIwmpC/FF2rSVO/bNTgG+MRIUOVrqr0QfCpAYD0p+
noblRnIQqGdDQtNqwTA8oVRDpwFn7Qh0GQThHv7m1JE32koYWLWscGkC0TcXzybd0qAUrJIbaqKo
z5VDoupXA0OrZvZD0C5569bjajhNkoubIaY3MO/xH5FBMWiVq9S49M1lp6U5WSezMW6TfD7IZkPq
C5YqV0sqB1Q03eiREn0mlSwpL2smvzObIhNmK8My8osWr7uUYRhsJqwVifjRxlZ0z9r8bcQhTRSL
QX+ayiO4eiXzWmmbYNE8J0W1B2pkZ30E22GI7roQ+pO0Zu0GlNKZyT9E/LQEopBKVA2hTiMnp1E9
NiC9otI6iPP4HMPp8dY+4wJnAxbFfiYytI+fqEQUV+amlsk9ips82a4dLdVFeAuNzg87FR3Togdg
b6Zz0qngyHVIDotI4tY8RiD0WmMIKjNe7yYhoo0wRkPALk77s5vfDe4EBhKbHjUS90eH3kHNI0eX
95pCpksE3vV3/9KPp0krJgaPvxmdbmiXn9/9LpL6+Tc/P2L+IHd+//MfHFG3n/v5N0QXR86qoU/+
eRhiFaDzAXnLfcGUH/7wML89698+pHmjfpGoJbu//aOf52E3ZAj9+5P/9pNGSpRbNaVUaXj84zDc
jJkJCPvniX5/fb89TtlLe9ESMXX/vOOfv27bYceZKfmnE/cmY//Da/rtH/68k+6H5xWO3s9Dxz8+
gN+f5fen+rlwP3+MsSM7BkQz57dn+pfsTCQzOUhgNSet8BiOGs0Gi15lktZvudwKbizqZHJHU0vz
bowx8AucXEZ2zFmGXKtmbLoyjNti5FBMzXw56oouuuYsW9tUSQPAnJIbYRKlYhsec1a4tJddVYp+
ceSP7LhKIbtT4HupvrDMI2KeLMb3MoaWcAC4uqCI18vykWiezaKgZ9HS+3z8GPNSRGBSYIAdyLkT
byOTBcMcWVxk+UZ7qVx2Y5P+uo0w2kW41Qr1oVbW96wDOwBZck8QVmChJYHED0HXF0rhqBTQNPMV
x5gCBB0Ocw/JhP1kKsKzqLCgphB0bUVLuOuJAzHX2nD4wqLzPukRS2RJIsYKlQK+5F3bxIWXKKA4
Ej0YmMXbZR4f5mQdHV0niqIu5B1Eq4+15fJWjLiU2iBmjUgZS+nghYBViTLGNQY3LQjKecvGthFq
AEI3bE6sL+8KvbxlEl7Q6cAHkOc90hxHoWdrj6ZIhGjSgibuJi+OFV/rlldkOZwcej80uwiBV+qr
cxd6ydQyMlfrpyLXP6tJmd2xWT4no+g5IKos3Eo1goRnD5SGvvDG9SWO5GuVU97WrGTuSP4rkA1y
T1FrrdDvJU+WRbBbQqJtpmwIvVJKLYjgDNDTZK3RHZlBQ1ydK2W7MEwkt13oDKiAGJ2hZzUdc44b
A9jkbT/dEAvC8NJMoD8MNbtOIXWF/pMrJL4C+ydWujAYR7UfixsNRJ2xqXkCEg+f7DZbSvRpb7Sy
Sx7dQ0OLs5kJmZYNpvLFWh5ZxjyLjAxmNILgpMUN3d9YEIrCS93BY0ACV6HX1J8mBayGCZOjFPLG
7xcAhmwIq9WSojtUp361nrq1vtOy/r2YkzMG88pV4+FVnAfd06ScMMGexJsfzZNeG539B/Xh+Tfw
63+VQ3GukrLv/ue/bxTbPyJWmePqpC0rqqkqlEro+v4s6IvxFObJQHNqWRi6FKNg3RkZk4VEys+5
iLojUcOrVjcKxldwE0If46mP6AoXA0lVgrLtWjlghgKqJ4qGnVQI1kUloHiOjeKUcSNURvfAUhD9
hxcu3cy8fwDZ/rxwXeR2UEwNvLX1lxe+JmWrL/RotwyCs62ga8g1aOfZs8HkbEh7WoOpyUw/j09a
Gid3i0Jq07+/eNLfXDz6Hzr2ZaSQJlXeny9e0iSpPsdFskWssZzqHIeXlMZbKj/JsVZD2MBeN/2Q
04HQUDIM4p1OQGVZv/771/GDCP7LtUAqCjlbkkVT0vWbavMPUN+sWha1zYwILlJILjrUrO3QM54X
WQSnLn0ZiYIKqly/SmC1D2aGuymh2TLW6rYOO+EwWn2zp6AHAEx4T4Rghv0KeDf+1wkZMcs0ilDp
EBrRLlS1O/KZukMtdDKxuczDW4GZdEmMs1cl0jsxxONmRtGcWZWx//kluf2uz9eXf/+2/+beNWRL
USXDkEyR6Inbx/OHtz2IvRn3YxxtdUkunKkj6j21ssWTIsOvNdmJ1RUYGEGgKjHrG02ut8VcMt/P
V8r2eV+SuLUpxEklkbcYt6EaJzY4YQsvUDgG+RrLGxzJDwP51P7PK///VtWsgHP8w2fjvvfv//VF
6lO/HN+Lr//57xs9YPNe1EgQ268/AwR+fvKfumZD/IcukcJyQwfc9Mv/hAcY8j80jW8RkhK2dz5L
bt9/wgNU7R+gBiSOtoYi/eie/yVtVuV/4PE3TEtRDEz/rAP/L9JmTfnLcsLtwyPppmqKommKf/0K
qYI+R41prBvac0GW6AeFHiaNQuGx2ecbcmlW2W8MEABe1QAm6t/VX9G1f6IkL0v0pUQ0+dg2DeG5
r3dDGFBKUxlx8Nduo5WNBQOV6TvZTY/U0E3J1+6eWYIr+8CrblN6j6FbEbrxo/TZ7Mhp38LoT//T
cvXXJfPnPVomlw1UA//5y/elDeWFL4q5bsTVeMI9ex8DR2hMoE2T+mtoh29BuAXGZsmrlkj3f7gh
/majUa2/Ssdvz37DMxjIiQxgEX959oocqSaNwH+Zj9a0E7+r+/YEekh86/3iG3AtM6Th23hQ78E2
qTsYLtmD4JsH68EkhfOEqke9SNSRexCv78Vx3WaXjEPoMWnt6UIjnNjq4/Ju4j9EGfEA2o5BXbWZ
fwFA3itnkVP2V6TpRGhZ61P2lSE0OquvwEapgxDU8jOHnvmVYaNCsoe35rF4RLbD/sbwBwGRYbkK
ife1Q7Dv2jiwybp9sQcy9kmDW9mgHjNZA+leZLbptg/Nkew0adcF5p3iFm/VI4nd8a/0ytvx5+fy
G//5PT7/5EBw6sC4xB4JENtMe+L7PJGZ6tey4fQJdc1jYpjV9re8I8+wJ2w1FbZA/roPNOoDjWG3
+EByPauusG3fRmh0KMEfmctRN8gyMxA7ulaEFT6GXZCnlwWltRMdIt1pzWt1yb4i1QbrJhyqqxas
95A0y+diuiK2JFqVyxHtlxeO6f5EnBdn7G9atcZB17fYPLLIK1MnQidi+tPEBXEpyBUabpColxdG
HYpyWCXsMQDJxIsq+sxVjEv7Nu30j+ocnvrqKD/AfAJcNVabJHJA31v3SSAcEWweozsW7Ois7xgT
L66eO6grcAjcNaZNAyi+cKT+Tj3qsYFjMd0me/qAiZaNUJdQtbiaE77Akazph177+GDuSBgh65oq
LPXojO7WQIViBvHaSgk7t7VX6TM81OTgHtYX0jaAHp5ufLf4IB+UiEvb1S5TxZUkOw3Nh50Gxn6W
cOMGdOufb9U5CEbQE1/thRiL+UiHVj2Jr+QQaffR1mjBjBAK5FSyM1EXXEeuBCBOUP/GHu+9vEnf
hy3JXSf5nuAP8zH60I9DB3XRTp7DR/OyJja3du1A2BzA+W31Y3GatjhTCwXSHgQpYorrTfkx+SWh
nZtmk78wD2OIj3THSQ/W2aJHbFdDYKC99nqn4Nth51/jUeVq7uT0iqWiOWHCOHW5TwNJHOwC4lJ2
N73QFTUujPhoZck2Q6zc69/1TeLmjS15VuysHtBx5roX7Y5A2PhAy10nIWza3tzFtv6rdZbbG0Sa
6BnbEdLjyoWkERukh2UT1hsm0K3THovCGbYxoxNHgqP4qPQu3Zpx9EgMG3R3ZN6ADuIzf4w9NKOv
WWvngWwvm/mMZ0kPiFvRtulj/7a4m2UTP2LjEmCeMJs6GT3HR1u7hu/dt9DdDbDiDuO4XZ6ZJnkc
EKzLENq03oSAhpyY2HMwR04n24DghkfrMh761/gOthz56ffis+jSTlJt8V46tdN/WJzZ/v5Uzpo4
YzTVpLEsSUw0/1pK4kwxtUmXm00X9W7JdFsujGcT78K/X4b/zyJ8exoNLK1F5J8p639B5LS3PFYx
lJqNJjGc4imsZd4u0fy1dglTbo7E4tqwxf8rjeNvln6ZA8X/fXcqpamm6qph0tGS/lypkeWnopzq
uo0kFM/KkoSeBkZjU89Ra5e6IrxJWkcSc+6H9VMaWaorme+VMhGnxPFuNASdwflyrcJw3Kwm3p48
r1Z/ILGiTxRxnw3zaY6E1kE53fk44BEEiYnq0Ucw/VZGT7KSZWdnTXfsZ5aMHMylVcEgVPL0VK5K
cxOzI1FLDRJzfehR3ZNcD6QJ4nZC+TxYTl5WUIHM9b4vClQLxCUI0XLrn9mLWT32mjE8RFonH6y8
5ABfj4grDAGkV1Rv8dnsZ1SZAWoiA6F+/WphqYk0wogKkky1XwN6r6Yccr9l8IgLCTQFA8mmB6KV
SbDG160xlCv4U4bSBE4Fgh7Smm9bp7aYYEwT0zJG0uek5C3wsfcsByZigM5vWkm4q5D9OmZsPcs1
/RhkEzWj8uR7aPvsKE8tvb9KfMjQex6SETN3uRJvV8lyTS9ZADG8bMjrvug5iW8owMn/apjcIrLj
RZrf8jWWQtbUMp5dbrnQjvK+cjWShW1ZWNEONxymwd35gpzd2iKiceg745Cqa+nCM2DjM1RAsAos
AUH9mKyZOHGiN3P5lvRt5JtxJNVQ7DWkqx0jCxQPSiX8smReWamtV01+j3i9CGaLz7ZSw41W6+xn
q3xKR4J8Ba1weiTBvpzoTyh4V08t2Chugeg5/Xd77KjRWqC1q64/aGv0INZoCDPpKJrxRli0szR/
NrN2v9aCEqjR8kyG4FM95+/xCYFX4XVzdz/H5UMaRlc56T7pbjf2yg0MoxrHW/d8+70K6H1K0HYl
9Ew0lMJkS0iuJpL1HmYwQ9kSSmuAkMYIRFbpbckFkX1pqmATio5xrT0CaTgImDSRZN/movJdBV8h
EHJV2LQV8UMjEXxKJiIgHSbMEwU2gYmWQx2ZvjB/LdzqTEqvcy1/EjwLiK9sWfiw1YlZIGTDwmBi
aG8azzNBNxHwBuILjyQ72Qvq/pyrk68HidiTminlMD3UKoTf+hZ7ClWPQFZ1oTFOS//2mYmh4M/5
l5VHvsG8Wok1dyoNryV3tSfsUz2DZGYHteyRoRDSD6fOIOwWg6NJoT3N8GTb7dAmDsoHJ5TetFFw
jFZErbyiOPtK4/d1fliJUlDm8dGEd2wp8daEB6wSmIKBDEYDWiFKtHFO9B0hsfoOcYAaJEVxWmKN
2WYUGrIHGYtNox3IBRAGk9RZ47gqblqBAdR6FYQmQ3IX7mGzlfUSl3YxbLosBKKlMRLblU17L1RR
GCBoiMC1py0k2Vi6izpy22+9fLtWzA5huBxhJxrvpKFDDkOSslMz7DaZrZNwn/hGJ8h3P7/oi4wL
PGmp2WSrj4OmN89hD2EWLxCwYqljdr8wb5tiMdvN6pTdGfp7mpFthrib/5WYz+WI+7u6BUH+/B8t
trLffjfKv/hGpDvSk9GnRBK+vQZdd9QyF477nOVztnKcKoP81USEzIP7S7xz4jCkEE/rDf9JuUgJ
UG9MtztUFwsMYnAL/uDmfZUf1438CgKYidohP8wH6T1HfrnrCC21XOu8MtxF2vK6PPDdh2ocO/N3
G0geLcxirxzNVxvGMFL4VwGZwil+7/aqPx8G0UY/9UFg5lkkHgBOwQufkf5i7rqHeKPSjbPhdDTm
yagDmmGs9AXtY5UL5YikdaouxhTjKJ4ZA6AwjTK31clY5Vhvo9cwja10MZlq4Max21epcxZjL7Em
qC58NPjHqa19mGfz09w2X8n4Gq8IZ1y6sOrAD47fNMG0p2kPgJKJKkL4MqPqARjq5kcrMJ6qK4V8
dDbt+ckIjEA8JQG55wabGH3Zi/KdvwHZLx3zY31D+mUETedVyP1TGrGUza6ku/2u30gNRxV/RHt2
B2c/H1lAUS6kRwPJshbo0m7KvEj2l2kzm75CdTV5SreT1C0h1gRdoOhEcyYeWoxivafB14AC1Ng1
SSzgsM1bfS54k37WJOT7bnZpWJt2hTfBNfFjAXQMCwL7iYOQlK4ObOMI1PZz3geoJClOjyavnIjL
LSKA9kWuA0VC4+cwzwFSltP3jG3tJN/RT+QXqGZ2dcOK25rpw0bV3Qm0q53x/VqCnngDZSNzPfT9
PPjy5KQ43keyb+y+t0m8vFRcLarLL8QhSrtrP/CO8vE0NrIyMaPBaOcnS7/LkJREG728n8btbL0K
R5Yw64jcTH/FZTJuuC0KYcslJhGgiB6Mo/o5wqnOPI5kiIpaxhI9fFZqRvNqHMsWnvPRTHb6J0jg
y/oUosC0u9e24NR+31/n1uW5ozdK35dyX2/HT85kkFLVL8VPjvqheB8Y5aGaeZ4ek5n2vWPhjraJ
XKo2JgqC0qkea799iDlqEdP+yjdA+Sg4rKUuPcMBfiz9ZW7wxybyVLDf2SM+BD4otDl66lm1Rwze
82jY0bRhzN7f8XrF4SAzbqbs5lIj4mD8bF9bIMBwmJugeWQisURYb28PPTLwk16AAJembZr76IZQ
8tIMEoBtcJA8Zq2j7aXGM3ZYuTmBmpxr+KR8HoNxIB9QiYDmacieIhzeSC7AJA874UMtveQ+kkhw
djQraCjEjkg3C09c7WI+zNtxnwHrjnzuXPrZgt0EQPMyHyLuXXZII1yHdv65WA7ubWuPtY0EHAOS
G3mSyG221UdL/C+nORs5WxXZxgv3FaifmXYdSY+w8jcya8bwAVhjU+JfgyZOfJphutlLHvS6QzHA
AQxC0hPzjexEnnbhCIiJYSaP6KCZq9uCSbjVjVsd6R6iMQ7kpbseLO4ajqj0Bbz8rWUoAPlHc+IL
J3Kyc7LrGFDlWVfg+MNzRYUzB6ZDR9yRXiCTBcy+A5o5r2C70bVq2/yQ+MpjSV/BM/Y7RBjrw1R4
85mxUHPOL5xnXns/3TIgQkXGMha5tQvWzgBBbkeb4qjyuOOLGphvvIcLJ10Ta9Ud0mx0pDXvOkez
7OE3Av59QjC8tMCA/LLyxWN4D0Ouv2nnOAJOLsfy/r47Ca/NTnsADtK/mBea42/xttuFNFIoEy5k
K1oDh23mtA/p4pvByqK/tXzrQ/aKJ7bQ/lziFtjD9j5Gx/bXqtiLwekqSxzrhN5Ypdx6rD8GVzuw
wqpX5Zg8Zrtoo8p3qObUxQvBEcOqFzf4d+t+W4tn1EMH46F6YsBFgQk5HGkQPqFU27SfHA1iGiqo
017A/K4njnRHdhhaIZwRk48ecRhpS5EX82U1XGMgANkpChcfJte9cNWXZseUr1a99kVSPEXhNjCP
Wu+0km8IwRhukFuDTOdzCmOf91Ihp8Faqm4RfnJIHekoDH55oK0yYZKt9pwqpc+u+aCqsBq36vfq
Jb4K2IttyTcvcmA9SLGLaatCxAgjBR4veZReS4TeNpZdhViDfYJgzzOtY3OEHiCqx0Z3MM6Z3yNu
5C23XfS8/iqOP8uc6kV3xRvdFcwB0lsRbSiLLG8546W8yy5RQlrdB/aS1LxE0yF5myi8YGuRfxcz
MN2Z9UDFe2DxH5a7iMHZdB1w50XCNyJXMre9Kj2z/lgLOg3rSvbKw+LFv26mPpcTwXTIX+lAKC/S
iQbIqNjSKd+ufnORILpTz12iN/YlFgNFebdGfziMp+o+6WztV+9H2L2eUQaYFopHx+ICTMgMjry5
PuIoGN0GfvnjXD9GJlW4A2TTYm+pEJ36Eqvda/p2o5ScZOrSy/yCPUNI6IY5/VbhjsV6o5HkQ0y3
Hb5FEeh0uySE4KN5rN6qcK8+1cl9ejbrnaVttE36eis8BR/nEZqx3IbajJwyu0tPmMJWNopnrAK+
GqCzhNZMQ2QjBv2W4+lwSDL0QEEj+8OXqbk9dnfNvTl6U3t4NR/E9Rg+AKLxwtfhCxNBTRVwxWdz
I2q1Ll+U6Ch6xaMBW+ZcXVQnuq/3BWHW71jCmm/FH95q+hvfy13xLiuXInFIFpxI0jiMOzSW7C75
A3tecrGc5YyGU0P3fIfQ9U0d3OaRVV0pWCYxv981RxCbD8AE2UWUjfmk06ZEXXqiofSu+OIXf5C0
YIq2M31mWqxzEKY2ehpGd+GVTIhyp2HxsLXYj/NL8aWQIzR6xZdmYGu/AFrIJB9sTekrxjGy6/E8
6tuQbXER31TaLbn6Ma4ihxPRViMsDAXAGTYoUgW6m7oWKsRAncVKN8lORgITDE67SVoO6p6B4KHD
tAZ5VbbVAy6I/AVhbnhole+u/dXGbnvmPS3sUTjdt9EXNUx5aikSLqgrwshB81fdGb2HMsnKnPo1
HahxbfULpDp8HC3j+GEPj1Nmcx/H13E/fhq/pjcQ+qTBrB/NF6dGq3Or1gm/O92f2Wgmzsx39JK1
Z4yC7Fli6UiBcbce4NnvycugunQJx5uOGWVGW5MLFVSCLxH1sSNhtjkmHg4l0D3qp7ilREyCtnDQ
VR2aDQ0/lpfGi475a7lNA3Ifug/iTMD9xNdmh2Ion2x2ihOD7qNp7kBIfI1f5pG7Uoic4roe8Bb+
sq7RqT8A2VY/rG3yxJSLuwBbxNO8+Ev5La34LxmHIgJ0lnRbVnaCM+KXgdaMMQVZ3qhnTG50gdCF
BIHVaEYysvVF3K2yynXGRBPdrZxiY42EjCnKJVwQt7+QxP4wFr0QiN3SYotjtx1uf/vzy8+/+/nd
z48ZU8RCnmUdi/Ig7bAUQfP4+evKYOIdLuc86jcTXrlLJyLzwJjpKiYxHTjn7b7pVNcUW9kzZK5X
DQEiKGpdIg+6oJY3iUlNT1E888UusA/hQU5czcguiRXvdM3ktVk9nVu1EP1RYAdZDYIWwrJR3T4D
qi+PWUH/CIXroFc+qEEqKsFA3rCIXmf8L3dnth2nsqXrVzkvwB70zW1mkq16WZbkG4ZsL9MFfdA+
/fkI7Vrp7bOqxqjbc4OAJCEFQUTMOf8GxCVKnSSjAod/OUriUGbyHQpQEjZ9Nz4bBUznohR7tCPo
ugMm3JLC1q6JsolIuH3uOsvfVZH/AXifgQuvy3i2dp5o413cCnOHhE8bjqIlaW6CnbbSKfmapnun
sW2oeJ6BEIBst4MVwcN3EGtrSobCqqnkU8PsyLdgwQYUt+HeEKxNNuFaN4LaY1yv84VEij9ekkw8
ahHuBoNuRLdJZ727SM9sFvqHrM+TUzmTybS17KmuRtyVvAsSOox9zWWw9J2xCMn8kRnyWEWP+Ex+
s628O0sT65RqInzO6P+6xdmLfD+uRl+mV51yisOe+SBrHTYzAv272SzycE7hTwczk4pC2qcYpmpS
oGqbpT3a//658+KbqJ7e3Lw0T8MI6LyQ7kOUfWDQhC9oYPxl1/CpnMGfwmHOsoMO43ZNgGS9Ld5t
n2Alyodgu/i1BjBDtkiMTE9L/FiUpfNWQDXGmmE76fK97BfSy3hRZ9GXxvllaDXeQ7H4OiSCcbUB
FD+2wa+m9C5GNyGLhWzPTsfDAjKpETYTaq2mD3W0WF416WMGNFlYpOjJryUCcNsSDfmx2CXjkBxB
Q+wB3b80HuqVPU7m20bzyX2vbhZuPL7O68VMk+gUS1UwpwUZaIEC5RKE8Bz2thFoIKhArXRUoEEF
TpvUCg5LbleIZIJxbM1Lv7yOjfaKrvadyxiKLznZxqF6lZJgTH23yJxfug8eoaazHonfyaelHgih
Sfj3AhfUTTvrX6Ruv5VTfkQ0wO23ms30vmHUmUGl0Csnm96P+QXeDyPqXitnPCcFAXGNGx3KlfKl
bMBGlbbFXHsMvrcT8NzoO3TNc54OGNZXTJhrXIM9GxNy+z0Qxlvbk3HMkc7oZDpu83G+qYZ+H9eE
DGZCCSVrUi8EnX1AeSw+PSUORSXADcSMCQQWIyWY6fSN2XiPwex91bKRsMlrmU/r73k9fs+mlVFa
Roc5IB9UyJOTSqjKPcyFbED3MXtpXLiomUWXgvqSFyadqHBcXEJZWHPYzCasj7RxkaJN3fNgMAB4
8Zd+QmzBsw4DcWkmB31raPrjxDDVdTg6aukqGv7hIFNK9snLQ1/Kkyms/GB1NeOiGQRbayBvocVY
i3cNGb2UCiJdZGjNDWCDqEc+gHpb3Nf3flA+AqqCiT2vaTIcgeYOwJYhn4Kx62hv40thSxiipksk
A7RyY3aULSK5zcaKcrLuxcd6JgXravvaqB4tbi2t0yyPgEfzR1RTu82Q9684jTMfEdRi6MOLm6D5
inU7UO4ye/dkQPkKqvadXRbA0v0vUFJvFgDOkWnne7/UD1VFLD1BegkdDbB0ls/mfU0dUNMrvMCC
1N0Iz9rmEBegC0/PmY9voSGCD6TFvU2VFC8TAkjpwLPCM6DFZVDig5U3EFblQUqY+669s4b+FQ9H
jJdm6KyuyLKwnims6QCeu+Hsd+a3BH5NX8t33b3ERn1HXeNYexgX+bL7CxTxSwN7WO8aJvjlbTUj
vx4X8e32qfKdU9E0z3rg3011C/8BHkIqYQAWbfuzFudg1j/iGFMAsvJY3ab4oGlg9IlvxHuu7buc
6m/rJLeiQnmFWgITHkKc+f3DnQOEqxom9l3SbMuBPKmlmTeyJysChZ9Y1Yd6BRhsk2fpo96ikCGc
4mg1lH2naoX/Bc9xixiO6GcG1rw+dt1yQiD6jBSPjjGiViEtIZ6mQb4P8GY2TbEwPTFjgmXmREU5
PGLn+TENfTgn1n08lBegE/fjFMQ8jR6tWIBQG6Pb+BokBIGxwdZ22HQLsz1GuX5IPGLiMo5xQMqF
B6e4eKmmkV01aTU0WC4iiV90b9p1FR6J6GAcmlEAMxxHsr8DjnX0ZhvXRwVfDtadsZhfxQD8VwE9
F3F2nHL5AFF7MdCtOWW68Vj4zEEher6ME/yc3pXPk0UGNxq9x552uoVaj7FScLDsLt/5vSBuotYa
24RVA2zHLqr3OUpXUYpdkaUd0ppEnyXg4GFfc7JEfRn89Fnj//8KLnuTV/kbAt4QDUXCbJGBzCgt
WOnBqJ/sQb/ogQYBxipIIWcW/VRrpyiTE9h7XUuAGbkM+4gBn7KMuAMA2laPM4zeymG4z1FrHaAv
79wxhptlBrtkGRGhoq6DeCYBMLZGGwPgpZ0H2XacIKBXNUJBunEsKmihGdhDX8P/LulzmOqww9xl
QrzMRJckmbf5YnbbDheWrRuhhpYQlwGJwugr0x5mGO0np7azXetDFe+Lat9UXnnIRvPX2AykcaEY
jl8GTYf75oLbnjNCh66/7cwkpbKbhItdHmdfPnewikH4taeo94/Cg+AN9/MRACsaLUt/SqfgLucW
bdPIu6ndSINkx2BD0UqI9LmZO96YznlFzsPZ6nnxnkf6CwDR+eBAeUJi4xUGCom+AX8sa4y2aQCi
e4jdNxvm/bbLYHUa4NbtovQ2hu3hXS3GPcj1N0SQ4U+45AT8NWftmOJp0bRLUi/PbU4FYvWftkMD
ZuEGvacvfomEQOwbP/uib28hPxzI40ONxD1mP0TyKYZ2J7zvrpnqu650cXWef2VVnOxxCPE3EXeo
sm1IfuTXDI0ZW2onJuSiGQQob7XX/PCahpEND6ZN0kXFTgLz3OWIlebN1oR8sS1N4yXS+/hm6AkU
bNARVdQPaJOkz7Cu+j0FGqjxPqighlJ2PgCBWKAkQWaeqGjMI3mNWHq3psXMgI7t1tPBU/bBYxR1
1VbOC65/5XA/WCsOnbp80luHpS3tc1eM9lmt/bE5wVU/4We1QQXhe0plKDSsxjmPPlyz60Lt89sZ
qz49/qaUPtWiGXgD6LCMsKiZtUWG+a73FXJZbvnDqfQOIjeEm0HXoP1AEzg7yUCGLwHOHxsEsquf
yW4atBBQFTlNQeQW1/I8xHF1ssk6OaJfk7ji34t+rh+1wgLxGmjuuctQNNiYTuXh62y5n4uyBH8i
3/FP8s7a34sUeIG9OM0pw6/0LNZFgUrb2WmALXuO/lSMPlkxyykfdFiUB4gZ+Y1ocvugqt3/32L7
DCB0v9Xz/x9s321Vyo/y4z9QfZ/f+dsWyP6XbhLf2NhmmRZOP38j+wzDxRbIMDzdsgPDNHSu9F/I
PgyDdCgKuunC/baBHl+Rffa/LLhXQP5MrAZc1zb+N8g+PIv4Ab9jK3THBUMIRhixGx+LHt/+T/RB
vVS5GVH3vXcxK4hgipP+r8pj2TB6Fpp+WkqcQDJhXYrez0IxpN9g7Er8NF2DRCDokia59HqJ0soC
zqkvf/lUP0QtnXfTl0923WZwjkATzYNj7g3mxMyhSGGjptM51SOOyvdBQg4LXx1f/5LP8vuyIJ7j
ZQtE7WRmnLHek3z6UZrlwUUH9F7ks/640tzLtXio5VDv6ZE3jrscAYQTCEnbwmoVT6/8oVmWr1S6
AVVo6aH6FY9VOKLX0PqUuY3eLvdJmwPyE9D54ghvRL6G6B8dcpbGb0IwKUm9+SczXFCIjr8FOgzf
k35Qt+FAMZ85x8PHtOj5YyGrsA/wT+iWNkN20btoQ2KT8o+YBPUzLM4RMGQapD+b3r+UA+6TAZ7X
m2FnMEc96D4I5Im5cEq5u2A433LEdDBrBg0np0iXyPSQBGRPbDBAjs9/bk99fwMfuwa3t0cuKEXh
ufB3PQUwegQcyMz5IUGMBsrjfYMTsFnnpOfsleVoBaQKQXYtrf4gBwpHvVbK7ZKTHnbr5442EGqG
s2zwpn4zWgpKjSk+jB4snpVid50GDhKwNfasEZ4PVta9BxmEAXexqhARibMZVONN3SR7BI/CbPWa
LkRLHoGy8iHmDmCLCSllQmtNDE/ugugPUjY6oRLSnJSG5ZZOHEUff75vxqSlhit+ZbmmUcRBMdWm
r5aBTfmYc0DTIhKDnVV4KGImAshD5UxHCyL3lCXDSeQJMRt8raNYcxWJO91pVoMC2TKS2lnFFUvd
2ZeTbxzQ8NnzptwWS/DdQKPp4Obet3KRlKQSBthhltSS7mB6MT+x6g/C9QzqYhlqOhWxxmCodVGi
2MNctkz3rMVk7YI2GxmUcdsS5q8AJaNTQsitp2JhdsWkH+R+OFVZurNaODnSjS/SPXbVj1yTKKSX
pMVdhqWDbTnzja6TFkgTk0oEKipJi+BMknyNkkBgsoRenkydkd+DEExWGJu+MxBDmzbZlD5N3VZ3
IXs29g+nORAhE1C19542lnuGT38t7yWQ6YUH8MIjEM9RaEtaOz+B3XkNwPlS8keiIqXO2Aa4smq2
91G00U9JBwYcytC27WzuUyb63UzNiQnHX1453Vo6RTSZkVYsmp6JaTrS1FGA2Q4d9dM6ZaQ3HEpu
QY2XUlNRSSMXTMKsNSxc27O3xvGnkwet6KEda3A/pdy1w1r2Q2S0TQO4/gn4jqUsMEIVR55asVIH
44PeEEMDYf6GJ/yOiR4QJGtPD7yNPOcnd7xkQk25MB8fJMrKreHzbKU37DUKEXCLTxNtto3RXnTR
jdQr85Kn44dwTSz8+uno9GlGLh4CsUtUivJdgcrNUI2nzEze6iC50ysfn3GfVCwymiSm81pHhQjV
ZB/5GVBVCROdKoSvGu91u5zAQFNs66NxH2gBRUDxFldU5scS80Oos/cUvxL0Q8gLzCcwlZYgBWbo
g8QoUfvwreIpF8mHU6b3ZWE595q3cq6iTkIqmx+zfr5NCKdDgb8oiEcpyfSguBxL4pKOwpebIo+Y
kE2Em0sEPCO7Me20/tQ7or1PMjPHfYfSUalszktlm46DXHtOV9t0ESTdeVy90YNYv1x3qSM66k54
wH1+5/Oz9Yu/bZtJgmTWAqkzW43acxBoZ7VmjBbgCPenlUeHLLGMgylwSTemFhbQaq6jNtUib90C
LUP7lxyWEZ9Sr5sOcxfcG7ZO/S2vyBAhV0qSBo/5DrN510QXYlj955sEdVg66p2b4E3vm7jUJ2SO
9AVy7mqMulUmcr40qdqrVbXo0PjbLtwGaI+o5KuFknhH0Bwp17/3GRI/yRL92K02Ld4jSoTw4FC1
SNaeMFvaJyvFyKmIhn1sLl8qYMVWXvl3iwPvokvFcbb7e11De1ktaic2z3acnPquQGyqNfJz41xo
V/k5cdwHN45fZVQ8dhPASHx5UEOMb33pBydLeeK0dVwcW/zNpbE+Ocdo9q2Mnye3guSn9pFz4Wm2
q8+nfCkgDp6RqiDdMR/jAp0ZE/+pafI/JIlWmVnNRYzOL5JO1P99NztkXnd/daxU3nc6OIGyRnnD
0soKCAPSBJ75IxhW3T6U52IXmCvsWIfZOyL6ahGswp59oRxa11VD0j22cSXDxpq9o9YKpE1diGpT
wACeFx61yooe98pTVdRNLOXys/2ItMezrRfDucDsyvVIEKLjeogM/SbO0Ufj5fymG3q1J5d6Ssem
2OtoDZAeMMFWdSteJqYAFuWoPqsWYOk9GoX2gJn46kemrnRd/LHPBC+260ZgQQUURD1MVzfAosuQ
PCdfs506fEVa9O+RYWn+Uvfmulg80s/Xzc+1rGjV/Bz92v6sFoucodOnQFiypdLmrU1YATjM4J6M
7oRSOXX5Yb2O8ipUCytKndAjWCzzSajmsKzeSbENdKrRzV/mjELLHPeIHESH0Z/T5Dt2Fz+0KfEJ
7NbmPa3N2199FK+bRT6UxVF9MnlTu4Tqo6Jxqd2hKwFl1JuRvfo8Qn3WavbeHrpE5a2O1zMNgLR2
CB0CD1+vY61Gjmrt8zSfl1g/UWu/XUZtE8m++GNDO/37ELWmTvP5c66Xuh6j9lWRE9qzhsZAkXnf
/vjwv91UH/xxzs+f+nk59fnnDnXPfvs3fltVR0V+vzADmXKkDclg/XazfjuJWv3H/+S30/32+W+r
6qvXxR8/2itsMtB+v7cFE/PG6hJQdFlyqWZjiveNbhxQbW6P6oMI6TnyI+sxRYzgM2IhrKptp3jh
JeGVT5xnr4PJGS/Elr7wsQf559WuZoqnNZm5LY0ItEAgRpCLEuidVxGbaqagJKy+qrbVwkBoH7Fd
A/f2wWiPtfDlru6onNrAF8b1n7BBKNSdqe/w9AFjPwwB2Rco+8rmaFZ+SzYD0Q6HbKy8m3Oy+mxV
I4Y0/trk1OaU6rTc67baqa0tX6398ZVqxL97wERZq4YSjz4W7ep3pdbMnIqXnTEPCIqpOKuTVAUi
ZKTFOd8QYSm6VZcv1F61+tve0bfeytUThfxKc0ZrFtG/qnl3DeXLBxWD8ok4SZKdqyNyALwpN1+Q
wP6ITZc4aH1v1UL52mVMhldR1Cw0Z/G9nM1zkKEUoy8TjuCwO7qgPyp1aWMyz5KiUe3XEn2IOIzW
e2PJn8WINII6ofLAU2tRt8MEwju5eEstY/DQFBiMqv8jyt3nqBnzfak6BLVP3Qb6Xu/E966/z1xH
zGEGSna9i3XhMT9X5l6FXzi7yAGe3K5mWcyU3gZDtzABWp3C1CH2arAFcPOtngwn1FvRLShC0Qfq
sC+RyfBOc2Q9TW2G5YAx7STIsyIT01EpaZt9g9BQaqy6tp5pIBvCwwpyedeiIblX51e/K3LT6SRN
IBG47+i2BeJzPfDvR6vWyr7/kYHh30xVBWe+Wn0s1VX6VRZgWHUHPm3w1PanOR7uY3WVzwLE1aiH
BvKaKOpQqwLv6dlH5QunbAGVYxxt4VedFPDF1+ernsQf5oTqg9S3/iK9zHw8aHdOkge8JZQdPiW3
/SFq0NmswlWwRj0Z1axjfUCmlfBiNapT/436TC3mtW+9bl7/a7XvnzbVB6qh/8+nkuUwMfe4Va+c
amvqx6jNohLMwa7bau1z54K9IQgnD7LC+gRibLJg7jmfB6vLEmvyJqvVSb1qn6vq/VY/jpnff72A
ubrQ9SfHdelvJ+aJWtB/UQrm2er8m2iRtoTqNSFtghF5PNvf8OisD0Ey5MeqSxKdLB7ThM/VaL1r
4LWxnWD6pIzw1paq1q4L1XrV5oxC/R4aYkjFfvtHH6T+dzkYDPlqNVCzE7X6+evrZYLMfTtVSM8O
rHfVDDFiCsDTNKu1rmt/99UPsSlJ+6Z+UjcbH5XyrNau9/66Dzl7IvPY0TbXg9Ulr5vX76q162O8
fnA93x/fTcuXPtc6+jD6TNVx9l7S4u+2bqs3jzueA/xdtz9//ELljkLDqO/UudQzVc9NLYLlI9a0
8qSaa0rFb+ZV4hkkfc9URrWUf15V3/7sqqZq7o5Yqu/QL63O2bpQfYnaVGtq33VT7XMXTK7+V8ep
g8fox4iI7enz168teVAN9PrORP7ajD8bs9obmFTrcU1m2PrzKLVTLT6/dT3o86x/7v3z0N8+1yDC
bCWk+EVHIG69h2oYUWvqsv+073qI+tRUs0C1el2o53HdVGvqe//tWWvlTXb9ijrwj0v9074/zvrH
leK1w590YIdJT4y+Tu3JJFhDsxzUu35dLL5VYzq7jifXnWrtum9R3gZqu5EgJzafRyqbBXXy66G/
faJWI5uimGEBMlMtGjdu8PnXF+W37c9V9V79tldtq+PVe/bvb6JJNqUIf+SLQUqPyXHzQ8cW29Tt
B7HkVNBiif5gHRxkQ/ItGF/yqUQJvuv1F7qTCYmm2qOoApPCW/rmBb2Tk92guLxQp3svqYm5jaW9
mEYUoAQK69uMhmdIWOm+aqcg1DNQNAAhJt11nsopM/kHI5J6nahvlhn0qhdL7Avs4mbxUtKN5EmQ
iO/irT8UzWH0yNYhQbjXVB/35z/82Z0s0Az6NahaigmizKptpIZXNbBeF+g+MZG4bv/mR/tPh/+x
Tw3dat/nFdR5/jjm8wojls9ud9B1cPrrq6kWvnp3r9vBOu+bSJ2TFlPv77qt/PY+d/7j53983XUk
dAzXqylGrp2a+nrhe2V2r44cYPLtzal5VB/M6hX859U0RjDKEdUPI22B11ZwILp5BGInodkhnwts
IvnhlTe9VvOgq6/o/XnAct/yQtj7tGuPJOy88whRkBqecx58aX/t6vTBaN0bn3KoVQ4fqY/a0epP
ZXaF8+70zlM06T9qExWYtXsOU6b+x9HwK7T8QPnZaTkit7tAqjUSHTIKIDyqsYCEkNzYFZkkr0me
8SC1/tJ+c+MEAlvMzBAMkeQSD7HQ42OEwnEo5qrdpIuE95JAh0xFdwyiDniKk18MxtkjQ/wq8IP0
YuU5OxBNX92+fwc1h+SPKIDPWkhDkmcjyzeQBSMRvmn8NQMfQY8LPISYvWmCnw0WBJUNshSuBcZW
p8AcgZxEIF6Ec82a0+PrFo/LIe46inBdJABEVj81I7i3kW8nVJYHt9Z+Fdo0hwUClmGd8MuF81W4
gNc8EnNNXXkPKPZ9JPMQH70FNlxZhl0VvfZu8+gXOPdm+KkIl7s6COT0v1tBKe/6GegIBpV7J3P2
Xhu5oSjKn7NfnxxtgMOYTBNgYih1c14+NJUe3BP3/fAwSzjruNXgD4GdmEn+2hiFfRJDArNzNRop
630DWLVbXMxCI3AwsQ8AJIBoTdhG5ryDD1GV7lFgQ6xlg7svJh0rIAzsMp0iQuAjh2/UKPujD1UO
vnbIY9IWBgZV1uoTpZXW81g1/sWZQSR6KEi0TfcSLBEgQS8OQtsPnrNJUvfXu/Qxc/q3BCWeHDvM
L1UAr2PxjS8acv1b9FFAAhDyXHpQfiV1330fA1OorXE7J6l+KVt4j9RLnW0/whwImg90qRFvR1wO
QxcI4DN6Ujee0Y0HVyvfe/+unCl1m0J2G0oSJMoN7wUE3AfRJ1GlLaD7dMNxitqIf3ci6QzBAFtk
FHyN4bs7Cn8b2EAhcCu+aSzkg7063669f2KtvR75pt1UQqdF+Aun0Zu2jw+JbfTINQGdtk5UF7VQ
q9N3e4onoB3nsoGdiIShjEHFutQqAqN9X6zuZxE4HdBl94sNu2rpyp9ebSTfZ0v/ntVT+dwOeQZJ
tEIHvjJ2NDnjTs7kyqm3bO12vARL6j+P2Fh5I30n9L59NcY3E848x9FhXKmosPVmFR/m/q/YS8uH
fMx/YrMMtMevw6zFcaGU7t2M/pXpjs9mr39f3NK8paeAeWP1I0Kq9nsOSgxVebr/tmneVnOSMA1a
b6uhJzx02cmZaWx5D7NRgucKLLBHlcjCNrLfqr1ZwezM3e6bO1JKyOa3ePTmzSLNG4CE3zS/D8JK
S8nfDqHePc31j7JxksdMRxABruEE+L4l2QQtANOR9gZQKyrx7vhuei6NhBzxnKZIHWgruC9xQckW
eGWsuoKu1YZeBQrH0r0v2B8UO6Mz0faJJrHVMFsJOnoMU6fNZmgwDmstUdSQjOs6+FmQaium8YAM
0XIjkvLRawCly3gKPe+Uu8SahniFB6CRqPbLluantdqzH3ONABdCk7xn6TgH0KaPpi/cTZveMfy5
DjgJt/FOMc8xnJtnfFnMH3EJCr16HcsVzO5juDEKYCSCG6kZUCEzTBhbLgf09qvpDK/BiF6lwHsD
eTgeStk/FE5xGSc6Uktb4ATURXL0bQkpuOGt7W1EWTzP+TqAcTg3EZYylI8EoL2i+4oOIRZHgTei
BmFe/BaRfRBzj2aUhlUbZUBXJMoiS31pxZok1zVuQmXc+n16tNt6urMnLQJX0jFCzIxLRQxOlwLA
fMN8ZtMM7S+7st1jA7pfJukWHrF/GCxcmVJ0yCTs6ZNskZUpxr48NWAeNq5pI11m8JbH6HCCOZzH
g+ShzoA5b6Ma8o9PkXlfU7RJg7o9pj20kqwHSU3PzxvYwysRJHb37aqot3g2RdnJljs/eK8lNVOz
pRQU6/EvLZY/MPtZwDs/DqPlnRB4wyyqNfeTDW4pgYVWOkl8ay3mi6ODPSznPL9g7nC25o+mq7U7
YUIprhNxO2oanOYiG04U5WCbD+529ZvCJ+BAoqDceMWAKPSAEoVsu4sfe84GFzjxSv94cTHkwTuL
hlrO9qa36KxMAL2h5eVPZON36AKnB507BscryA5WnnzLjOou8/EaQdUOici2WkD/m7emNjwsMrsE
IFN3feR+J2I+dA3J2iC9pShubh20BcFMMhppUXxrumYNTc+/i3TI91aLaB1iX1Sr3OnRSZ3kUAuo
z3a1HDEPDy5no6YWPPE6XnTtRaCaDAkZWHUQufbWSl/Bbfuh+IgiqvraAm54yphY4xaCPtfXQXdB
ommPjchTzJ9dMKfWgcJcnuCeR/IIPJQ53wQjr3jjByGIfKo3U/+N6jYvaMSJKrvARQKCh1MYLyhQ
y0cUrdHAqMyDn4ynXnCHSjqXNpiyi6GDRtWisK1vxqkLnuI0Hk8t2N20WEK40JDHUDgcC/hlUTAe
M9xLAdE7AjJehoD97GJrJEfwdIxQZ7MAGos0QRciChmWJgKnqDVPIZp9dH1L+tyb0AnmwmU23QBD
nUskEA2ti0MTJSYYq81LZDx4C9ap4wC84psVLPl2tgZSW2YTWshTh7oLG9NJHIdaVAbBLp3XZguE
r0/7izOYiHnnF1t7m8fcO8QWoCtTIBIxpN37MsJEaa3ly4Sycto13IYyh5tkVCCZhHbAAAdasO+8
w58Pp6K+jBpCNgIfu40Fdu+YDuNXv0uOhlc2J5m1E1oRII4T64TDCWwUP+lPgQsQd1WTwlkTiR7t
IemB2zJvqoN4B8pxecowQZQbkWj2Zol1PGSi6S4accfAqSs0kTIDo/2xqmXAP0t+1uVyM1leBJCK
wd1KjX1yAoi78ICG+6XQd7X1DErC33Spo+0myYAq3FUIsmWCWS9nRiUqwX3DK5hiIInV1wD6At4F
RkfOcAqQTYRH4EMtSH4Vc/4O0gREF3mJm7aUTyb6eXtsyZzjFPvfwYF/cYrVDSWG8CM9X+47MTFN
MpznxHstiH8oR/tQlgWGFUad3hTOrad982Jw3GlP7DBrF21cxptxrVXNmrvvKuYtsWQqRm9alXny
lA4dIPLFO+GBuyLAJY5kdMqN2YjdbHhUfcdhi3VcLooH07Ky0zj2X/3Z/9U2rrGtCyQVggEBj2S+
HVbmM6qaW9eX8wHDoBF45iZAx/2Uag+BCVcK6XAY4mZ7QuMRtCDy4JiPuSezC5D7dDDpHiEyOBFk
3BjOol/Ze+2tHE0m6lVQXcyUYnrhnxgN7eeU3sHzT/ToL8Xi71zSVBe9fchhcu9FMf5Y8N+IStSi
UyBAmLJk28K+lSLJdks94As/BPsGGUi3R6S5coL5NEbRnd6BNo6bEw4WIkypdy5pPx7KrIGRjNXT
JkbyBEWgtQei87O68aGfpjMW5RmzKnFYulnihBbT7oORSThoX21C1seS+nHKCvuxWHaAXiiEJsdA
S97Lub3rnLi9k+UMlCRpNQRLjH1bl3hG1vWdJIAGglre5em0t+UamkCaymb/WwGaeNchhL+tXb+h
9fsvidvsZmYAU1Q/ZR4uvwbiIIMUu97C+y2JumwnkNsU5RLGlCV3Ge7Bc2P89BY4FbWDS3nqRQJN
P6vYiiI7EDa8wYYBZQPmAEl7hLry0dv62AJtjKU5BsikTD1IgsBD3Xoez+YC/wvQwrnMHnod+iUq
acnWL4sPNEBvvJQEEM41qOuvWN3ecFb6/Yoxjk+ipxWOplzuAlE8T73/w0Go563yg9emFbDFLfET
DKy7i3oDtI1XHyeL9iXsuzZ3wD+33msHsocCqRHK2BXnpcQAqsRMQZMd+mETuKSogQ1ZZujZ28Uz
TobOrhAF9HzATlmqvZTZnKLliN1YtXKq0RQmVlte3aRtQn2CX+TzLF0no+VUHQQjTK2jqU/2LvOB
dq7qnQ8wbVuRu4OTOmjW3WjB8WiAR0MHGwYcwZCzQWhrNIVxiL1gPrpA3nsBWaR1ezQfbCY65jSN
29jR0ZjBajoc4keT8WaveSN1GMGQm4P5MlbxKC8BrGJslgUb28qJeoYzichS0/mbGHcuOMWQJGAN
nQWj/7kdZ5Re4R3GEhnvWZJ8Fv5NrqMzk/bSeS0Il7KYUn4FKm3rtC3OXUDYlqEBBKNL0PMpIgct
ZbGpHZGcyjrEd2LQY8yD72W2cydB8EFPJiAwOd7s7DH/wgelmGHSL6PYLAkSMq5NlDz43aGAIS6K
Yj7OXfZYuF6FEfB04qVGWjJK+SnSuy8jNID8CcF7F1arV7fDY4YRgbPaXSeeTeWkBZ2mB062Izrn
haMFYtxK7x+XjnFO0C2BaCa+6plFN8+ghaMYbnAetrudn0Tntnqaxu6rnz4ltvyayQpPjTiH/IMs
RJm5J55GGyNeE2FhFcQ8PADUmIlMAKx6qJ8Seq1VIeKL6s/XBM3GkLr3I/5+LpjXsTx4NjoKRpbv
+hatc2MxjHtUAYHTRUxm4IqYuzEOZy/5JbiXUJcQN6zT/K90dL9Tvz+sP/GUuf03hywXcGnx0k4j
2bBZHh0ZY8ubFdgPlu1u7N/MqMMYJLhJg33sWP0ub6Rz+QV8GhPuKOY/8PwnnDUg58c4SdoxeOco
Xh2BeKTIsOyJKxB36JK7HsrgxplQvCcxDAYPu/fG7F8Ws38rjBj2P3cPLd32TkckmYpA5ZEFKbsw
70W5D1oLDspag3Xh1BtyzUHM932DzWdnwHZLG/SIS8uIQ6/PcBI35Ke21/+3kGCLeOF/ggTfVa1M
/s/uI6/kf+KCP7/4b1xw4P7LWUU9KSgC4APiC/j334qfhg5kGMxvoJvoQfIH4dz/wAW7AR/rwH8Z
J6+4YOdfgUXZExErE0MOzNn/N7hgw7P+ExdMEsWzET22TH4hNWbyz/+JC0bCsu7cyTNv0KtaMVhq
IZAUW+MbUPa6Zx7MIK3PWu2S08CNFz2av7fVTqnTaAetxIF2LeDMrUWhFbjRUNjGCXt6yreijaKV
6ka7toEQhEIV4ry15Nyug+eUaP+XuzPZbpzJru67eGx4AQEgAAw8YS+S6ikppQlWSqlE3zcB4On/
DaiqlPW5/Ht56gkXe1HoIuLec/a5XbDqy41Srp4dIrP3rpKR5AOK9kHdVPnhS+YyP7aFfzKHKiTM
FZMcw/mKcMEH1D24mcPsOS3ct3A0H3QqhYe8x+NkTEeiKrZyNAglwqui5QPTfpiXsiqfmmC6AMHt
zph4SBUTWH+4zskxKXfEbBuUsd18HVjuvYrik+WHqCmQwWLDL06Vx5wCUwLRMb51aA1icYORJPYi
I0MvzKsPs6CvI6RzV5ryR0VIU1MF96PeviBWdTbCrigyUO/o3Ynkp8xo9oh2kdna/rnKgazhGfkt
h01W46UfADjxhAt2sWyviaKYC+LXVmtTL5rslyobb+0kvzfM6A0MGJ0tld3npbPJBdjvSX+QmGdY
l7/1HjmlpiWY0wQKOkk87ecvbMPmhWLJ0aKgMg6QLWjG4wBSOC9IFRx3jAsgfuwB03rRA0XIHwoN
/rVfwAPtqHnG5jlsc6z8bFVEmizSZEqyiDGdQOa+Evp28albGFV95zbOkxcaz41LCyBQ8cHL5LVn
+Gx3eghOdS803KfUbhILHd7A0kPhEw6D6hddF9JNzPwXxvSBlizeMwYySTVAqQ+lmg/XBF9FAOMu
SPZhnG/JYjj6jX3sSNsbtHJn6hGgNh+iqCOvat1inUX++6rPbX9bWNVvIaSHnx+DSdghHw/uPUfc
pq3xSd1jI9LykvUMmEwIsSSG9u+MQFJWxyfChxBYOxSupeKCTbD2Ccv1Br8n29LpOPDq8A0ZGpVe
pxgB8rXoVelwViRPKoyjJWGnm1rVt3n+g1I7zAIqZmuD44F0muLReEkEmwqFIpZIS+703j+bA1Nk
jqeS7N1Cd+8DA8Mcq02qcRORF+lVrrTbBA9ynyFVduSt6EcwaZNNcTvS9qpg1G2S8ddkDDepJHSd
Xs1tBxp43yZmuO5sPmlk90SSkb2pJ8+14b+YuXfTdlJbd/q4DSIyXVTWgY6ErGa1+p1GPm+L8LdK
DFJm3fhAdZ3SJ/mmHBBAQcryCcDjr65ooEJkEGcQaq4Ikn10dWvaETlHPPFwa7rQZgpqwxthRket
Bw1YEQAGRewud/xyVREvaKfVIQuSl8rD7Nslh9psLOh85t4Q0XXttheiURHtetnWyjmSJZNXIIsp
08uAxeE6kxr4hYJY9ZaEx/pR9RiCW4fkzUDHO2Bf2xMk/S7BTqXs4B6j82lK9RMsUZuNSvwVPI8E
QGBajr/5A69ZZN1pYdWywIrerWy40vts6zf1oy/jd+5HaD7kwSU5ejXE/N6rMuqTHdHv56gKHije
9d1e9dRjivn/Yc3BjhKu4iSdbdIWlUVwxptsDHG80gFqDLcHv/E7brVD4N3kXn1pa/3BCyg0twbn
NN69OwKYmXlTSUmbe2lGz8pC/0yK0apquyulgW7QC3UnyCWnmp8ySnB4xW+9iTo8a+Rv3B8I/CAF
QAUYTjLVH72YgxnuJWnSrfrU7RufaTIrYZCp0advDGgTU/XQmqBcSCu9GAVrDGsEkkcycYjNWG7d
iSEl7PzHPuw/GrN40Mv+jQ4kmBDyBCyB6rbVvD3/+cZ1rLvQy0mEU3BTu+ynxkoS2fCmF9ZTkVbH
xprcNcymygDt0Kf6AwUZ4Bjjb0PkF6WqvRXFv4cgP8XDBHyxJLMuYDRpW0ui2l45EYTptGNCRD8n
hqwsihutwrZLnXTddPmTztcL14FF7MMUSEwWvJmkLN3tKVR6HzLmWtGFd7Frf0wjpStUlHxJFF3T
+Bi3ds71b5pmdTxBllFvnYI0PySx9cIM+tPxQRgWlPlDOInb0HLOPpE13qBOzmhQ8cumu8gnyYRg
cMti+S7scq1nw7rHoRGyYNKDB91P0jVh26Z5NSTZnZURC++i96dZatPs9tBvW2vRGvs0ze/TPv0M
YmDEsql3Xk/ysTnMESPFXV/hE53PrmGqdqYGh9sIw09Uytte2VRIWp8iKdoiNaYbEKWyAbmQNN6h
gsdCP4JUxYRgQeYrN1jOP3rijNfN7DfIp/dWBM/DABOL7mXRMyNuu8o8RHOJoXH0H7nfupggUWRr
LrL3iowIh1AgUdXnQUvuxpDpBA5J2+Ein1MqDqXa6/b0QCdrXFVxfyj8al1Lqq0EnV7r2Ds2cZvs
VSwPJa7TynZehoHWxHy0e6I0mLTTWgrgOAWDeA0UuOWggTtm1lRxiQGOYubtP/JQR7884J2GIZo5
16kyn0oKOvlA6rkzdK+x47f7yVXHhv5c10kCp7TmASU+FimlEct8MFgdrIcB43khHqwpPLkwDVe4
o+n9J0zE5Z0haoKseJObX7zK2zVl8tNSgCVkxAJ44kBkWbQqZXZqgF6SrFVyvSPTTCuAmRU5irNs
AuiX2xw3PbnaNbDEdYedZvah/LBVVhF3zvOlzpFLYo1/ZkqxVgVB1oIjxLTqfZCnB1laR6lbx17y
g8toevKG7FQrq2SPv0ZGH13Fk/wVJlC8HMpNsdLePdC269Ke0yS8K5WYc8VGUqlM31ixY4ovid5t
oAQkyiXMKaEfEVTp3vJycYpsseloJxFHkV9kySkus+qnacUXoK2Yyevq0xwbzPXVEyhPbxvP7IU8
TQFjMR/yC43TwXwq6AHgSnKfQQHapYsOkhoGBcGXZCaT2GGNHS29HSUr/qCIH2Tmf+Z5rW/Jq2II
igkHHl9k6x59Ij1mQO4c8dWuzGx4N0vSEwUlyNJ8n6iRWyq9GF5JktlrdtNbRDMHBoWCOuWKiHfr
Qsw7YZaZ/gKYlOtXz5Hg68Gub/gI/pCXoaR4gk9vhZGjXHHFPFoWYLquUz1ErGydmf2j4ZYftndn
evqbst1fDUagddMoSHEuJC8LQHSIpasonnwvHCga6HeNgyU3npCumrSPRSvVivAGkOuDWA1uQFLq
ASjIVQf6dzUkwSsMhve4Cn5WyXQTmvFDK+Ibw9evwSbAbsz0kwlboW0gFWG83zUCZLYMh2dK0XPG
S/WIKOYt1+SpAKgMv4DA0VQSpcX/2AyghSJtl8XqThXBi13Q2KZkebIrk+suWCwuf5CurYsmQtq9
EseNFzdz/vkPO8btnLXlnc/Emn8Fnvkoa3r4MGi8MLgtbEEZLtt74mCnya/cYDkaTLiUHQYtd/yI
0U4iCoT34UCgcccJRIR9YkYO7MZdRTb+A87zSvmXqHHatdvqM9Msuta9oKPYYRO1BybAxJ4bN1zg
xjB98DWbv011ilMnpy/S+z+JSr9Id2KakhMETEYaw1lTvCQGFD9ZfWBMfMD4jfMPd87gqh9O2P8a
u/ZTTBLebPEeeTncEZ1tFfrxA3ly0Bop+9YeuDoAFgfD7x6oOuxHW52N2j9JgftqDOq3LqBOhOtm
FxV7ah5lE1PXipwfGOhOflX9DluG2NFI38CxYBh3AbEwoZ9Ecm90xC24tfsRtmDCdMSlhp7cegbM
CSeU7y0RkX7uwAtL5gEPw4P6RPrnrkmngoIssytXamI/6hXDf/doFe67Gfsh816ab4cC8As9Joc6
tG4x/+8aB9/V8MEF58HE6eH596qEbAXLOYdE7xdhQhoKRRYnQaYS06onfgbOLrEAdvw0WDmd1YDh
f+1ndopqD1RGouAWhLONWoutExOCXd3ZRM7aA0Fuk7UuOoS5oXOrfP1WlCUOiQpZYTWwCGrkOnLJ
YBXduSroRtd0uanoHYjRBKLkfeA7fKBQCUivq+5GZTzrpfvql/FZo9LKqcsJ5hIeIEFSYpzm4FXE
qWgAeSLOqTaRv6CQ3Ceau68HcIHJFJ3DnCtU5T2jjqLK12CbNaPZLQfQuQZ1n7TGc+KEW7y/+8rv
yUhQ2SF2stPgX2Jl0bGcY207CyaYjBkAI7Wytei6a+pwF5l4Vc0Ck+PINcrzgHf5r74y2qu5YWkE
5KaD2sPxS94CRJZmdP3jjJRVNI/9zHkyrfDZ9SFFKuemZLsGZbdui/SzE/reqPpzLl4s0X9Gof8r
mBSp3vZ7F8rnwGK+TXI56+87q3R+V0l5j/tz2DhRuR/Ckt4yMyQkxTalpY9Y5FeGMZzr6HYwGC8D
v9i7hUcCGNkfZneoBJMFOkU5RtCx2EYyBwBUlJemKo9tLG1IPixqPR3wzeSkP3EQ4rqbhTnTEL6G
BGNA1wC9yjBPMf7cRskDGCywHGP4GbsWIo+Lzbgn5Pajm1VWgxU5h9y3vkR1iz7uSzG73I1bWM5w
gqLt8jBDiRGWHOtUmMfskJcUdunXH7pFvz1rrr3gNowqdYVwuQI6Wv5aPodzSqzKuiIA7FuYu+gr
81l0b0vMwcsbl+cgTnf7GIPNSAZi+WUtWJSz/SLwHcaUDp6ofy7St+UG8ci+Q4FBnrWEq5hVShLZ
W5HOO4Zus/1D8RwCKOhVqW+/hGkwjrNdmzSPi2xNJqRJdlAmpq9ijIqSK3vu+c4FmtQZMaKGOCe/
JeX5/H/ZNsFm3/rJ5d4fqsxFfGmHwj+YHLSLPM+z4Wh/6fmXxwVpiZtE21cGRIw8Vcjil3+L7Etg
mH/cXd4N24c4QTTs+fHr7pT2W5nL6LD86aFpiJcHAN0mLyTxfrk3vrZSBG2vsFNCSmdvx7JVkpYx
v2kNqi7/7PdY9sTy3B/y7+VJKCmkanThobI8QpO7hy9N/RIGuGya76NheYUiL6tPL8XjOUt4lx/5
JX5tA4ItREu5Y7Srd2gYW7chzH35Eit3+mmrWfSrPd/mqKMEkoNVpAKeT8VEL3d84AKbHxcBaRZL
Zz8F0y4IKlQ5OmugQzA1nSSMMy/+yx/+4zcsd505bNEQ8DWXn/i196JQZw7dz0q32ZmwCNu7GhuS
bMzN8JDOvfXlsPxyxfxx1nxp55eN99ctaFbhDU02V5saYCw0Y7axG75pHXa4ZeMuN3gr4aK5OWMc
0uLlJxV6f5fB0dl9iS79ChLXpO9K3UZS0WSc6AoM99db59N6+eTyZf/tc15X0ndmuNksR0JPPCUy
fp/6DweHGKRzsDDof0vW5zfIauINFtPikhSDxfkxdLY6jGDCUcJuc4ey1JdQ+r/9u3C0rnyYKmsv
N4MvC8LyJ5dfO8XXpDTgdzYLCdP9H76Q5UhaHn4/VzjWdr4i2WKCoelUahc66Z2zGB+X9y8332dr
9H2Ift1dXp8ogx5QJn3puL8+ggNzrz23RJF/7dW8ohkvgvrqW1i9/HvLwfOtpA7mo1Dv+13T4tAN
nWi3vGYtMtPlA9+f/+shuDz+ln9/fWZ5/HX3L68vD//y3NdhWy6WouWlImMWZSNPDMoGkKs4GETD
rfVe0p+cL9bCs6HYCyQwuNRjPFOujTxx2eMEijhbScdqau8dMM9+4Z4FEKVJL1atSsikNQ+qnsUS
Vnmk1nifZxAo8ZsZnoBqXiR6fTA1lAWV1h00OF3H5YaGN1g1o6b7tTx2FhtcqRN76RQOgEvhGzRX
+5AqKGAFCju8/1/fzV0QToo81STFUEtCHbSv8KTmGz9SjALLY1/IQgKD4tlO1OiXan2vzEEFICaA
CiwvBBhlaO93Ozk7/v6iKP5+uNz7Q4T8x93lpf9Jz/zH68tHlw9Fg1Og7BLxcLaxie6+/9wfb/+6
68x66D+e/VJF//HE9w/8/pZ/9dz3X19eHaT9lvtACGn929u/vPj9+a8/J+bmw1++Hu1osCsjHNLL
hGJRcP+rr/njp35/TUsJbKUQQBO8PZs25n8y5uAySIQO8xQQMp043Ijfd4eom1VCo3foACjq/2i/
IJr4mxl+eW55uPRllofNkOzw8MIf7SJ6/d7cl6lo1X/djMuTQQKZEbc4MOhlGAnnMZYfw8X/+3GS
4fSkUMUkdDGjLDb35cb7MqPMl0+vLutdYRr3S2fGXgT4iy9aZ4Db2ktU9HJtm2JqGpK+6/JGnLrx
cfjq6VSLsaNNEDVbibtlvUxHKF9MVEtDJ5g9VzpaE/I7JbpnHDap5dNnWozmy2N99pcvDzG6vWX0
DrbG4qOeT9rlHjOJPYKWmkolks5IJ1ksYGmTEudI0AFxNMEG1k0DfaZqjuU/7v3lubrWHVahKqOm
QQdrsc4vNwvh8+u5WB+QIUO4nyywGvjte0Ip92HFXHLenxFlnuNyDwna3+4tz0UK0Q5dZzr8JN6T
Gdow+11oBwNcC7pq8/5fHstaPPtF4aMCZt8u3baIzgiyyHk3f3ffxplVwOqaivE8r6vmm+Xesqf/
8pw5zx9Z+3zAPcRt99WB+7q/IK76nJpaC8adX/03//t3R+4PD/6Skiwnpl55Wx2W5ly0+F+Wu+Ni
kFmM6Qne9342wS970NJ6ONDfe3R5Ms7R7MP2ue00nS0whTWgMq7yWhxWR2vet35Pri2LQR4HoE93
VZY+2bNPNu3bQp0whrRXo3z1dSADC1/g++ZfPUcF5qBFjbEPDbM5jlr3t5s2pwzQOKDXvp8bZ5AX
sgvo5rpvbRZi1xS9m4FHhmaHOk01/Q97ceku+ylYdtFyt+MS4gtwakbTcKx/74llx3zvnbA2WKQ6
40h2HOfa940zX5y+H36dlK0stsmYfC67ZTkH/9WuWvaPKkR5CCh3LTullN4Oaa/cL2fa1y5azjw3
RhSDMoOWSOhU5M1RUR+d8ZD4OWzMWMTAJLhoYCSAjMQslGZCUn74dBK2at52C9YhhRlH6PT8+Ouu
F6Cx1UPWz8sm1Oft+LW953vLQ8PqWTtGNMDmswVYq7ttEvdluUAu5w6RXN6cbsAJ9XUuFTK6kgX1
s9KlNS0zd1ibsy1o4SeEmiHWekr6UqiL5DDkgIfykELz8upCXPDzQdvKqQSYyrFUAcI7FvPN98Pl
3vIcRE8aD0wgliMtnDeDNl9t/m9D0kxjhor9I/Tsv0DS5gDU42fdfI7/xEn7+tjf00/N/0C4IAnB
RDpue6bzRwKqTQIqz7tEPDEg8MLf1RAGKDTybV0xZ7Y5poUug356G/7nv5nuf6BLdHSdV3TL0A35
v1JDCGemoP1TiPCstrBdw3NZ2Vho9/5ZDUHzAcROZ9eHZkA5H47a9cTcGVsm0T1xXXOhDSis5rUJ
sySjAlNLnzVHlsEdJJgw8atL4LUPXVDprFrj5Jw3aN8jRYkmwa1OhbYh4IO+465BkbByO/lGs9Bn
mqff1MVg77AsmUfflleG3iTIGiThMj8YjuqTh4ByVWSo0otszhJv+2xndV62McUc9hKZ42NFHSF+
r90iJhBRQJEkzCTP0JcWdfKMeQ91m+aBdml6fwO2twRSpGm7UGkQ/9Pyzs3b9sbt04tbwni3+4ZK
F5zIAOiXpuvPni3oVyVehMJ9/E3y9KYPUIF3sEmJsFtLzTq2Fik7AI2afTBkt33k+Zcutz40Fb9V
lP72dKn7u4qCYFlBZWpTEGsaMrZuJNApAW2piyheX9foyAphxtcxEeibRke66zazVH0gE24sAlI+
KR3Gk+HgT0qAA4HP9a2KRXkQZ/s6UE9jV1PSUXvXR+olFN+MGkKBvsWROM5onwI7Q68FP4KSRA+4
ppdakn8SOpeiikfmzUh1wVoecRlpeRjh26rx91hE0uBjW5fF1G7jnkRwg/QlTdE7zDt7HRssP7Sa
7LlwNNa9R05NzkaEZ0XsRRrkPQ438YbzLV7pKB+7MT60yuJOBcu4adtujb1qTUsaKfGQ7ZySL0/9
5JSa8rX1unxvmpTz2uKhQE260jJM/E3dt6gQ4WtmOiFm8yeUdDRUemhh3ZggTQ9yDwIPJJEkyMHC
Gg+6YHPUHmXiZkC931tA6+pnAArsFMCbVLs2plm4mwH62tRNz3lYMktBAe7GzO2m0akfWztaqci/
NiZHnt2kRTVjFDs6vWoz2lTZTAOuRJKgOE1Q9JP7tx97Nm+fPQlnePDqWuLkYT0XJcfRpS9jYh7Y
TopTo+SgiwzzzJou2pr+IZkqWHf2sQinZzFwqNVWuucYHnYiFf7aR5o9uccWw+A2mKork5lQPHgu
/Lls2gGYJsIMMrGD3F5QnyUSpV5LZWq3Y5T8yKfbwnKdE+Q25INtemPa07C2qWmrAdVF4lXxqlIR
x3yv3qX8UcZG/9hpL4z4UGZ7azpancZORbaIetk9A3BOt8kU/ujAuB5NNU0o1wNCG80i3maioBoh
iufKSXZgoiRzRZUfBsxLa1nl9hUamseAQ+Hsko5IjJe7M+Ad46Yhr6w2+r3M2vui7oiZx4FL1i0e
Qydrp2tqN+4qlPqGVMsSjAtRPOawNqIk2Rdkdu89ElVUycGDEKLHDaQJYzrUWXnWfCJZe0IEUnQk
xCDU0RZhx6YsvINJXp50xZvR2vc1Ao5thEIDJGtw5qc46+CO0IQOeUfePLrUPZyx9tbMwdOt30F+
ctmlIKe7T1lAc41d0NzK5m2tUPYu0SQx0U5JiVdd0iBF4DrQVPPTkBxaFJLN0JA7Y/TERlvl/eCQ
TMxg7tERT99BnmATGuNfRUBIqhVUlwSX5cq34fRPs2g/rnE0sBfomDYJLHlGfBrMuEeM7mD9Dlwy
53zFfna96TAOxnFywCnZkZeeIbWRreuEdB+d/hGSGokjmMG3fW2ZlADcZ00qDlHXmO6TfKuU9pno
yVMwkTZpaP2VmZGmFTaNTtVoH1TFpwtZs/Rz+yR04kLC6F0bMrq7YUojoRRXsgFuIIrkvW60bcQK
XvWRudERIHNAA+azS06gWiS3RYst0wp9ztMho+HZuTvUcidkHdlWzm9CfQE5P59LhBlWmCr19olt
gKGbfRcYebfxoSeA4k2YsJMDKLmrAbflitjNi4tufKdMzDNELKzyYqtdUcIm8iDCEVk7VXedGN6N
m8HoUsonAq4o/V2XOxHLNEXns2iwd0XBZ6yVh66bL6rRryDsr4MS9CJrvH6jGcW2cUfChrUMhLOM
Opak1r7tET4kQcdli8YanOfgJtHJN5S43mD4uL8jB2C4LES/n3L52pQ6Nkrsd9gGAhTOpq/fEMG5
N62M9UxGOxjXgnH2I1BDndmnu0y01Z0YCZHJU+QxdXlPxCYkoF6LznmK06vJMLgL+Hke4Lah0/sr
xYtnN6iOGYjH+7opyWFkVNEKDRlJoPn3PSnwnhmTFeVEsG4i99eAnyvQhH89tuEAxU/8nkRsn2ll
gZoUxDWIqGquq4b0hCnh0tRyeubCAt0cRfg33O7UFMOrPuvqkgkBX6QOWdgS00AITNbnqKbmcasj
a4am6Y1F3QnvFe8bK651MH81UtPCQt6Ekq4Jag4yA8N3RvsZe8nbhqx/HOqfvU46TZ/QAXJ79N+T
jgKhqwdj7RTRg4e6h/C+a8Cl9Z6pGf9wFD41Ff2nrM1gpeoa2Ob5ZJxo0PYlvtVa+dsBRzFw0mBb
JtZ0sPoB/Qyx73IwXvHPeSzgvBvHJ4TFq59Fo6Fv80jmHNHDzMwA+ra6xlE8B9EMN12uw3OV/gfd
dB2jnIufTLnkoKuGpB586B7bc5U5sX4gP+Ch1WjQmd2jMzh7S6aC/mVEMqFn/5yEi+iH8Jm8Nclu
wAWB2GAYtq5FChqlB4Qq1O82FW4VSvPGbwZmyzDGG/CJGqGz3U0WG+jdIVNFLSlaRla/mmbLgcHV
NvHLc2Mk485ya+SIo/GO6+elsDxxBnawDGUUwNujwFmvlUyQbIWyc2A0d+iYk/Iq9rkp/aMRAodV
LVmIo0eMIL3zKH5tIp1ic0zuVtuFF89qbjA7hTuFrHSN9mdYLzGXMwJuk5bWS6mBeFZaYa8i17bh
WN7WU1tfF4a9G0MBQTZcN1zkmJvgAePCgHRfdNu0vDLERlqk34YE3DAWRutYUvgpKTCctRGBqd2p
AYQo8Y5ohtUVgyIJ00VU3NaN8FFZjt4DePQPmrCPsvT7O8OOdzVqoIcsfyxaAgthiTfkI0XqpGD+
e519LhibM8bGB+KFkeMnaGNIlDH3ICkwm3gEbDvRXWlVHYFcE1dUsBA4QzdCEs5Vu6Z3Bmv/K/bz
6TEpzuPQ6I/dcKS421+WG1XGT+MwxjfKafqLNZBszoDbH3wkJ1uE1bRQJp/M+xrRbIQN3ZZ8U2uV
+b2mMdAXJM2SjGtwDYzYEFWObw2cMTAnnUHb9i8MicWN5fv6LujDChzQ4Fz0QODhtaiyujFeVGrK
2D99YV+31fQqB9vbGvmobRsakg8zjcnLMvui2yNRbUmy03OjASc1P+XBGs6Vnp9GsOx22FqXJODk
aFDWHoowh8quKCiNREtszbQjditshyeaajDWU8y1NhgB5uHAXke6HqFi54pW47/4aErP3ohB5Ne5
Dlc4KGVE+KI41tCOyZxFWnKMJqSRciClTuk4IAIcuH01Qw2AJhZ0qthvq3Plhu6DYeAQs2T/lKYE
xBRmjRq7NHbwEu5HJ7l1OgRa2qQdS+S58IOM4NDYclxPqr0gigdK0DTPcogcTMhXMsekrTr0h1OH
5c7Po+c0GOsDMmT0TFoVHhjioh1ZzgZ5zMaL0omvCtHxESZE7kZXkI8DVEEz5zSAXhxasa8nVFdB
DV20QxflnXJaKAOj1pXh5U9qpVGnIzohKMOD3Uni2dhCBtOFQ16L7oYFx32O3TczUIhUXq9vOgY7
skBWukXoV1x2zi6M6DPHFiEJbe9csgGxiYrwrk9tQbMmC3YwakfqrsY7tQc8N1ZrrDKzgTAmLar0
Pjphd8DxMpU7vE4WXIAKPxLg4/hH1BH+VReIZ7mwEoUV6aCPJYFUQ9citRpp/Q39r/itkVN2z1yE
/D0OZizMZ9u8SNvDFkj806adZyi9Vp5r4VzyzKtuqynfYwh9Z3JOjvTk6ezq7ph46r1JSvOey82p
rhBNJUKZsxWQXFYjqM+spgZDYhEyhXnoNfjMGTGlnpP8zkI8+IPkFJBV8qjH+AHs8cplbrJyPbII
AtP9tCXnhs5qMmsGsaHBj9aVLJRM3dNShA0pOHWxUkWhCavsR2Bb12YQNXv6N8WmbeorIxiRZjGL
29h5/EiY8A+3ZI9kqLq2PZoG0w0IzewD8A74b/0+ffSL/qzV/psrWaxEA31vKv8bDH6/AsbdSaFT
a7Mc77AjfrgVC9SkBL1PfwcxexgmuFedt7EkZ7AnDX0mU01b2wruJLQVVNuZQjSUoCiRrCL01NXP
9MxK/rsAPIiIu3M0IcBVmnPVuLs0CEwUgMjmyN0myNZlLhtEv8sAfkEz9fsqWkTLECfCX46j7H2b
gtygXzQcYmn1B4dfTPItQ7efhOjx21xfrQccbniTWN4WjrNVOPfXXuc/JQEB6n1SXw0TeqUIvcyp
RlHsdSiDBYPEhRre3ofAsMH5YRx8TNyq9Mj/C8qzNOCqq8J6dYWJ1DAUNxYpNoekCG5hMGhXTdNe
k9lAOLEcnY1l4fJuPSe7VZO8JQQ84kApfjI9+EgcqNWI/kOPcv2Az5sss5PuNJdgtuUyhUMvuuTh
JV2LXw43/mRpz3Zuozrn5MIHx+UCWQ0jfpYxzNXkrceVsY0Tg4tkQziYFgBHz7Fc7Y0Ecok0QmJ4
HAIhJiGumylKznb9Lp2uPVlhd21WLjXEjmmDkOFNLmCGMzusrryI60NXTe5VpzpELKal1o7PlNqt
NEALzPKS9prA+WsoIThEA0zGUWhc+5oDg8SQV50B5jA3EOyNGuHBQec9YfOpNkywPvO4fJ+0AYB2
yHEiOGM3Yc8sTKFWXHcxFdHM0y929QFNPgaR0OUHAndINLEJsSv5cbQ09kUjyd7pOhJNWKdOeMCD
SX8VueEdBw9Qoq1MsUtChvKgY9Zo+ZZ5yi34N6Iz1lgvX2nAl4gdgWkUxU4GG+E+jF0jD5aOay+t
XXKr0TWFOg6HrsAs308N0g+LefYU1Meh35YV8JmxOaUJl3JmYYZ+GcsghHawwd8NYpqcKidtiN5C
l8c8BUVb0RjXZFUY9zczooeF6zMj1+9+5F8gBeO+MiVYLL1bxQ0ntx90lKgUdSrErmDPgVu2ChKV
pluP8MWxvFhMySc9NNZieElD3AddO+wNgwpa3RLZpE+fliACOZLRm88EPNdyb8905Cf1/2aNfrjc
3MeF/2b3CVnCqK7BZ7OYsLGWICq3PnrW4V3c1VtTljDSw3cLU8VKuIO2wVrcrF2y3LZmE+0mdAcz
RHtbZAEysu7WdrpHGAk0lAa0ekyFNrHVtNvMsO/gnnK2k+G1Dqv4OWpYy3RMDbDiJoStJlmyKpw3
4vbq1+Q2t3SCUwsSHFOJLWXS0OZRlmqCN8PkCzzm+UQ8FxsDIcLWg4TuAMvZ9PTvpp7VqxSSxQGl
fISxhMLElLO2cz5JPtgWLmT+A2Ni0mTCPFKDpm2DNH6fQpbMQqcUA5nylIP3XmcdQSrU1yijlf5l
tNHSkUr3sqziYsIKNlhifQYzpCcjebU0vi2287KUcBufb2XGGFZPuAwwaxWOh3l1OIbTPf1Ob60V
nQZ1BJIJ7tOsARIfxBWh1k5R72eYSDnP+8GXchRV/onlmY3nn9O3YlY419B0VEqrjFJN5uQlXhZw
EWgv1baplLGSGTTnprXeY61nea/0oxWyRs5Fgccyu3LSR1IMftQjeaW6w5I4r4hul2ITzKVKuFjI
rHXCsadMPnptom1gKeAhTyvjEFjVBWhocOri7A5rEsN2SIeuaLJyE5X+bcrC6bovxnyPI/NDpV2I
kyh9tLoxPYk4vkd8e+5IADvXDfmWLQvvLVUSfCYDRRcvCceHDLxFV2Ewn5caaVOemmhwT4UkUngs
UHl0RocJFN1xmJEubZXDYzS5W8JvPprYy8/BiPvYNezT//HGg27SDfj/NR76n7/+YsJcPvL3cBYD
p6VpSkeyYsRS6VH1/7sJU1Dh/3ufQZDG4pqSHoSNy8lxje8+g81LtuRZ1xLCtf+XfQZ7joP5s8+A
MNNxHGrKnml66E9svJ/lx8+HKA+a//w349+Z7w99XpfmdQgWKu5re+vUeC8CZHEryjQpwmqVr8nL
4Pr9s5tTG9sktM91pRyUJfWTX1TEUNrwoaTm7/NWYBSJVyXDwK4FHLxuUShSRK+pSBvDTyPsd6Gv
mm1HZMRaWROFAEihvTaBnTXy3f/j7jyW3Ua2LPor/QOogDdTEvTk9UZXE8SVVIL3Hl/fK5NVRT31
6xfR054gQBAEHQhmnrP32uXkvDZ5MG+8hHqjpxUPGBqtneZizgzbC/FljC0sh0JxNTPniROc5cux
paO8b5Lu2ein+txY5gvVQNLQ+qDbag2zOXUcnE2iDwe1U1QoMMiytX5q37qwecEJ/dZkavlueACy
iunOc4MW/gbYZmMQM1ElAQVq1vew+4WoDt6DFUItw+y9CeBG0FRxtBNpfMdM7fMHhTKYo0Wjz2zX
PYFL42Inwj9NJI9p3uCAVN97h4AbfHkeM4AyCKuPsmwfYnW+LFUU+SNOGNqF5IDS7yMqlvy3SaXc
N35YAYUrTol2U1OkXo2LhtFqGFfyEfAVqa3Y9Cp1t4h9x+qJeY4gFzhtwnNPdrZukkGM7B6sBRFt
V1K1MrbaGO+0PCNvojb5sKuffa/heVf7ddS1OK7iggDuIth65g9bqShlucE6iwz7BH8wuAMkY2un
Bc37/ah2Oar7exObizDZQ6L2xp9OO35MVl7vwfVsyGdzfGxlPsQjx0+SmCzhRFRei6w9LIGJVk7F
DV80xdoRABeLXDtmlCb8ht5bl2qHK66DeEbiDKGfRwK9EnJUsDuCzcAxv+Bpp8T6UDVjejHmJtm4
jXexsxkNt5MamyxkJjgMx+AhTJA3ZyljbvHZlEuivHSBX2UafQUEXltQJvwO3Jn8GNgnle/oWfZQ
1eopgGF2dp5dPQ33YVsSy9H/tJohuNRa+a0gWW/XimQiaDGkLgL1OQaV+h6arUfC72jy8QSnRfXK
Q4UMmQhKczUMRPMZLZFwedicDIZ05TIa72nlkjrrIK2CHjhpUMUdzzglRiKChc3F10xglGYcvno2
1BWvNjhtsRb4Qa7e6dHUUlrUsf1p03ChhkiPpPd2UayD28Gf4VNbyfaMzA82VpkV5kD3gVe9d20C
zMIxszazaOVkafGOaL49u6UwgxgvRhb1H3VfPNNDemWONfjlgIrdY87jQ/WeMC+dGsBPDEQbh+lp
wBySzLE3O46bFfAS5VMx4os2tiOUEK+FOcw1BG34XlMUShkGnccYiEqwKM7WZUigO3l5yXW4NVVJ
ad5xEmuXBZFBKdg9I5jM9+JyVdQYWJpNGC7KB8EKl051+z9rQJ1nRw3Oi0sIJoIVOM2A1U4tGuf1
rEcltoiuvMQKsA7o0x/Y2oJTSKlpA2wJhGIL7C5wOyYnM+mXjK6z+8BL272NYOwQV2Z2gSyHw40B
EtN+NNJWpwxokFpoIgMObKa1uh80hbNRBqaJqmZpu2bwAj/JR0aaQfCG+y95IR1wDXgQG6Aem+s0
t91jiZyKud3ywPvsZpLXoErNxHMC6iqT/Bxlln1dkMF5wSp8aB2TnxtfuWLTLNLo8N7TePkTLaL1
nNIj9mVPCrTIqcdobllddaxV+yvzCAiEITarCr9bYgbNGkKk4mtF3h7lwhBrfdRiMr7dlmvUEJlV
kCTw9/0zWig+L27L+283r3vKjU7jcSR51y+r8q6JUg0NF+1BHkLuIrf/dsSe3JKjAXKeJGcXDkCv
CTr7IuH0Qp50XVVKViNxW67JneTi9pjUERImebdLfw9xxj+Huz3mtk0+Wt4BjZLJfy/MMTg2F4ab
/zytfMZfXoEiX5fc4fp08ii/rF73lc9yXYWNduLnnqHL/vvFX++43ZbH+P2Zfrn92/uUzz41uKMm
p2nWvx1HPjWN2+fZCqnt3z5H+bDrG7y99d8O/fvu8u5f3p08xr99ZddH/nJ4+TroRMIOvb3Cqhog
opIHDINf4ZOWx5cL065pb8nj//Ii5F1yo1yrPPNQZVZDCsv0EUIfuz7gutdkEvlKNT3vwKPZaYfJ
qoEPe0lK4iLLEC8WjbJ+C4fkMadzhCMAHWBSCcb/VLicLnLr7a6u0bMdAZzH37bLm5Z4sDzC7d7r
Udqw4Vi/HJG871VSoQab6rQ+QeZPVCF7GkCDM40V0p8audn19hwrGVCHmOnSbWNB+PYhLd+vu8g7
5OMCdADbSR3vgzT2uA4oNhq23COyopgXLv0UbjPXO9Upsr+ZOI2jXGtM4o+M3mjXZpclvp6DrVju
kFIQeyR+7/InCkqCS0Gl3+mdrvOLLE+Nt/B3lfKdMQYuDkJn0rbDn077J1dyFCvF/DVTKgwFIEKI
MRKLWSDh5cLuBbbj39y87ScfxreB/3wg2Mtx+v0ElwGLhnOgpI7gcvpWRF6zbaSs0VsiY20a40fA
tKvERezHWI95xVw7ZEwHBTfikaRqdaICBNV0P487gyEOgSKEYRJDax89J2nXYJx62D/heJSLVqy5
ZcpEP8+FolTwSed+YOdsOKpiTd6sukXbDW55UChdnuQCNK0Hyp9/8xL7TYnwwy1OwDJL6gZ8pdJ+
IRfAPVb6GDh76aWRPgW56GPlZ6VZ46YqK6ozXmCgDZnsh2Zs49MM73E9E0Sxniq6VFmg7DNaY4oF
qtI0PWdZF4pFR88m0mhYGGx2RtL41I6No+O0BmFyMC/yMYF4LzRxSaPnjKCpstlD/UEmy4W2Xc3f
GZ9bMj3B0SUiD4akvjFS4SWruwCgmx0ciMyw5kVDDRlpR808OSamFQfFlX8lkkvavVDcjrblN2g9
rnkgkw5pMyMwaVMwbznmYa/zj6X8tebZEYOs0gIiZwxH+R1wZtfdHs1CRoFUg7ovPn9HLMbO1Q51
9kSkLbpeIZyjs434M8iMPerbcXeD7aeOFaEdFMz1WSyyhWjtiGGe9EbokvRSB26+B42KUyg2wvXN
pCB9CHKB+xqTuZGbd6NSaFvn5kqypMVIhSywx7K8lhkMtxNQrv22bYYP70cTTEFK0NhonJLo63Db
MgoUUhU0qbp4S7/ctp0I8URKrHQRi4vLbxkBt3wBr4IxiiAruPpw5NuTJ1y+zPw0pS9HnmhuQMiO
ox6k9+E3p8VtG9UMfSPSY6QnSjpPmD+SPCKdadL8IDeiJicSrWtrX/7q5Ckk126LWzYF/yYMVxNz
bwnIjyEWIYHx18Xt5oyofQyBnxQz6ZLxaC1rGV5yXTXMCU6Ja4kik5C4CyF0Is9qsfjtZtma29wI
AxD1SK57oai+LWaRYCVvhjogPU6LozsaNGTSUf+zU2fop0bQHeUiitoKCg/fV1vXwd40Kdy0/U+q
yOZGemfkRyf9InLt5qe5fqZZcWz1RjsEcJx2PXmbEE/5AS/4pubRQVneYxSdqqSiPyOk3FS2293M
f558QyY/aavUEEWoQnLRMglcgeXKfB1gML+sZjrqBGMl8K8HVb93A8f09cGxj/Fs6girdNBgkZqd
JiM5AyOgm90R9tlW2UZraM3LF9unboijTlzQXZ0gFOtvUxWqZ594LYAkFHh9UrIoahGJ1oQz7FOh
Je6MPIWylL3IuA35xcu128lANS45ms8FTWOAAqHqT2JuZGafEyAPbACoWUAxWCeFyaBSd3h4yxaF
vPxX88b4mFV0AD3vaDO03sdqtB2i/g07srINmyz068yATDpE6BEgUZ1j0Ho76pTJqTOLfue01WOd
AiY1F4dab5wpKONN8iLrvvcbFZCb4nIFGZwSIDpG532kxnutag9GQghbLyRCqbhYdCYXNhNzBIlB
4rYW0CmnFAeDxO6DY1GQ/YfsE0epy7BZFWPtSfyrOrAzN1mvvBkEdRb6cJflaJyd1ntwE9IW3aZ5
Ge0djeJwfT26iaaS/9vA9eXzjEtprGv1TG63HzpNjeYuWmsdiVGiw5W3KtI18T/fjjg7Iq2k9d9p
50pTVTxvYpu8l2h6VKdt9xL1Qg2/hK9BkAVb2ELlqTW/0USZj3obaqcc9VfM4SaArce4Hl4tpaWo
mRcByELkhGq6wH0TH0Dhkv3dp/oZ/9F9Q11go+K1XSk/o5aDRvXwRWvDeeMibwrCUd8OMCFXE4Fa
hGfxoxeLQlFCkB3qn2bLb9EVEgha8S59lH1zTMqOoGmxkGtIObtj4Gnd0TZ7KH3DveNOySaJIOcU
XEug1mUwHOUO/HrBYX86Q9Nvu2SEy6rCwQFvtVeDdry+t6ganLU6IVCvbXHRFYuBth7Migi+Vc9l
Zl7ey5kehNKBlokXDS8xEAPHTt+gPwPnR8sOICKeLwnNWN+oQGR2eFblp5PP4rpLLj3wWaWkSj5i
3GGy+T9zHeRGaelR2vmUK2q0kzvf7D/yplzI3exbJoS8LQ+QxkW0qzS+QPFEv+wnVxFOpziI7Z/X
x8pt0BUOcaHSDLO+pyqtsDLLan8su9A3Z1PxWyt5LnLq1N6ipU9zEyz7ZHxKGmLCDB0qMUIuSmjK
DGvIaMFXTytr9r6FY/62VDP81GxEYDkN1OgXEsuXhcr1ZFfvIXrT3NU2lCzANkT0N3BG6fAykQ7T
cD+NZP1+D6Z2WdFd/FrKOLCZmlIw1M7aRP6wopBK4IeaTsdxWJSnRY++a+RyuYb5tTVcCvnhGNw7
UdhcAk0hLz6N50+nic/LVNqvOrUv0RYlPXawhq+pcpL3j0Y20gscM0LVmuC51vpXe1qmTzMCehXn
gXNHF7a9K8D3yJLLZ6SXT8DPiITMSlAMQIEP3TJaG1GP+WzJtp/69LP10mzbL3Z1SEKneG2i5U4e
lU+NUz2mV+3F5XhvURdeyTs6V/mIEjClY9XoR8sEAZzPVQ/2k3F9qaZoGr3lo9YmZ1sUFj741lve
EMUc5JuYuxE4chsb56qttQdmP/wgGK8/uDZY6naGMR2oTfDoLLF2glE+U13j1S7UFBbPTr/kSrPs
nAmyj0ZH4gtZb758VdDKJuzQtn4a8SI+WqkLCVR+OiGMnbiLjYchnLVzYZBTLQ85Ezs2TJYO7SPp
9uUMACRtu/Ejp5csHxmVMA2QRhrH1nLSZ/zkX+V2GjSIssJgutfn3IAq1I1rUzyVFpV3bqbSJ1Kj
8tBODQkQih1+WhAhxBds1pxOcdPah2FU+5c4XZ7kAcfKyteD5XZ30VzZd2UJkEa+RMstXnU1apkW
phmymj49IjyCtio+ErU9eZE+fl1QMWxTHb2wjrgfIGZ2lkcFFIHQTZxiQM2De3nayQeaNdkklqDz
qHN8itzU8+XLLzSGl7pTvsU4LbWcVtdcV+YhckrvMQkpsHqzUXwvevOIC1N/nzDmb5kohzh1mukx
nBTydMQefYhlxlaSL8SrJAijm/pYcUF6bBVL4zeYl99jdJABsO4vfVx4m8ioF+AAVEe10t57Biea
PE4+9zDls+iD0Za+SRBaHDXSTR7mzqW0KY5jxTBZR2X4yCwqYYoDzX8yiuihacIY/R57hOhGQ3Bx
H63nVJu0yscTEwPtnjIxigLxapupXWMu6L6Gs87XjZrp5KCEuVeDqLkewwY8mneW+xUQgefjXEjO
RUkdOovQLMhn6WHa0mltP90WTlmSmd0Z/rV6Z4ksFvksE9cAL3E/UdMCXkQ9eW5hKN85LaBgeQhv
EHb07Cx3UKu+hTLWxJeuc7wLfxHBdS9nXFXJ7Hwbehs8ve20l9RFBr3YWkIJv82+Z3+9oBLO72SO
xoWmf3nJeC4/bUbtG3XN6+upwZ70yCjvAmQkAJLQfdSGmX3LlZN8PdpSGeuCv7Y7VCLquQ8IqgkW
wscH813uQPd7Xjdqbd512lydzTa3/S7s1Luy5+uB2o8nomp+MCSnFDl26hPg74r/tqWFDVwMT4sL
i2nQ7PpHm5FXYPfmZ23kyjqLOUbN+XkqeI2bAfzxm9KFT9ejedFz5ZbWW6BkSIsNOz05mmLecTKR
hBK5wafLlyV3TY0OL0Mf109o3VCVoZ7aG2VpPWGl6q+7FCBgCoqzn9CNE79K6+ZO18zxlFotUT5D
Vb+rWY0mhrfBr+elV5vujdJKuu34SRwRVkToSTyTkU/RfjOQtKH6aH4YTGpXdmcrj9o863sGT8pu
sY3k2QkpSZPQ0fwgCdNXvUH5mihm4Yd+BvX+LnIm8wSfb9rEOT8vE3Ca/Hhs3X1DyBq/0X6vt4Si
aEgti+Z+ahUVOF4lRkbvcs+lB/9BFoH2OAWDtx9ngi26oTlN+FSeR4cOr9xtDjNYj978VUkqEipB
LF9GNYzOaIHpkQVO9GXp04t8LxglvqhDb7w6kTJs4blh4iYS/V4DtUZwBSecNiAh4V3XzOSQbyzg
xEhXOMTRMANSDK3neKAhLncJ7HDr0q76Kmgzvqt748XRlfIcmFqxseK2+4I24SR3pVL3GaMDXHX5
WJ4Af+c7TZlI9ys89xFJ2AwEyzC/93mz0b1G+Uh7I/Bxh7Rn8MrRnZWkCGDzrPuWu49zn1vfJyXj
T9FzlHuDgBIcsCYA5nLo34FPX+SxUB//VJIweaG/QP7D1E+wc/jrdsK+5L+NY+DoIUsz0L541jJs
FkBRp2Qpwvu8Lcn1Eq9HLuTNPvSUO7CO40kTlyb5MPF4uYcR/j/30lnEHP+nlvYDVLJ2zobPIv7X
xvb1gX+76cw/bPxvMHoB96ouEu1/Gtuu+ge6Kg1GAQIRzzI0nu7W52aTaGbrhkYD2oJJ/LefzvvD
0SwcdZqr0Zg2XfP/5qdTf+tz458RRj9HU3VcNprN8f6lz50hhlzySgUTmVXP+KphwOTJsznP5Rrp
NORhoNiKdo/bdNnqKjAz3IHtNndVId6nyQX45onUWsjx4MSwS+3QrDcbm9SyTW7D8nIm7CV2Nkzn
0mkfR09v4Vp3Fax+YjHcyFxH5xy83aoJSA/L4bhTaKAjakxP0ziVW097L8hV8DEP4D43YXnb5Odu
XUO507OoO5p3dWYFD+W3pIGG16R0562WucLoRfs4Cu2NyR8LGCMzQfNIx9JMe3fHsIrGXRq+k2Wk
rTLF6o+9h6SlAfN06tvuNSHWIWkqSgfDLupwXSMq/oiCvtlpXUugbfhzbO1da8DDjWbyvubKO5sl
k5pUJ/ldyTLKZBCFHJsmcg75cl3bRksnB3EPyd5i6lboePsQ1MPjn/1FCNQweKUHR2++oS7/GQUu
HU9DebUd2EZLog6rfo75z8rcQz5EJsVa/cI1J8A/5iYHQnouoP6ICUIwZ4aHIiIlHRLsuA7sZfIx
xrkwKOEZOl5fHxZdHSG9pfHdHEGYTSgJlPZwiUOzO2n2N+aQ6Zky2gXYpHOxHQH5T9qexJUq3REV
lAoROgEkE0Ypo9U3pg3GysH1sJ6rjNCYjiSUQYgITSEnZLoOyAo0HZ7Eji5CUq/iKmpp56LgXFAk
4vg9Dc247L3K3Udo+V0LZa3SfQ/QMjZC1DihbuyFzNESgkdHSB+BLgIiRQ25CFkkU4d7SwglHSGZ
9NBOTmgoHSGmREVwnoS8UhFhOUJwqQjp5YgG0xBizEDIMlv0mYkQas5Csjmi3cyEiDNAzTmJQZgt
BJ5wFPKNyAbeFkL+qQghqC4kobhSWj8VMtFcCEZ7IR11hYi0jn40GeEiQlwKp3nYaQ5JNIXyZ52a
ZGYJKSqWdYbpiFOxk0VCrJqgWoXQ0eNLRcgajFO1VYV5hodQEhGCV/5o0EgKEayNGpZh3UJvFoHs
IqSyCZrZTohnVSGjJdUkRKJFmsvSqV8mZvc0VHWXmUB9UZ36xygEucnUPntCohu2wddcGc+5Wjwv
EZSmviBcSMh6BbOsEEJfVVdVXxuMLx5+s1aIgXUhCwaIdmgCFHJNVrW7crYv5We8iEAiISme9WcG
muT8FeOjh+ZY1eo9dTpEyHMe7rI4eEGm+6cLiw8D6YhoAe2yhoaZUK7nWYia805t15VW/Myp6CwC
FxiRQcf5EpD8QiNYiKOZmYApbDQGhPACsRW2J16s8cin/C1OxmNZxExhuSBtMt35VjtYXYUU2/Bw
lmrNuRUibVvItQltIuY2ffXQccOw25lC2N0JiXf6FdnADxDpvAghAZ/RgiNLhT8s5OFcv4XKHcn4
IsTjgZCRh5a7LteREJf3QmY+IJTJ0Z0HLnjbnLBtAJAplsza/IYkczlqNcCpaRC5mxRVgoD8YEv3
XgobSIbmxNiWUkTgqhljnic/KMX9GtcasvgYdRtkrq1aCj9gONxVU5TvdYuLEc2m3bjE+5aoinDe
TaDhi9cMTeChRItfeacUZX6EQl9RuT5Y3g77t75vRBxjkOSb3AVX6o7UTDNDkE0RV6vGe5nhje4A
mWz7YY72owHu0tIwZfdT+jbElCDotwT4xZJxM7SHGV3keuqs9m0B7ctI+6UTJoRkdEkUWbhcLHl0
Qt0TrG0jv5/xLjiDTnDfOK+rEA1wmcyvVYZrSKCUnr4smQHiNiB7F93wPABBzh0LDSEYQ2GZmA2K
Ma56NJJMPRfeyjKN4zimyd0yk/DR00m7pHbMTMD6XovLtdcbTDhyCpC5813xrL1e5MFOgfqyYlqh
b1A2UhcFR48z9ahgJ18c64eZa0+qBfC7D8gZaRyNMuIC9baMvy0dgC9mje/dRnBRlcQpfDVk9mNo
jd8FtnugctKr39QhrjcdUTjKYrZ+VSF3LGGme0F/UCIMfyA4ucJ0vhEaP2u7eEstoV1vPG1lkAi8
aF2y1dxAW/WW2iL0zi7BAn+vnDkVOt1bB43xbOjxhepHvprrGjQSKTIrBiK7QbVNxEWhX9Ej8XF3
by1QTbOR+2WNbLbKU/zXs7FJurtuCB5rUhTNXK+BQ3ISVTZGDu2jjrJmM7VztEUNR/8FEVmnjvMx
0rEKUyJbjZn7rJYaLgUHow86kImQ3+Gw4OvfUuPjr1hkkAW+y/o6LviMQ7vc1SkDDzsIHxttORR6
tDGj6nHKlkOZcMoB+ESJGcRfBwrrl1ChFdynvBWLclKTUTWtgQ2HnnGXw2RTWth26DrRLjGo5n/J
JUsJBr071Mm6cXd6AkB0BnM/e+7KqJHKWPl0VAnZS+v5OxzJ0CdAOObrGXeaZzJzTL+PnnNgXmuv
a+s9nknZQRbq981bS3jmmHYPTM3ewwH0SlK390py5qIQrDXHO3V2ch/wArsiUdZmf1FMYeazjUsd
pvYhzoQeDat4wbVgzUQW4CsBIF1QV0i/uUhWqGuGg9WQfRYKLrg7t9+gYeZxxB+RHdGwcc9aVTMc
McNtrycYgTvjnnntWzoTCIWm9RJ2nFydYVzKIAp3yVRAIUv0Q1iW703vUD7k6obp0MHe3b56XkMu
wJz+IL/W3VILuK+K4XVJmpL0sVRbe+iPx8nRTyFBVZzcWGhDZVVjVluNsEsTYMRVlj0VuBWLuv6h
kD2a5shsSJTD+t1jXHNfMAViX8kdzBDzxqbRsDIizj4zhao6rSrGVhWRkKvcKvg52QhTgoT2MeWm
0FVHAxMZauwbx27skO33WQ6AJe34wx0Vm99mDf4tHKcjgVC/LuQ2ewrG6x2cAAw57QGbpOA/Zf8s
ZMOsUfnJ0l+c/8mdjmVPVN7mx5kdKInDgaRTESgqZtKBonaPYnEVxOV8SKrnPO1NAt2wfhc6dLI2
rP5apK3915q8w6pGmykib+TaIJR9IdkwlF1CrP+H1qSjJbfL7qFckwu5Rws8yEoYYt82ybVfmo63
w2n4n9tTNaeUVetvS2Ibx3J4xubkHWzsI7tKSe+isEDhnsNiPsodnGVWdzHNz18auK7Myb4+hcyw
R8xPiZqO0K1/1RAEyCkmWuNy423x2zaJ+fttWxC3NGiMZv/b9ttNNyDJLUkW6AwlF/IoUpYV9vT6
2IhFmEaU9+yRBr+8bTpE+lYo9G9d7VvjHcUr/W55O5saWtrya7an8S1PSWQq5DbVCct9C5Lydk7I
td8O2IiOs+w9E7NIq/afhWy5yya13Ba3FnhnB1X8v+27X1vwYWC/62lpM1GHECm773LtmqOddbn4
M+l/yOapl0Wav4x48+EwO/Nasv0ECzHU2sRaOQnehevXFkrY2HVdfvZkJiWAO9GDAGznk5CNSCkD
kWuyHy8XY3ehVqke9MWk76cKINp1VTajMxBvFglKvK3uXf6M5AKtIt8CfnH3UIj4bDdmUqNhiFxj
g2v4hPgRSRGNvCnXVNH9M4ekVtfytjckKTNRumGFY+8hDH3Aw+1PxAuG8MPt/Zy2zQOb1y01H1y2
x4JYDISx89e2DgjtXKYnrT1T8k2f3NjaWU3wpSEjGgXEGG9qhtLbtKubbeUEySbujmNhVi9FaUBG
cMlqMSpUkGGR7CJSzvwS6Z24XjKZs+N5Uy5i5KHT2jQJC1lFPQO02s2SPQnN33VNw+oPwMFIU/rO
i2McrYQyYp9ppHgaLqwQLyGNj1FEmCrog3pExXabnsYesrk2BPmdDq1yV9vAqztKPis0RiRUkbY7
WWF1r1oIWC1VpyMxfAx6EQOUyjoiWZp2k2S64dchFBd7LH7yC39BjVwdGo95mYKlfN/TwAWg0mNh
HgU2DBJJS4B6YNvhYVZmGizImz3+FVbI4eM73WBEqIl0VwQtZb5PcYysloSpJh2cv5h9pBGCBpU4
SrkqG2py7bd95DbZSrvth+3qo2ncat0YHs0d2n2ZRE3KVSLWehTx+kMgZIaL0ChqYiFvXhdMS9Ze
BoSi6ZGDJExnlnVG6+wQqbBiEP3wJ+T5smNJjuEDOnJKh+IYstUr12S/N20WctWmh9t9QVHUojlD
OrrYvxZTfHW2T/KBiON/PcTtZtES1QDxIPfbWOQzpQGkiRkFu2xyVnAT2Ca6wbdFJvrCoz0ekoyq
qGkVgGDFT0H2xYmehXyT8iuX22533G7aUldKU7DawYS4NtHlvWRsfOptonIh4XByUbWVudYY560q
8XnJzyWpnHiXBOapkuhB0zbPmaK521uf9ZcGKj0Mb742Z2W/FfPHu2bAOWmEQEku5h6Rgh5F4Xpo
oJhR6Ayof/LWGivUj2NSUYdm4GSJhjbj8vIo1yQ78bdtgk611kcdiklp0u1EeUQCN1cODxMmOMG0
OdWOHcM3Xx4JeYoPCtl5VcwgkkKq5I3pUiQkLsdDns+7TBn3odC9mHY171BF0nSbwk3DT2N1pTXK
V7DIC2IpJXFiQRCDvioLJPby2Seb2L6yQrYuxTQUzA/u8HVOxv449vOuqqAMUM8FhWrHzdZ03UdD
vFeJnmuSNOxO8vaU4dcEEQCrOplComHWVo48LFxm8MPNdHDTPyVZTi6SzjPzvQTKqbQd2xNU/XLn
qdlxFP8SctF2aUKXmY9bkwIMAQ+Ud/RWwqUKpx5/zYlc9mmDSTLn3JJHv+4lDnR7Rvlc8o7/dRuR
sxzxdgS5Jh9323a7eTvM7eXdtiW0FVdBSM2sdZK34HZkubOTjwgFrq/99pgIh8F+0fTNbdN1F0V3
qJpYsL56IZJbhBQR7KS9hdJ4L+GO5ezEm57hHVN8fsoSFUjxKoKbKnRWcmO5TK+oyaOtmZBksgjd
upDRlWEZ+2ZjaFTi/w31U57Sk+PeNUGsb5slgQs+PuJcaI6ukOTFZNLgXCE0YylygIpFCdGvE//D
VYK8mkY4r0e+CBVp8kjSMRwfkfBk5HtbcdojxjzHd12irdxci4+8BfLxuiOB9vEhMpuEPHcgMYdc
jEDjWXvQsg77HX/ZIDKRhMhj8C9OJ2RcrG7XaNmxyqJhF3f5T4L26v/faYOGhrH2P/UDngXv7r/W
n02ZxcW/dAT+eujfHQH3D4tDObZt424gMOLWEDD+MAgRt03DEXA76vv/NAQM6w9dpYCC7duwqZb+
Ejdo4IkzXUoNlmXTGDDM/1NDAKoQvYVfjW/oXC3VUrHhuapNU0L9DbDXx3paNElc7hskLDstGBwS
sPqX3KRw6Ew0o4b2aUC+t27gQvmRiVQsmU/DklNbwaC3u3dQUHN5Y7zi1I8BcdFQfLxlVyra0ShD
7E9REGyC+W6GW7sfyH1IEtAVypKKGFQRV07rfhXHgOpGIjL9EFtLljx7qbpRm8J4xcXs+vlkKFuN
ZqI/wVCw5tTYdWoIfyl04WXBF97CKUE/rMF1Vx0CGZhEJnu9zLxtRSibU4QWLjNC/EgZTRmZbTRe
6IrTvNyA0y0OZQBvfZomlG3kBRtN6JG/F8P2ND2MsSG1itG+a4nrapH/PQORYZ46GPaeEJd9rAyl
D4cOwz0WF6MeKdnHs7XDf0Sknisic5LmrFi7fnLjUzXpMKO9sf1QjImouwb6SpJ4WyWL6Rl3Sb4K
OF/EuO1Hk+I2LUC5+EOpk5aU9gQO4fVYabZFGT5uv4CDOc+DEr11RFkJH9nKiGsDxJh30DmrTn3p
aEcCk741bcxIlcBGuA4HJ9YsUo5akyyQmqJLY26LPMrP4RSAPdZDNMqABINNTn7M5zK059x4tRg6
ngwFqXwSjE+GmhT7JSM+hWmfe3GwSw1OTPc/fwq6mBgJpTXvx9nMD60nRjpRYK6D0FFPVq+cUnvO
jlHaxXfJ4JG24FWvaMe6rdHPGPljTJVZBVkxipD/EaqHLYsLZUAjyiBoqynM5pEwoPeiWuqz2jhv
eJ+7tWGlvT+Tb/1EVcbPBoVuVt3P8EntERTDkOADFjnbXYl+KKBX32O61wMDoWj4RJfJ2NZZAoSg
ijZ1XjyoqFNOhg2XYNLj1Cf5ajnN6QLrSgDYgNI+8YH6CrAF/IfjS0WW0br1mKMoCDBW2ZDYZGYj
kUvTciQEOjRQXP7QeLsr3SF30kxh7ZTGR5Vr1Scq6eScBQMQnCHKV6ZKvG2jD/Z7FFv7MZktojDU
wi+d7N7Bw7dJpyrkvLcH4GLzJUdK9gBsxw7V6hRN+ZNb6Bsiip9hIS3HuYlEpSY6VZp99trAOOJi
tfY1oaSPQdXuK52oTq1A3G3WzTkmTHlldKZxiBZNDEP7TefS+Jvarlnho2xP5CA/wsNJ94uHM2P5
kUCmQZ2ntpxA+bM9dTTp4vmxDIMfee8SlAQolO+VzDX82MU2qj3aT7kdr7TYWCWw/IQobfKVqhj3
CjDRExmiGnnss/dSx019nwZ+ntTWji8qGrHEz1D9FA/JJKpeBVhn6x3TJn1Vc3OtWJ53ZphMFCDD
PNfo7ycdtxqC4zt8vzi8pwQhjouUNVRVrLnCpOF6G0+hT+NF1biloXQMpqrfpUMSbYCmNGA2Jnow
9dZDwPPS6G9FA+5OhK8UqhbfgXbX1omnrydNccTc5IVLkPMwjj1SToMhXBG067ikQmXns31WATXk
iPU3Xs9ML1JRNCfATUktxFWI5uSOwZ9zLjsv2GXoUNBpgyzru16hJ9M/5VU9HpPYjnx3nIv1GPbG
Rklqw6cVGfP5wAak8bvO6tTbqVH/47+5O4/lxoE2yz4ROmAyYbYk6EWRFCXKbBByhYT39unnUN0R
/a8mYrazqShVqVQSCSQ+c++5jZ2sQ3TuG5SiyTa2QKa2ov51cMqvxoEw81bX1GqI3ezsT33iHoZa
e0njwCTohoz0rKS4yW3I2IjQSHIItfOs4glai+oRR7n/hBfcagsGCHsauJGaLTbFK6RmdoxuGPLe
BgHf93jipWVpMmVPVf6L+KF7qTtjUYwCcgOTd13EHXGQtMegm0aX7Mcw7nc1EUyg1SCaYMsc/b4n
1J3psq9cstmd6Tco82jTVHc1taHmddtUr7Ekwijqa2Ke+ByPyE66Amg4zG2WlRhfckdHunxflzbE
uKp7Bw/q6Xt2q33HzJpQrOGbyOZsaSYE+uAPXjmTipdIO1d/PISMDHJW6phFLA0reDUuAgObcRtO
a7o8bkql30qAWMvCShi/zgnLFxqMNd/6dvTUjlRQ50EIbTy7hmKDNO/G2tb3nVPweJg5OEhnZ7yO
CpRjfhTLWWTTqtFe79bWiT3ySpaetZs89mLT8CVHkgdtyx03nt1kO2uu3s1w/nJVGlzqmv5V9E/N
1C2mRF4QfETnMDIYOrSo4IVNBupU8EM0IrrUKuKIm7g1a9bwfjdrWHNZBAdE2/W5462NJLz35MZS
sxJvnxot+wqBZXVOoevq+tHt5XxqnZgs3jLXt24O6mKWoT8gMVnMYqVx0t0hs8PCqaZ92Mj8MRNs
NtuM4CrGKiyc2AxSyxLgBGcIx62aqE3niswNMW29RCTL2apfrdZWW7ONDCyYUY7ALv+cVMuOiRHK
PCfyvrEDsiWJHFRcYGllcsAiFt8V5dm24/BlzLRtNrJaV+HMeEb8TI6jjsi7LfhKksOn/Tchr33O
m61eZG+GM5RPmJlei2r+xsoAp6jlmkFB58tCNqeKYE3N2sXRxgs0bW909btrJ9W2SkmbwFTS+4GM
Yyznjk2E+pxdDbPdJYFGpBfnN1GIAdMMfgALmMTFs+1VnGvR25Ts2M4GWzZyWLvRcKxFPoIvwdL+
mvTi6kbjpckN9dabLDclQWdl3MlnN9BeOJYWJS/Jq2OEP0r0zdJOkubRieCseFQwy7At9G2Cb8RP
sNNc2SmSTpmS8FbpnHk6OrdlDGH3ja72w5zgDhvsaHwvfrBDU0AtDF1/cIaAxYbx6FYRyasKtifz
bOdTKvctKINPpc/DTheZeM67EthBmDoPqp7Fc+/Ur71AcU8Sak8bQ8CqtMkGrRVby3mC8NJGmsDD
Nib7To5PIuv7o9XXuW/OsCxtPOZzoH4rrSKQy67jK8K5DiuZgTOks+QJ84exxJxgAzg01ZYcnF2Z
DOIf6gOOxvRhMKdfBTHKUU65q0Z6G6kb67kqQwIKSCBNIiPY1JOBUYfQHIfEuAc7f4JSMCwqVe49
5ibPf+sk+Nn9N3LoZWlXT5GLkrIK9GZXTiQeF8WVl4qhZROVu47R7NoOZgLA0jo8uFX8iY3dhqnk
drwp0i9qo/LlGJFnF5/vdRYJoyB0WZc4irwbL0Ox67prwqsQiVRR53e6fOrK5mwOO9A17ocLeYh6
d/auiCqslSrm/IhvBd1FiIE0hSYjouDX5OG/FG2h+WVuzb52v3CSGg0xiCmEK859QZhb/+JmkD4I
DHub5fqZcGAMBa+CvLsfq/PeA7OM3nQkKst+KnnAxcJPZgkkAsmLHRa3kcmVz9wJ4Lsmo1WTxYU/
ylm9B+cco3vgDONvSDC3Emp+nxrriir2q/FylOBWv5vYjnEecYK4VkrqbfVgD250MrgsF2M3tBt7
IEDTcFkMUZUWSyjOxWzUv8G9R3WayD65vTgQMa6tdO2fhcDjULl558c6lEGNQT5bS0gRhpOI9aSJ
gayaoYWZEURnLO0Zkck3F/0wdRzICbfUT0WgqZ0xJD+lmyRQ/4wJOMX4WhXgJkqNOeM0e+8wE44B
4vtd7Dj6VrJPHyNxI5mtXUKX/Dew7UdP4bYQjvVub0VJvqZN+IGrsUhsszuQJ2Yu9DLCe2NGt78h
Pq0HcqEC3Yq8/5u/fziIutsrkQ0LBlusOsfgWg4amAGMkwt6rDidDwxub7leoPLvxx9XRh2EjwLf
UdWynHODm30P7/tzCf6vZ5PzmdFoeWHvpPtFOsd7FcEa5IozY9TeRt/DSKuP6EyAe5QzMtJuHMAr
88sA5wDz7fBuFGyHRYRC24IGv0AL5yxxf/V2MRAMYnvLtMcwSXAWuahTOPu602LRqpUDUoDsQT8p
IU5XZfwKYh0Gals9ag0jSEOO+RLDoYBHhuF3aLpD6HRMxZRo6DgrBurI+veEik77gdpyZWWEgwjd
/iJ1UFtlHZMPAsEi6HztcwWN0m/ciJ5uDtd4v9BhTE7vt5O6kEdrr2XYoSnInubKeUJ7uXLUl530
yUP7o3ovpH+IT5mEJd5GGJoCozkApwp3RFOKhxFfax7pm6S1PVKQhDoaWoCgI4m3s3Tjk+uQ8RWr
eBVmMXwH966antNboYoKHYiInpIhJfoP6EHHQrpRSfxksB0tZfXr6Uq/anEAnJSR3SrNsQAlQTz5
QO7etUHLlnhY9TXoubccqu2i+BPiSVL9uCWbuFH7mIjtdrDa6xx74KBC9z0ei+1U92qr5+lblzrv
IrY3bWk8OIP6UtLL4S6IV60+KjESSO3RiFZQncyYh1YfzKeund7bxFujAlroQxrSfmik90JRde8n
m9InUjn6HY3JIcnxraWPd09CkBWHCnyckPq0IcZ7U6u+3+bIrDCUmpu/mMSAZxYmTLbDHT0g81zG
bF0FDF/ZWNVG/STs0YHB/9Bng8CJXX328YwDOZJPWsMa2dOZrckgSw6RupFz+2mP1pl795x3yWtg
ldiW22xvjPqjAFDnU9j/fSHmesa2KpNtFbBwamBSWqVlrAIol9KZX80wMw9BwX2sape2sL/beQvi
vOX98uuSbKALYnyAEuMQeJ65C2qdu5TxMg6MLeFCNgNjL90kiXa683NamYsdupNq5dyn4KHJz9TA
/yTD1ez9yHMbH6/0lYPnEnUWNU5GEZkFZuT3Ne3ICn55gDLrBFylZuxLBtWpHGNjh6ZD23d3fyGD
9WCntT9aR9Nbe04HY6zTaALrR3ecAKkkzuhP2dgu/n5+fPgdXQ+U3s6Ve2FVksXJLPee6qyN5OuV
JXxMEZIEqhsampL7meZ1w1XM2XtqtyezA/XbDXD2Co06ilrm2ajYDuWeQyI2S28AyOE31VBNXR9G
sEPlRjflyzAS++z12hPQoNjonpC+JquE5C/chBkan/RRn9sZfnwZL3m83nR7QvZgqyNZWj+Zi4TT
7XOx1vSNplMrmwnZYUOK1t0RCZlE3bgRPcIEXQ9enAG2DpLL3yF/bxCLXE3z1569WzZG4doE1A4y
iIxT1nqoH1xzk6pTNg2sbmxn8Eet2HUppFM1GofYab8MEGW5omSaTWeDpfcch8ZHZ/gNaQM70env
LTPAfeG2WLpmVGRdF28LFkcBIY4qhspjGZ8eE4mFrNpN2xBYEyb0NvVUjcvQ/C21yjs+dpPnfZhM
yoBWVl3WrQcmY6EbHuzGhefXTD28y3ZdSHA+agqFH7KL6xJrOLUjrGG4ieZaBi44+yx+MCn1ly00
tJWedpzaTUnGykpmvBkTJMVJGj/DmCpGaPcegMkI16V9CLQQkmUMc5WYqeo08FmxLF70kgxZXFmL
KpOz34xkjg4JPOTU8OC7iFCdnCYj1c8a8NN3uGfBLESLpMCIqSHMX3h0wBWX9bYmZLOc03OSV7t2
LH4ret3FqMJt5MCR0dLxVL4op90MWPczVd88DfFMqtJz46XNqok+zDuAUSeImGMjAfvqvKiWA61g
FDKbj9zX9ziDPYmQv2XL5WBa1UEE1bSU9XDENTByXyX+aKLE7Scwj2X+qdfhsqrsawWkaqnYoybB
HUku7vY80X1O+bjt0W3D8m/YhkLvzmjjHFuuMDke4b7yXCioWeAcFvQfkfhxY/XD3BCq8HUMcQkm
lsUbVL8ldvLOlu+3aXei5p0zqnItnG4jA3lRIT9w3aefBczLfmRvkaNvSoMBH7K2c9pgG+r5j1tX
u7EY81Xayj2SDmQ9hM/CqkRaqsPt7Ft9J5DEPNBUHfRYO5dFsGDacwrr+Dnqy6uryuh+wq9j6huK
oyfukTYkZi/qf20TJ2tj2KiaxscCbqRgRFHH5RMDpn1kal9RYNkLpFzrMolR53Q6JQBXTRtuA33V
GFW25lDTSDS3znVrw10dOXF7oahaX2ev/p4H8Ytw4yUT9moORyIqh1sT4LHKx+8oSCrWzNNRiywA
/WRdI8bFbfPT68aTMw93g8puTvL3PiW8PS6YHxHB6XcdlmiNFG5vGH+MtlgEZsvtw/tAo/IoTMam
tAmwR+FKgCx7sWy5m8pkF5J25EE1r8v2vajk80AXMJAEk3KYkzK4bXqxRO9DCJa2yTLHx3XG1FVu
2bRoFm8oYo+kNGLImdaPqzyf6ehMVEhEelub3iSL8kUcNLg14o3eV/yVq1U+Ukx/cssvxsBntRPZ
T1FZhJTUR6sGZUZCe4GYfeKmEtMRoO9Xa6IfRSFbDARKo+K6sfwnJtHwCMSgLmtJo5+IEZ7ELtcC
rnCAiQsJnmESm9Fwf+pgeBe9ROFiUD8WubuyyxwiMQJp64z1j5XZDf/Pc4GYzeOaCt0lCyQ/qNoF
bDXe2IScTokeMAS81FrMcc0e9hpmyZXtOADNMcMtqrppFmzeh4WS2jVXdEFBLG6J9ZIk7t6TzD8K
/jmQ2GWbawbD0PFfKdA2l4n3UmvwTjN3flcuyjUZWDMWcqKusA/yhqp/TQ4ASiJqqZhqd26HtKND
W4kT50iuw8QczM7LVQSoZJN3rra1u6dqzsROzwiAIOhFZsm0EsP9HemeGm9Ml6nbB7vWU8cgaRRd
ebpO5yAnyTc6ZX1AYcowJ6+ich1pHL0gq0iNJ7um7nVrB7iPbORg/EJk9JEj16sjdYA2kS3pwtOl
gVbbnSDUMDw9pKwm1BZFEuniOp7nKgjhXjUoDGvGUqLkrtM6Qmr1mOxLjyee2zAowdtLCNfUMaoK
iolUEH1lpoSuRBBq4xSVMYHzYof9BPJB1lF4ZiAF8/jTVuGwG4kTWGbs+TQu/YUcEx1pOpJ6MwKX
NSYba3ShFWoaA/OMAb+zzzB3V2UX4dGSLyHQkGp4BMH+maffJGRbL65iQ1CT8IlnNz40k3F3c0tE
CgWspDS8YwDSGohgT+JPZFJjGMwlLbFSZJr7eR9b68aMnua4KxiXCzJ2K4afVdTTqYcEuQSo5mpZ
ovSqu0d5mrtvHdPSEvM+/nLOZwF4eg2uocBK2D9Ppn7XrzzhA6x4GRhJ6I6niI/GiIHwl8XOgKoC
X3FUJiNQ+0psyajRfEEKs+9JdKdWkN8gwpzrMHwuvTsNDbtC0tZMnwZx6jm0PAPKe2R7Z70Sz4ZC
/G1CQTratTIXUZhay7aXT2UT19DdBG1L0n/VKnxubUScogk5d0LmqoAeV3pDGkvaupwGnuM7fgog
kmZy1045XH0mQECOeEKUDOrZD3N3uh6S+EZgV7Ys5Z1F3qwlKd4ENcAJ4Tp4ACnUr8LW3MJqokZx
3X957EHC46yyZwxrfWVvVVVMqyh+rQGbnUVoQ4XmMmzzcNWlUbPSM9KQevD7nn6jwK2XTukQCMxM
hAok/e4KDYmD+RImTrVLPJow6WXWSQ/nj0ZmNte1VTyCjFhnafWCvZugYRmkSzkR5pQPpa9lwWfZ
kVYzkHi86C2ix8sp3ZgpXzbp6ber/sa0v/OH7jdupv1oZT9D2/sN2SsY/u13YeenGUOQXZSbqrcQ
tPXzG6RDdHVefh1B/Xv6BYwtJw9T/VoO1MMfpjNc3ZwRhmdAiyolAwW410stxw1MV1Gl0B/K0fZF
N/BSh1DU60kvF3oE+yNPt8bYbA2nu8dka4AVJ3THxKrXAM2LazRycDsxDZxutvtsCC5a4FwbK8Cc
wr07zt6KMSYGlhhANfe415gDvSbMCi9hoMAeAgSAQGtO5BHEhvRT8clYdv5l04+c6iNsPtM3StZ+
iEGezGhleDHFt9gQq/NYZvVHPbRcsem7pNy1x/EBk9OS+e+y1DB8SDh8nMr9Obn3BhbxOFN6bLNX
e2RziMmImkuvfu8Z3p7K6FIYd1mbRO8u5ji8sl1cIbP0a5PwEq/7N/OS9FL8umNa+3rJVxnCbca1
F1mfVtCszCT7Qf08ht4FyweRRndzjjc8mLrN9jWAw9zbl1r67Qwp3AuTlWOHxypqPhonWdVFc6PK
E+uocx+hXh41O4ZbgH0MKGD6jOPzrZTB/v61YL8d80IcqFg3rfVWefWSjQXN1rg3eLZGAjRilB/C
7FQ5+ZtnTudBt5887MltsMGg82aazgPvJNog3wQVLGPC1fD5iIjTx1qRQLUxOSIXI5VJXchVyiFV
t/f+BOoxEExanXI6WiVHZZQZV3ean6MmfxvvVnTk86PTP2R2ebCG4iUVz7xqPnfpLtLrVcc+BLDy
SQ6wqnm/Oo2Bbhaf+C8fUQrqhX0J2uZjKJlqzTBIFziMGRwBmC8gwGrBNhiGLXYwomrSmkdLxpNR
MFtHFw3Daqoudtq9Vi5iorrhCWA+mbaLdJgcCXs+23G9qq1izTr7PZZWg4uiujTeJTfsx2pSu9qd
7nTqTU5ZvBgqeYsIsUBAuA+6/FjVHZFsifY85nXLK3eJYyZVmoP5oFB1vEnT+IaZ/oet4jLNmnZZ
tuHZ6pIn9NlordJ+O7Z3NA17A3LlfZXg+i17carMcB136qdIWbiqqnQZk92YPStOwhqUpdmaS4JB
TvZjID4YbB3SCcITotsVss+t7oUb4mG2BV1yNvsDx6PozqE9rlquEc2YjpEwNlGsdl2sns2Ywluz
1jMS9aQpt0FA2FRSY4lj61LmIEjJPgsMP3DBcKeyuwYMge82BY7dzShwEnIoPphFtCKV7nq/8Fst
/ixSph4804r+EVbpsodMWlvOG6bEQ615j2kiMYy4Lyza34YEILkcD3TYHFeV/moMcAP06V9OWAIP
6+YyccsvDBunV9HDnBiM/EDp8VD1EIv0epORabMQwbPJ9KGkfikyk2Cl6BGy/Sfr6/dmdLdGjIdc
mdnGGb5znNo5a0+hEdVA4QIIZe+22tdsND9dJl4m031pFHN3hhE/eWs/T3i6NM3c2W11Y48JPWAh
u+BDl8FFzM2/pEK+nyfrRCYXds67IZtJH2XRir7Cy+OT3m+0onq2FWCkkVvZS79Mwitm27rmYbTC
lvHNGGY745WC4lFr+lOdNu8Zd72Wlw+dit/McngfWhKIwntIRkLUQZadZ1awVsHuOzTrdZXwAAIH
6mbeXjkYQR1kdXb4YlqQOXhPLNf94XtdVINaqqbG1vWis0mzeX5WRnaOx2f2S7/B5EIeMR+bNPlI
Cb8JnXibqpCQiPHRtdGcaPlxtsShtsrfqE9IQ+kPUuveLG4qG42+PRmZH7EzTfRL2kTvOXktaW0y
z6PB7ThMuMFepSYfyI7ySTZelE61UFGJY97bWj3LFL0dTtZcngYTJNNsPWqZwfiZ56Ub7psgeYCg
9cxw6VrzTFnMbEQKaOvhNK/agkub01MaOqlJ3J6ZecZdsAuecjloC+IbEMHB220PNmnK9Gf1KsXF
4pzkZFYc4IhfvJyUhfvFEphg1MOzEdRrVWJIi5hfcc6gNIPykC6DnKEV2rMgI8JlIvK8qGsCD06i
T7demz8bAtiBha+1kNaiLRCc6+UpxajSOVcLDI6cLMQJTPhD801OubXJRkZAznR17Ps0ZsD3IevT
3ItjPJlnT6u+rFHd8782KpsfAraozTw/ZknzARThqciePaWwoTjO6+R+BN60G+X4XWglmxTDfGyb
5ClYunc1nlF9Dt26r5uHoWnelJjenc5YZYl3Uy63XE6emmja7wk71J12z1pkU+JNImuPcsqqi93Y
mn6khdvEcTJWY2w20MVECCUGj1lcxjI6KY6xmjdBQo3EibGygWXNA2o7Z7RJftGUubqDuivKrGUu
roZ2Z7g4xgvbraMH5gd1wJ4eZxuJ9CZ6bnvS+vjq80Fn/ADccpsbNZcfgycpztS8vxN/HxjuyiN/
bDROALOfi7TehNZlnKNX5MZXmyAzjzKC7QDjcrUsgA1SQ65BZjCgJunINgjV4/9NJvuiWx4wKXVU
hkfwnolU5/4fZsK4OpmM/Eh5D2PYPXkq39N2bAMVvZiZuW774kY4kDEfgRaEi2AU9CGoAlPpQilh
/3z/pDGrYHeHtHvRr9moluBD+7kwy0un1o5aWnCNi/zqIikR3ewnmfdlNig6LUs+6fPMk9zzZxq4
BWA4JsNjwxpxvllzt4llsy61ZtNE7tIWDEW0miE3xU47L0wGzE2iHeE04djChTqMw7aGZ4XHiDGh
2AVDc5o05ziF1g7ADlEJ1k689R1D7HsIS+SP0bR13e4kovfwPsocil8siV9MW4E4sAMl/YQErq/K
e2FFsw2D9DcQ7jFQQbyc7Grn6s3nHNhP+OVXQ6d2bs4Ep7NAsrLK0ZrUn2aOSMx0G0Z4y25yPhB2
6pCG51OaFnsjgfKMhkusAAdBwckdjSAy+u24zZAuIBtgA5UvBXBfnhXm+/3IDJvxzc4IbmD7Yy+1
5gRXx1p6sV7BIN16JscjqomjxJOJa70HDPb/uWoT7eX/NZjg+Xf8bP4zDNn673/xP2JNz/ovqbto
mv5bWvmfYciGbv+XbVE66q5h/uk1/1etaf+XAM3gucg8PVRKkuyA/8E3mPK/XAsunit0nfWZp/8/
xSFLIUk8+E+1pmGYmN4JCjLRlNqW+FNz/kdMAdx+ra8Iy90JAAjgefpr1Td3IQqa8cKxjzbZkfTq
iBfCoF5488QU0GNtBGFr4lPMtHywgrmgrXPX0q2fmAN8Mh7OsQM7W3J010rvnz1BHWJ56lJK9zqA
xaNM9qFwkZrSqw7BinhJNDJuEt1sCL+qP3OmUBrSShC83GWUcwZRLxGw05hdV1cG29pN1yzxXucc
rYZQ+QNgdzJ4Kkk4TfPI+hTjdE7eTeeN0UKrGE117GzzZt4MbrKWY3swOwBrwFyWtfbNSitc24mJ
d792mMSaC8QSJgy2aEFcDCsEZ8dYRofIZ5QrN5k3ndHdMrgUENlQuFHuaVr03IBQXQ4OdneqRx7B
QwsffjSxN2JD7rI18QcflWuQzigeSCrgrjQVTjleD044p98bNf45Z9pHaZUdikHjGzDDkMTc0Dyy
BtIPTuz+90f4783j358btW3t0rtwhqxrDMq8znkRIZFBI8hPIZoHZMHjodEsG7nSbBC952mnXBbh
mcFYeC4qbZMXw/wwT1a8gtyHxVJW+jmcJeOjjCnL34ckC1XnSSwSnQRX4qgVtVkknp2+MfeF04uF
zHp17IvgNQxy7USdjWM9jPCDai4MuPsvtAvaqTSLa299Zd7obIPZIYbRTW2e2GHBBjszN6XI+DO9
riiseZfhIsWMTDOWL3PSFL4lC4v63zQQIOaOtQRIQkCklrgPQ+44D/XE/EUby4OELfHAcVxDHQpI
ekl7dR5rJ3qMhhTNTQfGp1Uwh3Fnj5t0yM8eO+2jnbAua6ZIbSaSy3xU/O01r6W4GPpj76GBN+oX
XSv4Rf8IrTm4/n1gStqnoejPd9G/McT2S5+5iz/5DXH16cHSe4peu4nf5pLWbtIl4pzGeiOxGXqE
1d56PB1fBICzxJ2FuPTUJnuyP0aGWfqwBFjUAR5GeQM9+Lciinhwx/IRszsZB6lbrHQ9zPceC6Nn
07YePRvPta2TjUkC3pWF0/TjVtkuHEqilQvgkcDa1HsxcIsTJFsngurOHe0nhb/9w4DTRx9VuNcp
luUq1B21bgbbA57cz7sUSOW24n2+MNzslxGcjQ93DndlnwRfPWlygYY8b2yHl4aMwa1SZPO6jdW8
JTNBVYFtniSg54U+oFAeNYmqexrCGwNdRv/0qyt39EI8khYlogz19d/feoO5MTo0WzEEkm1SdtOr
0xivU6IV50YQOTzWhKi7gbxHCzT9T/ap4Up9go1pIf8jCD3rvcdmZD0VGjahUmNEwIFhkribN+Uz
wao08/zXaWNoqwp0BtKnutnbvfnimeKI/y38zDT24XUo4P4ZOhylBJWVmY0CC7WRHKrSwhrl0uen
qTdeC20Yrzn8g06i4B0aIivi+58TZ0ghjmti9fcZFMsEZSKCX6DQXbKknC5J7YwXKdrhmEfR/n//
iPcy2YR6dIjwAwAayctXJprZhvwFQijvHwLgogBUAd9Vxs526NNXxIunoEiai4Ry9TIhfraT4cOu
3PlI25c/Q955jACEnP4+QiVIrJhKqV65J8aJmpsTCElpNoUP5Gjrr5ke+m4t5fM0Dt25lt4NvRPF
hp3SZZjppS0IuBoaJEI2O0g2XtlR1GN61BIyg60uXrtsAZNFOVoRgS7PAvvfvohcZ104gbyWwq4X
UxpUv8rbdFXcP4CYJO6SoFWgFAkxl1VTn3j/NFThvdoAfc9p5YtbKLTmCg06O3Q8Ln1cxuXaKcto
W9rWKQSP8OO6xslNde17XHeGvUudcHoFRyb34Hr05d+HZG2Aw6m7ytzVjaAR56rC/Zq8CuyKB2eW
VHtZ5r5RarMZ4/JaRAOiW2ZRxRtaU8up35CpBYc0wtJglO2/HhI5gxTjVA5Zf7M1jAZ6ZGQ70kwo
tz1ivf/yhnND3rdFFsLy1sF40xMTU08NBC+dW7jKXQAdXpaz+KyDrQ3F4OZQtAFDaKPDGOWPQVF6
CIq7bKlCJ9zzLccvjoTertLpzQzgtBsijK6ZXnQXt88Yc+nqWg2Cszqwyy3q5PTBjFsSWN3+zJ5b
4zaPu9daamvMGzl+ni56GZsa7qOTI0mrIgr6uiIqXOcn+vtbOJZOolERZPMuDHXS+Wynns/S7i5G
OCOz+fuz+4cM7osVZt8b2p/26N5/+fsd5lgel71Uq3akYwYI0B/+fscamzzHuTT8TAVoFUKevmPO
8aSDlry7fnF4mCaYZvr9RYa67Zwaw9ZJmn8Ad42N13fIPchlX+AY5zFop/sIDBS8izt1lxeB68fd
WmFGiJoCyeNV7xbU0V0ShVtF3NDunlM6aTEP9kFS5dRO8FCSfmfkbfwIWi2pz0CosovGKbvowsRY
a/avAQeLmZ9WbDIdE25iNtWhT8qUuET9OgRRvDTiwNjOVmD7Dgk66wLnPMk072TZbxAymquxT4at
HOovDuEZ5obmncIJlRKN+WtFtsaxF6BQKyDnXdkt8eEMyy6xnWU5gaBjbWL2jMmstuW/RUCGfhv7
lvPtTPEzRAVO1GQ5aMrAIzJeDMnOuamrfwFcm66rdcysertoWuOsteiELLP/scZph2OwAY9iREy2
JMIgEVdbN3aY44vmbfbuIUyomQj9NdeOPVak0xBJqxSoQa/8Dhuc3dytwA0lhnqk6hK0CTnRK5Lg
b1ZlfhuZdmwd/VHTg3HZkVtZqs1guJeuQNoVpwMCc4d9YEVWdRTZL2HX3HCzbxobYWPVsY0qp98E
yNhCptqSWMFXGZTfPTSqpUf7S6nhWIOBDkb32ZVjNlaXcC7YN671Qe9XQR98FCj2F/lPF9lczG23
xL7TbMIOJJVeG4gyEPkNTD9kKhsQDOG3mdTQlzN5Kb0F+rPvKK7fZiF9huKbfKpRjkTZQ4D5rbo3
97M0XotWvwZO8lR0nrcG/SEc/R8IDnQutwBISmkmfhlKZivaPuwhTpG2W4Oo4mpioQ16qT+Pjbt0
62ziYtWeekv7TIbmQsr2jvbPjzU8606xTTiJgauNz5jA0DVqJQvdrmBs3zXYambQWUgFe5gazvBM
SmDmE3avfBLPYZqVdK+u/Y0XGTQaqGTCfneVKZvFfXM6DlizbIuI9gR9lqiYTWJ28XjWY/8oq1MV
ip4tY/NA/YR4olg4KsBTboyPhG15xAzi9QYprQL8Up4eQAvynFNDPrZVQ1vC1XAwK353L7uJroW0
G74xRMwfU69/R9p0QIn6nTMp2jTa9KxzP/ptTTy9cKxtZs4PA9gSBDDciJ5ukJolHTjU09mY/g9h
57EbObBt2S8iQBskp2mYTilvSpoQsvSeETRf34tZeE8X1bfREyG9ExnmnL3XRk5spVm57j3MPpSU
kYrJhykrToVOg6/0dBKLLIItwtYIONTjlYSMvZkj/VmvLALr3RJMtoWn30lf58Zisw3Yuu88Eh3x
Bs++idigU89dYb1izyhXhuG8AkK/tmSI28KjxTShMbY5Ryyt+VR1Mqw62aVr8YTD7Y1wuo/U+2IG
uA1blF5WjewBPXLZeT9eMX3YwrwyeyrjIMyJmEnkbdY55J7ngkIT8l7Le54M+1sh/ZiS5squvzta
feuiKq7sMj44lECW5v1n7CR3SKFI43Lqd+CzxDfFE9MXodQ6c5FK6jeRciwzD+w8ZySaOj6zYP5D
JupLJJ37Tohrr/bvcvoiKG8W2Rah9h4tsaY72g0oVRusEOGXX7Fh4ZDgAKTNQJ541RGxmbaruRY3
bSZOcsZtCl8Z6A66q03ldbdhmXFStiUHyexI6jlc04ZbzUhv09p+c3ScBsy/QkN8WI1zFahOUsOw
93TysNTgNdDTTdoWt0qFuNRnYpsjyo9tUdxEArgUHtsWhsZKkzF4etpntfdmZz6Yn3n+lt6AyADb
UScopqZ0fcNwzaKBhvYssr01JDfk1CIXNtQtiWUrimfUEOWh0lyIv8oA29fhUxqTs2wUHYTeMHYi
iYgQa/T91FDG16r3qhTyYLuQukq0zNfs91E+1C3rjcpktcT+2PD4DXx8MGc7JQbP7+Jbtw0fk6r9
yaYOg4hCA2TlQWjb3md0nz540nqgd5k8ZpX1EoZM7UQIaBsNGI1yugJ/otUdHJ9DqvTluJ/NcomO
eyGaHuE6RjD66hMleWTMSzYJlR5fG85dk+r3Wv4IR4LKmFPbm9yCrSgV6uUGSdjEaIKCZ9o0fnK0
pxgnh4Do0Ciiw7QRlrO0xXPcwyqG53zjZlMaqKWDpofuKeO/dtL4pl0fHyZLRdtaz280jUjzxvFu
hsHr0CEVgUh9iFR2629qvZ83HkM/dXWA1K0rD+wTDw7VXOR8iFFo6b0maWUe24JdfNnpyHRA/eCh
wFXgo5OhAJqyIJ4CLCbNn65og771thMb/4esSBQSOvFuWtawjirGvjdHIwwPmOS87z32zYJ/PiR0
HfFV4t7BOAzY1nrrpvXuRcFdUWs9g3JnumxzSnWtQK/k3WBGuZtCBng318+dBIlapqF38jW8UPqG
/kN/JCmYDXo9aU8d2hrIEcmm9ZM/wD5y2pTDeSj1n3iycqaypNzXWRFtjcZmYx35QbeQFdoFj0+0
H4bu3+uXG4F9vmTmDGdwedywEPQF/NH/63GXu1Mdg3c4EjazvF6L3rEirPnwz0te7tRDVoT2qF9d
XvJy09CozdjQQ5s9JtrQikqiodHjpUXFsDzAtXQOQ1tdpxOFpHL4jgsWs/0EQdBkbDnA9O1WptYf
qq6/sfuWQqiJj6VXq1KKP06iPrJ6/nbT6buxEFLIiXYrZiVrGL5nuBerqoofmcRORUyoe48QtmCt
4CCtwyBkfk/YLzKPAMTaOFcTOYrqa54rN8iRvdHNgIRY07hPiMCopKWvXXQ7ZC/WBiMnbvds+aOW
iIPLpTlH1KgGiPemJA9JDmRwLHde/sR9XwRomp6aDJ04SXPvRYxIF8PYXg12w3bVXeWjHPF89j7q
Mgwquk3qxiXfqTHlyHSN5fD4N++JPf6xligx8ruKVs2uS1H2lh1yz5Bq0kQn45iJHHW6w+psNgn2
tec4mJeYpwatxqqM0zdozWhxrcikKWAZf/+Y/3tJUP9jKRVxEo9omz1lEm1NclBppg/5IiHu6CqB
pjMFNTj9oTej53yITl1WbDBKnX2n/cTQ8+Qm4x6lmmOO1+Cwh6y4GiwkRVp5tA1MNOl8toyhwhlt
XkVas7UxbplS3yQVKIAR9Inc5PhBQo4NNin09RdRNAKWrja3WLmytZvcXcwFE25R4W57X3trIDSu
Bre8Brv/VU/eIekwi7NEcJDzQH7duH5+Jw3n5JY0x5o7GhHnukT/jygX4svK0LW3HtUjtT+W+A2B
62heZfxmzDrJ4j3nyBwpanQh1ZS2p9iAZ6X0m018X2ZmuLfkcO2PNOs0m4VUHsydfcJ2JPDaZRpY
cD2lUUXqiWwM5n3zxgzTm2yRXo6pFMQqDDvFhnqlJRlf0+UILpv8sUJFaFf50WEX5eWP00S6q22G
L4amdjTU2F+MR9+8sd0W7TOU59CDtdGmobNJ6vzWTA+W3hsr26p/MiJb/Vw7epPXEb0s8XdREfBK
Nj+jX13XDPyrkVWL41UHsxwXrKeqD8hvtqNXozeVV00RPlW10De6nd2kwC1pBd1MduntWvt1CsMH
bMiLFCU+VumtdOi09B0pG7ETg7H3jOMs+11RzqwvuxTsYvESSm87GpYD6Tymwhonj4QiysItVgrF
BEWqmkMfEVjdIsnEiuP59O1bgTays6en2GHwtlUbbbTmNabs4AEVZse0Ktru067cJQOm2aZJ+plW
BUFcGSvWbBo25nAGJfU2wtk9WgurvYxalHr1HrNfjAUVRCDsuq9psuR1YrN6xFQ7ZkxjhLS9pJmD
5EzKxxQxmSuIWbPL4U+TJ/RT8u9BdC+GPe3SbP7sscOvkGJUgWO6jAzhcCjmh9xsiZLSJXQ+oPGO
rj157pI6EBOaOElIrdI56QnCh+S+cPWbCJ1A2U93Kqq1g9H/se1ur/Uv0k2OVlzTDyI+Prfv0xKN
gO4a14OBzi1vEuLMlfPTahZyhXBbNelN1WBnL8JzHnbGarYmixoKfWr13cz0pdJbFNcveWXXm7Km
D6mXwgoGwYhGYmWghvjKV2H0SqznpyGyg9VpV6Mtwd4+e5yIeOZ+QK0169oL7wx/9Dfg6gLyMB+a
Tn+xnfSEueYhMsES5QNzdHaaCQvrWvehQNCGT+wdFCJipgTMZGUhMe0z+RrbfryrZ/sjTAXtT/Qw
68KpHqHOPhRz/RMzUJhz84N6fa2H/V2+yO5d4wojIyTP8mNOxo+QQcEwih/PN869JFzPdQHl1G8S
+RTj1Kazy2pdV9T+lVEVwYCZl9xbYjtQLr62NmnvRBw+dp7xkDfE/dhbzq6nSh/ucs97I0MPclaC
nGaQ6FVcqmagHPb+9CQLMLvRRGDOslTFNvzTaz0WBJTBhK88tUwBMjIIXoABqaO6NCaSl2c3mBK2
gukcnZn6Aqptd7mBGMb5NJnC6lBirTRfLeNasnoTU3lNUi0y9ugOqdq9sFmUzQtnmLKH02zEkN3a
1QDKNNFuRmwopDHgWLHPiYG0PLHchyYVYKumg0PblIqvR3XaeB10/z6GVBx5iUkQNdzbRX87NCZG
/Jyvi2WLXxtz7RqFU77KtyJiwTNX493yE8uifvRzv16D52ApHwdmH39i1S9xi1csc/gK8Ws645P1
uxIvlEFnNfWfzNE4D4IrJS7Idm4ZPXHlHJy8uPWST9U509mmb7xyHO1PnuSvFl1atlb+xpuz5zYC
czU8DWW1BMQnN5cTqc859OsfFh9PRYJ6OhrzTdrr7NG820YgfB4mcpoJTTNxzRnsP1ptNenjiyv4
UmbIml1D2EZFimmSRB3TYF8ksivaY7yWwrnLEcOM3qxNul27WOofIakSRhbfJgRL5K7HIO83t5HR
c96DDZgqkptzkx+wTalgL9vtCj+FXkXGlah1CoKZf81//6DKMll7uDNW2ggXLbIpGy1ZqZHn7Cfm
jrVwRYvH9wk/2tvoNFR3jKcwpsChhh/WuM8yf3CkqgKgoZtwwHXLsYXQwsJbQtuJeSXxtA1ZMhHr
yOkYtii92PT9OIPQgdJ5QTZO91HN+8PAkEEtMUAMpkl2gICMBAlgcsKzI+XTkI9rwqya67nx8z3B
dBkqw5OZE3qfCzbaCyCrkJNDyZV1aUfxSfdWsTJous2gMJoqILCQ1mEZEbFtGq+z8U7i4TMgfMxH
WbgYfhghG2glo3oXlkfy1hADNFDGlZezDs09BDEcKu1qBCLIONpvxpC5VY0ldXcTjyqWoon5x103
4BJoewVComFoHfjxKke1QYE7otIGLaLuY9RccXTrarHYJhOxWXaEgLyPvWDIXWMF4AR+AJSxriXW
svdfZkxl1tB/ygbW6WjPAAad6MbN/bvOpEraWw99M77Uln+tInoZeaP9oWLr6CXW0rgq94VGiVJg
fTQJbKdiNX0k8bRPZkTUbPN+ZjGXQCzZs9LnW0+wQJD3MxEMsLqor/uHMPmgbO9yCi1+W1yllvkK
soopO0++Rg/OROHyj4uzbDvD4o4M934lup7sd7N6jm2yo3o+gIp1FCUtVeXZl1vkDRG0GEKgyDRf
GdXS3VQIn5rC2jW2cgK0/58sb54ghElWQtomkjMwkHz6GeP+s4Dm0icua1cfGHFoCDaQYaCX6HaN
Xj4bPvsn2d2MOO8J4cab0OAfGG60KrY2wMURIEt/lQPVcDFarOINiyVpX7uiGU9KR/GZR5VxFYM3
h10Zxs96bSIvGyJ/S4etoED+bs8CLbHCwBqqcznaycb2EEj1wEmAeQcMz0DfFlsvPSikJz6avfFR
z+qzGzHm+RUbtCyeDq5fv9sm7aQ4OvTFSBFLfePORZrNvglc+AodyBO60ClIyDpZqzgNHAKjykyf
oYNAG6q671JrnEDrrMCmzm/Uz0ZPX1okLsW8JPlYslILdfQUPjIUSU56IwrEZ9nkfcvOo/5PXw+s
CYLzZQQobFrQA6CHqQiKpmhXShXE50KGR8VNzqTpo7rlF28jIiQkuQUIYn2jjdGMSh1MKeaYzr1j
Q/sYh8M71jN3RWjQ1sIjDMrIeoWYOu3CXoLLG9u3Lqe+ZSQYHeLRzraGJNF6MhCWwh8IdZAaHiOf
paEUq5NAjbFNUR1TN92UrQkEF99BVe87F1ha3RIqmuTevp5BbeKu3xQKGZoQX4Ots4NxydySFiY3
3RCbVMCJUF361dAyWw9l+uhi9FuZVALWLc6NFU6Ilnc26QhsFG0uPHLdm4N4aEXIUbJCzLz1XS9Z
G+1M/psG/lxiBhm8IVmL0ps2Uh8/pctNDqo2D0Xg2huPEZ2XDYUxbh3vewfOt0s63SquTsqHUYPq
HTAlxmoDnvZUWNqqNjW1puR+P3VEiU/GDNm6Kfut6RFBNCT6IipgMem8hK51Z49kYoYJVULP8NBh
l68VSUy+fAZbW25iOIb7XIXGySLsoXSbAL8Qa9tHtzZdUmH16VjM+TXDQ5DQ1kenmnMm03my9qmr
wWOKbD0IUfwFcmSSqQVAPYDJ3wmbv3U8MtH6TtBWWKJhZpPRdsim6SoeumFf5HO+zW1xGIDiMBq2
sH5B50iaPekQnwFu1IckR1ic+fTocv0Q5QbaKY9liID04pqkMIP02Wky2zgAXoOyY4lgt2PgKQkN
NenbdSrYkM+d9qdqXVIJiQmq603XVCfcmeNajyioLASKrT3Bw1G5wrGZYVxUld8FUz99mIgnzrmu
NnTP8o1e3CfROK8bRFahzEaatJwYkb6tqjS7KsPkIZQDCw+PTzYhTWtsB1+zoe2TOAtSupOrvpX3
7GMDqev+1kjp1EIZITuurHZzQtRneeuUNBZq9tkrzcvvBxX5L4SJUsOpakf7ojoHiEPscJavjYlp
BhbJTWh6aqOlKtnxfu+xqhk18Sj1wALXo11XgaXKDzxym6pLI7I3XMZYzeq3ExURO0qvnZJI3U6/
r11C0NwS+30vY2YTPAapYL0ZCiD2PItim/uJ/qfcO7KATROn3hYoO90eQjEqkxQCZ6nk0I+MXOOj
1KLuJGvtpsGuG7vukzfp9NzDPLvRUoyIeVDzlUDAR/GBbQkhnrix5ohyCNKIQ9aYayRH8zrVi9tJ
zleWm5CuSJdI77tbchFodVjjyjBBb5kKThUw8YjmEjum1oWTn8UPllcSgBkhbMuTGs9EGNFK1Kyn
xq/uVdxLth0xW05lPSVhE8yLptam6XhQBizd1h+2MzX/QO8AvYTlfJtr17bWlzuOu7OVadeIClB+
jO21OSvqEuzhEO8kzdGZtfcmTp+8PxT0T7n2PNjTwarY7g2RI9amz9Sjf1sDKsi+y5+XPNelFkTH
Qb4TUXcUNQoh5A13SgEx8DP+k7M1snL1CsJdBL5PutEvyvRov5VWMM11g7iFjMWpvlNTZMK/8HFy
LF5lqxIedSTvOvYXcpvOas8s43PR5u61lrmYqB1EUFZGaU2+wkNJdhMiWQ7zkELFGT7SkpXNTqTH
GyrMdWZKIBS9h0YPrBadD/s6V3I94ETvPLF3iwJADM1ljfQXhRnBpJLNdHtSNOnWdac+RGUTomo3
5cZSfxjba/qTxpfRec06dVOQ4hbhYoUvz8XOC9VmaON9qJHAMGasfzOpdn6OBrdhGSsTtlQU5Rur
JJglqwnsMumNgssJt0bGiO3A02kVhW84K8zPIfg9q4S6l0bE0dWGCjIJXxmpyd52u5/IIOPayH6I
UPUAhbDGUwJbXZMc4QSgiyhRddofUzLc+I52NA1IqxMEeS9RT32VPqT2Aj8e0mM4D08T38ZU/duU
vPdOX29xDuA40s1NLNwSnk1J0Nekc6irYfk3pfe9VYhdgf7HMOQtRnqwU9jIbKt4yGzUuvWMZ0FV
xLwijP4yY7o8uqgew3DcI5t4lbTfUVUyEPkN8sw03rOS1t3Z3eeAi1cYhX5oVD0vuF+d3Z1N1Ra8
qHx2jfG8wAeCcKJcN6hCx0ZVwBTI38VkmYyc5sk39a9QlKxoWfuzvvUeldjFyhJBlQ6309Rc+/6i
Lk5iSLYkjYQUcUEEmN3Oy7qvDCc/m09WwLkOGFE29ilxEekWfRY0UBKhKZkPPUZVuio0CvWUSTt8
oTHVBhQr+N/0GMoqJJ5ZV7dgx6aNTUVjnYzFm/DcHggK05IXj4z7/jFlHl/LPN3Vheq2GjOmM7Kf
rGEfoabvvmnFYYu1EF7hVlop6nTl5OfHiKhzAR8RJy2tKgtFiFAccLw0I0Pa2bv2JNyGSoftP2hx
DrZGdV9Iu9hE5XgcTDH1u8mygHMQHch5rO2qhMWmYTzPuvbVRqN97Orq0Oo+8O0rtOFjXJ66CNt9
lQrqndGDsL5Fnna3VTrfRbIhMQjz6RiP1+O84hRhx9Vh4bAGMoImMZNa0RB7USissWj/PavW14kX
6WTR9vgru+rF8XT9j+ic+9ZyPion+xMVuHrtdNIDRjXl3jsUWHeWn6UnpFENnRwWnFXZO2dRMEBm
EA8oM+F/cjHJkedyGOuXrAMKHdawp3Wn+ag61RwLkghlKG/72uoZGFhiVgvVrW41TDikXUWRQ5AU
EsmpI7WgaYiH1vLrcMIQZKhpIqwO5l/Ut8cwafWDmPUbCgfUsNN512IiaRiMobg1+942YMgluNp6
KvRkWMFJiwACLH+uqiQNv+KCFtvY1NtU+DvSSvJdSH9po5vaVjbjsHjwd6MTXhMZzJxlcRh4Kr2e
JvFgVKF1b+fVwR/wYY2R8ZDQi9qPC6iO5JRj5QgDt1B5VDT2IW77Z801wcSPxpNBhdCx1RxkBDuT
tjWQ/2d572lN2RG7Wx5MBWwDJxMrUDLsWvC2GrbEVF/UBHEt1WxfT56NuYtx4/TvXY5AP2akKYVW
bAjnnCBH9LvMAqhm5ORbsRHGGlz63QEdiM5Q8kaWSA1/utQCeu/tuk5oA3EJv1Si33YNoQDhgFUV
Z7hyGuMGg+p2KD5C3cme8zC/S3Lrw8nFtq+Jd/Rz4nnacJs1fiDj4T7nUEBR27dYVpfdr4YJRXz1
bf+iNdLfJqB4SSTEmF+ZhD4xL+uEDYqoYGHqux37QFwfPXlGpjoOVY0pr4kOjFPspsr4BaALoy9p
uqzYw9247Di/EsKMru0kea0r5uWCcnWiEYKRd9mx4KDeW5591FEmHayGtfVQLca1rQvqE23G/Gax
GcaUthZ1mm31ii5G0v8JzTbZ+ln/Sn56uA4p4a1ZIX8PbQ2RpCtjuIY9ntiEol1TskCWw4Rhzw0K
jeN1HiTWU4Qkud7yYc3SX0dJAgu+TGlDuKeawcZdLGuq0V90VvcbF3euHmEda5YysV0l9UZW/WOR
+D18PjFRc3KsjRODd3EZnED6h8fJQR0Pq+apNMmaNSsb7axpAb+ctTLQY0Y+tCQN0XDTewuTuAec
hlDKva1a3d4Jf3aCHKrzGuHKc5awBBzm8lkO/G62hesgdzGq6uSWYa8d1149POpKzftmg4WRVC9u
acLOgS6XhYfYj0a+qB2ffMxxnOWQ7C+XqKcg1vz/32aye8/INvmfJ0/LK/y+TM1SaC2auC9PRlqS
67U88PKYuhEI7S7XqeN70/r3HcOs5q7L9WSKuevyhP+4+Pv6f+9xGGxM7/D//BR/P+Tfd2S+62by
RJeP/feWyA7TjdvYMj8JwI5/P+Pl3f9+kMu7mRf6/+8bExnCEuLyjk0m5vbv7/f3xS+3Xv78fifd
BTi9VRykB1+9RVg8jh7ZlAc8ieahB237F+x/uXQB+/9zmzfPkEKMBcR/uSdFZEVVDZXE3+uXS9Ey
Uv/e1uFPHsER7C+3/32Fy71/n/z7Xr/P++dlHG2R9RiRsTYEdXTwqobBuiG6+f0gjanRgbi81n9c
rDqO1e3vq5XQ+QNzdJ6AB7E1V5k+BZ7UbzgLS8is/EkX+Hq8/Pnntt+rl0tl7165eN5BFPzPUy+X
Ls+/XLq8yO9VML49e5+S3On/fZ/fx/1z2+VqfmGv/z7m97Uut/23p8BKhZfQOfGaCsju9wl/v+7l
+uVjgQdM5/U/L/P3Qf/tZS/PyWb/6Hey3oH07Y9dybLMsDUstMtVN0xooy1//rmqj72Vr/65e9CD
dPaC1F8qLjqAtcuTfv/8cxtINkxpo+2sf9/hn7f5fe4/b/XfHkdgNJ/p97XQFxJcc5wvN1+eYNcD
PcB/XvQ/7v/nTS5X/71b84t6P4FX/a8/wX/7XP/1ZS4P/P2sl8dcbotRkG0H1/qWyRJ2pDDuxQYt
tFU59LQ+jMJq+9uoH5Lg73AxWM+a0+XhfI7N+ukyLlSU8I5xWlUHTE9uzAxO9aHAZ54RLTWwZROW
tkxiGU47473HdbCj+9ueJmRIJxBK7YlqXWuzxRb1VhmZs+M7X5sZpTPdKx51gFx7+Du7bFSPYCco
OWqUNF34wKsRyynqhSioQ3XTGdUZnhrKMsmauSum26lWX3YYQgJBT2ClPXsP+rDUADF55tO00QE6
UvLTw11h6F9+Pj4atZ/BN0YUUYwV4qLWWU1GmGzNglVSlJ2LBZbXJnqFe6aOrzBrF+do6cNUOLWH
qbguDLQANLGBGIgSQQBLYbro9dYm3equbiRoj8nFUznrd7aHPW0GL20Jtquj+8LShK1NT04XtDxF
GayLAtBcrMTogauCrT6/6aZir8JO74Y4DQjkxqRtQw06xVKPwdSC0H9+Im37UNb1GZUuGW2d/doM
zZFouHwhfAChZW5nhXJFxgxlz5iyGzv2CvwVLAx5RVWCPUZKGVDTq24TYcfWLboAYW8nwdDw2zk9
MV5eHD/ic13PNaQELQR7VrMx77zpBpbUT+fyw3jKf6WnTntU+VfRRKxLkvM6ZaofjboeSeDBp63I
4chxoRKRF7806iclbm2t66wIRvB7uxBsg1b3+96k/a0R/5bY4BAGm3J63Q32lrXxM2vJMegavQKQ
0X25yW0R0bRHF8hzBaXknaVN0z1x8qhaBo2VeT6vybV66xTUEdr3xb7WKBDUEiCGNxvDzibB0UOj
sTVtvniErnGfeXdj4rd7r+NDjzOazwgrwFEv+UfXIDRdrIJsw1YeKWe0DTiXepOdfaz99CGe93Y8
L0eQmYr+DFv8mxY2y+SO9kBjv2GkDq8rU342pDysTU6/NTJAtRonpHIxsNO1rQPrDHHX0KYYNi3e
ELvrxk2OfMuyM0LAMwguAiLJUpClh2P2L2GSIeaH/IRmTaEeNPjAvJdASbYpe/JP5aimYysddHRa
UJAiejcZ/WpuvI86x3kb6dH7pLQA2tHicGddZlhn6gnxKcZa7vjxl7YoX6sxpq49zn/8BpCZsPeG
9u36GBjNxEoOlqEXi8/xbu7BjlpTDoQN/gtxNLHuX0mP1XelUXkFw7kideoza2DZzQ0LYwqPOGK9
53hZQTsplJs2hzdiq5JaCMne88IxHXpgIYlh3EQj1YmC7qvU3x0CuIF7umor24cua54Q0+drn0ql
8OtXo1fX9NDg/Fh9kPfqudJDa213KZXxUC8o0ij2G0AGV34Eb6ufaHekbrx37IW+2Rj3AiISxuvG
xraW5+yRuqLRN1j7jxaJplvdkHvDQnCZ59NL5Kv3MGpausbVVzr/mc2MDFjUoXoS07s3nzyc+gr3
walMeiMYTr4R6EL57/0IJZ1yFUxnd50SCLISoflT5uipdfGaDs41uswXlcMMMHlYYQxnS0d/1892
ulVIWvq6uwrRh1CagqIQxwKYdRnvpw8BxCjMH7NSvhmypC/UT7d2qgFywTMoqCRGWsjYbdMIa8i8
MUpJgbUdNhHHxLqtJOq49B2XK/qfGiEMNotDPWLBwqYFDpo9YqyzZnfx+3TVyaqDtgBKgBql3w5E
46yXFrIYi41VkiFZalQc8vwPFPR8Y/iwKLuWckTXFS+1QySsQ2RCTjToJsqGeSNanYIMlA0dlf22
0/JnkZp3alyK0y9K0PVtEgA6HYKIxPyqtOyrSMzPrrGocrSo3HXAW9ItcMwQnOlBjlsnBkIab2GM
AuD7Y6BSGAt0nfAhHvS0uW46opHK6aqWFDo7ClYmZIt1bAZ+h/VO72EDjZqgrombnr4VrnzAOJYb
sW+NxgM29Zj/SJkJ/PgNtBinFxGcxENLVx2gNOahvMI0T2HLcg8w6967BCTuaN/GXl5sbD3fxwY0
gijs+40coFsJbzj2dNYjAdG5YdbdSitF1z6obCM0ejeI+yb0DeQ1hpb26TU0+EI17iwgX/Y0oFGC
Yk3X+9E25p3bF6DebXPnzMM5i8unctQD28gRosfIQ6Ymf00cDjOt+uPrVXpU6yj2Vk7d3KMBfiyc
/HmaQbRDMHmEDf1ZjaTcVehqKA0XoglENJ5nb+PiwF4bHVJWQ4hzVSOjqTo6qRVNGWF3QLtQqCRi
NyQa7hKUaq907d/ImngUtbwaBUgUfUDgmu87O3/NRo6JtO8CU7I2sNQVecLrfMLnprcUtbLavE20
dmO1nJ/wnpx8z64b9WFOry8ZBBL7ipSGyHmb+vEt6ugJujmSUA/SFImvr11BUKibPFnN+Arn7Tul
SasiazeTUC7t4pH+Kh05vbqvcZXKBL6MyuDX8XuA0kSQUs2J2mYGfMgCw6vtR++d1x0iiS2H6ua2
9GClD7373dndDOOGxrnskTCUNu0nqAbI3IZVU5IRES4eob68y+BykTg3OFtMUbtR+IfXJa+dApl3
qEba9PqAtI2YtwoHP3OzZsJoleyXQwTttmvuFx11Q1wkWIvsRG6uXmA80oc/kg910OsX+FrNSp/y
Z7/VTox8D0kb1ispXX766NqA3Fw55q5Ph/1YhUG37yghd/wsDBJIJRIsV6uBNuFbPNEYlG59nXiL
eqGHT9VNYjP6V1AjH3IJHYGmECYVzl5Qxt95Ph6rbHDWEGJeUIVcmX5/K7187crhru6jN6dATCCB
GqzTIX91fR/9AWbPdTdT1LJsasMzx0YGLRg6M8uGFmIYFI6tZ+lXnJI7W07zwceZXBXXeANQ22AG
wjPD6SJfRE9Zbs7haHRRdZODal/h8uHXtNFzWkX0CC8R4CTGlaInVq/x5RNIlHzfxnRVEPS4uBbw
GKA7LyN1QroVr9AwvmGD2TDkAuMpmsDtIJ+3/rmH1LFpCEgmFwbPF611C7wfnfuXIkOdCnIXxuIM
2UFZ/MhgTteui4OgQGW1kabrrzo87NRZ6KwWD+ipQTtliJnQUK+crk3ue0XarOgfmeBYSd75X/oo
5ZVBZDupp87eg52s2RO7OV++ofldTRPZaMYg39rODyLl0dVIJu5FMgdxcNvSFYGA3pCMoXHysAhr
0AQ2Ee0zen0IUqF+FuT4Hbw5fyFyy6+ZwaWq0YGzNp4GTs9KMRkmsGyqnYqGm9FPOVya5N5g+Nl0
knMtDDPahM0V3MYfwN+Uxw3a5Zn1FHbeNYKTD2NElTK3HUtvTEJh4gW0e88yak6CxWJEkQ2m8zVL
kFXaOmeSXZ5Zaz97wqrXTgS7cTbHT6pSNFs86Jeez1Qjpk3myfcIYmbqijstSimPiwbpNjS3eliL
ltqtowq6TQIcqQ3meS0A3qRR8gPkzu5PTmW0K/ruRHOPw5NTDVvDdEYWVgTWJi77YCFvsaHS7NWy
W4vaOD3XD0pi5Y42200DhZEFLQQOdLlWR3/bIBEXBdEHO+Vm7WQNsleDjr/LQaP9mKH5nlTZIRR0
B5O4P9X2dVHr9tqPERPnBQvR2YkQ3GXe2seUk87OuZX+Y6HJb1o7lm+TAkPqaQ0PBqc04bz1tlfR
bapsGxFJ8zq26VGW8/1sUXJR9Vtja6hVfURj5Kg+1TaS0fH/MHYeS85j15Z+FUWNG7rw5saVBgRA
T6a3E0RaeODAm6fvD/xLlaVqdUfngEGQIJMEYc7Ze61vieDBHhDQVnLIuBNTPlpZDOA2Wg4ZhADi
FNor87YnMD4ujLeky0HFDROoYVNd69p0r8qYlxKOwIgtDCk7XCRnXwaCEi8jwoM5YqSYKEEAGI17
+j4PGRk0qzwfyI5fgif0QT+HY34isgdnnGmrDMeaU5MaT0SioR/suenhhDUHYJSmPNIGgFupl/oa
AiDGCWkJYJRtfKDTo714dweyidOUE5ukHbSoeekj7V01pWkdqP2dDP1/auGATmFGNkjNiBAWOuEh
EpGzDExCjpCUARUInRhJX5lq3xrtipU5dl80tS/nTXLdDdWdVPkmRl0PKcvyUofeveSwl1iG+mbY
9ldMfwmrYLnT1GHbT2R+p6pyWxkO0imFOEZHwzqXluS9Eg8Vx0Q2I8DajnZKY1ydXAVRpKX0NuOA
RLiKg4QHccdzolQ76G0HCYFiVSL6azLxkGTFKZLNfV8TyVQuvD7C4yjmQxgys8Xyl3irspnPlAKe
hf45IUkS+Zx4NKzwiTXdjVUML1YzfMR5S8IDOQGq8oq+0/AEdGDo+xVomRpb3zzQEGDnEfodOKib
jmboakryU49jSaJHCcXMeUkM9Cfon+6D9rbToVA5TN1XRQ0PWSbmkKbSKQPIrit0PslV9M15xKgh
W1eCWUcPWMKL6Ao4+vCg9tKD7MA6DqPpFodb74E2uMkDh0Z4EuyYaj3bzq1NrR2RSW6tCvrIbtsm
DLAXppeFLwm4vjcNxh7Z2Apq5aa1SHQXuJ6zhwoH6F5Ogi37pFuLSPPHRGEm1iN4w28AYlQ1qTwv
gdCI3Bt8fmE8kweE97Sw/KGSn6Us29t1R3DkOG3KMViXfYbppYLlHfbtR1QBjzW0HeMLPOEMMEDK
GIwqmX0NV3K6YyRt7KRFedLHDgqZHvxjY/qM9yV8H85zUWlo8OyE9JPoOWojf5owJEs9FBuCjBBd
TU+lHmd+AAkbDMmq6MnmaXC1mAmtPb17Tgs67AHdTg8aPRIzs0YL48A8raHsONaW1ZJFfGWmD+O4
sI1KBK1iYMjRm60L41ysaAIUiIScvV5+isCCvh2JcxtGay01Ykyv40Gk6jsgCJhECYByiuAUQz7i
YXpIUbGtpdJxAJotFxHJYm4IqApvZnMuprWT4Vad4hCtZ1vR+SJvVSoDwM6Br2e9WCWY7LwsoBYS
x59lkB1lC00TUzCDab0hANQ222gsW3KDGmtVl+rnoGHqyB4UetcbhG+vFmoWax6XBLd8l2ris6QH
tLbK7DPJsPoO/bCu1Og8hwhVSXpP3Wbp38vzVR05W+t65GrKoXjGqfwWq8FaNfpvkCznwMHnBSL7
pFi1n/fWo6OMh6mWUHJUzOJLDWR9raMro/tn0b1KHYKdllJ4JKZjZpAfREhht44RMJo0m1dCDI8c
o6hBFIHIZYC1XIfThtfB0etCLwWZp2TyAx5UyYvp/j3qKtqRoQpu2ujTGYEMak/oZ+6tvGO0CXXF
QGdBSGkQrxB1oEhCS2kxW2DAy7GJZresNlVtrrUX2VTxf2iPY96RABTXtyUbj6KgdiNl6eS1uvbc
w/1QQjJyZrRa/DJOeMRCcB/O5lZZdG+QxJcA8BUjAJM9i59DRXNWdVDV2hLXYw9LLApvxBcn3gDC
6VBpR3KpbjKdmZpZq+h2hgoJgfwc1Y26mtTybGTD/YhOYT1F8XUCwVFz0JHZ9GR12rAek8DjgM17
nLQ75Q0p9ZuFc7mR2TFT49GKzDvyNz38+aeIZMO0xYJC+kRTc7SEWKftcdto8nPXGu+ShSSE77XD
VLXGjUsxJuH6b80Enslqv6u6MyE8p4YTgKNDDa5b5SVYJq+2FB7nGq2GUh5T1QQH2TcfohoXrcBj
1lVoGSLkWgNAHVmG6JsH7C2MYrqidLazjJvKoINcBu17ofc3Iupm+AAGc5ruzsr0AyIL2F0SJpYQ
qb1Nx5IPJoHGzZMvBgAKTRm1BTZZfkR5tE2MdF/jLZZT4zOya+pUdS08PVPC9Rhv1EmcUzMl7LfK
dqIf8ZPIwq9K4y1Vmn2t0ol1yIFJUvy3Sau9R0FxU8eGz0c4dEDioSE083AsJOg3qYl0IwZ/MWhE
B0q4M4LvuZDu1cWzhmPnXkpfezQOxqySYiELxlwq2s5ceFqrfFhdu1Od+A4iTrgri/SzDZaNHWWv
k9I/pQVWlULDadyUfOd4OE/pcCqT+A4LxRtDiDd5kTlbZb82xPTaCYhmtrwAvXMndaO5JIdLtZA3
d5dK5bgZOWV62kRpVo7VPap1qgnRq4MlaOmpHvMsPKCCvs3tQV9ZsvQyh8NRruAYOsVJ5RQOFGXT
liUSg4H8MQSL8RA/x1mtu9+VIT4MLXsPhCAmWS1vcolQXlBteFtwxwSYP0xIi8XgB9heTSp6WUri
pJYRaUAXpLDQkBSoX6YBC1OkBE9JgirW6CC/zIN1iGd4i7JATC+V4casisGV3XYeofRZcbqeQ+sA
su2NeMxXpONXfR7Yfsx+yhHyhNsBvH9Hqlp5gt4abtSaZKuBZBhLKggvnM9SUOyLrJ83laH5Rgfp
h0ue5BMcYascXago+y3hPUjl0FOPNha75UsJzbkdLYo3YJqYlTOiYy8uTlr2CEHGi7Lyuo7a56hH
+7rsgvNE3lXB8Ggdmuwo1PLP2P3AYM7PgdWeqdxeBU0gM0tQB85Oim8k4pDp+V0bqS/5aOpM9CKG
tYPY2M7sR4AB/b6I71AvcB2WF2CzrIkts7G7dsqfyTr4YPZ7P9htu7Pwg2hEBnkQBJ4NcaxF8MLw
oNtFEUOUgEL9UbJ1v0ZHBfjNSEExqVvA5pT1kkljyFCFx3ySjqUlpDNzzaeR/DNv7ixorTHZjgaZ
EPxjcAOzoDKuE9lX1EBwJRoEvAEMK+mDeS/h1P09sU72dpyls2BWvgvzlCImTMk+Hpg0wsvTpkZy
RYLoXhC3MjW5ArUZLXMFZJJOhMVEzY7kTR4om2lyqp0h2cjxJ8d2cYDlt9JEqlUMmQN8PIu/HgPq
mXBc0r7xrAyKe10IlWtVazCNz0tSM2wvLMZnW49PNH5IvrLwVFUAHEsrh3trW68mdWQFA/XK0jpp
y/dZzwoD1U4PqPQpucvU5nHO6mbTM0KvB65hfU0BMm7vxFi+wdO3Kfdw9ZmlYacrvbOxgm/LmoC9
ZLSGKurGc1P1yCVRETR4U6RuarEwMbQ3B+ULNzAHDSPsPAjetUQHm2NSQoeqpDtY5CMZCVZtcloi
DxDnyFI8lxBt2lsrsD4iR8X8oq+SiZNw0AXk7cVHWadi1Trqk5OeO6QIeIRP1fLv4qUDo5kKabbR
6+DYj7YOEcMutjr+G7efkuMsm8Q5XokEDAPKGtCpONwxMu1qoVPStK7wMK5qC3b/aEAtDiF5GdlN
srQOHCmnbDjWB8LUBlwQGkcEsE+/k9t916N7rEKgmuWEZA2hG4e1tit6nTghg9kb/BR04lUaUQk1
g26lWKJhz9KslTphvAMhdUXw4TOcWoZDY4KtUcu/h3huTm3abkLK27LBTFkLHS6wExAWXFW+E8nP
8WSdnPAbFVRykOvFi8CEU8R2wekxucuHx0DDltLbzNGiEHkslNHV2BJ6ToqFazsJc2eQ8pDbx00S
y8pT6nC2TolqNVJKLNCgjI0SH0BJQlbp9TNz7HtTzp8aomB8qcZgALzz2QjB7+c27PZFCpegyORH
JDHBkrc6lUOKVOg0KXti/J0zeiVYmoVU7WGOn0cjTTcog3iVetDoha1l23ybMSTmxAZ4QU9zpQ95
VbMw3tqROZxEWqJdAPhPTZPIoLm/V0iMoN9V4SyG9LPSKFgZ4jNNquvaId00mxZ3UYZnRNV3bd4S
zhjSmGpmik+Wlb51FPm42pQSZlMqZlkZ7YjCXAbQ6oth4n+lWhluWLu+lnM0S4OKvG1pPQWvFRUW
jEsSY9f2iHEA0yCGyjCDpsdg5CYA8wJkjmJnJ0vOpj/30oKgyTvhO4VRM+an7WH2pBZ3FRW/eO4G
+mXsMI4WpjA4ag/xHPC7Ou1uKrjZsLQbfpqhhCeenEIDrkJH3YYYe+pDlDUZS4ld0i85BFwRokoH
O9DF8qml7Y6jlJOYpVp4bOJToctXjtC1jS53RGVO5W6uEgwaaeFHC7B0Drk4hKHeHAbq7amNpSFJ
x0ezwAcqtw90zfj9ixnYHBXZIG6SfVZSVmfemmN8hQ6v9etC1mp3qIr42Fr0TytA+8AGRulQsxfD
AAMW2CL3ZALxDAbaL4xl/Fm2xmHud0bKmTSLy8fCnLUtnrOEU1g57fVm6QnVsrTqlBzflpXWjGsJ
Eyg7ymo6cfREr+sqgT0UAjnQmGaZxmOeYRuzFDKPbN0tyJBZGQMBR6Ttwjazl0PyKhv5FylpQAAk
asPVdV1DRVcd8dc+tSbbNlBaE8peioaGw97Lx8fa5BtXBv+SGG8qMaHJaY2WjGn3T4ZjKEjB86NN
UfIQljcyJRT2KBrd/Cp+lDZQHkEi+KQdXyliWmsVp1BlGWVZ9Hp800YJnoT9VmfivpIlEvbUTi82
NIu1yCjWDjLMKALeTyKXbOrtba4Gfp9MT+AYjqK3eqgJZPDlmC9B7dAimgEIjPHMStK3nktsASN8
F5rZeZbd7UN6qBQOHdWpAVhQNjfFp9oSy4w74bpfnLp2YD8SUW9v8SkRhFAJsWrRoHpqVW274kA2
NKWXANcUBxJkFnHSJ0JaicpRd5aKs5NhhcE+pwvlcwyNN3L6+nH+7IrqxhGJbxjV9dzAkm5ijOVN
8IZ2j1frqomh+z6ALOWNglNmxojHlIb+PNBjNvFPJWTiNpH04tTwkjulll3Od0gKdMnys9n+iFJ4
rxFtL3K0GOkwz9FXEyNW5rUbteRcmY8TIdONtEu0YNqbWHFW5HVgaO4YzIbluJaEtMlEfNdKmbyu
7WtVlxgYytNjPwKoamSqwmP90PZ0REzCDdWQVKBxcMDrjNnMpw9PUdO+ZCYtMu1b7eNrm9k+k2Cu
in0/Pukq04EOv9oqciTG7Nu6NKKrsMSVUGq0DRb2eoOet+xfgEeg6Q5OaQewVu8+B5uCvkgowfeh
dN9SFCjVzIHkXZgUP7QHQviotmZtTm7F8CYxda8ja4IcFuu7PEluJF0AoTGg21gzAe6lQ/1a6Znz
QY2j+C+KL1kb3tteZsRiDluFc88mLYgDKbN3HOUBr8VcItnMjFWrJpMzSNir8BXVwsg2kQbGc668
VEq2uQxbqA6066pxkn2JLtmF5R6ykVdkKB/Yj4hhrvDaRO0wnAXWLJ04YXsEnRURADWVV1xhE0bB
2gpTSQwTtUAHItZTUjZHnGVU/Z1EXMuz+EwatCBtlNypshO4UUXpNSoNCH0VhRMMdN1VYbpxLn1Q
ax9ewVDTfUXGLunnvqHNNo/Fh2XBB7V0pkZ1c64WZ06iyPMmhGp3FS83BtW3XHKs/eUhfCofvUHl
QaQm37ax7wEXjKR5Ej+fIoGgQJSubcmBLFj3kycqzsOBUO6TLk7YD+Qn4u8GT1FVyOza1jbxjOmz
8xTGEVCZmpp22eSDXwdMZPJhZiy0qsey2lVjc99bYt6oGJD8HpjSSLYFvWO6c7BAqg0HDy5iG4tS
S6wEHoORhozEOdZEZc/MKy19rW66cy/s26xggxYzflWh1OfWacUqjUFS8noE8BIJv241JFd1MFHk
p8yIo/B96BSYpBZt+aRTHjWzslB3vIqqCDbRiMG6BF1WW1c5HTEPCztyYpTzgZDWPS1WJSNJswRa
lmDaCswea3hJnng3rvO8Ah4WnIGSnUKTuQrTMnSwAl6slFKPUdBDO0IwyBm/OOUCY7Psa0Wrb6ou
pQxjQuKY6H/qXJfCrGUmgDcz6K+TANd4bGjkTxZ5uJYy8G+VYn9bRo/3sH0cW5Rmes1ww5pQ2DbT
kgQzf+qQ3GsNOmvybZnsoHNOOM8ISUO2Fha7hOqfgM3DoImHOkVM0bJzqc39mDYHp0bhg0/TR2f+
oKRwDSxH/9D7Gp+8poCWc1TNDcjLUEMSQ+m/+H1o7hwkP3uRjA/KjIUvFBLd9pINYOmfcAM2XSS5
OEWy9RjYiTck2T2ECPqmFk5+ZOTI6aarXqN7YOjBS3SNAoWzihsMs9+pRG339QnwGFGvRbeb+uBK
NDSILWoRqTIi1bF4T2xQT3lhfNXzeNLBGzBK9cgKOmBILlbsnaS4Z8061fFppcvojD7KlZlEWLrT
BsNmr20ro90pEJO6fLyTplk5dWiBVGFwGYi3cCkApjval5pq4IxhRUglhPFuTrkYsN1UYucqRE/k
Ph5aemnU3N5UvW2P6D852xOkIbWt4zVwlB09Ym+Jb7ISLl/Iub6sN42u7Mye9PYUQLKfKeI1M2Os
dSN2JVX6Co3ujVzr9xaiMnu/uhkqfhdCMVx8UOnanBtwtRQhk4QUdCmhg6bh51NLkCA6LjYqDHRs
DTZzj2YZ4RNn2H3SJg/8/rfWe41f0gupF1CmpejfODK+Q6ZVRvg1NuNto1pfImuf7Km5owsBhTSR
QjZ6S98Zd1kVMB3QlUW9Qx9VwnNt6uCN5IiE0i4nltuSZLrOVqAdRKW8K8EAZqlAJ7Z0s4qWOCNm
asDCCrHrR/PQ1/tJmzYWR1CBei/nxB2Y0rPWxd+1ihMblvVIPDiytgD3fP1VWM2TI0Kq0UV5Velr
JeDKyTk9g1+3zfX+NAKUwDs70DzxOztGUifrYh0yUK2ElfnGYnPh5PNpqV80NG0/mp3TiCTNKxT9
I8vDG8zC0R6G0J6A4ouh/CQAhDFwz48ES+PnrfJNOxmyj2yOVHEKP11hbpRhDI9NK6p12FS3+MB8
2Sg5/FN9XzMpDduKuJkO9EDuVC1neIxkyRc5rw2mhXanFRLfG5yiblLFYXjLJMwMfWkasEBEzoHK
hjs2xXIdjBV/tIr7SNTXWqd5I1AHPkbsDfhoPZtquVtT8zMB5q4q2uVuPMHQs7T0mJjVDZFkeHVH
QcdqpIkx5sSkEb5UtRKAEnHVzrICtblf45oAr5YyKBPNtixAfXTUhOMC8k5LBJwdzacYfrUbRFXh
y6Ldh3ayC0JyqcBFHBQAjD78mqeYyWJGUgtgXIYA5MFICoN+ABCfIQ29KgGs4IRS7EmT+ma21ZUu
t9vcySa/VRjvZi3uEMbVkltkJazt4boNtXehH0KNs+YYD4QJq98OGodSNyBW9s6XNbVvFL/0yn6k
g7IZi5BeSXrQmJRGIcOIMVSvrGS8Ipj8KiYfQu1IRw2zfK1QHjBz83pUMcNRnqo3opL3cGVAm9Xq
UzPCu6komBIkiXaoT1ynMM/FrN0FWnKrc05Z2yQ0pvW8cYRCEC08Yjtxu5IGmQkyKUmoRmKBS7BI
qNWoecgoWbJDBjsCXUwDz1hu811cgqrulbXVtoxKKDY6xYgEQMqO+lh/Bkn/mRL5GSREwla3BMh1
HDQTVpjyGd39ZzwaX11f+kRheJqciY0sjfTLCHpSKmbtZvROSZaGPQYyimfSlVbO95FhPSbWuJVV
bYcps/KkVj3G5AeDl0Wj03FBNBq8tsdvtNQ+SfBcMJra7R19bZBt18rDO5L16yx917UFcECcUZrd
YAlT+f3IcwwcrwZ9gNVJeXDKGjWS8xJ1SNvpdB4lMAlkEAMKDPPxaOT2HV4rCty5/SDX/bELyqvf
/vZf//yf//oY/zv8Kq/LbArLovnn/7D8UYqpJo+j/cviPzdf5fkt/2our/pjrV9v8sciL/r9Tb23
9u3fFvyijcH4dF/1dPvVdFl7+Xf8+2XN/98n//Z1eZf7SXz947c35GKFFzdtHX+0/xY9ABKSpAC+
4a8vuPyH31+5fIV//PbQvkX/4QW/ZxUosvN32ZB/0gr03/42fDXtP36TFEX/u2zKKvM7mVgCWbf+
yCrQ1b/LimqatklzTnEUnYCB37MKNOvvMn+abCiWAc5SNX7710f7t23/81v8jYbTdRkXbfOP31TD
1n77t6wC2aZ4pskaYpolqMDU+LLi4+02LkLWV/5XWZVxVE72dDIVpC5Zioec1rQt9n+6a5K7lkG1
7Kr9r7t/XUHPNlTorCUGF3G4SxTUdRwt0j2nbDeEDLpMC5zHvqTc1ZU6auEqZrIpXUcWgOG6s491
LQ17mEG2Lynz91hK8XUxzTX+8SneNGOakHojEa4Bno2rSgjDsFYxL1jhOccHtcfm/RJJ8zO8ZnSb
wQCtWkcknA7EyuaULXIGVIwClGaTVWbq5UBuV008QFe5fBMwglzKLnclSO3z3eWuDlOgP9hzOXhM
kCg3SoLR7eWpuMv+tSn+9DaXp/60lS5rXR6UYfzEzaxsCDHoZd+agyVqBAfy8+UujvxsrevRvbE8
cXnocpOGKnZGpPD/8TF9aPHVXFbM8AX9fleXeoA0l1denrq8/Gfx8tjPvykuL7ws/x93/9///ecD
Xu6FsTB2U1yPu3aoxV6+uH+We/1yc3ns54kmlX9/7Ge90BCcjy/r/Lzk5+nLSy6LYBojWjugxv/T
yuR+0Ai9PPOnd/z16OXlBuNEFAnL54uBKMxV9OvD/uUz/fy/y3v95V9dFqNlp4BxSW3lj+8jAIFA
vluWkTCrbiGYLIhpmSYXl9t4sQ0NaHLhZi13cb4XezRl+yysy83loV8rUrfEX/THKr/e47L2r5WW
p38W//Q0can8N7ozTJMudy9r/eXtLov/96cv/+JPnzJsSWOLnJiCDe37apUs9iTifX7/hFUowRxy
Bkl4tErBAF6Wy8WXd1npsvplcZaiZD/cXh69PPDzTrPZ8iaX5ezifvrj5rJicXFj/bzGluihdbnK
JDfiOrqUiVulQI1j/NyFZljvc/Qw+8vzY4HjVBgMtofFLIYznXizztK9QZJ6L9VvcsMwdhdyZLAw
JIu4OdK9kBgLSNMWRJor5oLrph0H+f7XXZR8BbTBjE+OA+lfdy+PRq110JMw2lyWLjeXF17W+1n8
01teHrw8fVnx53WXxwJ1Af8nRbSuQuLXV31evvdTBVw5qA9zV2qcKTLm8YZFAyRrX+3lJH650UgB
R8t/ObXTURF7BakhtJu6hXk+DvvBice9bpHvXMyyR2nzPOvVfWlkFO36xXx4MQKZxrHOm2kH0jff
Yx3CArfc+7m5PAYJT3jkCPf0MNkec01HjnkaFA6p1p70pMq4TigkoNaVtgmjYdwHITcZvZh1PCv3
cQ4ZG+VkQ6ZaHzBnNW6o9DF0rWGItnGtkRRA9PFlMa+rFbJHSml9h7BrTOd9og4t4yZbIfemT4DA
xaLcCxXPolVXDpWZDu5SNeyU7pEZ/ptG/vQ6b9AeosxgXNXUhGI6LVcIWQvWozLfBRRtUSvLWzR+
zd6R4TMbkvX7vcaudUrOnast52g7hjhhmA1SOkpGHNCcvCkaIwC53P15MO7lK22I5vW4HEGXm8jg
cP1ZvNwjHBaGdr7UmziQLjcpWomNVSg7uBITLTFTlvdSeFXJrbQxa5NoVzFwCExkFLoEGDauBBam
qLtr1emHXzuitvxyP7vf5d7lsSqr8f32OgQTS6amWGYbCC/NXiwQVQPWyO9k1cvy5ZlfuNXJqUns
0jIPVcW4h8+6/MIaEXYF9FQ/vixHSDX3YxXwqwxqjyjaanW/CTqwVhSTVlCjJRpXsz7uf91tqy2g
Y3UXzfM6GGp9H9Y2YnmBIphp5MqOCgcfvmL/usF3pQ8TF+QugUNWN2i3tFn36G2RFNpqGIPGGdaQ
RTGHljXBBxzII7UxRjRbZboBrzndYfzWYPXeja92tCF0wSbeuXDnx2wrfTMjCDXQXi6iP3bF9JPs
z/QaQbsInylpihEZ23bqnv0PTZwrKq7NVsV7Efn9qLq+hSdLbXwjjNzJ2jJXjOdzKF8rk1/pn13w
1ufLWyfwExCDkRc/eu0jVO1a8uXoLdeOxD4X6M3GQ2dvs3AdFR4wP7N8Br+Vz1/IGxLaciKiJbo2
wh0Nz8XsD7whdXubaaT+gG1HN8hEOPThk/Vlit0EEc/xy45W+LZOTiWQaahl2ZEKFCrMfDrogIKi
E8wDIW9tdKhwLHpXjzbw6mYAAULbNGxOVUKFqK90PhYdZSogzk5C6jW70vcI2dqC7Tp0z/XoASrk
HQNxhZw4LzAHuVJ3nOxbxHFD95SjAu7Ca9F+4l6p9/bBQlMNyhQxbYzVli6nV2S7SDLQxG3xIoNn
DNNbC7eXTqLcOez3pr1tcvL/ttrbEM600TZyR5zETk2PebPrK7eUocu4KPAitq8GIogu9gpkDyUA
ZCcOFcVVi8TLlZ/rR1vaj3RhvxNUeYzXrpRT3nhStg0M3yShCbUWkTez2z8mh9Hxh6sw9pSH9hR7
ZOyEYCZQA2pUc3eTuRu1DZGQObXu+gvs1JzR3jnZqavEWwT35ny01fdkZkjNaXKBxB1lQnslrzQ3
NpzEeV9b12l3SEiumTkutNVItSpJv8vwUW9OIfvRgTAXtjdzUTncJHw3cyV9o6G3yPdNPYnddIz2
IqRa7MOU1vvNTIzTN4hkHcUQ6orRw3pvt3vlu6xvinSHrEFDBV+5bCcJ8yRQJ/ZOGoGVvUskH9Ip
1FJYdbxZ+0q6lEFRb1yXBRgqFyWM4bhFgvrEB0UwAL+yDxQTlNGTj+LWkIBLgJ3az7R6I6/ZITkN
qETCmisP2ewP4NvbIzoRXEIQUcAqrPTjnE4rf3wdH6Kafofi+Jlx06q7IQLH1x9R20BEx2iYIJZF
fZwhC9kN88Fksv2VvFJ/NOEXUVZTZUK/bof8aNEkukdMp0svaFhi6yp+RuStzWDu9gr5yDR5Xhxt
33AohJhGr8WSSkEwOi6xGRsGRy0RDnIscMvga17rHQ0QFzvPgP2GYEmD1h/w+z33yWifgI8AuJKO
Sf3e5ps0pCCv3Hf2Fd3qmk6Hs4KUYn4iWnEe4KYZvnYGzwLIeNESOgQoMIL0hb4eXtCUmBZObdwQ
66VuVLvlM+YMEA0dOl7TkyuPd2lQdWKNyzy2+ZmdmXb/WTvgiNqWKCzbNddxigggM8CIrqjejZbL
J4kRrJd+3z4wcaLrLw7ds6E9V92WQl277W7Vz0Dz03rLR4PEJaiFg2qqxYbPFIDQyY+qtjKRGbjh
g3iiYKvHcFsO2UGGtAPNRb2jldrK1GqI1B2O/XA05XX03sXn2fGwqUhvGT9X1ZKiKhEoeaYahRLM
wkv6UDzlp2ofXen3kt/Ot1EMl5vKzaumXUWor8puZaKdUhDveH210bKTMh4l/VQHh3BJEiehaV3Z
lEIPYKwRkI20um9i+gn6Fq8fVosJL8u180Qdy/kgThMV0nbcIg+6IxdB6LvwZj6k+mqm1vdEoqY9
bfDuDKmPNJsCFEDH5FmGyzP7MYit3tk2Gdc6dPOI+L10EQauqHVFRyHdG4SozPf6TC3rZmBS2ryR
YNzCBiG+I1lpBj8yNVZskOuQ8AyUoOXdfRfdT/Petqlutm6Mmj8jXQIz9F2YfA/TSw/xnvkk5oGn
vGlWfXtSQ1xq0OJYkGGpuTKle5sgT0RW2zQ4muO258wS7wXQ8OptEEdFAkK+YQuBiKvtFUyAGHgy
Jb9oRYSWg1eU+8qq/4TWlqyuoudYP/Du6YEJTaThz0IVuIruTbfaDLcl5EPVm1vg/LBQidvYZB6i
XHrk7btircpNVG9IVbmXUfq45h6V4CpZW2hjvA8jccUTTgbzmvzxnX6jIXRbJ15xmK7N2tdeA0Iz
3RKxi8+eZvlYLOVPGqHJYwhU2pXvrPOQ+HxyxeVgiJ6gKQdIu/EHPOjX9qfY0hs6fdVP6FyNc4LA
PwQi49JFlNhjWZB8yYXEddt4oxtsc5dtuopcZRWtjduP1Zfwuw84jN4uklfqtXYutur1xEmBAcAD
hi6OmOIpeZK1FX3/+sm4xbRAbT7XaUL7ATY3fBZ+lJ1YdSjXTU+ms4dhmULzdWAhcnnI6J0lG2rE
RoC5d4WUKBzdyCPexCo9EKTh4O9QVaH2jKAuvTYbcRX7I4Fv8iZsbpkuLZX02Q3r9eTHe93rXTxl
KpVYXBLFed5rFm4j7x0ttgt9TaW3s1aedjpWgVck19qR9JAtoYnNWfqQHxV4Uhg030IOA8QZN8Y2
v5Efwn16wtuJDoYUhiA50+UsH8pNwqfaxDf2C50JnlOwPKEuded3i0/to6zGAReVO/hMISBMhm0k
CLBtaWTeoGig80HejfEkc4RRJmL29KDcq2A179RHVOJese6vDfTCq/46PZiuRhtnte7IaGKjucZR
Ozbn/rreBZtXWHPzcT5WZ20N1CzcojE7Yvw+cXjjyEvxgh1HknTu24Brxgq1FRlQxR1rlCsABuf5
aKyjl3ZnkOz6Nvn2Pti/Nm/jMT+PHqk79obRx1HdF0cs6fOagr6bupKfeWi0V90qOQUudXAPdeAp
WztrkGTX7c60XXGfnsW99Bzfjl73ltwTVXBPA+O7ehx8sTNWAsD6qn0Jn9AQ4zG/BzeNANtIPG7z
dlV7ypqrxhNnMnYdtjCm3wzTMroPCujLOXy4nm/rIxkhYpeepa3hWUfjXnjIvd1i41wXbry2XiRe
23rRCQPA/NK5qgsg2+UMBcMTDfaLpG3RcHFxecn5Vptww6Bklx3YHR6T+/Y4fKdne9Mfq7eMUQ+V
r2f5+zk/x7eTH3xHL8VnvpXZEpxjjAPo4hP2hYXEe1fcdadCddfdq/wQ34DXgobMbsVBFa/u5a+C
RqMrj+70QGfzf3N3HsuNY9kW/Zc3Rwdw4S4Gb0JvJVFemiCkrBS89/j6t4DsbmWqqrOipy8qgkVJ
TBIkgWvO2XvtfnHvvDevcH2NNcF/l2Qn34yH8gV3AvZ+1ixv5Uv4zVh2V1Ah+7voGB3Fg7Vsb4oL
8aZr+q8LdSvO3C7HlcILvOfI+bf4tpcpJJWFebJ31hJa/PN00u2UJ1qTDG8Ne1owSK/gDpozwkp+
2S+Si7ZLr5kSD8V3ztXsAaPCfjyGm+phPHqMMfVTFq2zM7NT9H0+7+un8NrHHc3swlW06o8J31e4
qkk0spADLwnKyFGeQvlnT/qd+JX6ib9xMQXNytKOkj0KHw1YWCYsPiZlgW68fx/fwzvFXYYR3dgF
FECN/PBha9IyRoD0oLyrZ8Zla2lu+j2NX66WG+vg7fp9zxcyXPV/lC+4c0iZ2nC+p0hjl/o39PfD
MntUrgmM2Xi7jBkp1HYo7tTHTn9GV7cnWHvfr5mLWzCTa/2gnHWUqsHavk2+4zA0q5Xv/BGhF/UW
iWDK7G+iJ+i4lrPxL8OturWvx1ND4uK5BIsF1y7iWlFfaL2u25178z24dHzUULAhN6BTYal8CK+D
y/jUzwPgPEogCmFQgcJWPWTfPRrdREwszPeGf4jKGgg44wfT4Ht3thgIHut9uur3Glu1t/q6ODjv
CUIzNHe3yMLlG/fKF//ZPNG076ejHk9euKxu2xqpBN2pRXtnP6kP5TVKAbJnk8u0PnjV3otXDpFW
ESao4ns7nMYnJsT2feRrRPuRToMxAxtLBOJ9GJaGNSwEjJeHYf2OBAsRzaK/1a9Q2i5ooiz9pbcu
rxlLmSZfx+TcDVt8cNcMefF1d+ZzjXbqklzWY4Me41ocfK5QlkBL7VXd42u1Ts5a7rnwDSCbS9T7
q3TXM9xYW+da3apXGW7clXnvPZUbQlCpV+Fi4uL1du/+Kl+bSOGZ0/qLdWoXGRNeeM1x98VaY5Ak
gWzDbuwJLYb3bv8xvtTYO//QXsxrydwdbpyr9Ck/Wvv66FdL51aQpm2vm3DNlCZuWA5Sh+Gkfeh3
OsNzue+WcNiO2p3cFltWqDzz9kauzFvWFN13Ob17xM9HALK75nvLOLFLdnTRltou3IR3wSW6mEcc
xLebEkP5k+AUiBa9shIPLVfmhWvWfaS2yBdofNdpEwdr9XF4G97ym/I+uk2u6lPKKAj39dq/t++0
6zJejnv3ALHySl7UNWjwl/dwpdxCx+Zy1nfTf1YPDXMRlEvrUbzFN4q5DvNFN5nKF3W7VJ5x6OvB
ImIJtcRU+yz9MzON+li5J1lvWBcfrAOxjVuwwPme/cKFlKUrlpmcteKBgAN0F8jSun1/7x2MvTNi
m90IuR7t7+owQesvkTXwLUJotu/re4Ca3sHiPCq5YrNb54mDeEdJumjCsN00UyWUlDlWvMLW2Rux
P5rLbspUiJwBPfPNj9+R4qJLYVEroP4kp4bCfE+bSlTzvR/VKAmLI+vCC7sQilDGVE6eb+ZK1OeP
8z1v6ORCdHQX5yrUfDxSjQ+N7+SrztbuIDj0e59maeF2xC9iCNWAye+xIuNOC46V8tpSzNEmwGfc
rgtsdjvkqnSGuaqRo8LRQjVmk5ZO8O61oCa/LWOPDfB0w9aFIGFr7xUQw5DdZIf5HiI5bLKggERP
g6EKp6o+bin6CmVFHuV8NyLFgFmgY7iMJ4AZoAwRSCqY8sGTJapSD/EpMLrbbESdiQuFDe8Y0k8a
dBTBBrXBwKLioE2/6ombPfi+BjN2iN6ReFJ9ERNghxV13ns0qPp+WpQnyz6Kz0NusQyajpiqFh0B
NVTpWkcB8YZuDutxzK6ErjPgFso1NdpdiY+dgZNj0j0dTU721LfEoDQRQmHTmUhq9tQeme82vUVJ
IzBAK84l3bnGO9d153v23KzriuKYuF6yDXXK3/PNMPXvREmh/PN3udIEWN/xHKRDS0lF66asH7M8
tNPN/ON8o+IMJjWBHdhcB51vckUpBNhM6qKWiyetQbUw12V/1GrFpIUXRcBt51vwpXNyVNUpWqmf
KsPDv++ZjUftc/rdfPPlx/lx8z8jFojGBsyOV01mFLqr75FaoSCRePttBoAIuJuiMs/UWnbUaiEO
TnkV1znvq6dIeRgctTzgekPAniHLc/e4Y8KVaCCjFgZV8Xzq2vQVnb35XiQRfaR+tArH/gYVQYqE
nOh0YI8oto+AIK4byAQbhNoI1EVeHODN59RIrUdbyGb/46f5Dw7eilXgUbP/6Zfzv/vx83y37VF6
25iFRmquMKqZVigi115J/bhCLElvbL4//3q+wZrFtT3dfP74+deicqm4tvF2ftjn7388i96U5bj8
/JPVpRfZ2DUwE4xBLdm6uCBU8xwgjyO7DpEbVQZCCnrD4uPlGpx5eYpBviouyJcsNstt5iCa//ff
5ntfaX5o/0DzzX+ab4qZyGegpAcd3grYGFwx8z+iel2Py092Hx4kvt6vaMEfP38yAecn/Utk4I9H
zn//fNL55ebf/Xj6z5f/8fDe9FLCDtu7L/9kfsHOLhGtl9S0P5/m83Ffj+ynn+cX/PpSnz8XJrI7
4QDx/OQo/rj79d39BFZ058fOT/LTK/24O//2xxt0GvaZFmCjn3CM//Ezmd8MCAdOwPkpfvpcP9/n
lzfz10fw+RLj61gbD7TpXqqpqQGTNjmME4dzvvnyuy8//tVD6AFQ1/ryNNrctPp8+Hzv8zHz02Yz
0/PzMZ9//qvffX2Z+Sm+PO2Px9j6eFvTb9s00/uTcwPWC4dsW+B8qKeJHHgJN9Nfv/yI7YLmIuPz
P/8i5y7q/PAfd+fHZ9SahDTBxf3FU8yPmG8+n+bHq3wezX/8d18O7D8+zfy4z1ean+/zd/3UBfv/
LRkyVSF+Jxl6/F4m0Kp/UQ39+Df/VA3Z2j8I2iVcUp9kQI6po//5p2rI1v+BistWbQtQgopuAT1P
SqfW/9//MUxUQ/xaGqat6pMy6F+iIfREtnA0h7+YUlNNpEb/hWhoUgT9kHXt//jf/zERLJma49gc
IEHshqEiafpZMSTJbRiDjIwlz3K+MWksdDZyiC/h1hf64qcP5p+CpZ8FSvr0ZD+9GJRETeedIpDS
HSRKqvz1xdymLYSeee5uKLWIFfQkjm4hRWnFFCJMDJ76R1Wp+4bikzqcnVQ+F0q/jxPYSkGbvOJl
OmQxtI2yA63X1d2KzCZvZUTI/mQaPOBUvc+xpC8tSz8GOL9WuSi6VVOChjDAr/S9zYbPDE6ZJ3dd
hVJYwQKFNaa8+f0btVF7/emNmpYqVawzGhigL5+qz6gMi0E6u8GjEF2jqNdDGa2agMBoIiYiDWyJ
CfIMdNhHHOi7fDKZBSluexezR5DXxKkmO19NPhIjOcVx261kBFXXKs11lIpkOViENAqEACKrOuJ8
sfA1PmsHCrOxsRdSp3eI1HD0DIIyap2kn+gchzmOeJ1oG+QFilAzWD3h47wojkdIZlT+yO+AoaEu
jRjSYwmfR7EdjtTgsOsWx0lnqxSuIgWmp1c/DwV+K98rdr7UHlKEsTjdfXB9TrgLAWIu0KqZ/JPg
QwuHXZp3N1DwicKq9GglCNcZvxdxcROp3gd+Z0p7UXCXN6gUur5Fe13J1WBEL1kxYYiA87GGDVGe
QXn6m+9qOum+npQ2ajkNrYjJFfrlpFRLI9eTenR2OFAlyk73PtSjV6emfgpoDSoc4PAybcCBGLj7
4W8vogzKHlSrXaVQbnWbeguMbedFuiRDz1d3pW2tXbLDViLoDgDarbVZyOe+ghIisGcs1HZgqxHS
5bS8LepxavZxjRdruGhPrQoeTYAyMkMaFXmAt4NFnE9tmPO+aJV12XXOejSc99inw66XxTPJkyei
UyTxmdQcZYD9zYyOicgnNvdNknHi2exmoqE9BRooTTO9casB3Pgha7v9IKyV0OKr0FWuMQucTHsZ
w8rW1Yq+YJtDmhDsrkld/DBSlZwQ6VxUraOCMkym3TC8dpxhZZPB11fRB+LgabNxmzicMX/zPf3F
1yQxW2jILw3bEuqvYwfxP00z2J2zC9iR0qOn6Ss9cyAOmX6vuCPw8vn3L6j91UUspaqbBlstE3jX
r69oEtmGL4ZX1Hu095Z1M0rwEcZ0MVhp84SN/Io8KFgKEkrLwBkMVZBOXSag56Z4iwPvo9LwzHm7
tnn5/bH91TnrqLbkbDEYYnRmqJ9HbaFBY06UGMCJODkVkgbb59CYyfA/mraJUJqubkrl5r9+WUPV
DB2tKlUHZKa/vizdPCHjTpE7oIIfvSnv1ZzxQGbhR1UQDev1EVQGef/7F9XU6Wm/XKGm4Ne2NU1T
f5qjQk8TTseFu1PRoy0D7xqREWj8jkpNrrZLO9dogrdg4Qy4ZPZ9BHVkUfRIUzJb/dA0h9yJEZcj
0xKXXXK2wuxYhAwyrhpBaOFpYs3ZDg5gnDQc2N6rAF/zGGkpsQQ3BmtmyIXBU1oql9SwDtRAGH9t
L15FVkb5IwIF01OMIFhqE+Zdzbl5Y+noTG0LlX4UJ3vHYgLw9GOqZsQzvHoDu2g79WjA+0Tgorhc
FBl8akuW32oIMXlEhkRD8otLmiAZ1ORJFfZr3dGmMjmyLkJTEbECZViMqJ1K46NvzKOGpGwVBpS7
8gS6XkSBCc6VxXp/mAaeuB9PhsdkoBrgege+NqwViiU9OoWWudTj4V5vs4dGmx7L1Lpw4PDaNXNO
obTqogmce2LZOTCHD9cs9GeLmn5UTLPDYEP5LcjYEQ42bj/alZRsMDioJDp5WH4x4f7NGSEmzfSv
p4RUcW5yIgpbWo5jTtfuT0JnV7hx449lv/McQQqpvgnT9pp167hVXLzSrXMBNDyA5cjPug7KD/3e
eexGhQ6qtx96w1m167hFhgGIoMS3o+40SX0rTuAfJeBKyBxtcVxDf2koIStqA1dNaA9NiBZLJBEO
7E3DgL6qm5BEM6N1MJHTlSSxNLAh8A1Yy+FA0N2SnbdKYlrimW1iJKBNqlMwjsig2vjJ8FGn1sEW
gboyTOc9U/clYRhONrF0Wg3Te1VvRWSUZ4y0f+AxBOXmDvfQ3gCuSZMQMOylkJXy8U5XfahE6a0s
qMJZfQlMKyPVKdfEs9PE3UYY9gZSI3pqvALrGoqsSTWRtA6WWJ6W7OtRw7yuYbNKoRr5rfJkQW3s
S39AFqA/4Lt6ccljBj1lPpUDVckkDu5C9J3IQwlfcumguzb5lBTgrUq5Kkbo2YkLJ6C2L7xutXRt
Z+c1JUZ8OSwKv7vTw3yHL3Yt1SSgf9adS9DpK8knZMd8VLQEuhhLbdHepoX5gcYcMxNMkjQv4Sjk
2EItm+Mm+fvis7BGyV1TRYq0TeSAWotHwb/1B2IIcN2Cj1rxWa1wCILGUEw+PTz3a/BcewXvZY66
qO8TzmT+7RJX6htLM7kY6fOE9RBPq1NtY2jE3mEYQUMAekP6xaHxLEDm1ZQGOKIui8JyVYR6tu9t
x+ds4JRArkgNGVzCpgt1loA6iO8oojLtRQLrtIkka5qcdYQMMvbrtTRy5AZa8owbahH2hf+IH/8u
NBE0hhj8LV8si4hMN0I5dwjhd3GhAyfNN51N9I3ByTBAm1VtxBQhPRtOu12hYr9xZUa7cHAujmdR
ZlTaOyxVdCC08iHhciUAWL/4na3s2yo6akTaQb06WBFPw1RibZGJPJqFeWWRv7WuNF9hGNK3qcrs
UvQFo6DwxFb1IZKZxExmaD2i/hhqbQU5SdUXGWy7XoCuGp0YF1OPoCpptK0N/HpnRMylfkQrGrBY
v6GET2QOYKaUjlc3kEjdjvY1ySbH0devh7ZZU6V8S4jcZdFKbz0id0UXk/iPnpvmti+tSG89le8/
KVX1aJb9obLVvWhZoZqsVjIzTzZpo9zpLiMzZJ9rx/DSHVzLZRwGl1CmXE+yu63Asy2bBgeFoQgQ
UVDjLI2rGuLgbogCTLGLHls2KoE+SpDRoDtTuvAchSFDdLItiuyl1FFRVAGCZgsKDaHa0Kf6WH9z
6oPrN39gQe32Zcd17PTVtiIsKC6Ku1Sa+8umc/wzskxMtkp6Ju5tY4Wo9Gz/MUra74UNEaVV3R0j
21WFjNAqXuqiuXcq8Yo1LirGQzGIYBE4GeGUg40dqEzD5Wh3T7FprpraZdFdb4FYXo09NbkxJS01
BMoD6CZDeJg8lHGLMid23iJJow0eyF2MJ3eRUEm0QFpN7KZ2EzPUpwpB7nUZj6uh9cXai1CVR722
RUQfgcZGUxjHpzZ17zE/LbueKm1bASTKRfyC15Dv3XjMVXRcSRnQvScLGAhN9+QIZhMlVKNLrjgp
jdhJv6LRIPYsZZOxOwCktlP6GubqsHTZN8IbGeigCHpZsUE2IM/5IDt0NI7e3hY0+sMJq5dnAtmE
UT8APL8oxAVFeo0uhQwb2gHU8aVcw1CFtzbaDzb7m/2YJsYi7wPGyLHKIV1CQsW3tZe1H681B8w/
OQdvbnBfVk697AYGTV+/pB5gEILJUFFt6x6RpeYjFSgYScOSFtOUXRbkbr3LycBc1xHV07bIVqZt
oB9pdNpwEsFv1z3kDsC2SjQ0m8eGyv2erDymW2RVQc93FTnDuxK8cpVXazfswpXpOI9N5Vx68MUL
z4keqrzcGr3G108TZnFRy8TbWxXCtSKw17o/ZCs/LwhxIulYTdSTKtn5sY7EEN/goBz159wxXqSx
EFBLWOAxbwYtEkErPeS6900nAi/2viWGTqO9gALDauqhzpMAEVoOnc3sDsKtnlTF+eYmwc7K4T0N
rvJIYE2HYDxbsddvi3XWR7tGNZ7hDt0nDC+ouOQ15rkUDFe8c1pnFXVsIyN6U479EYZ0aExZcqBt
9tQ5ugIqWFt3qX+V6f6z6z3DkolTDJlqZEDR0J2tlvc0+n2xm/9tB6cQz2WzqchAH3roIbrD0qDT
zGHpm0v8+rjAve7Jtzp4aooktS2EIl7aiGLLZnxQmhg2devvUieOVz1/T1XG3Dr6MFsLWFwc0fca
tKdshFlZqOZaFAaKNqM6jIxx1CJU6PJSHvvSIZ+bFxtlxqXmxY9+Du+3yAkBK7wHX7Bd00MCmruX
WskwhdrPwtPMZ6W8AOu5hQZQrrEP06tWxkmbyRCflknyEmXKlgCMVTeEISJI2a9x4dDndrTvfki3
pBne0tq66TqF2CGqCHsl759r2zvVvksgKOzcVPFRZykPw6AZpF8Q2Nnl4PRY8KD3RITNNBCv8Fjc
RDmI8nRvTP0nhZ1rZWxcy6SLrfjVj24Tu8CSZEqkQUaW4L5H+s9ydURPi2BbTp2wZlSo62CZhdIH
FOuzLzff+7zxpq5dEqI4U5u2W/S2Ox5amGike8vt3CnTp06hVbD+rmnFzdYBckHwDyQBxtJ4JEVo
avrJWtjbBuRRYSKKoiHkyYTefVxf+RodpahIH0uZkOo6uRMCVzBzdHAcfNuntR8iH9bFOTfVM8nO
q7QTCNRqcQ4FyKMoeeAUZ9o1Ip3ODvLKBoGoZaKuKhRsKqqojyP67aKCvwc27XtTBjfdmOhoJNLv
phafbf+SB+w9xsG7IWjxzDKph+7p33RZ9ZBW0V0RBcekyb6XXX8MBJB2Kd5kY70a6ArZfrYoYJok
+y5i70Yg0dRENzn3iLoIIaGyyji3jcW83jz0DcTssjm2xbRMQb0bqiNTH8UwEIVQyVAhKUPEYFrz
KmNAqlzuJK/s+4aDqTYDaavARFs6CUCZNfSWpsnlKlJj38I8O+SYhOeS+FT4tgRgY7PJHmfjBlBj
TEx80VFlHgl2QcQQED04RUIe5pu0i0npCKIr1t2kRCqcsmPDMBZ35pYiDYk9akR2fZCU1qIos/sw
qsF5sFaZv9353nyuBKOprYLBZZ2te42/df9tb5nvSaNB4VdYII0nHXnp3FuCEE4zGd9Flmjwpfx9
UKovXkj1p2vTR1e623QqaKjotUN8LGyYdqT4YUJMzZOovQcHe/12sJwJy2jugp7ZLQUVtwCWfZAD
9R2v7ti4tjV4awdH7xTMizW5hq7BZt0g0FAhnWRtCsgTQ7efa5h1ONHE0dx4FRieDPVMHpgbtOXP
7NpYHqmKCnX3bLmgwfiDzri57iy2Jy4fT1mHH61BQW6iOPdtiC265A3UqPzNvCdfZMQvbrDEPNhs
L0sbu38/DPR/rY9omtan0t+8SXThJeUWmBgDiTeNWg2GCVvukX4iYdngpJO23sPtlat+ernA1R80
zBCOJKFhKuHNZS7gjveFGr8WI8qbkETChRqH3yo3+jB6kqfreG/1vL+wvPJVRV92HmAroWK5CGr1
NhS4N1yoYGCzrpWW3EAnY3a1fC1F9wTNFH8HkdzkvfbeuGnIA21rVEmahXTXEjcuiB6mZ5ZwYZC/
ydq9M8uU6FrDXpZ6hDC6eUssRKABmoaYEvlJBKe4ieUqcVECS6RvvgX72aaeSmpixg5qOmPAg1ur
YqpjWqNYJ/6m1agelHWCUIe8b6NEFuKp0qSMQDkaqz0kkVSN973JNd5MZcUu85GFd/2ltjGiW1QE
0m445prHer2lUGGF1ZMr8y1YEjaiavaoAWND6uRSw4i6Y2mQCwnjhw1qaawznUUTNfd0lZQ2sbkK
B2Up9U3f7jMAoBoX9/z1+Iw0gU9OkeWGrzVfxLod00ehMpWFVAY7M7sOHRRRJLp3K8XtbkejRxo+
5lwekX6l6AhwTAonQcFqWjryVpk4kj3+pWXNp2KHVDEAb7wETXBRXGq981kX9T6QcHVqOLM66XoV
Fav6MY6sH1A4zYWQqOTkGSEdcXpBzpnqizgu7+PQIPR++hu7toITai9NPB68lO5PW+qpEgOw81KW
oCbyiYdMJgKFpO+Bol6lxp3fQvcafGczf6RBSJAvESNToRLf+0SKCFAt8mxZ9MbaNmPh0/onO5nq
uMoYIUpQ0T615KHU0V3S91chlI11O+VHJYEBnkONxQp4Z43dXjvHOQhJig0Lk4kCivA0udV8r3Nx
O6UYR2W7w1CLzjmiwqNYSbrO4MOgbE1YLyB8FsT80Do3MDLVpC/FA4JXLzH3Td2RCTWEr55BFUZT
Tq1GUaIMEQwkxq0rAQ1Rvmc69u1j0Wn+GvoFSeQtMP4kqFYVyUg7x73zaXRufXfkosU+z/YrbTKi
t8Ms2sQdO4XRQYEXDPtSMZ89Wg/sClCppS66hei986J2T4Qx0lU5fiQqMcScwKZPYU1xotegIyqh
dNkep7xIRN0MKNely+1tolOdU4n1Xo4m5g52ldV04lG/IFMiOs49mVgJPyiv8DV38j6IxVU84hR0
OW1ZQFVxUq9tAi6QF0S4CTjHRgPAOKwraCUElwZtKdbw7C5VhaDBz6IPdWSkbcqzzlCJ5yNBizCY
VMM0cRSCcFEK9moCCUyA7O7bGINgRV1NwUwVAQBUfb46J6u+wX09T1VcNzrVxXDrY7lSEy7q3sJ2
Ejv50mmrqY7GKtgjaMFyTX81cD3zDqvvRU6K7hD4RxM+BLsSHXmcQYHUIaJDYUxZ+v6oUX+g1ZZ4
bbUondxdd8FtZPVvZdEemGJXLkHebPhPTgdBjpDYBMkNq8SebQ7J9e5W1Mq1B6YlC/ZZsStVUcCq
AdLTbb2cEGA6BU+BUV/UqttlVKQ0ESKdlAFybbYdWw1L34LJucYK1BAqv+qsl1KLaXTEw4NFnrOW
2G+tVL6hXQmWpaYYEO/GTaHvLY1lYRAGlKJMfVmyv8lF+JQD3QeP0r+ClsRNRkZ5q8enKNHY16QY
iQl9RX1pVRN7e2fW4r4oU0QgwZVaxFf6EFzAewTrOAlOo4Nhy43LnVOq3rHIrHetiZ9rj81iAIHS
mTJawpjz0Z4iWFT8qVpgPmvu6MEsKK4Uxyi2lGzDI4B8Z6WozHV1g4nVibJjP7BMsepLYFDPJPB4
N4zJsBam/t0dRYH8yC1GRC0cqgvP4zDfeGrRgAL8988zyZBYn4NSZfJYFlq51RXvtuQIsOPG2NwM
xpC2V4ZjNQLvGaNiRb4WBdERj2fm6wOxPeAMD/PPjg8LUIehHYGkpLqopyeXhuzYgfPUGnutUiwg
NUZ467RTt1YX6/hrdO1QRxGcBmZM7ZCbnjjM9+Yb4vzomDJ3r+N6EIf5xm1inz0uKJzaj/Qfv5v/
MPrBiZp/v/ZC6oRlRkyjp995jQ5RcOUVXZFw5UUZom7KIrvUpT9JyZStcTXhK6V5VB1eKGPWRhwd
4vT9943pkOGhG02/BsyTHhWjPMyF4P+3+BFTToXs/4wfeXqrfFgddZb+KieY/9m/ICSa9Q+Hyjf1
V+no5tT+/5ecQBPGP5CM6mImifxbSQC0RBWGtNkSWBq3NJP+yR9BZEDvVoO8rgma/xOa5L+QEmi/
agkYsWlkTIAT1dJgzmvGl4bZiPCyUarGukTg0nEqR8O+qr197akEKjRMdwn9YENCpKkdLeJMzmiJ
0IaeVaOYq4uNUzq7MG7UM+T6j58+yZsf7aKfxQfiVzbKfHQOsgk61I5hIaj40jPzzN6Ibb82LhbW
mALU+JmMBvSFUjH3QaxdMsO9NTWqqGlGIXrIKGtQX9B2jVdhf0xksI48lj3uSOtJmuGU2eaQyARq
WNc6/7pxA7BkSGBHWm965r7/zeH/2vL75+Hrqgp+xrItvv9fOx6lV0ddmWnGhWk6fynHLKTKDqos
sicq3miIlaf5zo1Pr0bvXgZPrW9q5ruEBI2T7hsBvLn4UNQyvSI7YSkVugCy1h6cvISSpMhVmrhE
b4mi3LdtdStsolpcT6NyOTGtctU+0W+8/M17mj7yz8be9J5sGt6aylKRXCjK9L++J6EHXuqEsX7h
RE+3ZYWsFrWXt1E74rsFmEib2j7BVJ22ySMMw25WKAdT84dTb7jdNpDFg+yH4siSbeOEhQao+F4E
AdXuMDJurbjE5glsq3dIKPn9oc/N3z8dOteOwRXFVfW1A5vmqdt4uSMukLWWqqWEt4O27ZKipIdE
0dD2Wv9I5grd4WHae8f9K4lqtcTWbSotQFn8rwiBEA97Y7+BNkcdKuqCLbrkZcFbOCqhOCutF9Bp
rBzko6l/LRV9Db1SPfqGQ3UVWOESMK2DetOON5wbVB0Nf5z04jj6tKpf14lw1kUwYnHpfEgTVhZs
lS7PdrZ+bXpUlmIjg4TpjhQfiF4t3Jo1EuWifTF4V4FvOWwWuIkoF7VWsjUtv1mWkXoe+iLYmwFa
bo3MCMPF99V52fDKxozkiC54apWsOYeKEa8ZKvptRW4j0QhauAFI1l7P97oIM1hY4/rRlepWFyJj
GeASxedsZUGEeNeRMmFF99ZoEHjSRxosIaMmqKYs9n2llmA+8j8Gq3f2LHGfRYpcfeylQTMo35lJ
Ve5+/31Pmq8/naqWbpumJUA8/an1LTupN73ti4simlNrNxSOZFlu3Qo8zyS5kba4QlNP2ttQPfgB
VP4okeMi8zKCrIWrnf0s3zaYpTSgZuwwtUunEJZIbUB3BsD0ZEmRauA8/c1h/9o6/3GFoTlzENYw
JPP/X68wS1HBs5mldhkxrjJw+7deZF3rNvVIYSVyU6SEvhfuJKCyZXo2KN8RinVXOW+qowpCvIIP
6WXlrpNQkytszorhI2svUqr+PkWP3x+u9hefsq6hLbBhZTEsfB2jW4DQEZVRjXwgWdyow2TVnTYX
8cnHIwwzIIUGmUqsBsZJG9PopHnhQxDJev/7A/miVJs/N11DYWGg/5BQnb5MZe5g10xNfEtN2lJ7
04xTiXcotE5ZMPWMleYxaSm4sscMxujsid4BUyTE9fxRAgfZBEMXX5VpTQ1tYEVNgScUeyiplNgq
jSTUUDnx5bCuS9Nd2yf2XgTtbUvh+iotKLK5GplvrjZVnwty8pR0OChh/BxGgEB//1Zn4cyXkUzX
VYMlhWab+p9GMvZDmVOornqp+uCb0XThsZsCsYC92Ks4NG8HtstWJi8YBMJ1jhzhNbT0sza01loE
+rjJw7rZDoTA7X2b/VWdsNMflX47Uk5eFQoEg98fsPXnidy2WVwwZ/CfbYov4jotD9VA0VtxKata
rkQCu4NBejvazbec7RcWDEMnrghUZWNH5ho4fXZMytAgIEasmsi80dh5rY2s/2bKVp40n3QiU2av
SF+wWqt8KbrUo70vwusOWuJCWK2+l8aTVSMbVH2dUnHm53A8aMM2lU7WCGGiCUzVTanqeNE0Ozk1
yZCcqKfqRNMebdHfwiWVp5o67VqGkDqU3k4WEbB0ysJXhWzJhGjpffRYiNRU3KSVZ34oIG/YgmsX
pbEPekgtMQu1O83x9IekV7Dgi8w4mBV5a2nSn8mfUw6JX7Kz5k2JicT++8/dmMaKLyeKLbgkUACZ
usOA8utYEsakZ8vB0S6Ok0+xzGN7OxDZchzRzu8sxepvFcA0y4D1xWkYRmRo3bCHTItrUElKaNAk
TzSVcRiltjVS5appKHyaBhKYUPXafQj9iKBmimDeQ0P32NWls8mLBnct5VXwFawN08G481J8ii3C
M9p01r2UAONJ7x71RpxllquLYnC7M6qJzdhFu1xm8V1bjPrSqY1N4gNd6JkHF11o5+uEhv9eZAgK
fv9JaYhz//RJIVSSSJX4vMxZ0PSTOkXpRdNagFQvfZ4+GYVHS7vxnyMCSY9VoRkr0s4Gin9lAWIg
SY7mUC/8Bj50ZPT5cXDBZej5cE51e/gbseMsZvz5O7RUmomSjQNqYxX18JfvMKk9QW91qCjN6Nkx
7KLqBoUwzczowS0U0H22cuoVupuUVPEtW3G6ZT9M9K4Fkng+fXM9IlpmIG2darJ+LiX6u6Bp1dPg
OucpTmHpuVa8BXCubMBXBpuoGmFRN/6wTnUkIIZ62+lPncW8qHQAYcccpE1k129KGoNychcpMVvb
JDbpDxpEi/ZwN4didBZ+kSPzIirFrKaTXwcYoba5vkyCfNXTVF/UgeNvNJvSV4qwAEDplPadqP2q
MwGEUpa+iqK3MBqaE1QTiLxoJXQFJHkmaK1rmH8kZq02RyPgeF259BEHLCsPIYmZGbhog8xb2WkQ
/934i87sy+nyf3Sdx3LrwLZkvwgRQMFP6T0pe8wEIR0DDxRQcIWv70We1083bnRPECRFUSIJs2vv
zJUsl0wOKJuzGjocL/ivE9oc5CFjfR0/GflIzrCBs46MRyxmVQIG3DiByf+dRhPUj1kH+w6GTGhX
yWs3G3g1MZgsE/8zIC3i4mrysqFCz/OKeQllo2XufR+mMvHbuoMohCQ48z4LFbO2YZKx1uGI8VSl
G+Jt85tp/ei6xnqG+fzWDZ557utbFuZXc4BeywdmbpOs/ZX2WDFJWJuA57rJ8zgI76XsjEPOsGUh
MjGsK2c9DbBkAg7phV2nOMg1b2lwILnW2T0tlmYTV5zsiCMSJ3jx7KdMVOeEKmnwwh2qtGUWYASU
CSg2L9DV1mxx5pWTI4h388eTDXj19O+W6J+m0jnAXie5IY2ik5WqtZlP+dWl3VvWxObaRutv/aJa
yRjzsXLNak2AmIViVzyTxUqa+pJEhFPljfe4oeybhRsIvgI+Nho9xDnASWlnCDBlMastImlEZH56
JWQZSUEmh62fKR8RB2KXWGVYCseIxViPLTl3p2xl1liDmRZbQOW/I3y39j14z+WsTEL+JsG41NAn
KLflulVrFVIPtPe5AM3/mLlln100AsvFFIUerKvy14yNkKiihPfpOpfJ6U8GkLgrSSx93F7tNGno
LytrNdgjkCEfE3hpdvV6ssjAcoc/MNXguRDeVw4FzaQggneFksKbjf6J1Drw9z1Hryz931ZmRISR
kLIzj8SeRuZwyYbQvg1d9hMR20cVQK8DTus96YpcWtZK+yHwbk4bfW+zBGZoPW6Y/aar1mKHyByD
TAVV75rcKzZurX47hRCIpWaYfwPCfZqMDCvM+cjXli6NoCYaVVs727XjZaHyS2owK8okqiMzL4iZ
0t5NcqjsJhl2Z4yrbR1twyo5IXb6AzGO3nerMsz1yBSFZ6tNEik6jzpVlwJc91yiRQusoDwKlBi0
M1D0RVxvQyKUCM0Yy3Mk1blPfXrSTjA9+YrIDCmM5VDxtjyAttegIJoTAZUkBDCpNjV4aqjaJZHZ
uveAjLIKi+e9b1r5ZSz+1gUH2FSggrPM5gKW7hxRctWxms7ajuJV7zreKhW4QxYNFTgnZGaShu0d
O2/ot2MbggjK2/aazLG6OgUzh9kWfKz0qo9tIeN1jc0QJaLHrmZO7w6/dTJMAsnkbATfJoP3P8w7
iVhlkc+OeSu6zrzpWY+3bO9WDOHTjg9JZfSq+xLxURlKNG1JGl+AXh662nFPZeJ99FGerl1/3qXd
5F2tAlhPUSvGNi5IrziYkf/5tlyLNvylCTIoBvsnyHpjO2QqomXf9XewKa5B7LXwTOaYc23S/fG7
bLqE940vYbc1AU0h1nb+MYJ+uR2m4rcu4/g2d2O3N0R0q0nRMJrZeQVefG7bKD6nnm0t+rAddlbS
vpdNLl68WBwTQPSXFKABvYfFYAuknOy2n+k8/0aP4pMDziDF6sLhNEtiKWfOlJbVkofpviWStVCO
cmNZMvV0wtm/PWqZOEuvajLSS+S3xOVGCP9lGW3vMV8AA2zqu6FxlpwIvHWCUOUw4vxFIOnf+nr6
2XjdoSBI4MXJnXUEXnA92PN3N9FQbRuw91bfwEsb/Pp1dK4yA7aTN9aV81Sy6mW2UwLUh5+oCP7T
sLI9Gved5/Frw9TuEG3+gQpt7/s2utk1Yh4V9g7jWPFmJPO0ngJGxTp1URjh0cVB+3WT1Tv3twg9
sKbfabgP7u0Ddvu4Kx7MycfNIMOXHzAGcO5GZrcKZnM9T5yr/903EUKTC0TUscT82dwN3o9NMhnk
8Sl/M90VIv3Dj/y/mzZk7C/dvV857B/kp6i1H8CqMlFlODZ1kedHoHZcXx/S+8aPZ00+hI9qTAy7
xkqx/CIPSMZhYKZT7rPY0OtSDx//Hqa/zbwl38q7VqC9b8q7N7xnLkTHBMtE0ZTqUDokrbGkZ3zP
iIAOO87dxyaxQCYaJpuuSH555Ygir8C+HYWKuUFt6s1IXmnsxG+th1whGGixhxX8iizAHl3oggsQ
SoOVTSbt0a84WOaWOaic9YtIOFFD4CgohQ5VP7lIMPEJp3d+5GPzX3fnEbXxbDBv8UMFxMGRECYU
E1yDtPcHufexmf3hPyHDoCed3aCQwmTIVo37hmuxPDzuPm7Fow0S+nE/Y4DEqAcchl9d28l6yQon
3hv3cAJ0ucZ25GS/EgnDvkQA/YKLv8Xm+2rdI9eGuFerIddYmRDDGkHHaKQ21r71x5TeeRyRR4LC
hjDhk2yWByTwdUTkEULdkCjseKjhmtFcFaiugzGrL0X42nVtuon9KF8bovgYQ7Ul6NMl5eJuSRkI
XoFQsPGRHy8SiX45cfVCaezkinBWNOklHxT9isPYmn/Jdf4Ikcinhs/hmbDCzdEUtBkZKx3AFZU7
q3gY1z4lzgl9UrV3CQQLGq79hWM1u7T6qAyEvAHJzITSQ2hz434JFvUkpuKxVkcoXBgvnpuCpYw6
2pmxdFel5ROYZ6sjraHdg9NbPIyh6V0k8wDncvnahzEk0MdDKKrvwY7wGx63Ho99Pfff7/5/f/z1
Cm5Cc7AbkHP9998sHybWrz8jGzPd3iOA/+O1/6GERYPf3Kp8mKF34vHXixN3ARM/af60SgqQafe3
UnN6wtc2dHwjM2u9x195/OTr9x7/yuNuHktBzQ9ZL9Yo0dsM5X01bTK0Ske8iPf5FgukoO5+Z1m0
NSYb0xnqfQwG0d0nEaXok++bWYgWEYhpE2bfccLX1kZooDCkkJLvEFoCTTJa/QyL5dH08oCE74EV
hyNohknxK8lSb5+aiYuno3EP+ejeaTDYxDZGl7yMQcCR/PjxY9OzDjoEPkAa0QB5I5UodZaPn3AV
dA+I7o5tls3bx/MeDz02j7ulW0GqQ4Cr7i/yeJwAsf+5JQukj4w0w9XXL1DJAx9htbwspQ52LjrF
LDC6fZmja3NbLp7oo5RA6I44qJzdXfY9HtG2lG6wpv2EpT92kfc+buIUUvNSPeC1jwcem9EzJTSV
O1eE1K0MLI8Nbe0ulXpswjvC4evug0biuw6e5q8HH4zgr7tfv/d49tfdx60pBqoXqrtyfjTREva+
oIkg7rt6zrR0vtfsr+ik0o14OL4fmOKvTfWweH/d13ef+f/37uMH3d0m/fWUWBMjA7wJc9tj81+v
8HiMcgBFCjD3VdLT6/j37LJErfvv5mxPoL6+flOl5DS6XHJc8JF2IkjQDkjy/MdY/nra1x99QF6+
7v6//pHHNOzrd//jjT9+8l+/MobkH872ObTh59A+7Zx/f3widMOSy8fryIgYuBfz/olFZV6Wu8cn
I3OixneziaKp9N3d4zv7+kYfd8NOsAAr6zsR+9/tx8NfT33ceny9aU1eI02W+y8Mg2XoZeWX89bO
0t1gCur+cQ7lWvVof1mIP6AzLZnu8/qxB0yzyNT3h3IwfJw6GI7HawtRzGJCyu3idtvniuKpEtP/
bFoV3EVT/3s/Io5yaShiC6XlSaj8LisMdq7Hiz44OHjMYvoS0bEwiAdxCW5NzWBcPj7Vx/fSUvhu
RFO/SlZ1++hewYj7Fzx3oP269eMD/K+P//HYf3xF8rGb/vvUv25GuWS3Sfv+Z9DHv3wjZYrlpvVR
1/MEhDcACNX41VM/RceJ1Ds0Re70XOd5DsOTFZcZbAICxja4QPwtdJZ7liozTCeHYAkgJlnLriNv
KEQuXlNKLjIxt2dGEOepEc0392Z4kX0KqqfIgimMdnwfm4QukG5JNEtifc6Wci5Nbb6645DuRXfp
c7M9hqXz1ASt2NFo+Uw3qXL1xfHzYk060YJrHlMi1bTrWjQelNjkdW6Nu3XHec3GBvlxE3zWnKwW
fZEhC0Q1vTZSrvVTGv5E9mGRhDL6y8mxo72pjWMRSVpjnvkzTAJvM4hs3nUB/Ko8ntEgp4teEMBZ
x3fd/txs2p4w5ciMCKkeWdAbjv5I5+lnZQw1Thk6UKbJ4okJk6A2CL1Nq2Cd2bkvFpNdT3sYJ79m
BsCbkTS3bRSr+GaqdeKvVOUgsY71O/Gf/l5X/u8qKvXGVH0IMXhEum6Gz00Vp8++mputHLK3oXQQ
JxGLCiRWxoT/1ME6K0f3Qww0zGxrjrcqTvcjBwPpfnSr0qRAB5zWUBjNb652CFqtohBR60RGvNle
Kh30y7StfhkVVNtBTgiuqmxHH/TGCak5OjPy1CLFr5t5wx6T4pMTmuVrP8Q2ZZHzOQltvrfFDltr
fSRnyd+EhlmvCKba9mjCqV0GkoWCeD3qnEthRla2sukZ8H38mn37MoTSPaakklYR2DemQ3/Lmj5l
bmLSMRVgTrdB6HEomQOdyj6o3vGlLw0b928bfBQxuLhYoGmz6rjY+s1SdlN/yj1OChhwmhvsGVxF
ytoWygpPDZ7loDMm6uxohjc5XAeNrcm3Jv2cJu3OxUJo+G7/JDpidiZbM6Msg/wYd6liV8tY6HGh
MwIfxH0U76uMIWZWxSQ/Ftu+g2GUYbkfnOBUDPI9Hnxr76CUagja3PSaHqLpImxsoxzL+qDd4zQa
P/tdkTtPSMjDU5FgfTDLZDim1qdhGCNcV8YJWsUaD38X4t5uIHF7LoRGzF6zADYtUnkJaWKvozpQ
v8swTi9ZaL0zv6GCZYW+sayRgEq3vkwNO5ZGpG2XLQlPrf+SSFucyo+ZkfN7F34KqZ91WkVPVur8
tBtnusVThGVb6zMjvPLi+hknsdAc9m2NpFLX6r0lgvhFNDj9yQs/KXP6VbX0qNBAe2dtlJAQRuZI
odmtZobrrySNr0czm9YkKSAGVPX7aAfwzxpiPwLD3Kb2dEJEzPwiHfaSuYlXV+1xsHBPCJHx3/EB
o/lzDKJ257dMFvDbpkUWCXCC9gaKs3pCTr9sa++AM72gVcxU1Cp8SqQCtuasp22bOuaWoQ1QPwwl
hLLEJhhMr97WBfOD5p6xF6besnKR2Amuq23euSsb6ckRw/63aRAEOSkiQgbRz7Ar6RFqjOErO3Ls
I4XXtKzIlNhh4FsiRVxGVtUv3TL7TmQ75o05QA3ddt+NesSGMRCxafjVH91V3xPpb3hKtbEF6Ve4
P+Wxmfr+GenBi2gF/QTurtDFEjBGVcYs/vNuM7hUMrj0Sa722gdKzar40skOaxXGPWl76SEvZkLP
yuCXMOtXnF+vXayDTSz9Xe3O56yU34kTv3huO23NiFlrOP0wu9xa1Uhp1lnYRqv7+NGy/5jZfsSz
8GF9F1E1n40ELkC7l35P5oL+mfq2va8H5+coem/XZ8Nz52Z/XRyKO6jj19yt6eaWyWpgLfuqmFAv
mDS0+1I/B4S1rYmRIwnVq+aXkeznySY5s7I9ogpYtRZeZrxZwtz5KKWLTLwmNtJvxgEnlwCBBZMH
GLUGjFMdDOZRx+a+TtrN4OpvpFCotYxVd3GHCr1Y3YTr0H8xR6c9xeTYYdec0HQOAQ5eVoDa8KGg
04/CzYq/JR1P6KeNs9uvkPLJF6ECWlo2FPp+LGEeWP0J/X496vYpoF3Xi/GFUs5bj0wPpmLU322V
4wQuTsrOkheMkA9rFpgv1UrE+mPyZtjR8OTDAk7nEPnP7PVPg/6F1aL9NBQhhLIhx7jL2WnpRlYs
ozEJ+f6kl+0Qj/SAcvmkO65pQaEkqDcGfRwQ7a6fn4YOA8vjkciO26M9VX/yLCx2HqHopQYQb07V
CdqLQa4sNZSYU5DqEQeMrLNtKvk7TjbIM34EIpnckeMCTzKt4Tx70xjK2rgmjCAosyvJxyAH55KJ
B8mCq3GqrhNO/QPUMQDVtr1Unjj2iguD70m1kp3+7bndRdcWjgCdfuC48PdxdT9tk9e4xk3K8U1R
SenVhpuim2jda0QPfbebqaFuvtdtAUXU7n4KCN41h4a8XdMxXgpo0oHj/K10P75LNzvkJgYpJyrS
Z0UYK8bIGEx/Nt+SMP+4u9HOaqgIcWJOfeiegGroo0cWYcaJfsvYhaW8428bXcX0u7EadHRFhbcf
am98o7XC7muQJdkiRa3tGEMMWVzUSuMHzXlzW2Qs4YNmDM9OFiIemgWey3y6tONTLH/wJ+f9yKew
0RaJU15LTrCZYNM1BsXk3sZj6NAyjfhklrLyUT3nlBcGsZtlG/kLK8+/ETcaMdET8zIZhdq0nqY1
ZzLblVGCalcl+LxE8d1xirdhdKhgabFi7e9WOh2JDU2m19ytBOIybJPjGF+nlu4nZl+5zAyIzwhe
d6OtYXGmBs0VPDSm98HwzrqYJOTxQRLeN/6wK1ATHomTMZL7BQnKztM04S5tOgTt4W2KBygfVfFS
x+zKQ4rvUVmc/ilh2Cv0fLVmOzuErJXHzlfX2XLV2oun95RVMx3kOX2NvP4cE3K5bFw9b2cd4mpw
dnYW/k6bqdiaA4drh4BonfnqYuQdaQDaXmfKAczq/KWqw9AnRn9VuRW7Sy//MMx5dnth/raNlEZy
6H3j6iXvntWVBfPiSRb+WzKX80cSexHoTGjEym6oGYc8INPCQ4IqGmMb+jgQDHcM9yo+cAk1382m
+vQlUeupGg9RipNFOxDeScruT3OchCfplVfLI39zRj2yTgugiSpnpdFSS59YiuOQ958Mda+8ImII
oh6qhRU8zU3V7rp7u8ScwfwKS9abomiwX0/eKonJTFVEAi6SckQAkcEcjvLM+xHGBSEkd59U4TWn
0RrIF5hishQ0Qar5aO46IApYXuxbUJXBza3GbeTTwSjG9MhIcEcrm76KM/9owhJsBScDxThmZfW0
4Wo0xQQ+dtGh6e3nDM3MsnC9btcYWIZqLydoo0L2nU8M7AqK/aTAewey6IQogX6xgw0le5M+3OHO
7EgI8E2ESGFwk1OoD7kwf2CKl6vC4oLiM1StpuFEqdDxH0hc8/70u3Gt66Q3coRjk5V+dGzy8IYK
9Cosmi1WA8dx9vNlR+gGRjL/1mT1D2nlx7SXxta0BE7fmXz0jOnbVmEMWVBWZWgiugG+aPmcaWPY
h/co48kI/lLw2EejhT3Qhs68n6xx73Ftu8Lc2rfNSFWBXYcW7vThKQYwDjDMN9fMryUGzGmKKJs8
NW/SFhd73vl0l2yXg97p8KwSPUlu9SLIf7pS+38qksid+kdqm9Ozl5nXord/EJMdXv1QfiMzCum1
cMq1kEpTb47gOzIXHLXVH+t8BBGfIvVLKgvSSMMKmAsLcsuhvKDFOiT31yzdDhLQ0mtC63Uo5M42
opJJ20zeTeIy+jKDZzKo14UG61HUHVYOjXYOcWG5NQErbi3iideobf/SG39OkooPq/b5+kCCeNIj
3Cq2ftRjdKY8UofA9rZtFs8XM0Vt0E63IT/5cfmjcUbrJmC+LqymkRj36/mKpcJbSLuN1gHhspHd
L2qrs7eR7m66w/ycu9Ghdl68pnDOVtfhhIit+iyS4alAsJ/XXnoOI+TvEtXUhhRekrKthOgQUnge
8swYb8faMZJiw/kV+olQDDnclmkQ7ow6GUgcuxfjuTFdPgeb+U1/Nyz4XEbLBLg5YJYLVq5fEENJ
xhwgIQfjzgzUvO+9ul7yKUDAT+eKV05Xj30cmewqj0u5H9PxLzLEbWKBtWf4wrSfYc1iEoyr04ma
0nSODc7IJgbsjQzHpDiq8wOcUNqNpfWcLOL3JDBOTGnqSzz9NCRCzYAm5A1BNOnJ4B4g/bDJEbue
m1J/A9OCtyAR5WkuYe8HDeuzOx3LyVAiFWSEJI4udyxvXhUGty7/rloHqWQIFD7yZER+ScMijRTa
xWPsVIvhkI2Rfc6i5v1/WgOFYe/j3DjWPDjlJ543bDRy09mV4aliPbLIWDivci42uzwMfjPx33Ey
6I/YAJ6aPLeOcebh3M30Uds+X7jpGmcnHGeM9VChrMl4JorpD+trtTO0+ymmCpq0USW7MamtBWui
I1CB7wz4gn2QJyGCXPN3PQMM9ufK2JiQko59jyGb42YnB3jriTLUfbQSrUxB0lfm9Gu7cugL1fTg
nbYAZzM2+aIIy2ZPC1jsm467iZwcdASaeCw/xFdIGt5aVaQYZQw+tqyICYLn4FrStimOVY05BP7K
zStKY3UX2vQts5sqbeqFFZLygz4B9dVaYWZgEGF/c+vfJo5qX9fjqWM1hj1TfmOfUUdlP3d0NZ7y
PLwYki4NZvpy0yfmdNMYg7suAV5vo+6JY8d5ckPjSH8BZ05WnYvO3uDXgUxtghpnSZhsZol5NYnI
mBJ0Xg8iM/rlUCjqeWRdIHvLDqdW+g2TVn7Go0iERAxfngYXnpjED7eJNsn6DTD3GD51pkT1e+TF
tBNxiOlG7zzloXZrBX7Ie4Ok6NRvmQ7ReZLxTcTDNUmj8H3qLCTKFbnEXHdJvJZ4SVNWiybCwEPl
WJSkhVPuQoSCa9sv0Mm5PRZLeBFlUTfbLseZbmhJTradQVUh3Z6A22dHZ3/qkRlrrKppm0dufwrL
PNy5DMqWVWf9NZQJhE5Bae7b5jqOo1p5aXqY2UuXUxvgK/EYn+f34XYSFdbFKHc5PIKTZOSFEBIf
HvOh6VD74XhL5oyYpb02kvE6Ku9NSuPs4R/aOL7VrfrQ3CPu0OcuC51FV8Y98LviajStufTuC5IY
kBxBo/23uU82/pCL3yPEi7IMyQNzevE2ckoE1JC+Dm3H4HfwL40iqSYEiNw6xS8hwpj1uHhpXCMl
jQUVBYCudFHaffnUe1QkGJ1xL+PmqkMsmzog1wnxyQ35pb2PWo6GQiZrijGsjZ2XkRyj8Yk2EG3Q
Ut6XDGNPqrHnK4GAzh/Ogqg1PAliTaZftGvBsdDLYnA+toStdaZmtX4vSjLLyqDtskZgfMmkXba7
JkF8OaeIHaU9vtounJKIMT8DgwhDaIYXo8sP0ZSojYiClSP6aJv1FjBSskyXqnNS5nfmR0gF5TYt
n3Euvw9Yiw69K7Jny2YYImHWtHr5sCQEAYsX0yG2KpFxtRri+NNx84Ex43PM6eKSGNXfUoNEslmS
B/mElCcJy7UeEFyqHvZhMBMD2rLUWzJHMTZDkR7iTOVLvxqzU4D5V5NkVdc6WmD+nbeBejOyijNu
kBp7RvA2aqbZB8ktusPDqaxKxz/kHdFBBTbLDSY2i4GTs+GIrhBKcqC2zPLA3olqYnSFjzbOzP5o
5gG+RtRNxS3upgQ3NqfZUZMn1fmJ3NZD85IXfoAI/Gwzwt+h8yZCoXI2//prpnrOQirqFobHVc8s
F1qjyDZzFX3TspXrWAQkgBRSkRp442qUngzlf3+0YAqfoC03EdYu/2HXhUVQLIKgetlxuM3OxBBx
MFcqzvut0f5JW7egnTo6t2oYfrulRzRSNK5VZqLUxzJP1Jr74qrKWDa1i2yiweTs1eHTEFqYCmXL
mtWeIrqk8i9v+8lu0reyisVK0TJd2m7LSlK6FEcDXZTxLuFIIvMnBBwIg3FuIrsFwVLaRH4JAIdX
0ZvkmzqbaW7TrUTEvfLmat4YSdTshE/YAyM45uC2LJ6BDb4FQ/ocTjHBTHE6rZ2BAsQzh3JjhrWz
qUv3Mim/P0qGCObFqSPQA9L+0yOxOFmlu4Jr0q3CEPVEarbsbqE3LrOSEC08qhHKlKAHXOBPrJOt
nLiae4ExoHFU0j0n+VAeszy6jpVJxHjtfozyLKBfnuySPlKZ4T5xsxnYVhsvSxMeatfOzb5P04ia
u/7zEMNHU/BZSU99I7vQy6AtAggAu8TljQP+6o1gkMSbO03j39mul5oVE+I4Z9gN1icFV0osPARP
u52Ksx3Ut8FLaTbWBQyzGnlqztG8pNu8LEccrPUYnNzYqp7p25KmkHr+imrqrcvIXGbcjHogdYMT
gqMfjpTtsYnxSPS+k67bIgJ9owoYHo1C8RBMjD5a7+RF3lKbJZokKHjRQBZmWoXM9sOYkCpGEkh1
7w712lpmjeeuUBX3O2Vap7mQzjlCFk182ujoF10kRN8kbbyhrQQX7N56BBkLMbS7iXyiSw9FYgOQ
53vDYviUecb7EDF/CdB8HuNcXlV6Fy+G5ELYTE8hNseHMXyWfuYfH5vCcNjnVPlc+JGNctP5k7BG
RTiMem4xGtWHzi5UyfWpwjH7LU99dKc4n60Ee0OVh6/SCV8KDoRjrMK1p8L7UZ3TjJsKWlx50l1R
wqmrkAGpD2bBOX5tBrRdDUw2ME//NuFAtLOcuZApGHJ5aR4ZspAEOLcUJLAbDi6afys3Tg24gLd0
yvKn9lOoZluldf7G1dk6VTohjqbZQpHKXkyU9djgNSMby9Hn0GqX+ELVFkY9nAdF0v2jt2C1zyxR
jJ05ynQ7EzEAK40s+6BNd+bvKTGSYwPQfZvbxkvVcU/0Lp5jKzzrMt8bdeojuW9Jz7TEz7Tpg7VV
kh5VB/i2x4AubzqJxUhR6zsVKTcdaWd4WuxlLpolDZt0pzOya9zEinYoRJAL6ZLeUhlgZvWqasVi
xIML0LyYCvD+aCWbLrH958rXW7tDq1cH1qWs8p/dfFfQDFI9VzC6qnEEx8Na7Shrl+zBikahldbd
sTGSbT0J85pU9TsfAa7wmRJc29bNTnj7FRNK0ljLctMEmbfsK9J9bSriLRrd9gBPRSYTgIzGEydd
GJ/GOJCqFsiZFMKWcL30HcfwtEuiUZM44w00VtNzVOXkuBRDdyoC/L/R1JeXNv8MawLlA1F+wBEc
gPW2Kxw/8Vnm3biuhJ1tXBi2y8pLoTVNmDiM0bK/uwSE0er4ltdFdCiU8WrLDipXzHnLhxe3JVGA
hNJwfmqnAebqRJqj262H5J7L61ZEoiVRdiUOHVd39b01pTrUWMaQ5pnIaNJ5QCNbdWeQFmI9gFxc
wLGyxsE9Yzpyz16Y/yrjptjXgTauDPtfwoLRB+269jKNi8CMFjPNoBeuOSFcodI/KrGOFNEDBi7N
3RA+0/fOXwzjb6E7EsBI+V0696XOKPPTRGfkXJgFSpw4ZW+DOHfycvuawZm9QjwuL4V6+3dHDOwX
SLKhuSDY85zKPxo2glWjGp31P5M1i7PXVIzsJFY8nOwOKNDQawJaWkzmD8OFGKmghGJFyaio3gYm
8sbMC07NwMhKxEZ9Amr0rR/p5JmWeasZWKmk9wBvNsbSl1ZLJ0rsHitF3gKq38zY+arj+8043wdu
h8DW87cinfulb+qINTrNuymbbm7MijOOntrEmq78B1TogYaHIIp1HtXTGs3vtubLWlLTWCvUof7Z
m5uPuSTKZeqRcIBP9DZOm/+I7+cT3ycgqumMp1gNGfp0PZFN4xNSSQDIjoBnoIP9U1HZ45m5gbFt
RlLRmvvYUSou+2OIZs+RhBLdK9aKshhJDEiznosDza5gYeC/WFRdTlmq6iNBKjSfuA6D40CT5Vfr
LFLHxu3DtZLI5oYBvxnvCU1iN2yDnoZcPFnvw50J0oy/aGDmO+3ohFTeMlhasvUBIyLnt0Vnn+Ro
HaU5Z1fWyZKlQArHJAGsAwKjxixK8lrbudYrDf2BTjc91p3rj/rVyZzsKeaUFWuNqMXXL6NyeYaZ
BujKCKKQ9/IsJX5jFieaCxiNMiJ5dK2DVdT26HKw0GgrEa++zTtFwls6gIhKmzbvGMg/np07e4O6
+FKNckkjbpUbqffTxqPokw3l93bHiakPjtb95Fn6Zr8z+d4IN1m2UnsUf1ZOYmfa7kTt078rjwNq
Ply0iYtG+m6fTGkRMsQ61HGT3Qb6GUtvotWruqw7SOQWzDS9iww6wmhYcJ1aT3yLvJ9T7HXvfFlv
6RiMzCvaceHaPeoCb2LdaSbOJnFIQLLrT0c04yUKtqIMFetnFkAyCqk/vPJ5TjAkT+22cnv5Q/jG
eizTl1KMBLj2Xneb63LvNPcAxaRYPiZzecGhDqM42HWW5tsTKRSaRlgX4WRHX7/2DgJ0XRchJ8hC
X+tkQqDljT9cYDGnLIxWorZ3BiulU+F8Gshxt3EPr1TXDZfN3l8xwYyXuvCSY1cDxTCsPHov76TK
BPdIZZHjVTXzuE7blG5IjIK5mJ0YpJMttxWQj7Abj70exttrjFjp6DrJoszeKZ2aFWJmonTzFn6P
N++CyGZUYnj2XlTlG1Lp6RiCnjlqJkWTcu1DP+bNuUWwsg0DUgkhxRxNYZfHxy24jtVxzK33uIEQ
+o/Y4PxfdsM02zhDITH0WaHOvkFj28No27noBAA26KUQyMaCNEY53dfPI/YhJsl8zdVAMumUhf+H
u/Najtxot+wT4Q8AmXBzWQWUp2c73iDaJrxL+KefBeqcGak1IcXM5dy0WpS6WSRRmZ/Ze+0N3Vrh
V8gJNF+I9tm3Hjb2TkHHm6tkJqM02L/byyrWqy9r9h0h1kMrY/eLpl9JAutLM3vDsyjgWHoTTMV+
anaNa3hXkW+mgpRhoK7XO3vspyeRvSFLdF7AWR/lEoDaMQd4Ode60UNo1TZwn/5XnZafEyr/I+sH
prqo17mUV+9AbXthZUb9VaaXVM2fpVlyzCX+HELkp4kss6/v+ohZLYynp7S9W+VEeKACohlMcM5b
H+SQn4yvSZDZNyPhpGQM9XXghWRo9XaoKX5ZPSgex+Ft3Jnuplfpr6OUH0trfkaeR/ZVVn/P0rWE
RWeEi+1YGwbuTkIhDXWPezcgsDJLFxpDf7x2rIuuUPhuzaDycGqw8cqaqlv0A3aNgMwrR3xQ+N7J
8fXdsGfLzfSU26EnwPYPiWxn36fwMg/pJlwGStmwDtzoOUMJPx0fXYS+2z/okulJOgmDuNCEXXLz
OhR+GymfU6IyY4znbKeANBF+nA+l2umZgXkXED2fTH2MLT3PIl0CBR7y2nlKU7dAn+qcszs0kPEH
ocFyOpz2+8BFkQIDmNlotXxFGt6eTOeiDMO9Y5RF2W8bUapN+4NfeD/LFl0U9+ZxIwqXg25Rvfsp
rktmuqvjcA8s9Qlh1XSakCBUCYPndjyJyTRPRvkNo0t9HOv0IWEgS9qYpU9au5F2p2M+ZN736aTr
LprWaXiu7e7BT7ZYZscowmlg/glYAhhlPoowyQOLStu2HlqyZzOJbbmsP5eM1Ejllh7nS0OAUUOe
0BTT5XmIJpagaqNTUPT4XlzIrbMKiMb0yuJurobvc2Yxl4zzs1i8D63FiqSFqQkNOsMtDrMq6huH
gSrrSippO3T9gFxutrZdbHWgTLovSpj3dq3Lx96xDyKd1J32rcdlSFYGtUUcchAul0RhqDcrk30Y
+yf6v03zON0b0gOjvOrndz9BL61XBJ71ue+pi6TMXrKuHk9r5X7s5YatarwFl4rxw5m4KcokJ79v
CQLsNhM2PbZOe7ewxK3q+6+qa/trOi6bgNT5w/j8/y3IhA0qJrV/AJmk+jvei/SvHJM//tR/cUx8
9z/vlnTLsR285YGJ3fS/YlEC+z++b7l2ECD85DHcuBD/HYvi/cf0Mbb4Fv/FJraEl/HfMBP7P5Kx
pBk4rgRZRj7K/xXM5HeX8QYVdwTgFMFfZ7lic8P+ycOJdS7JBydhrLItyzAgzA+yRwHCEtBpWXr5
9ZjcO0QkN+xOzxWTN4YV5PZ6wjwOcrr707fv8Q+H5p/pJdbvRv7t5Xi2C7tkM2661m8ewZxvSgOM
1bkKKoZwabAdZfb3cfGaB7P6Cjuq2Tt+2RNV3TxMwVT8Qdr5Pv8P9bP+P3z+3y2K759eunx3AXX4
/ruJ/E/fDXhMqwbNK6/dHH+p/XF4ceb45Paai9eM0RFBkQrHpr9R7P0rFeB34zGfnEcFfAH0BdMz
5W9fO0z0RA05op98U9YxDoIds4CRXgYAg11qvxqZumIMy2uPhMEs++GWBR7tjEmPlv1RMGrYofhP
GKno9V/AEH/z+m4vztpYPERFQJd5h+L86TvDugIWotFJNIy6Y+HdfnG2pXDbxtah1OjhBk3pij0k
NHDLhEZaHothCw8Y7ZeiNpZzRQ7xNPuHf35g3mE7f3b68rp4N1iB7biW75KZ8dfnd64LZL1zKq/J
GMsjFouZ6xeBFGrDXwDoSNQ2s6OwC8jtFAGhLkbk6DgmLvWGJclPOpNoP/WI2aVlP4Sx/mCYSE8n
T2UPpnUJgjGU89C9iLq1dwu2ceqI1LpO7vzDTTr3aai/EBDnnYJcntJ1QVKdqvrN7QPGtrZ8NvLm
kTcZcdRWFZp9Zj25ZnYgzrKB9rs8DSr+pbfGKK6J6sRRJEh6JASZatu0q+D2z98t6695AsAEAhey
jktkj0XKhLR/4z1kFosZ/O3ymta1ycJBy9B12CbQ2sPxLuKUGpLKO61dBZ68+17jf9j/v74QawMx
wJDeoEy/GbRVxgWXLIu8On4/XQYzuSuhpzyvw3ykc3phoHx0mkVfZUw+Xw+43zfm13/+Zmxf61+f
HNeEr0C8lGfyxvsdwpGyOjDcepCEwye/DPskvWrdz8NylkHwKFP2MXbzb8fb309bPqdrE0XFP7kS
fntazTGTHrBEecUgdJq72gkNbaNW8R8BEBkHqvD1WrK3sXtogogK7lg00OlY4iN6l39569h/P29c
U9geWUAC0sE7MOvPRz/NiDWuhiVY5/c3VvriJvBr+tgVzKwInk1/+e4g4g7JUyAaBHHzYR2rOwvE
+VmvVRoyvLLuhp6gdI0S/DL5C84Ht3gWQF7hw+B2abs8BiVeAz/XyyGvObytkeKQpeS/sAjsv5/c
rim5x1Ci8xsCWv56DsS2hYbRzeWVqS0929rED123iYXnpDzOiLPbrftsNskIdGdW05qFX7zQUtdN
+4y4cjc1bGiaIa8OPgrhvZi6PKzZf5+HSVxHxzYYBqkoNvG4uSU2ZhOHMlWUor2mPSM9O192TgMW
kkSjf+PyADv727MqpcBTvz2u3u88gxzd0FzmDc9N7rSn2WhIwdkIHhNsSyalnwc11/+CfvobpGZ7
Rl1X+CzsKEP+BhKbG7+rO68lYswJEHMotTwCS3i0GlbVgYNSLsAVfERs41/ff/FB57k/wEuX/3Ip
/3b3cNEThgOkJpBUKPA4fn+nNklfkxvQGJc+zo1DapkvsgjQXbuKvcdMX2FPmXloIIrBmATWYGvN
Tag7cfJtPRwZGIZKdeoFOmP3Lygf568n6vbaCAnyTIH/dHsAtxruz2+iBpfxhqMLLgiXSEMvvMhy
ekhUI6Y8V5EZNQ4kYPHa7kwP1pjV469GwUSc1BiqCZ0ImRGw7EdhXCcnZec3pycHlfvBCtorG+bg
2NU8xlXleKeZDPKAqmyXbsP+2eYPZouDRmvBUGENzo2cCoXiHkKYn7rtCTFLgOMwfjIV0QDKD6JK
O5e+axQOaN8kahtW4/uqJ09KYBT5fAA4XUaURznS0NQOs6yOLIP0RiCS5uN0Sq26vv7zMcyP8K84
pK0D87jDeeMGphAu1d9fv4eVP2dyLoW8KGUxJHDcD+aawFBPyUJwq/KBBd7EpT2YqDJ6EtR47Qyc
XCZE/pgArOzy6ZJl3CMtEtMo9em6zBq8UCkWKNRIfN4BkCnRQgfKrjey5s5rlk88O0wBUV0IXG2u
uASe+zRPbB0YzCDjxPSINoQ+Obe9S+Xr7Di5032rIDtAMkXXZHj6kkiFNDaIyZ54z0y2UEMDZK+W
df/uFH7/95nZYqgDnNNmJ7hkGqRCBwB7e7E2yRme+Bi9c0rShPGwn+ITnuZTPEwLw7/1QAQQ9v1J
VXvUoP2B8oBHaMqvfUukIKSME+dG+uT2gjkrQkUgpJ9g9I7nNSEj2ncYdJvJaSuLiLx4W9hDstPS
L4ndNrsRf2iEs2reN64bo5imVzZL+dhzhj5MRl+HMGWSCAsdtG520W2W6FupWQRD4vSinDilnbfo
4EZAL8qmAKKBduz5wvYq3rdrAVAQNExolkZ1ETC7s9b+7Jlgr1M1FHsxzl8JcEBHC2upyj4L54S6
PI2soS9AsaWgLyQrlXUyPzEcAJVnOV8HrPVRozPmqcZCAK8V10e9MS9mzzSQQYzicqgrlgiSTLmz
M96ng3DvdJAd17ker1WnEYygx54UqJXajVm59P0xWGP3AiXgQ7YpsJGHnWzHTM6YQX5WMwsYNvht
VHgbg6hOEWBYA3PYpFePWMDgpaOsFIVO3vJqeZB+dSIRaHz2bH7mk6CQ74dnF+DuLS4IXlFOXEVt
VniU8cmrzFsPllvcMVak8CjL7ojMsj+D/CvIcCh+aVerZ2OMf8WmDTfXyUsWK0VwnHtiIbVTrHeV
+pg3OMgx74XpQEpEj5lnZ6++/3lqOlJ0qrs2mzbGgGwIdPXI6oq9CYMCIxGG1x2emiEKOqhtRrwX
vl6e/TI54gqe7w1MzILNa7Q2JptrHuuzxUATgYBhRX5zb7drFRHkt5541gTyfZZ0hsXPRgQ4YRK7
8nkrkWTYqqH54wnvKtzPZcyTGvA7Qgh/BWmnr/Va/wgUd3AQrPXj5G++EZjTTbIGRyWyHBaOiaNj
cK1Q628Gb40PsSBehRCpPCW6ZqKyEHTSxyZhIDxV490WYsGMs33RQh2VnOLH3u3DbNEGx0dphYH7
M638PnLKrjtoI7H2QT7WZ+b9V40+ASl6lhzcNVNPS9Z+BRurT51G3gVS5muMAJEDI7hnHtg+8gXW
uyFDUk5a11cZxMu1L+tfxExPdwomOfnQQHJNfqo7hBjpK8ObG+EmFw2D+qOMXzo75akYBu8HoYSA
uRlibbRlDKR76YnuQVc5IYxleSkIZEBM+SuYLOOOVdRXtt7tg/TGXTms35RZbd76RUdOLupjnnaf
U/OMcNf7xHjsLSXXSTNQf3BrFt8qVjJc/CC/ixVo9ckTALb4hHPtgVrYZDbvKmBICPcDwpejiUsr
MsuAjBozMbE8GtkNRuXHjnb46Ewo6TtCrDgI6u8lJcUu19gpLat5bHKlwaXkN9jNMQpK7IH2Wr2Y
cxIf3EAQprC+Jc6moG6Z61uGV+BbkmHcjm8dKHtmm8BOtIcBHf0/Mq4NsGq5t9S3TqRz3WWYS54E
GT2xbx/cnjgjicuat12to26jphngtl8r76TI/3gdLDGiTyb7R2bz7X3I30r5U20Jav665LTRvJKx
GsRT0TT+rnSn4CMq6foejgKKQK8YwyoxHQgbRnVKPQbjxAKRyNR+mqnQYMOojgSVYb6VY/CakOXF
+208itmSD6Cwo3dRfztrWIiVs7yq22yOVNfS1MSMmvdpDWB8VGjTrUwdLElPXYJK0Lolsqq3Htu4
9cMWEA6EF//OWNkTwNl8b84qOuODjVAPinyXIHX1iRHDPujtJ3stqBdfVg14eZ4lc2lOp6ccLXRd
zazNARsv+fpY9ShxOxs9a1mmXWRm+pUxl0eABS4v5M5vcenWzyWwu33WAxNw0bZtoj3xaZQWG2rs
VbPB4STY9d9KW/9cMZARHyLGcxXHSNfphnaT0w5RVR8neoYwQRgaod6eeUjsJ2Xg5HcdeonAjhPe
uljQ8F3IqKmKV8+Yi5vQt2XsjFNQt0OIyEWx6lgbusVmftQ+amkJSAhmiHODX/Mh6Czywo2RXByl
nOM8NLTxOaE6CeivqMAyR8gsmjzDKC8zosAHe8qHXe6h88FD8bnVy2eEWd0J5tKA8K39YrSU2QqJ
Pfaq0o1M9qlhBU/wlK8oH99XW2gW9Y8lsxUHZGpecxTiO7yuRdRKJGHYD0PfcMStTbyn3m3LBx9v
AhK8Zj7gMLyNY989UYevfLpARUHsHIqmS66Fli3M266+GM4BNTqenIT+RSyRY67i4NYJEOxKoG7z
hRlNSe6i4prpLkUfysAYjwjjzMNMYp3BZHqHxxC7G8oz0vGyjp8jaXfIC+j+JfMbCyvsrcXhh6yn
YQpsF/tuHacL57BZ0RIH3uLRj5PT69Y9kvnAfejqtt0TQEBClUwQjriWecVldh8M3Y/WFti0WDmR
svIHY2nWMpJ5Ntzr2E3x4edB1I3BfdYKBn1rUx/nSgBX7Rl52cxSufzt7NDPVRdCc9vq5HzD45L8
iG55inxtA+AIJBIgUcaHUqTZ3QLHwt61reFE71Qn4FwoKVBhgqn6gnRgYusZmHsmeTAr7cy5wfZH
1lh29k0WFyJyEcBVi3NGcO5HMeSPu5kb/IgzjHF555uE2IJ4YhrFyiEA6eP/SrZ8We3Lt7FyfzRN
RrsrzaiKUW/B3vyWG3FKS4IRbTLGx7HsHZhNM88/4WJNJ7oohpRqCja9LktJlE1fbCM49/MVqE9z
LK3mJ8ypNxHYvLts0grjOTtac8rdIb/X5PGgKys/D3WenMacnBATn5u23OeZJIdD7DsEeFTJm+te
t2HYnAhCVOsZFpTza65Wwn/t8pvvDZ8cnQNxcg9uOpMnXZeKIo4clmnbtK76ZeYtG2m4cDgM37Tf
5MdytjAtl+NOtXN/LgIVHzpZhd2CWDcGcSbbjn1Spu8M259PZkUindUf/NcRPc2um8VHn38uFj82
oG1vBPm5B0xCJF+wOiycfuFnXX81y+XrQBzdsFjfnWjEagGVFNLhQtxk42dyLxt5KruPmCDsPUpc
HMaOBtXv/LCJidzrvINPYyHXGop8N/PDqKWmxA5AWtWNTV7B7NwT61bvpxZPz1LA0xONBnqZGfxY
iO+awKyA2KueRrMF+bgMkSV61A1I0nzsU+aC8gmqRNKlyOK89tbObCExxJBcMKkurIqW6tcN640I
UJCRFU5pfV9nuKn78eDZFtkhc/8yNMRwFK09ntH7IcEzZWDttUUomJw2eeZYEL44nywXaeuKtGDv
su9LWAcTHaNPi40Vc8TLbIxOHjUGaqyS5SzIQS13aAhZ5aKAtFLLiGj66j7Fm+sVyT4LUEa760Ob
E3mSf8EO/1YmwHKhzrj7Ho2CcKoHw8MIF5s9WaMc6HRqITUi1DGdkmIJMWpo0590vCdJIlnUyRhF
bCc/cjE8Uov+QLRecyZxcyuvCak7Jwwr3pNvoLaxSdMSndNihGmfi8qq0MizbsvRkFOh7+Y+P5c1
dpVh5pTzzFNjtD8XhxZD1MRL9M0n+HFQIBglOaKkrFSGBYfYfjETTouyhFq+evVVZuxHS5G/0FVc
1knXqN0qInTj6lgpsXCOuadgaNIw06IiQxZEcMGG7xjnP9CB/JxmJIq4WbyDXrLjMnuvKVkcUd4m
XARZHJVlIkJXqZtpifYgetvcjZCxcBbGT2UDzs2fnhuKYM4PkBWSpLjR4KgcO8b0rH3UAeCZS/YE
tE7ISc6LmOS6M6f4w9SJH6LBCyUGBuelV4Rdm45hax9mkk1jYN2QDaC4q5rrR/duCVTrm6ge1wJN
7xQYTph7kTLc/bRWG1RK1GE5OtOurr8VBrK1vlL6hCg8HyfiKuvR2RUrtESjjayl0rca9e7UW0RN
Ot3e7YubohAk5Xc8VV4Ak8FpPE7aOfmEnq/V937skDM8obAspH6ykQhFRkzEDS/kDNQF6IEJoW8c
0ezz1wF+zGXT3RNzTreOTHlM0MkLB+adVVwc9wskZzKdQNeShnmKM9tCquaURL0kxm4C3rrj0fX5
/uf39qgAClq045JhVSRBJPp0ExwV39K3eg7YxM7zVxC2XPUBlbJvc7sMItiRytITKS/xSe/JRsfT
S3YnoQXPErrVrskxBcXYWiKt3FvWcbuWlnNEEP1JoGic2+OowNvaQBI9d/zaOZ8Lu/9B8AblCeAO
rjB7XoZQaYm7ApYmXY6AwmbdUhL29onZ9yEpLxc5JSevVB8rs/lFJBKhZTOqqCmgHXb8fe8X94pb
LrZRJ+aB+2j0C6jPIt+vjKdPnruqvW0GzxNk0EJX440R6PSigtqK6C1AjgRMicQKvcLxq5rbh92+
ZRYnYUF+2Qu8jaQcvzHxNC9dDEeXdUEcJkDcT5byPUZYs3kYDOjGBWCkfduyQvam1D7OdfuTHHHr
znXr28gxfLFSCu0w8A7miFDZJv8Zwfyc3fP3ZPfvvyvmKrtPVPkoYOme//fHkd+ThroiTZFg2+mo
TMR/Nu+L9399/4WmBNyt53LjNgK81yAz6Gl67I9j0Sb3jRC5STU7Lpc2ns799rHu/WNLn/zAGZic
6rlT95NtnJDnmBevTdT9+y/O//qdK2ITl9fS7WblfxCT+1kWYjwN7szQqdDYLhNl3Nj58K+IW255
4/AI4RnFFXVQbWpHTVo0b8WhboZmp42iPFXpONEmLv6u8kZ/PxgAJOzSfKMrnkPPWqfDO3rQ5Udo
qSgtmx+6yjZzXtbvNR5tPF9BRf/j4QM6NAbhqgERd3mCpWWByIYaxrvwJY2VPgwO4A9G23edMxFq
TOJnwfKQg7OUoeey9He62wrzfJcr5mMO10zuDMQaqwfCUsyjrAlpNq0HhjJqn650c5gAi92OLW2O
wZhE0W5cXnUrvoKVdEPak1/DuiU+yZY30DZjTATVP1zj0mFKvWckyiC987qzlmvy7FvjTdsieQRG
kFtpcjfJ6jiTEHkntDvetpNyWlAIpXBbz6La3I8KXb+vtHnGWCHDGg4ZrIvAv87N0N983eKgHKoH
jefjvlFFjVMIlAAch00ImRr4ba2TJNRwyy+2z9qc8ReWoBBFnbywvbjzbOzCvo/8uGtgUM4gfR/c
ASSW7p7M3AtOHaXFbgVq9mI5XCYERIyhQbjlVTvlg3YcLmtVTKcM+vUpzxfyMaZ+PnoVUYNLw1s0
aRWoPys7zzU2IgMJle5XwHHEohw7e6wfTUZlUEtrAjcCfYsz4uHs6VMJGCJkveHAfK2wH7YPREnl
N7AIO916oOWaNDn4Ni8ZB4N/5N6cINA8Vqb2IvSc1hOc2nyT+0xxqj6Nurz3Gyv5VjeH3ichNHWR
TTctlGDDRs3Iu+UL6R/FidzudfeHxHQhjKj2PmRez/E+zSAX+FJzC1bezD2gcOy8FNm5sGV9dZL6
e9d2GkpnnZ7W0QcLunC72s78FozeR6BlWBM6q4RhkSTHpsSCOM/AvSdxoVDNj52PkI6FB+KqCqwf
zW0uA3U3LY/2iiF8VpMiFAs+BJpWWDGa5G42gphonG55bijvezW0V5IHPtl1ae7TuXDANaBU99vq
JUCVHxh1e/Bd7v++L8pbXTI/USOND0EZnzAYfTV8O73AfH9eNjoDgosPVuFYV2u2153LjO4CVPSD
uSQ1LiBxpt32w7q15P69+bRrItZxZ94xKVKPg1aI/io8arlQ7bFkfnhHgqB5V8jMutNmUWN1ksFB
g35dQO3xwff/Z6qc8c5/qbB9G9LVT4k0QbLBqz6k7IAZWFEC7CcM9gvGOUwtsj9zFZI7P2NTC4ca
Xmm9IYFLnGEQsWQ17saZTQCaTKYjlTp6/qvVGAAmIQ2KtV72dYV9tKX9OU2T+7pJ2U5tV5IeDpLV
ZSx6bCaQyj42cjycuDR7eyLAO6N9xmqxhzDlbc/xM2z5z+b8Ga/mEKL5I7NP5LBYzJGfQYKivpmR
SmNVCEVF6cmBZW4GLew2IuXdyKvlkMO0qbKYys5PT1OGBb+skx+pICQEIrgtqzvW+RJOrFMdSqLs
h+4hoCEjWm8pCOXOk+8Ch1S04qC8gLiDiwhU2deGfcHj5Z5N9bFBf315/4X30fMqs+/SwC5a+3PL
scuohZQw9vATM/v339WzzItdk9k6AtXB7LQHa2/S9IeBiOcNM7xQlzt8VwqfkSZU+OkyFoRduNYF
vFR6HTeX10TfP/Xk49WQDHxr50zQ+MAMbEl+hFSLhvmJL26YbsurydFsKmOGD2udUf9ixAmK4qw7
mhB7cV+Wyf2uFemZmft+vlqvUzs7x9FqnqZuGfczx3U0O/NDmhHxnY7kCUJIgIq/RdARf6ck55cW
aIiNIcOWTQCcJ3owUAOqPDmfPamvxjqxq6JUD11S+PKcaXSr6l/g94wrp/+JKRyE/0Eup9wH1EHL
t7hiOlZDV1xw/X1oVi99SjG4+4AZBtm60Ht4xbNjZNHYczrSkhGF2ak7yyXspoG5C/Mho8qqshoN
Xiww2kaq8FJcIHR/TYoTKmkxwyZdAU8T/JfZgxYwGUVARQ4+itGwr6SovsCQ2CYgO89QLpQVhvu+
2iiXU/Bg5gyogqJ7G+klzwihkUsXHFEjD3e2kOA3yAgSabtbtZkfhoK0TjuDL4QAF1ELY7DFXi60
nTs8n+ujIMJuIsKcKf9RuRL/jgu3fB2Q0aHyXMkUd8CyRzAaJWMQqCulwR7DaWSYUZOA/oKa6UED
jA3xJYUrczSK7q6XXXkuZitkeYtluymOrBT8fVI2RE7M3xnNGXRrjPRcylDmi4Q2YwxY2x8mQ6Ky
wCWytNvIZyY4MGm+euBz75P5aU0WeVpz89FSDQmAAfiBqfLvU2Ksz7WN2Hcwhh2miGFf1x1rbIu4
C7tTEcOQEUV3GWLcwCDlDnxtfkJVV3HfNO7PVpbDAS7kk6DPpvHJ9oVRf3K5GA4KEb5vSehh8Zcy
MKeotQLYNuVIoHoOVh/CPWGqZKlFswcwg76av4xlCn6c0GnqpzGP44PVfNMMw09uQIxfEsTMX5+V
JLawt+MfnWv8dJQoojH2ix2F31uKngd0EMU1mOhNrUwflCbexYRaeeCA+ABa4YU0ChUB1vgylS6G
d8gJB2DngCg0uoacY//YYXsJ+9I7FaaIgF1+jJX6EnRiQqG/NFhhfBUuC5bKGtBGVNGtJuS4F3nM
MlXAUTfaEaXMXEQrfbvWwr73luwjfiE2Hnn3nHXDdxLoeRR/TSnVQsvayU6n5hpXgH3Z7vkZQ5F0
iFbzM55CRvhp2/LXAx9rMGiswZhC1HJDUAb5lQbenafvQbONONhIh5PM91kHL8GoFWV6ugfjcGQj
zI1XzIizrOVmMaI4ICPDqIerfdIF1LeuCdEU0w0h5b0EDZretESrvjHOV0O+EcXqch74eAPSKlpc
WUeBLbo9c+cpXGLJYYGpmr3wLydbzLDr2iJyF8SiDKcZeVhXVOHiyPKVM35pfyAR4+0BJ8yMtY1j
Fyl/nyVNaA/WIbcYAk3044FHAb6ODDKgAEK5+GCU9VOw4lozzP6k+8m8tA1Z6o1cQDuY12wrJBl+
bRjxlB0pU20WcXOHBMzKXmZa+OtUhwLtXLhQegNZz6hJMRPtUdbgFZhcCBTAdy5O2vEEtesXDxv6
BwxAzoObjA/DGKgnW8enwJnyV4LEWKx2RA7fpoIzAdtzdrQN9smTCT+8lMt4najtbE/Vh6E8I7Rs
bhqPXOB8qHz/q1vUzclfPKjwvffQEGEVMKc/rDjSD+CeblNp0z5ZunjADnUtBzG/lKwMMbD3r6sy
YqKwKv8mh4T6SoYTee7HdZDBsfEolJpSZ4ycBH2wTXdUYqNaU1IltMs6f6mIFGmxagSD9QHj7Bxp
mYdV3lyMUaoXZ01/DoZglFOv1V1Zz/fO4E/HBbNiZDbl92odaTEyrYF3+F+RbNk71Qjzo63WeN8D
6bKrXJ+aNEUv7rcs3OfHioLrgtPtKmXwqd6WHbGNk3yuP4HhsnYs19SJqvS7XfPV1CNSc78sWRmt
hA70Geaeuu8Fq1nr0VRwjSAKIutvKFdSkjasEUgAYRtVQHYHTox9WWE7hwiZAP2oTVbBbIneeV+O
qn7UROXI1swh9lh3To3RSqTjKUdNcu584uRqUeyLpBZHvLpTJBxuaHZIfqgBo1FNNOpU8cd3Ve7j
7h8UdDUoHMysBgsymvjGPrrfsx58QuMuj8Ivsv3itg38wA79YUV6aeYu8ASMYJ+nMT8eppep07Dh
muWTssqji9vnHvIN4oUudFJOt4Ekgd0SkyTPatGOVABqqiFxbUiD56FzSJ1UAkn57LsRwtS9bsu7
ypkIiV/yC1odRQQNgTt1NbCWZB9uJbC/A8WlGyeLh8Tc/gIeP94niCMKe27QGeRnk5Nz76csRRno
5jBbzrATCW3eJXLumEJSQzMRDHWmT2SnJBcR1STdFuwzCdZOPjYYAbDnj/uazc3eRJdK2nLOvADD
P1cNXhcHVuHBNjs4ECvyqGB1m2uQZFfSUM7V2H3uvLI6jttuUBKMSwRD9mtJ4Xs2k/g2O7l5Gvz1
IouFDr1VKuz1cmxxBN66XKJSnJHue2kCvNvIjZe4Pfq5E3ak87ARQjvivjN9fnpGtVdzI281QP8Q
iYrcwbk+5q5jnwAcwTE3cKJRqoqOyxv1zF5CZjQGL2V7NjFsnYJoYbPWa93uE7fhCU1AqDAGxdZo
9OgrLLRmLe21hl6AQ3Q4Z3jiPXwakCJZiRvolPbMxmkQvATOaEnzqTwZ2R3Rdtg+s0dEVK8mqrRd
ndr3xUSQBOarKszsNj5aLdirz/aM6Y/5THmT7NeNOftCl+1zu4JyjjvnV+tXVpT5SAat9FSmpWID
km7XhkZJHUwXLtD7seiPkrb0wdF4Dg1Lk6HUdfvCVUhoh+Y2ut3dSETeARDJVY41luHVov9cLY/J
wTtDie9dt8xj6I7gKj2lEy6vxQrjsf3gLbxVAC5+aMyhIYthYl5u6uuqEzus0WWEzuis9wPfOfQ0
/UV6fOpGj90OHtNKerFiqZYOZ3QxJ2X3JxG0Nh2uYe0ZSHSsHuhdM+CIO6zfwAgUsqtNNb9LMjYo
mJZw75R1tGTe8jg5JkVnrP3IH9obqoWevJb10XArHQm6MPxQDcIGvMH7QEvMsY21HMfFJbjM9uYQ
FxwtqPDjSz5+zPauNu0HrzYyInhMffBmFCQJOI1haLEswn+IlplNTjOyM/HL8VkhFXwBtXHNO75v
rZXFFzD/ZLcPkTbGT6QHE8GlnBU8fhdmKrhOc/DBWbNv1pCcqAsHrt7sz7+8f2z86394/5gBVZsb
AXCkb+ZGJBuW0e9w/Y14nXlY6BDb8Nv3D77/0np+tsdBM+2HruqO/5O7M+ttHOvO9V8Jck+D3CQ3
SeDkXEjUaMm2PJdvCE/NeZ756/NQ1TldVR/SyJcCEuNctOC2XLZEbe691rveIYei6eEPuI9EVO2V
iUxuTgz+/69vWjjm7UvOLlIt5i/PP1l7rLOgYcieWhb9d89ugRdYNTK951+n2XTp5RyTsZrzGs5/
OTi/nPOXaorVMdoDDpCs2P/1UHYo+H74pjVSh4Yyej/7+Ze8vf1kqrdVT5SEYebmRhH15vzcXz9A
wKKkbSWwsmYk8/3Vav5EhOH5hZ8fSD2r9lbbHboyjCjrZbNPxcDDfNl7bv8kJX/mHDPAWJVoPD1d
m5OXYx4Hd09KoND5/87fIjMxX9e+cWekUcoO6sc4NMT5LgRhbQDh0Yjl+LZsO48xa5n6rxLT5vM/
j+dPpjDsCnfc+9pAko8LykTSOJSHM8vu/1/ljVBh8P6N8uazbv7lMaz8MAtff0oRlud/+af6xrIu
AJzgNjuw3s+Rvf9PfWOLC2nqBvxzICbBD8Dc/A/1jXohdQTWlm05EGDlTFj8U32jWxeaY0OityAr
GsKRzj+jvhFwaX9i9poGvmRkFRuQejUNXc+vugoYBT3Gx36w6xUzAtzLP9OurJeiJ37FaqpLbu1k
lRQ5BOa2fWUunuIIdIjR/l7hghUYTPtbmn2QnrAlATXLYs81jZRg8t5fIwZHCeldtwNZUEh0vUXt
+1QjZeFhGBmM5Jl6x1DiQELzj+8U43oHySdy6pZzaUXGwVP/Khn24GfEeKRFwdoWPc1IscX9D6lx
TresSsymGt2dypKyash3hqEgkhkVhiBZ/2r5wXxe9Xg9EnOmecNl5yfToQcGwzQPHWVQXqfw0BcQ
XpcJA9EgpiVIhLZzArrtzMuOSq6VLuagcqWJuxaqqqvHbbdWjQ7xvj7dDJL4jZRGZQXfBmeqBmwB
Bwr226aAJ6s7FbxzaOCGnTP39RV1lYSwPQox3KF9stekOFcdCvUxK8OlaF8rOARIxAk/gpCPTpGy
3i3gfLUDxJexOFb9QGZviN5dlsBhGifxAntMaBogB3xO5GeEbbQOgiJyBWTbAA/ge72zb1O7RgOb
5LvBREckzPpoawzuttTs9wWsioMaKPea0FZjUz/KoD+ZDN26Xq5LCYJUjYusKvHGfZoELRuBTqUK
a7gAvAbU7lrnQbWKVwN9a1fgPx3r1bqJRwgSjb2bn9UTLEYbICY/q1/6CMcdKjPIKimDMVUzrppZ
za0idsKfibnjMGjLUMsYzwQ49TRy3/scAKPe7f3cTC5ttUPLqz6HeR0fphG1lhgAigOs9eDFdIuQ
YgEnjaIh0MnQNlE3FYyOMbZldtlsIqNeoyyDJlaDC+cs8EVjgtSqpWVetmFSPpNlSIjNZUP9xoLz
MdTHLsGFhdovS3xl8lH4myT1w6U9vGN/da+KtIA1hddR78dHUQURRm/6baGJAzTqk0icazgS/rLs
XwywJoaGeLYUQXVdJQTWh1O/xcHQXsSttTBDjAdbNAsrpXawUtTQTCtxMIu+FimzRJJwNM41UGI/
K/d1V0zM6Z2NPrajS+4XWJaOYRvSnlXatk8C9f3OJxFu1QaVy07AbTbQJUAfZkriHbxKOTFmLV2r
JPcKywQEVhuthmOTwzdf5FQ0SWphcRIGd3FtgFGBCiybWluUhXXVGGl5xLl63cEIfYBRKgqcVeBw
CsAjKBwLtZg+oobEbry1Pky7vPK8cQ37knvRqFM8qul/CdJpF1i+9KvcboLn3rzxqO+3zjB7sU41
ecyetQ06RCDxcxTdIqDAq74v3M4S4YrA6yurisp16AfLanzKtOETR0trE3TmVSkHeLsVDvUa5uvm
DGkwTsAupLsZxyABwYam0c1TWUwR3Khvt3iklhvp+aeqCdaO6p3q7toT9bSqnIDfkFxZGbIZPZb6
UkD+ohRkYNVN5uD6sAWWDrYQiyBUt2r9ij+VudTq1wH3E9dSLRdftFd1mj8gfyICSxhry2s3Vhew
lUW1v1VscCrTr94xbE3gEBjGJqmmXSkwE036blyounc7lI73ECC9K5O7NCjzFVX6K6JdBlX0c/s6
ozOq8uCzIHcEGEy/DnuIHIluXeu+1+2HoH+EDp9CHX/0ZFTC+AfQ6u1dGAf2qaOQiws0MkM3YRXm
VP7s8FjQ9WLc0CM8BBX8lNEfTAceSUeD6TE6jWvG4rNv8Q9OgZ9HiSWFYqr3VprWq75+90O9v8In
P17mCYR/mFMYfkOldYhTzCRs9nGG+TB/CTBN00kkhNrCzlTmE6NeILyWaKSTJHwWo6ZGGVEzhAQ0
QHmBJWHCoIA6uOjIHVrQLB9iC15grM+jOvMSF6hlFRgPaYHhNHKhki4SayEczzxwCTJLxQpPY/wz
IcKl6DrWgfC5xlaLtaT/UKrb2sZFr+s3Q0E1hw2a73ackl7liRM4I4axmAyXeIDsa4JlXc1cmXP4
jILHXSeGld/T4pjxUMBgTNHtadIlZPGuSvByg7AEJxxio3Ssbpv+gcj7mdYJG7akPNWML3badpgg
1djxeJ1gz5WAt4lhtlIrWheTCxiHDabgWHPRDfsVBA9EOZ4DSh8mPu4knnqT4FASmTprJ3zkLCAG
NQaMAKzWrroA8mvFsYbd6Y0e1wjAGCzBkwd4s7LnQRjBpZxtMsDWd22TMeEnOfAQyuJYbzNdKqh0
mU8EsruyjJYTEkwMEc1dWCv6Pu+U+EZpVR6SPt0pkdwGRb01I8QpTXvHyODBNJz72GOh+PFTkGf2
YrD7J0djWWpDue4LZHA57u9EuoHk+co0g067MiwmErZ27KtI+BUytPHAtWmETngVF7TueklYnNPD
UsonGl/b4ueqyVmPnXMiYng8eW3JKGqcPlriXxfhUNprbrUXbNpu22ZUdjVmbbg5d8QBsTCpOZCc
YHSHzEHfgz0Jmr2Z+Xdt9ib9ZFy4LTNXN+9R7hvFJ8kD7boc8s+yHSVUabxWNPrEir5pHZq9tsZm
bE9IRrZngvUtHfT7qrXjNTTuW58CJEwAwFvHaRmmMkxrc2jbqbrDFvZQV2TQ6RxHYaUg6cFjgUOh
O1rdcwhi7RHJ7qYlvhGpv2UEnl6rlY33DrhXaUEphXkVb7END7gswUOXYy89puIl8MINHEIOeDLL
nHp4klVMpmCZ3mux9WS20PcwpWOagvR4q4OZrUqcrMDHm3Y9+XygGJrjzhO+mkxwnkmSec8DjUAu
O0bwql/KsscpweaKqQqpgbpwHuA2u1Zoy4OQhlgT/6q50nI4xkzxmCbUXVImr1GDLVHSMISDtw+m
kUtG2N1tOjaPSdtNjEAD380xA7dwjBt9pzn4Az0baWwPpYMQborYuWrYJsccUHJhWVNxZLBWL+DY
iOJN9Ur9Ss/IJLBg5IOKRPtpJPEpDE6hRigH1IrXooODrFXTKVQKIDMfypD/DITBjli+yEq5hySB
R1bgeQuDFgpKpAINzgqOgJs1/s/TKQkBUkpGpQSMan/A0oJKJ7sF5YONa4JgW+qtaFeAXST2bPDp
PZFX76xBUNfMx7Id1UpysLWBEom9Luy9ap3W4GtwhjCD9M18iafECL46sL6qo+9ZyXqy3qK46BdD
jxt/n4DiC3zW6PQ7gVesItQ3YnZfDJHLHeOHa1zbwkstdXD9mQriXa4zlS0axU+BqjC79Rj/a7Pk
xGyj22giuSY4eQYUazw7KSkT/JMyxw6X2lQhx8nTe4DVRV4bpzGrhKu2FY58TMeqWr3N8eW6aqh9
rIAS3bE5x3rIWRBB2Nwjo9wQMc9Y6NZUew0NQHWydPOAyv7oQeVgaDkQFwJwsug9/NUMpa45ZSfd
HQbAYXYkhhf1VH1LjfKJkpfaDnnnUu/w1suKGhrgiJWeBggKz2RXGHp5H4MaLLIuao+oUDr8zhWb
u5vrzeh4UfBvsNnAx69rHwZLY9qYVQCn9uCtpyYdse6LQtfQgYwHnQn8NPQuFLF2nyj4EILQyLJN
X8xuZ5Xk8OrtYwVgo0QWRaohrjrf1plrE1rbT7lYaEW1Gzu9cwcHI0WYBQwx2VctDeJYoUz4qYy2
vmgUK75mUD1RWLflSwlrFMZ10W4nD+6nrvhIpJim4q3SPxqhRUR7dhwtYgBzXECevSJ672yq0Sge
ruug+2x15jdMCX0XHfqNSrNxMFt2lBB0KUWpp3sSY5H5KdZf7hn1TvbhW613l6rNGsUTXnGDRLwF
yUEhcY3MkzxcB335NJrjJ7kot3WkFnPFSrLaIA710VDMTVZmx0yDAJ7XiL5NUDRoSvbCUoM3nDbh
O0TlS1oTFoux9jDdYB21r9vilS7qJLvxsSdGChUI2XTiMmX61ih9s8EqDBOYybll0LcxPdBYmJ6B
GkGsxnpuOd3Kwrk1B/8Vz1SucLWqTEx5oYe5lf/qKe0Olj7J6LgC095YmEmIOMG7VWtdpyOuLbH3
amLtwhRCq8DzDl8lF/PfrfSCN0d7GKZpNdG9dUPxDUXYUpPOg4EVwAI+4+Dce6PzTvX5zerYQwym
SwpeU9rRYfxRSaAgjhZbTegN4Ew2bH+WdzNhxZ0FxWOo4OSl9IvJrm+gpHSLJrFusct0k2BiyqTh
hhFEMRZW4OYN/abf7edfFSXpqTAat0NLqAEfufjPpguhDNemDDAaq26iSTxnVb6NSP4wO4iCHju0
4q0SsipUYh9yVDj4tcFOZl8YuJosR1liOyNOuao96mW1hd2Ofic230hG9fL8SOwtwVNlfI/JyDEq
qmsyWW4EooNafmuLfKXE+cEnR9aqFbfA+3UqivDwXIVZtNZ09T7IgNcjdmVt5+VCsnkbJDMYL2Ve
AEaLmYFBTtZKKApFIVjWEL+Yjkm9V5pvbeocqH/xagoGWHsGjjilXGPfjDNysCw0zB/KgaOAQkBC
BaK0k1F2ZYl2RW7iu2MOp8QbQAQi2j5h3ZgYH+lFdx9C5S4hIp8/mizMlqaTrtNq6wQ079i9KaK8
i3JslLQ+XoDEMlAl3qyYhRy52DeOvmX4SiKieLInnMki9vaeE2m+5kpv31e5sZldQL3i2PVMzQkA
ygQx9Z2Ui9y0XDIfbshVIUipmKFphBhRwRa0BAZ5oKx4BL1IKKPonnF9vYlltyYqN8OpzjDvbgss
IS4zLPJX0JeLBQEmNzEhuju9p54CcYFPpaoHOOrkgkw19CE2jSKgApjoo3KGNTYfU6LKnU/UUiTr
gkZZgatpdxvO/nbv680x9NXroQUB4OCC+lvgv98rd2EusKFFsaJ4BmqeGgq0YOHnxJkQNuFdZv5w
mGKmBRlmxGg2PnOsTqht8KfnHpoGK7muS+vJSbtum9NFBLKfcAqrZ4dCp0VtOV0RMbJAzLAVLbMz
VQ1eUW6cZpajlyAaVjXGa36BFjukjGPSYAYRfIEraR+rkrIgCgTNfHCkdnzDj/xNQTNRUcZFPaeF
JBCB6Y68ggjYLgZaNAxMYZUV+Rve3vYuNYpuCcDXL7UUiqNT3xR+GSybmYAgo8vBQq7l1epbpfTj
vRpel7bnkz6S5UuvMe8N3z5y9N10eqQssF7ZWKNyLzvlutX7R1EDweQ1aJVaOGslBOc3yWhq8+kF
mmy50HVM7RobWDtvt6zLtaiQAkBigSCdxUey9eBW+BpabQE5D8vrimCbvRJD2ScPb5mT9bpKWHcE
g7WQPASGAzlFdPFudBhuDZV0ozwxd1DMV5HQETbHOd4vRQKFCJs56xA7Ir9S/bC5z8J45znRKgiq
5jIB8XQRqe5hbKk9uqmwk9PCqufg0Nh3E73AuM5DKAqFAlit/0gjAnuItk0XAcmldcG2oQF1rtKY
nHkYSlAzxKUwaTny4S4KOpdyy2O+2rxotogWDYVNn1RQDvByMQkFWWLyeclIzFk1rfeMKR5kPwV5
SKwyna1Jlal0batV/RV+1CH9KOBkOKHTLOUfqHTJDrJKOkmze5ZNTL/QowJWsKisqnYRzmqi2qEr
6bFWuHSqSa5FoZzI08pcfhqpxZwuQ9TGBpVTvBXCo7ubzC1nqgU1C5fXDuPIa0px0n45bHuLqWZs
mttxkPsqSGANpJDFDU8BRwHewK+2ux3aj1zvyRNCL8nJ3YNW6ceyNWzoymrvOka9ygVk/CIdDk0B
UIm5NfbC1Y015BsNKHbRD92wKhVYDeW7iYaROzj6mAaoQtiAG0sq0XfLMz9TS8vWfUKab2tb0WVX
qHeVU29VhbAio/VvGtU/6aGCeWLHqnaQZBrzNJQuh1pwaJcaLkJQeaObIjHeQ7TNrh11BwKEjpPm
rWNRzbeonroMhJHIFxgA+rGyy8S9h1x3wugdCk29hER3lcB2RevSnJJcv2+VHHBgVF4yBUoMlpL7
prN0ujGJk6yq4IpMZaIQA6+SIi+hmuF1j0tL2qlLa1N5zWNe++CxMLEKhzmIEWO0KvR6CXGxdCGs
7ltoZ33lfCjYwskJREpGGDhAQpk2AKpbr0u3ZMKkCyWcZeUVSrc5GKnAaI+CLC1XUAHgbrYwpDpn
ORGa4B0S5NdNVb5XioHrK0t5bplOTjKKvTU/+NjW7YMoMddSq2/0odG2YaThZhtRW+QwqPug/vMr
LA8ngiiwknc8Rdlzo9AR0uu4ONTI/fkhDRJk4oaQezGWLMDzNxsnxFxR51av2TP3rR+2aygP9S7S
RblHrnoFIGOu8xJaRJGpgQs0QyB3WOR7Y37QfZ/5GGb6+X7MBr7UfcIfQGFoNiJ4zGM4boCTS8io
3bZPU+xl55GZjnHx/vxV31DU2OMuKTjA8LDctfkp1RhrrZA/XSLKoBU5//WAKDWmTZ4rs9xJXDB5
NAbz3z2/mPNXQOI5H/tP36MKxR+yEFuioMW+w8wPWYeFpXo12UsRgPsAQxOqIMWfD0FG28pkBakE
MbuDSR5rcM6WPX9pnZNjyzm01oYVsQ8bzp9MmIcyVIm+qw3zErO/aMOdV+ybkBzdoEA3ooWtsdQg
xO/PDy13zaoX6utf3xKmvafKReQuWiC1v57ANfHPf3X+XjRCdRgbtva/nuhzBhh6STGXF2xvflVv
aCXz/V8PUMLgZJ3/PyQktawEZs8Od4FdE5yVilbZWK2yz2q/cRufAG47Le+sxEuPOVpraDScpj0A
dpl6l6mVEd5ghItE7SbsDjTNVbtUd6uGQXxL8lcQ73IMcVu8EuHr0qxEjqKw8cTECfnhKc04+Pux
VW8Tr8IVkhop4iwl5mWCMtz34cEiCWeRToC8JMJjA9zJz0lAUyiybkdPYB7aESZ6Y6erAlRKGe6E
D9MkpboFhURUZNj3GDaS9knExmIM04cxqvuNMZINyqK8jAx9joyDfoqfzzoeo3vNS4qDUsQA9Faw
Yo/ej/4wHwJ+SJ/Zi1XutTe4ttSXWHustHys1gWs74nkcc4bPdriksipavn7SXeg8uJRCh2shb3S
qgPKPnWL6xwDca/7Virpgzrg8oyYlUx26LvpiT5Rh5tcWLvEa2mXiDFjk9SZBzEcbnnIKeKE/0bv
m9wUigYlzoNR6Se4beMKVmXFRyny61q98g2xLRnlV/q4SSxwz9R8jLWmW8SV/pkq8m6mnOJ8donR
bIIKFwWlYnhwEKOjrouHGOtkXEOhPdo7gu8qhicEufvdcF+P1j6K7ztBnIWv99dea9xiu7DrnYjM
ohFifv4IGE+/n+GviZzvYTTYcck/WkKSeglS52b+s4VNJC5JUwhicDkLwugjy9GTgeAziBufPVzf
yYhAcK2mdyapZIbCBKcDlEXp8Zy17Kz5VH2gLntueIcm3PUFlhrQe0X9DeIoqJq4q7CDanElAKi0
4L/WT/O7WxrADcdYygkGT/Nqdf6NA6nGzMkxB9rd99QTTXcV+Tadm7FIVfN+duvLJ26PpEiyjVeo
DyUyiU5MdIlh+1H3DeUVfS4IOGel2BUqLql1cy+iwUPdjM0fPeBOlKTjCcINAgY16KarRR+mnzFB
c0xMOkyax0UU5hUqTfgHdBXwpyr8jbXxvhDOO0pJLB0KMCgN39olKuKGhA0JIa4vqfsak+4+qEAc
NiYc/oVNUhG5I3ZHqkgob7BZpynAc09llpHkWbZKq6ZdZhNvIWOyN186BkX6a4kXVKcrL1dpTpcK
eR66bms+K7J3/UYiPow2TCmNo2AEF3WNssSwSqHVBfD1cPyVGL/Mn0cF43JdBRWhmHl91Eb7CaXg
K3ul7ma5/q3LK5telvdcVrADCW6Eb4FLe0LcRkUwXZ8gyPGqe2nEAAijpLDRr/0MSUrfl9UavIZ4
ZiTPGmDdVlq5uk+a6G3McMUW9SmU9R9WDBA6oUYd0xxpr0kcbOggDIwZRKh8iq4++AtSxF6mwubj
cWyYvM5hcspbr9U/+hQqT+2BueY14tomSxYGX8xPhaFVkgRXfwhk3LltPMqQmxSjFG7H/LGytGtn
7Po1tNQeGamyScpHmiwiOpjdY2RvQMjqq2jneD6qXlrKNDXvmahDAfYBf53eonPTFdDGcoVhCFTg
uqN0DkO3/Ka2E8QjbA9YJ3wkdnVpWvmTqphXsIgSFxghCqanuit3wuivG81fh80cDoL3E8S9Fua3
qW07GdxHAWpVW1ZzmcrwzlZgm/rkjTRKycYJexwjtQGu7GasJcAIQTMLewua/awEKNo8nHpGSG/a
oarkS0kJVpuZzlkau15h35aORIjN5IZlk+ntp8inU1HeWAJCkwEMSPwUiB9PRKi9GLF6z/OCJ05t
BTlwpRj+TjcUaD540getQZiT5Spj9Fp3/taR+ZqXNrmtBItzevVm9EBiKBaEa47DQ5AXhK/Fym0a
J4eie0O3US3srsGcV92NJTJrOVupGRrDQ9OGPtUuJ7P1V1BskkVpOS566G0M1xGc6iQteaMnzSlr
FVyrkD4n+vX5745NAlcuJpcAPem6svLboFbzhYCVoE2U3IYasjolOgIKJCqieFy3hElaRAswdfVr
2ATjp+I0m9wWyDnBVBaDCchminIVtbc1FL/ZiZ0AtSo7Opl3K7FA18e+2qTGqwOOu5Cm+V6wb0Ee
2tdV+RCR4F1jsWBmypXudHv8l54RB93ATQPsByjym4AdzNBf62TcK6P10tj2H3bypuZeDOtb3mdw
H2qyYtTM0jD0YepeqVs21x5QGIR1ULdTX70A49Is2hgZ2M0mY6NVsvI18tNbyBTXlWMuCR2Ztg3W
zG6XEoZDDXIIVH+PS+q9qRpPBcmnEqbrgtpyF45ogfHnfxl92AwzW6qASlEwhlkowKfU5Cumr/vI
JBU2ZdzZAhm3SfEQdcO+C29Vs3lXfWocARW6nxUN3YGDdpM03bXKYaAFjGyMcVeQt8DnAi6Jhixd
lmSaJBWBt2gnuLMj7BxIEyOOWRztMFyNqvFcTuo8vfIuc69xM9gJrTUmdInMUlRiesriW9R2T3Xc
wL0Lw2s9wDKqicJT32Qftg2CFBvts52Uq7qp38oRn64ye8wSyoI2fChl941Y9njRZcOJWiNb0z9a
HACwKpM+fg0IInOYTpBtxaAhq95MPk/PHgiXYqA/IIm1Ey2Gg33n4yF2inL1UAyuUPGuYNanXyce
zmOcNNnsPTMtTW6lXHdnwf+iaAeyo/uQlWBWJXNK4qEEDPosVBl4Ncwltfi1KWEEeBwUjMWQpDTl
UU2ZFxtcGOgEEdo/SKS98L/VhBmoY3mZNVQ+hs1JCYXkEuT1xlSgw1nBLhqM176LEZKM9/aovQKa
oR7pu40CaZbzMnuf728P3/5l3Ui0/WmxTEWDd6Uh7w3V2nVBx+4zewX0+ngwLSZtdoVAXAprZCtt
t77VmNd1G9OACuU9L/ktpvKYzQkddUkQX0rdYlbGE9QAdP0SOxipjbsAyPhc7lvNh5DgUyjuq4Wj
aPPRfJ11HoVKyZY5ZXstbt4Vg1dRKxqiDn85KT2Rm/iNR9lKQuRZisp0oHVoO6KMpq2yL7XwISat
e+3nsUljdaMSxnHZMinR03lsNjGRwYkBsdC9E8pnNWAu4HvDccSpv1G7S1nb8Uor60uvRecaZcXn
WOI4K8R0yqJpY4VxuqiRUOS0Q6AKjEIaG/KqHsFqsl6xzp0wfzFdC09vgKRohS/NNoNtazDhX5Ly
LpcBMMiC6UG/yRXziZTkflfWKSidxnzSCp9KMV23FJEbvIiIKxXxiRIIjsJoPUO82VZT5Swpt5BR
oChc5Doz7naW8WJ5kLRXI+Bq12LtN6iELABXEHzJvsKHa6wzJbgtYTyvMDvzFogOZO6TcVA/iynC
hWTQJ1eBmFQ7c3QK+bQaRgZc/XZPZmqzZ3qztJi4Mgy6LGq6irw2rzSvs2CsDw8sBRKwSKw3eyze
kpxU4uihV5MM3JqjNsw4yGADr6IBOQX0MAKvhkSjauads0XtMrhD3gjuU9cJtwr3CiEsMUUeFlEw
ERyinKOs3Bb+bsJLZOHTEKolaRgd5lzUi0YPTiBvnBFiSE5sTQJutWHmrKJwi2/NQn8r/Dg6qObO
iVF1Ez7datPlEPj6jpFZo058JE1KZcOBRVQJ+Vu+Pe2MYkLsgVHTVERwpUDzilmUUQaYtzjDQwMs
1IvstiEJsewE4cRq9djUeerq5rNTvMvGql2lxoxRFeFtGk63mQ5MVzGzHGu/v/Xik53jxAwmYinA
YjnovWyTfp1Myh/VNDFSCnsCRieSk3LR7Uyz/UM4uICgyt4YkfpgKC9ER3+qmAn1mcgu9QzmjN6F
hwma6srxhUn5rq/CPrvCvulxzpf0MkRzCmBbNNVuaifZWpGBXLdoFPq6ueq0QXWNUQAONs0a+5Vw
BR5tL0SM98mk4zDVjhkybc4QPjVqm2hXt8T3BICoY+JhJeFs5GDY2zyzNvbwCDwDRigVCw5695YJ
xjJp4d31g/WsCfKS2/KhzciGhAtTbZRUXuGHDxY9fuBT9CQTomw9qOf0VzJcpq2Hb5iyw0Su3cR2
25Pu45suZyjLNKlvIkleRkCUkWuRJt3gHVs6YPW+Hb2SxrUQbfrcJ9CfvPYFH741TlXM5QuvpKDq
jwzEjyNyCFctfXliNmvp2afMENzHHlOPtsWwpKf9hIS7rSfr2g5hzqdTp5GPYGlbOYlrZOcUWkCd
pr4O0Cd0vYgxhtHe+hFhUpwQPuZHW84+f5NrD61jpEvGxJBPkjRb60pAgl56E5lBQHXWnZxM3HXW
Rx2lWLnYAUYjQNhN+4xbpVdUKcZtuBc0/DdBWVo4VpJsPG866GpLmytqQtqFsWfcvY1DuWocrHbR
waOQ1VCZ2uS8R8dqWGHi9hCGxAqkOhRyo9JdjIMhraOCabM/yozgUKf1sagJ5RuCKRIn00iuulC7
RV/c7IY+Y2se5XP7ZqMI3MYl0yQgxtbSsN2YYxWjhpYrmxn8tLRx/2Cb5TEQMtzYNtTqiVBms3wI
PSROTjrdSSTp+5D7l4IvQV8t0D22c95ilbRiBUtmgzcZk7Vsq+lNv2S+dTf55LaZ/rVZgaxrXvgq
bRHuOtFd14rJdH5oOzcZ0BgG4TC6cxKBk3XWrWLiEibVQ6ToPX47rNw6z5YtzoPovw3oismWYQ6R
lGPfbUmaF4h/T7HPK0PcCEOvY4brE/OjDh9n9vH/Nr/6z7/vvjavKI5hnJ7az2q8/axbYk3/7//5
7ms/P3tDY9jc5/+9H/r7X/Qvn+e/fD8Wn//2r68fKTVQWDdV+N78yLsWOiLn8zX75UWdX/Hf/Y7k
lTfWfvDLDXHh4GMFXdsSpmmbDvbYNNXMNs5P03pfwO5WDWZ3wiEcXcMEGor4DxfpP7sMf/8Ov1/P
v/+Zv3sH3y/Q7uPf/tU6Byj8RFs/v6R/4iLo9gUbg0ldryFRgZaOh/iPF0FTzQuAG1vASze46Mb3
q/4/fxHeiWls5sXoh/lPARjC4HP7r1yDX37DXwtBdy5476apQY/XTGj2sOZ/vAaOc8E4UVcFGWyG
rRqw8L/YQtA1Y862+K9chV9uqR+ugn6BIbKjEz5jWybuwygUfrwKtnphOxjiaHgnWkKc80O+1u2g
qbOx/29dBGlcgOKYhHFAisX9XGe5/3gRNFNcAMRIVAa6PkdBmF9tKWiqyi38WxdBFxd8+gyWULEY
wsSP/eeLYMsL21DBl1VdE1/vAjiza/rvXQCDpe7YvD1IusRl/HoyEKVj6I4Gu9ciNAZk7n9rU/zl
Zv7rZBDs5siIfu8qsAxQN8Fot6WOAMn85WiwHSRNUuNUIAfF4svv6+5//mj4T68Caqvvy/O/XyTo
xgVB40J3uNlNda4Sfr4X2A0vuFckf4oOB6HWdx3ZF7oIgrH3726LhnpBfWDqhmNx1Pzjtoi6DZd+
qDusu+/7wlfbFi3L+VXh98+WSoZ2QXjV/AZNlWrg/FH/eDZYXASdQukL7omm6XyvWX7jRrAuhGlI
grb+LBV/ORRg71xIlOyWQ2KGpRv617sRTCl+92jkRrDR2zrWfDwYWFKzv/y0BqwLm+LBITTFZIF8
waWAquJ3d4O5Z1DZ8akPxNyCzILVXy7CHDtEDWVapMp9wcbJptD/3dORpoDDkRMBZxGcc/9hJZgX
rA/5lU9Hw7HpdH6rRqCHVi1DmpZh0CKZdIo/LwVHp7VSAezprzTuv69XLfLKfrdQEvYFLGRTo0pQ
tVlg/UuNwOloID7C0HRurr5k5zTjHL+5FOgaZpcm7nohYbuckYIfdwVbvzAMQyd8zf6qV0H/j6b2
v39Mnk9B9gX2Rn1+r/OJ8+NVoIq64Hw0UPrr53zOL1c04x/y+9AaWAJOBja4mqRlZtn/chWEegHk
Brj05xnKJvSFSmbNgMD1m7eDYVzo2Dxg7cOkTsPx4R/qJYP2CQQBXwehS5rI8x/8UlfB/gdXjH+6
ZlYv0DWDToGXgBuxEn5eCPSQoG7UCjxDl/kFO2lI6b+NKhnmhW7MO6JpfC+Of7kK0rkQQA1Myw10
4cAOX25T4EOyf/eYBGbFydmhP6CbPlfHv6wFCbRGdt1sS2KoX7FWkJhh/Oa2QO1sgJaAMRNog/vC
DNb9eD44NtsGpRT1ks1061xLfK3NUZdEEv/mVZhHLwQ+Cg4HuinI2b9UTJpqcT5ohinm9uJ7cf21
rgJL1P7tPoo3SasMnuywsMBPOAJ+XAu2yQ2BU49zrhm/Xu3878ydX2/bNhTFv0o+QSBLtmS9FBja
bemGdsPWrdgjY7OxYFsCJKepv/1+l5RSUXLXYNcPRPvSOD2WafL+OeeQTLkeU0srLLl6HEKFz7iU
Gpm2MhwDhoWyktqaW2NTrqjoxZ6Y0mRJXa9cD1lyyw0GCdGRIzQ5pUkAxzOhXEA7EBTk1sqhnopr
PWCMVRcLxEanN9AzJ6htfNnhKKBAwbYXQ5flWu64RiGloNXOBWIjNBpyZL5yHfU0NhYQzpBLsmq8
CMUoxTYKLGXtioBjkuC4KoVl8eeljVdEkcM4L6DmnUgXYWzMyODaMShv+Y7pkOjO8zVDMVkPi0VO
C0FNScGIUuNqichmAqwwMjIP9f87ahop0aBKPAgIvHBtE7aRLEneEEYWDUZE2ejWQ0YwU8+FFZor
V/EJ5YjjgY5qEhtzWgyuzYZdQYehrfaJOaI8mfLM2hZiKZ8S4ZVmycmuMqzjqFAi35dwuwmeHU/A
RxcbMx5duSIyKCSMGsUqSzjhca7PFzTV0NJQ7xnTQVT66EaBr1A7F6gW6A0kEV4eBRHpC6FfnmdL
dKMgYUs5F5bZbc6tigsW/TIVc9KkfqZa4LDPWLsoiK/Uh2tFfijglfForxfEfschhTEBQwxKDBp+
miZI9NA5sc0DuKFUmyUhV3Ap8E1D3y4WtMyTXtL5FEihzrgVYbmEv1DdSjLVUzzDNIowaXzQiYEN
G58wziUCjFNpZIgiK5fgSNUBAcaVDgm3Dl7OEpZiUjQW0M7FmvDba7PxjQL2CqnxtEUjzXLKHw6a
6xf9uFDAq5Gz6ErK6rXXYSKcC2phEvMS6jtZEgbFMWmT0plb+26plZguMP0ixvjJF1HRmK2yXJsg
OESb6Q7tzE1HUG3cIxgmiALaAToWo0KSi/s3wtKZp9LSClI0iv6cs7qoGOZKPaPU25oidK3gM1HP
A/xbIjSVzAKvzE4jI/mDvJmwWLB5EUCjK5vRBHr/va5connCx5fRUAqjGq4GFgnUOwVjz8xHmB9o
JH3qVowCkZFOjG96nXrNbTIKFI3YJpcl1YLrsPzyiykyin6kz5LUCCXuHWx7UhRMKibUWeQJXqGJ
dN7W+FYEdlQ1tbKgP8gKaPwkYQeEZN1xqUDZmPFDdn4ssc75bUIvLRtfMF+e91Wxt+yw/VE2P1W2
u7Tx6lu/MJBr89f7XUSyVUh2yQS/KBus/Ht717j8+1XgpHaOjNGLg0PDvU//3/sPOH/r4L2GTzX8
8K6yrWk3u7N74dw/5ntzZFfWDwdzb45mvNnLb2n4+iSzfWHPpeJ3gLv9BFeUfTVuy0FydQjsfOd6
4L2pO9MNjyhfI2mJNahFfs0V5J/Y4hreZeJNwmpsLpRozbYZnvLrPjU9cl3bzanaPJ4CcOfs1oK/
sQfzZFo7RvYuUTVyv33xpvl0w5H3j8f7cNi9IVf7Lj8x6tU2nIXe2qhF/tk2HJsVInu7oBb5jhGv
qvGI06usyEFa4LdbswsmYG/oUuMeDhXnW4UrEtKNakQNXW8rM4ki3nOjRm6ewi/P2361sL/OY5O3
x6iBAXjc7M/DmLqw590WWmg5R6ybDbPX77XY70xVB9GjN47pcbn/x9Tb8XBAZIrAqofuOsPxLZ09
nYI53cvYavxqs6seTLhb1yuCemhyQdecgpndK0x67K6r+MvR1MMYuwrKb6m7Bnrz2E6hRQ5RQzf1
aRJDeouOFvm9vW/NpHpKPWWrh/5swrxF3yXSuR746ebOHLlUoQrTOvgiu1wD/xfbdjaIVBwnIBTu
NcDf2S/VJkhjgEt3cg3wf5p2PyC52e0PVFBDN9yTdPPatA2ZMlycXvi8zhu8Mfvp2vdKkhb+t10V
jrjfPKmG3R+oSMKuBr5RSD01dGsfpgciOAO/Fvh3W9fd+fDZTNqE1G+j08L/sWu29uZtN8ttnunT
wv/J3TyXJ2J/VsJ13mA+EQX+CvXgB0bfdp0NSoreSKJ99A/2S9hVZp5F0eL+dTK7YUJLTOl1TS3s
37Y9ktkCZC8RqZEv3ejpFQct9EdD3qkfTuHS7AlcNbj9znWk3z5C50VUyceq2zQ157wGY+4JR/Wz
nxvO9HkIkZ2j/L+RLzFNz5uG5vzTcMjOpf8WkmvyG5uDNe2rfwEAAP//</cx:binary>
              </cx:geoCache>
            </cx:geography>
          </cx:layoutPr>
          <cx:valueColors>
            <cx:minColor>
              <a:srgbClr val="1F77B4"/>
            </cx:minColor>
            <cx:midColor>
              <a:schemeClr val="bg1">
                <a:lumMod val="95000"/>
              </a:schemeClr>
            </cx:midColor>
            <cx:maxColor>
              <a:srgbClr val="FF7F0E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390071</xdr:colOff>
      <xdr:row>1</xdr:row>
      <xdr:rowOff>152399</xdr:rowOff>
    </xdr:from>
    <xdr:to>
      <xdr:col>20</xdr:col>
      <xdr:colOff>136072</xdr:colOff>
      <xdr:row>27</xdr:row>
      <xdr:rowOff>145143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5A0886-8242-48AE-A36C-A6E9239C3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6871" y="336549"/>
              <a:ext cx="7061201" cy="4780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336939</xdr:colOff>
      <xdr:row>34</xdr:row>
      <xdr:rowOff>34637</xdr:rowOff>
    </xdr:from>
    <xdr:to>
      <xdr:col>16</xdr:col>
      <xdr:colOff>0</xdr:colOff>
      <xdr:row>53</xdr:row>
      <xdr:rowOff>90716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7D0DA-3314-4051-81B3-61BB6E77A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4539" y="6295737"/>
              <a:ext cx="5759061" cy="3554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441224</xdr:colOff>
      <xdr:row>2</xdr:row>
      <xdr:rowOff>120582</xdr:rowOff>
    </xdr:from>
    <xdr:to>
      <xdr:col>26</xdr:col>
      <xdr:colOff>134836</xdr:colOff>
      <xdr:row>16</xdr:row>
      <xdr:rowOff>101531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2EE-1AE7-4EFB-B51E-F0079FBE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604609</xdr:colOff>
      <xdr:row>3</xdr:row>
      <xdr:rowOff>34924</xdr:rowOff>
    </xdr:from>
    <xdr:to>
      <xdr:col>17</xdr:col>
      <xdr:colOff>190498</xdr:colOff>
      <xdr:row>26</xdr:row>
      <xdr:rowOff>145142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4C918B-3D59-4403-825A-C663EBA62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3538" y="579210"/>
              <a:ext cx="6879317" cy="428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28A7-961B-465F-ACAD-D37DC116E2AC}">
  <dimension ref="A1:I53"/>
  <sheetViews>
    <sheetView topLeftCell="A3" zoomScale="70" zoomScaleNormal="70" workbookViewId="0">
      <selection activeCell="I32" sqref="I3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95</v>
      </c>
      <c r="F1" t="s">
        <v>3</v>
      </c>
      <c r="H1" t="s">
        <v>4</v>
      </c>
    </row>
    <row r="2" spans="1:9" x14ac:dyDescent="0.35">
      <c r="A2" t="s">
        <v>5</v>
      </c>
      <c r="B2">
        <v>1</v>
      </c>
      <c r="C2">
        <v>4</v>
      </c>
      <c r="D2">
        <f>C2-B2</f>
        <v>3</v>
      </c>
      <c r="E2">
        <f>C2/B2-1</f>
        <v>3</v>
      </c>
      <c r="F2">
        <v>3794.6658868445302</v>
      </c>
      <c r="G2">
        <f>F2*B2</f>
        <v>3794.6658868445302</v>
      </c>
      <c r="H2">
        <v>4377.3529472701102</v>
      </c>
      <c r="I2">
        <f>H2*C2</f>
        <v>17509.411789080441</v>
      </c>
    </row>
    <row r="3" spans="1:9" x14ac:dyDescent="0.35">
      <c r="A3" t="s">
        <v>6</v>
      </c>
      <c r="B3">
        <v>28</v>
      </c>
      <c r="C3">
        <v>18</v>
      </c>
      <c r="D3">
        <f t="shared" ref="D3:D51" si="0">C3-B3</f>
        <v>-10</v>
      </c>
      <c r="E3">
        <f t="shared" ref="E3:E52" si="1">C3/B3-1</f>
        <v>-0.3571428571428571</v>
      </c>
      <c r="F3">
        <v>843.43589021319303</v>
      </c>
      <c r="G3">
        <f t="shared" ref="G3:G51" si="2">F3*B3</f>
        <v>23616.204925969403</v>
      </c>
      <c r="H3">
        <v>1047.8775747879199</v>
      </c>
      <c r="I3">
        <f t="shared" ref="I3:I51" si="3">H3*C3</f>
        <v>18861.796346182557</v>
      </c>
    </row>
    <row r="4" spans="1:9" x14ac:dyDescent="0.35">
      <c r="A4" t="s">
        <v>7</v>
      </c>
      <c r="B4">
        <v>19</v>
      </c>
      <c r="C4">
        <v>16</v>
      </c>
      <c r="D4">
        <f t="shared" si="0"/>
        <v>-3</v>
      </c>
      <c r="E4">
        <f t="shared" si="1"/>
        <v>-0.15789473684210531</v>
      </c>
      <c r="F4">
        <v>713.03525797883901</v>
      </c>
      <c r="G4">
        <f t="shared" si="2"/>
        <v>13547.669901597941</v>
      </c>
      <c r="H4">
        <v>850.48997916509904</v>
      </c>
      <c r="I4">
        <f t="shared" si="3"/>
        <v>13607.839666641585</v>
      </c>
    </row>
    <row r="5" spans="1:9" x14ac:dyDescent="0.35">
      <c r="A5" t="s">
        <v>8</v>
      </c>
      <c r="B5">
        <v>13</v>
      </c>
      <c r="C5">
        <v>42</v>
      </c>
      <c r="D5">
        <f t="shared" si="0"/>
        <v>29</v>
      </c>
      <c r="E5">
        <f t="shared" si="1"/>
        <v>2.2307692307692308</v>
      </c>
      <c r="F5">
        <v>1184.7606172104099</v>
      </c>
      <c r="G5">
        <f t="shared" si="2"/>
        <v>15401.88802373533</v>
      </c>
      <c r="H5">
        <v>2300.93949981065</v>
      </c>
      <c r="I5">
        <f t="shared" si="3"/>
        <v>96639.458992047294</v>
      </c>
    </row>
    <row r="6" spans="1:9" x14ac:dyDescent="0.35">
      <c r="A6" t="s">
        <v>9</v>
      </c>
      <c r="B6">
        <v>586</v>
      </c>
      <c r="C6">
        <v>883</v>
      </c>
      <c r="D6">
        <v>0</v>
      </c>
      <c r="E6">
        <f t="shared" si="1"/>
        <v>0.506825938566553</v>
      </c>
      <c r="F6">
        <v>533.68239762354904</v>
      </c>
      <c r="G6">
        <f t="shared" si="2"/>
        <v>312737.88500739972</v>
      </c>
      <c r="H6">
        <v>1134.96587407827</v>
      </c>
      <c r="I6">
        <f t="shared" si="3"/>
        <v>1002174.8668111124</v>
      </c>
    </row>
    <row r="7" spans="1:9" x14ac:dyDescent="0.35">
      <c r="A7" t="s">
        <v>10</v>
      </c>
      <c r="B7">
        <v>10</v>
      </c>
      <c r="C7">
        <v>12</v>
      </c>
      <c r="D7">
        <f t="shared" si="0"/>
        <v>2</v>
      </c>
      <c r="E7">
        <f t="shared" si="1"/>
        <v>0.19999999999999996</v>
      </c>
      <c r="F7">
        <v>861.45208276419805</v>
      </c>
      <c r="G7">
        <f t="shared" si="2"/>
        <v>8614.5208276419798</v>
      </c>
      <c r="H7">
        <v>1609.38921721526</v>
      </c>
      <c r="I7">
        <f t="shared" si="3"/>
        <v>19312.67060658312</v>
      </c>
    </row>
    <row r="8" spans="1:9" x14ac:dyDescent="0.35">
      <c r="A8" t="s">
        <v>11</v>
      </c>
      <c r="B8">
        <v>3</v>
      </c>
      <c r="C8">
        <v>2</v>
      </c>
      <c r="D8">
        <f t="shared" si="0"/>
        <v>-1</v>
      </c>
      <c r="E8">
        <f t="shared" si="1"/>
        <v>-0.33333333333333337</v>
      </c>
      <c r="F8">
        <v>204.456029358286</v>
      </c>
      <c r="G8">
        <f t="shared" si="2"/>
        <v>613.36808807485795</v>
      </c>
      <c r="H8">
        <v>204.456029358286</v>
      </c>
      <c r="I8">
        <f t="shared" si="3"/>
        <v>408.91205871657201</v>
      </c>
    </row>
    <row r="9" spans="1:9" x14ac:dyDescent="0.35">
      <c r="A9" t="s">
        <v>12</v>
      </c>
      <c r="B9">
        <v>5</v>
      </c>
      <c r="C9">
        <v>16</v>
      </c>
      <c r="D9">
        <f t="shared" si="0"/>
        <v>11</v>
      </c>
      <c r="E9">
        <f t="shared" si="1"/>
        <v>2.2000000000000002</v>
      </c>
      <c r="F9">
        <v>391.42232855198802</v>
      </c>
      <c r="G9">
        <f t="shared" si="2"/>
        <v>1957.11164275994</v>
      </c>
      <c r="H9">
        <v>919.35263568074095</v>
      </c>
      <c r="I9">
        <f t="shared" si="3"/>
        <v>14709.642170891855</v>
      </c>
    </row>
    <row r="10" spans="1:9" x14ac:dyDescent="0.35">
      <c r="A10" t="s">
        <v>13</v>
      </c>
      <c r="B10">
        <v>0</v>
      </c>
      <c r="C10">
        <v>0</v>
      </c>
      <c r="D10">
        <f t="shared" si="0"/>
        <v>0</v>
      </c>
      <c r="E10" t="e">
        <f t="shared" si="1"/>
        <v>#DIV/0!</v>
      </c>
      <c r="F10">
        <v>0</v>
      </c>
      <c r="G10">
        <f t="shared" si="2"/>
        <v>0</v>
      </c>
      <c r="H10">
        <v>0</v>
      </c>
      <c r="I10">
        <f t="shared" si="3"/>
        <v>0</v>
      </c>
    </row>
    <row r="11" spans="1:9" x14ac:dyDescent="0.35">
      <c r="A11" t="s">
        <v>14</v>
      </c>
      <c r="B11">
        <v>244</v>
      </c>
      <c r="C11">
        <v>232</v>
      </c>
      <c r="D11">
        <f t="shared" si="0"/>
        <v>-12</v>
      </c>
      <c r="E11">
        <f t="shared" si="1"/>
        <v>-4.9180327868852514E-2</v>
      </c>
      <c r="F11">
        <v>964.01623628828202</v>
      </c>
      <c r="G11">
        <f t="shared" si="2"/>
        <v>235219.96165434082</v>
      </c>
      <c r="H11">
        <v>1257.53727025484</v>
      </c>
      <c r="I11">
        <f t="shared" si="3"/>
        <v>291748.64669912285</v>
      </c>
    </row>
    <row r="12" spans="1:9" x14ac:dyDescent="0.35">
      <c r="A12" t="s">
        <v>15</v>
      </c>
      <c r="B12">
        <v>27</v>
      </c>
      <c r="C12">
        <v>33</v>
      </c>
      <c r="D12">
        <f t="shared" si="0"/>
        <v>6</v>
      </c>
      <c r="E12">
        <f t="shared" si="1"/>
        <v>0.22222222222222232</v>
      </c>
      <c r="F12">
        <v>977.67792935597095</v>
      </c>
      <c r="G12">
        <f t="shared" si="2"/>
        <v>26397.304092611215</v>
      </c>
      <c r="H12">
        <v>1392.5781947523001</v>
      </c>
      <c r="I12">
        <f t="shared" si="3"/>
        <v>45955.080426825902</v>
      </c>
    </row>
    <row r="13" spans="1:9" x14ac:dyDescent="0.35">
      <c r="A13" t="s">
        <v>16</v>
      </c>
      <c r="B13">
        <v>0</v>
      </c>
      <c r="C13">
        <v>0</v>
      </c>
      <c r="D13">
        <f t="shared" si="0"/>
        <v>0</v>
      </c>
      <c r="E13" t="e">
        <f t="shared" si="1"/>
        <v>#DIV/0!</v>
      </c>
      <c r="F13">
        <v>0</v>
      </c>
      <c r="G13">
        <f t="shared" si="2"/>
        <v>0</v>
      </c>
      <c r="H13">
        <v>0</v>
      </c>
      <c r="I13">
        <f t="shared" si="3"/>
        <v>0</v>
      </c>
    </row>
    <row r="14" spans="1:9" x14ac:dyDescent="0.35">
      <c r="A14" t="s">
        <v>17</v>
      </c>
      <c r="B14">
        <v>73</v>
      </c>
      <c r="C14">
        <v>84</v>
      </c>
      <c r="D14">
        <f t="shared" si="0"/>
        <v>11</v>
      </c>
      <c r="E14">
        <f t="shared" si="1"/>
        <v>0.15068493150684925</v>
      </c>
      <c r="F14">
        <v>615.65054514278097</v>
      </c>
      <c r="G14">
        <f t="shared" si="2"/>
        <v>44942.489795423011</v>
      </c>
      <c r="H14">
        <v>1019.3684971963499</v>
      </c>
      <c r="I14">
        <f t="shared" si="3"/>
        <v>85626.953764493403</v>
      </c>
    </row>
    <row r="15" spans="1:9" x14ac:dyDescent="0.35">
      <c r="A15" t="s">
        <v>18</v>
      </c>
      <c r="B15">
        <v>11</v>
      </c>
      <c r="C15">
        <v>14</v>
      </c>
      <c r="D15">
        <f t="shared" si="0"/>
        <v>3</v>
      </c>
      <c r="E15">
        <f t="shared" si="1"/>
        <v>0.27272727272727271</v>
      </c>
      <c r="F15">
        <v>609.37096101013697</v>
      </c>
      <c r="G15">
        <f t="shared" si="2"/>
        <v>6703.0805711115063</v>
      </c>
      <c r="H15">
        <v>1191.6141440189101</v>
      </c>
      <c r="I15">
        <f t="shared" si="3"/>
        <v>16682.598016264743</v>
      </c>
    </row>
    <row r="16" spans="1:9" x14ac:dyDescent="0.35">
      <c r="A16" t="s">
        <v>19</v>
      </c>
      <c r="B16">
        <v>55</v>
      </c>
      <c r="C16">
        <v>16</v>
      </c>
      <c r="D16">
        <f t="shared" si="0"/>
        <v>-39</v>
      </c>
      <c r="E16">
        <f t="shared" si="1"/>
        <v>-0.70909090909090911</v>
      </c>
      <c r="F16">
        <v>731.770138847981</v>
      </c>
      <c r="G16">
        <f t="shared" si="2"/>
        <v>40247.357636638953</v>
      </c>
      <c r="H16">
        <v>945.36192345496602</v>
      </c>
      <c r="I16">
        <f t="shared" si="3"/>
        <v>15125.790775279456</v>
      </c>
    </row>
    <row r="17" spans="1:9" x14ac:dyDescent="0.35">
      <c r="A17" t="s">
        <v>20</v>
      </c>
      <c r="B17">
        <v>4</v>
      </c>
      <c r="C17">
        <v>1</v>
      </c>
      <c r="D17">
        <f t="shared" si="0"/>
        <v>-3</v>
      </c>
      <c r="E17">
        <f t="shared" si="1"/>
        <v>-0.75</v>
      </c>
      <c r="F17">
        <v>320.64117927053701</v>
      </c>
      <c r="G17">
        <f t="shared" si="2"/>
        <v>1282.564717082148</v>
      </c>
      <c r="H17">
        <v>1054.5507512471499</v>
      </c>
      <c r="I17">
        <f t="shared" si="3"/>
        <v>1054.5507512471499</v>
      </c>
    </row>
    <row r="18" spans="1:9" x14ac:dyDescent="0.35">
      <c r="A18" t="s">
        <v>21</v>
      </c>
      <c r="B18">
        <v>0</v>
      </c>
      <c r="C18">
        <v>0</v>
      </c>
      <c r="D18">
        <f t="shared" si="0"/>
        <v>0</v>
      </c>
      <c r="E18" t="e">
        <f t="shared" si="1"/>
        <v>#DIV/0!</v>
      </c>
      <c r="F18">
        <v>0</v>
      </c>
      <c r="G18">
        <f t="shared" si="2"/>
        <v>0</v>
      </c>
      <c r="H18">
        <v>0</v>
      </c>
      <c r="I18">
        <f t="shared" si="3"/>
        <v>0</v>
      </c>
    </row>
    <row r="19" spans="1:9" x14ac:dyDescent="0.35">
      <c r="A19" t="s">
        <v>22</v>
      </c>
      <c r="B19">
        <v>9</v>
      </c>
      <c r="C19">
        <v>2</v>
      </c>
      <c r="D19">
        <f t="shared" si="0"/>
        <v>-7</v>
      </c>
      <c r="E19">
        <f t="shared" si="1"/>
        <v>-0.77777777777777779</v>
      </c>
      <c r="F19">
        <v>145.09943175566599</v>
      </c>
      <c r="G19">
        <f t="shared" si="2"/>
        <v>1305.894885800994</v>
      </c>
      <c r="H19">
        <v>0</v>
      </c>
      <c r="I19">
        <f t="shared" si="3"/>
        <v>0</v>
      </c>
    </row>
    <row r="20" spans="1:9" x14ac:dyDescent="0.35">
      <c r="A20" t="s">
        <v>23</v>
      </c>
      <c r="B20">
        <v>32</v>
      </c>
      <c r="C20">
        <v>24</v>
      </c>
      <c r="D20">
        <f t="shared" si="0"/>
        <v>-8</v>
      </c>
      <c r="E20">
        <f t="shared" si="1"/>
        <v>-0.25</v>
      </c>
      <c r="F20">
        <v>384.506312189097</v>
      </c>
      <c r="G20">
        <f t="shared" si="2"/>
        <v>12304.201990051104</v>
      </c>
      <c r="H20">
        <v>843.68612972968401</v>
      </c>
      <c r="I20">
        <f t="shared" si="3"/>
        <v>20248.467113512415</v>
      </c>
    </row>
    <row r="21" spans="1:9" x14ac:dyDescent="0.35">
      <c r="A21" t="s">
        <v>24</v>
      </c>
      <c r="B21">
        <v>69</v>
      </c>
      <c r="C21">
        <v>111</v>
      </c>
      <c r="D21">
        <f t="shared" si="0"/>
        <v>42</v>
      </c>
      <c r="E21">
        <f t="shared" si="1"/>
        <v>0.60869565217391308</v>
      </c>
      <c r="F21">
        <v>671.27074344927405</v>
      </c>
      <c r="G21">
        <f t="shared" si="2"/>
        <v>46317.681297999909</v>
      </c>
      <c r="H21">
        <v>1565.70974356699</v>
      </c>
      <c r="I21">
        <f t="shared" si="3"/>
        <v>173793.78153593588</v>
      </c>
    </row>
    <row r="22" spans="1:9" x14ac:dyDescent="0.35">
      <c r="A22" t="s">
        <v>25</v>
      </c>
      <c r="B22">
        <v>31</v>
      </c>
      <c r="C22">
        <v>27</v>
      </c>
      <c r="D22">
        <f t="shared" si="0"/>
        <v>-4</v>
      </c>
      <c r="E22">
        <f t="shared" si="1"/>
        <v>-0.12903225806451613</v>
      </c>
      <c r="F22">
        <v>633.32092762333798</v>
      </c>
      <c r="G22">
        <f t="shared" si="2"/>
        <v>19632.948756323476</v>
      </c>
      <c r="H22">
        <v>1146.8170321042701</v>
      </c>
      <c r="I22">
        <f t="shared" si="3"/>
        <v>30964.059866815292</v>
      </c>
    </row>
    <row r="23" spans="1:9" x14ac:dyDescent="0.35">
      <c r="A23" t="s">
        <v>26</v>
      </c>
      <c r="B23">
        <v>0</v>
      </c>
      <c r="C23">
        <v>0</v>
      </c>
      <c r="D23">
        <f t="shared" si="0"/>
        <v>0</v>
      </c>
      <c r="E23" t="e">
        <f t="shared" si="1"/>
        <v>#DIV/0!</v>
      </c>
      <c r="F23">
        <v>0</v>
      </c>
      <c r="G23">
        <f t="shared" si="2"/>
        <v>0</v>
      </c>
      <c r="H23">
        <v>3457.8945502024999</v>
      </c>
      <c r="I23">
        <f t="shared" si="3"/>
        <v>0</v>
      </c>
    </row>
    <row r="24" spans="1:9" x14ac:dyDescent="0.35">
      <c r="A24" t="s">
        <v>27</v>
      </c>
      <c r="B24">
        <v>0</v>
      </c>
      <c r="C24">
        <v>8</v>
      </c>
      <c r="D24">
        <f t="shared" si="0"/>
        <v>8</v>
      </c>
      <c r="E24" t="e">
        <f t="shared" si="1"/>
        <v>#DIV/0!</v>
      </c>
      <c r="F24">
        <v>0</v>
      </c>
      <c r="G24">
        <f t="shared" si="2"/>
        <v>0</v>
      </c>
      <c r="H24">
        <v>1361.53082853818</v>
      </c>
      <c r="I24">
        <f t="shared" si="3"/>
        <v>10892.24662830544</v>
      </c>
    </row>
    <row r="25" spans="1:9" x14ac:dyDescent="0.35">
      <c r="A25" t="s">
        <v>28</v>
      </c>
      <c r="B25">
        <v>80</v>
      </c>
      <c r="C25">
        <v>101</v>
      </c>
      <c r="D25">
        <f t="shared" si="0"/>
        <v>21</v>
      </c>
      <c r="E25">
        <f t="shared" si="1"/>
        <v>0.26249999999999996</v>
      </c>
      <c r="F25">
        <v>173.079424944642</v>
      </c>
      <c r="G25">
        <f t="shared" si="2"/>
        <v>13846.35399557136</v>
      </c>
      <c r="H25">
        <v>621.44037754542603</v>
      </c>
      <c r="I25">
        <f t="shared" si="3"/>
        <v>62765.478132088028</v>
      </c>
    </row>
    <row r="26" spans="1:9" x14ac:dyDescent="0.35">
      <c r="A26" t="s">
        <v>29</v>
      </c>
      <c r="B26">
        <v>3</v>
      </c>
      <c r="C26">
        <v>3</v>
      </c>
      <c r="D26">
        <f t="shared" si="0"/>
        <v>0</v>
      </c>
      <c r="E26">
        <f t="shared" si="1"/>
        <v>0</v>
      </c>
      <c r="F26">
        <v>448.36242876996602</v>
      </c>
      <c r="G26">
        <f t="shared" si="2"/>
        <v>1345.087286309898</v>
      </c>
      <c r="H26">
        <v>719.62204906734405</v>
      </c>
      <c r="I26">
        <f t="shared" si="3"/>
        <v>2158.8661472020322</v>
      </c>
    </row>
    <row r="27" spans="1:9" x14ac:dyDescent="0.35">
      <c r="A27" t="s">
        <v>30</v>
      </c>
      <c r="B27">
        <v>4</v>
      </c>
      <c r="C27">
        <v>5</v>
      </c>
      <c r="D27">
        <f t="shared" si="0"/>
        <v>1</v>
      </c>
      <c r="E27">
        <f t="shared" si="1"/>
        <v>0.25</v>
      </c>
      <c r="F27">
        <v>779.41517452561595</v>
      </c>
      <c r="G27">
        <f t="shared" si="2"/>
        <v>3117.6606981024638</v>
      </c>
      <c r="H27">
        <v>548.19094126438301</v>
      </c>
      <c r="I27">
        <f t="shared" si="3"/>
        <v>2740.9547063219152</v>
      </c>
    </row>
    <row r="28" spans="1:9" x14ac:dyDescent="0.35">
      <c r="A28" t="s">
        <v>31</v>
      </c>
      <c r="B28">
        <v>0</v>
      </c>
      <c r="C28">
        <v>0</v>
      </c>
      <c r="D28">
        <f t="shared" si="0"/>
        <v>0</v>
      </c>
      <c r="E28" t="e">
        <f t="shared" si="1"/>
        <v>#DIV/0!</v>
      </c>
      <c r="F28">
        <v>0</v>
      </c>
      <c r="G28">
        <f t="shared" si="2"/>
        <v>0</v>
      </c>
      <c r="H28">
        <v>0</v>
      </c>
      <c r="I28">
        <f t="shared" si="3"/>
        <v>0</v>
      </c>
    </row>
    <row r="29" spans="1:9" x14ac:dyDescent="0.35">
      <c r="A29" t="s">
        <v>32</v>
      </c>
      <c r="B29">
        <v>79</v>
      </c>
      <c r="C29">
        <v>86</v>
      </c>
      <c r="D29">
        <f t="shared" si="0"/>
        <v>7</v>
      </c>
      <c r="E29">
        <f t="shared" si="1"/>
        <v>8.8607594936708889E-2</v>
      </c>
      <c r="F29">
        <v>553.86791495750799</v>
      </c>
      <c r="G29">
        <f t="shared" si="2"/>
        <v>43755.565281643132</v>
      </c>
      <c r="H29">
        <v>727.47122016512697</v>
      </c>
      <c r="I29">
        <f t="shared" si="3"/>
        <v>62562.524934200919</v>
      </c>
    </row>
    <row r="30" spans="1:9" x14ac:dyDescent="0.35">
      <c r="A30" t="s">
        <v>33</v>
      </c>
      <c r="B30">
        <v>1</v>
      </c>
      <c r="C30">
        <v>2</v>
      </c>
      <c r="D30">
        <f t="shared" si="0"/>
        <v>1</v>
      </c>
      <c r="E30">
        <f t="shared" si="1"/>
        <v>1</v>
      </c>
      <c r="F30">
        <v>486.238025646778</v>
      </c>
      <c r="G30">
        <f t="shared" si="2"/>
        <v>486.238025646778</v>
      </c>
      <c r="H30">
        <v>486.238025646778</v>
      </c>
      <c r="I30">
        <f t="shared" si="3"/>
        <v>972.476051293556</v>
      </c>
    </row>
    <row r="31" spans="1:9" x14ac:dyDescent="0.35">
      <c r="A31" t="s">
        <v>34</v>
      </c>
      <c r="B31">
        <v>38</v>
      </c>
      <c r="C31">
        <v>26</v>
      </c>
      <c r="D31">
        <f t="shared" si="0"/>
        <v>-12</v>
      </c>
      <c r="E31">
        <f t="shared" si="1"/>
        <v>-0.31578947368421051</v>
      </c>
      <c r="F31">
        <v>613.56244342093703</v>
      </c>
      <c r="G31">
        <f t="shared" si="2"/>
        <v>23315.372849995609</v>
      </c>
      <c r="H31">
        <v>643.94195757159298</v>
      </c>
      <c r="I31">
        <f t="shared" si="3"/>
        <v>16742.490896861418</v>
      </c>
    </row>
    <row r="32" spans="1:9" x14ac:dyDescent="0.35">
      <c r="A32" t="s">
        <v>35</v>
      </c>
      <c r="B32">
        <v>2</v>
      </c>
      <c r="C32">
        <v>11</v>
      </c>
      <c r="D32">
        <f t="shared" si="0"/>
        <v>9</v>
      </c>
      <c r="E32">
        <f t="shared" si="1"/>
        <v>4.5</v>
      </c>
      <c r="F32">
        <v>318.460058381821</v>
      </c>
      <c r="G32">
        <f t="shared" si="2"/>
        <v>636.920116763642</v>
      </c>
      <c r="H32">
        <v>2988.03689419692</v>
      </c>
      <c r="I32">
        <f t="shared" si="3"/>
        <v>32868.405836166123</v>
      </c>
    </row>
    <row r="33" spans="1:9" x14ac:dyDescent="0.35">
      <c r="A33" t="s">
        <v>36</v>
      </c>
      <c r="B33">
        <v>131</v>
      </c>
      <c r="C33">
        <f>131+22</f>
        <v>153</v>
      </c>
      <c r="D33">
        <f t="shared" si="0"/>
        <v>22</v>
      </c>
      <c r="E33">
        <f t="shared" si="1"/>
        <v>0.16793893129770998</v>
      </c>
      <c r="F33">
        <v>400.16501968724998</v>
      </c>
      <c r="G33">
        <f t="shared" si="2"/>
        <v>52421.617579029749</v>
      </c>
      <c r="H33">
        <v>1032.1719710615801</v>
      </c>
      <c r="I33">
        <f t="shared" si="3"/>
        <v>157922.31157242175</v>
      </c>
    </row>
    <row r="34" spans="1:9" x14ac:dyDescent="0.35">
      <c r="A34" t="s">
        <v>37</v>
      </c>
      <c r="B34">
        <v>9</v>
      </c>
      <c r="C34">
        <v>21</v>
      </c>
      <c r="D34">
        <f t="shared" si="0"/>
        <v>12</v>
      </c>
      <c r="E34">
        <f t="shared" si="1"/>
        <v>1.3333333333333335</v>
      </c>
      <c r="F34">
        <v>1483.0708035044199</v>
      </c>
      <c r="G34">
        <f t="shared" si="2"/>
        <v>13347.637231539778</v>
      </c>
      <c r="H34">
        <v>1398.4550325011601</v>
      </c>
      <c r="I34">
        <f t="shared" si="3"/>
        <v>29367.555682524362</v>
      </c>
    </row>
    <row r="35" spans="1:9" x14ac:dyDescent="0.35">
      <c r="A35" t="s">
        <v>38</v>
      </c>
      <c r="B35">
        <v>8</v>
      </c>
      <c r="C35">
        <v>14</v>
      </c>
      <c r="D35">
        <f t="shared" si="0"/>
        <v>6</v>
      </c>
      <c r="E35">
        <f t="shared" si="1"/>
        <v>0.75</v>
      </c>
      <c r="F35">
        <v>707.67960170065999</v>
      </c>
      <c r="G35">
        <f t="shared" si="2"/>
        <v>5661.4368136052799</v>
      </c>
      <c r="H35">
        <v>1404.81989092717</v>
      </c>
      <c r="I35">
        <f t="shared" si="3"/>
        <v>19667.47847298038</v>
      </c>
    </row>
    <row r="36" spans="1:9" x14ac:dyDescent="0.35">
      <c r="A36" t="s">
        <v>39</v>
      </c>
      <c r="B36">
        <v>215</v>
      </c>
      <c r="C36">
        <v>207</v>
      </c>
      <c r="D36">
        <f t="shared" si="0"/>
        <v>-8</v>
      </c>
      <c r="E36">
        <f t="shared" si="1"/>
        <v>-3.7209302325581395E-2</v>
      </c>
      <c r="F36">
        <v>635.39166389940897</v>
      </c>
      <c r="G36">
        <f t="shared" si="2"/>
        <v>136609.20773837293</v>
      </c>
      <c r="H36">
        <v>1166.15387294895</v>
      </c>
      <c r="I36">
        <f t="shared" si="3"/>
        <v>241393.85170043266</v>
      </c>
    </row>
    <row r="37" spans="1:9" x14ac:dyDescent="0.35">
      <c r="A37" t="s">
        <v>40</v>
      </c>
      <c r="B37">
        <v>25</v>
      </c>
      <c r="C37">
        <v>28</v>
      </c>
      <c r="D37">
        <f t="shared" si="0"/>
        <v>3</v>
      </c>
      <c r="E37">
        <f t="shared" si="1"/>
        <v>0.12000000000000011</v>
      </c>
      <c r="F37">
        <v>648.22055615135696</v>
      </c>
      <c r="G37">
        <f t="shared" si="2"/>
        <v>16205.513903783924</v>
      </c>
      <c r="H37">
        <v>642.65065065624196</v>
      </c>
      <c r="I37">
        <f t="shared" si="3"/>
        <v>17994.218218374775</v>
      </c>
    </row>
    <row r="38" spans="1:9" x14ac:dyDescent="0.35">
      <c r="A38" t="s">
        <v>41</v>
      </c>
      <c r="B38">
        <v>13</v>
      </c>
      <c r="C38">
        <v>16</v>
      </c>
      <c r="D38">
        <f t="shared" si="0"/>
        <v>3</v>
      </c>
      <c r="E38">
        <f t="shared" si="1"/>
        <v>0.23076923076923084</v>
      </c>
      <c r="F38">
        <v>464.60019241513299</v>
      </c>
      <c r="G38">
        <f t="shared" si="2"/>
        <v>6039.802501396729</v>
      </c>
      <c r="H38">
        <v>653.58216745211701</v>
      </c>
      <c r="I38">
        <f t="shared" si="3"/>
        <v>10457.314679233872</v>
      </c>
    </row>
    <row r="39" spans="1:9" x14ac:dyDescent="0.35">
      <c r="A39" t="s">
        <v>42</v>
      </c>
      <c r="B39">
        <v>13</v>
      </c>
      <c r="C39">
        <v>27</v>
      </c>
      <c r="D39">
        <f t="shared" si="0"/>
        <v>14</v>
      </c>
      <c r="E39">
        <f t="shared" si="1"/>
        <v>1.0769230769230771</v>
      </c>
      <c r="F39">
        <v>1511.45388088597</v>
      </c>
      <c r="G39">
        <f t="shared" si="2"/>
        <v>19648.900451517609</v>
      </c>
      <c r="H39">
        <v>1831.6221019427501</v>
      </c>
      <c r="I39">
        <f t="shared" si="3"/>
        <v>49453.796752454255</v>
      </c>
    </row>
    <row r="40" spans="1:9" x14ac:dyDescent="0.35">
      <c r="A40" t="s">
        <v>43</v>
      </c>
      <c r="B40">
        <v>53</v>
      </c>
      <c r="C40">
        <v>76</v>
      </c>
      <c r="D40">
        <f t="shared" si="0"/>
        <v>23</v>
      </c>
      <c r="E40">
        <f t="shared" si="1"/>
        <v>0.4339622641509433</v>
      </c>
      <c r="F40">
        <v>660.02755435000404</v>
      </c>
      <c r="G40">
        <f t="shared" si="2"/>
        <v>34981.460380550212</v>
      </c>
      <c r="H40">
        <v>1035.37409754074</v>
      </c>
      <c r="I40">
        <f t="shared" si="3"/>
        <v>78688.43141309623</v>
      </c>
    </row>
    <row r="41" spans="1:9" x14ac:dyDescent="0.35">
      <c r="A41" t="s">
        <v>44</v>
      </c>
      <c r="B41">
        <v>3</v>
      </c>
      <c r="C41">
        <v>0</v>
      </c>
      <c r="D41">
        <f t="shared" si="0"/>
        <v>-3</v>
      </c>
      <c r="E41">
        <f t="shared" si="1"/>
        <v>-1</v>
      </c>
      <c r="F41">
        <v>1899.20240903386</v>
      </c>
      <c r="G41">
        <f t="shared" si="2"/>
        <v>5697.6072271015801</v>
      </c>
      <c r="H41">
        <v>0</v>
      </c>
      <c r="I41">
        <f t="shared" si="3"/>
        <v>0</v>
      </c>
    </row>
    <row r="42" spans="1:9" x14ac:dyDescent="0.35">
      <c r="A42" t="s">
        <v>45</v>
      </c>
      <c r="B42">
        <v>0</v>
      </c>
      <c r="C42">
        <v>5</v>
      </c>
      <c r="D42">
        <f t="shared" si="0"/>
        <v>5</v>
      </c>
      <c r="E42" t="e">
        <f t="shared" si="1"/>
        <v>#DIV/0!</v>
      </c>
      <c r="F42">
        <v>0</v>
      </c>
      <c r="G42">
        <f t="shared" si="2"/>
        <v>0</v>
      </c>
      <c r="H42">
        <v>797.08518072941001</v>
      </c>
      <c r="I42">
        <f t="shared" si="3"/>
        <v>3985.4259036470503</v>
      </c>
    </row>
    <row r="43" spans="1:9" x14ac:dyDescent="0.35">
      <c r="A43" t="s">
        <v>46</v>
      </c>
      <c r="B43">
        <v>10</v>
      </c>
      <c r="C43">
        <v>12</v>
      </c>
      <c r="D43">
        <f t="shared" si="0"/>
        <v>2</v>
      </c>
      <c r="E43">
        <f t="shared" si="1"/>
        <v>0.19999999999999996</v>
      </c>
      <c r="F43">
        <v>564.37982011700399</v>
      </c>
      <c r="G43">
        <f t="shared" si="2"/>
        <v>5643.7982011700396</v>
      </c>
      <c r="H43">
        <v>821.422296477646</v>
      </c>
      <c r="I43">
        <f t="shared" si="3"/>
        <v>9857.0675577317525</v>
      </c>
    </row>
    <row r="44" spans="1:9" x14ac:dyDescent="0.35">
      <c r="A44" t="s">
        <v>47</v>
      </c>
      <c r="B44">
        <v>0</v>
      </c>
      <c r="C44">
        <v>0</v>
      </c>
      <c r="D44">
        <f t="shared" si="0"/>
        <v>0</v>
      </c>
      <c r="E44" t="e">
        <f t="shared" si="1"/>
        <v>#DIV/0!</v>
      </c>
      <c r="F44">
        <v>0</v>
      </c>
      <c r="G44">
        <f t="shared" si="2"/>
        <v>0</v>
      </c>
      <c r="H44">
        <v>0</v>
      </c>
      <c r="I44">
        <f t="shared" si="3"/>
        <v>0</v>
      </c>
    </row>
    <row r="45" spans="1:9" x14ac:dyDescent="0.35">
      <c r="A45" t="s">
        <v>48</v>
      </c>
      <c r="B45">
        <v>553</v>
      </c>
      <c r="C45">
        <v>563</v>
      </c>
      <c r="D45">
        <f t="shared" si="0"/>
        <v>10</v>
      </c>
      <c r="E45">
        <f t="shared" si="1"/>
        <v>1.8083182640144635E-2</v>
      </c>
      <c r="F45">
        <v>378.087534872231</v>
      </c>
      <c r="G45">
        <f t="shared" si="2"/>
        <v>209082.40678434374</v>
      </c>
      <c r="H45">
        <v>1009.15870015437</v>
      </c>
      <c r="I45">
        <f t="shared" si="3"/>
        <v>568156.34818691027</v>
      </c>
    </row>
    <row r="46" spans="1:9" x14ac:dyDescent="0.35">
      <c r="A46" t="s">
        <v>49</v>
      </c>
      <c r="B46">
        <v>34</v>
      </c>
      <c r="C46">
        <v>41</v>
      </c>
      <c r="D46">
        <f t="shared" si="0"/>
        <v>7</v>
      </c>
      <c r="E46">
        <f t="shared" si="1"/>
        <v>0.20588235294117641</v>
      </c>
      <c r="F46">
        <v>336.80461096425603</v>
      </c>
      <c r="G46">
        <f t="shared" si="2"/>
        <v>11451.356772784706</v>
      </c>
      <c r="H46">
        <v>1287.14334595285</v>
      </c>
      <c r="I46">
        <f t="shared" si="3"/>
        <v>52772.877184066849</v>
      </c>
    </row>
    <row r="47" spans="1:9" x14ac:dyDescent="0.35">
      <c r="A47" t="s">
        <v>50</v>
      </c>
      <c r="B47">
        <v>34</v>
      </c>
      <c r="C47">
        <v>18</v>
      </c>
      <c r="D47">
        <f t="shared" si="0"/>
        <v>-16</v>
      </c>
      <c r="E47">
        <f t="shared" si="1"/>
        <v>-0.47058823529411764</v>
      </c>
      <c r="F47">
        <v>677.325384229306</v>
      </c>
      <c r="G47">
        <f t="shared" si="2"/>
        <v>23029.063063796402</v>
      </c>
      <c r="H47">
        <v>1102.8978092427899</v>
      </c>
      <c r="I47">
        <f t="shared" si="3"/>
        <v>19852.160566370218</v>
      </c>
    </row>
    <row r="48" spans="1:9" x14ac:dyDescent="0.35">
      <c r="A48" t="s">
        <v>51</v>
      </c>
      <c r="B48">
        <v>0</v>
      </c>
      <c r="C48">
        <v>0</v>
      </c>
      <c r="D48">
        <f t="shared" si="0"/>
        <v>0</v>
      </c>
      <c r="E48" t="e">
        <f t="shared" si="1"/>
        <v>#DIV/0!</v>
      </c>
      <c r="F48">
        <v>0</v>
      </c>
      <c r="G48">
        <f t="shared" si="2"/>
        <v>0</v>
      </c>
      <c r="H48">
        <v>0</v>
      </c>
      <c r="I48">
        <f t="shared" si="3"/>
        <v>0</v>
      </c>
    </row>
    <row r="49" spans="1:9" x14ac:dyDescent="0.35">
      <c r="A49" t="s">
        <v>52</v>
      </c>
      <c r="B49">
        <v>58</v>
      </c>
      <c r="C49">
        <v>66</v>
      </c>
      <c r="D49">
        <f t="shared" si="0"/>
        <v>8</v>
      </c>
      <c r="E49">
        <f t="shared" si="1"/>
        <v>0.13793103448275867</v>
      </c>
      <c r="F49">
        <v>716.33476403341297</v>
      </c>
      <c r="G49">
        <f t="shared" si="2"/>
        <v>41547.416313937953</v>
      </c>
      <c r="H49">
        <v>1110.95851102953</v>
      </c>
      <c r="I49">
        <f t="shared" si="3"/>
        <v>73323.261727948979</v>
      </c>
    </row>
    <row r="50" spans="1:9" x14ac:dyDescent="0.35">
      <c r="A50" t="s">
        <v>53</v>
      </c>
      <c r="B50">
        <v>7</v>
      </c>
      <c r="C50">
        <v>19</v>
      </c>
      <c r="D50">
        <f t="shared" si="0"/>
        <v>12</v>
      </c>
      <c r="E50">
        <f t="shared" si="1"/>
        <v>1.7142857142857144</v>
      </c>
      <c r="F50">
        <v>414.50225409772401</v>
      </c>
      <c r="G50">
        <f t="shared" si="2"/>
        <v>2901.5157786840682</v>
      </c>
      <c r="H50">
        <v>1039.3680380838</v>
      </c>
      <c r="I50">
        <f t="shared" si="3"/>
        <v>19747.9927235922</v>
      </c>
    </row>
    <row r="51" spans="1:9" x14ac:dyDescent="0.35">
      <c r="A51" t="s">
        <v>54</v>
      </c>
      <c r="B51">
        <v>0</v>
      </c>
      <c r="C51">
        <v>7</v>
      </c>
      <c r="D51">
        <f t="shared" si="0"/>
        <v>7</v>
      </c>
      <c r="E51" t="e">
        <f t="shared" si="1"/>
        <v>#DIV/0!</v>
      </c>
      <c r="F51">
        <v>0</v>
      </c>
      <c r="G51">
        <f t="shared" si="2"/>
        <v>0</v>
      </c>
      <c r="H51">
        <v>2032.1626791896001</v>
      </c>
      <c r="I51">
        <f t="shared" si="3"/>
        <v>14225.138754327201</v>
      </c>
    </row>
    <row r="52" spans="1:9" x14ac:dyDescent="0.35">
      <c r="A52" t="s">
        <v>55</v>
      </c>
      <c r="B52">
        <v>1</v>
      </c>
      <c r="C52">
        <v>2</v>
      </c>
      <c r="D52">
        <f>C52-B52</f>
        <v>1</v>
      </c>
      <c r="E52">
        <f t="shared" si="1"/>
        <v>1</v>
      </c>
      <c r="F52">
        <v>524.84791529130996</v>
      </c>
      <c r="G52">
        <f>F52*B52</f>
        <v>524.84791529130996</v>
      </c>
      <c r="H52">
        <v>847.09728453019102</v>
      </c>
      <c r="I52">
        <f>H52*C52</f>
        <v>1694.194569060382</v>
      </c>
    </row>
    <row r="53" spans="1:9" x14ac:dyDescent="0.35">
      <c r="G53">
        <f>SUM(G2:G52)/SUM(B2:B52)</f>
        <v>572.83484449203763</v>
      </c>
      <c r="I53">
        <f>SUM(I2:I52)/SUM(C2:C52)</f>
        <v>1121.3776674487119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344-A15C-4556-BF9A-CD00CAE973EC}">
  <dimension ref="A1:H52"/>
  <sheetViews>
    <sheetView topLeftCell="A5" zoomScale="55" zoomScaleNormal="55" workbookViewId="0">
      <selection activeCell="W47" sqref="W4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 t="s">
        <v>13</v>
      </c>
      <c r="B2">
        <v>0</v>
      </c>
      <c r="C2">
        <v>0</v>
      </c>
      <c r="D2">
        <f>C2-B2</f>
        <v>0</v>
      </c>
      <c r="E2">
        <v>0</v>
      </c>
      <c r="F2">
        <v>0</v>
      </c>
    </row>
    <row r="3" spans="1:6" x14ac:dyDescent="0.35">
      <c r="A3" t="s">
        <v>16</v>
      </c>
      <c r="B3" s="8">
        <v>0</v>
      </c>
      <c r="C3" s="8">
        <v>6</v>
      </c>
      <c r="D3">
        <f t="shared" ref="D3:D52" si="0">C3-B3</f>
        <v>6</v>
      </c>
      <c r="E3">
        <v>0</v>
      </c>
      <c r="F3">
        <v>4720.6410879226696</v>
      </c>
    </row>
    <row r="4" spans="1:6" x14ac:dyDescent="0.35">
      <c r="A4" t="s">
        <v>21</v>
      </c>
      <c r="B4">
        <v>0</v>
      </c>
      <c r="C4">
        <v>0</v>
      </c>
      <c r="D4">
        <f t="shared" si="0"/>
        <v>0</v>
      </c>
      <c r="E4">
        <v>0</v>
      </c>
      <c r="F4">
        <v>0</v>
      </c>
    </row>
    <row r="5" spans="1:6" x14ac:dyDescent="0.35">
      <c r="A5" s="1" t="s">
        <v>26</v>
      </c>
      <c r="B5" s="16">
        <v>0</v>
      </c>
      <c r="C5" s="16">
        <v>22</v>
      </c>
      <c r="D5">
        <f t="shared" si="0"/>
        <v>22</v>
      </c>
      <c r="E5">
        <v>0</v>
      </c>
      <c r="F5">
        <v>3457.8945502024999</v>
      </c>
    </row>
    <row r="6" spans="1:6" x14ac:dyDescent="0.35">
      <c r="A6" t="s">
        <v>27</v>
      </c>
      <c r="B6" s="8">
        <v>0</v>
      </c>
      <c r="C6" s="8">
        <v>7</v>
      </c>
      <c r="D6">
        <f t="shared" si="0"/>
        <v>7</v>
      </c>
      <c r="E6">
        <v>0</v>
      </c>
      <c r="F6">
        <v>1286.4790124097501</v>
      </c>
    </row>
    <row r="7" spans="1:6" x14ac:dyDescent="0.35">
      <c r="A7" t="s">
        <v>31</v>
      </c>
      <c r="B7">
        <v>0</v>
      </c>
      <c r="C7">
        <v>0</v>
      </c>
      <c r="D7">
        <f t="shared" si="0"/>
        <v>0</v>
      </c>
      <c r="E7">
        <v>0</v>
      </c>
      <c r="F7">
        <v>0</v>
      </c>
    </row>
    <row r="8" spans="1:6" x14ac:dyDescent="0.35">
      <c r="A8" t="s">
        <v>45</v>
      </c>
      <c r="B8" s="8">
        <v>0</v>
      </c>
      <c r="C8" s="8">
        <v>5</v>
      </c>
      <c r="D8">
        <f t="shared" si="0"/>
        <v>5</v>
      </c>
      <c r="E8">
        <v>0</v>
      </c>
      <c r="F8">
        <v>797.08518072941001</v>
      </c>
    </row>
    <row r="9" spans="1:6" x14ac:dyDescent="0.35">
      <c r="A9" t="s">
        <v>47</v>
      </c>
      <c r="B9">
        <v>0</v>
      </c>
      <c r="C9">
        <v>0</v>
      </c>
      <c r="D9">
        <f t="shared" si="0"/>
        <v>0</v>
      </c>
      <c r="E9">
        <v>0</v>
      </c>
      <c r="F9">
        <v>0</v>
      </c>
    </row>
    <row r="10" spans="1:6" x14ac:dyDescent="0.35">
      <c r="A10" t="s">
        <v>51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</row>
    <row r="11" spans="1:6" x14ac:dyDescent="0.35">
      <c r="A11" t="s">
        <v>54</v>
      </c>
      <c r="B11" s="8">
        <v>0</v>
      </c>
      <c r="C11" s="8">
        <v>6</v>
      </c>
      <c r="D11">
        <f t="shared" si="0"/>
        <v>6</v>
      </c>
      <c r="E11">
        <v>0</v>
      </c>
      <c r="F11">
        <v>1802.7293795758401</v>
      </c>
    </row>
    <row r="12" spans="1:6" x14ac:dyDescent="0.35">
      <c r="A12" t="s">
        <v>5</v>
      </c>
      <c r="B12" s="15">
        <v>1</v>
      </c>
      <c r="C12" s="15">
        <v>4</v>
      </c>
      <c r="D12">
        <f t="shared" si="0"/>
        <v>3</v>
      </c>
      <c r="E12">
        <v>3794.6658868445302</v>
      </c>
      <c r="F12">
        <v>4377.3529472701102</v>
      </c>
    </row>
    <row r="13" spans="1:6" x14ac:dyDescent="0.35">
      <c r="A13" t="s">
        <v>33</v>
      </c>
      <c r="B13">
        <v>1</v>
      </c>
      <c r="C13">
        <v>2</v>
      </c>
      <c r="D13">
        <f t="shared" si="0"/>
        <v>1</v>
      </c>
      <c r="E13">
        <v>486.238025646778</v>
      </c>
      <c r="F13">
        <v>486.238025646778</v>
      </c>
    </row>
    <row r="14" spans="1:6" x14ac:dyDescent="0.35">
      <c r="A14" t="s">
        <v>55</v>
      </c>
      <c r="B14">
        <v>1</v>
      </c>
      <c r="C14">
        <v>2</v>
      </c>
      <c r="D14">
        <f t="shared" si="0"/>
        <v>1</v>
      </c>
      <c r="E14">
        <v>524.84791529130996</v>
      </c>
      <c r="F14">
        <v>847.09728453019102</v>
      </c>
    </row>
    <row r="15" spans="1:6" x14ac:dyDescent="0.35">
      <c r="A15" t="s">
        <v>35</v>
      </c>
      <c r="B15">
        <v>2</v>
      </c>
      <c r="C15">
        <v>11</v>
      </c>
      <c r="D15">
        <f t="shared" si="0"/>
        <v>9</v>
      </c>
      <c r="E15">
        <v>318.460058381821</v>
      </c>
      <c r="F15">
        <v>2988.03689419692</v>
      </c>
    </row>
    <row r="16" spans="1:6" x14ac:dyDescent="0.35">
      <c r="A16" t="s">
        <v>44</v>
      </c>
      <c r="B16">
        <v>2</v>
      </c>
      <c r="C16">
        <v>0</v>
      </c>
      <c r="D16">
        <f t="shared" si="0"/>
        <v>-2</v>
      </c>
      <c r="E16">
        <v>1950.6009578532301</v>
      </c>
      <c r="F16">
        <v>0</v>
      </c>
    </row>
    <row r="17" spans="1:8" x14ac:dyDescent="0.35">
      <c r="A17" t="s">
        <v>11</v>
      </c>
      <c r="B17">
        <v>3</v>
      </c>
      <c r="C17">
        <v>2</v>
      </c>
      <c r="D17">
        <f t="shared" si="0"/>
        <v>-1</v>
      </c>
      <c r="E17">
        <v>204.456029358286</v>
      </c>
      <c r="F17">
        <v>204.456029358286</v>
      </c>
    </row>
    <row r="18" spans="1:8" x14ac:dyDescent="0.35">
      <c r="A18" t="s">
        <v>29</v>
      </c>
      <c r="B18">
        <v>3</v>
      </c>
      <c r="C18">
        <v>3</v>
      </c>
      <c r="D18">
        <f t="shared" si="0"/>
        <v>0</v>
      </c>
      <c r="E18">
        <v>448.36242876996602</v>
      </c>
      <c r="F18">
        <v>719.62204906734405</v>
      </c>
    </row>
    <row r="19" spans="1:8" x14ac:dyDescent="0.35">
      <c r="A19" t="s">
        <v>20</v>
      </c>
      <c r="B19">
        <v>4</v>
      </c>
      <c r="C19">
        <v>1</v>
      </c>
      <c r="D19">
        <f t="shared" si="0"/>
        <v>-3</v>
      </c>
      <c r="E19">
        <v>320.64117927053701</v>
      </c>
      <c r="F19">
        <v>1054.5507512471499</v>
      </c>
    </row>
    <row r="20" spans="1:8" x14ac:dyDescent="0.35">
      <c r="A20" t="s">
        <v>30</v>
      </c>
      <c r="B20">
        <v>4</v>
      </c>
      <c r="C20">
        <v>5</v>
      </c>
      <c r="D20">
        <f t="shared" si="0"/>
        <v>1</v>
      </c>
      <c r="E20">
        <v>779.41517452561595</v>
      </c>
      <c r="F20">
        <v>548.19094126438301</v>
      </c>
    </row>
    <row r="21" spans="1:8" x14ac:dyDescent="0.35">
      <c r="A21" t="s">
        <v>12</v>
      </c>
      <c r="B21" s="8">
        <v>5</v>
      </c>
      <c r="C21" s="8">
        <v>16</v>
      </c>
      <c r="D21">
        <f t="shared" si="0"/>
        <v>11</v>
      </c>
      <c r="E21">
        <v>391.42232855198802</v>
      </c>
      <c r="F21">
        <v>919.35263568074095</v>
      </c>
    </row>
    <row r="22" spans="1:8" x14ac:dyDescent="0.35">
      <c r="A22" t="s">
        <v>38</v>
      </c>
      <c r="B22">
        <v>5</v>
      </c>
      <c r="C22">
        <v>12</v>
      </c>
      <c r="D22">
        <f t="shared" si="0"/>
        <v>7</v>
      </c>
      <c r="E22">
        <v>924.38110762198903</v>
      </c>
      <c r="F22">
        <v>1322.66093596165</v>
      </c>
    </row>
    <row r="23" spans="1:8" x14ac:dyDescent="0.35">
      <c r="A23" t="s">
        <v>53</v>
      </c>
      <c r="B23">
        <v>7</v>
      </c>
      <c r="C23">
        <v>18</v>
      </c>
      <c r="D23">
        <f t="shared" si="0"/>
        <v>11</v>
      </c>
      <c r="E23">
        <v>414.50225409772401</v>
      </c>
      <c r="F23">
        <v>991.17238589295596</v>
      </c>
    </row>
    <row r="24" spans="1:8" x14ac:dyDescent="0.35">
      <c r="A24" t="s">
        <v>22</v>
      </c>
      <c r="B24">
        <v>9</v>
      </c>
      <c r="C24">
        <v>2</v>
      </c>
      <c r="D24">
        <f t="shared" si="0"/>
        <v>-7</v>
      </c>
      <c r="E24">
        <v>145.09943175566599</v>
      </c>
      <c r="F24">
        <v>0</v>
      </c>
      <c r="H24">
        <f>SUM(B2:B33)</f>
        <v>164</v>
      </c>
    </row>
    <row r="25" spans="1:8" x14ac:dyDescent="0.35">
      <c r="A25" t="s">
        <v>37</v>
      </c>
      <c r="B25">
        <v>9</v>
      </c>
      <c r="C25">
        <v>21</v>
      </c>
      <c r="D25">
        <f t="shared" si="0"/>
        <v>12</v>
      </c>
      <c r="E25">
        <v>1483.0708035044199</v>
      </c>
      <c r="F25">
        <v>1398.4550325011601</v>
      </c>
      <c r="H25">
        <f>SUM(C6:C33,C2:C4)</f>
        <v>291</v>
      </c>
    </row>
    <row r="26" spans="1:8" x14ac:dyDescent="0.35">
      <c r="A26" t="s">
        <v>10</v>
      </c>
      <c r="B26">
        <v>10</v>
      </c>
      <c r="C26">
        <v>12</v>
      </c>
      <c r="D26">
        <f t="shared" si="0"/>
        <v>2</v>
      </c>
      <c r="E26">
        <v>861.45208276419805</v>
      </c>
      <c r="F26">
        <v>1609.38921721526</v>
      </c>
    </row>
    <row r="27" spans="1:8" x14ac:dyDescent="0.35">
      <c r="A27" t="s">
        <v>46</v>
      </c>
      <c r="B27">
        <v>10</v>
      </c>
      <c r="C27">
        <v>12</v>
      </c>
      <c r="D27">
        <f t="shared" si="0"/>
        <v>2</v>
      </c>
      <c r="E27">
        <v>564.37982011700399</v>
      </c>
      <c r="F27">
        <v>821.422296477646</v>
      </c>
    </row>
    <row r="28" spans="1:8" x14ac:dyDescent="0.35">
      <c r="A28" t="s">
        <v>18</v>
      </c>
      <c r="B28">
        <v>11</v>
      </c>
      <c r="C28">
        <v>14</v>
      </c>
      <c r="D28">
        <f t="shared" si="0"/>
        <v>3</v>
      </c>
      <c r="E28">
        <v>609.37096101013697</v>
      </c>
      <c r="F28">
        <v>1191.6141440189101</v>
      </c>
    </row>
    <row r="29" spans="1:8" x14ac:dyDescent="0.35">
      <c r="A29" s="1" t="s">
        <v>8</v>
      </c>
      <c r="B29" s="12">
        <v>12</v>
      </c>
      <c r="C29" s="12">
        <v>42</v>
      </c>
      <c r="D29">
        <f t="shared" si="0"/>
        <v>30</v>
      </c>
      <c r="E29">
        <v>1215.7616307813701</v>
      </c>
      <c r="F29">
        <v>2300.93949981065</v>
      </c>
    </row>
    <row r="30" spans="1:8" x14ac:dyDescent="0.35">
      <c r="A30" t="s">
        <v>41</v>
      </c>
      <c r="B30">
        <v>13</v>
      </c>
      <c r="C30">
        <v>16</v>
      </c>
      <c r="D30">
        <f t="shared" si="0"/>
        <v>3</v>
      </c>
      <c r="E30">
        <v>464.60019241513299</v>
      </c>
      <c r="F30">
        <v>653.58216745211701</v>
      </c>
    </row>
    <row r="31" spans="1:8" x14ac:dyDescent="0.35">
      <c r="A31" s="1" t="s">
        <v>42</v>
      </c>
      <c r="B31" s="1">
        <v>13</v>
      </c>
      <c r="C31" s="1">
        <v>27</v>
      </c>
      <c r="D31">
        <f t="shared" si="0"/>
        <v>14</v>
      </c>
      <c r="E31">
        <v>1511.45388088597</v>
      </c>
      <c r="F31">
        <v>1831.6221019427501</v>
      </c>
    </row>
    <row r="32" spans="1:8" x14ac:dyDescent="0.35">
      <c r="A32" s="3" t="s">
        <v>7</v>
      </c>
      <c r="B32" s="3">
        <v>19</v>
      </c>
      <c r="C32" s="3">
        <v>15</v>
      </c>
      <c r="D32">
        <f t="shared" si="0"/>
        <v>-4</v>
      </c>
      <c r="E32">
        <v>713.03525797883901</v>
      </c>
      <c r="F32">
        <v>821.38433782488801</v>
      </c>
    </row>
    <row r="33" spans="1:6" x14ac:dyDescent="0.35">
      <c r="A33" t="s">
        <v>15</v>
      </c>
      <c r="B33">
        <v>20</v>
      </c>
      <c r="C33">
        <v>30</v>
      </c>
      <c r="D33">
        <f t="shared" si="0"/>
        <v>10</v>
      </c>
      <c r="E33">
        <v>1138.8366664385301</v>
      </c>
      <c r="F33">
        <v>1480.1135747441001</v>
      </c>
    </row>
    <row r="34" spans="1:6" x14ac:dyDescent="0.35">
      <c r="A34" t="s">
        <v>40</v>
      </c>
      <c r="B34">
        <v>25</v>
      </c>
      <c r="C34">
        <v>26</v>
      </c>
      <c r="D34">
        <f t="shared" si="0"/>
        <v>1</v>
      </c>
      <c r="E34">
        <v>648.22055615135696</v>
      </c>
      <c r="F34">
        <v>582.56718997910605</v>
      </c>
    </row>
    <row r="35" spans="1:6" x14ac:dyDescent="0.35">
      <c r="A35" s="3" t="s">
        <v>6</v>
      </c>
      <c r="B35" s="3">
        <v>28</v>
      </c>
      <c r="C35" s="3">
        <v>18</v>
      </c>
      <c r="D35">
        <f t="shared" si="0"/>
        <v>-10</v>
      </c>
      <c r="E35">
        <v>843.43589021319303</v>
      </c>
      <c r="F35">
        <v>1047.8775747879199</v>
      </c>
    </row>
    <row r="36" spans="1:6" x14ac:dyDescent="0.35">
      <c r="A36" t="s">
        <v>25</v>
      </c>
      <c r="B36">
        <v>31</v>
      </c>
      <c r="C36">
        <v>27</v>
      </c>
      <c r="D36">
        <f t="shared" si="0"/>
        <v>-4</v>
      </c>
      <c r="E36">
        <v>633.32092762333798</v>
      </c>
      <c r="F36">
        <v>1146.8170321042701</v>
      </c>
    </row>
    <row r="37" spans="1:6" x14ac:dyDescent="0.35">
      <c r="A37" t="s">
        <v>23</v>
      </c>
      <c r="B37">
        <v>32</v>
      </c>
      <c r="C37">
        <v>23</v>
      </c>
      <c r="D37">
        <f t="shared" si="0"/>
        <v>-9</v>
      </c>
      <c r="E37">
        <v>384.506312189097</v>
      </c>
      <c r="F37">
        <v>832.41958458081297</v>
      </c>
    </row>
    <row r="38" spans="1:6" x14ac:dyDescent="0.35">
      <c r="A38" t="s">
        <v>49</v>
      </c>
      <c r="B38">
        <v>34</v>
      </c>
      <c r="C38">
        <v>41</v>
      </c>
      <c r="D38">
        <f t="shared" si="0"/>
        <v>7</v>
      </c>
      <c r="E38">
        <v>336.80461096425603</v>
      </c>
      <c r="F38">
        <v>1287.14334595285</v>
      </c>
    </row>
    <row r="39" spans="1:6" x14ac:dyDescent="0.35">
      <c r="A39" s="3" t="s">
        <v>50</v>
      </c>
      <c r="B39" s="3">
        <v>34</v>
      </c>
      <c r="C39" s="3">
        <v>18</v>
      </c>
      <c r="D39">
        <f t="shared" si="0"/>
        <v>-16</v>
      </c>
      <c r="E39">
        <v>677.325384229306</v>
      </c>
      <c r="F39">
        <v>1102.8978092427899</v>
      </c>
    </row>
    <row r="40" spans="1:6" x14ac:dyDescent="0.35">
      <c r="A40" s="3" t="s">
        <v>34</v>
      </c>
      <c r="B40" s="3">
        <v>38</v>
      </c>
      <c r="C40" s="3">
        <v>26</v>
      </c>
      <c r="D40">
        <f t="shared" si="0"/>
        <v>-12</v>
      </c>
      <c r="E40">
        <v>613.56244342093703</v>
      </c>
      <c r="F40">
        <v>643.94195757159298</v>
      </c>
    </row>
    <row r="41" spans="1:6" x14ac:dyDescent="0.35">
      <c r="A41" s="3" t="s">
        <v>19</v>
      </c>
      <c r="B41" s="3">
        <v>48</v>
      </c>
      <c r="C41" s="3">
        <v>14</v>
      </c>
      <c r="D41">
        <f t="shared" si="0"/>
        <v>-34</v>
      </c>
      <c r="E41">
        <v>603.33914242571302</v>
      </c>
      <c r="F41">
        <v>850.065079862723</v>
      </c>
    </row>
    <row r="42" spans="1:6" x14ac:dyDescent="0.35">
      <c r="A42" t="s">
        <v>43</v>
      </c>
      <c r="B42">
        <v>52</v>
      </c>
      <c r="C42">
        <v>72</v>
      </c>
      <c r="D42">
        <f t="shared" si="0"/>
        <v>20</v>
      </c>
      <c r="E42">
        <v>642.79486927733899</v>
      </c>
      <c r="F42">
        <v>1006.44337084142</v>
      </c>
    </row>
    <row r="43" spans="1:6" x14ac:dyDescent="0.35">
      <c r="A43" t="s">
        <v>52</v>
      </c>
      <c r="B43">
        <v>52</v>
      </c>
      <c r="C43">
        <v>65</v>
      </c>
      <c r="D43">
        <f t="shared" si="0"/>
        <v>13</v>
      </c>
      <c r="E43">
        <v>657.65286814803096</v>
      </c>
      <c r="F43">
        <v>1065.79831201503</v>
      </c>
    </row>
    <row r="44" spans="1:6" x14ac:dyDescent="0.35">
      <c r="A44" s="1" t="s">
        <v>17</v>
      </c>
      <c r="B44" s="1">
        <v>68</v>
      </c>
      <c r="C44" s="1">
        <v>80</v>
      </c>
      <c r="D44">
        <f t="shared" si="0"/>
        <v>12</v>
      </c>
      <c r="E44">
        <v>521.37653062649099</v>
      </c>
      <c r="F44">
        <v>975.44806492795396</v>
      </c>
    </row>
    <row r="45" spans="1:6" x14ac:dyDescent="0.35">
      <c r="A45" s="1" t="s">
        <v>24</v>
      </c>
      <c r="B45" s="12">
        <v>69</v>
      </c>
      <c r="C45" s="12">
        <v>104</v>
      </c>
      <c r="D45">
        <f t="shared" si="0"/>
        <v>35</v>
      </c>
      <c r="E45">
        <v>671.27074344927405</v>
      </c>
      <c r="F45">
        <v>1544.70589952452</v>
      </c>
    </row>
    <row r="46" spans="1:6" x14ac:dyDescent="0.35">
      <c r="A46" s="2" t="s">
        <v>32</v>
      </c>
      <c r="B46" s="2">
        <v>73</v>
      </c>
      <c r="C46" s="2">
        <v>77</v>
      </c>
      <c r="D46">
        <f t="shared" si="0"/>
        <v>4</v>
      </c>
      <c r="E46">
        <v>522.91607133728701</v>
      </c>
      <c r="F46">
        <v>669.12430382570699</v>
      </c>
    </row>
    <row r="47" spans="1:6" x14ac:dyDescent="0.35">
      <c r="A47" s="1" t="s">
        <v>28</v>
      </c>
      <c r="B47" s="1">
        <v>80</v>
      </c>
      <c r="C47" s="1">
        <v>99</v>
      </c>
      <c r="D47">
        <f t="shared" si="0"/>
        <v>19</v>
      </c>
      <c r="E47">
        <v>173.079424944642</v>
      </c>
      <c r="F47">
        <v>585.266072504249</v>
      </c>
    </row>
    <row r="48" spans="1:6" x14ac:dyDescent="0.35">
      <c r="A48" s="2" t="s">
        <v>36</v>
      </c>
      <c r="B48" s="2">
        <v>128</v>
      </c>
      <c r="C48" s="2">
        <v>128</v>
      </c>
      <c r="D48">
        <f t="shared" si="0"/>
        <v>0</v>
      </c>
      <c r="E48">
        <v>355.27075219300599</v>
      </c>
      <c r="F48">
        <v>1002.09036649017</v>
      </c>
    </row>
    <row r="49" spans="1:6" x14ac:dyDescent="0.35">
      <c r="A49" s="1" t="s">
        <v>14</v>
      </c>
      <c r="B49" s="1">
        <v>162</v>
      </c>
      <c r="C49" s="1">
        <v>183</v>
      </c>
      <c r="D49">
        <f t="shared" si="0"/>
        <v>21</v>
      </c>
      <c r="E49">
        <v>1451.9750719403701</v>
      </c>
      <c r="F49">
        <v>1574.14382649612</v>
      </c>
    </row>
    <row r="50" spans="1:6" x14ac:dyDescent="0.35">
      <c r="A50" s="2" t="s">
        <v>39</v>
      </c>
      <c r="B50" s="2">
        <v>210</v>
      </c>
      <c r="C50" s="2">
        <v>204</v>
      </c>
      <c r="D50">
        <f t="shared" si="0"/>
        <v>-6</v>
      </c>
      <c r="E50">
        <v>606.28356257999303</v>
      </c>
      <c r="F50">
        <v>1155.9806663847501</v>
      </c>
    </row>
    <row r="51" spans="1:6" x14ac:dyDescent="0.35">
      <c r="A51" s="1" t="s">
        <v>9</v>
      </c>
      <c r="B51" s="12">
        <v>528</v>
      </c>
      <c r="C51" s="12">
        <v>840</v>
      </c>
      <c r="D51">
        <v>0</v>
      </c>
      <c r="E51">
        <v>585.33628514596103</v>
      </c>
      <c r="F51">
        <v>1139.1677768968</v>
      </c>
    </row>
    <row r="52" spans="1:6" x14ac:dyDescent="0.35">
      <c r="A52" s="2" t="s">
        <v>48</v>
      </c>
      <c r="B52" s="2">
        <v>537</v>
      </c>
      <c r="C52" s="2">
        <v>539</v>
      </c>
      <c r="D52">
        <f t="shared" si="0"/>
        <v>2</v>
      </c>
      <c r="E52">
        <v>334.69096957784097</v>
      </c>
      <c r="F52">
        <v>972.17634336850097</v>
      </c>
    </row>
  </sheetData>
  <sortState xmlns:xlrd2="http://schemas.microsoft.com/office/spreadsheetml/2017/richdata2" ref="A2:F52">
    <sortCondition ref="B4:B5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9C60-66E1-4B00-9E03-40842F91E7C9}">
  <dimension ref="A1:Q32"/>
  <sheetViews>
    <sheetView zoomScale="54" zoomScaleNormal="55" workbookViewId="0">
      <selection activeCell="Q33" sqref="Q33"/>
    </sheetView>
  </sheetViews>
  <sheetFormatPr defaultRowHeight="14.5" x14ac:dyDescent="0.35"/>
  <cols>
    <col min="2" max="2" width="15.7265625" customWidth="1"/>
    <col min="3" max="4" width="16.1796875" customWidth="1"/>
  </cols>
  <sheetData>
    <row r="1" spans="1:17" x14ac:dyDescent="0.35">
      <c r="A1" t="s">
        <v>56</v>
      </c>
      <c r="B1" t="s">
        <v>57</v>
      </c>
      <c r="C1" t="s">
        <v>58</v>
      </c>
      <c r="D1" s="18"/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L1" t="s">
        <v>65</v>
      </c>
      <c r="N1" t="s">
        <v>66</v>
      </c>
      <c r="P1" t="s">
        <v>67</v>
      </c>
    </row>
    <row r="2" spans="1:17" x14ac:dyDescent="0.35">
      <c r="A2" s="5" t="s">
        <v>49</v>
      </c>
      <c r="B2" s="6">
        <v>155</v>
      </c>
      <c r="C2" s="7">
        <v>100</v>
      </c>
      <c r="D2" s="19">
        <f t="shared" ref="D2:D10" si="0">C2-B2</f>
        <v>-55</v>
      </c>
      <c r="E2">
        <v>4</v>
      </c>
      <c r="F2">
        <v>7</v>
      </c>
      <c r="G2">
        <v>92</v>
      </c>
      <c r="H2">
        <v>31.804715172621201</v>
      </c>
      <c r="I2">
        <v>176.41523686552699</v>
      </c>
      <c r="J2">
        <v>20.430322579999999</v>
      </c>
      <c r="K2">
        <f>J2*B2</f>
        <v>3166.6999999</v>
      </c>
      <c r="L2">
        <v>20.553999999999998</v>
      </c>
      <c r="M2">
        <f>L2*C2</f>
        <v>2055.3999999999996</v>
      </c>
      <c r="N2">
        <v>66853.561289999998</v>
      </c>
      <c r="O2">
        <f>N2*B2</f>
        <v>10362301.999949999</v>
      </c>
      <c r="P2">
        <v>66983.100000000006</v>
      </c>
      <c r="Q2">
        <f>P2*C2</f>
        <v>6698310.0000000009</v>
      </c>
    </row>
    <row r="3" spans="1:17" x14ac:dyDescent="0.35">
      <c r="A3" t="s">
        <v>87</v>
      </c>
      <c r="B3">
        <v>52</v>
      </c>
      <c r="C3">
        <v>59</v>
      </c>
      <c r="D3" s="19">
        <f t="shared" si="0"/>
        <v>7</v>
      </c>
      <c r="E3">
        <v>6</v>
      </c>
      <c r="F3">
        <v>6</v>
      </c>
      <c r="G3">
        <v>52</v>
      </c>
      <c r="H3">
        <v>189.22835469382099</v>
      </c>
      <c r="I3">
        <v>594.70274405949999</v>
      </c>
      <c r="J3">
        <v>24.294230769999999</v>
      </c>
      <c r="K3">
        <f t="shared" ref="K3:K29" si="1">J3*B3</f>
        <v>1263.30000004</v>
      </c>
      <c r="L3">
        <v>23.97118644</v>
      </c>
      <c r="M3">
        <f t="shared" ref="M3:M29" si="2">L3*C3</f>
        <v>1414.2999999599999</v>
      </c>
      <c r="N3">
        <v>81983.269230000005</v>
      </c>
      <c r="O3">
        <f t="shared" ref="O3:O29" si="3">N3*B3</f>
        <v>4263129.9999600006</v>
      </c>
      <c r="P3">
        <v>79971.728810000001</v>
      </c>
      <c r="Q3">
        <f t="shared" ref="Q3:Q29" si="4">P3*C3</f>
        <v>4718331.9997899998</v>
      </c>
    </row>
    <row r="4" spans="1:17" x14ac:dyDescent="0.35">
      <c r="A4" s="5" t="s">
        <v>86</v>
      </c>
      <c r="B4" s="6">
        <v>144</v>
      </c>
      <c r="C4" s="7">
        <v>112</v>
      </c>
      <c r="D4" s="19">
        <f t="shared" si="0"/>
        <v>-32</v>
      </c>
      <c r="E4">
        <v>11</v>
      </c>
      <c r="F4">
        <v>19</v>
      </c>
      <c r="G4">
        <v>93</v>
      </c>
      <c r="H4">
        <v>377.18788330959302</v>
      </c>
      <c r="I4">
        <v>790.23078834825503</v>
      </c>
      <c r="J4">
        <v>23.739583329999999</v>
      </c>
      <c r="K4">
        <f t="shared" si="1"/>
        <v>3418.4999995199996</v>
      </c>
      <c r="L4">
        <v>23.204464290000001</v>
      </c>
      <c r="M4">
        <f t="shared" si="2"/>
        <v>2598.90000048</v>
      </c>
      <c r="N4">
        <v>77032.229170000006</v>
      </c>
      <c r="O4">
        <f t="shared" si="3"/>
        <v>11092641.00048</v>
      </c>
      <c r="P4">
        <v>75459.732139999993</v>
      </c>
      <c r="Q4">
        <f t="shared" si="4"/>
        <v>8451489.9996799994</v>
      </c>
    </row>
    <row r="5" spans="1:17" x14ac:dyDescent="0.35">
      <c r="A5" t="s">
        <v>92</v>
      </c>
      <c r="B5">
        <v>156</v>
      </c>
      <c r="C5">
        <v>172</v>
      </c>
      <c r="D5" s="19">
        <f t="shared" si="0"/>
        <v>16</v>
      </c>
      <c r="E5">
        <v>14</v>
      </c>
      <c r="F5">
        <v>26</v>
      </c>
      <c r="G5">
        <v>149</v>
      </c>
      <c r="H5">
        <v>742.47906991136995</v>
      </c>
      <c r="I5">
        <v>1762.7251036058999</v>
      </c>
      <c r="J5">
        <v>23.260897440000001</v>
      </c>
      <c r="K5">
        <f t="shared" si="1"/>
        <v>3628.7000006400003</v>
      </c>
      <c r="L5">
        <v>22.148255809999998</v>
      </c>
      <c r="M5">
        <f t="shared" si="2"/>
        <v>3809.4999993199999</v>
      </c>
      <c r="N5">
        <v>75159.429489999995</v>
      </c>
      <c r="O5">
        <f t="shared" si="3"/>
        <v>11724871.00044</v>
      </c>
      <c r="P5">
        <v>72643</v>
      </c>
      <c r="Q5">
        <f t="shared" si="4"/>
        <v>12494596</v>
      </c>
    </row>
    <row r="6" spans="1:17" x14ac:dyDescent="0.35">
      <c r="A6" t="s">
        <v>71</v>
      </c>
      <c r="B6" s="13">
        <v>171</v>
      </c>
      <c r="C6" s="13">
        <v>185</v>
      </c>
      <c r="D6" s="19">
        <f t="shared" si="0"/>
        <v>14</v>
      </c>
      <c r="E6">
        <v>17</v>
      </c>
      <c r="F6">
        <v>23</v>
      </c>
      <c r="G6">
        <v>163</v>
      </c>
      <c r="H6">
        <v>894.52259261354595</v>
      </c>
      <c r="I6">
        <v>1732.11477147491</v>
      </c>
      <c r="J6">
        <v>23.218128650000001</v>
      </c>
      <c r="K6">
        <f t="shared" si="1"/>
        <v>3970.2999991500001</v>
      </c>
      <c r="L6">
        <v>21.94432432</v>
      </c>
      <c r="M6">
        <f t="shared" si="2"/>
        <v>4059.6999992000001</v>
      </c>
      <c r="N6">
        <v>75401.538010000004</v>
      </c>
      <c r="O6">
        <f t="shared" si="3"/>
        <v>12893662.999710001</v>
      </c>
      <c r="P6">
        <v>71628.502699999997</v>
      </c>
      <c r="Q6">
        <f t="shared" si="4"/>
        <v>13251272.999499999</v>
      </c>
    </row>
    <row r="7" spans="1:17" x14ac:dyDescent="0.35">
      <c r="A7" t="s">
        <v>82</v>
      </c>
      <c r="B7" s="10">
        <v>95</v>
      </c>
      <c r="C7" s="10">
        <v>144</v>
      </c>
      <c r="D7" s="19">
        <f t="shared" si="0"/>
        <v>49</v>
      </c>
      <c r="E7">
        <v>2</v>
      </c>
      <c r="F7">
        <v>16</v>
      </c>
      <c r="G7">
        <v>106</v>
      </c>
      <c r="H7">
        <v>39.943851440468698</v>
      </c>
      <c r="I7">
        <v>558.60112435414499</v>
      </c>
      <c r="J7">
        <v>22.57368421</v>
      </c>
      <c r="K7">
        <f t="shared" si="1"/>
        <v>2144.4999999500001</v>
      </c>
      <c r="L7">
        <v>22.21388889</v>
      </c>
      <c r="M7">
        <f t="shared" si="2"/>
        <v>3198.8000001599999</v>
      </c>
      <c r="N7">
        <v>78108.042109999995</v>
      </c>
      <c r="O7">
        <f t="shared" si="3"/>
        <v>7420264.0004499992</v>
      </c>
      <c r="P7">
        <v>76536.333329999994</v>
      </c>
      <c r="Q7">
        <f t="shared" si="4"/>
        <v>11021231.99952</v>
      </c>
    </row>
    <row r="8" spans="1:17" x14ac:dyDescent="0.35">
      <c r="A8" t="s">
        <v>83</v>
      </c>
      <c r="B8" s="14">
        <v>66</v>
      </c>
      <c r="C8" s="14">
        <v>172</v>
      </c>
      <c r="D8" s="19">
        <f t="shared" si="0"/>
        <v>106</v>
      </c>
      <c r="E8">
        <v>4</v>
      </c>
      <c r="F8">
        <v>23</v>
      </c>
      <c r="G8">
        <v>109</v>
      </c>
      <c r="H8">
        <v>86.248142415201599</v>
      </c>
      <c r="I8">
        <v>1030.51448820516</v>
      </c>
      <c r="J8">
        <v>22.531818179999998</v>
      </c>
      <c r="K8">
        <f t="shared" si="1"/>
        <v>1487.0999998799998</v>
      </c>
      <c r="L8">
        <v>22.30523256</v>
      </c>
      <c r="M8">
        <f t="shared" si="2"/>
        <v>3836.5000003200003</v>
      </c>
      <c r="N8">
        <v>77815.909090000001</v>
      </c>
      <c r="O8">
        <f t="shared" si="3"/>
        <v>5135849.9999400005</v>
      </c>
      <c r="P8">
        <v>75397.023260000002</v>
      </c>
      <c r="Q8">
        <f t="shared" si="4"/>
        <v>12968288.00072</v>
      </c>
    </row>
    <row r="9" spans="1:17" x14ac:dyDescent="0.35">
      <c r="A9" t="s">
        <v>72</v>
      </c>
      <c r="B9">
        <v>105</v>
      </c>
      <c r="C9">
        <v>124</v>
      </c>
      <c r="D9" s="19">
        <f t="shared" si="0"/>
        <v>19</v>
      </c>
      <c r="E9">
        <v>7</v>
      </c>
      <c r="F9">
        <v>17</v>
      </c>
      <c r="G9">
        <v>112</v>
      </c>
      <c r="H9">
        <v>194.19025424651099</v>
      </c>
      <c r="I9">
        <v>520.68291230408397</v>
      </c>
      <c r="J9">
        <v>22.498095240000001</v>
      </c>
      <c r="K9">
        <f t="shared" si="1"/>
        <v>2362.3000002000003</v>
      </c>
      <c r="L9">
        <v>22.450806450000002</v>
      </c>
      <c r="M9">
        <f t="shared" si="2"/>
        <v>2783.8999998000004</v>
      </c>
      <c r="N9">
        <v>77455.123810000005</v>
      </c>
      <c r="O9">
        <f t="shared" si="3"/>
        <v>8132788.0000500008</v>
      </c>
      <c r="P9">
        <v>77207.217739999993</v>
      </c>
      <c r="Q9">
        <f t="shared" si="4"/>
        <v>9573694.9997599982</v>
      </c>
    </row>
    <row r="10" spans="1:17" x14ac:dyDescent="0.35">
      <c r="A10" t="s">
        <v>85</v>
      </c>
      <c r="B10">
        <v>125</v>
      </c>
      <c r="C10">
        <v>153</v>
      </c>
      <c r="D10" s="19">
        <f t="shared" si="0"/>
        <v>28</v>
      </c>
      <c r="E10">
        <v>5</v>
      </c>
      <c r="F10">
        <v>14</v>
      </c>
      <c r="G10">
        <v>135</v>
      </c>
      <c r="H10">
        <v>116.38528269272901</v>
      </c>
      <c r="I10">
        <v>717.78741487001901</v>
      </c>
      <c r="J10">
        <v>22.478048780000002</v>
      </c>
      <c r="K10">
        <f t="shared" si="1"/>
        <v>2809.7560975000001</v>
      </c>
      <c r="L10">
        <v>22.094117650000001</v>
      </c>
      <c r="M10">
        <f t="shared" si="2"/>
        <v>3380.4000004500003</v>
      </c>
      <c r="N10">
        <v>77502.520329999999</v>
      </c>
      <c r="O10">
        <f t="shared" si="3"/>
        <v>9687815.0412499998</v>
      </c>
      <c r="P10">
        <v>75102.980389999997</v>
      </c>
      <c r="Q10">
        <f t="shared" si="4"/>
        <v>11490755.999669999</v>
      </c>
    </row>
    <row r="11" spans="1:17" x14ac:dyDescent="0.35">
      <c r="A11" t="s">
        <v>94</v>
      </c>
      <c r="B11">
        <v>68</v>
      </c>
      <c r="C11">
        <v>35</v>
      </c>
      <c r="D11">
        <v>5</v>
      </c>
      <c r="E11">
        <v>7</v>
      </c>
      <c r="F11">
        <v>28</v>
      </c>
      <c r="G11">
        <v>192.62431809904399</v>
      </c>
      <c r="H11">
        <v>639.72211858827995</v>
      </c>
      <c r="I11">
        <v>22.3191176470588</v>
      </c>
      <c r="J11">
        <v>22.319117649999999</v>
      </c>
      <c r="K11">
        <f t="shared" si="1"/>
        <v>1517.7000002</v>
      </c>
      <c r="L11">
        <v>22.045714289999999</v>
      </c>
      <c r="M11">
        <f t="shared" si="2"/>
        <v>771.60000015000003</v>
      </c>
      <c r="N11">
        <v>78203.338239999997</v>
      </c>
      <c r="O11">
        <f t="shared" si="3"/>
        <v>5317827.0003199996</v>
      </c>
      <c r="P11">
        <v>75210.600000000006</v>
      </c>
      <c r="Q11">
        <f t="shared" si="4"/>
        <v>2632371</v>
      </c>
    </row>
    <row r="12" spans="1:17" x14ac:dyDescent="0.35">
      <c r="A12" t="s">
        <v>70</v>
      </c>
      <c r="B12">
        <v>108</v>
      </c>
      <c r="C12">
        <v>112</v>
      </c>
      <c r="D12" s="19">
        <f t="shared" ref="D12:D29" si="5">C12-B12</f>
        <v>4</v>
      </c>
      <c r="E12">
        <v>18</v>
      </c>
      <c r="F12">
        <v>18</v>
      </c>
      <c r="G12">
        <v>104</v>
      </c>
      <c r="H12">
        <v>918.79127421064698</v>
      </c>
      <c r="I12">
        <v>1219.9901896686999</v>
      </c>
      <c r="J12">
        <v>22.311111109999999</v>
      </c>
      <c r="K12">
        <f t="shared" si="1"/>
        <v>2409.5999998799998</v>
      </c>
      <c r="L12">
        <v>22.337499999999999</v>
      </c>
      <c r="M12">
        <f t="shared" si="2"/>
        <v>2501.7999999999997</v>
      </c>
      <c r="N12">
        <v>75442.027780000004</v>
      </c>
      <c r="O12">
        <f t="shared" si="3"/>
        <v>8147739.00024</v>
      </c>
      <c r="P12">
        <v>74924.285709999996</v>
      </c>
      <c r="Q12">
        <f t="shared" si="4"/>
        <v>8391519.9995200001</v>
      </c>
    </row>
    <row r="13" spans="1:17" x14ac:dyDescent="0.35">
      <c r="A13" t="s">
        <v>88</v>
      </c>
      <c r="B13">
        <v>38</v>
      </c>
      <c r="C13">
        <v>41</v>
      </c>
      <c r="D13" s="19">
        <f t="shared" si="5"/>
        <v>3</v>
      </c>
      <c r="E13">
        <v>2</v>
      </c>
      <c r="F13">
        <v>9</v>
      </c>
      <c r="G13">
        <v>28</v>
      </c>
      <c r="H13">
        <v>16.278536710159599</v>
      </c>
      <c r="I13">
        <v>559.25767799898199</v>
      </c>
      <c r="J13">
        <v>22.110526320000002</v>
      </c>
      <c r="K13">
        <f t="shared" si="1"/>
        <v>840.20000016000006</v>
      </c>
      <c r="L13">
        <v>21.873170729999998</v>
      </c>
      <c r="M13">
        <f t="shared" si="2"/>
        <v>896.7999999299999</v>
      </c>
      <c r="N13">
        <v>82020.684210000007</v>
      </c>
      <c r="O13">
        <f t="shared" si="3"/>
        <v>3116785.9999800003</v>
      </c>
      <c r="P13">
        <v>78574.829270000002</v>
      </c>
      <c r="Q13">
        <f t="shared" si="4"/>
        <v>3221568.0000700001</v>
      </c>
    </row>
    <row r="14" spans="1:17" x14ac:dyDescent="0.35">
      <c r="A14" t="s">
        <v>84</v>
      </c>
      <c r="B14" s="17">
        <v>41</v>
      </c>
      <c r="C14" s="17">
        <v>71</v>
      </c>
      <c r="D14" s="19">
        <f t="shared" si="5"/>
        <v>30</v>
      </c>
      <c r="E14">
        <v>7</v>
      </c>
      <c r="F14">
        <v>11</v>
      </c>
      <c r="G14">
        <v>57</v>
      </c>
      <c r="H14">
        <v>548.86622392477</v>
      </c>
      <c r="I14">
        <v>1210.98747381269</v>
      </c>
      <c r="J14">
        <v>21.917073169999998</v>
      </c>
      <c r="K14">
        <f t="shared" si="1"/>
        <v>898.59999996999989</v>
      </c>
      <c r="L14">
        <v>22.415492960000002</v>
      </c>
      <c r="M14">
        <f t="shared" si="2"/>
        <v>1591.5000001600001</v>
      </c>
      <c r="N14">
        <v>76525.146340000007</v>
      </c>
      <c r="O14">
        <f t="shared" si="3"/>
        <v>3137530.9999400005</v>
      </c>
      <c r="P14">
        <v>76292.661970000001</v>
      </c>
      <c r="Q14">
        <f t="shared" si="4"/>
        <v>5416778.9998700004</v>
      </c>
    </row>
    <row r="15" spans="1:17" x14ac:dyDescent="0.35">
      <c r="A15" s="12" t="s">
        <v>91</v>
      </c>
      <c r="B15" s="12">
        <v>93</v>
      </c>
      <c r="C15" s="12">
        <v>201</v>
      </c>
      <c r="D15" s="19">
        <f t="shared" si="5"/>
        <v>108</v>
      </c>
      <c r="E15">
        <v>14</v>
      </c>
      <c r="F15">
        <v>24</v>
      </c>
      <c r="G15">
        <v>175</v>
      </c>
      <c r="H15">
        <v>1251.2750732675299</v>
      </c>
      <c r="I15">
        <v>1638.2581814385901</v>
      </c>
      <c r="J15">
        <v>21.90430108</v>
      </c>
      <c r="K15">
        <f t="shared" si="1"/>
        <v>2037.10000044</v>
      </c>
      <c r="L15">
        <v>22.221393030000002</v>
      </c>
      <c r="M15">
        <f t="shared" si="2"/>
        <v>4466.4999990300003</v>
      </c>
      <c r="N15">
        <v>70530.817200000005</v>
      </c>
      <c r="O15">
        <f t="shared" si="3"/>
        <v>6559365.9996000007</v>
      </c>
      <c r="P15">
        <v>74152.084579999995</v>
      </c>
      <c r="Q15">
        <f t="shared" si="4"/>
        <v>14904569.00058</v>
      </c>
    </row>
    <row r="16" spans="1:17" x14ac:dyDescent="0.35">
      <c r="A16" t="s">
        <v>76</v>
      </c>
      <c r="B16">
        <v>183</v>
      </c>
      <c r="C16">
        <v>180</v>
      </c>
      <c r="D16" s="19">
        <f t="shared" si="5"/>
        <v>-3</v>
      </c>
      <c r="E16">
        <v>25</v>
      </c>
      <c r="F16">
        <v>22</v>
      </c>
      <c r="G16">
        <v>171</v>
      </c>
      <c r="H16">
        <v>1402.8942542889099</v>
      </c>
      <c r="I16">
        <v>1639.10556939966</v>
      </c>
      <c r="J16">
        <v>21.708743170000002</v>
      </c>
      <c r="K16">
        <f t="shared" si="1"/>
        <v>3972.7000001100005</v>
      </c>
      <c r="L16">
        <v>21.797222219999998</v>
      </c>
      <c r="M16">
        <f t="shared" si="2"/>
        <v>3923.4999995999997</v>
      </c>
      <c r="N16">
        <v>70500.535520000005</v>
      </c>
      <c r="O16">
        <f t="shared" si="3"/>
        <v>12901598.000160001</v>
      </c>
      <c r="P16">
        <v>72326.438890000005</v>
      </c>
      <c r="Q16">
        <f t="shared" si="4"/>
        <v>13018759.000200002</v>
      </c>
    </row>
    <row r="17" spans="1:17" x14ac:dyDescent="0.35">
      <c r="A17" t="s">
        <v>69</v>
      </c>
      <c r="B17">
        <v>150</v>
      </c>
      <c r="C17">
        <v>173</v>
      </c>
      <c r="D17" s="19">
        <f t="shared" si="5"/>
        <v>23</v>
      </c>
      <c r="E17">
        <v>22</v>
      </c>
      <c r="F17">
        <v>21</v>
      </c>
      <c r="G17">
        <v>168</v>
      </c>
      <c r="H17">
        <v>1340.0036314168899</v>
      </c>
      <c r="I17">
        <v>1611.77921992143</v>
      </c>
      <c r="J17">
        <v>21.52</v>
      </c>
      <c r="K17">
        <f t="shared" si="1"/>
        <v>3228</v>
      </c>
      <c r="L17">
        <v>21.94219653</v>
      </c>
      <c r="M17">
        <f t="shared" si="2"/>
        <v>3795.9999996900001</v>
      </c>
      <c r="N17">
        <v>72332.7</v>
      </c>
      <c r="O17">
        <f t="shared" si="3"/>
        <v>10849905</v>
      </c>
      <c r="P17">
        <v>73665.323699999994</v>
      </c>
      <c r="Q17">
        <f t="shared" si="4"/>
        <v>12744101.000099998</v>
      </c>
    </row>
    <row r="18" spans="1:17" x14ac:dyDescent="0.35">
      <c r="A18" t="s">
        <v>78</v>
      </c>
      <c r="B18" s="11">
        <v>115</v>
      </c>
      <c r="C18" s="11">
        <v>101</v>
      </c>
      <c r="D18" s="19">
        <f t="shared" si="5"/>
        <v>-14</v>
      </c>
      <c r="E18">
        <v>12</v>
      </c>
      <c r="F18">
        <v>16</v>
      </c>
      <c r="G18">
        <v>88</v>
      </c>
      <c r="H18">
        <v>943.15318567917802</v>
      </c>
      <c r="I18">
        <v>1207.3504686638601</v>
      </c>
      <c r="J18">
        <v>21.456521739999999</v>
      </c>
      <c r="K18">
        <f t="shared" si="1"/>
        <v>2467.5000000999999</v>
      </c>
      <c r="L18">
        <v>21.82079208</v>
      </c>
      <c r="M18">
        <f t="shared" si="2"/>
        <v>2203.9000000800002</v>
      </c>
      <c r="N18">
        <v>70803.199999999997</v>
      </c>
      <c r="O18">
        <f t="shared" si="3"/>
        <v>8142368</v>
      </c>
      <c r="P18">
        <v>72054.11881</v>
      </c>
      <c r="Q18">
        <f t="shared" si="4"/>
        <v>7277465.99981</v>
      </c>
    </row>
    <row r="19" spans="1:17" x14ac:dyDescent="0.35">
      <c r="A19" s="8" t="s">
        <v>68</v>
      </c>
      <c r="B19" s="8">
        <v>70</v>
      </c>
      <c r="C19" s="9">
        <v>109</v>
      </c>
      <c r="D19" s="19">
        <f t="shared" si="5"/>
        <v>39</v>
      </c>
      <c r="E19">
        <v>11</v>
      </c>
      <c r="F19">
        <v>21</v>
      </c>
      <c r="G19">
        <v>90</v>
      </c>
      <c r="H19">
        <v>530.60204343641601</v>
      </c>
      <c r="I19">
        <v>915.25943458695804</v>
      </c>
      <c r="J19">
        <v>21.41285714</v>
      </c>
      <c r="K19">
        <f t="shared" si="1"/>
        <v>1498.8999997999999</v>
      </c>
      <c r="L19">
        <v>21.825688070000002</v>
      </c>
      <c r="M19">
        <f t="shared" si="2"/>
        <v>2378.9999996300003</v>
      </c>
      <c r="N19">
        <v>76914.742859999998</v>
      </c>
      <c r="O19">
        <f t="shared" si="3"/>
        <v>5384032.0001999997</v>
      </c>
      <c r="P19">
        <v>75456.119269999996</v>
      </c>
      <c r="Q19">
        <f t="shared" si="4"/>
        <v>8224717.0004299991</v>
      </c>
    </row>
    <row r="20" spans="1:17" x14ac:dyDescent="0.35">
      <c r="A20" t="s">
        <v>74</v>
      </c>
      <c r="B20">
        <v>46</v>
      </c>
      <c r="C20">
        <v>58</v>
      </c>
      <c r="D20" s="19">
        <f t="shared" si="5"/>
        <v>12</v>
      </c>
      <c r="E20">
        <v>5</v>
      </c>
      <c r="F20">
        <v>14</v>
      </c>
      <c r="G20">
        <v>36</v>
      </c>
      <c r="H20">
        <v>438.73592692687902</v>
      </c>
      <c r="I20">
        <v>734.90762452229899</v>
      </c>
      <c r="J20">
        <v>20.760869570000001</v>
      </c>
      <c r="K20">
        <f t="shared" si="1"/>
        <v>955.00000022000006</v>
      </c>
      <c r="L20">
        <v>20.893103450000002</v>
      </c>
      <c r="M20">
        <f t="shared" si="2"/>
        <v>1211.8000001</v>
      </c>
      <c r="N20">
        <v>70490.282609999995</v>
      </c>
      <c r="O20">
        <f t="shared" si="3"/>
        <v>3242553.0000599995</v>
      </c>
      <c r="P20">
        <v>69901.189660000004</v>
      </c>
      <c r="Q20">
        <f t="shared" si="4"/>
        <v>4054269.0002800003</v>
      </c>
    </row>
    <row r="21" spans="1:17" x14ac:dyDescent="0.35">
      <c r="A21" t="s">
        <v>93</v>
      </c>
      <c r="B21" s="17">
        <v>133</v>
      </c>
      <c r="C21" s="17">
        <v>122</v>
      </c>
      <c r="D21" s="19">
        <f t="shared" si="5"/>
        <v>-11</v>
      </c>
      <c r="E21">
        <v>11</v>
      </c>
      <c r="F21">
        <v>19</v>
      </c>
      <c r="G21">
        <v>105</v>
      </c>
      <c r="H21">
        <v>591.76959831613601</v>
      </c>
      <c r="I21">
        <v>1199.4275004523799</v>
      </c>
      <c r="J21">
        <v>20.751127820000001</v>
      </c>
      <c r="K21">
        <f t="shared" si="1"/>
        <v>2759.9000000599999</v>
      </c>
      <c r="L21">
        <v>21.106557380000002</v>
      </c>
      <c r="M21">
        <f t="shared" si="2"/>
        <v>2575.0000003600003</v>
      </c>
      <c r="N21">
        <v>61904.195489999998</v>
      </c>
      <c r="O21">
        <f t="shared" si="3"/>
        <v>8233258.0001699999</v>
      </c>
      <c r="P21">
        <v>66003.450819999998</v>
      </c>
      <c r="Q21">
        <f t="shared" si="4"/>
        <v>8052421.0000399994</v>
      </c>
    </row>
    <row r="22" spans="1:17" x14ac:dyDescent="0.35">
      <c r="A22" s="4" t="s">
        <v>90</v>
      </c>
      <c r="B22" s="4">
        <v>44</v>
      </c>
      <c r="C22" s="4">
        <v>102</v>
      </c>
      <c r="D22" s="19">
        <f t="shared" si="5"/>
        <v>58</v>
      </c>
      <c r="E22">
        <v>12</v>
      </c>
      <c r="F22">
        <v>26</v>
      </c>
      <c r="G22">
        <v>47</v>
      </c>
      <c r="H22">
        <v>483.79533531303099</v>
      </c>
      <c r="I22">
        <v>1196.49822473117</v>
      </c>
      <c r="J22">
        <v>20.65909091</v>
      </c>
      <c r="K22">
        <f t="shared" si="1"/>
        <v>909.00000004000003</v>
      </c>
      <c r="L22">
        <v>21.472549019999999</v>
      </c>
      <c r="M22">
        <f t="shared" si="2"/>
        <v>2190.2000000399998</v>
      </c>
      <c r="N22">
        <v>62164.590909999999</v>
      </c>
      <c r="O22">
        <f t="shared" si="3"/>
        <v>2735242.0000399998</v>
      </c>
      <c r="P22">
        <v>70753.61765</v>
      </c>
      <c r="Q22">
        <f t="shared" si="4"/>
        <v>7216869.0003000004</v>
      </c>
    </row>
    <row r="23" spans="1:17" x14ac:dyDescent="0.35">
      <c r="A23" t="s">
        <v>89</v>
      </c>
      <c r="B23">
        <v>44</v>
      </c>
      <c r="C23">
        <v>61</v>
      </c>
      <c r="D23" s="19">
        <f t="shared" si="5"/>
        <v>17</v>
      </c>
      <c r="E23">
        <v>6</v>
      </c>
      <c r="F23">
        <v>16</v>
      </c>
      <c r="G23">
        <v>47</v>
      </c>
      <c r="H23">
        <v>261.58473405390703</v>
      </c>
      <c r="I23">
        <v>1030.6518562854999</v>
      </c>
      <c r="J23">
        <v>20.63863636</v>
      </c>
      <c r="K23">
        <f t="shared" si="1"/>
        <v>908.09999984000001</v>
      </c>
      <c r="L23">
        <v>21.13606557</v>
      </c>
      <c r="M23">
        <f t="shared" si="2"/>
        <v>1289.2999997699999</v>
      </c>
      <c r="N23">
        <v>67529.431819999998</v>
      </c>
      <c r="O23">
        <f t="shared" si="3"/>
        <v>2971295.0000799997</v>
      </c>
      <c r="P23">
        <v>68569.852459999995</v>
      </c>
      <c r="Q23">
        <f t="shared" si="4"/>
        <v>4182761.0000599995</v>
      </c>
    </row>
    <row r="24" spans="1:17" x14ac:dyDescent="0.35">
      <c r="A24" t="s">
        <v>79</v>
      </c>
      <c r="B24" s="13">
        <v>74</v>
      </c>
      <c r="C24" s="13">
        <v>37</v>
      </c>
      <c r="D24" s="19">
        <f t="shared" si="5"/>
        <v>-37</v>
      </c>
      <c r="E24">
        <v>2</v>
      </c>
      <c r="F24">
        <v>11</v>
      </c>
      <c r="G24">
        <v>12</v>
      </c>
      <c r="H24">
        <v>44.815624359164701</v>
      </c>
      <c r="I24">
        <v>1151.0807024232399</v>
      </c>
      <c r="J24">
        <v>20.43424658</v>
      </c>
      <c r="K24">
        <f t="shared" si="1"/>
        <v>1512.1342469199999</v>
      </c>
      <c r="L24">
        <v>21.205405410000001</v>
      </c>
      <c r="M24">
        <f t="shared" si="2"/>
        <v>784.60000017000004</v>
      </c>
      <c r="N24">
        <v>66736.876709999997</v>
      </c>
      <c r="O24">
        <f t="shared" si="3"/>
        <v>4938528.8765399996</v>
      </c>
      <c r="P24">
        <v>70050.243239999996</v>
      </c>
      <c r="Q24">
        <f t="shared" si="4"/>
        <v>2591858.99988</v>
      </c>
    </row>
    <row r="25" spans="1:17" x14ac:dyDescent="0.35">
      <c r="A25" s="4" t="s">
        <v>77</v>
      </c>
      <c r="B25" s="4">
        <v>117</v>
      </c>
      <c r="C25" s="4">
        <v>145</v>
      </c>
      <c r="D25" s="19">
        <f t="shared" si="5"/>
        <v>28</v>
      </c>
      <c r="E25">
        <v>8</v>
      </c>
      <c r="F25">
        <v>18</v>
      </c>
      <c r="G25">
        <v>119</v>
      </c>
      <c r="H25">
        <v>112.305938559075</v>
      </c>
      <c r="I25">
        <v>1000.39837348115</v>
      </c>
      <c r="J25">
        <v>20.39913043</v>
      </c>
      <c r="K25">
        <f t="shared" si="1"/>
        <v>2386.69826031</v>
      </c>
      <c r="L25">
        <v>21.38827586</v>
      </c>
      <c r="M25">
        <f t="shared" si="2"/>
        <v>3101.2999997000002</v>
      </c>
      <c r="N25">
        <v>66575.686960000006</v>
      </c>
      <c r="O25">
        <f t="shared" si="3"/>
        <v>7789355.3743200004</v>
      </c>
      <c r="P25">
        <v>69849.696549999993</v>
      </c>
      <c r="Q25">
        <f t="shared" si="4"/>
        <v>10128205.999749999</v>
      </c>
    </row>
    <row r="26" spans="1:17" x14ac:dyDescent="0.35">
      <c r="A26" t="s">
        <v>81</v>
      </c>
      <c r="B26">
        <v>75</v>
      </c>
      <c r="C26">
        <v>88</v>
      </c>
      <c r="D26" s="19">
        <f t="shared" si="5"/>
        <v>13</v>
      </c>
      <c r="E26">
        <v>11</v>
      </c>
      <c r="F26">
        <v>19</v>
      </c>
      <c r="G26">
        <v>61</v>
      </c>
      <c r="H26">
        <v>800.00822142330696</v>
      </c>
      <c r="I26">
        <v>1342.29929764039</v>
      </c>
      <c r="J26">
        <v>20.378666670000001</v>
      </c>
      <c r="K26">
        <f t="shared" si="1"/>
        <v>1528.4000002500002</v>
      </c>
      <c r="L26">
        <v>21.53409091</v>
      </c>
      <c r="M26">
        <f t="shared" si="2"/>
        <v>1895.0000000800001</v>
      </c>
      <c r="N26">
        <v>61023.56</v>
      </c>
      <c r="O26">
        <f t="shared" si="3"/>
        <v>4576767</v>
      </c>
      <c r="P26">
        <v>68219.193180000002</v>
      </c>
      <c r="Q26">
        <f t="shared" si="4"/>
        <v>6003288.9998400006</v>
      </c>
    </row>
    <row r="27" spans="1:17" x14ac:dyDescent="0.35">
      <c r="A27" t="s">
        <v>75</v>
      </c>
      <c r="B27" s="10">
        <v>58</v>
      </c>
      <c r="C27" s="10">
        <v>93</v>
      </c>
      <c r="D27" s="19">
        <f t="shared" si="5"/>
        <v>35</v>
      </c>
      <c r="E27">
        <v>9</v>
      </c>
      <c r="F27">
        <v>18</v>
      </c>
      <c r="G27">
        <v>60</v>
      </c>
      <c r="H27">
        <v>169.72026079560999</v>
      </c>
      <c r="I27">
        <v>1008.41821931585</v>
      </c>
      <c r="J27">
        <v>20.25689655</v>
      </c>
      <c r="K27">
        <f t="shared" si="1"/>
        <v>1174.8999999</v>
      </c>
      <c r="L27">
        <v>21.084946240000001</v>
      </c>
      <c r="M27">
        <f t="shared" si="2"/>
        <v>1960.9000003200001</v>
      </c>
      <c r="N27">
        <v>68736.224140000006</v>
      </c>
      <c r="O27">
        <f t="shared" si="3"/>
        <v>3986701.0001200004</v>
      </c>
      <c r="P27">
        <v>70133.924729999999</v>
      </c>
      <c r="Q27">
        <f t="shared" si="4"/>
        <v>6522454.9998899996</v>
      </c>
    </row>
    <row r="28" spans="1:17" x14ac:dyDescent="0.35">
      <c r="A28" t="s">
        <v>73</v>
      </c>
      <c r="B28">
        <v>36</v>
      </c>
      <c r="C28">
        <v>36</v>
      </c>
      <c r="D28" s="19">
        <f t="shared" si="5"/>
        <v>0</v>
      </c>
      <c r="E28">
        <v>2</v>
      </c>
      <c r="F28">
        <v>8</v>
      </c>
      <c r="G28">
        <v>18</v>
      </c>
      <c r="H28">
        <v>197.50492848315301</v>
      </c>
      <c r="I28">
        <v>1237.3673534173799</v>
      </c>
      <c r="J28">
        <v>20.033333330000001</v>
      </c>
      <c r="K28">
        <f t="shared" si="1"/>
        <v>721.19999988000006</v>
      </c>
      <c r="L28">
        <v>20.76388889</v>
      </c>
      <c r="M28">
        <f t="shared" si="2"/>
        <v>747.50000004000003</v>
      </c>
      <c r="N28">
        <v>57930.083330000001</v>
      </c>
      <c r="O28">
        <f t="shared" si="3"/>
        <v>2085482.99988</v>
      </c>
      <c r="P28">
        <v>65147.722220000003</v>
      </c>
      <c r="Q28">
        <f t="shared" si="4"/>
        <v>2345317.9999200003</v>
      </c>
    </row>
    <row r="29" spans="1:17" x14ac:dyDescent="0.35">
      <c r="A29" s="12" t="s">
        <v>80</v>
      </c>
      <c r="B29" s="12">
        <v>37</v>
      </c>
      <c r="C29" s="12">
        <v>68</v>
      </c>
      <c r="D29" s="19">
        <f t="shared" si="5"/>
        <v>31</v>
      </c>
      <c r="E29">
        <v>6</v>
      </c>
      <c r="F29">
        <v>19</v>
      </c>
      <c r="G29">
        <v>36</v>
      </c>
      <c r="H29">
        <v>632.03918493742503</v>
      </c>
      <c r="I29">
        <v>1380.47039787174</v>
      </c>
      <c r="J29">
        <v>19.254054050000001</v>
      </c>
      <c r="K29">
        <f t="shared" si="1"/>
        <v>712.39999984999997</v>
      </c>
      <c r="L29">
        <v>21.057352940000001</v>
      </c>
      <c r="M29">
        <f t="shared" si="2"/>
        <v>1431.89999992</v>
      </c>
      <c r="N29">
        <v>57262.621619999998</v>
      </c>
      <c r="O29">
        <f t="shared" si="3"/>
        <v>2118716.99994</v>
      </c>
      <c r="P29">
        <v>67021.63235</v>
      </c>
      <c r="Q29">
        <f t="shared" si="4"/>
        <v>4557470.9998000003</v>
      </c>
    </row>
    <row r="30" spans="1:17" x14ac:dyDescent="0.35">
      <c r="B30">
        <f>SUM(B2:B29)</f>
        <v>2599</v>
      </c>
      <c r="C30">
        <f>SUM(C2:C29)</f>
        <v>3054</v>
      </c>
      <c r="D30" s="19">
        <f>AVERAGE(D2:D28)</f>
        <v>17.111111111111111</v>
      </c>
      <c r="K30">
        <f>SUM(K2:K29)/SUM(B2:B29)</f>
        <v>21.811923279996158</v>
      </c>
      <c r="M30">
        <f>SUM(M2:M29)/SUM(C2:C29)</f>
        <v>21.891126391113293</v>
      </c>
      <c r="O30">
        <f>SUM(O2:O29)/SUM(B2:B29)</f>
        <v>71930.887377383609</v>
      </c>
      <c r="Q30">
        <f>SUM(Q2:Q29)/SUM(C2:C29)</f>
        <v>72742.220038958723</v>
      </c>
    </row>
    <row r="31" spans="1:17" s="20" customFormat="1" x14ac:dyDescent="0.35"/>
    <row r="32" spans="1:17" x14ac:dyDescent="0.35">
      <c r="M32">
        <f>M30-K30</f>
        <v>7.9203111117134739E-2</v>
      </c>
      <c r="Q32">
        <f>Q30-O30</f>
        <v>811.33266157511389</v>
      </c>
    </row>
  </sheetData>
  <sortState xmlns:xlrd2="http://schemas.microsoft.com/office/spreadsheetml/2017/richdata2" ref="A3:P30">
    <sortCondition descending="1" ref="J1:J30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4A44-0609-439B-884A-59002BF03762}">
  <dimension ref="A1:G16"/>
  <sheetViews>
    <sheetView workbookViewId="0">
      <selection activeCell="C13" sqref="C13:F16"/>
    </sheetView>
  </sheetViews>
  <sheetFormatPr defaultRowHeight="14.5" x14ac:dyDescent="0.35"/>
  <sheetData>
    <row r="1" spans="1:7" x14ac:dyDescent="0.35">
      <c r="B1" t="s">
        <v>104</v>
      </c>
      <c r="C1" s="21" t="s">
        <v>105</v>
      </c>
      <c r="D1" s="21"/>
      <c r="E1" s="21"/>
    </row>
    <row r="2" spans="1:7" x14ac:dyDescent="0.35">
      <c r="C2" t="s">
        <v>100</v>
      </c>
      <c r="D2" t="s">
        <v>101</v>
      </c>
      <c r="E2" t="s">
        <v>102</v>
      </c>
      <c r="F2" t="s">
        <v>107</v>
      </c>
    </row>
    <row r="3" spans="1:7" x14ac:dyDescent="0.35">
      <c r="A3">
        <v>2019</v>
      </c>
      <c r="B3" t="s">
        <v>96</v>
      </c>
      <c r="C3">
        <v>2599</v>
      </c>
      <c r="D3">
        <v>285</v>
      </c>
      <c r="E3">
        <v>416</v>
      </c>
      <c r="F3">
        <f>SUM(C3:E3)</f>
        <v>3300</v>
      </c>
    </row>
    <row r="4" spans="1:7" x14ac:dyDescent="0.35">
      <c r="B4" t="s">
        <v>97</v>
      </c>
      <c r="C4">
        <v>2489</v>
      </c>
      <c r="D4">
        <v>104</v>
      </c>
      <c r="E4">
        <v>289</v>
      </c>
      <c r="F4">
        <f t="shared" ref="F4:F5" si="0">SUM(C4:E4)</f>
        <v>2882</v>
      </c>
    </row>
    <row r="5" spans="1:7" x14ac:dyDescent="0.35">
      <c r="B5" t="s">
        <v>98</v>
      </c>
      <c r="C5">
        <v>1270</v>
      </c>
      <c r="D5">
        <v>11</v>
      </c>
      <c r="E5">
        <v>116</v>
      </c>
      <c r="F5">
        <f t="shared" si="0"/>
        <v>1397</v>
      </c>
    </row>
    <row r="6" spans="1:7" x14ac:dyDescent="0.35">
      <c r="B6" t="s">
        <v>106</v>
      </c>
      <c r="C6">
        <f>SUM(C3:C5)</f>
        <v>6358</v>
      </c>
      <c r="D6">
        <f t="shared" ref="D6:F6" si="1">SUM(D3:D5)</f>
        <v>400</v>
      </c>
      <c r="E6">
        <f t="shared" si="1"/>
        <v>821</v>
      </c>
      <c r="F6">
        <f t="shared" si="1"/>
        <v>7579</v>
      </c>
    </row>
    <row r="8" spans="1:7" x14ac:dyDescent="0.35">
      <c r="A8">
        <v>2020</v>
      </c>
      <c r="B8" t="s">
        <v>96</v>
      </c>
      <c r="C8">
        <v>3054</v>
      </c>
      <c r="D8">
        <v>592</v>
      </c>
      <c r="E8">
        <v>379</v>
      </c>
      <c r="F8">
        <f>SUM(C8:E8)</f>
        <v>4025</v>
      </c>
    </row>
    <row r="9" spans="1:7" x14ac:dyDescent="0.35">
      <c r="B9" t="s">
        <v>99</v>
      </c>
      <c r="C9">
        <v>3057</v>
      </c>
      <c r="D9">
        <v>571</v>
      </c>
      <c r="E9">
        <v>555</v>
      </c>
      <c r="F9">
        <f t="shared" ref="F9:F10" si="2">SUM(C9:E9)</f>
        <v>4183</v>
      </c>
    </row>
    <row r="10" spans="1:7" x14ac:dyDescent="0.35">
      <c r="B10" t="s">
        <v>98</v>
      </c>
      <c r="C10">
        <v>1322</v>
      </c>
      <c r="D10">
        <v>211</v>
      </c>
      <c r="E10">
        <v>294</v>
      </c>
      <c r="F10">
        <f t="shared" si="2"/>
        <v>1827</v>
      </c>
    </row>
    <row r="11" spans="1:7" x14ac:dyDescent="0.35">
      <c r="C11">
        <f>SUM(C8:C10)</f>
        <v>7433</v>
      </c>
      <c r="D11">
        <f t="shared" ref="D11" si="3">SUM(D8:D10)</f>
        <v>1374</v>
      </c>
      <c r="E11">
        <f t="shared" ref="E11" si="4">SUM(E8:E10)</f>
        <v>1228</v>
      </c>
      <c r="F11">
        <f t="shared" ref="F11" si="5">SUM(F8:F10)</f>
        <v>10035</v>
      </c>
    </row>
    <row r="12" spans="1:7" x14ac:dyDescent="0.35">
      <c r="G12">
        <f>F11/F6</f>
        <v>1.3240533051853807</v>
      </c>
    </row>
    <row r="13" spans="1:7" x14ac:dyDescent="0.35">
      <c r="A13" t="s">
        <v>103</v>
      </c>
      <c r="B13" t="s">
        <v>96</v>
      </c>
      <c r="C13">
        <f>C8/C3</f>
        <v>1.1750673335898423</v>
      </c>
      <c r="D13">
        <f t="shared" ref="D13:F13" si="6">D8/D3</f>
        <v>2.0771929824561401</v>
      </c>
      <c r="E13">
        <f t="shared" si="6"/>
        <v>0.91105769230769229</v>
      </c>
      <c r="F13">
        <f t="shared" si="6"/>
        <v>1.2196969696969697</v>
      </c>
      <c r="G13">
        <f>F9/F4</f>
        <v>1.4514226231783485</v>
      </c>
    </row>
    <row r="14" spans="1:7" x14ac:dyDescent="0.35">
      <c r="B14" t="s">
        <v>97</v>
      </c>
      <c r="C14">
        <f t="shared" ref="C14:F14" si="7">C9/C4</f>
        <v>1.2282040980313378</v>
      </c>
      <c r="D14">
        <f t="shared" si="7"/>
        <v>5.490384615384615</v>
      </c>
      <c r="E14">
        <f t="shared" si="7"/>
        <v>1.9204152249134947</v>
      </c>
      <c r="F14">
        <f t="shared" si="7"/>
        <v>1.4514226231783485</v>
      </c>
    </row>
    <row r="15" spans="1:7" x14ac:dyDescent="0.35">
      <c r="B15" t="s">
        <v>98</v>
      </c>
      <c r="C15">
        <f t="shared" ref="C15:F15" si="8">C10/C5</f>
        <v>1.0409448818897638</v>
      </c>
      <c r="D15">
        <f t="shared" si="8"/>
        <v>19.181818181818183</v>
      </c>
      <c r="E15">
        <f t="shared" si="8"/>
        <v>2.5344827586206895</v>
      </c>
      <c r="F15">
        <f t="shared" si="8"/>
        <v>1.3078024337866858</v>
      </c>
    </row>
    <row r="16" spans="1:7" x14ac:dyDescent="0.35">
      <c r="C16">
        <f t="shared" ref="C16:F16" si="9">C11/C6</f>
        <v>1.1690783265177729</v>
      </c>
      <c r="D16">
        <f t="shared" si="9"/>
        <v>3.4350000000000001</v>
      </c>
      <c r="E16">
        <f t="shared" si="9"/>
        <v>1.4957369062119366</v>
      </c>
      <c r="F16">
        <f t="shared" si="9"/>
        <v>1.3240533051853807</v>
      </c>
    </row>
  </sheetData>
  <mergeCells count="1"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A44D-3919-4F2E-A54A-777F8D9C2F21}">
  <dimension ref="A1:N33"/>
  <sheetViews>
    <sheetView topLeftCell="D1" workbookViewId="0">
      <selection activeCell="J31" sqref="J31"/>
    </sheetView>
  </sheetViews>
  <sheetFormatPr defaultRowHeight="14.5" x14ac:dyDescent="0.35"/>
  <sheetData>
    <row r="1" spans="1:14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I1" t="s">
        <v>63</v>
      </c>
      <c r="K1" t="s">
        <v>64</v>
      </c>
      <c r="L1" t="s">
        <v>65</v>
      </c>
      <c r="M1" t="s">
        <v>66</v>
      </c>
      <c r="N1" t="s">
        <v>67</v>
      </c>
    </row>
    <row r="2" spans="1:14" x14ac:dyDescent="0.35">
      <c r="A2" t="s">
        <v>49</v>
      </c>
      <c r="B2">
        <v>351</v>
      </c>
      <c r="C2">
        <v>279</v>
      </c>
      <c r="D2">
        <v>7</v>
      </c>
      <c r="E2">
        <v>10</v>
      </c>
      <c r="F2">
        <v>266</v>
      </c>
      <c r="G2">
        <v>83.987823539999994</v>
      </c>
      <c r="H2">
        <f>G2*B2</f>
        <v>29479.726062539998</v>
      </c>
      <c r="I2">
        <v>173.16499200000001</v>
      </c>
      <c r="J2">
        <f>I2*C2</f>
        <v>48313.032768000005</v>
      </c>
      <c r="K2">
        <v>20.37264957</v>
      </c>
      <c r="L2">
        <v>20.477372259999999</v>
      </c>
      <c r="M2">
        <v>66232.663820000002</v>
      </c>
      <c r="N2">
        <v>66265.627739999996</v>
      </c>
    </row>
    <row r="3" spans="1:14" x14ac:dyDescent="0.35">
      <c r="A3" t="s">
        <v>68</v>
      </c>
      <c r="B3">
        <v>231</v>
      </c>
      <c r="C3">
        <v>248</v>
      </c>
      <c r="D3">
        <v>16</v>
      </c>
      <c r="E3">
        <v>29</v>
      </c>
      <c r="F3">
        <v>224</v>
      </c>
      <c r="G3">
        <v>557.36744469999996</v>
      </c>
      <c r="H3">
        <f t="shared" ref="H3:H30" si="0">G3*B3</f>
        <v>128751.8797257</v>
      </c>
      <c r="I3">
        <v>879.37147349999998</v>
      </c>
      <c r="J3">
        <f t="shared" ref="J3:J29" si="1">I3*C3</f>
        <v>218084.125428</v>
      </c>
      <c r="K3">
        <v>21.366812230000001</v>
      </c>
      <c r="L3">
        <v>21.859677420000001</v>
      </c>
      <c r="M3">
        <v>76920.537119999994</v>
      </c>
      <c r="N3">
        <v>75496.697579999993</v>
      </c>
    </row>
    <row r="4" spans="1:14" x14ac:dyDescent="0.35">
      <c r="A4" t="s">
        <v>69</v>
      </c>
      <c r="B4">
        <v>445</v>
      </c>
      <c r="C4">
        <v>512</v>
      </c>
      <c r="D4">
        <v>26</v>
      </c>
      <c r="E4">
        <v>28</v>
      </c>
      <c r="F4">
        <v>485</v>
      </c>
      <c r="G4">
        <v>938.87305000000003</v>
      </c>
      <c r="H4">
        <f t="shared" si="0"/>
        <v>417798.50725000002</v>
      </c>
      <c r="I4">
        <v>1315.3463280000001</v>
      </c>
      <c r="J4">
        <f t="shared" si="1"/>
        <v>673457.31993600004</v>
      </c>
      <c r="K4">
        <v>21.530205949999999</v>
      </c>
      <c r="L4">
        <v>21.768774700000002</v>
      </c>
      <c r="M4">
        <v>74514.47597</v>
      </c>
      <c r="N4">
        <v>74523.610669999995</v>
      </c>
    </row>
    <row r="5" spans="1:14" x14ac:dyDescent="0.35">
      <c r="A5" t="s">
        <v>70</v>
      </c>
      <c r="B5">
        <v>396</v>
      </c>
      <c r="C5">
        <v>421</v>
      </c>
      <c r="D5">
        <v>25</v>
      </c>
      <c r="E5">
        <v>33</v>
      </c>
      <c r="F5">
        <v>393</v>
      </c>
      <c r="G5">
        <v>1101.699627</v>
      </c>
      <c r="H5">
        <f t="shared" si="0"/>
        <v>436273.05229199998</v>
      </c>
      <c r="I5">
        <v>1366.3960979999999</v>
      </c>
      <c r="J5">
        <f t="shared" si="1"/>
        <v>575252.75725799997</v>
      </c>
      <c r="K5">
        <v>22.339340100000001</v>
      </c>
      <c r="L5">
        <v>22.226987950000002</v>
      </c>
      <c r="M5">
        <v>73837.482229999994</v>
      </c>
      <c r="N5">
        <v>74341.802410000004</v>
      </c>
    </row>
    <row r="6" spans="1:14" x14ac:dyDescent="0.35">
      <c r="A6" t="s">
        <v>93</v>
      </c>
      <c r="B6">
        <v>314</v>
      </c>
      <c r="C6">
        <v>359</v>
      </c>
      <c r="D6">
        <v>15</v>
      </c>
      <c r="E6">
        <v>27</v>
      </c>
      <c r="F6">
        <v>312</v>
      </c>
      <c r="G6">
        <v>494.1119885</v>
      </c>
      <c r="H6">
        <f t="shared" si="0"/>
        <v>155151.16438900001</v>
      </c>
      <c r="I6">
        <v>1290.2249200000001</v>
      </c>
      <c r="J6">
        <f t="shared" si="1"/>
        <v>463190.74628000002</v>
      </c>
      <c r="K6">
        <v>20.513694269999998</v>
      </c>
      <c r="L6">
        <v>21.069916429999999</v>
      </c>
      <c r="M6">
        <v>61350.834390000004</v>
      </c>
      <c r="N6">
        <v>66877.629530000006</v>
      </c>
    </row>
    <row r="7" spans="1:14" x14ac:dyDescent="0.35">
      <c r="A7" t="s">
        <v>71</v>
      </c>
      <c r="B7">
        <v>467</v>
      </c>
      <c r="C7">
        <v>666</v>
      </c>
      <c r="D7">
        <v>22</v>
      </c>
      <c r="E7">
        <v>30</v>
      </c>
      <c r="F7">
        <v>624</v>
      </c>
      <c r="G7">
        <v>947.43230449999999</v>
      </c>
      <c r="H7">
        <f t="shared" si="0"/>
        <v>442450.88620150002</v>
      </c>
      <c r="I7">
        <v>1419.7000660000001</v>
      </c>
      <c r="J7">
        <f t="shared" si="1"/>
        <v>945520.24395600008</v>
      </c>
      <c r="K7">
        <v>23.083725909999998</v>
      </c>
      <c r="L7">
        <v>22.400759879999999</v>
      </c>
      <c r="M7">
        <v>74741.205570000006</v>
      </c>
      <c r="N7">
        <v>73841.68389</v>
      </c>
    </row>
    <row r="8" spans="1:14" x14ac:dyDescent="0.35">
      <c r="A8" t="s">
        <v>72</v>
      </c>
      <c r="B8">
        <v>126</v>
      </c>
      <c r="C8">
        <v>189</v>
      </c>
      <c r="D8">
        <v>7</v>
      </c>
      <c r="E8">
        <v>19</v>
      </c>
      <c r="F8">
        <v>169</v>
      </c>
      <c r="G8">
        <v>161.8252119</v>
      </c>
      <c r="H8">
        <f t="shared" si="0"/>
        <v>20389.976699399998</v>
      </c>
      <c r="I8">
        <v>384.10597380000002</v>
      </c>
      <c r="J8">
        <f t="shared" si="1"/>
        <v>72596.029048199998</v>
      </c>
      <c r="K8">
        <v>22.515079369999999</v>
      </c>
      <c r="L8">
        <v>22.380423279999999</v>
      </c>
      <c r="M8">
        <v>77563.43651</v>
      </c>
      <c r="N8">
        <v>77376.058199999999</v>
      </c>
    </row>
    <row r="9" spans="1:14" x14ac:dyDescent="0.35">
      <c r="A9" t="s">
        <v>73</v>
      </c>
      <c r="B9">
        <v>137</v>
      </c>
      <c r="C9">
        <v>123</v>
      </c>
      <c r="D9">
        <v>4</v>
      </c>
      <c r="E9">
        <v>15</v>
      </c>
      <c r="F9">
        <v>76</v>
      </c>
      <c r="G9">
        <v>185.96640170000001</v>
      </c>
      <c r="H9">
        <f t="shared" si="0"/>
        <v>25477.3970329</v>
      </c>
      <c r="I9">
        <v>842.33299580000005</v>
      </c>
      <c r="J9">
        <f t="shared" si="1"/>
        <v>103606.95848340001</v>
      </c>
      <c r="K9">
        <v>20.17518797</v>
      </c>
      <c r="L9">
        <v>20.935652170000001</v>
      </c>
      <c r="M9">
        <v>58550.225559999999</v>
      </c>
      <c r="N9">
        <v>65913.208700000003</v>
      </c>
    </row>
    <row r="10" spans="1:14" x14ac:dyDescent="0.35">
      <c r="A10" t="s">
        <v>74</v>
      </c>
      <c r="B10">
        <v>264</v>
      </c>
      <c r="C10">
        <v>292</v>
      </c>
      <c r="D10">
        <v>15</v>
      </c>
      <c r="E10">
        <v>28</v>
      </c>
      <c r="F10">
        <v>232</v>
      </c>
      <c r="G10">
        <v>418.31586040000002</v>
      </c>
      <c r="H10">
        <f t="shared" si="0"/>
        <v>110435.38714560001</v>
      </c>
      <c r="I10">
        <v>776.87974589999999</v>
      </c>
      <c r="J10">
        <f t="shared" si="1"/>
        <v>226848.88580280001</v>
      </c>
      <c r="K10">
        <v>21.85340909</v>
      </c>
      <c r="L10">
        <v>22.263573879999999</v>
      </c>
      <c r="M10">
        <v>70815.462119999997</v>
      </c>
      <c r="N10">
        <v>72983.357390000005</v>
      </c>
    </row>
    <row r="11" spans="1:14" x14ac:dyDescent="0.35">
      <c r="A11" t="s">
        <v>75</v>
      </c>
      <c r="B11">
        <v>151</v>
      </c>
      <c r="C11">
        <v>286</v>
      </c>
      <c r="D11">
        <v>10</v>
      </c>
      <c r="E11">
        <v>22</v>
      </c>
      <c r="F11">
        <v>185</v>
      </c>
      <c r="G11">
        <v>149.50371580000001</v>
      </c>
      <c r="H11">
        <f t="shared" si="0"/>
        <v>22575.0610858</v>
      </c>
      <c r="I11">
        <v>1029.550653</v>
      </c>
      <c r="J11">
        <f t="shared" si="1"/>
        <v>294451.48675799998</v>
      </c>
      <c r="K11">
        <v>20.067549669999998</v>
      </c>
      <c r="L11">
        <v>21.338811190000001</v>
      </c>
      <c r="M11">
        <v>67092.086089999997</v>
      </c>
      <c r="N11">
        <v>70329.762239999996</v>
      </c>
    </row>
    <row r="12" spans="1:14" x14ac:dyDescent="0.35">
      <c r="A12" t="s">
        <v>76</v>
      </c>
      <c r="B12">
        <v>596</v>
      </c>
      <c r="C12">
        <v>849</v>
      </c>
      <c r="D12">
        <v>34</v>
      </c>
      <c r="E12">
        <v>38</v>
      </c>
      <c r="F12">
        <v>834</v>
      </c>
      <c r="G12">
        <v>1280.2382869999999</v>
      </c>
      <c r="H12">
        <f t="shared" si="0"/>
        <v>763022.0190519999</v>
      </c>
      <c r="I12">
        <v>1397.314059</v>
      </c>
      <c r="J12">
        <f t="shared" si="1"/>
        <v>1186319.6360909999</v>
      </c>
      <c r="K12">
        <v>21.7238255</v>
      </c>
      <c r="L12">
        <v>21.922614840000001</v>
      </c>
      <c r="M12">
        <v>70447.773490000007</v>
      </c>
      <c r="N12">
        <v>71649.246169999999</v>
      </c>
    </row>
    <row r="13" spans="1:14" x14ac:dyDescent="0.35">
      <c r="A13" t="s">
        <v>77</v>
      </c>
      <c r="B13">
        <v>264</v>
      </c>
      <c r="C13">
        <v>480</v>
      </c>
      <c r="D13">
        <v>12</v>
      </c>
      <c r="E13">
        <v>28</v>
      </c>
      <c r="F13">
        <v>367</v>
      </c>
      <c r="G13">
        <v>204.89358619999999</v>
      </c>
      <c r="H13">
        <f t="shared" si="0"/>
        <v>54091.906756799995</v>
      </c>
      <c r="I13">
        <v>1149.1155679999999</v>
      </c>
      <c r="J13">
        <f t="shared" si="1"/>
        <v>551575.47263999993</v>
      </c>
      <c r="K13">
        <v>20.402298850000001</v>
      </c>
      <c r="L13">
        <v>21.51085595</v>
      </c>
      <c r="M13">
        <v>66923.551720000003</v>
      </c>
      <c r="N13">
        <v>71140.327770000004</v>
      </c>
    </row>
    <row r="14" spans="1:14" x14ac:dyDescent="0.35">
      <c r="A14" t="s">
        <v>78</v>
      </c>
      <c r="B14">
        <v>219</v>
      </c>
      <c r="C14">
        <v>204</v>
      </c>
      <c r="D14">
        <v>22</v>
      </c>
      <c r="E14">
        <v>23</v>
      </c>
      <c r="F14">
        <v>197</v>
      </c>
      <c r="G14">
        <v>1036.9506309999999</v>
      </c>
      <c r="H14">
        <f t="shared" si="0"/>
        <v>227092.18818899998</v>
      </c>
      <c r="I14">
        <v>1245.5997400000001</v>
      </c>
      <c r="J14">
        <f t="shared" si="1"/>
        <v>254102.34696000002</v>
      </c>
      <c r="K14">
        <v>21.467579910000001</v>
      </c>
      <c r="L14">
        <v>21.750980389999999</v>
      </c>
      <c r="M14">
        <v>69902.899539999999</v>
      </c>
      <c r="N14">
        <v>71355.970589999997</v>
      </c>
    </row>
    <row r="15" spans="1:14" x14ac:dyDescent="0.35">
      <c r="A15" t="s">
        <v>79</v>
      </c>
      <c r="B15">
        <v>242</v>
      </c>
      <c r="C15">
        <v>147</v>
      </c>
      <c r="D15">
        <v>6</v>
      </c>
      <c r="E15">
        <v>20</v>
      </c>
      <c r="F15">
        <v>82</v>
      </c>
      <c r="G15">
        <v>98.580658659999997</v>
      </c>
      <c r="H15">
        <f t="shared" si="0"/>
        <v>23856.519395719999</v>
      </c>
      <c r="I15">
        <v>1034.398711</v>
      </c>
      <c r="J15">
        <f t="shared" si="1"/>
        <v>152056.61051699999</v>
      </c>
      <c r="K15">
        <v>20.37053942</v>
      </c>
      <c r="L15">
        <v>21.179591840000001</v>
      </c>
      <c r="M15">
        <v>66286.431540000005</v>
      </c>
      <c r="N15">
        <v>70945.02721</v>
      </c>
    </row>
    <row r="16" spans="1:14" x14ac:dyDescent="0.35">
      <c r="A16" t="s">
        <v>80</v>
      </c>
      <c r="B16">
        <v>78</v>
      </c>
      <c r="C16">
        <v>136</v>
      </c>
      <c r="D16">
        <v>8</v>
      </c>
      <c r="E16">
        <v>20</v>
      </c>
      <c r="F16">
        <v>84</v>
      </c>
      <c r="G16">
        <v>517.64059350000002</v>
      </c>
      <c r="H16">
        <f t="shared" si="0"/>
        <v>40375.966293000005</v>
      </c>
      <c r="I16">
        <v>1147.9063000000001</v>
      </c>
      <c r="J16">
        <f t="shared" si="1"/>
        <v>156115.2568</v>
      </c>
      <c r="K16">
        <v>19.301282050000001</v>
      </c>
      <c r="L16">
        <v>20.740441180000001</v>
      </c>
      <c r="M16">
        <v>56125.487179999996</v>
      </c>
      <c r="N16">
        <v>64723.272060000003</v>
      </c>
    </row>
    <row r="17" spans="1:14" x14ac:dyDescent="0.35">
      <c r="A17" t="s">
        <v>81</v>
      </c>
      <c r="B17">
        <v>175</v>
      </c>
      <c r="C17">
        <v>219</v>
      </c>
      <c r="D17">
        <v>14</v>
      </c>
      <c r="E17">
        <v>27</v>
      </c>
      <c r="F17">
        <v>165</v>
      </c>
      <c r="G17">
        <v>724.6089528</v>
      </c>
      <c r="H17">
        <f t="shared" si="0"/>
        <v>126806.56673999999</v>
      </c>
      <c r="I17">
        <v>1082.9047479999999</v>
      </c>
      <c r="J17">
        <f t="shared" si="1"/>
        <v>237156.13981199998</v>
      </c>
      <c r="K17">
        <v>20.246857139999999</v>
      </c>
      <c r="L17">
        <v>20.647247709999998</v>
      </c>
      <c r="M17">
        <v>59113.08</v>
      </c>
      <c r="N17">
        <v>64098.385320000001</v>
      </c>
    </row>
    <row r="18" spans="1:14" x14ac:dyDescent="0.35">
      <c r="A18" t="s">
        <v>82</v>
      </c>
      <c r="B18">
        <v>587</v>
      </c>
      <c r="C18">
        <v>773</v>
      </c>
      <c r="D18">
        <v>11</v>
      </c>
      <c r="E18">
        <v>34</v>
      </c>
      <c r="F18">
        <v>656</v>
      </c>
      <c r="G18">
        <v>119.35867829999999</v>
      </c>
      <c r="H18">
        <f t="shared" si="0"/>
        <v>70063.544162099992</v>
      </c>
      <c r="I18">
        <v>624.41392259999998</v>
      </c>
      <c r="J18">
        <f t="shared" si="1"/>
        <v>482671.96216980001</v>
      </c>
      <c r="K18">
        <v>22.337819419999999</v>
      </c>
      <c r="L18">
        <v>22.308666670000001</v>
      </c>
      <c r="M18">
        <v>77721.473589999994</v>
      </c>
      <c r="N18">
        <v>77199.567999999999</v>
      </c>
    </row>
    <row r="19" spans="1:14" x14ac:dyDescent="0.35">
      <c r="A19" t="s">
        <v>83</v>
      </c>
      <c r="B19">
        <v>66</v>
      </c>
      <c r="C19">
        <v>199</v>
      </c>
      <c r="D19">
        <v>4</v>
      </c>
      <c r="E19">
        <v>23</v>
      </c>
      <c r="F19">
        <v>123</v>
      </c>
      <c r="G19">
        <v>86.248142419999994</v>
      </c>
      <c r="H19">
        <f t="shared" si="0"/>
        <v>5692.3773997199996</v>
      </c>
      <c r="I19">
        <v>1031.3084120000001</v>
      </c>
      <c r="J19">
        <f t="shared" si="1"/>
        <v>205230.37398800001</v>
      </c>
      <c r="K19">
        <v>22.531818179999998</v>
      </c>
      <c r="L19">
        <v>22.23015075</v>
      </c>
      <c r="M19">
        <v>77815.909090000001</v>
      </c>
      <c r="N19">
        <v>75598.94975</v>
      </c>
    </row>
    <row r="20" spans="1:14" x14ac:dyDescent="0.35">
      <c r="A20" t="s">
        <v>84</v>
      </c>
      <c r="B20">
        <v>97</v>
      </c>
      <c r="C20">
        <v>207</v>
      </c>
      <c r="D20">
        <v>11</v>
      </c>
      <c r="E20">
        <v>21</v>
      </c>
      <c r="F20">
        <v>169</v>
      </c>
      <c r="G20">
        <v>732.48414409999998</v>
      </c>
      <c r="H20">
        <f t="shared" si="0"/>
        <v>71050.961977700004</v>
      </c>
      <c r="I20">
        <v>1218.2240870000001</v>
      </c>
      <c r="J20">
        <f t="shared" si="1"/>
        <v>252172.38600900001</v>
      </c>
      <c r="K20">
        <v>21.616494849999999</v>
      </c>
      <c r="L20">
        <v>21.87246377</v>
      </c>
      <c r="M20">
        <v>75767.463919999995</v>
      </c>
      <c r="N20">
        <v>73456.468599999993</v>
      </c>
    </row>
    <row r="21" spans="1:14" x14ac:dyDescent="0.35">
      <c r="A21" t="s">
        <v>85</v>
      </c>
      <c r="B21">
        <v>253</v>
      </c>
      <c r="C21">
        <v>289</v>
      </c>
      <c r="D21">
        <v>8</v>
      </c>
      <c r="E21">
        <v>18</v>
      </c>
      <c r="F21">
        <v>256</v>
      </c>
      <c r="G21">
        <v>187.38472440000001</v>
      </c>
      <c r="H21">
        <f t="shared" si="0"/>
        <v>47408.335273200006</v>
      </c>
      <c r="I21">
        <v>751.54172000000005</v>
      </c>
      <c r="J21">
        <f t="shared" si="1"/>
        <v>217195.55708000003</v>
      </c>
      <c r="K21">
        <v>22.478486060000002</v>
      </c>
      <c r="L21">
        <v>22.263667819999998</v>
      </c>
      <c r="M21">
        <v>77560.163350000003</v>
      </c>
      <c r="N21">
        <v>76224.439450000005</v>
      </c>
    </row>
    <row r="22" spans="1:14" x14ac:dyDescent="0.35">
      <c r="A22" t="s">
        <v>86</v>
      </c>
      <c r="B22">
        <v>451</v>
      </c>
      <c r="C22">
        <v>640</v>
      </c>
      <c r="D22">
        <v>12</v>
      </c>
      <c r="E22">
        <v>26</v>
      </c>
      <c r="F22">
        <v>509</v>
      </c>
      <c r="G22">
        <v>376.8358758</v>
      </c>
      <c r="H22">
        <f t="shared" si="0"/>
        <v>169952.97998579999</v>
      </c>
      <c r="I22">
        <v>725.93684099999996</v>
      </c>
      <c r="J22">
        <f t="shared" si="1"/>
        <v>464599.57823999994</v>
      </c>
      <c r="K22">
        <v>23.784080719999999</v>
      </c>
      <c r="L22">
        <v>23.223255810000001</v>
      </c>
      <c r="M22">
        <v>76716.183860000005</v>
      </c>
      <c r="N22">
        <v>75233.355479999998</v>
      </c>
    </row>
    <row r="23" spans="1:14" x14ac:dyDescent="0.35">
      <c r="A23" t="s">
        <v>87</v>
      </c>
      <c r="B23">
        <v>278</v>
      </c>
      <c r="C23">
        <v>274</v>
      </c>
      <c r="D23">
        <v>6</v>
      </c>
      <c r="E23">
        <v>9</v>
      </c>
      <c r="F23">
        <v>258</v>
      </c>
      <c r="G23">
        <v>230.41067570000001</v>
      </c>
      <c r="H23">
        <f t="shared" si="0"/>
        <v>64054.167844600001</v>
      </c>
      <c r="I23">
        <v>386.91362329999998</v>
      </c>
      <c r="J23">
        <f t="shared" si="1"/>
        <v>106014.3327842</v>
      </c>
      <c r="K23">
        <v>24.307194240000001</v>
      </c>
      <c r="L23">
        <v>24.262132350000002</v>
      </c>
      <c r="M23">
        <v>79602.654680000007</v>
      </c>
      <c r="N23">
        <v>79404.330879999994</v>
      </c>
    </row>
    <row r="24" spans="1:14" x14ac:dyDescent="0.35">
      <c r="A24" t="s">
        <v>88</v>
      </c>
      <c r="B24">
        <v>179</v>
      </c>
      <c r="C24">
        <v>166</v>
      </c>
      <c r="D24">
        <v>2</v>
      </c>
      <c r="E24">
        <v>16</v>
      </c>
      <c r="F24">
        <v>104</v>
      </c>
      <c r="G24">
        <v>13.823114970000001</v>
      </c>
      <c r="H24">
        <f t="shared" si="0"/>
        <v>2474.3375796300002</v>
      </c>
      <c r="I24">
        <v>750.6508718</v>
      </c>
      <c r="J24">
        <f t="shared" si="1"/>
        <v>124608.0447188</v>
      </c>
      <c r="K24">
        <v>22.109302329999998</v>
      </c>
      <c r="L24">
        <v>22.20469799</v>
      </c>
      <c r="M24">
        <v>82071.069770000002</v>
      </c>
      <c r="N24">
        <v>81867.221479999993</v>
      </c>
    </row>
    <row r="25" spans="1:14" x14ac:dyDescent="0.35">
      <c r="A25" t="s">
        <v>89</v>
      </c>
      <c r="B25">
        <v>44</v>
      </c>
      <c r="C25">
        <v>61</v>
      </c>
      <c r="D25">
        <v>6</v>
      </c>
      <c r="E25">
        <v>13</v>
      </c>
      <c r="F25">
        <v>48</v>
      </c>
      <c r="G25">
        <v>261.58473409999999</v>
      </c>
      <c r="H25">
        <f t="shared" si="0"/>
        <v>11509.7283004</v>
      </c>
      <c r="I25">
        <v>811.0080494</v>
      </c>
      <c r="J25">
        <f t="shared" si="1"/>
        <v>49471.491013400002</v>
      </c>
      <c r="K25">
        <v>20.63863636</v>
      </c>
      <c r="L25">
        <v>21.12295082</v>
      </c>
      <c r="M25">
        <v>67529.431819999998</v>
      </c>
      <c r="N25">
        <v>68161.852459999995</v>
      </c>
    </row>
    <row r="26" spans="1:14" x14ac:dyDescent="0.35">
      <c r="A26" t="s">
        <v>90</v>
      </c>
      <c r="B26">
        <v>297</v>
      </c>
      <c r="C26">
        <v>764</v>
      </c>
      <c r="D26">
        <v>24</v>
      </c>
      <c r="E26">
        <v>33</v>
      </c>
      <c r="F26">
        <v>657</v>
      </c>
      <c r="G26">
        <v>897.44173809999995</v>
      </c>
      <c r="H26">
        <f t="shared" si="0"/>
        <v>266540.19621570001</v>
      </c>
      <c r="I26">
        <v>1260.056047</v>
      </c>
      <c r="J26">
        <f t="shared" si="1"/>
        <v>962682.81990800006</v>
      </c>
      <c r="K26">
        <v>21.348797250000001</v>
      </c>
      <c r="L26">
        <v>22.121810700000001</v>
      </c>
      <c r="M26">
        <v>67896.477660000004</v>
      </c>
      <c r="N26">
        <v>74294.089160000003</v>
      </c>
    </row>
    <row r="27" spans="1:14" x14ac:dyDescent="0.35">
      <c r="A27" t="s">
        <v>94</v>
      </c>
      <c r="B27">
        <v>111</v>
      </c>
      <c r="C27">
        <v>96</v>
      </c>
      <c r="D27">
        <v>5</v>
      </c>
      <c r="E27">
        <v>7</v>
      </c>
      <c r="F27">
        <v>89</v>
      </c>
      <c r="G27">
        <v>124.2475178</v>
      </c>
      <c r="H27">
        <f t="shared" si="0"/>
        <v>13791.4744758</v>
      </c>
      <c r="I27">
        <v>233.23202240000001</v>
      </c>
      <c r="J27">
        <f t="shared" si="1"/>
        <v>22390.274150400001</v>
      </c>
      <c r="K27">
        <v>22.34324324</v>
      </c>
      <c r="L27">
        <v>22.397916670000001</v>
      </c>
      <c r="M27">
        <v>78035.531529999993</v>
      </c>
      <c r="N27">
        <v>77049.75</v>
      </c>
    </row>
    <row r="28" spans="1:14" x14ac:dyDescent="0.35">
      <c r="A28" t="s">
        <v>91</v>
      </c>
      <c r="B28">
        <v>182</v>
      </c>
      <c r="C28">
        <v>360</v>
      </c>
      <c r="D28">
        <v>16</v>
      </c>
      <c r="E28">
        <v>27</v>
      </c>
      <c r="F28">
        <v>303</v>
      </c>
      <c r="G28">
        <v>916.70519609999997</v>
      </c>
      <c r="H28">
        <f t="shared" si="0"/>
        <v>166840.34569019999</v>
      </c>
      <c r="I28">
        <v>1428.7123570000001</v>
      </c>
      <c r="J28">
        <f t="shared" si="1"/>
        <v>514336.44852000003</v>
      </c>
      <c r="K28">
        <v>21.652747250000001</v>
      </c>
      <c r="L28">
        <v>22.07305556</v>
      </c>
      <c r="M28">
        <v>72118.994510000004</v>
      </c>
      <c r="N28">
        <v>74970.738889999993</v>
      </c>
    </row>
    <row r="29" spans="1:14" x14ac:dyDescent="0.35">
      <c r="A29" t="s">
        <v>92</v>
      </c>
      <c r="B29">
        <v>578</v>
      </c>
      <c r="C29">
        <v>796</v>
      </c>
      <c r="D29">
        <v>18</v>
      </c>
      <c r="E29">
        <v>33</v>
      </c>
      <c r="F29">
        <v>703</v>
      </c>
      <c r="G29">
        <v>725.49487139999997</v>
      </c>
      <c r="H29">
        <f t="shared" si="0"/>
        <v>419336.03566920001</v>
      </c>
      <c r="I29">
        <v>1340.7763809999999</v>
      </c>
      <c r="J29">
        <f t="shared" si="1"/>
        <v>1067257.9992759998</v>
      </c>
      <c r="K29">
        <v>23.188732389999998</v>
      </c>
      <c r="L29">
        <v>22.46947368</v>
      </c>
      <c r="M29">
        <v>75836.132039999997</v>
      </c>
      <c r="N29">
        <v>73554.847370000003</v>
      </c>
    </row>
    <row r="30" spans="1:14" x14ac:dyDescent="0.35">
      <c r="H30">
        <f>SUM(H2:H29)/SUM(B2:B29)</f>
        <v>571.67735702401512</v>
      </c>
      <c r="J30">
        <f>SUM(J2:J29)/SUM(C2:C29)</f>
        <v>1059.0212572392625</v>
      </c>
    </row>
    <row r="33" spans="4:5" x14ac:dyDescent="0.35">
      <c r="D33">
        <f>AVERAGE(D2:D29)</f>
        <v>13.071428571428571</v>
      </c>
      <c r="E33">
        <f>AVERAGE(E2:E29)</f>
        <v>23.464285714285715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FB44-29FA-4FCF-8DCC-AFDB1AE4AE51}">
  <dimension ref="A1:F54"/>
  <sheetViews>
    <sheetView tabSelected="1" topLeftCell="A7" zoomScale="85" zoomScaleNormal="85" workbookViewId="0">
      <selection activeCell="B7" sqref="B7"/>
    </sheetView>
  </sheetViews>
  <sheetFormatPr defaultRowHeight="14.5" x14ac:dyDescent="0.35"/>
  <sheetData>
    <row r="1" spans="1:6" x14ac:dyDescent="0.35">
      <c r="A1" t="s">
        <v>0</v>
      </c>
      <c r="B1" t="s">
        <v>95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f>D2-C2</f>
        <v>-6</v>
      </c>
      <c r="C2">
        <v>6</v>
      </c>
      <c r="D2">
        <v>0</v>
      </c>
      <c r="E2">
        <v>3794.6658868445302</v>
      </c>
      <c r="F2">
        <v>0</v>
      </c>
    </row>
    <row r="3" spans="1:6" x14ac:dyDescent="0.35">
      <c r="A3" t="s">
        <v>6</v>
      </c>
      <c r="B3">
        <f t="shared" ref="B3:B52" si="0">D3-C3</f>
        <v>2</v>
      </c>
      <c r="C3">
        <v>72</v>
      </c>
      <c r="D3">
        <v>74</v>
      </c>
      <c r="E3">
        <v>894.74398086313795</v>
      </c>
      <c r="F3">
        <v>1095.2312965200999</v>
      </c>
    </row>
    <row r="4" spans="1:6" x14ac:dyDescent="0.35">
      <c r="A4" t="s">
        <v>7</v>
      </c>
      <c r="B4">
        <f t="shared" si="0"/>
        <v>13</v>
      </c>
      <c r="C4">
        <v>64</v>
      </c>
      <c r="D4">
        <v>77</v>
      </c>
      <c r="E4">
        <v>659.47797385024001</v>
      </c>
      <c r="F4">
        <v>898.31785863753896</v>
      </c>
    </row>
    <row r="5" spans="1:6" x14ac:dyDescent="0.35">
      <c r="A5" t="s">
        <v>8</v>
      </c>
      <c r="B5">
        <f t="shared" si="0"/>
        <v>113</v>
      </c>
      <c r="C5">
        <v>49</v>
      </c>
      <c r="D5">
        <v>162</v>
      </c>
      <c r="E5">
        <v>1653.4783278586201</v>
      </c>
      <c r="F5">
        <v>2300.96662593059</v>
      </c>
    </row>
    <row r="6" spans="1:6" x14ac:dyDescent="0.35">
      <c r="A6" t="s">
        <v>9</v>
      </c>
      <c r="B6">
        <f>D6-C6</f>
        <v>884</v>
      </c>
      <c r="C6">
        <v>1448</v>
      </c>
      <c r="D6">
        <v>2332</v>
      </c>
      <c r="E6">
        <v>609.21149246838695</v>
      </c>
      <c r="F6">
        <v>1317.1783394869999</v>
      </c>
    </row>
    <row r="7" spans="1:6" x14ac:dyDescent="0.35">
      <c r="A7" t="s">
        <v>10</v>
      </c>
      <c r="B7">
        <f t="shared" si="0"/>
        <v>4</v>
      </c>
      <c r="C7">
        <v>46</v>
      </c>
      <c r="D7">
        <v>50</v>
      </c>
      <c r="E7">
        <v>1058.0189904793699</v>
      </c>
      <c r="F7">
        <v>1323.8583122963501</v>
      </c>
    </row>
    <row r="8" spans="1:6" x14ac:dyDescent="0.35">
      <c r="A8" t="s">
        <v>11</v>
      </c>
      <c r="B8">
        <f t="shared" si="0"/>
        <v>0</v>
      </c>
      <c r="C8">
        <v>9</v>
      </c>
      <c r="D8">
        <v>9</v>
      </c>
      <c r="E8">
        <v>204.456029358286</v>
      </c>
      <c r="F8">
        <v>204.456029358286</v>
      </c>
    </row>
    <row r="9" spans="1:6" x14ac:dyDescent="0.35">
      <c r="A9" t="s">
        <v>12</v>
      </c>
      <c r="B9">
        <f t="shared" si="0"/>
        <v>48</v>
      </c>
      <c r="C9">
        <v>20</v>
      </c>
      <c r="D9">
        <v>68</v>
      </c>
      <c r="E9">
        <v>794.52496367720005</v>
      </c>
      <c r="F9">
        <v>1034.47904770432</v>
      </c>
    </row>
    <row r="10" spans="1:6" x14ac:dyDescent="0.35">
      <c r="A10" t="s">
        <v>13</v>
      </c>
      <c r="B10">
        <f t="shared" si="0"/>
        <v>-1</v>
      </c>
      <c r="C10">
        <v>3</v>
      </c>
      <c r="D10">
        <v>2</v>
      </c>
      <c r="E10">
        <v>159.84795427012</v>
      </c>
      <c r="F10">
        <v>159.84795427012</v>
      </c>
    </row>
    <row r="11" spans="1:6" x14ac:dyDescent="0.35">
      <c r="A11" t="s">
        <v>14</v>
      </c>
      <c r="B11">
        <f t="shared" si="0"/>
        <v>25</v>
      </c>
      <c r="C11">
        <v>699</v>
      </c>
      <c r="D11">
        <v>724</v>
      </c>
      <c r="E11">
        <v>948.25171508979304</v>
      </c>
      <c r="F11">
        <v>1313.02589791882</v>
      </c>
    </row>
    <row r="12" spans="1:6" x14ac:dyDescent="0.35">
      <c r="A12" t="s">
        <v>15</v>
      </c>
      <c r="B12">
        <f t="shared" si="0"/>
        <v>65</v>
      </c>
      <c r="C12">
        <v>142</v>
      </c>
      <c r="D12">
        <v>207</v>
      </c>
      <c r="E12">
        <v>1062.39120881229</v>
      </c>
      <c r="F12">
        <v>1358.9406349901899</v>
      </c>
    </row>
    <row r="13" spans="1:6" x14ac:dyDescent="0.35">
      <c r="A13" t="s">
        <v>16</v>
      </c>
      <c r="B13">
        <f t="shared" si="0"/>
        <v>6</v>
      </c>
      <c r="C13">
        <v>0</v>
      </c>
      <c r="D13">
        <v>6</v>
      </c>
      <c r="E13">
        <v>0</v>
      </c>
      <c r="F13">
        <v>6017.2007416348797</v>
      </c>
    </row>
    <row r="14" spans="1:6" x14ac:dyDescent="0.35">
      <c r="A14" t="s">
        <v>17</v>
      </c>
      <c r="B14">
        <f t="shared" si="0"/>
        <v>-6</v>
      </c>
      <c r="C14">
        <v>212</v>
      </c>
      <c r="D14">
        <v>206</v>
      </c>
      <c r="E14">
        <v>413.46414856335701</v>
      </c>
      <c r="F14">
        <v>795.34871780842195</v>
      </c>
    </row>
    <row r="15" spans="1:6" x14ac:dyDescent="0.35">
      <c r="A15" t="s">
        <v>18</v>
      </c>
      <c r="B15">
        <f t="shared" si="0"/>
        <v>2</v>
      </c>
      <c r="C15">
        <v>25</v>
      </c>
      <c r="D15">
        <v>27</v>
      </c>
      <c r="E15">
        <v>610.07118199230695</v>
      </c>
      <c r="F15">
        <v>910.83122389732603</v>
      </c>
    </row>
    <row r="16" spans="1:6" x14ac:dyDescent="0.35">
      <c r="A16" t="s">
        <v>19</v>
      </c>
      <c r="B16">
        <f t="shared" si="0"/>
        <v>7</v>
      </c>
      <c r="C16">
        <v>232</v>
      </c>
      <c r="D16">
        <v>239</v>
      </c>
      <c r="E16">
        <v>603.86601707963098</v>
      </c>
      <c r="F16">
        <v>612.10735686556995</v>
      </c>
    </row>
    <row r="17" spans="1:6" x14ac:dyDescent="0.35">
      <c r="A17" t="s">
        <v>20</v>
      </c>
      <c r="B17">
        <f t="shared" si="0"/>
        <v>0</v>
      </c>
      <c r="C17">
        <v>18</v>
      </c>
      <c r="D17">
        <v>18</v>
      </c>
      <c r="E17">
        <v>320.86491297074701</v>
      </c>
      <c r="F17">
        <v>766.87809484039497</v>
      </c>
    </row>
    <row r="18" spans="1:6" x14ac:dyDescent="0.35">
      <c r="A18" t="s">
        <v>21</v>
      </c>
      <c r="B18">
        <f t="shared" si="0"/>
        <v>47</v>
      </c>
      <c r="C18">
        <v>32</v>
      </c>
      <c r="D18">
        <v>79</v>
      </c>
      <c r="E18">
        <v>709.334985257786</v>
      </c>
      <c r="F18">
        <v>830.633548965773</v>
      </c>
    </row>
    <row r="19" spans="1:6" x14ac:dyDescent="0.35">
      <c r="A19" t="s">
        <v>22</v>
      </c>
      <c r="B19">
        <f t="shared" si="0"/>
        <v>-5</v>
      </c>
      <c r="C19">
        <v>27</v>
      </c>
      <c r="D19">
        <v>22</v>
      </c>
      <c r="E19">
        <v>358.55962412849698</v>
      </c>
      <c r="F19">
        <v>558.14694468569201</v>
      </c>
    </row>
    <row r="20" spans="1:6" x14ac:dyDescent="0.35">
      <c r="A20" t="s">
        <v>23</v>
      </c>
      <c r="B20">
        <f t="shared" si="0"/>
        <v>-11</v>
      </c>
      <c r="C20">
        <v>86</v>
      </c>
      <c r="D20">
        <v>75</v>
      </c>
      <c r="E20">
        <v>336.39996823301902</v>
      </c>
      <c r="F20">
        <v>691.00229505865605</v>
      </c>
    </row>
    <row r="21" spans="1:6" x14ac:dyDescent="0.35">
      <c r="A21" t="s">
        <v>24</v>
      </c>
      <c r="B21">
        <f t="shared" si="0"/>
        <v>217</v>
      </c>
      <c r="C21">
        <v>229</v>
      </c>
      <c r="D21">
        <v>446</v>
      </c>
      <c r="E21">
        <v>558.48669609147998</v>
      </c>
      <c r="F21">
        <v>1177.7703191589601</v>
      </c>
    </row>
    <row r="22" spans="1:6" x14ac:dyDescent="0.35">
      <c r="A22" t="s">
        <v>25</v>
      </c>
      <c r="B22">
        <f t="shared" si="0"/>
        <v>119</v>
      </c>
      <c r="C22">
        <v>170</v>
      </c>
      <c r="D22">
        <v>289</v>
      </c>
      <c r="E22">
        <v>732.021817808734</v>
      </c>
      <c r="F22">
        <v>1196.06061733412</v>
      </c>
    </row>
    <row r="23" spans="1:6" x14ac:dyDescent="0.35">
      <c r="A23" t="s">
        <v>26</v>
      </c>
      <c r="B23">
        <f t="shared" si="0"/>
        <v>22</v>
      </c>
      <c r="C23">
        <v>0</v>
      </c>
      <c r="D23">
        <v>22</v>
      </c>
      <c r="E23">
        <v>0</v>
      </c>
      <c r="F23">
        <v>3457.8945502024999</v>
      </c>
    </row>
    <row r="24" spans="1:6" x14ac:dyDescent="0.35">
      <c r="A24" t="s">
        <v>27</v>
      </c>
      <c r="B24">
        <f t="shared" si="0"/>
        <v>10</v>
      </c>
      <c r="C24">
        <v>27</v>
      </c>
      <c r="D24">
        <v>37</v>
      </c>
      <c r="E24">
        <v>909.31476442691996</v>
      </c>
      <c r="F24">
        <v>1410.9125918452601</v>
      </c>
    </row>
    <row r="25" spans="1:6" x14ac:dyDescent="0.35">
      <c r="A25" t="s">
        <v>28</v>
      </c>
      <c r="B25">
        <f t="shared" si="0"/>
        <v>45</v>
      </c>
      <c r="C25">
        <v>367</v>
      </c>
      <c r="D25">
        <v>412</v>
      </c>
      <c r="E25">
        <v>344.02061331877201</v>
      </c>
      <c r="F25">
        <v>662.03932651533501</v>
      </c>
    </row>
    <row r="26" spans="1:6" x14ac:dyDescent="0.35">
      <c r="A26" t="s">
        <v>29</v>
      </c>
      <c r="B26">
        <f t="shared" si="0"/>
        <v>-14</v>
      </c>
      <c r="C26">
        <v>26</v>
      </c>
      <c r="D26">
        <v>12</v>
      </c>
      <c r="E26">
        <v>543.042837192089</v>
      </c>
      <c r="F26">
        <v>562.61408765402598</v>
      </c>
    </row>
    <row r="27" spans="1:6" x14ac:dyDescent="0.35">
      <c r="A27" t="s">
        <v>30</v>
      </c>
      <c r="B27">
        <f t="shared" si="0"/>
        <v>16</v>
      </c>
      <c r="C27">
        <v>17</v>
      </c>
      <c r="D27">
        <v>33</v>
      </c>
      <c r="E27">
        <v>518.92889186255695</v>
      </c>
      <c r="F27">
        <v>641.78936051975302</v>
      </c>
    </row>
    <row r="28" spans="1:6" x14ac:dyDescent="0.35">
      <c r="A28" t="s">
        <v>31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32</v>
      </c>
      <c r="B29">
        <f t="shared" si="0"/>
        <v>67</v>
      </c>
      <c r="C29">
        <v>197</v>
      </c>
      <c r="D29">
        <v>264</v>
      </c>
      <c r="E29">
        <v>433.43971626725698</v>
      </c>
      <c r="F29">
        <v>673.11825498244002</v>
      </c>
    </row>
    <row r="30" spans="1:6" x14ac:dyDescent="0.35">
      <c r="A30" t="s">
        <v>33</v>
      </c>
      <c r="B30">
        <f t="shared" si="0"/>
        <v>-5</v>
      </c>
      <c r="C30">
        <v>7</v>
      </c>
      <c r="D30">
        <v>2</v>
      </c>
      <c r="E30">
        <v>793.05223814026795</v>
      </c>
      <c r="F30">
        <v>486.238025646778</v>
      </c>
    </row>
    <row r="31" spans="1:6" x14ac:dyDescent="0.35">
      <c r="A31" t="s">
        <v>34</v>
      </c>
      <c r="B31">
        <f t="shared" si="0"/>
        <v>-35</v>
      </c>
      <c r="C31">
        <v>84</v>
      </c>
      <c r="D31">
        <v>49</v>
      </c>
      <c r="E31">
        <v>610.08367261973103</v>
      </c>
      <c r="F31">
        <v>747.82486322767704</v>
      </c>
    </row>
    <row r="32" spans="1:6" x14ac:dyDescent="0.35">
      <c r="A32" t="s">
        <v>35</v>
      </c>
      <c r="B32">
        <f t="shared" si="0"/>
        <v>24</v>
      </c>
      <c r="C32">
        <v>2</v>
      </c>
      <c r="D32">
        <v>26</v>
      </c>
      <c r="E32">
        <v>318.460058381821</v>
      </c>
      <c r="F32">
        <v>3063.95138615305</v>
      </c>
    </row>
    <row r="33" spans="1:6" x14ac:dyDescent="0.35">
      <c r="A33" t="s">
        <v>36</v>
      </c>
      <c r="B33">
        <f t="shared" si="0"/>
        <v>118</v>
      </c>
      <c r="C33">
        <v>365</v>
      </c>
      <c r="D33">
        <v>483</v>
      </c>
      <c r="E33">
        <v>291.89373698647199</v>
      </c>
      <c r="F33">
        <v>813.26769937629399</v>
      </c>
    </row>
    <row r="34" spans="1:6" x14ac:dyDescent="0.35">
      <c r="A34" t="s">
        <v>37</v>
      </c>
      <c r="B34">
        <f t="shared" si="0"/>
        <v>27</v>
      </c>
      <c r="C34">
        <v>15</v>
      </c>
      <c r="D34">
        <v>42</v>
      </c>
      <c r="E34">
        <v>1406.68805493326</v>
      </c>
      <c r="F34">
        <v>1331.80388882025</v>
      </c>
    </row>
    <row r="35" spans="1:6" x14ac:dyDescent="0.35">
      <c r="A35" t="s">
        <v>38</v>
      </c>
      <c r="B35">
        <f t="shared" si="0"/>
        <v>0</v>
      </c>
      <c r="C35">
        <v>50</v>
      </c>
      <c r="D35">
        <v>50</v>
      </c>
      <c r="E35">
        <v>537.3969872747</v>
      </c>
      <c r="F35">
        <v>1052.4757749696701</v>
      </c>
    </row>
    <row r="36" spans="1:6" x14ac:dyDescent="0.35">
      <c r="A36" t="s">
        <v>39</v>
      </c>
      <c r="B36">
        <f t="shared" si="0"/>
        <v>208</v>
      </c>
      <c r="C36">
        <v>754</v>
      </c>
      <c r="D36">
        <v>962</v>
      </c>
      <c r="E36">
        <v>518.300732495994</v>
      </c>
      <c r="F36">
        <v>845.95007850923503</v>
      </c>
    </row>
    <row r="37" spans="1:6" x14ac:dyDescent="0.35">
      <c r="A37" t="s">
        <v>40</v>
      </c>
      <c r="B37">
        <f t="shared" si="0"/>
        <v>45</v>
      </c>
      <c r="C37">
        <v>96</v>
      </c>
      <c r="D37">
        <v>141</v>
      </c>
      <c r="E37">
        <v>634.65629961619697</v>
      </c>
      <c r="F37">
        <v>736.40827825930603</v>
      </c>
    </row>
    <row r="38" spans="1:6" x14ac:dyDescent="0.35">
      <c r="A38" t="s">
        <v>41</v>
      </c>
      <c r="B38">
        <f t="shared" si="0"/>
        <v>-11</v>
      </c>
      <c r="C38">
        <v>63</v>
      </c>
      <c r="D38">
        <v>52</v>
      </c>
      <c r="E38">
        <v>548.43861351734097</v>
      </c>
      <c r="F38">
        <v>866.68063666047703</v>
      </c>
    </row>
    <row r="39" spans="1:6" x14ac:dyDescent="0.35">
      <c r="A39" t="s">
        <v>42</v>
      </c>
      <c r="B39">
        <f t="shared" si="0"/>
        <v>30</v>
      </c>
      <c r="C39">
        <v>27</v>
      </c>
      <c r="D39">
        <v>57</v>
      </c>
      <c r="E39">
        <v>1463.8234721123999</v>
      </c>
      <c r="F39">
        <v>2227.5738391036002</v>
      </c>
    </row>
    <row r="40" spans="1:6" x14ac:dyDescent="0.35">
      <c r="A40" t="s">
        <v>43</v>
      </c>
      <c r="B40">
        <f t="shared" si="0"/>
        <v>60</v>
      </c>
      <c r="C40">
        <v>127</v>
      </c>
      <c r="D40">
        <v>187</v>
      </c>
      <c r="E40">
        <v>581.79425075646702</v>
      </c>
      <c r="F40">
        <v>720.50647033173902</v>
      </c>
    </row>
    <row r="41" spans="1:6" x14ac:dyDescent="0.35">
      <c r="A41" t="s">
        <v>44</v>
      </c>
      <c r="B41">
        <f t="shared" si="0"/>
        <v>-2</v>
      </c>
      <c r="C41">
        <v>3</v>
      </c>
      <c r="D41">
        <v>1</v>
      </c>
      <c r="E41">
        <v>1899.20240903386</v>
      </c>
      <c r="F41">
        <v>2731.9471476054</v>
      </c>
    </row>
    <row r="42" spans="1:6" x14ac:dyDescent="0.35">
      <c r="A42" t="s">
        <v>45</v>
      </c>
      <c r="B42">
        <f t="shared" si="0"/>
        <v>18</v>
      </c>
      <c r="C42">
        <v>0</v>
      </c>
      <c r="D42">
        <v>18</v>
      </c>
      <c r="E42">
        <v>0</v>
      </c>
      <c r="F42">
        <v>985.30538446804803</v>
      </c>
    </row>
    <row r="43" spans="1:6" x14ac:dyDescent="0.35">
      <c r="A43" t="s">
        <v>46</v>
      </c>
      <c r="B43">
        <f t="shared" si="0"/>
        <v>-28</v>
      </c>
      <c r="C43">
        <v>82</v>
      </c>
      <c r="D43">
        <v>54</v>
      </c>
      <c r="E43">
        <v>594.65586721426098</v>
      </c>
      <c r="F43">
        <v>734.63918480163898</v>
      </c>
    </row>
    <row r="44" spans="1:6" x14ac:dyDescent="0.35">
      <c r="A44" t="s">
        <v>47</v>
      </c>
      <c r="B44">
        <f t="shared" si="0"/>
        <v>19</v>
      </c>
      <c r="C44">
        <v>44</v>
      </c>
      <c r="D44">
        <v>63</v>
      </c>
      <c r="E44">
        <v>531.56789976303901</v>
      </c>
      <c r="F44">
        <v>931.02491072213297</v>
      </c>
    </row>
    <row r="45" spans="1:6" x14ac:dyDescent="0.35">
      <c r="A45" t="s">
        <v>48</v>
      </c>
      <c r="B45">
        <f t="shared" si="0"/>
        <v>124</v>
      </c>
      <c r="C45">
        <v>1109</v>
      </c>
      <c r="D45">
        <v>1233</v>
      </c>
      <c r="E45">
        <v>365.27857722199701</v>
      </c>
      <c r="F45">
        <v>927.06316664710903</v>
      </c>
    </row>
    <row r="46" spans="1:6" x14ac:dyDescent="0.35">
      <c r="A46" t="s">
        <v>49</v>
      </c>
      <c r="B46">
        <f t="shared" si="0"/>
        <v>47</v>
      </c>
      <c r="C46">
        <v>123</v>
      </c>
      <c r="D46">
        <v>170</v>
      </c>
      <c r="E46">
        <v>468.40995217342498</v>
      </c>
      <c r="F46">
        <v>1228.12892048392</v>
      </c>
    </row>
    <row r="47" spans="1:6" x14ac:dyDescent="0.35">
      <c r="A47" t="s">
        <v>50</v>
      </c>
      <c r="B47">
        <f t="shared" si="0"/>
        <v>6</v>
      </c>
      <c r="C47">
        <v>78</v>
      </c>
      <c r="D47">
        <v>84</v>
      </c>
      <c r="E47">
        <v>707.87733340157195</v>
      </c>
      <c r="F47">
        <v>980.25550788259898</v>
      </c>
    </row>
    <row r="48" spans="1:6" x14ac:dyDescent="0.35">
      <c r="A48" t="s">
        <v>51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52</v>
      </c>
      <c r="B49">
        <f t="shared" si="0"/>
        <v>-37</v>
      </c>
      <c r="C49">
        <v>225</v>
      </c>
      <c r="D49">
        <v>188</v>
      </c>
      <c r="E49">
        <v>469.53092442932802</v>
      </c>
      <c r="F49">
        <v>880.25084755708997</v>
      </c>
    </row>
    <row r="50" spans="1:6" x14ac:dyDescent="0.35">
      <c r="A50" t="s">
        <v>53</v>
      </c>
      <c r="B50">
        <f t="shared" si="0"/>
        <v>22</v>
      </c>
      <c r="C50">
        <v>46</v>
      </c>
      <c r="D50">
        <v>68</v>
      </c>
      <c r="E50">
        <v>475.21258528081302</v>
      </c>
      <c r="F50">
        <v>1129.10591492504</v>
      </c>
    </row>
    <row r="51" spans="1:6" x14ac:dyDescent="0.35">
      <c r="A51" t="s">
        <v>54</v>
      </c>
      <c r="B51">
        <f t="shared" si="0"/>
        <v>17</v>
      </c>
      <c r="C51">
        <v>0</v>
      </c>
      <c r="D51">
        <v>17</v>
      </c>
      <c r="E51">
        <v>0</v>
      </c>
      <c r="F51">
        <v>1109.1587959378801</v>
      </c>
    </row>
    <row r="52" spans="1:6" x14ac:dyDescent="0.35">
      <c r="A52" t="s">
        <v>55</v>
      </c>
      <c r="B52">
        <f t="shared" si="0"/>
        <v>3</v>
      </c>
      <c r="C52">
        <v>6</v>
      </c>
      <c r="D52">
        <v>9</v>
      </c>
      <c r="E52">
        <v>524.84791529130996</v>
      </c>
      <c r="F52">
        <v>1430.3369837753501</v>
      </c>
    </row>
    <row r="53" spans="1:6" x14ac:dyDescent="0.35">
      <c r="B53">
        <v>-250</v>
      </c>
    </row>
    <row r="54" spans="1:6" x14ac:dyDescent="0.35">
      <c r="B54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2020-12-25T03:56:35Z</dcterms:created>
  <dcterms:modified xsi:type="dcterms:W3CDTF">2021-01-11T23:54:32Z</dcterms:modified>
</cp:coreProperties>
</file>