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-2024" sheetId="1" state="visible" r:id="rId2"/>
    <sheet name="SECONDAIRE 2023-2024" sheetId="2" state="visible" r:id="rId3"/>
    <sheet name="PRIMAIRE 2023-2024" sheetId="3" state="visible" r:id="rId4"/>
    <sheet name="2 SEC LUNDI-MARDI" sheetId="4" state="visible" r:id="rId5"/>
    <sheet name="2 SEC JEUDI-VENDREDI" sheetId="5" state="visible" r:id="rId6"/>
    <sheet name="2 PRIM LUNDI-MARDI" sheetId="6" state="visible" r:id="rId7"/>
    <sheet name="2 PRIM JEUDI-VENDREDI" sheetId="7" state="visible" r:id="rId8"/>
    <sheet name="1 SEC LUNDI - MARDI" sheetId="8" state="visible" r:id="rId9"/>
    <sheet name="1 SEC JEUDI - VENDREDI" sheetId="9" state="visible" r:id="rId10"/>
    <sheet name="1 PRIM LUNDI - MARDI" sheetId="10" state="visible" r:id="rId11"/>
    <sheet name="1 PRIM JEUDI - VENDREDI" sheetId="11" state="visible" r:id="rId12"/>
    <sheet name="LES MERCREDI-SAMEDI" sheetId="12" state="visible" r:id="rId13"/>
    <sheet name="DEPENSES JEUNESSE" sheetId="13" state="visible" r:id="rId14"/>
    <sheet name="Vacances Octobre 2023" sheetId="14" state="visible" r:id="rId15"/>
    <sheet name="Vacances Hiver 2023" sheetId="15" state="visible" r:id="rId16"/>
    <sheet name="Vacances de Février 2024" sheetId="16" state="visible" r:id="rId17"/>
    <sheet name="Vacances Avril-Pâques 2024" sheetId="17" state="visible" r:id="rId18"/>
    <sheet name="2024" sheetId="18" state="visible" r:id="rId19"/>
    <sheet name="ACTIONS JEUNES" sheetId="19" state="visible" r:id="rId20"/>
    <sheet name="Vacances Printemps 2024" sheetId="20" state="visible" r:id="rId21"/>
    <sheet name="Vacances Ete 2024" sheetId="21" state="visible" r:id="rId22"/>
    <sheet name="Total" sheetId="22" state="visible" r:id="rId23"/>
    <sheet name="Tableau recapitulatif" sheetId="23" state="visible" r:id="rId24"/>
    <sheet name="Graphs 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<sst xmlns="http://schemas.openxmlformats.org/spreadsheetml/2006/main" count="3180" uniqueCount="897">
  <si>
    <t xml:space="preserve">NOM</t>
  </si>
  <si>
    <t xml:space="preserve">PRENOM</t>
  </si>
  <si>
    <t xml:space="preserve">AGE</t>
  </si>
  <si>
    <t xml:space="preserve">PRIMAIRE/SECONDAIRE</t>
  </si>
  <si>
    <t xml:space="preserve">REGLEMENT</t>
  </si>
  <si>
    <t xml:space="preserve">PAPIERS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</si>
  <si>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</si>
  <si>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</si>
  <si>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</si>
  <si>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</si>
  <si>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</si>
  <si>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</si>
  <si>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NOTES</t>
  </si>
  <si>
    <t xml:space="preserve">Nom des parents</t>
  </si>
  <si>
    <t xml:space="preserve">Numéro des parents</t>
  </si>
  <si>
    <t xml:space="preserve">Rappel Papiers : Photo, Vaccins, Assurance, Sanitaire, bulletin, CAF, Justificatif domicile</t>
  </si>
  <si>
    <t xml:space="preserve">ABRICOT </t>
  </si>
  <si>
    <t xml:space="preserve">CORENTIN</t>
  </si>
  <si>
    <t xml:space="preserve">PRIMAIRE CM2 SIMONE VEIL</t>
  </si>
  <si>
    <t xml:space="preserve">23€ ok</t>
  </si>
  <si>
    <t xml:space="preserve">Rien</t>
  </si>
  <si>
    <t xml:space="preserve">PECHE NAFA</t>
  </si>
  <si>
    <t xml:space="preserve">HENRI</t>
  </si>
  <si>
    <t xml:space="preserve">COLLEGE 6EME GIACOMETTI</t>
  </si>
  <si>
    <t xml:space="preserve">13€ ok</t>
  </si>
  <si>
    <t xml:space="preserve">AHMED</t>
  </si>
  <si>
    <t xml:space="preserve">RODAYNA</t>
  </si>
  <si>
    <t xml:space="preserve">COLLEGE 3EME JEAN MOULIN</t>
  </si>
  <si>
    <t xml:space="preserve">Photo + Vaccins + Assurance + CAF + Domicile + Bulletin</t>
  </si>
  <si>
    <t xml:space="preserve">AZEM</t>
  </si>
  <si>
    <t xml:space="preserve">LINA</t>
  </si>
  <si>
    <t xml:space="preserve">COLLEGE 3EME GIACOMETTI</t>
  </si>
  <si>
    <t xml:space="preserve">23€ (famille) ok</t>
  </si>
  <si>
    <t xml:space="preserve">Photo + Vaccins + CAF</t>
  </si>
  <si>
    <t xml:space="preserve">BA</t>
  </si>
  <si>
    <t xml:space="preserve">HAWA</t>
  </si>
  <si>
    <t xml:space="preserve">COLLEGE 4EME ALPHONSE DAUDET</t>
  </si>
  <si>
    <t xml:space="preserve">BAH</t>
  </si>
  <si>
    <t xml:space="preserve">MOHAMED</t>
  </si>
  <si>
    <t xml:space="preserve">COLLEGE 4EME Madamme STELL</t>
  </si>
  <si>
    <t xml:space="preserve">Photo + Vaccins + CAF + Assurance</t>
  </si>
  <si>
    <t xml:space="preserve">KADIJA</t>
  </si>
  <si>
    <t xml:space="preserve">13€ (famille) ok</t>
  </si>
  <si>
    <t xml:space="preserve">FATIM</t>
  </si>
  <si>
    <t xml:space="preserve">LYCEE 2ND GUSTAVE EIFFEL</t>
  </si>
  <si>
    <t xml:space="preserve">(club d'échecs)</t>
  </si>
  <si>
    <t xml:space="preserve">BARA</t>
  </si>
  <si>
    <t xml:space="preserve">NOUR</t>
  </si>
  <si>
    <t xml:space="preserve">LYCEE 2ND VICTOR DURUY</t>
  </si>
  <si>
    <t xml:space="preserve">Photo + Assurance + Vaccins + CAF + Bulletin</t>
  </si>
  <si>
    <t xml:space="preserve">BEDDAR</t>
  </si>
  <si>
    <t xml:space="preserve">ASMA</t>
  </si>
  <si>
    <t xml:space="preserve">Photo + Vaccins + Assurance + Domicile</t>
  </si>
  <si>
    <t xml:space="preserve">BAGAYOKO</t>
  </si>
  <si>
    <t xml:space="preserve">DONKI</t>
  </si>
  <si>
    <t xml:space="preserve">COLLEGE 4EME GIACOMETTI</t>
  </si>
  <si>
    <t xml:space="preserve">12€ (famille) manque 1€</t>
  </si>
  <si>
    <t xml:space="preserve">BEN KHALIFA</t>
  </si>
  <si>
    <t xml:space="preserve">ISLEM</t>
  </si>
  <si>
    <t xml:space="preserve">COLLEGE 5EME GIACOMETTI</t>
  </si>
  <si>
    <t xml:space="preserve">IYAD</t>
  </si>
  <si>
    <t xml:space="preserve">36€ (famille) ok</t>
  </si>
  <si>
    <t xml:space="preserve">Vaccins + Assurance</t>
  </si>
  <si>
    <t xml:space="preserve">BEN YOUNES</t>
  </si>
  <si>
    <t xml:space="preserve">YOSRA</t>
  </si>
  <si>
    <t xml:space="preserve">COLLEGE 4EME</t>
  </si>
  <si>
    <t xml:space="preserve">COLLEGE 3EME PAUL BERT</t>
  </si>
  <si>
    <t xml:space="preserve">BOUBEKRI</t>
  </si>
  <si>
    <t xml:space="preserve">HAJAR</t>
  </si>
  <si>
    <t xml:space="preserve">LYCEE 2ND JACQUES MONOD</t>
  </si>
  <si>
    <t xml:space="preserve">Photo + Assurance + Vaccins +  Bulletin (patrick ?)</t>
  </si>
  <si>
    <t xml:space="preserve">BOURGRER CINQ VAL</t>
  </si>
  <si>
    <t xml:space="preserve">JAHYREESE</t>
  </si>
  <si>
    <t xml:space="preserve">Vaccins + Assurance + Bulletin</t>
  </si>
  <si>
    <t xml:space="preserve">BOULEKRAA</t>
  </si>
  <si>
    <t xml:space="preserve">AMIR</t>
  </si>
  <si>
    <t xml:space="preserve">COLLEGE 6EME SAINT EXUPERY</t>
  </si>
  <si>
    <t xml:space="preserve">Vaccins</t>
  </si>
  <si>
    <t xml:space="preserve">RACIM</t>
  </si>
  <si>
    <t xml:space="preserve">COLLEGE 3EME PAUL VERLAINE</t>
  </si>
  <si>
    <t xml:space="preserve">RANIA</t>
  </si>
  <si>
    <t xml:space="preserve">LYCEE HECTOR GUIMARD 1ERE</t>
  </si>
  <si>
    <t xml:space="preserve">CISSOKO</t>
  </si>
  <si>
    <t xml:space="preserve">ALHADER</t>
  </si>
  <si>
    <t xml:space="preserve">renforcement</t>
  </si>
  <si>
    <t xml:space="preserve">COULIBALI</t>
  </si>
  <si>
    <t xml:space="preserve">ABDOULAYE</t>
  </si>
  <si>
    <t xml:space="preserve">CAF + CI + Bulletin</t>
  </si>
  <si>
    <t xml:space="preserve">DAOUDI</t>
  </si>
  <si>
    <t xml:space="preserve">ASEEL</t>
  </si>
  <si>
    <t xml:space="preserve">DOUKOURE</t>
  </si>
  <si>
    <t xml:space="preserve">TAKO</t>
  </si>
  <si>
    <t xml:space="preserve">LYCEE 1ER ERIK SATIE</t>
  </si>
  <si>
    <t xml:space="preserve">Photo + Vaccins + Assurance</t>
  </si>
  <si>
    <t xml:space="preserve">ELSAEIDY</t>
  </si>
  <si>
    <t xml:space="preserve">ABDELFATAH</t>
  </si>
  <si>
    <t xml:space="preserve">LYCEE 2ND PIERRE JULES DEGEL</t>
  </si>
  <si>
    <t xml:space="preserve">Photo + CAF + Bulletin</t>
  </si>
  <si>
    <t xml:space="preserve">FOFANA (FOFANA-ISSA)</t>
  </si>
  <si>
    <t xml:space="preserve">ABY</t>
  </si>
  <si>
    <t xml:space="preserve">LYCEE 1ERE JACQUES MONOD 5eme</t>
  </si>
  <si>
    <t xml:space="preserve">ok</t>
  </si>
  <si>
    <t xml:space="preserve">Sanitaire + Vaccins</t>
  </si>
  <si>
    <t xml:space="preserve">FOFANA (FOFANA-LAMATA)</t>
  </si>
  <si>
    <t xml:space="preserve">FATOU</t>
  </si>
  <si>
    <t xml:space="preserve">Photo + Vaccins + CAF + domicile</t>
  </si>
  <si>
    <t xml:space="preserve">(Club d'échecs)</t>
  </si>
  <si>
    <t xml:space="preserve">FOFANA</t>
  </si>
  <si>
    <t xml:space="preserve">LEÏLA</t>
  </si>
  <si>
    <t xml:space="preserve">Photo + Bulletin (vieux) + Vaccins + Assurance</t>
  </si>
  <si>
    <t xml:space="preserve">SECPA ?</t>
  </si>
  <si>
    <t xml:space="preserve">JOUKEU</t>
  </si>
  <si>
    <t xml:space="preserve">EYMERIC - NATHAËL</t>
  </si>
  <si>
    <t xml:space="preserve">Vaccins + Assurance + CAF</t>
  </si>
  <si>
    <t xml:space="preserve">KONE</t>
  </si>
  <si>
    <t xml:space="preserve">ISSOUF</t>
  </si>
  <si>
    <t xml:space="preserve">COLLEGE  6EME GIACOMETTI</t>
  </si>
  <si>
    <t xml:space="preserve">Anglais à renforcer</t>
  </si>
  <si>
    <t xml:space="preserve">KWAMENI DJOUNKE</t>
  </si>
  <si>
    <t xml:space="preserve">ENZO</t>
  </si>
  <si>
    <t xml:space="preserve">PRIMAIRE 6EME GIACOMETTI</t>
  </si>
  <si>
    <t xml:space="preserve">Assurance + Vaccins + CAF + logement + Bulletin</t>
  </si>
  <si>
    <t xml:space="preserve">MAHFOUFI</t>
  </si>
  <si>
    <t xml:space="preserve">ALI</t>
  </si>
  <si>
    <t xml:space="preserve">Photo + Vaccins + Assurance + Domicile + CAF</t>
  </si>
  <si>
    <t xml:space="preserve">MEITE</t>
  </si>
  <si>
    <t xml:space="preserve">AFFOUCHATA</t>
  </si>
  <si>
    <t xml:space="preserve">Photo + Assurance + Vaccins</t>
  </si>
  <si>
    <t xml:space="preserve">MENDY</t>
  </si>
  <si>
    <t xml:space="preserve">MICHEL</t>
  </si>
  <si>
    <t xml:space="preserve">Photo + Assurance</t>
  </si>
  <si>
    <t xml:space="preserve">MOSTAFA</t>
  </si>
  <si>
    <t xml:space="preserve">LUNA</t>
  </si>
  <si>
    <t xml:space="preserve">62€ (famille) ok</t>
  </si>
  <si>
    <t xml:space="preserve">Photo +Vaccins + Bulletin + Assurance</t>
  </si>
  <si>
    <t xml:space="preserve">ADAM</t>
  </si>
  <si>
    <t xml:space="preserve">famille ok</t>
  </si>
  <si>
    <t xml:space="preserve">Photo +Vaccins + Bulletin</t>
  </si>
  <si>
    <t xml:space="preserve">MOHAMED NAFA</t>
  </si>
  <si>
    <t xml:space="preserve">SARAH</t>
  </si>
  <si>
    <t xml:space="preserve">MOUSTAFA HUSSEIN</t>
  </si>
  <si>
    <t xml:space="preserve">ALMOATASEM</t>
  </si>
  <si>
    <t xml:space="preserve">23€ chèque ok</t>
  </si>
  <si>
    <t xml:space="preserve">MOUGUI (BOSSO)</t>
  </si>
  <si>
    <t xml:space="preserve">GRACE</t>
  </si>
  <si>
    <t xml:space="preserve">Photo + Assurance + Vaccins + Domicile + Bulletin</t>
  </si>
  <si>
    <t xml:space="preserve">Informatique</t>
  </si>
  <si>
    <t xml:space="preserve">NDAO</t>
  </si>
  <si>
    <t xml:space="preserve">FANA</t>
  </si>
  <si>
    <t xml:space="preserve">COLLEGE 4EME PAUL BERT</t>
  </si>
  <si>
    <t xml:space="preserve">ECHECS / INFORMATIQUE</t>
  </si>
  <si>
    <t xml:space="preserve">NGAMB</t>
  </si>
  <si>
    <t xml:space="preserve">MAME DIARRA</t>
  </si>
  <si>
    <t xml:space="preserve">Certificat de scolarité + Vaccins</t>
  </si>
  <si>
    <t xml:space="preserve">FEU VERT</t>
  </si>
  <si>
    <t xml:space="preserve">OKBI</t>
  </si>
  <si>
    <t xml:space="preserve">ELISSA</t>
  </si>
  <si>
    <t xml:space="preserve">Rien </t>
  </si>
  <si>
    <t xml:space="preserve">ROBINET</t>
  </si>
  <si>
    <t xml:space="preserve">ABIGAELLE</t>
  </si>
  <si>
    <t xml:space="preserve">LYCEE 1ERE CAMILLE SEE</t>
  </si>
  <si>
    <t xml:space="preserve">Photo + Vaccins + Bulletin + Domicile + Assurance</t>
  </si>
  <si>
    <t xml:space="preserve">SARVI</t>
  </si>
  <si>
    <t xml:space="preserve">RASA</t>
  </si>
  <si>
    <t xml:space="preserve">COLLEGE</t>
  </si>
  <si>
    <t xml:space="preserve">Samedi/Activités</t>
  </si>
  <si>
    <t xml:space="preserve">SENOUCI</t>
  </si>
  <si>
    <t xml:space="preserve">EVA</t>
  </si>
  <si>
    <t xml:space="preserve">SIDIBE (TIMITE)</t>
  </si>
  <si>
    <t xml:space="preserve">AFFOU</t>
  </si>
  <si>
    <t xml:space="preserve">Photo + Vaccins + Bulletin + CAF + Domicile</t>
  </si>
  <si>
    <t xml:space="preserve">Niveau et concentration faible</t>
  </si>
  <si>
    <t xml:space="preserve">SOLIMAN</t>
  </si>
  <si>
    <t xml:space="preserve">DINA</t>
  </si>
  <si>
    <t xml:space="preserve">Photo + Vaccins </t>
  </si>
  <si>
    <t xml:space="preserve">SOUMAHORO</t>
  </si>
  <si>
    <t xml:space="preserve">MAMBA</t>
  </si>
  <si>
    <t xml:space="preserve">Photo + Vaccins</t>
  </si>
  <si>
    <t xml:space="preserve">SOUMARE</t>
  </si>
  <si>
    <t xml:space="preserve">MOUSSA</t>
  </si>
  <si>
    <t xml:space="preserve">Photo + Vaccins + Assurance + CAF</t>
  </si>
  <si>
    <t xml:space="preserve">UZAN</t>
  </si>
  <si>
    <t xml:space="preserve">23€ RE</t>
  </si>
  <si>
    <t xml:space="preserve">RE</t>
  </si>
  <si>
    <t xml:space="preserve">VERASTEGUI</t>
  </si>
  <si>
    <t xml:space="preserve">JORDAN</t>
  </si>
  <si>
    <t xml:space="preserve">COLLEGE 4EME GIACOMMETTI</t>
  </si>
  <si>
    <t xml:space="preserve">Photo + Bulletin</t>
  </si>
  <si>
    <t xml:space="preserve">TAOUIL</t>
  </si>
  <si>
    <t xml:space="preserve">ABDERRAZK (AZAR)</t>
  </si>
  <si>
    <t xml:space="preserve">COLLEGE 6EME CAMILLE SEE</t>
  </si>
  <si>
    <t xml:space="preserve">ABBAS</t>
  </si>
  <si>
    <t xml:space="preserve">ILYÂS</t>
  </si>
  <si>
    <t xml:space="preserve">COLLEGE 6EME3 PAUL BERT</t>
  </si>
  <si>
    <t xml:space="preserve">Arrivée Janvier 2024 / Coaching</t>
  </si>
  <si>
    <t xml:space="preserve">BENDECHACHE</t>
  </si>
  <si>
    <t xml:space="preserve">LILIA</t>
  </si>
  <si>
    <t xml:space="preserve">COLLEGE 3EMEC GIACOMETTI</t>
  </si>
  <si>
    <t xml:space="preserve">Assurance</t>
  </si>
  <si>
    <t xml:space="preserve">Arrivée AVRIL 2024</t>
  </si>
  <si>
    <t xml:space="preserve">ADAMA</t>
  </si>
  <si>
    <t xml:space="preserve">LUNDI VENDREDI</t>
  </si>
  <si>
    <t xml:space="preserve">IYED</t>
  </si>
  <si>
    <t xml:space="preserve">JULIE Olivieira</t>
  </si>
  <si>
    <t xml:space="preserve">23€ ok (chèque)</t>
  </si>
  <si>
    <t xml:space="preserve">ZAATOUT Youmna</t>
  </si>
  <si>
    <t xml:space="preserve">5ec</t>
  </si>
  <si>
    <t xml:space="preserve">Lundi/Vendredi</t>
  </si>
  <si>
    <t xml:space="preserve"> </t>
  </si>
  <si>
    <t xml:space="preserve">BEJAOUI</t>
  </si>
  <si>
    <t xml:space="preserve">TAYSSIE</t>
  </si>
  <si>
    <t xml:space="preserve">ZAATOUT</t>
  </si>
  <si>
    <t xml:space="preserve">YOUMNA</t>
  </si>
  <si>
    <t xml:space="preserve">YOHOU</t>
  </si>
  <si>
    <t xml:space="preserve">INA</t>
  </si>
  <si>
    <t xml:space="preserve">Vaccin + Assurance</t>
  </si>
  <si>
    <t xml:space="preserve">SALGADO</t>
  </si>
  <si>
    <t xml:space="preserve">LUCAS</t>
  </si>
  <si>
    <t xml:space="preserve">DEMONGO</t>
  </si>
  <si>
    <t xml:space="preserve">SAMUEL</t>
  </si>
  <si>
    <t xml:space="preserve">En cours</t>
  </si>
  <si>
    <t xml:space="preserve">Mr Hugues Demongo 0668248978 / Mme Carine Demongo 06355380</t>
  </si>
  <si>
    <t xml:space="preserve">KHANE</t>
  </si>
  <si>
    <t xml:space="preserve">KHANE Balla 0695139750</t>
  </si>
  <si>
    <t xml:space="preserve">GRAB</t>
  </si>
  <si>
    <t xml:space="preserve">OLIVIEIRA</t>
  </si>
  <si>
    <t xml:space="preserve">JULIE </t>
  </si>
  <si>
    <t xml:space="preserve">0616875925 Tlili Rabeb</t>
  </si>
  <si>
    <t xml:space="preserve">NIANGANE</t>
  </si>
  <si>
    <t xml:space="preserve">TRAICY</t>
  </si>
  <si>
    <t xml:space="preserve">Lycée René Cassin</t>
  </si>
  <si>
    <t xml:space="preserve">/</t>
  </si>
  <si>
    <t xml:space="preserve">AZEROUAL</t>
  </si>
  <si>
    <t xml:space="preserve">SAÏFDINE</t>
  </si>
  <si>
    <t xml:space="preserve">0666322980 Azeroual Ouarda</t>
  </si>
  <si>
    <t xml:space="preserve">THOMAS</t>
  </si>
  <si>
    <t xml:space="preserve">LYCEE 1ère MONTAIGNE</t>
  </si>
  <si>
    <t xml:space="preserve">675377338 Olivieira Sonia</t>
  </si>
  <si>
    <t xml:space="preserve">GANONGO</t>
  </si>
  <si>
    <t xml:space="preserve">RAY ANTHONY</t>
  </si>
  <si>
    <t xml:space="preserve">SATURNE</t>
  </si>
  <si>
    <t xml:space="preserve">JANELLE</t>
  </si>
  <si>
    <t xml:space="preserve">CONTACT PROFS</t>
  </si>
  <si>
    <t xml:space="preserve">ROVAN</t>
  </si>
  <si>
    <t xml:space="preserve">PRIMAIRE CE1 BORISS D'AVENNES</t>
  </si>
  <si>
    <t xml:space="preserve">KADWA</t>
  </si>
  <si>
    <t xml:space="preserve">AIYUB</t>
  </si>
  <si>
    <t xml:space="preserve">PRIMAIRE CE2 RUE DE L'OUEST</t>
  </si>
  <si>
    <t xml:space="preserve">Vaccins + Assurance + Photo</t>
  </si>
  <si>
    <t xml:space="preserve">INES</t>
  </si>
  <si>
    <t xml:space="preserve">PRIMAIRE CE2 SIMONE VEIL</t>
  </si>
  <si>
    <t xml:space="preserve">Photo + Vaccins + CAF + Bulletin</t>
  </si>
  <si>
    <t xml:space="preserve">AMED</t>
  </si>
  <si>
    <t xml:space="preserve">IBRAHIM</t>
  </si>
  <si>
    <t xml:space="preserve">Hyperactif ? Problèmes de vue ? Ou repérage spatial ? Dysorthographique ? Doit voir un professionnel médical.</t>
  </si>
  <si>
    <t xml:space="preserve">TIDIAN</t>
  </si>
  <si>
    <t xml:space="preserve">PRIMAIRE CM2 </t>
  </si>
  <si>
    <t xml:space="preserve">DYS / Ulyss</t>
  </si>
  <si>
    <t xml:space="preserve">BARRY</t>
  </si>
  <si>
    <t xml:space="preserve">OUSMANE</t>
  </si>
  <si>
    <t xml:space="preserve">En Attente (prioritaire, lien de quartier)</t>
  </si>
  <si>
    <t xml:space="preserve">MARWA</t>
  </si>
  <si>
    <t xml:space="preserve">PRIMAIRE CM1 SIMONE VEIL</t>
  </si>
  <si>
    <t xml:space="preserve">13€ ok (Beddar)</t>
  </si>
  <si>
    <t xml:space="preserve">Vaccins + Beddar</t>
  </si>
  <si>
    <t xml:space="preserve">(Accompagnement à l'école à partir de Novembre)</t>
  </si>
  <si>
    <t xml:space="preserve">BELMEHAL</t>
  </si>
  <si>
    <t xml:space="preserve">RACHA</t>
  </si>
  <si>
    <t xml:space="preserve">PRIMAIRE CE1 PAULETTE NARDAL</t>
  </si>
  <si>
    <t xml:space="preserve">Photo + Vaccins + CAF + Habitat</t>
  </si>
  <si>
    <t xml:space="preserve">Informatique Jeunes / Echecs / Mercredi</t>
  </si>
  <si>
    <t xml:space="preserve">PRIMAIRE CM1</t>
  </si>
  <si>
    <t xml:space="preserve">BOSSO TAHA</t>
  </si>
  <si>
    <t xml:space="preserve">VICTOIRE</t>
  </si>
  <si>
    <t xml:space="preserve">13€ cheque famille ok</t>
  </si>
  <si>
    <t xml:space="preserve">Photo + Vaccins + Domicile</t>
  </si>
  <si>
    <t xml:space="preserve">JAHYDEN</t>
  </si>
  <si>
    <t xml:space="preserve">MARIAM</t>
  </si>
  <si>
    <t xml:space="preserve">Photo + Vaccin + Assurance + Bulletin</t>
  </si>
  <si>
    <t xml:space="preserve">Fatigues ou manque de volonté ?</t>
  </si>
  <si>
    <t xml:space="preserve">COULIBALY</t>
  </si>
  <si>
    <t xml:space="preserve">DJENEBA</t>
  </si>
  <si>
    <t xml:space="preserve">CAF + CI</t>
  </si>
  <si>
    <t xml:space="preserve">TIDIANE</t>
  </si>
  <si>
    <t xml:space="preserve">MARWAN</t>
  </si>
  <si>
    <t xml:space="preserve">Photo + Vaccins + CAF + Bulletin + Assurance</t>
  </si>
  <si>
    <t xml:space="preserve">RE : ne comprends pas le statuts de l'erreur, vis la correction comme une forme d'humiliation, une méfiance naturelle vis-à-vis de l'autre</t>
  </si>
  <si>
    <t xml:space="preserve">DIABY</t>
  </si>
  <si>
    <t xml:space="preserve">KARAMBA</t>
  </si>
  <si>
    <t xml:space="preserve">PRIMAIRE CE1 HIPPOLITE MAINDRON</t>
  </si>
  <si>
    <t xml:space="preserve">Vaccins + Assurance + CAF + Domicile + Bulletin</t>
  </si>
  <si>
    <t xml:space="preserve">DJILALI</t>
  </si>
  <si>
    <t xml:space="preserve">HANA</t>
  </si>
  <si>
    <t xml:space="preserve">PRIMAIRE CP SIMONE VEIL</t>
  </si>
  <si>
    <t xml:space="preserve">10€ (manque 13€)</t>
  </si>
  <si>
    <t xml:space="preserve">DJAOUANE</t>
  </si>
  <si>
    <t xml:space="preserve">PRIMAIRE CE1 EEPU ALESIA</t>
  </si>
  <si>
    <t xml:space="preserve">DOUKANSE</t>
  </si>
  <si>
    <t xml:space="preserve">EL MOSTEFA</t>
  </si>
  <si>
    <t xml:space="preserve">MOHAMED SAMI</t>
  </si>
  <si>
    <t xml:space="preserve">PRIMAIRE CM2 MAURICE ROUVIER</t>
  </si>
  <si>
    <t xml:space="preserve">ELOMBO</t>
  </si>
  <si>
    <t xml:space="preserve">MAËLYS</t>
  </si>
  <si>
    <t xml:space="preserve">PRIMAIRE CE2 DELAMBRE</t>
  </si>
  <si>
    <t xml:space="preserve">ELMORSI ERIDA</t>
  </si>
  <si>
    <t xml:space="preserve">HANINE</t>
  </si>
  <si>
    <t xml:space="preserve">PRIMAIRE CE1 SIMONE VEIL</t>
  </si>
  <si>
    <t xml:space="preserve">FERNANDO</t>
  </si>
  <si>
    <t xml:space="preserve">BAPTISTE</t>
  </si>
  <si>
    <t xml:space="preserve">Lecture difficile</t>
  </si>
  <si>
    <t xml:space="preserve">KARAMOKHO</t>
  </si>
  <si>
    <t xml:space="preserve">Mauvaise concentration et frustrations</t>
  </si>
  <si>
    <t xml:space="preserve">KHADYJA</t>
  </si>
  <si>
    <t xml:space="preserve">MALICK</t>
  </si>
  <si>
    <t xml:space="preserve">MAMAN (FOFANA-ISSA)</t>
  </si>
  <si>
    <t xml:space="preserve">SOULYMANE</t>
  </si>
  <si>
    <t xml:space="preserve">ISSA (FOFANA-ISSA)</t>
  </si>
  <si>
    <t xml:space="preserve">Photo + Vaccins + Sanitaire</t>
  </si>
  <si>
    <t xml:space="preserve">HAMI-EDDINE</t>
  </si>
  <si>
    <t xml:space="preserve">PRIMAIRE CE2 ECOLE DE L'OUEST</t>
  </si>
  <si>
    <t xml:space="preserve">Photo + Vaccins + Assurance + Domicile + Bulletin</t>
  </si>
  <si>
    <t xml:space="preserve">Se fait taper dessus par un certain Kévin qui fait du judo à l'école</t>
  </si>
  <si>
    <t xml:space="preserve">KAOUCHE</t>
  </si>
  <si>
    <t xml:space="preserve">YACINE</t>
  </si>
  <si>
    <t xml:space="preserve">PRIMAIRE CP</t>
  </si>
  <si>
    <t xml:space="preserve">Vaccins + Bulletin</t>
  </si>
  <si>
    <t xml:space="preserve">YASMINE</t>
  </si>
  <si>
    <t xml:space="preserve">PRIMAIRE CE2</t>
  </si>
  <si>
    <t xml:space="preserve">Vaccin + Bulletin</t>
  </si>
  <si>
    <t xml:space="preserve">KHEMOUM</t>
  </si>
  <si>
    <t xml:space="preserve">DJOUHRA</t>
  </si>
  <si>
    <t xml:space="preserve">PRIMAIRE CE2 71 RUE DE L'OUEST</t>
  </si>
  <si>
    <t xml:space="preserve">Photo + Vaccins + Assurance + CAF + Bulletin</t>
  </si>
  <si>
    <t xml:space="preserve">Apprentissage du Français en priorité</t>
  </si>
  <si>
    <t xml:space="preserve">LACHHEB</t>
  </si>
  <si>
    <t xml:space="preserve">MELLINA</t>
  </si>
  <si>
    <t xml:space="preserve">Photo + Vaccins + Assurance + Bulletin + Habitation</t>
  </si>
  <si>
    <t xml:space="preserve">LEICK</t>
  </si>
  <si>
    <t xml:space="preserve">AMELIA</t>
  </si>
  <si>
    <t xml:space="preserve">NOAH</t>
  </si>
  <si>
    <t xml:space="preserve">JANA</t>
  </si>
  <si>
    <t xml:space="preserve">SALMA</t>
  </si>
  <si>
    <t xml:space="preserve">PRIMAIRE CP ECOLE DE L'OUEST</t>
  </si>
  <si>
    <t xml:space="preserve">ALICE</t>
  </si>
  <si>
    <t xml:space="preserve">DENBA</t>
  </si>
  <si>
    <t xml:space="preserve">Difficultés lettres, nombres et sons</t>
  </si>
  <si>
    <t xml:space="preserve">AMINATA</t>
  </si>
  <si>
    <t xml:space="preserve">LYLIA</t>
  </si>
  <si>
    <t xml:space="preserve">PRIMAIRE CE1 PIERRE LAROUSSE</t>
  </si>
  <si>
    <t xml:space="preserve">POOLOGASINGAM</t>
  </si>
  <si>
    <t xml:space="preserve">VIYONA</t>
  </si>
  <si>
    <t xml:space="preserve">Photo + Vaccins + Bulletin</t>
  </si>
  <si>
    <t xml:space="preserve">SONJAY</t>
  </si>
  <si>
    <t xml:space="preserve">PRIMAIRE CM2</t>
  </si>
  <si>
    <t xml:space="preserve">CAMILLE</t>
  </si>
  <si>
    <t xml:space="preserve">Photo + Vaccins + CAF + Domicile + Bulletin</t>
  </si>
  <si>
    <t xml:space="preserve">Petites difficultés dys</t>
  </si>
  <si>
    <t xml:space="preserve">MERYEM</t>
  </si>
  <si>
    <t xml:space="preserve">LOSSENY</t>
  </si>
  <si>
    <t xml:space="preserve">TIMITE</t>
  </si>
  <si>
    <t xml:space="preserve">AMY</t>
  </si>
  <si>
    <t xml:space="preserve">Grosses difficultés à l'écriture et à la compréhension ! RE ?</t>
  </si>
  <si>
    <t xml:space="preserve">TAMBADOU</t>
  </si>
  <si>
    <t xml:space="preserve">BINTOU</t>
  </si>
  <si>
    <t xml:space="preserve">Photo + Vaccins + Habitation + CAF</t>
  </si>
  <si>
    <t xml:space="preserve">ROKIYA</t>
  </si>
  <si>
    <t xml:space="preserve">Problème de vue ?</t>
  </si>
  <si>
    <t xml:space="preserve">ZOUAOUI</t>
  </si>
  <si>
    <t xml:space="preserve">KHAOULA</t>
  </si>
  <si>
    <t xml:space="preserve">PRIMAIRE CM2 EEPU ALESIA</t>
  </si>
  <si>
    <t xml:space="preserve">ASSIL</t>
  </si>
  <si>
    <t xml:space="preserve">PRIMAIRE CM1 EEPU ALESIA</t>
  </si>
  <si>
    <t xml:space="preserve">Photo +Bulletin</t>
  </si>
  <si>
    <t xml:space="preserve">Contact Profs : pb concentrations/écoute ? Manque vocabulaire et fluidité de lecture ? Axe à fournir sur le français ? Lacunes sur les mathématiques et les conversions</t>
  </si>
  <si>
    <t xml:space="preserve">cm1b14alesia@gmail.com et suvelorgianni@gmail.com</t>
  </si>
  <si>
    <t xml:space="preserve">HADKY</t>
  </si>
  <si>
    <t xml:space="preserve">MOAD</t>
  </si>
  <si>
    <t xml:space="preserve">PRIMAIRE CM2 VIGEE LEBRUN </t>
  </si>
  <si>
    <t xml:space="preserve">Vaccin + Photo</t>
  </si>
  <si>
    <t xml:space="preserve">Espace Geek</t>
  </si>
  <si>
    <t xml:space="preserve">Esport</t>
  </si>
  <si>
    <t xml:space="preserve">0671433445 Mme HADKY Fatiha</t>
  </si>
  <si>
    <t xml:space="preserve">BARRY Kadiatou 0602227572</t>
  </si>
  <si>
    <t xml:space="preserve">VAC</t>
  </si>
  <si>
    <t xml:space="preserve">FERIE</t>
  </si>
  <si>
    <t xml:space="preserve">COLLEGE 4EME MME STELL</t>
  </si>
  <si>
    <t xml:space="preserve">COLLEGE 4EME COLBERT</t>
  </si>
  <si>
    <t xml:space="preserve">LYCEE</t>
  </si>
  <si>
    <t xml:space="preserve">FERME</t>
  </si>
  <si>
    <t xml:space="preserve">Problème Lecture/Ecriture</t>
  </si>
  <si>
    <t xml:space="preserve">REUSSITE EDUCATIVE</t>
  </si>
  <si>
    <t xml:space="preserve">Difficultés à la sociabilité</t>
  </si>
  <si>
    <t xml:space="preserve">Difficultés ?</t>
  </si>
  <si>
    <t xml:space="preserve">Lecture/Compréhension</t>
  </si>
  <si>
    <t xml:space="preserve">COMPTE ANCIENS CRENEAUX </t>
  </si>
  <si>
    <t xml:space="preserve">PRIMAIRE CE1</t>
  </si>
  <si>
    <t xml:space="preserve">Demande à faire pour ULYS</t>
  </si>
  <si>
    <t xml:space="preserve">Grande difficultés pour du CM2</t>
  </si>
  <si>
    <t xml:space="preserve">Contact Profs : pb concentrations</t>
  </si>
  <si>
    <t xml:space="preserve">DYS </t>
  </si>
  <si>
    <t xml:space="preserve">Grosses difficultés</t>
  </si>
  <si>
    <t xml:space="preserve">Lecture difficile ?</t>
  </si>
  <si>
    <t xml:space="preserve">Difficultés sons ?</t>
  </si>
  <si>
    <t xml:space="preserve">Petites difficultés dys ?</t>
  </si>
  <si>
    <t xml:space="preserve">Grande difficultés</t>
  </si>
  <si>
    <t xml:space="preserve">Contact Profs</t>
  </si>
  <si>
    <t xml:space="preserve">LUNDI 1</t>
  </si>
  <si>
    <t xml:space="preserve">LUNDI 2</t>
  </si>
  <si>
    <t xml:space="preserve">LUNDI 3</t>
  </si>
  <si>
    <t xml:space="preserve">LUNDI 4</t>
  </si>
  <si>
    <t xml:space="preserve">LUNDI 5</t>
  </si>
  <si>
    <t xml:space="preserve">LUNDI 6</t>
  </si>
  <si>
    <t xml:space="preserve">LUNDI 7</t>
  </si>
  <si>
    <t xml:space="preserve">LUNDI 8</t>
  </si>
  <si>
    <t xml:space="preserve">LUNDI 9</t>
  </si>
  <si>
    <t xml:space="preserve">LUNDI 10</t>
  </si>
  <si>
    <t xml:space="preserve">LUNDI 11</t>
  </si>
  <si>
    <t xml:space="preserve">LUNDI 12</t>
  </si>
  <si>
    <t xml:space="preserve">LUNDI 13</t>
  </si>
  <si>
    <t xml:space="preserve">LUNDI 14</t>
  </si>
  <si>
    <t xml:space="preserve">LUNDI 15</t>
  </si>
  <si>
    <t xml:space="preserve">LUNDI 16</t>
  </si>
  <si>
    <t xml:space="preserve">LUNDI 17</t>
  </si>
  <si>
    <t xml:space="preserve">LUNDI 18</t>
  </si>
  <si>
    <t xml:space="preserve">LUNDI 19</t>
  </si>
  <si>
    <t xml:space="preserve">LUNDI 20</t>
  </si>
  <si>
    <t xml:space="preserve">LUNDI 21</t>
  </si>
  <si>
    <t xml:space="preserve">MARDI 1</t>
  </si>
  <si>
    <t xml:space="preserve">MARDI 2</t>
  </si>
  <si>
    <t xml:space="preserve">MARDI 3</t>
  </si>
  <si>
    <t xml:space="preserve">MARDI 4</t>
  </si>
  <si>
    <t xml:space="preserve">MARDI 5</t>
  </si>
  <si>
    <t xml:space="preserve">MARDI 6</t>
  </si>
  <si>
    <t xml:space="preserve">MARDI 7</t>
  </si>
  <si>
    <t xml:space="preserve">MARDI 8</t>
  </si>
  <si>
    <t xml:space="preserve">MARDI 9</t>
  </si>
  <si>
    <t xml:space="preserve">MARDI 10</t>
  </si>
  <si>
    <t xml:space="preserve">MARDI 11</t>
  </si>
  <si>
    <t xml:space="preserve">MARDI 12</t>
  </si>
  <si>
    <t xml:space="preserve">MARDI 13</t>
  </si>
  <si>
    <t xml:space="preserve">MARDI 14</t>
  </si>
  <si>
    <t xml:space="preserve">MARDI 15</t>
  </si>
  <si>
    <t xml:space="preserve">MARDI 16</t>
  </si>
  <si>
    <t xml:space="preserve">MARDI 17</t>
  </si>
  <si>
    <t xml:space="preserve">MARDI 18</t>
  </si>
  <si>
    <t xml:space="preserve">MARDI 19</t>
  </si>
  <si>
    <t xml:space="preserve">MARDI 20</t>
  </si>
  <si>
    <t xml:space="preserve">MARDI 21</t>
  </si>
  <si>
    <t xml:space="preserve">JEUDI 1</t>
  </si>
  <si>
    <t xml:space="preserve">JEUDI 2</t>
  </si>
  <si>
    <t xml:space="preserve">JEUDI 3</t>
  </si>
  <si>
    <t xml:space="preserve">JEUDI 4</t>
  </si>
  <si>
    <t xml:space="preserve">JEUDI 5</t>
  </si>
  <si>
    <t xml:space="preserve">JEUDI 6</t>
  </si>
  <si>
    <t xml:space="preserve">JEUDI 7</t>
  </si>
  <si>
    <t xml:space="preserve">JEUDI 8</t>
  </si>
  <si>
    <t xml:space="preserve">JEUDI 9</t>
  </si>
  <si>
    <t xml:space="preserve">JEUDI 10</t>
  </si>
  <si>
    <t xml:space="preserve">JEUDI 11</t>
  </si>
  <si>
    <t xml:space="preserve">JEUDI 12</t>
  </si>
  <si>
    <t xml:space="preserve">JEUDI 13</t>
  </si>
  <si>
    <t xml:space="preserve">JEUDI 14</t>
  </si>
  <si>
    <t xml:space="preserve">JEUDI 15</t>
  </si>
  <si>
    <t xml:space="preserve">JEUDI 16</t>
  </si>
  <si>
    <t xml:space="preserve">JEUDI 17</t>
  </si>
  <si>
    <t xml:space="preserve">JEUDI 18</t>
  </si>
  <si>
    <t xml:space="preserve">JEUDI 19</t>
  </si>
  <si>
    <t xml:space="preserve">JEUDI 20</t>
  </si>
  <si>
    <t xml:space="preserve">JEUDI 21</t>
  </si>
  <si>
    <t xml:space="preserve">VENDREDI 1</t>
  </si>
  <si>
    <t xml:space="preserve">VENDREDI 2</t>
  </si>
  <si>
    <t xml:space="preserve">VENDREDI 3</t>
  </si>
  <si>
    <t xml:space="preserve">VENDREDI 4</t>
  </si>
  <si>
    <t xml:space="preserve">VENDREDI 5</t>
  </si>
  <si>
    <t xml:space="preserve">VENDREDI 6</t>
  </si>
  <si>
    <t xml:space="preserve">VENDREDI 7</t>
  </si>
  <si>
    <t xml:space="preserve">VENDREDI 8</t>
  </si>
  <si>
    <t xml:space="preserve">VENDREDI 9</t>
  </si>
  <si>
    <t xml:space="preserve">VENDREDI 10</t>
  </si>
  <si>
    <t xml:space="preserve">VENDREDI 11</t>
  </si>
  <si>
    <t xml:space="preserve">VENDREDI 12</t>
  </si>
  <si>
    <t xml:space="preserve">VENDREDI 13</t>
  </si>
  <si>
    <t xml:space="preserve">VENDREDI 14</t>
  </si>
  <si>
    <t xml:space="preserve">VENDREDI 15</t>
  </si>
  <si>
    <t xml:space="preserve">VENDREDI 16</t>
  </si>
  <si>
    <t xml:space="preserve">VENDREDI 17</t>
  </si>
  <si>
    <t xml:space="preserve">VENDREDI 18</t>
  </si>
  <si>
    <t xml:space="preserve">VENDREDI 19</t>
  </si>
  <si>
    <t xml:space="preserve">VENDREDI 20</t>
  </si>
  <si>
    <t xml:space="preserve">VENDREDI 21</t>
  </si>
  <si>
    <t xml:space="preserve">(Informatique)</t>
  </si>
  <si>
    <t xml:space="preserve">(club d'échecs / informatique)</t>
  </si>
  <si>
    <t xml:space="preserve">Informatique Jeunes / Echecs</t>
  </si>
  <si>
    <t xml:space="preserve">Difficultés lettres, nombres et sons / Ne peut plus venir les Mardi cause Danse à l'école.</t>
  </si>
  <si>
    <t xml:space="preserve">Contact Profs : pb concentrations/écoute ? Manque vocabulaire et fluidité de lecture ? Axe à fournir sur le français ?</t>
  </si>
  <si>
    <t xml:space="preserve">FIN NOV</t>
  </si>
  <si>
    <t xml:space="preserve">FIN DEC</t>
  </si>
  <si>
    <t xml:space="preserve">FIN JAN</t>
  </si>
  <si>
    <t xml:space="preserve">DYS / Quelle école ? Est-il pris en charge pour ses difficultés ?</t>
  </si>
  <si>
    <t xml:space="preserve">Difficultés lettres, nombres et sons ?</t>
  </si>
  <si>
    <t xml:space="preserve">MERCREDI 20/09</t>
  </si>
  <si>
    <t xml:space="preserve">Nom</t>
  </si>
  <si>
    <t xml:space="preserve">Prénom</t>
  </si>
  <si>
    <t xml:space="preserve">Parent</t>
  </si>
  <si>
    <t xml:space="preserve">Tel</t>
  </si>
  <si>
    <t xml:space="preserve">Presence</t>
  </si>
  <si>
    <t xml:space="preserve">INFORMATIQUE JEUNESSE 20/09</t>
  </si>
  <si>
    <t xml:space="preserve">beldjilali</t>
  </si>
  <si>
    <t xml:space="preserve">racha</t>
  </si>
  <si>
    <t xml:space="preserve">fatima</t>
  </si>
  <si>
    <t xml:space="preserve">mostafa </t>
  </si>
  <si>
    <t xml:space="preserve">salma</t>
  </si>
  <si>
    <t xml:space="preserve">hemat</t>
  </si>
  <si>
    <t xml:space="preserve">poologasingam</t>
  </si>
  <si>
    <t xml:space="preserve">sanjay</t>
  </si>
  <si>
    <t xml:space="preserve">vijdyendran</t>
  </si>
  <si>
    <t xml:space="preserve">cissoko</t>
  </si>
  <si>
    <t xml:space="preserve">mariam</t>
  </si>
  <si>
    <t xml:space="preserve">aissata</t>
  </si>
  <si>
    <t xml:space="preserve">viyona</t>
  </si>
  <si>
    <t xml:space="preserve">alhader</t>
  </si>
  <si>
    <t xml:space="preserve">Aissata</t>
  </si>
  <si>
    <t xml:space="preserve">azem</t>
  </si>
  <si>
    <t xml:space="preserve">ines</t>
  </si>
  <si>
    <t xml:space="preserve">ouiza</t>
  </si>
  <si>
    <t xml:space="preserve">ndao</t>
  </si>
  <si>
    <t xml:space="preserve">aminata</t>
  </si>
  <si>
    <t xml:space="preserve">aicha</t>
  </si>
  <si>
    <t xml:space="preserve">bah </t>
  </si>
  <si>
    <t xml:space="preserve">mohamed</t>
  </si>
  <si>
    <t xml:space="preserve">hadja mariama</t>
  </si>
  <si>
    <t xml:space="preserve">bagayoko</t>
  </si>
  <si>
    <t xml:space="preserve">tidian</t>
  </si>
  <si>
    <t xml:space="preserve">kadiatou</t>
  </si>
  <si>
    <t xml:space="preserve">fana</t>
  </si>
  <si>
    <t xml:space="preserve">SAMEDI 07/10/2023</t>
  </si>
  <si>
    <t xml:space="preserve">MERCREDI 27/09</t>
  </si>
  <si>
    <t xml:space="preserve">meite</t>
  </si>
  <si>
    <t xml:space="preserve">affouchata</t>
  </si>
  <si>
    <t xml:space="preserve">Khadidja</t>
  </si>
  <si>
    <t xml:space="preserve">fofana</t>
  </si>
  <si>
    <t xml:space="preserve">leila-djeneba</t>
  </si>
  <si>
    <t xml:space="preserve">matoh</t>
  </si>
  <si>
    <t xml:space="preserve">daoudi</t>
  </si>
  <si>
    <t xml:space="preserve">marwan</t>
  </si>
  <si>
    <t xml:space="preserve">mouhamed</t>
  </si>
  <si>
    <t xml:space="preserve">Soumahoro  </t>
  </si>
  <si>
    <t xml:space="preserve">mamba</t>
  </si>
  <si>
    <t xml:space="preserve">Nabintou</t>
  </si>
  <si>
    <t xml:space="preserve">mendy</t>
  </si>
  <si>
    <t xml:space="preserve">alice</t>
  </si>
  <si>
    <t xml:space="preserve">marlene</t>
  </si>
  <si>
    <t xml:space="preserve">mostafa</t>
  </si>
  <si>
    <t xml:space="preserve">luna</t>
  </si>
  <si>
    <t xml:space="preserve">bourgrer cinq val</t>
  </si>
  <si>
    <t xml:space="preserve">jahyreese</t>
  </si>
  <si>
    <t xml:space="preserve">ophelie</t>
  </si>
  <si>
    <t xml:space="preserve">ahmed</t>
  </si>
  <si>
    <t xml:space="preserve">rodayna</t>
  </si>
  <si>
    <t xml:space="preserve">nora</t>
  </si>
  <si>
    <t xml:space="preserve">guellec</t>
  </si>
  <si>
    <t xml:space="preserve">anthony</t>
  </si>
  <si>
    <t xml:space="preserve">Aizhen</t>
  </si>
  <si>
    <t xml:space="preserve">VACANCES OCT-NOV PETITS</t>
  </si>
  <si>
    <t xml:space="preserve">VACANCES OCT-NOV JEUNES</t>
  </si>
  <si>
    <t xml:space="preserve">Semaine 1</t>
  </si>
  <si>
    <t xml:space="preserve">payé !</t>
  </si>
  <si>
    <t xml:space="preserve">bah</t>
  </si>
  <si>
    <t xml:space="preserve">kadija</t>
  </si>
  <si>
    <t xml:space="preserve">amed</t>
  </si>
  <si>
    <t xml:space="preserve">Coulibaly</t>
  </si>
  <si>
    <t xml:space="preserve">djeneba</t>
  </si>
  <si>
    <t xml:space="preserve">Fatoumata</t>
  </si>
  <si>
    <t xml:space="preserve">michel</t>
  </si>
  <si>
    <t xml:space="preserve">bosso</t>
  </si>
  <si>
    <t xml:space="preserve">victoire</t>
  </si>
  <si>
    <t xml:space="preserve">Miezan</t>
  </si>
  <si>
    <t xml:space="preserve">sarvi itaei</t>
  </si>
  <si>
    <t xml:space="preserve">rasa</t>
  </si>
  <si>
    <t xml:space="preserve">iras</t>
  </si>
  <si>
    <t xml:space="preserve">malick-abass</t>
  </si>
  <si>
    <t xml:space="preserve">abdoulay</t>
  </si>
  <si>
    <t xml:space="preserve">ibrahim</t>
  </si>
  <si>
    <t xml:space="preserve">maman</t>
  </si>
  <si>
    <t xml:space="preserve">fatou</t>
  </si>
  <si>
    <t xml:space="preserve">lamata</t>
  </si>
  <si>
    <t xml:space="preserve">Mounder</t>
  </si>
  <si>
    <t xml:space="preserve">saad</t>
  </si>
  <si>
    <t xml:space="preserve">Sabrina</t>
  </si>
  <si>
    <t xml:space="preserve">Verastegui</t>
  </si>
  <si>
    <t xml:space="preserve">jordan</t>
  </si>
  <si>
    <t xml:space="preserve">Oscar</t>
  </si>
  <si>
    <t xml:space="preserve">grace</t>
  </si>
  <si>
    <t xml:space="preserve">aseel</t>
  </si>
  <si>
    <t xml:space="preserve">Soliman</t>
  </si>
  <si>
    <t xml:space="preserve">Dina</t>
  </si>
  <si>
    <t xml:space="preserve">Layla</t>
  </si>
  <si>
    <t xml:space="preserve">semaine 2</t>
  </si>
  <si>
    <t xml:space="preserve">Que la première semaine 1</t>
  </si>
  <si>
    <t xml:space="preserve">Meryem</t>
  </si>
  <si>
    <t xml:space="preserve">Que le Lundi Semaine 1</t>
  </si>
  <si>
    <t xml:space="preserve">ropars</t>
  </si>
  <si>
    <t xml:space="preserve">noah</t>
  </si>
  <si>
    <t xml:space="preserve">Julie</t>
  </si>
  <si>
    <t xml:space="preserve">Que Mercredi, Jeudi, Vendredi Semaine 1</t>
  </si>
  <si>
    <t xml:space="preserve">amelia</t>
  </si>
  <si>
    <t xml:space="preserve">Que Lundi et Mardi Semaine 1</t>
  </si>
  <si>
    <t xml:space="preserve">vimal</t>
  </si>
  <si>
    <t xml:space="preserve">baptiste</t>
  </si>
  <si>
    <t xml:space="preserve">henry fernando</t>
  </si>
  <si>
    <t xml:space="preserve">djaouane</t>
  </si>
  <si>
    <t xml:space="preserve">lina</t>
  </si>
  <si>
    <t xml:space="preserve">naima</t>
  </si>
  <si>
    <t xml:space="preserve">barry</t>
  </si>
  <si>
    <t xml:space="preserve">ousmane</t>
  </si>
  <si>
    <t xml:space="preserve">Mounirou</t>
  </si>
  <si>
    <t xml:space="preserve">Que la semaine 2</t>
  </si>
  <si>
    <t xml:space="preserve">jahyden</t>
  </si>
  <si>
    <t xml:space="preserve">Que la deuxième semaine 2</t>
  </si>
  <si>
    <t xml:space="preserve">nafa</t>
  </si>
  <si>
    <t xml:space="preserve">sarah</t>
  </si>
  <si>
    <t xml:space="preserve">rasha</t>
  </si>
  <si>
    <t xml:space="preserve">soulymane</t>
  </si>
  <si>
    <t xml:space="preserve">boulekraa</t>
  </si>
  <si>
    <t xml:space="preserve">racim</t>
  </si>
  <si>
    <t xml:space="preserve">djamila</t>
  </si>
  <si>
    <t xml:space="preserve">hami-eddine</t>
  </si>
  <si>
    <t xml:space="preserve">amir</t>
  </si>
  <si>
    <t xml:space="preserve">hayat</t>
  </si>
  <si>
    <t xml:space="preserve">khemoum</t>
  </si>
  <si>
    <t xml:space="preserve">djouhra</t>
  </si>
  <si>
    <t xml:space="preserve">Samiya</t>
  </si>
  <si>
    <t xml:space="preserve">semaine 1 (Annulé)</t>
  </si>
  <si>
    <t xml:space="preserve">RENFORCEMENT SCOLAIRE VACANCES OCT-NOV</t>
  </si>
  <si>
    <t xml:space="preserve">PROFESSEURS VACANCES OCT-NOV</t>
  </si>
  <si>
    <t xml:space="preserve">anis</t>
  </si>
  <si>
    <t xml:space="preserve">Tous Tidian</t>
  </si>
  <si>
    <t xml:space="preserve">robinet</t>
  </si>
  <si>
    <t xml:space="preserve">abigaelle</t>
  </si>
  <si>
    <t xml:space="preserve">christine</t>
  </si>
  <si>
    <t xml:space="preserve">Première semaine uniquement</t>
  </si>
  <si>
    <t xml:space="preserve">Lundi, Mardi, Mercredi Semaine 2</t>
  </si>
  <si>
    <t xml:space="preserve">Tous</t>
  </si>
  <si>
    <t xml:space="preserve">Mardi Berny + Tidian</t>
  </si>
  <si>
    <t xml:space="preserve">Wagner</t>
  </si>
  <si>
    <t xml:space="preserve">Patrick</t>
  </si>
  <si>
    <t xml:space="preserve">Mardi et Vendredi</t>
  </si>
  <si>
    <t xml:space="preserve">senouci</t>
  </si>
  <si>
    <t xml:space="preserve">camille</t>
  </si>
  <si>
    <t xml:space="preserve">Ouardia</t>
  </si>
  <si>
    <t xml:space="preserve">DALMAZIR</t>
  </si>
  <si>
    <t xml:space="preserve">Denise</t>
  </si>
  <si>
    <t xml:space="preserve">dalmazir_d@yahoo.fr</t>
  </si>
  <si>
    <t xml:space="preserve">Les Mardi</t>
  </si>
  <si>
    <t xml:space="preserve">Mardi et Vendredi Patrick</t>
  </si>
  <si>
    <t xml:space="preserve">Marcadet</t>
  </si>
  <si>
    <t xml:space="preserve">Pascal</t>
  </si>
  <si>
    <t xml:space="preserve">Lundi, Mercredi, Vendredi</t>
  </si>
  <si>
    <t xml:space="preserve">Walter-Nicolet</t>
  </si>
  <si>
    <t xml:space="preserve">Reinaldo</t>
  </si>
  <si>
    <t xml:space="preserve">Pas jeudi</t>
  </si>
  <si>
    <t xml:space="preserve">Mardi Patrick</t>
  </si>
  <si>
    <t xml:space="preserve">Berny</t>
  </si>
  <si>
    <t xml:space="preserve">Mardi, Jeudi, Vendredi</t>
  </si>
  <si>
    <t xml:space="preserve">Avec Reinaldo (pas jeudi)</t>
  </si>
  <si>
    <t xml:space="preserve">kaouche</t>
  </si>
  <si>
    <t xml:space="preserve">yacine</t>
  </si>
  <si>
    <t xml:space="preserve">fairouz</t>
  </si>
  <si>
    <t xml:space="preserve">Tous (avec tous les jours Berny/Pascal)</t>
  </si>
  <si>
    <t xml:space="preserve">yasmine</t>
  </si>
  <si>
    <t xml:space="preserve">eva</t>
  </si>
  <si>
    <t xml:space="preserve">Tous sauf jeudi (Reinaldo)</t>
  </si>
  <si>
    <t xml:space="preserve">Dépenses secteur jeunesse (Septembre)</t>
  </si>
  <si>
    <t xml:space="preserve">Dépenses secteur jeunesse (Octobre)</t>
  </si>
  <si>
    <t xml:space="preserve">Dépenses secteur jeunesse (Vacances Toussaint - Hors PGW)</t>
  </si>
  <si>
    <t xml:space="preserve">Sources</t>
  </si>
  <si>
    <t xml:space="preserve">Montant en euros</t>
  </si>
  <si>
    <t xml:space="preserve">Transport Jussieu 16/09</t>
  </si>
  <si>
    <t xml:space="preserve">Tête dans les Nuages 07/10</t>
  </si>
  <si>
    <t xml:space="preserve">Goûter Vacances 23/10 </t>
  </si>
  <si>
    <t xml:space="preserve"> Goûter 07/10</t>
  </si>
  <si>
    <t xml:space="preserve">Intervention Marquillages 23/10</t>
  </si>
  <si>
    <t xml:space="preserve">Transport 04/10</t>
  </si>
  <si>
    <t xml:space="preserve">Intervention Murder 24/10</t>
  </si>
  <si>
    <t xml:space="preserve">Film Forum des images (Shaun) 04/10</t>
  </si>
  <si>
    <t xml:space="preserve">Repas 03/11</t>
  </si>
  <si>
    <t xml:space="preserve">Goûter Théâtre 04/11</t>
  </si>
  <si>
    <t xml:space="preserve">TOTAL :</t>
  </si>
  <si>
    <t xml:space="preserve">Lundi 1</t>
  </si>
  <si>
    <t xml:space="preserve">Mardi 1</t>
  </si>
  <si>
    <t xml:space="preserve">Mercredi 1</t>
  </si>
  <si>
    <t xml:space="preserve">Jeudi 1</t>
  </si>
  <si>
    <t xml:space="preserve">Vendredi 1</t>
  </si>
  <si>
    <t xml:space="preserve">Lundi 2</t>
  </si>
  <si>
    <t xml:space="preserve">Mardi 2</t>
  </si>
  <si>
    <t xml:space="preserve">Jeudi 2</t>
  </si>
  <si>
    <t xml:space="preserve">Vendredi 2</t>
  </si>
  <si>
    <t xml:space="preserve">Samedi 2</t>
  </si>
  <si>
    <t xml:space="preserve">karamokho</t>
  </si>
  <si>
    <t xml:space="preserve">RESERVE PETITS</t>
  </si>
  <si>
    <t xml:space="preserve">Que le vendredi semaine 2</t>
  </si>
  <si>
    <t xml:space="preserve">RESERVE JEUNES</t>
  </si>
  <si>
    <t xml:space="preserve">VACANCES NOEL PRIMAIRES</t>
  </si>
  <si>
    <t xml:space="preserve">RENFORCEMENT SCOLAIRE</t>
  </si>
  <si>
    <t xml:space="preserve">Age</t>
  </si>
  <si>
    <t xml:space="preserve">Ecole</t>
  </si>
  <si>
    <t xml:space="preserve">OK !</t>
  </si>
  <si>
    <t xml:space="preserve">Ibrahim</t>
  </si>
  <si>
    <t xml:space="preserve">Ahmed</t>
  </si>
  <si>
    <t xml:space="preserve">KHEMOUN</t>
  </si>
  <si>
    <t xml:space="preserve">DJOURA</t>
  </si>
  <si>
    <t xml:space="preserve">Alice</t>
  </si>
  <si>
    <t xml:space="preserve">Salma</t>
  </si>
  <si>
    <t xml:space="preserve">DIALLO</t>
  </si>
  <si>
    <t xml:space="preserve">ABOUBACAR</t>
  </si>
  <si>
    <t xml:space="preserve">Sarah</t>
  </si>
  <si>
    <t xml:space="preserve">Kobaka</t>
  </si>
  <si>
    <t xml:space="preserve">DIANA</t>
  </si>
  <si>
    <t xml:space="preserve">DEMBA</t>
  </si>
  <si>
    <t xml:space="preserve">Fofana</t>
  </si>
  <si>
    <t xml:space="preserve">Malick</t>
  </si>
  <si>
    <t xml:space="preserve">Coulibali</t>
  </si>
  <si>
    <t xml:space="preserve">Djeneba</t>
  </si>
  <si>
    <t xml:space="preserve">Abdoulaye</t>
  </si>
  <si>
    <t xml:space="preserve">Tidian</t>
  </si>
  <si>
    <t xml:space="preserve">Rasha</t>
  </si>
  <si>
    <t xml:space="preserve">IDIR</t>
  </si>
  <si>
    <t xml:space="preserve">Adam</t>
  </si>
  <si>
    <t xml:space="preserve">Tidiane</t>
  </si>
  <si>
    <t xml:space="preserve">Anaïs</t>
  </si>
  <si>
    <t xml:space="preserve">VACANCES NOEL SECONDAIRES</t>
  </si>
  <si>
    <t xml:space="preserve">Anthony</t>
  </si>
  <si>
    <t xml:space="preserve">Michel</t>
  </si>
  <si>
    <t xml:space="preserve">   </t>
  </si>
  <si>
    <t xml:space="preserve">Leïla</t>
  </si>
  <si>
    <t xml:space="preserve">Fatou</t>
  </si>
  <si>
    <t xml:space="preserve">Rokhaya</t>
  </si>
  <si>
    <t xml:space="preserve">VACANCES PRIMAIRES</t>
  </si>
  <si>
    <t xml:space="preserve">Samedi 1</t>
  </si>
  <si>
    <t xml:space="preserve">Mercredi 2</t>
  </si>
  <si>
    <t xml:space="preserve">Mendy</t>
  </si>
  <si>
    <t xml:space="preserve">Demba</t>
  </si>
  <si>
    <t xml:space="preserve">VACANCES SECONDAIRES</t>
  </si>
  <si>
    <t xml:space="preserve">MEHBOOB</t>
  </si>
  <si>
    <t xml:space="preserve">Raja</t>
  </si>
  <si>
    <t xml:space="preserve">Iyed</t>
  </si>
  <si>
    <t xml:space="preserve">Fana</t>
  </si>
  <si>
    <t xml:space="preserve">Adama</t>
  </si>
  <si>
    <t xml:space="preserve">Rasa</t>
  </si>
  <si>
    <t xml:space="preserve">Ilyas</t>
  </si>
  <si>
    <t xml:space="preserve">Rokaya</t>
  </si>
  <si>
    <t xml:space="preserve">Iyad</t>
  </si>
  <si>
    <t xml:space="preserve">Mamba</t>
  </si>
  <si>
    <t xml:space="preserve">Chris</t>
  </si>
  <si>
    <t xml:space="preserve">Maman</t>
  </si>
  <si>
    <t xml:space="preserve">Papa</t>
  </si>
  <si>
    <t xml:space="preserve">DIAGANA</t>
  </si>
  <si>
    <t xml:space="preserve">Diagana</t>
  </si>
  <si>
    <t xml:space="preserve">Fatimata</t>
  </si>
  <si>
    <t xml:space="preserve">Ismail</t>
  </si>
  <si>
    <t xml:space="preserve">ISSA</t>
  </si>
  <si>
    <t xml:space="preserve">activité </t>
  </si>
  <si>
    <t xml:space="preserve">projet correspondant</t>
  </si>
  <si>
    <t xml:space="preserve">ABIDOU</t>
  </si>
  <si>
    <t xml:space="preserve">Vame Sofiane</t>
  </si>
  <si>
    <t xml:space="preserve">MAMADOU</t>
  </si>
  <si>
    <t xml:space="preserve">BAGAGA</t>
  </si>
  <si>
    <t xml:space="preserve">MAIMOUNA</t>
  </si>
  <si>
    <t xml:space="preserve">Asma</t>
  </si>
  <si>
    <t xml:space="preserve">BIE</t>
  </si>
  <si>
    <t xml:space="preserve">FATOUMATA</t>
  </si>
  <si>
    <t xml:space="preserve">Aboubacar</t>
  </si>
  <si>
    <t xml:space="preserve">DOUCOURE</t>
  </si>
  <si>
    <t xml:space="preserve">LEILA</t>
  </si>
  <si>
    <t xml:space="preserve">AIDA</t>
  </si>
  <si>
    <t xml:space="preserve">GHAGUTSANG</t>
  </si>
  <si>
    <t xml:space="preserve">TENZIN</t>
  </si>
  <si>
    <t xml:space="preserve">LACHEBB</t>
  </si>
  <si>
    <t xml:space="preserve">MAKAYA</t>
  </si>
  <si>
    <t xml:space="preserve">DORNICIA</t>
  </si>
  <si>
    <t xml:space="preserve">Luna</t>
  </si>
  <si>
    <t xml:space="preserve">Adam </t>
  </si>
  <si>
    <t xml:space="preserve">MOUGUI</t>
  </si>
  <si>
    <t xml:space="preserve">POOLOGASINGA</t>
  </si>
  <si>
    <t xml:space="preserve">SANJAY</t>
  </si>
  <si>
    <t xml:space="preserve">VIYONA </t>
  </si>
  <si>
    <t xml:space="preserve">TAYEB</t>
  </si>
  <si>
    <t xml:space="preserve">ANIS</t>
  </si>
  <si>
    <t xml:space="preserve">SAID</t>
  </si>
  <si>
    <t xml:space="preserve">HAKIM</t>
  </si>
  <si>
    <t xml:space="preserve">X</t>
  </si>
  <si>
    <t xml:space="preserve">AMBRE</t>
  </si>
  <si>
    <t xml:space="preserve">NORCA</t>
  </si>
  <si>
    <t xml:space="preserve">NOLLAN</t>
  </si>
  <si>
    <t xml:space="preserve">IESSA</t>
  </si>
  <si>
    <t xml:space="preserve">NOUR-SHAME</t>
  </si>
  <si>
    <t xml:space="preserve">SYLIA</t>
  </si>
  <si>
    <t xml:space="preserve">MAILLI</t>
  </si>
  <si>
    <t xml:space="preserve">CURTISS</t>
  </si>
  <si>
    <t xml:space="preserve">HABIBA</t>
  </si>
  <si>
    <t xml:space="preserve">RE 31</t>
  </si>
  <si>
    <t xml:space="preserve">TEHI</t>
  </si>
  <si>
    <t xml:space="preserve">RE 32</t>
  </si>
  <si>
    <t xml:space="preserve">RE 33</t>
  </si>
  <si>
    <t xml:space="preserve">RE 34</t>
  </si>
  <si>
    <t xml:space="preserve">Contact Rectorat DVE</t>
  </si>
  <si>
    <t xml:space="preserve">Ancien Etablissement</t>
  </si>
  <si>
    <t xml:space="preserve">Pistes Réinsertion</t>
  </si>
  <si>
    <t xml:space="preserve">Chris GNALI</t>
  </si>
  <si>
    <t xml:space="preserve">ce.dve@ac-paris.fr / https://www.ac-paris.fr/dve-parents-contactez-nous-124373</t>
  </si>
  <si>
    <t xml:space="preserve">https://pia.ac-paris.fr/serail/jcms/s2_2041068/fr/lycee-professionnel-edmond-rostand</t>
  </si>
  <si>
    <t xml:space="preserve">https://lyceeguillaumetirel.fr/fr/  // https://www.ldmraspail.fr/</t>
  </si>
  <si>
    <t xml:space="preserve">inspection information et orientation lycée</t>
  </si>
  <si>
    <t xml:space="preserve">Lundi 3</t>
  </si>
  <si>
    <t xml:space="preserve">Mardi 3</t>
  </si>
  <si>
    <t xml:space="preserve">Mercredi 3</t>
  </si>
  <si>
    <t xml:space="preserve">Jeudi 3</t>
  </si>
  <si>
    <t xml:space="preserve">Vendredi 3</t>
  </si>
  <si>
    <t xml:space="preserve">Lundi 4</t>
  </si>
  <si>
    <t xml:space="preserve">Mardi 4</t>
  </si>
  <si>
    <t xml:space="preserve">Mercredi 4</t>
  </si>
  <si>
    <t xml:space="preserve">Jeudi 4</t>
  </si>
  <si>
    <t xml:space="preserve">Vendredi 4</t>
  </si>
  <si>
    <t xml:space="preserve">7ans</t>
  </si>
  <si>
    <t xml:space="preserve">10ans</t>
  </si>
  <si>
    <t xml:space="preserve">10/11ans</t>
  </si>
  <si>
    <t xml:space="preserve">12ans</t>
  </si>
  <si>
    <t xml:space="preserve">13ans</t>
  </si>
  <si>
    <t xml:space="preserve">14ans</t>
  </si>
  <si>
    <t xml:space="preserve">Prénoms et Noms</t>
  </si>
  <si>
    <t xml:space="preserve">Quotat Présences individuelles</t>
  </si>
  <si>
    <t xml:space="preserve">goutte d'or</t>
  </si>
  <si>
    <t xml:space="preserve">Disney</t>
  </si>
  <si>
    <t xml:space="preserve">taekwendo</t>
  </si>
  <si>
    <t xml:space="preserve"> ludotheque</t>
  </si>
  <si>
    <t xml:space="preserve">Citroen</t>
  </si>
  <si>
    <t xml:space="preserve">boutique japon</t>
  </si>
  <si>
    <t xml:space="preserve">Judo</t>
  </si>
  <si>
    <t xml:space="preserve">basket fauteuil</t>
  </si>
  <si>
    <t xml:space="preserve">cinema</t>
  </si>
  <si>
    <t xml:space="preserve">shakirail</t>
  </si>
  <si>
    <t xml:space="preserve">RUSTIK</t>
  </si>
  <si>
    <t xml:space="preserve">quai branly</t>
  </si>
  <si>
    <t xml:space="preserve">Boxe</t>
  </si>
  <si>
    <t xml:space="preserve">ludotheque</t>
  </si>
  <si>
    <t xml:space="preserve">orpaillage</t>
  </si>
  <si>
    <t xml:space="preserve">film cinema</t>
  </si>
  <si>
    <t xml:space="preserve">parc</t>
  </si>
  <si>
    <t xml:space="preserve">louvre</t>
  </si>
  <si>
    <t xml:space="preserve">Alice Mendy</t>
  </si>
  <si>
    <t xml:space="preserve">Michel Mendy</t>
  </si>
  <si>
    <t xml:space="preserve">Leïla Fofana</t>
  </si>
  <si>
    <t xml:space="preserve">Aby Fofana</t>
  </si>
  <si>
    <t xml:space="preserve">Tidian Coulibali</t>
  </si>
  <si>
    <t xml:space="preserve">Malik Fofana</t>
  </si>
  <si>
    <t xml:space="preserve">Ibrahim Issa</t>
  </si>
  <si>
    <t xml:space="preserve">Tidian Bagayoko</t>
  </si>
  <si>
    <t xml:space="preserve">Djeneba Coulibali</t>
  </si>
  <si>
    <t xml:space="preserve">Hakim Saïd</t>
  </si>
  <si>
    <t xml:space="preserve">Kadija Bah</t>
  </si>
  <si>
    <t xml:space="preserve">Ahmed Bah</t>
  </si>
  <si>
    <t xml:space="preserve">Mohamed Bah</t>
  </si>
  <si>
    <t xml:space="preserve">Habiba Saïd</t>
  </si>
  <si>
    <t xml:space="preserve">Mikaëla Vagba</t>
  </si>
  <si>
    <t xml:space="preserve">Abdulaye Coulibali</t>
  </si>
  <si>
    <t xml:space="preserve">Abigaelle Robinet</t>
  </si>
  <si>
    <t xml:space="preserve">Mamba Soumahoro</t>
  </si>
  <si>
    <t xml:space="preserve">Adama Khane</t>
  </si>
  <si>
    <t xml:space="preserve">Fatou Fofana</t>
  </si>
  <si>
    <t xml:space="preserve">Afou Timite</t>
  </si>
  <si>
    <t xml:space="preserve">Naïcha Timite</t>
  </si>
  <si>
    <t xml:space="preserve">Lossemi</t>
  </si>
  <si>
    <t xml:space="preserve">Kylian Hibert</t>
  </si>
  <si>
    <t xml:space="preserve">Kadija Fofana</t>
  </si>
  <si>
    <t xml:space="preserve">Afou Sidibe</t>
  </si>
  <si>
    <t xml:space="preserve">Asma Beddar</t>
  </si>
  <si>
    <t xml:space="preserve">Amir</t>
  </si>
  <si>
    <t xml:space="preserve">Racim</t>
  </si>
  <si>
    <t xml:space="preserve">Victoire</t>
  </si>
  <si>
    <t xml:space="preserve">Grace</t>
  </si>
  <si>
    <t xml:space="preserve">Nassim El Mostefa</t>
  </si>
  <si>
    <t xml:space="preserve">Mohamed Sony El Mostefa</t>
  </si>
  <si>
    <t xml:space="preserve">Sonjay</t>
  </si>
  <si>
    <t xml:space="preserve">Viona</t>
  </si>
  <si>
    <t xml:space="preserve">Rasa Sarvi</t>
  </si>
  <si>
    <t xml:space="preserve">Ousmane Barry</t>
  </si>
  <si>
    <t xml:space="preserve">Sarah Nafa</t>
  </si>
  <si>
    <t xml:space="preserve">Salma Nafa</t>
  </si>
  <si>
    <t xml:space="preserve">Total Présences :</t>
  </si>
  <si>
    <t xml:space="preserve">temps de l'activité</t>
  </si>
  <si>
    <t xml:space="preserve">volume horaire total</t>
  </si>
  <si>
    <t xml:space="preserve">projet financé </t>
  </si>
  <si>
    <t xml:space="preserve">inscrits</t>
  </si>
  <si>
    <t xml:space="preserve">CLAs </t>
  </si>
  <si>
    <t xml:space="preserve">Extra scol</t>
  </si>
  <si>
    <t xml:space="preserve">total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</si>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</sst>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#,##0&quot; €&quot;;[RED]\-#,##0&quot; €&quot;"/>
    <numFmt numFmtId="167" formatCode="General"/>
    <numFmt numFmtId="168" formatCode="mmm\-yy"/>
    <numFmt numFmtId="169" formatCode="#,##0.00&quot; €&quot;;[RED]\-#,##0.00&quot; €&quot;"/>
    <numFmt numFmtId="170" formatCode="d\-mmm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6"/>
      <color rgb="FF0061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>
        <color rgb="FF3F3F3F"/>
      </left>
      <right style="thin">
        <color rgb="FF3F3F3F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3F3F3F"/>
      </left>
      <right/>
      <top style="thin">
        <color rgb="FF3F3F3F"/>
      </top>
      <bottom style="thin">
        <color rgb="FF3F3F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F3F3F"/>
      </left>
      <right/>
      <top style="thin">
        <color rgb="FF3F3F3F"/>
      </top>
      <bottom/>
      <diagonal/>
    </border>
    <border diagonalUp="false" diagonalDown="false">
      <left/>
      <right style="thin">
        <color rgb="FF3F3F3F"/>
      </right>
      <top style="thin">
        <color rgb="FF3F3F3F"/>
      </top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false">
      <alignment horizontal="general" vertical="bottom" textRotation="0" wrapText="false" indent="0" shrinkToFit="false"/>
    </xf>
    <xf numFmtId="164" fontId="14" fillId="7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4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2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3" xfId="26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3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18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7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19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6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8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1"/>
    <cellStyle name="Excel Built-in Good" xfId="22"/>
    <cellStyle name="Excel Built-in Neutral" xfId="23"/>
    <cellStyle name="Excel Built-in Bad" xfId="24"/>
    <cellStyle name="Excel Built-in Note" xfId="25"/>
    <cellStyle name="Excel Built-in Input" xfId="26"/>
    <cellStyle name="Excel Built-in Warning Text" xfId="2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dalmazir_d@yahoo.fr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mailto:ce.dve@ac-paris.fr" TargetMode="External"/><Relationship Id="rId2" Type="http://schemas.openxmlformats.org/officeDocument/2006/relationships/hyperlink" Target="mailto:ce.dve@ac-paris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38.43"/>
    <col collapsed="false" customWidth="true" hidden="false" outlineLevel="0" max="3" min="3" style="0" width="29"/>
    <col collapsed="false" customWidth="true" hidden="false" outlineLevel="0" max="5" min="5" style="0" width="35.71"/>
    <col collapsed="false" customWidth="true" hidden="false" outlineLevel="0" max="6" min="6" style="0" width="23.15"/>
    <col collapsed="false" customWidth="true" hidden="false" outlineLevel="0" max="7" min="7" style="0" width="52.28"/>
    <col collapsed="false" customWidth="true" hidden="false" outlineLevel="0" max="14" min="14" style="0" width="44"/>
    <col collapsed="false" customWidth="true" hidden="false" outlineLevel="0" max="15" min="15" style="0" width="24.85"/>
    <col collapsed="false" customWidth="true" hidden="false" outlineLevel="0" max="16" min="16" style="0" width="65.43"/>
    <col collapsed="false" customWidth="true" hidden="false" outlineLevel="0" max="17" min="17" style="0" width="25.4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4" t="s">
        <v>14</v>
      </c>
      <c r="Q1" s="5" t="s">
        <v>15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</row>
    <row r="2" customFormat="false" ht="21" hidden="false" customHeight="false" outlineLevel="0" collapsed="false">
      <c r="A2" s="6" t="n">
        <v>1</v>
      </c>
      <c r="B2" s="7" t="s">
        <v>16</v>
      </c>
      <c r="C2" s="8" t="s">
        <v>17</v>
      </c>
      <c r="D2" s="9" t="n">
        <v>10</v>
      </c>
      <c r="E2" s="9" t="s">
        <v>18</v>
      </c>
      <c r="F2" s="9" t="s">
        <v>19</v>
      </c>
      <c r="G2" s="9" t="s">
        <v>20</v>
      </c>
      <c r="H2" s="9" t="n">
        <v>1</v>
      </c>
      <c r="I2" s="9"/>
      <c r="J2" s="9"/>
      <c r="K2" s="9" t="n">
        <v>1</v>
      </c>
      <c r="L2" s="9"/>
      <c r="M2" s="9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customFormat="false" ht="21" hidden="false" customHeight="false" outlineLevel="0" collapsed="false">
      <c r="A3" s="10" t="n">
        <v>2</v>
      </c>
      <c r="B3" s="7" t="s">
        <v>21</v>
      </c>
      <c r="C3" s="8" t="s">
        <v>22</v>
      </c>
      <c r="D3" s="9" t="n">
        <v>11</v>
      </c>
      <c r="E3" s="9" t="s">
        <v>23</v>
      </c>
      <c r="F3" s="9" t="s">
        <v>24</v>
      </c>
      <c r="G3" s="9" t="s">
        <v>20</v>
      </c>
      <c r="H3" s="9" t="n">
        <v>1</v>
      </c>
      <c r="I3" s="9"/>
      <c r="J3" s="9"/>
      <c r="K3" s="9" t="n">
        <v>1</v>
      </c>
      <c r="L3" s="9"/>
      <c r="M3" s="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customFormat="false" ht="19.7" hidden="false" customHeight="false" outlineLevel="0" collapsed="false">
      <c r="A4" s="10" t="n">
        <v>3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</row>
    <row r="5" customFormat="false" ht="19.7" hidden="false" customHeight="false" outlineLevel="0" collapsed="false">
      <c r="A5" s="10"/>
      <c r="B5" s="7"/>
      <c r="C5" s="11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9.7" hidden="false" customHeight="false" outlineLevel="0" collapsed="false">
      <c r="A6" s="10"/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9.7" hidden="false" customHeight="false" outlineLevel="0" collapsed="false">
      <c r="A7" s="10"/>
      <c r="B7" s="7"/>
      <c r="C7" s="8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9.7" hidden="false" customHeight="false" outlineLevel="0" collapsed="false">
      <c r="A8" s="10"/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9.7" hidden="false" customHeight="false" outlineLevel="0" collapsed="false">
      <c r="A9" s="10"/>
      <c r="B9" s="7"/>
      <c r="C9" s="8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9.7" hidden="false" customHeight="false" outlineLevel="0" collapsed="false">
      <c r="A10" s="10"/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9.7" hidden="false" customHeight="false" outlineLevel="0" collapsed="false">
      <c r="A11" s="10"/>
      <c r="B11" s="7"/>
      <c r="C11" s="11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9.7" hidden="false" customHeight="false" outlineLevel="0" collapsed="false">
      <c r="A12" s="10"/>
      <c r="B12" s="7"/>
      <c r="C12" s="11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9.7" hidden="false" customHeight="false" outlineLevel="0" collapsed="false">
      <c r="A13" s="10"/>
      <c r="B13" s="7"/>
      <c r="C13" s="11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9.7" hidden="false" customHeight="false" outlineLevel="0" collapsed="false">
      <c r="A14" s="10"/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customFormat="false" ht="19.7" hidden="false" customHeight="false" outlineLevel="0" collapsed="false">
      <c r="A15" s="10"/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9.7" hidden="false" customHeight="false" outlineLevel="0" collapsed="false">
      <c r="A16" s="10"/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9.7" hidden="false" customHeight="false" outlineLevel="0" collapsed="false">
      <c r="A17" s="10"/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customFormat="false" ht="19.7" hidden="false" customHeight="false" outlineLevel="0" collapsed="false">
      <c r="A18" s="10"/>
      <c r="B18" s="7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customFormat="false" ht="19.7" hidden="false" customHeight="false" outlineLevel="0" collapsed="false">
      <c r="A19" s="10"/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customFormat="false" ht="19.7" hidden="false" customHeight="false" outlineLevel="0" collapsed="false">
      <c r="A20" s="10"/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customFormat="false" ht="19.7" hidden="false" customHeight="false" outlineLevel="0" collapsed="false">
      <c r="A21" s="10"/>
      <c r="B21" s="7"/>
      <c r="C21" s="11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customFormat="false" ht="19.7" hidden="false" customHeight="false" outlineLevel="0" collapsed="false">
      <c r="A22" s="10"/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customFormat="false" ht="19.7" hidden="false" customHeight="false" outlineLevel="0" collapsed="false">
      <c r="A23" s="10"/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customFormat="false" ht="19.7" hidden="false" customHeight="false" outlineLevel="0" collapsed="false">
      <c r="A24" s="10"/>
      <c r="B24" s="7"/>
      <c r="C24" s="8"/>
      <c r="D24" s="9"/>
      <c r="E24" s="9"/>
      <c r="F24" s="9"/>
      <c r="G24" s="9"/>
      <c r="H24" s="12"/>
      <c r="I24" s="12"/>
      <c r="J24" s="12"/>
      <c r="K24" s="12"/>
      <c r="L24" s="12"/>
      <c r="M24" s="12"/>
    </row>
    <row r="25" customFormat="false" ht="19.7" hidden="false" customHeight="false" outlineLevel="0" collapsed="false">
      <c r="A25" s="10"/>
      <c r="B25" s="7"/>
      <c r="C25" s="8"/>
      <c r="D25" s="9"/>
      <c r="E25" s="9"/>
      <c r="F25" s="9"/>
      <c r="G25" s="9"/>
      <c r="H25" s="12"/>
      <c r="I25" s="12"/>
      <c r="J25" s="12"/>
      <c r="K25" s="12"/>
      <c r="L25" s="12"/>
      <c r="M25" s="12"/>
    </row>
    <row r="26" customFormat="false" ht="19.7" hidden="false" customHeight="false" outlineLevel="0" collapsed="false">
      <c r="A26" s="10"/>
      <c r="B26" s="7"/>
      <c r="C26" s="8"/>
      <c r="D26" s="9"/>
      <c r="E26" s="9"/>
      <c r="F26" s="9"/>
      <c r="G26" s="9"/>
      <c r="H26" s="12"/>
      <c r="I26" s="12"/>
      <c r="J26" s="12"/>
      <c r="K26" s="12"/>
      <c r="L26" s="12"/>
      <c r="M26" s="12"/>
    </row>
    <row r="27" customFormat="false" ht="19.7" hidden="false" customHeight="false" outlineLevel="0" collapsed="false">
      <c r="A27" s="10"/>
      <c r="B27" s="7"/>
      <c r="C27" s="8"/>
      <c r="D27" s="9"/>
      <c r="E27" s="9"/>
      <c r="F27" s="9"/>
      <c r="G27" s="9"/>
      <c r="H27" s="12"/>
      <c r="I27" s="12"/>
      <c r="J27" s="12"/>
      <c r="K27" s="12"/>
      <c r="L27" s="12"/>
      <c r="M27" s="12"/>
    </row>
    <row r="28" customFormat="false" ht="19.7" hidden="false" customHeight="false" outlineLevel="0" collapsed="false">
      <c r="A28" s="10"/>
      <c r="B28" s="7"/>
      <c r="C28" s="11"/>
      <c r="D28" s="9"/>
      <c r="E28" s="9"/>
      <c r="F28" s="9"/>
      <c r="G28" s="9"/>
      <c r="H28" s="12"/>
      <c r="I28" s="12"/>
      <c r="J28" s="12"/>
      <c r="K28" s="12"/>
      <c r="L28" s="12"/>
      <c r="M28" s="12"/>
    </row>
    <row r="29" customFormat="false" ht="19.7" hidden="false" customHeight="false" outlineLevel="0" collapsed="false">
      <c r="A29" s="10"/>
      <c r="B29" s="7"/>
      <c r="C29" s="8"/>
      <c r="D29" s="9"/>
      <c r="E29" s="9"/>
      <c r="F29" s="9"/>
      <c r="G29" s="9"/>
      <c r="H29" s="12"/>
      <c r="I29" s="12"/>
      <c r="J29" s="12"/>
      <c r="K29" s="12"/>
      <c r="L29" s="12"/>
      <c r="M29" s="12"/>
    </row>
    <row r="30" customFormat="false" ht="19.7" hidden="false" customHeight="false" outlineLevel="0" collapsed="false">
      <c r="A30" s="10"/>
      <c r="B30" s="7"/>
      <c r="C30" s="8"/>
      <c r="D30" s="9"/>
      <c r="E30" s="9"/>
      <c r="F30" s="9"/>
      <c r="G30" s="9"/>
      <c r="H30" s="13"/>
      <c r="I30" s="13"/>
      <c r="J30" s="13"/>
      <c r="K30" s="13"/>
      <c r="L30" s="13"/>
      <c r="M30" s="13"/>
      <c r="N30" s="14"/>
    </row>
    <row r="31" customFormat="false" ht="19.7" hidden="false" customHeight="false" outlineLevel="0" collapsed="false">
      <c r="A31" s="10"/>
      <c r="B31" s="7"/>
      <c r="C31" s="11"/>
      <c r="D31" s="9"/>
      <c r="E31" s="9"/>
      <c r="F31" s="9"/>
      <c r="G31" s="9"/>
      <c r="H31" s="12"/>
      <c r="I31" s="12"/>
      <c r="J31" s="12"/>
      <c r="K31" s="12"/>
      <c r="L31" s="12"/>
      <c r="M31" s="12"/>
    </row>
    <row r="32" customFormat="false" ht="19.7" hidden="false" customHeight="false" outlineLevel="0" collapsed="false">
      <c r="A32" s="10"/>
      <c r="B32" s="7"/>
      <c r="C32" s="8"/>
      <c r="D32" s="9"/>
      <c r="E32" s="9"/>
      <c r="F32" s="9"/>
      <c r="G32" s="9"/>
      <c r="H32" s="12"/>
      <c r="I32" s="12"/>
      <c r="J32" s="12"/>
      <c r="K32" s="12"/>
      <c r="L32" s="12"/>
      <c r="M32" s="12"/>
    </row>
    <row r="33" customFormat="false" ht="19.7" hidden="false" customHeight="false" outlineLevel="0" collapsed="false">
      <c r="A33" s="10"/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customFormat="false" ht="19.7" hidden="false" customHeight="false" outlineLevel="0" collapsed="false">
      <c r="A34" s="10"/>
      <c r="B34" s="7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customFormat="false" ht="19.7" hidden="false" customHeight="false" outlineLevel="0" collapsed="false">
      <c r="A35" s="10"/>
      <c r="B35" s="7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9.7" hidden="false" customHeight="false" outlineLevel="0" collapsed="false">
      <c r="A36" s="10"/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9.7" hidden="false" customHeight="false" outlineLevel="0" collapsed="false">
      <c r="A37" s="10"/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9.7" hidden="false" customHeight="false" outlineLevel="0" collapsed="false">
      <c r="A38" s="10"/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customFormat="false" ht="19.7" hidden="false" customHeight="false" outlineLevel="0" collapsed="false">
      <c r="A39" s="10"/>
      <c r="B39" s="7"/>
      <c r="C39" s="11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9.7" hidden="false" customHeight="false" outlineLevel="0" collapsed="false">
      <c r="A40" s="10"/>
      <c r="B40" s="7"/>
      <c r="C40" s="1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9.7" hidden="false" customHeight="false" outlineLevel="0" collapsed="false">
      <c r="A41" s="10"/>
      <c r="B41" s="7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customFormat="false" ht="19.7" hidden="false" customHeight="false" outlineLevel="0" collapsed="false">
      <c r="A42" s="10"/>
      <c r="B42" s="7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9.7" hidden="false" customHeight="false" outlineLevel="0" collapsed="false">
      <c r="A43" s="10"/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9.7" hidden="false" customHeight="false" outlineLevel="0" collapsed="false">
      <c r="A44" s="10"/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customFormat="false" ht="19.7" hidden="false" customHeight="false" outlineLevel="0" collapsed="false">
      <c r="A45" s="10"/>
      <c r="B45" s="7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9.7" hidden="false" customHeight="false" outlineLevel="0" collapsed="false">
      <c r="A46" s="10"/>
      <c r="B46" s="7"/>
      <c r="C46" s="8"/>
      <c r="D46" s="9"/>
      <c r="E46" s="9"/>
      <c r="F46" s="9"/>
      <c r="G46" s="9"/>
      <c r="H46" s="12"/>
      <c r="I46" s="12"/>
      <c r="J46" s="12"/>
      <c r="K46" s="12"/>
      <c r="L46" s="12"/>
      <c r="M46" s="12"/>
    </row>
    <row r="47" customFormat="false" ht="19.7" hidden="false" customHeight="false" outlineLevel="0" collapsed="false">
      <c r="A47" s="10"/>
      <c r="B47" s="7"/>
      <c r="C47" s="8"/>
      <c r="D47" s="9"/>
      <c r="E47" s="9"/>
      <c r="F47" s="9"/>
      <c r="G47" s="9"/>
      <c r="H47" s="12"/>
      <c r="I47" s="12"/>
      <c r="J47" s="12"/>
      <c r="K47" s="12"/>
      <c r="L47" s="12"/>
      <c r="M47" s="12"/>
    </row>
    <row r="48" customFormat="false" ht="19.7" hidden="false" customHeight="false" outlineLevel="0" collapsed="false">
      <c r="A48" s="10"/>
      <c r="B48" s="7"/>
      <c r="C48" s="8"/>
      <c r="D48" s="9"/>
      <c r="E48" s="9"/>
      <c r="F48" s="9"/>
      <c r="G48" s="9"/>
      <c r="H48" s="12"/>
      <c r="I48" s="12"/>
      <c r="J48" s="12"/>
      <c r="K48" s="12"/>
      <c r="L48" s="12"/>
      <c r="M48" s="12"/>
    </row>
    <row r="49" customFormat="false" ht="19.7" hidden="false" customHeight="false" outlineLevel="0" collapsed="false">
      <c r="A49" s="10"/>
      <c r="B49" s="7"/>
      <c r="C49" s="8"/>
      <c r="D49" s="9"/>
      <c r="E49" s="9"/>
      <c r="F49" s="9"/>
      <c r="G49" s="9"/>
      <c r="H49" s="12"/>
      <c r="I49" s="12"/>
      <c r="J49" s="12"/>
      <c r="K49" s="12"/>
      <c r="L49" s="12"/>
      <c r="M49" s="12"/>
    </row>
    <row r="50" customFormat="false" ht="19.7" hidden="false" customHeight="false" outlineLevel="0" collapsed="false">
      <c r="A50" s="10"/>
      <c r="B50" s="7"/>
      <c r="C50" s="8"/>
      <c r="D50" s="9"/>
      <c r="E50" s="9"/>
      <c r="F50" s="9"/>
      <c r="G50" s="9"/>
      <c r="H50" s="12"/>
      <c r="I50" s="12"/>
      <c r="J50" s="12"/>
      <c r="K50" s="12"/>
      <c r="L50" s="12"/>
      <c r="M50" s="12"/>
    </row>
    <row r="51" customFormat="false" ht="19.7" hidden="false" customHeight="false" outlineLevel="0" collapsed="false">
      <c r="A51" s="10"/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9.7" hidden="false" customHeight="false" outlineLevel="0" collapsed="false">
      <c r="A52" s="10"/>
      <c r="B52" s="7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9.7" hidden="false" customHeight="false" outlineLevel="0" collapsed="false">
      <c r="A53" s="10"/>
      <c r="B53" s="7"/>
      <c r="C53" s="11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customFormat="false" ht="19.7" hidden="false" customHeight="false" outlineLevel="0" collapsed="false">
      <c r="A54" s="10"/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9.7" hidden="false" customHeight="false" outlineLevel="0" collapsed="false">
      <c r="A55" s="10"/>
      <c r="B55" s="7"/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9.7" hidden="false" customHeight="false" outlineLevel="0" collapsed="false">
      <c r="A56" s="10"/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customFormat="false" ht="19.7" hidden="false" customHeight="false" outlineLevel="0" collapsed="false">
      <c r="A57" s="10"/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9.7" hidden="false" customHeight="false" outlineLevel="0" collapsed="false">
      <c r="A58" s="10"/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customFormat="false" ht="19.7" hidden="false" customHeight="false" outlineLevel="0" collapsed="false">
      <c r="A59" s="10"/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customFormat="false" ht="19.7" hidden="false" customHeight="false" outlineLevel="0" collapsed="false">
      <c r="A60" s="10"/>
      <c r="B60" s="7"/>
      <c r="C60" s="8"/>
      <c r="D60" s="9"/>
      <c r="E60" s="9"/>
      <c r="F60" s="9"/>
      <c r="G60" s="9"/>
      <c r="H60" s="12"/>
      <c r="I60" s="12"/>
      <c r="J60" s="12"/>
      <c r="K60" s="12"/>
      <c r="L60" s="12"/>
      <c r="M60" s="12"/>
    </row>
    <row r="61" customFormat="false" ht="19.7" hidden="false" customHeight="false" outlineLevel="0" collapsed="false">
      <c r="A61" s="10"/>
      <c r="B61" s="7"/>
      <c r="C61" s="8"/>
      <c r="D61" s="9"/>
      <c r="E61" s="9"/>
      <c r="F61" s="9"/>
      <c r="G61" s="9"/>
      <c r="H61" s="12"/>
      <c r="I61" s="12"/>
      <c r="J61" s="12"/>
      <c r="K61" s="12"/>
      <c r="L61" s="12"/>
      <c r="M61" s="12"/>
    </row>
    <row r="62" customFormat="false" ht="19.7" hidden="false" customHeight="false" outlineLevel="0" collapsed="false">
      <c r="A62" s="10"/>
      <c r="B62" s="7"/>
      <c r="C62" s="8"/>
      <c r="D62" s="9"/>
      <c r="E62" s="9"/>
      <c r="F62" s="9"/>
      <c r="G62" s="9"/>
      <c r="H62" s="12"/>
      <c r="I62" s="12"/>
      <c r="J62" s="12"/>
      <c r="K62" s="12"/>
      <c r="L62" s="12"/>
      <c r="M62" s="12"/>
    </row>
    <row r="63" customFormat="false" ht="19.7" hidden="false" customHeight="false" outlineLevel="0" collapsed="false">
      <c r="A63" s="10"/>
      <c r="B63" s="7"/>
      <c r="C63" s="11"/>
      <c r="D63" s="15"/>
      <c r="E63" s="15"/>
      <c r="F63" s="16"/>
      <c r="G63" s="15"/>
      <c r="H63" s="9"/>
      <c r="I63" s="9"/>
      <c r="J63" s="9"/>
      <c r="K63" s="9"/>
      <c r="L63" s="9"/>
      <c r="M63" s="9"/>
    </row>
    <row r="64" customFormat="false" ht="19.7" hidden="false" customHeight="false" outlineLevel="0" collapsed="false">
      <c r="A64" s="10"/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customFormat="false" ht="19.7" hidden="false" customHeight="false" outlineLevel="0" collapsed="false">
      <c r="A65" s="10"/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customFormat="false" ht="19.7" hidden="false" customHeight="false" outlineLevel="0" collapsed="false">
      <c r="A66" s="10"/>
      <c r="B66" s="7"/>
      <c r="C66" s="8"/>
      <c r="D66" s="9"/>
      <c r="E66" s="9"/>
      <c r="F66" s="9"/>
      <c r="G66" s="9"/>
      <c r="H66" s="12"/>
      <c r="I66" s="12"/>
      <c r="J66" s="12"/>
      <c r="K66" s="12"/>
      <c r="L66" s="12"/>
      <c r="M66" s="12"/>
    </row>
    <row r="67" customFormat="false" ht="19.7" hidden="false" customHeight="false" outlineLevel="0" collapsed="false">
      <c r="A67" s="10"/>
      <c r="B67" s="7"/>
      <c r="C67" s="8"/>
      <c r="D67" s="9"/>
      <c r="E67" s="9"/>
      <c r="F67" s="9"/>
      <c r="G67" s="9"/>
      <c r="H67" s="12"/>
      <c r="I67" s="12"/>
      <c r="J67" s="12"/>
      <c r="K67" s="12"/>
      <c r="L67" s="12"/>
      <c r="M67" s="12"/>
    </row>
    <row r="68" customFormat="false" ht="19.7" hidden="false" customHeight="false" outlineLevel="0" collapsed="false">
      <c r="A68" s="10"/>
      <c r="B68" s="7"/>
      <c r="C68" s="8"/>
      <c r="D68" s="9"/>
      <c r="E68" s="9"/>
      <c r="F68" s="9"/>
      <c r="G68" s="9"/>
      <c r="H68" s="12"/>
      <c r="I68" s="12"/>
      <c r="J68" s="12"/>
      <c r="K68" s="12"/>
      <c r="L68" s="12"/>
      <c r="M68" s="12"/>
    </row>
    <row r="69" customFormat="false" ht="19.7" hidden="false" customHeight="false" outlineLevel="0" collapsed="false">
      <c r="A69" s="10"/>
      <c r="B69" s="7"/>
      <c r="C69" s="8"/>
      <c r="D69" s="9"/>
      <c r="E69" s="9"/>
      <c r="F69" s="9"/>
      <c r="G69" s="9"/>
      <c r="H69" s="12"/>
      <c r="I69" s="12"/>
      <c r="J69" s="12"/>
      <c r="K69" s="12"/>
      <c r="L69" s="12"/>
      <c r="M69" s="12"/>
    </row>
    <row r="70" customFormat="false" ht="19.7" hidden="false" customHeight="false" outlineLevel="0" collapsed="false">
      <c r="A70" s="10"/>
      <c r="B70" s="7"/>
      <c r="C70" s="8"/>
      <c r="D70" s="9"/>
      <c r="E70" s="9"/>
      <c r="F70" s="9"/>
      <c r="G70" s="9"/>
      <c r="H70" s="12"/>
      <c r="I70" s="12"/>
      <c r="J70" s="12"/>
      <c r="K70" s="12"/>
      <c r="L70" s="12"/>
      <c r="M70" s="12"/>
    </row>
    <row r="71" customFormat="false" ht="19.7" hidden="false" customHeight="false" outlineLevel="0" collapsed="false">
      <c r="A71" s="10"/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customFormat="false" ht="19.7" hidden="false" customHeight="false" outlineLevel="0" collapsed="false">
      <c r="A72" s="10"/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9.7" hidden="false" customHeight="false" outlineLevel="0" collapsed="false">
      <c r="A73" s="10"/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9.7" hidden="false" customHeight="false" outlineLevel="0" collapsed="false">
      <c r="A74" s="10"/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customFormat="false" ht="19.7" hidden="false" customHeight="false" outlineLevel="0" collapsed="false">
      <c r="A75" s="10"/>
      <c r="B75" s="7"/>
      <c r="C75" s="8"/>
      <c r="D75" s="9"/>
      <c r="E75" s="9"/>
      <c r="F75" s="16"/>
      <c r="G75" s="9"/>
      <c r="H75" s="9"/>
      <c r="I75" s="9"/>
      <c r="J75" s="9"/>
      <c r="K75" s="9"/>
      <c r="L75" s="9"/>
      <c r="M75" s="9"/>
    </row>
    <row r="76" customFormat="false" ht="19.7" hidden="false" customHeight="false" outlineLevel="0" collapsed="false">
      <c r="A76" s="10"/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9.7" hidden="false" customHeight="false" outlineLevel="0" collapsed="false">
      <c r="A77" s="10"/>
      <c r="B77" s="7"/>
      <c r="C77" s="7"/>
      <c r="D77" s="9"/>
      <c r="E77" s="9"/>
      <c r="F77" s="9"/>
      <c r="G77" s="9"/>
      <c r="H77" s="12"/>
      <c r="I77" s="12"/>
      <c r="J77" s="12"/>
      <c r="K77" s="12"/>
      <c r="L77" s="12"/>
      <c r="M77" s="12"/>
    </row>
    <row r="78" customFormat="false" ht="19.7" hidden="false" customHeight="false" outlineLevel="0" collapsed="false">
      <c r="A78" s="10"/>
      <c r="B78" s="7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9.7" hidden="false" customHeight="false" outlineLevel="0" collapsed="false">
      <c r="A79" s="10"/>
      <c r="B79" s="7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9.7" hidden="false" customHeight="false" outlineLevel="0" collapsed="false">
      <c r="A80" s="10"/>
      <c r="B80" s="7"/>
      <c r="C80" s="8"/>
      <c r="D80" s="9"/>
      <c r="E80" s="9"/>
      <c r="F80" s="16"/>
      <c r="G80" s="9"/>
      <c r="H80" s="9"/>
      <c r="I80" s="9"/>
      <c r="J80" s="9"/>
      <c r="K80" s="9"/>
      <c r="L80" s="9"/>
      <c r="M80" s="9"/>
    </row>
    <row r="81" customFormat="false" ht="19.7" hidden="false" customHeight="false" outlineLevel="0" collapsed="false">
      <c r="A81" s="10"/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9.7" hidden="false" customHeight="false" outlineLevel="0" collapsed="false">
      <c r="A82" s="10"/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9.7" hidden="false" customHeight="false" outlineLevel="0" collapsed="false">
      <c r="A83" s="10"/>
      <c r="B83" s="7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customFormat="false" ht="19.7" hidden="false" customHeight="false" outlineLevel="0" collapsed="false">
      <c r="A84" s="10"/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9.7" hidden="false" customHeight="false" outlineLevel="0" collapsed="false">
      <c r="A85" s="10"/>
      <c r="B85" s="7"/>
      <c r="C85" s="11"/>
      <c r="D85" s="15"/>
      <c r="E85" s="15"/>
      <c r="F85" s="9"/>
      <c r="G85" s="9"/>
      <c r="H85" s="9"/>
      <c r="I85" s="9"/>
      <c r="J85" s="9"/>
      <c r="K85" s="9"/>
      <c r="L85" s="9"/>
      <c r="M85" s="9"/>
    </row>
    <row r="86" customFormat="false" ht="19.7" hidden="false" customHeight="false" outlineLevel="0" collapsed="false">
      <c r="A86" s="10"/>
      <c r="B86" s="7"/>
      <c r="C86" s="11"/>
      <c r="D86" s="15"/>
      <c r="E86" s="15"/>
      <c r="F86" s="9"/>
      <c r="G86" s="15"/>
      <c r="H86" s="9"/>
      <c r="I86" s="9"/>
      <c r="J86" s="9"/>
      <c r="K86" s="9"/>
      <c r="L86" s="9"/>
      <c r="M86" s="9"/>
    </row>
    <row r="87" customFormat="false" ht="19.7" hidden="false" customHeight="false" outlineLevel="0" collapsed="false">
      <c r="A87" s="10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9.7" hidden="false" customHeight="false" outlineLevel="0" collapsed="false">
      <c r="A88" s="10"/>
      <c r="B88" s="7"/>
      <c r="C88" s="11"/>
      <c r="D88" s="15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customFormat="false" ht="19.7" hidden="false" customHeight="false" outlineLevel="0" collapsed="false">
      <c r="A89" s="10"/>
      <c r="B89" s="7"/>
      <c r="C89" s="11"/>
      <c r="D89" s="15"/>
      <c r="E89" s="9"/>
      <c r="F89" s="9"/>
      <c r="G89" s="9"/>
      <c r="H89" s="12"/>
      <c r="I89" s="12"/>
      <c r="J89" s="12"/>
      <c r="K89" s="12"/>
      <c r="L89" s="12"/>
      <c r="M89" s="12"/>
      <c r="N89" s="9"/>
    </row>
    <row r="90" customFormat="false" ht="13.8" hidden="false" customHeight="false" outlineLevel="0" collapsed="false"/>
    <row r="91" customFormat="false" ht="19.7" hidden="false" customHeight="false" outlineLevel="0" collapsed="false">
      <c r="A91" s="10"/>
      <c r="B91" s="7"/>
      <c r="C91" s="11"/>
      <c r="D91" s="13"/>
      <c r="E91" s="9"/>
      <c r="F91" s="16"/>
      <c r="G91" s="9"/>
      <c r="H91" s="12"/>
      <c r="I91" s="12"/>
      <c r="J91" s="12"/>
      <c r="K91" s="12"/>
      <c r="L91" s="13"/>
      <c r="M91" s="12"/>
      <c r="N91" s="13"/>
    </row>
    <row r="92" customFormat="false" ht="19.7" hidden="false" customHeight="false" outlineLevel="0" collapsed="false">
      <c r="A92" s="10"/>
      <c r="B92" s="7"/>
      <c r="C92" s="8"/>
      <c r="D92" s="13"/>
      <c r="E92" s="9"/>
      <c r="F92" s="9"/>
      <c r="G92" s="9"/>
      <c r="H92" s="12"/>
      <c r="I92" s="13"/>
      <c r="J92" s="12"/>
      <c r="K92" s="12"/>
      <c r="L92" s="12"/>
      <c r="M92" s="12"/>
    </row>
    <row r="93" customFormat="false" ht="19.7" hidden="false" customHeight="false" outlineLevel="0" collapsed="false">
      <c r="A93" s="10"/>
      <c r="B93" s="7"/>
      <c r="C93" s="8"/>
      <c r="D93" s="13"/>
      <c r="E93" s="9"/>
      <c r="F93" s="9"/>
      <c r="G93" s="9"/>
      <c r="H93" s="12"/>
      <c r="I93" s="13"/>
      <c r="J93" s="12"/>
      <c r="K93" s="12"/>
      <c r="L93" s="12"/>
      <c r="M93" s="12"/>
      <c r="N93" s="14"/>
    </row>
    <row r="94" customFormat="false" ht="19.7" hidden="false" customHeight="false" outlineLevel="0" collapsed="false">
      <c r="A94" s="10"/>
      <c r="B94" s="7"/>
      <c r="C94" s="8"/>
      <c r="D94" s="13"/>
      <c r="E94" s="9"/>
      <c r="F94" s="9"/>
      <c r="G94" s="9"/>
      <c r="H94" s="12"/>
      <c r="I94" s="13"/>
      <c r="J94" s="12"/>
      <c r="K94" s="12"/>
      <c r="L94" s="12"/>
      <c r="M94" s="12"/>
    </row>
    <row r="95" customFormat="false" ht="19.7" hidden="false" customHeight="false" outlineLevel="0" collapsed="false">
      <c r="A95" s="10"/>
      <c r="B95" s="7"/>
      <c r="C95" s="8"/>
      <c r="D95" s="13"/>
      <c r="E95" s="9"/>
      <c r="F95" s="9"/>
      <c r="G95" s="9"/>
      <c r="H95" s="12"/>
      <c r="I95" s="12"/>
      <c r="J95" s="12"/>
      <c r="K95" s="12"/>
      <c r="L95" s="13"/>
      <c r="M95" s="12"/>
    </row>
    <row r="96" customFormat="false" ht="19.7" hidden="false" customHeight="false" outlineLevel="0" collapsed="false">
      <c r="A96" s="10"/>
      <c r="B96" s="7"/>
      <c r="C96" s="8"/>
      <c r="D96" s="13"/>
      <c r="E96" s="9"/>
      <c r="F96" s="9"/>
      <c r="G96" s="9"/>
      <c r="H96" s="12"/>
      <c r="I96" s="12"/>
      <c r="J96" s="12"/>
      <c r="K96" s="12"/>
      <c r="L96" s="13"/>
      <c r="M96" s="12"/>
    </row>
    <row r="97" customFormat="false" ht="19.7" hidden="false" customHeight="false" outlineLevel="0" collapsed="false">
      <c r="A97" s="10"/>
      <c r="B97" s="7"/>
      <c r="C97" s="8"/>
      <c r="D97" s="13"/>
      <c r="E97" s="9"/>
      <c r="F97" s="9"/>
      <c r="G97" s="9"/>
      <c r="H97" s="13"/>
      <c r="I97" s="12"/>
      <c r="J97" s="12"/>
      <c r="K97" s="12"/>
      <c r="L97" s="12"/>
      <c r="M97" s="12"/>
    </row>
    <row r="98" customFormat="false" ht="19.7" hidden="false" customHeight="false" outlineLevel="0" collapsed="false">
      <c r="A98" s="10"/>
      <c r="B98" s="7"/>
      <c r="C98" s="8"/>
      <c r="D98" s="13"/>
      <c r="E98" s="9"/>
      <c r="F98" s="9"/>
      <c r="G98" s="9"/>
      <c r="H98" s="12"/>
      <c r="I98" s="13"/>
      <c r="J98" s="12"/>
      <c r="K98" s="12"/>
      <c r="L98" s="12"/>
      <c r="M98" s="12"/>
    </row>
    <row r="99" customFormat="false" ht="19.7" hidden="false" customHeight="false" outlineLevel="0" collapsed="false">
      <c r="A99" s="10"/>
      <c r="B99" s="7"/>
      <c r="C99" s="8"/>
      <c r="D99" s="13"/>
      <c r="E99" s="9"/>
      <c r="F99" s="9"/>
      <c r="G99" s="9"/>
      <c r="H99" s="12"/>
      <c r="I99" s="12"/>
      <c r="J99" s="12"/>
      <c r="K99" s="12"/>
      <c r="L99" s="13"/>
      <c r="M99" s="12"/>
    </row>
    <row r="100" customFormat="false" ht="19.7" hidden="false" customHeight="false" outlineLevel="0" collapsed="false">
      <c r="A100" s="10"/>
      <c r="B100" s="7"/>
      <c r="C100" s="8"/>
      <c r="D100" s="13"/>
      <c r="E100" s="9"/>
      <c r="F100" s="9"/>
      <c r="G100" s="9"/>
      <c r="H100" s="12"/>
      <c r="I100" s="13"/>
      <c r="J100" s="12"/>
      <c r="K100" s="12"/>
      <c r="L100" s="13"/>
      <c r="M100" s="12"/>
    </row>
    <row r="101" customFormat="false" ht="19.7" hidden="false" customHeight="false" outlineLevel="0" collapsed="false">
      <c r="A101" s="10"/>
      <c r="B101" s="7"/>
      <c r="C101" s="8"/>
      <c r="D101" s="13"/>
      <c r="E101" s="9"/>
      <c r="F101" s="9"/>
      <c r="G101" s="9"/>
      <c r="H101" s="12"/>
      <c r="I101" s="13"/>
      <c r="J101" s="12"/>
      <c r="K101" s="12"/>
      <c r="L101" s="12"/>
      <c r="M101" s="12"/>
    </row>
    <row r="102" customFormat="false" ht="19.7" hidden="false" customHeight="false" outlineLevel="0" collapsed="false">
      <c r="A102" s="10"/>
      <c r="B102" s="7"/>
      <c r="C102" s="8"/>
      <c r="D102" s="13"/>
      <c r="E102" s="9"/>
      <c r="F102" s="9"/>
      <c r="G102" s="9"/>
      <c r="H102" s="13"/>
      <c r="I102" s="12"/>
      <c r="J102" s="12"/>
      <c r="K102" s="12"/>
      <c r="L102" s="13"/>
      <c r="M102" s="12"/>
    </row>
    <row r="103" customFormat="false" ht="19.7" hidden="false" customHeight="false" outlineLevel="0" collapsed="false">
      <c r="A103" s="10"/>
      <c r="B103" s="7"/>
      <c r="C103" s="8"/>
      <c r="D103" s="13"/>
      <c r="E103" s="9"/>
      <c r="F103" s="9"/>
      <c r="G103" s="9"/>
      <c r="H103" s="13"/>
      <c r="I103" s="12"/>
      <c r="J103" s="12"/>
      <c r="K103" s="12"/>
      <c r="L103" s="13"/>
      <c r="M103" s="12"/>
    </row>
    <row r="104" customFormat="false" ht="19.7" hidden="false" customHeight="false" outlineLevel="0" collapsed="false">
      <c r="A104" s="10"/>
      <c r="B104" s="7"/>
      <c r="C104" s="8"/>
      <c r="D104" s="13"/>
      <c r="E104" s="9"/>
      <c r="F104" s="9"/>
      <c r="G104" s="9"/>
      <c r="H104" s="12"/>
      <c r="I104" s="12"/>
      <c r="J104" s="12"/>
      <c r="K104" s="13"/>
      <c r="L104" s="13"/>
      <c r="M104" s="12"/>
    </row>
    <row r="105" customFormat="false" ht="19.7" hidden="false" customHeight="false" outlineLevel="0" collapsed="false">
      <c r="A105" s="10"/>
      <c r="B105" s="7"/>
      <c r="C105" s="8"/>
      <c r="D105" s="13"/>
      <c r="E105" s="9"/>
      <c r="F105" s="16"/>
      <c r="G105" s="9"/>
      <c r="H105" s="13"/>
      <c r="I105" s="12"/>
      <c r="J105" s="12"/>
      <c r="K105" s="13"/>
      <c r="L105" s="12"/>
      <c r="M105" s="12"/>
    </row>
    <row r="106" customFormat="false" ht="13.8" hidden="false" customHeight="false" outlineLevel="0" collapsed="false">
      <c r="H106" s="17"/>
      <c r="I106" s="17"/>
      <c r="J106" s="17"/>
      <c r="K106" s="17"/>
      <c r="L106" s="17"/>
      <c r="M106" s="17"/>
    </row>
    <row r="107" customFormat="false" ht="19.7" hidden="false" customHeight="false" outlineLevel="0" collapsed="false">
      <c r="B107" s="7"/>
      <c r="C107" s="8"/>
      <c r="D107" s="13"/>
      <c r="E107" s="9"/>
      <c r="F107" s="16"/>
      <c r="G107" s="9"/>
      <c r="H107" s="13"/>
      <c r="I107" s="12"/>
      <c r="J107" s="12"/>
      <c r="K107" s="13"/>
      <c r="L107" s="12"/>
      <c r="M107" s="12"/>
    </row>
    <row r="108" customFormat="false" ht="19.7" hidden="false" customHeight="false" outlineLevel="0" collapsed="false">
      <c r="B108" s="7"/>
      <c r="C108" s="8"/>
      <c r="D108" s="13"/>
      <c r="E108" s="9"/>
      <c r="F108" s="9"/>
      <c r="G108" s="9"/>
      <c r="H108" s="13"/>
      <c r="I108" s="12"/>
      <c r="J108" s="12"/>
      <c r="K108" s="12"/>
      <c r="L108" s="13"/>
      <c r="M108" s="12"/>
    </row>
    <row r="109" customFormat="false" ht="19.7" hidden="false" customHeight="false" outlineLevel="0" collapsed="false">
      <c r="B109" s="8"/>
      <c r="C109" s="8"/>
      <c r="D109" s="9"/>
      <c r="E109" s="9"/>
      <c r="F109" s="9"/>
      <c r="G109" s="9"/>
      <c r="H109" s="13"/>
      <c r="I109" s="9"/>
      <c r="J109" s="9"/>
      <c r="K109" s="9"/>
      <c r="L109" s="9"/>
      <c r="M109" s="9"/>
    </row>
    <row r="110" customFormat="false" ht="19.7" hidden="false" customHeight="false" outlineLevel="0" collapsed="false">
      <c r="B110" s="8"/>
      <c r="C110" s="8"/>
      <c r="D110" s="9"/>
      <c r="E110" s="9"/>
      <c r="F110" s="9"/>
      <c r="G110" s="9"/>
      <c r="H110" s="9"/>
      <c r="I110" s="9"/>
      <c r="J110" s="9"/>
      <c r="K110" s="13"/>
      <c r="L110" s="9"/>
      <c r="M110" s="9"/>
    </row>
    <row r="111" customFormat="false" ht="19.7" hidden="false" customHeight="false" outlineLevel="0" collapsed="false">
      <c r="B111" s="8"/>
      <c r="C111" s="11"/>
      <c r="D111" s="13"/>
      <c r="E111" s="9"/>
      <c r="F111" s="13"/>
      <c r="G111" s="9"/>
      <c r="H111" s="9"/>
      <c r="I111" s="13"/>
      <c r="J111" s="9"/>
      <c r="K111" s="13"/>
      <c r="L111" s="9"/>
      <c r="M111" s="9"/>
    </row>
    <row r="112" customFormat="false" ht="19.7" hidden="false" customHeight="false" outlineLevel="0" collapsed="false">
      <c r="B112" s="8"/>
      <c r="C112" s="11"/>
      <c r="D112" s="13"/>
      <c r="E112" s="9"/>
      <c r="F112" s="13"/>
      <c r="G112" s="9"/>
      <c r="H112" s="9"/>
      <c r="I112" s="9"/>
      <c r="J112" s="9"/>
      <c r="K112" s="9"/>
      <c r="L112" s="9"/>
      <c r="M112" s="13"/>
    </row>
    <row r="113" customFormat="false" ht="19.7" hidden="false" customHeight="false" outlineLevel="0" collapsed="false">
      <c r="B113" s="8"/>
      <c r="C113" s="11"/>
      <c r="D113" s="13"/>
      <c r="E113" s="9"/>
      <c r="F113" s="13"/>
      <c r="G113" s="9"/>
      <c r="H113" s="9"/>
      <c r="I113" s="9"/>
      <c r="J113" s="13"/>
      <c r="K113" s="9"/>
      <c r="L113" s="9"/>
      <c r="M113" s="13"/>
    </row>
    <row r="114" customFormat="false" ht="13.8" hidden="false" customHeight="false" outlineLevel="0" collapsed="false"/>
    <row r="115" customFormat="false" ht="19.7" hidden="false" customHeight="false" outlineLevel="0" collapsed="false">
      <c r="B115" s="7"/>
      <c r="C115" s="11"/>
      <c r="D115" s="15"/>
      <c r="E115" s="9"/>
      <c r="F115" s="9"/>
      <c r="G115" s="9"/>
      <c r="H115" s="12"/>
      <c r="I115" s="12"/>
      <c r="J115" s="12"/>
      <c r="K115" s="12"/>
      <c r="L115" s="12"/>
      <c r="M115" s="12"/>
      <c r="N115" s="9"/>
    </row>
    <row r="116" customFormat="false" ht="13.8" hidden="false" customHeight="false" outlineLevel="0" collapsed="false"/>
    <row r="117" customFormat="false" ht="19.7" hidden="false" customHeight="false" outlineLevel="0" collapsed="false">
      <c r="B117" s="7"/>
      <c r="C117" s="11"/>
      <c r="D117" s="15"/>
      <c r="E117" s="9"/>
      <c r="F117" s="9"/>
      <c r="G117" s="9"/>
      <c r="H117" s="12"/>
      <c r="I117" s="13"/>
      <c r="J117" s="12"/>
      <c r="K117" s="13"/>
      <c r="L117" s="12"/>
      <c r="M117" s="12"/>
      <c r="N117" s="9"/>
    </row>
    <row r="118" customFormat="false" ht="19.7" hidden="false" customHeight="false" outlineLevel="0" collapsed="false">
      <c r="B118" s="7"/>
      <c r="C118" s="11"/>
      <c r="D118" s="15"/>
      <c r="E118" s="9"/>
      <c r="F118" s="9"/>
      <c r="G118" s="9"/>
      <c r="H118" s="13"/>
      <c r="I118" s="12"/>
      <c r="J118" s="12"/>
      <c r="K118" s="12"/>
      <c r="L118" s="13"/>
      <c r="M118" s="12"/>
      <c r="N118" s="9"/>
    </row>
    <row r="119" customFormat="false" ht="19.7" hidden="false" customHeight="false" outlineLevel="0" collapsed="false">
      <c r="B119" s="7"/>
      <c r="C119" s="11"/>
      <c r="D119" s="15"/>
      <c r="E119" s="9"/>
      <c r="F119" s="13"/>
      <c r="G119" s="9"/>
      <c r="H119" s="13"/>
      <c r="I119" s="12"/>
      <c r="J119" s="12"/>
      <c r="K119" s="13"/>
      <c r="L119" s="12"/>
      <c r="M119" s="12"/>
      <c r="N119" s="9"/>
    </row>
    <row r="120" customFormat="false" ht="19.7" hidden="false" customHeight="false" outlineLevel="0" collapsed="false">
      <c r="B120" s="7"/>
      <c r="C120" s="11"/>
      <c r="D120" s="15"/>
      <c r="E120" s="9"/>
      <c r="F120" s="13"/>
      <c r="G120" s="9"/>
      <c r="H120" s="12"/>
      <c r="I120" s="12"/>
      <c r="J120" s="13"/>
      <c r="K120" s="12"/>
      <c r="L120" s="13"/>
      <c r="M120" s="12"/>
      <c r="N120" s="9"/>
    </row>
    <row r="121" customFormat="false" ht="19.7" hidden="false" customHeight="false" outlineLevel="0" collapsed="false">
      <c r="B121" s="7"/>
      <c r="C121" s="11"/>
      <c r="D121" s="15"/>
      <c r="E121" s="9"/>
      <c r="F121" s="13"/>
      <c r="G121" s="9"/>
      <c r="H121" s="12"/>
      <c r="I121" s="12"/>
      <c r="J121" s="13"/>
      <c r="K121" s="13"/>
      <c r="L121" s="13"/>
      <c r="M121" s="13"/>
      <c r="N121" s="9"/>
    </row>
    <row r="122" customFormat="false" ht="19.7" hidden="false" customHeight="false" outlineLevel="0" collapsed="false">
      <c r="B122" s="7"/>
      <c r="C122" s="8"/>
      <c r="D122" s="9"/>
      <c r="E122" s="9"/>
      <c r="F122" s="13"/>
      <c r="G122" s="9"/>
      <c r="H122" s="13"/>
      <c r="I122" s="12"/>
      <c r="J122" s="12"/>
      <c r="K122" s="13"/>
      <c r="L122" s="12"/>
      <c r="M122" s="13"/>
      <c r="N122" s="9"/>
    </row>
    <row r="123" customFormat="false" ht="19.7" hidden="false" customHeight="false" outlineLevel="0" collapsed="false">
      <c r="B123" s="7"/>
      <c r="C123" s="8"/>
      <c r="D123" s="9"/>
      <c r="E123" s="9"/>
      <c r="F123" s="18"/>
      <c r="G123" s="9"/>
      <c r="H123" s="12"/>
      <c r="I123" s="13"/>
      <c r="J123" s="13"/>
      <c r="K123" s="12"/>
      <c r="L123" s="12"/>
      <c r="M123" s="12"/>
      <c r="N123" s="9"/>
    </row>
    <row r="124" customFormat="false" ht="19.7" hidden="false" customHeight="false" outlineLevel="0" collapsed="false">
      <c r="B124" s="7"/>
      <c r="C124" s="8"/>
      <c r="D124" s="9"/>
      <c r="E124" s="9"/>
      <c r="F124" s="18"/>
      <c r="G124" s="9"/>
      <c r="H124" s="12"/>
      <c r="I124" s="13"/>
      <c r="J124" s="12"/>
      <c r="K124" s="12"/>
      <c r="L124" s="13"/>
      <c r="M124" s="12"/>
      <c r="N124" s="9"/>
    </row>
    <row r="125" customFormat="false" ht="19.7" hidden="false" customHeight="false" outlineLevel="0" collapsed="false">
      <c r="B125" s="7"/>
      <c r="C125" s="8"/>
      <c r="D125" s="9"/>
      <c r="E125" s="9"/>
      <c r="F125" s="18"/>
      <c r="G125" s="9"/>
      <c r="H125" s="12"/>
      <c r="I125" s="12"/>
      <c r="J125" s="13"/>
      <c r="K125" s="12"/>
      <c r="L125" s="12"/>
      <c r="M125" s="12"/>
      <c r="N125" s="9"/>
    </row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9.7" hidden="false" customHeight="false" outlineLevel="0" collapsed="false">
      <c r="A128" s="19"/>
      <c r="B128" s="7"/>
      <c r="C128" s="8"/>
      <c r="D128" s="9"/>
      <c r="E128" s="9"/>
      <c r="F128" s="9"/>
      <c r="G128" s="9"/>
      <c r="H128" s="12"/>
      <c r="I128" s="12"/>
      <c r="J128" s="12"/>
      <c r="K128" s="12"/>
      <c r="L128" s="12"/>
      <c r="M128" s="12"/>
      <c r="O128" s="20"/>
    </row>
    <row r="129" customFormat="false" ht="19.7" hidden="false" customHeight="false" outlineLevel="0" collapsed="false">
      <c r="A129" s="21"/>
      <c r="B129" s="7"/>
      <c r="C129" s="8"/>
      <c r="D129" s="9"/>
      <c r="E129" s="9"/>
      <c r="F129" s="9"/>
      <c r="G129" s="9"/>
      <c r="H129" s="12"/>
      <c r="I129" s="12"/>
      <c r="J129" s="12"/>
      <c r="K129" s="12"/>
      <c r="L129" s="12"/>
      <c r="M129" s="12"/>
    </row>
    <row r="130" customFormat="false" ht="19.7" hidden="false" customHeight="false" outlineLevel="0" collapsed="false">
      <c r="A130" s="22"/>
      <c r="B130" s="7"/>
      <c r="C130" s="7"/>
      <c r="D130" s="9"/>
      <c r="E130" s="9"/>
      <c r="F130" s="9"/>
      <c r="G130" s="9"/>
      <c r="H130" s="12"/>
      <c r="I130" s="12"/>
      <c r="J130" s="12"/>
      <c r="K130" s="12"/>
      <c r="L130" s="12"/>
      <c r="M130" s="12"/>
    </row>
    <row r="131" customFormat="false" ht="19.7" hidden="false" customHeight="false" outlineLevel="0" collapsed="false">
      <c r="A131" s="21"/>
      <c r="B131" s="7"/>
      <c r="C131" s="8"/>
      <c r="D131" s="9"/>
      <c r="E131" s="9"/>
      <c r="F131" s="9"/>
      <c r="G131" s="9"/>
      <c r="H131" s="12"/>
      <c r="I131" s="12"/>
      <c r="J131" s="12"/>
      <c r="K131" s="12"/>
      <c r="L131" s="12"/>
      <c r="M131" s="12"/>
    </row>
    <row r="132" customFormat="false" ht="19.7" hidden="false" customHeight="false" outlineLevel="0" collapsed="false">
      <c r="A132" s="21"/>
      <c r="B132" s="7"/>
      <c r="C132" s="8"/>
      <c r="D132" s="9"/>
      <c r="E132" s="9"/>
      <c r="F132" s="9"/>
      <c r="G132" s="9"/>
      <c r="H132" s="12"/>
      <c r="I132" s="12"/>
      <c r="J132" s="12"/>
      <c r="K132" s="12"/>
      <c r="L132" s="12"/>
      <c r="M132" s="12"/>
    </row>
    <row r="133" customFormat="false" ht="19.7" hidden="false" customHeight="false" outlineLevel="0" collapsed="false">
      <c r="A133" s="21"/>
      <c r="B133" s="7"/>
      <c r="C133" s="8"/>
      <c r="D133" s="9"/>
      <c r="E133" s="9"/>
      <c r="F133" s="9"/>
      <c r="G133" s="9"/>
      <c r="H133" s="12"/>
      <c r="I133" s="12"/>
      <c r="J133" s="12"/>
      <c r="K133" s="12"/>
      <c r="L133" s="12"/>
      <c r="M133" s="12"/>
    </row>
    <row r="134" customFormat="false" ht="19.7" hidden="false" customHeight="false" outlineLevel="0" collapsed="false">
      <c r="A134" s="21"/>
      <c r="B134" s="7"/>
      <c r="C134" s="8"/>
      <c r="D134" s="9"/>
      <c r="E134" s="9"/>
      <c r="F134" s="9"/>
      <c r="G134" s="9"/>
      <c r="H134" s="12"/>
      <c r="I134" s="12"/>
      <c r="J134" s="12"/>
      <c r="K134" s="12"/>
      <c r="L134" s="12"/>
      <c r="M134" s="12"/>
    </row>
    <row r="135" customFormat="false" ht="19.7" hidden="false" customHeight="false" outlineLevel="0" collapsed="false">
      <c r="A135" s="21"/>
      <c r="B135" s="23"/>
      <c r="C135" s="24"/>
      <c r="D135" s="25"/>
      <c r="E135" s="25"/>
      <c r="F135" s="25"/>
      <c r="G135" s="25"/>
      <c r="H135" s="26"/>
      <c r="I135" s="26"/>
      <c r="J135" s="26"/>
      <c r="K135" s="26"/>
      <c r="L135" s="26"/>
      <c r="M135" s="26"/>
    </row>
    <row r="136" customFormat="false" ht="19.7" hidden="false" customHeight="false" outlineLevel="0" collapsed="false">
      <c r="A136" s="21"/>
      <c r="B136" s="8"/>
      <c r="C136" s="8"/>
      <c r="D136" s="9"/>
      <c r="E136" s="9"/>
      <c r="F136" s="9"/>
      <c r="G136" s="9"/>
      <c r="H136" s="12"/>
      <c r="I136" s="12"/>
      <c r="J136" s="12"/>
      <c r="K136" s="12"/>
      <c r="L136" s="12"/>
      <c r="M136" s="12"/>
      <c r="N136" s="9"/>
    </row>
    <row r="137" customFormat="false" ht="19.7" hidden="false" customHeight="false" outlineLevel="0" collapsed="false">
      <c r="A137" s="21"/>
      <c r="B137" s="8"/>
      <c r="C137" s="8"/>
      <c r="D137" s="9"/>
      <c r="E137" s="9"/>
      <c r="F137" s="9"/>
      <c r="G137" s="9"/>
      <c r="H137" s="12"/>
      <c r="I137" s="12"/>
      <c r="J137" s="12"/>
      <c r="K137" s="12"/>
      <c r="L137" s="12"/>
      <c r="M137" s="12"/>
      <c r="N137" s="27"/>
    </row>
    <row r="138" customFormat="false" ht="19.7" hidden="false" customHeight="false" outlineLevel="0" collapsed="false">
      <c r="A138" s="21"/>
      <c r="B138" s="7"/>
      <c r="C138" s="11"/>
      <c r="D138" s="15"/>
      <c r="E138" s="9"/>
      <c r="F138" s="9"/>
      <c r="G138" s="9"/>
      <c r="H138" s="12"/>
      <c r="I138" s="12"/>
      <c r="J138" s="12"/>
      <c r="K138" s="12"/>
      <c r="L138" s="12"/>
      <c r="M138" s="12"/>
      <c r="N138" s="9"/>
    </row>
    <row r="139" customFormat="false" ht="19.7" hidden="false" customHeight="false" outlineLevel="0" collapsed="false">
      <c r="A139" s="21"/>
      <c r="B139" s="7"/>
      <c r="C139" s="11"/>
      <c r="D139" s="15"/>
      <c r="E139" s="9"/>
      <c r="F139" s="9"/>
      <c r="G139" s="9"/>
      <c r="H139" s="12"/>
      <c r="I139" s="12"/>
      <c r="J139" s="12"/>
      <c r="K139" s="12"/>
      <c r="L139" s="12"/>
      <c r="M139" s="12"/>
      <c r="N139" s="9"/>
    </row>
    <row r="140" customFormat="false" ht="19.7" hidden="false" customHeight="false" outlineLevel="0" collapsed="false">
      <c r="A140" s="21"/>
      <c r="B140" s="7"/>
      <c r="C140" s="11"/>
      <c r="D140" s="15"/>
      <c r="E140" s="9"/>
      <c r="F140" s="9"/>
      <c r="G140" s="9"/>
      <c r="H140" s="12"/>
      <c r="I140" s="12"/>
      <c r="J140" s="12"/>
      <c r="K140" s="12"/>
      <c r="L140" s="12"/>
      <c r="M140" s="12"/>
      <c r="N140" s="9"/>
    </row>
    <row r="141" customFormat="false" ht="19.7" hidden="false" customHeight="false" outlineLevel="0" collapsed="false">
      <c r="A141" s="28"/>
    </row>
    <row r="142" customFormat="false" ht="19.7" hidden="false" customHeight="false" outlineLevel="0" collapsed="false">
      <c r="A142" s="28"/>
    </row>
    <row r="143" customFormat="false" ht="19.7" hidden="false" customHeight="false" outlineLevel="0" collapsed="false">
      <c r="A143" s="28"/>
    </row>
    <row r="144" customFormat="false" ht="19.7" hidden="false" customHeight="false" outlineLevel="0" collapsed="false">
      <c r="A144" s="29"/>
    </row>
    <row r="145" customFormat="false" ht="19.7" hidden="false" customHeight="false" outlineLevel="0" collapsed="false">
      <c r="A145" s="29"/>
    </row>
    <row r="146" customFormat="false" ht="19.7" hidden="false" customHeight="false" outlineLevel="0" collapsed="false">
      <c r="A146" s="29"/>
    </row>
    <row r="147" customFormat="false" ht="19.7" hidden="false" customHeight="false" outlineLevel="0" collapsed="false">
      <c r="B147" s="7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customFormat="false" ht="19.7" hidden="false" customHeight="false" outlineLevel="0" collapsed="false">
      <c r="B148" s="7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customFormat="false" ht="19.7" hidden="false" customHeight="false" outlineLevel="0" collapsed="false">
      <c r="B149" s="7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customFormat="false" ht="19.7" hidden="false" customHeight="false" outlineLevel="0" collapsed="false">
      <c r="B150" s="7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customFormat="false" ht="19.7" hidden="false" customHeight="false" outlineLevel="0" collapsed="false">
      <c r="B151" s="7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customFormat="false" ht="19.7" hidden="false" customHeight="false" outlineLevel="0" collapsed="false">
      <c r="B152" s="7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customFormat="false" ht="19.7" hidden="false" customHeight="false" outlineLevel="0" collapsed="false">
      <c r="B153" s="7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customFormat="false" ht="19.7" hidden="false" customHeight="false" outlineLevel="0" collapsed="false">
      <c r="B154" s="7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customFormat="false" ht="19.7" hidden="false" customHeight="false" outlineLevel="0" collapsed="false">
      <c r="B155" s="7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customFormat="false" ht="19.7" hidden="false" customHeight="false" outlineLevel="0" collapsed="false">
      <c r="B156" s="7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customFormat="false" ht="13.8" hidden="false" customHeight="false" outlineLevel="0" collapsed="false"/>
    <row r="158" customFormat="false" ht="19.7" hidden="false" customHeight="false" outlineLevel="0" collapsed="false">
      <c r="B158" s="7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9.7" hidden="false" customHeight="false" outlineLevel="0" collapsed="false">
      <c r="B159" s="7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9.7" hidden="false" customHeight="false" outlineLevel="0" collapsed="false">
      <c r="B160" s="7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3.8" hidden="false" customHeight="false" outlineLevel="0" collapsed="false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customFormat="false" ht="13.8" hidden="false" customHeight="false" outlineLevel="0" collapsed="false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customFormat="false" ht="15" hidden="false" customHeight="false" outlineLevel="0" collapsed="false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S28" activeCellId="0" sqref="S2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2" min="2" style="0" width="25.57"/>
    <col collapsed="false" customWidth="true" hidden="false" outlineLevel="0" max="4" min="4" style="0" width="34.14"/>
    <col collapsed="false" customWidth="true" hidden="false" outlineLevel="0" max="14" min="14" style="0" width="12.57"/>
    <col collapsed="false" customWidth="true" hidden="false" outlineLevel="0" max="26" min="26" style="0" width="12.28"/>
    <col collapsed="false" customWidth="true" hidden="false" outlineLevel="0" max="27" min="27" style="0" width="36.43"/>
  </cols>
  <sheetData>
    <row r="1" customFormat="false" ht="15" hidden="false" customHeight="false" outlineLevel="0" collapsed="false">
      <c r="A1" s="25" t="s">
        <v>0</v>
      </c>
      <c r="B1" s="25" t="s">
        <v>1</v>
      </c>
      <c r="C1" s="67" t="s">
        <v>2</v>
      </c>
      <c r="D1" s="67" t="s">
        <v>3</v>
      </c>
      <c r="E1" s="4" t="s">
        <v>406</v>
      </c>
      <c r="F1" s="4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S1" s="4" t="s">
        <v>419</v>
      </c>
      <c r="T1" s="4" t="s">
        <v>420</v>
      </c>
      <c r="U1" s="4" t="s">
        <v>421</v>
      </c>
      <c r="V1" s="4" t="s">
        <v>422</v>
      </c>
      <c r="W1" s="4" t="s">
        <v>423</v>
      </c>
      <c r="X1" s="4" t="s">
        <v>424</v>
      </c>
      <c r="Y1" s="4" t="s">
        <v>425</v>
      </c>
      <c r="Z1" s="4" t="s">
        <v>426</v>
      </c>
    </row>
    <row r="2" customFormat="false" ht="21" hidden="false" customHeight="false" outlineLevel="0" collapsed="false">
      <c r="A2" s="7" t="s">
        <v>25</v>
      </c>
      <c r="B2" s="8" t="s">
        <v>243</v>
      </c>
      <c r="C2" s="36" t="n">
        <v>7</v>
      </c>
      <c r="D2" s="9" t="s">
        <v>244</v>
      </c>
      <c r="E2" s="9" t="n">
        <v>0</v>
      </c>
      <c r="F2" s="9" t="n">
        <v>0</v>
      </c>
      <c r="G2" s="9" t="n">
        <v>0</v>
      </c>
      <c r="H2" s="9" t="n">
        <v>0</v>
      </c>
      <c r="I2" s="12" t="n">
        <v>0</v>
      </c>
      <c r="J2" s="13" t="n">
        <v>1</v>
      </c>
      <c r="K2" s="36" t="n">
        <v>0</v>
      </c>
      <c r="L2" s="36" t="n">
        <v>0</v>
      </c>
      <c r="M2" s="36" t="n">
        <v>0</v>
      </c>
      <c r="N2" s="36" t="n">
        <v>0</v>
      </c>
      <c r="O2" s="12" t="n">
        <v>0</v>
      </c>
      <c r="P2" s="12" t="n">
        <v>0</v>
      </c>
      <c r="Q2" s="12" t="n">
        <v>0</v>
      </c>
      <c r="S2" s="12" t="n">
        <v>0</v>
      </c>
      <c r="T2" s="12" t="n">
        <v>0</v>
      </c>
      <c r="U2" s="12" t="n">
        <v>0</v>
      </c>
      <c r="V2" s="12" t="n">
        <v>0</v>
      </c>
      <c r="W2" s="12" t="n">
        <v>0</v>
      </c>
      <c r="X2" s="12" t="n">
        <v>0</v>
      </c>
      <c r="Y2" s="12" t="n">
        <v>0</v>
      </c>
      <c r="Z2" s="12" t="n">
        <v>0</v>
      </c>
      <c r="AA2" s="36"/>
    </row>
    <row r="3" customFormat="false" ht="21" hidden="false" customHeight="false" outlineLevel="0" collapsed="false">
      <c r="A3" s="7" t="s">
        <v>245</v>
      </c>
      <c r="B3" s="8" t="s">
        <v>246</v>
      </c>
      <c r="C3" s="13" t="n">
        <v>9</v>
      </c>
      <c r="D3" s="9" t="s">
        <v>247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S3" s="12" t="n">
        <v>0</v>
      </c>
      <c r="T3" s="12" t="n">
        <v>0</v>
      </c>
      <c r="U3" s="13" t="n">
        <v>1</v>
      </c>
      <c r="V3" s="13" t="n">
        <v>1</v>
      </c>
      <c r="W3" s="13" t="n">
        <v>1</v>
      </c>
      <c r="X3" s="13" t="n">
        <v>1</v>
      </c>
      <c r="Y3" s="13" t="n">
        <v>1</v>
      </c>
      <c r="Z3" s="9" t="n">
        <v>1</v>
      </c>
    </row>
    <row r="4" customFormat="false" ht="21" hidden="false" customHeight="false" outlineLevel="0" collapsed="false">
      <c r="A4" s="7" t="s">
        <v>29</v>
      </c>
      <c r="B4" s="8" t="s">
        <v>249</v>
      </c>
      <c r="C4" s="9" t="n">
        <v>7</v>
      </c>
      <c r="D4" s="9" t="s">
        <v>250</v>
      </c>
      <c r="E4" s="9" t="n">
        <v>1</v>
      </c>
      <c r="F4" s="13" t="n">
        <v>1</v>
      </c>
      <c r="G4" s="13" t="n">
        <v>1</v>
      </c>
      <c r="H4" s="13" t="n">
        <v>1</v>
      </c>
      <c r="I4" s="13" t="n">
        <v>1</v>
      </c>
      <c r="J4" s="13" t="n">
        <v>1</v>
      </c>
      <c r="K4" s="13" t="n">
        <v>1</v>
      </c>
      <c r="L4" s="13" t="n">
        <v>1</v>
      </c>
      <c r="M4" s="13" t="n">
        <v>1</v>
      </c>
      <c r="N4" s="13" t="n">
        <v>1</v>
      </c>
      <c r="O4" s="13" t="n">
        <v>1</v>
      </c>
      <c r="P4" s="13" t="n">
        <v>1</v>
      </c>
      <c r="Q4" s="13" t="n">
        <v>1</v>
      </c>
      <c r="S4" s="13" t="n">
        <v>1</v>
      </c>
      <c r="T4" s="13" t="n">
        <v>1</v>
      </c>
      <c r="U4" s="13" t="n">
        <v>1</v>
      </c>
      <c r="V4" s="13" t="n">
        <v>1</v>
      </c>
      <c r="W4" s="13" t="n">
        <v>1</v>
      </c>
      <c r="X4" s="13" t="n">
        <v>1</v>
      </c>
      <c r="Y4" s="13" t="n">
        <v>1</v>
      </c>
      <c r="Z4" s="9" t="n">
        <v>1</v>
      </c>
    </row>
    <row r="5" customFormat="false" ht="21" hidden="false" customHeight="false" outlineLevel="0" collapsed="false">
      <c r="A5" s="7" t="s">
        <v>37</v>
      </c>
      <c r="B5" s="8" t="s">
        <v>252</v>
      </c>
      <c r="C5" s="9" t="n">
        <v>9</v>
      </c>
      <c r="D5" s="9" t="s">
        <v>18</v>
      </c>
      <c r="E5" s="9" t="n">
        <v>1</v>
      </c>
      <c r="F5" s="13" t="n">
        <v>1</v>
      </c>
      <c r="G5" s="13" t="n">
        <v>1</v>
      </c>
      <c r="H5" s="13" t="n">
        <v>1</v>
      </c>
      <c r="I5" s="13" t="n">
        <v>1</v>
      </c>
      <c r="J5" s="13" t="n">
        <v>1</v>
      </c>
      <c r="K5" s="13" t="n">
        <v>1</v>
      </c>
      <c r="L5" s="13" t="n">
        <v>1</v>
      </c>
      <c r="M5" s="13" t="n">
        <v>1</v>
      </c>
      <c r="N5" s="13" t="n">
        <v>1</v>
      </c>
      <c r="O5" s="13" t="n">
        <v>1</v>
      </c>
      <c r="P5" s="13" t="n">
        <v>1</v>
      </c>
      <c r="Q5" s="13" t="n">
        <v>1</v>
      </c>
      <c r="S5" s="13" t="n">
        <v>1</v>
      </c>
      <c r="T5" s="13" t="n">
        <v>1</v>
      </c>
      <c r="U5" s="13" t="n">
        <v>1</v>
      </c>
      <c r="V5" s="13" t="n">
        <v>1</v>
      </c>
      <c r="W5" s="13" t="n">
        <v>1</v>
      </c>
      <c r="X5" s="13" t="n">
        <v>1</v>
      </c>
      <c r="Y5" s="13" t="n">
        <v>1</v>
      </c>
      <c r="Z5" s="9" t="n">
        <v>1</v>
      </c>
    </row>
    <row r="6" customFormat="false" ht="21" hidden="false" customHeight="false" outlineLevel="0" collapsed="false">
      <c r="A6" s="7" t="s">
        <v>37</v>
      </c>
      <c r="B6" s="8" t="s">
        <v>253</v>
      </c>
      <c r="C6" s="9" t="n">
        <v>6</v>
      </c>
      <c r="D6" s="36" t="s">
        <v>293</v>
      </c>
      <c r="E6" s="9" t="n">
        <v>1</v>
      </c>
      <c r="F6" s="13" t="n">
        <v>1</v>
      </c>
      <c r="G6" s="13" t="n">
        <v>1</v>
      </c>
      <c r="H6" s="13" t="n">
        <v>1</v>
      </c>
      <c r="I6" s="13" t="n">
        <v>1</v>
      </c>
      <c r="J6" s="13" t="n">
        <v>1</v>
      </c>
      <c r="K6" s="13" t="n">
        <v>1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1</v>
      </c>
      <c r="S6" s="13" t="n">
        <v>1</v>
      </c>
      <c r="T6" s="13" t="n">
        <v>1</v>
      </c>
      <c r="U6" s="13" t="n">
        <v>1</v>
      </c>
      <c r="V6" s="13" t="n">
        <v>1</v>
      </c>
      <c r="W6" s="13" t="n">
        <v>1</v>
      </c>
      <c r="X6" s="13" t="n">
        <v>1</v>
      </c>
      <c r="Y6" s="13" t="n">
        <v>1</v>
      </c>
      <c r="Z6" s="9" t="n">
        <v>1</v>
      </c>
      <c r="AA6" s="20" t="s">
        <v>389</v>
      </c>
    </row>
    <row r="7" customFormat="false" ht="21" hidden="false" customHeight="false" outlineLevel="0" collapsed="false">
      <c r="A7" s="7" t="s">
        <v>50</v>
      </c>
      <c r="B7" s="8" t="s">
        <v>261</v>
      </c>
      <c r="C7" s="12" t="n">
        <v>9</v>
      </c>
      <c r="D7" s="9" t="s">
        <v>262</v>
      </c>
      <c r="E7" s="13" t="n">
        <v>1</v>
      </c>
      <c r="F7" s="13" t="n">
        <v>1</v>
      </c>
      <c r="G7" s="13" t="n">
        <v>1</v>
      </c>
      <c r="H7" s="13" t="n">
        <v>1</v>
      </c>
      <c r="I7" s="13" t="n">
        <v>1</v>
      </c>
      <c r="J7" s="12" t="n">
        <v>0</v>
      </c>
      <c r="K7" s="13" t="n">
        <v>1</v>
      </c>
      <c r="L7" s="12" t="n">
        <v>0</v>
      </c>
      <c r="M7" s="12" t="n">
        <v>0</v>
      </c>
      <c r="N7" s="13" t="n">
        <v>1</v>
      </c>
      <c r="O7" s="12" t="n">
        <v>0</v>
      </c>
      <c r="P7" s="12" t="n">
        <v>0</v>
      </c>
      <c r="Q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4" t="s">
        <v>265</v>
      </c>
    </row>
    <row r="8" customFormat="false" ht="21" hidden="false" customHeight="false" outlineLevel="0" collapsed="false">
      <c r="A8" s="7" t="s">
        <v>272</v>
      </c>
      <c r="B8" s="8" t="s">
        <v>273</v>
      </c>
      <c r="C8" s="9" t="n">
        <v>9</v>
      </c>
      <c r="D8" s="9" t="s">
        <v>262</v>
      </c>
      <c r="E8" s="9" t="n">
        <v>0</v>
      </c>
      <c r="F8" s="13" t="n">
        <v>1</v>
      </c>
      <c r="G8" s="13" t="n">
        <v>1</v>
      </c>
      <c r="H8" s="13" t="n">
        <v>1</v>
      </c>
      <c r="I8" s="13" t="n">
        <v>1</v>
      </c>
      <c r="J8" s="13" t="n">
        <v>1</v>
      </c>
      <c r="K8" s="13" t="n">
        <v>1</v>
      </c>
      <c r="L8" s="13" t="n">
        <v>1</v>
      </c>
      <c r="M8" s="13" t="n">
        <v>1</v>
      </c>
      <c r="N8" s="13" t="n">
        <v>1</v>
      </c>
      <c r="O8" s="13" t="n">
        <v>1</v>
      </c>
      <c r="P8" s="13" t="n">
        <v>1</v>
      </c>
      <c r="Q8" s="13" t="n">
        <v>1</v>
      </c>
      <c r="S8" s="13" t="n">
        <v>1</v>
      </c>
      <c r="T8" s="13" t="n">
        <v>1</v>
      </c>
      <c r="U8" s="13" t="n">
        <v>1</v>
      </c>
      <c r="V8" s="13" t="n">
        <v>1</v>
      </c>
      <c r="W8" s="13" t="n">
        <v>1</v>
      </c>
      <c r="X8" s="13" t="n">
        <v>1</v>
      </c>
      <c r="Y8" s="13" t="n">
        <v>1</v>
      </c>
      <c r="Z8" s="9" t="n">
        <v>1</v>
      </c>
      <c r="AA8" s="9" t="s">
        <v>492</v>
      </c>
    </row>
    <row r="9" customFormat="false" ht="21" hidden="false" customHeight="false" outlineLevel="0" collapsed="false">
      <c r="A9" s="7" t="s">
        <v>71</v>
      </c>
      <c r="B9" s="11" t="s">
        <v>276</v>
      </c>
      <c r="C9" s="9" t="n">
        <v>8</v>
      </c>
      <c r="D9" s="9" t="s">
        <v>262</v>
      </c>
      <c r="E9" s="9" t="n">
        <v>1</v>
      </c>
      <c r="F9" s="13" t="n">
        <v>1</v>
      </c>
      <c r="G9" s="13" t="n">
        <v>1</v>
      </c>
      <c r="H9" s="13" t="n">
        <v>1</v>
      </c>
      <c r="I9" s="13" t="n">
        <v>1</v>
      </c>
      <c r="J9" s="13" t="n">
        <v>1</v>
      </c>
      <c r="K9" s="13" t="n">
        <v>1</v>
      </c>
      <c r="L9" s="13" t="n">
        <v>1</v>
      </c>
      <c r="M9" s="13" t="n">
        <v>1</v>
      </c>
      <c r="N9" s="13" t="n">
        <v>1</v>
      </c>
      <c r="O9" s="13" t="n">
        <v>1</v>
      </c>
      <c r="P9" s="13" t="n">
        <v>1</v>
      </c>
      <c r="Q9" s="13" t="n">
        <v>1</v>
      </c>
      <c r="S9" s="13" t="n">
        <v>1</v>
      </c>
      <c r="T9" s="13" t="n">
        <v>1</v>
      </c>
      <c r="U9" s="13" t="n">
        <v>1</v>
      </c>
      <c r="V9" s="13" t="n">
        <v>1</v>
      </c>
      <c r="W9" s="13" t="n">
        <v>1</v>
      </c>
      <c r="X9" s="13" t="n">
        <v>1</v>
      </c>
      <c r="Y9" s="13" t="n">
        <v>1</v>
      </c>
      <c r="Z9" s="9" t="n">
        <v>1</v>
      </c>
    </row>
    <row r="10" customFormat="false" ht="21" hidden="false" customHeight="false" outlineLevel="0" collapsed="false">
      <c r="A10" s="7" t="s">
        <v>280</v>
      </c>
      <c r="B10" s="8" t="s">
        <v>281</v>
      </c>
      <c r="C10" s="9" t="n">
        <v>8</v>
      </c>
      <c r="D10" s="9" t="s">
        <v>250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3" t="n">
        <v>1</v>
      </c>
      <c r="K10" s="13" t="n">
        <v>1</v>
      </c>
      <c r="L10" s="13" t="n">
        <v>1</v>
      </c>
      <c r="M10" s="13" t="n">
        <v>1</v>
      </c>
      <c r="N10" s="13" t="n">
        <v>1</v>
      </c>
      <c r="O10" s="13" t="n">
        <v>1</v>
      </c>
      <c r="P10" s="13" t="n">
        <v>1</v>
      </c>
      <c r="Q10" s="13" t="n">
        <v>1</v>
      </c>
      <c r="S10" s="13" t="n">
        <v>1</v>
      </c>
      <c r="T10" s="13" t="n">
        <v>1</v>
      </c>
      <c r="U10" s="13" t="n">
        <v>1</v>
      </c>
      <c r="V10" s="13" t="n">
        <v>1</v>
      </c>
      <c r="W10" s="13" t="n">
        <v>1</v>
      </c>
      <c r="X10" s="13" t="n">
        <v>1</v>
      </c>
      <c r="Y10" s="13" t="n">
        <v>1</v>
      </c>
      <c r="Z10" s="9" t="n">
        <v>1</v>
      </c>
    </row>
    <row r="11" customFormat="false" ht="21" hidden="false" customHeight="false" outlineLevel="0" collapsed="false">
      <c r="A11" s="7" t="s">
        <v>88</v>
      </c>
      <c r="B11" s="8" t="s">
        <v>284</v>
      </c>
      <c r="C11" s="9" t="n">
        <v>10</v>
      </c>
      <c r="D11" s="13" t="s">
        <v>262</v>
      </c>
      <c r="E11" s="9" t="n">
        <v>0</v>
      </c>
      <c r="F11" s="9" t="n">
        <v>0</v>
      </c>
      <c r="G11" s="13" t="n">
        <v>1</v>
      </c>
      <c r="H11" s="12" t="n">
        <v>1</v>
      </c>
      <c r="I11" s="13" t="n">
        <v>1</v>
      </c>
      <c r="J11" s="13" t="n">
        <v>1</v>
      </c>
      <c r="K11" s="13" t="n">
        <v>1</v>
      </c>
      <c r="L11" s="13" t="n">
        <v>1</v>
      </c>
      <c r="M11" s="13" t="n">
        <v>1</v>
      </c>
      <c r="N11" s="13" t="n">
        <v>1</v>
      </c>
      <c r="O11" s="13" t="n">
        <v>1</v>
      </c>
      <c r="P11" s="13" t="n">
        <v>1</v>
      </c>
      <c r="Q11" s="13" t="n">
        <v>1</v>
      </c>
      <c r="S11" s="13" t="n">
        <v>1</v>
      </c>
      <c r="T11" s="12" t="n">
        <v>0</v>
      </c>
      <c r="U11" s="13" t="n">
        <v>1</v>
      </c>
      <c r="V11" s="13" t="n">
        <v>1</v>
      </c>
      <c r="W11" s="13" t="n">
        <v>1</v>
      </c>
      <c r="X11" s="13" t="n">
        <v>1</v>
      </c>
      <c r="Y11" s="13" t="n">
        <v>1</v>
      </c>
      <c r="Z11" s="9" t="n">
        <v>1</v>
      </c>
      <c r="AA11" s="13" t="s">
        <v>390</v>
      </c>
    </row>
    <row r="12" customFormat="false" ht="21" hidden="false" customHeight="false" outlineLevel="0" collapsed="false">
      <c r="A12" s="7" t="s">
        <v>304</v>
      </c>
      <c r="B12" s="11" t="s">
        <v>305</v>
      </c>
      <c r="C12" s="9" t="n">
        <v>7</v>
      </c>
      <c r="D12" s="36" t="s">
        <v>306</v>
      </c>
      <c r="E12" s="9" t="n">
        <v>0</v>
      </c>
      <c r="F12" s="12" t="n">
        <v>0</v>
      </c>
      <c r="G12" s="13" t="n">
        <v>1</v>
      </c>
      <c r="H12" s="12" t="n">
        <v>0</v>
      </c>
      <c r="I12" s="13" t="n">
        <v>1</v>
      </c>
      <c r="J12" s="13" t="n">
        <v>1</v>
      </c>
      <c r="K12" s="13" t="n">
        <v>1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1</v>
      </c>
      <c r="Q12" s="13" t="n">
        <v>1</v>
      </c>
      <c r="S12" s="13" t="n">
        <v>1</v>
      </c>
      <c r="T12" s="13" t="n">
        <v>1</v>
      </c>
      <c r="U12" s="13" t="n">
        <v>1</v>
      </c>
      <c r="V12" s="13" t="n">
        <v>1</v>
      </c>
      <c r="W12" s="13" t="n">
        <v>1</v>
      </c>
      <c r="X12" s="13" t="n">
        <v>1</v>
      </c>
      <c r="Y12" s="13" t="n">
        <v>1</v>
      </c>
      <c r="Z12" s="9" t="n">
        <v>1</v>
      </c>
      <c r="AA12" s="20" t="s">
        <v>391</v>
      </c>
    </row>
    <row r="13" customFormat="false" ht="21" hidden="false" customHeight="false" outlineLevel="0" collapsed="false">
      <c r="A13" s="7" t="s">
        <v>103</v>
      </c>
      <c r="B13" s="8" t="s">
        <v>310</v>
      </c>
      <c r="C13" s="12" t="n">
        <v>8</v>
      </c>
      <c r="D13" s="9" t="s">
        <v>250</v>
      </c>
      <c r="E13" s="9" t="n">
        <v>0</v>
      </c>
      <c r="F13" s="36" t="n">
        <v>1</v>
      </c>
      <c r="G13" s="13" t="n">
        <v>1</v>
      </c>
      <c r="H13" s="13" t="n">
        <v>1</v>
      </c>
      <c r="I13" s="36" t="n">
        <v>0</v>
      </c>
      <c r="J13" s="36" t="n">
        <v>0</v>
      </c>
      <c r="K13" s="36" t="n">
        <v>0</v>
      </c>
      <c r="L13" s="36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v>0</v>
      </c>
      <c r="X13" s="12" t="n">
        <v>0</v>
      </c>
      <c r="Y13" s="12" t="n">
        <v>0</v>
      </c>
      <c r="Z13" s="12" t="n">
        <v>0</v>
      </c>
    </row>
    <row r="14" customFormat="false" ht="21" hidden="false" customHeight="false" outlineLevel="0" collapsed="false">
      <c r="A14" s="7" t="s">
        <v>103</v>
      </c>
      <c r="B14" s="8" t="s">
        <v>312</v>
      </c>
      <c r="C14" s="9" t="n">
        <v>9</v>
      </c>
      <c r="D14" s="9" t="s">
        <v>262</v>
      </c>
      <c r="E14" s="13" t="n">
        <v>1</v>
      </c>
      <c r="F14" s="13" t="n">
        <v>1</v>
      </c>
      <c r="G14" s="13" t="n">
        <v>1</v>
      </c>
      <c r="H14" s="13" t="n">
        <v>1</v>
      </c>
      <c r="I14" s="13" t="n">
        <v>1</v>
      </c>
      <c r="J14" s="13" t="n">
        <v>1</v>
      </c>
      <c r="K14" s="13" t="n">
        <v>1</v>
      </c>
      <c r="L14" s="13" t="n">
        <v>1</v>
      </c>
      <c r="M14" s="13" t="n">
        <v>1</v>
      </c>
      <c r="N14" s="13" t="n">
        <v>1</v>
      </c>
      <c r="O14" s="13" t="n">
        <v>1</v>
      </c>
      <c r="P14" s="13" t="n">
        <v>1</v>
      </c>
      <c r="Q14" s="13" t="n">
        <v>1</v>
      </c>
      <c r="S14" s="13" t="n">
        <v>1</v>
      </c>
      <c r="T14" s="13" t="n">
        <v>1</v>
      </c>
      <c r="U14" s="13" t="n">
        <v>1</v>
      </c>
      <c r="V14" s="13" t="n">
        <v>1</v>
      </c>
      <c r="W14" s="13" t="n">
        <v>1</v>
      </c>
      <c r="X14" s="13" t="n">
        <v>1</v>
      </c>
      <c r="Y14" s="13" t="n">
        <v>1</v>
      </c>
      <c r="Z14" s="9" t="n">
        <v>1</v>
      </c>
    </row>
    <row r="15" customFormat="false" ht="21" hidden="false" customHeight="false" outlineLevel="0" collapsed="false">
      <c r="A15" s="7" t="s">
        <v>314</v>
      </c>
      <c r="B15" s="11" t="s">
        <v>315</v>
      </c>
      <c r="C15" s="9" t="n">
        <v>6</v>
      </c>
      <c r="D15" s="9" t="s">
        <v>293</v>
      </c>
      <c r="E15" s="13" t="n">
        <v>1</v>
      </c>
      <c r="F15" s="13" t="n">
        <v>1</v>
      </c>
      <c r="G15" s="13" t="n">
        <v>1</v>
      </c>
      <c r="H15" s="13" t="n">
        <v>1</v>
      </c>
      <c r="I15" s="13" t="n">
        <v>1</v>
      </c>
      <c r="J15" s="13" t="n">
        <v>1</v>
      </c>
      <c r="K15" s="13" t="n">
        <v>1</v>
      </c>
      <c r="L15" s="13" t="n">
        <v>1</v>
      </c>
      <c r="M15" s="13" t="n">
        <v>1</v>
      </c>
      <c r="N15" s="13" t="n">
        <v>1</v>
      </c>
      <c r="O15" s="13" t="n">
        <v>1</v>
      </c>
      <c r="P15" s="13" t="n">
        <v>1</v>
      </c>
      <c r="Q15" s="13" t="n">
        <v>1</v>
      </c>
      <c r="S15" s="13" t="n">
        <v>1</v>
      </c>
      <c r="T15" s="13" t="n">
        <v>1</v>
      </c>
      <c r="U15" s="13" t="n">
        <v>1</v>
      </c>
      <c r="V15" s="13" t="n">
        <v>1</v>
      </c>
      <c r="W15" s="13" t="n">
        <v>1</v>
      </c>
      <c r="X15" s="13" t="n">
        <v>1</v>
      </c>
      <c r="Y15" s="13" t="n">
        <v>1</v>
      </c>
      <c r="Z15" s="9" t="n">
        <v>1</v>
      </c>
    </row>
    <row r="16" customFormat="false" ht="21" hidden="false" customHeight="false" outlineLevel="0" collapsed="false">
      <c r="A16" s="7" t="s">
        <v>316</v>
      </c>
      <c r="B16" s="8" t="s">
        <v>253</v>
      </c>
      <c r="C16" s="9" t="n">
        <v>9</v>
      </c>
      <c r="D16" s="9" t="s">
        <v>18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3" t="n">
        <v>1</v>
      </c>
      <c r="S16" s="13" t="n">
        <v>1</v>
      </c>
      <c r="T16" s="13" t="n">
        <v>1</v>
      </c>
      <c r="U16" s="13" t="n">
        <v>1</v>
      </c>
      <c r="V16" s="13" t="n">
        <v>1</v>
      </c>
      <c r="W16" s="13" t="n">
        <v>1</v>
      </c>
      <c r="X16" s="13" t="n">
        <v>1</v>
      </c>
      <c r="Y16" s="13" t="n">
        <v>1</v>
      </c>
      <c r="Z16" s="9" t="n">
        <v>1</v>
      </c>
    </row>
    <row r="17" customFormat="false" ht="21" hidden="false" customHeight="false" outlineLevel="0" collapsed="false">
      <c r="A17" s="7" t="s">
        <v>334</v>
      </c>
      <c r="B17" s="8" t="s">
        <v>335</v>
      </c>
      <c r="C17" s="9" t="n">
        <v>10</v>
      </c>
      <c r="D17" s="9" t="s">
        <v>262</v>
      </c>
      <c r="E17" s="9" t="n">
        <v>0</v>
      </c>
      <c r="F17" s="13" t="n">
        <v>1</v>
      </c>
      <c r="G17" s="13" t="n">
        <v>1</v>
      </c>
      <c r="H17" s="13" t="n">
        <v>1</v>
      </c>
      <c r="I17" s="13" t="n">
        <v>1</v>
      </c>
      <c r="J17" s="13" t="n">
        <v>1</v>
      </c>
      <c r="K17" s="13" t="n">
        <v>1</v>
      </c>
      <c r="L17" s="13" t="n">
        <v>1</v>
      </c>
      <c r="M17" s="13" t="n">
        <v>1</v>
      </c>
      <c r="N17" s="13" t="n">
        <v>1</v>
      </c>
      <c r="O17" s="13" t="n">
        <v>1</v>
      </c>
      <c r="P17" s="13" t="n">
        <v>1</v>
      </c>
      <c r="Q17" s="13" t="n">
        <v>1</v>
      </c>
      <c r="S17" s="13" t="n">
        <v>1</v>
      </c>
      <c r="T17" s="13" t="n">
        <v>1</v>
      </c>
      <c r="U17" s="13" t="n">
        <v>1</v>
      </c>
      <c r="V17" s="13" t="n">
        <v>1</v>
      </c>
      <c r="W17" s="13" t="n">
        <v>1</v>
      </c>
      <c r="X17" s="13" t="n">
        <v>1</v>
      </c>
      <c r="Y17" s="13" t="n">
        <v>1</v>
      </c>
      <c r="Z17" s="9" t="n">
        <v>1</v>
      </c>
    </row>
    <row r="18" customFormat="false" ht="21" hidden="false" customHeight="false" outlineLevel="0" collapsed="false">
      <c r="A18" s="7" t="s">
        <v>138</v>
      </c>
      <c r="B18" s="8" t="s">
        <v>341</v>
      </c>
      <c r="C18" s="9" t="n">
        <v>10</v>
      </c>
      <c r="D18" s="9" t="s">
        <v>18</v>
      </c>
      <c r="E18" s="13" t="n">
        <v>1</v>
      </c>
      <c r="F18" s="13" t="n">
        <v>1</v>
      </c>
      <c r="G18" s="12" t="n">
        <v>1</v>
      </c>
      <c r="H18" s="13" t="n">
        <v>1</v>
      </c>
      <c r="I18" s="13" t="n">
        <v>1</v>
      </c>
      <c r="J18" s="13" t="n">
        <v>1</v>
      </c>
      <c r="K18" s="13" t="n">
        <v>1</v>
      </c>
      <c r="L18" s="13" t="n">
        <v>1</v>
      </c>
      <c r="M18" s="13" t="n">
        <v>1</v>
      </c>
      <c r="N18" s="13" t="n">
        <v>1</v>
      </c>
      <c r="O18" s="13" t="n">
        <v>1</v>
      </c>
      <c r="P18" s="13" t="n">
        <v>1</v>
      </c>
      <c r="Q18" s="13" t="n">
        <v>1</v>
      </c>
      <c r="S18" s="13" t="n">
        <v>1</v>
      </c>
      <c r="T18" s="13" t="n">
        <v>1</v>
      </c>
      <c r="U18" s="13" t="n">
        <v>1</v>
      </c>
      <c r="V18" s="13" t="n">
        <v>1</v>
      </c>
      <c r="W18" s="13" t="n">
        <v>1</v>
      </c>
      <c r="X18" s="13" t="n">
        <v>1</v>
      </c>
      <c r="Y18" s="13" t="n">
        <v>1</v>
      </c>
      <c r="Z18" s="9" t="n">
        <v>1</v>
      </c>
    </row>
    <row r="19" customFormat="false" ht="21" hidden="false" customHeight="false" outlineLevel="0" collapsed="false">
      <c r="A19" s="7" t="s">
        <v>128</v>
      </c>
      <c r="B19" s="8" t="s">
        <v>343</v>
      </c>
      <c r="C19" s="9" t="n">
        <v>8</v>
      </c>
      <c r="D19" s="9" t="s">
        <v>250</v>
      </c>
      <c r="E19" s="13" t="n">
        <v>1</v>
      </c>
      <c r="F19" s="13" t="n">
        <v>1</v>
      </c>
      <c r="G19" s="13" t="n">
        <v>1</v>
      </c>
      <c r="H19" s="13" t="n">
        <v>1</v>
      </c>
      <c r="I19" s="13" t="n">
        <v>1</v>
      </c>
      <c r="J19" s="13" t="n">
        <v>1</v>
      </c>
      <c r="K19" s="13" t="n">
        <v>1</v>
      </c>
      <c r="L19" s="13" t="n">
        <v>1</v>
      </c>
      <c r="M19" s="13" t="n">
        <v>1</v>
      </c>
      <c r="N19" s="13" t="n">
        <v>1</v>
      </c>
      <c r="O19" s="13" t="n">
        <v>1</v>
      </c>
      <c r="P19" s="13" t="n">
        <v>1</v>
      </c>
      <c r="Q19" s="13" t="n">
        <v>1</v>
      </c>
      <c r="S19" s="13" t="n">
        <v>1</v>
      </c>
      <c r="T19" s="13" t="n">
        <v>1</v>
      </c>
      <c r="U19" s="13" t="n">
        <v>1</v>
      </c>
      <c r="V19" s="13" t="n">
        <v>1</v>
      </c>
      <c r="W19" s="13" t="n">
        <v>1</v>
      </c>
      <c r="X19" s="13" t="n">
        <v>1</v>
      </c>
      <c r="Y19" s="13" t="n">
        <v>1</v>
      </c>
      <c r="Z19" s="9" t="n">
        <v>1</v>
      </c>
    </row>
    <row r="20" customFormat="false" ht="21" hidden="false" customHeight="false" outlineLevel="0" collapsed="false">
      <c r="A20" s="7" t="s">
        <v>349</v>
      </c>
      <c r="B20" s="8" t="s">
        <v>350</v>
      </c>
      <c r="C20" s="9" t="n">
        <v>8</v>
      </c>
      <c r="D20" s="9" t="s">
        <v>327</v>
      </c>
      <c r="E20" s="12" t="n">
        <v>0</v>
      </c>
      <c r="F20" s="13" t="n">
        <v>1</v>
      </c>
      <c r="G20" s="13" t="n">
        <v>1</v>
      </c>
      <c r="H20" s="13" t="n">
        <v>1</v>
      </c>
      <c r="I20" s="13" t="n">
        <v>1</v>
      </c>
      <c r="J20" s="13" t="n">
        <v>1</v>
      </c>
      <c r="K20" s="13" t="n">
        <v>1</v>
      </c>
      <c r="L20" s="13" t="n">
        <v>1</v>
      </c>
      <c r="M20" s="13" t="n">
        <v>1</v>
      </c>
      <c r="N20" s="13" t="n">
        <v>1</v>
      </c>
      <c r="O20" s="13" t="n">
        <v>1</v>
      </c>
      <c r="P20" s="13" t="n">
        <v>1</v>
      </c>
      <c r="Q20" s="13" t="n">
        <v>1</v>
      </c>
      <c r="S20" s="13" t="n">
        <v>1</v>
      </c>
      <c r="T20" s="13" t="n">
        <v>1</v>
      </c>
      <c r="U20" s="13" t="n">
        <v>1</v>
      </c>
      <c r="V20" s="13" t="n">
        <v>1</v>
      </c>
      <c r="W20" s="13" t="n">
        <v>1</v>
      </c>
      <c r="X20" s="13" t="n">
        <v>1</v>
      </c>
      <c r="Y20" s="13" t="n">
        <v>1</v>
      </c>
      <c r="Z20" s="9" t="n">
        <v>1</v>
      </c>
      <c r="AA20" s="36" t="s">
        <v>392</v>
      </c>
    </row>
    <row r="21" customFormat="false" ht="21" hidden="false" customHeight="false" outlineLevel="0" collapsed="false">
      <c r="A21" s="7" t="s">
        <v>349</v>
      </c>
      <c r="B21" s="8" t="s">
        <v>352</v>
      </c>
      <c r="C21" s="9" t="n">
        <v>10</v>
      </c>
      <c r="D21" s="9" t="s">
        <v>353</v>
      </c>
      <c r="E21" s="12" t="n">
        <v>0</v>
      </c>
      <c r="F21" s="13" t="n">
        <v>1</v>
      </c>
      <c r="G21" s="13" t="n">
        <v>1</v>
      </c>
      <c r="H21" s="13" t="n">
        <v>1</v>
      </c>
      <c r="I21" s="13" t="n">
        <v>1</v>
      </c>
      <c r="J21" s="13" t="n">
        <v>1</v>
      </c>
      <c r="K21" s="13" t="n">
        <v>1</v>
      </c>
      <c r="L21" s="13" t="n">
        <v>1</v>
      </c>
      <c r="M21" s="13" t="n">
        <v>1</v>
      </c>
      <c r="N21" s="13" t="n">
        <v>1</v>
      </c>
      <c r="O21" s="13" t="n">
        <v>1</v>
      </c>
      <c r="P21" s="13" t="n">
        <v>1</v>
      </c>
      <c r="Q21" s="13" t="n">
        <v>1</v>
      </c>
      <c r="S21" s="13" t="n">
        <v>1</v>
      </c>
      <c r="T21" s="13" t="n">
        <v>1</v>
      </c>
      <c r="U21" s="13" t="n">
        <v>1</v>
      </c>
      <c r="V21" s="13" t="n">
        <v>1</v>
      </c>
      <c r="W21" s="13" t="n">
        <v>1</v>
      </c>
      <c r="X21" s="13" t="n">
        <v>1</v>
      </c>
      <c r="Y21" s="13" t="n">
        <v>1</v>
      </c>
      <c r="Z21" s="9" t="n">
        <v>1</v>
      </c>
    </row>
    <row r="22" customFormat="false" ht="21" hidden="false" customHeight="false" outlineLevel="0" collapsed="false">
      <c r="A22" s="7" t="s">
        <v>168</v>
      </c>
      <c r="B22" s="11" t="s">
        <v>358</v>
      </c>
      <c r="C22" s="9" t="n">
        <v>10</v>
      </c>
      <c r="D22" s="9" t="s">
        <v>18</v>
      </c>
      <c r="E22" s="9" t="n">
        <v>1</v>
      </c>
      <c r="F22" s="13" t="n">
        <v>1</v>
      </c>
      <c r="G22" s="36" t="n">
        <v>1</v>
      </c>
      <c r="H22" s="13" t="n">
        <v>1</v>
      </c>
      <c r="I22" s="13" t="n">
        <v>1</v>
      </c>
      <c r="J22" s="13" t="n">
        <v>1</v>
      </c>
      <c r="K22" s="13" t="n">
        <v>1</v>
      </c>
      <c r="L22" s="13" t="n">
        <v>1</v>
      </c>
      <c r="M22" s="13" t="n">
        <v>1</v>
      </c>
      <c r="N22" s="13" t="n">
        <v>1</v>
      </c>
      <c r="O22" s="13" t="n">
        <v>1</v>
      </c>
      <c r="P22" s="13" t="n">
        <v>1</v>
      </c>
      <c r="Q22" s="13" t="n">
        <v>1</v>
      </c>
      <c r="S22" s="13" t="n">
        <v>1</v>
      </c>
      <c r="T22" s="13" t="n">
        <v>1</v>
      </c>
      <c r="U22" s="13" t="n">
        <v>1</v>
      </c>
      <c r="V22" s="13" t="n">
        <v>1</v>
      </c>
      <c r="W22" s="13" t="n">
        <v>1</v>
      </c>
      <c r="X22" s="13" t="n">
        <v>1</v>
      </c>
      <c r="Y22" s="13" t="n">
        <v>1</v>
      </c>
      <c r="Z22" s="9" t="n">
        <v>1</v>
      </c>
    </row>
    <row r="23" customFormat="false" ht="21" hidden="false" customHeight="false" outlineLevel="0" collapsed="false">
      <c r="A23" s="7" t="s">
        <v>359</v>
      </c>
      <c r="B23" s="11" t="s">
        <v>360</v>
      </c>
      <c r="C23" s="9" t="n">
        <v>8</v>
      </c>
      <c r="D23" s="36" t="s">
        <v>306</v>
      </c>
      <c r="E23" s="9" t="n">
        <v>1</v>
      </c>
      <c r="F23" s="13" t="n">
        <v>1</v>
      </c>
      <c r="G23" s="13" t="n">
        <v>1</v>
      </c>
      <c r="H23" s="13" t="n">
        <v>1</v>
      </c>
      <c r="I23" s="13" t="n">
        <v>1</v>
      </c>
      <c r="J23" s="13" t="n">
        <v>1</v>
      </c>
      <c r="K23" s="13" t="n">
        <v>1</v>
      </c>
      <c r="L23" s="13" t="n">
        <v>1</v>
      </c>
      <c r="M23" s="13" t="n">
        <v>1</v>
      </c>
      <c r="N23" s="13" t="n">
        <v>1</v>
      </c>
      <c r="O23" s="13" t="n">
        <v>1</v>
      </c>
      <c r="P23" s="13" t="n">
        <v>1</v>
      </c>
      <c r="Q23" s="13" t="n">
        <v>1</v>
      </c>
      <c r="S23" s="13" t="n">
        <v>1</v>
      </c>
      <c r="T23" s="13" t="n">
        <v>1</v>
      </c>
      <c r="U23" s="13" t="n">
        <v>1</v>
      </c>
      <c r="V23" s="13" t="n">
        <v>1</v>
      </c>
      <c r="W23" s="13" t="n">
        <v>1</v>
      </c>
      <c r="X23" s="13" t="n">
        <v>1</v>
      </c>
      <c r="Y23" s="13" t="n">
        <v>1</v>
      </c>
      <c r="Z23" s="9" t="n">
        <v>1</v>
      </c>
      <c r="AA23" s="36" t="s">
        <v>361</v>
      </c>
    </row>
    <row r="24" customFormat="false" ht="15" hidden="false" customHeight="false" outlineLevel="0" collapsed="false">
      <c r="D24" s="68" t="s">
        <v>394</v>
      </c>
      <c r="E24" s="9" t="n">
        <v>1</v>
      </c>
      <c r="F24" s="13" t="n">
        <v>1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</row>
    <row r="25" customFormat="false" ht="15" hidden="false" customHeight="false" outlineLevel="0" collapsed="false">
      <c r="E25" s="17" t="n">
        <f aca="false">SUM(E2:E24)</f>
        <v>13</v>
      </c>
      <c r="F25" s="17" t="n">
        <f aca="false">SUM(F2:F24)</f>
        <v>18</v>
      </c>
      <c r="G25" s="17" t="n">
        <f aca="false">SUM(G2:G24)</f>
        <v>19</v>
      </c>
      <c r="H25" s="17" t="n">
        <f aca="false">SUM(H2:H24)</f>
        <v>18</v>
      </c>
      <c r="I25" s="17" t="n">
        <f aca="false">SUM(I2:I24)</f>
        <v>18</v>
      </c>
      <c r="J25" s="17" t="n">
        <f aca="false">SUM(J2:J24)</f>
        <v>19</v>
      </c>
      <c r="K25" s="17" t="n">
        <f aca="false">SUM(K2:K24)</f>
        <v>19</v>
      </c>
      <c r="L25" s="17" t="n">
        <f aca="false">SUM(L2:L24)</f>
        <v>18</v>
      </c>
      <c r="M25" s="17" t="n">
        <f aca="false">SUM(M2:M24)</f>
        <v>18</v>
      </c>
      <c r="N25" s="17" t="n">
        <f aca="false">SUM(N2:N24)</f>
        <v>19</v>
      </c>
      <c r="O25" s="17" t="n">
        <f aca="false">SUM(O2:O24)</f>
        <v>18</v>
      </c>
      <c r="P25" s="17" t="n">
        <f aca="false">SUM(P2:P24)</f>
        <v>18</v>
      </c>
      <c r="Q25" s="17" t="n">
        <f aca="false">SUM(Q2:Q24)</f>
        <v>18</v>
      </c>
      <c r="R25" s="17" t="n">
        <f aca="false">SUM(E25:Q25)</f>
        <v>233</v>
      </c>
      <c r="S25" s="17" t="n">
        <f aca="false">SUM(S2:S24)</f>
        <v>18</v>
      </c>
      <c r="T25" s="17" t="n">
        <f aca="false">SUM(T2:T24)</f>
        <v>17</v>
      </c>
      <c r="U25" s="17" t="n">
        <f aca="false">SUM(U2:U24)</f>
        <v>19</v>
      </c>
      <c r="V25" s="17" t="n">
        <f aca="false">SUM(V2:V24)</f>
        <v>19</v>
      </c>
      <c r="W25" s="17" t="n">
        <f aca="false">SUM(W2:W24)</f>
        <v>19</v>
      </c>
      <c r="X25" s="17" t="n">
        <f aca="false">SUM(X2:X24)</f>
        <v>19</v>
      </c>
      <c r="Y25" s="17" t="n">
        <f aca="false">SUM(Y2:Y24)</f>
        <v>19</v>
      </c>
      <c r="Z25" s="17" t="n">
        <f aca="false">SUM(Z2:Z24)</f>
        <v>19</v>
      </c>
    </row>
    <row r="27" customFormat="false" ht="15" hidden="false" customHeight="false" outlineLevel="0" collapsed="false">
      <c r="A27" s="9" t="s">
        <v>0</v>
      </c>
      <c r="B27" s="9" t="s">
        <v>1</v>
      </c>
      <c r="C27" s="47" t="s">
        <v>2</v>
      </c>
      <c r="D27" s="9" t="s">
        <v>3</v>
      </c>
      <c r="E27" s="4" t="s">
        <v>427</v>
      </c>
      <c r="F27" s="4" t="s">
        <v>428</v>
      </c>
      <c r="G27" s="4" t="s">
        <v>429</v>
      </c>
      <c r="H27" s="4" t="s">
        <v>430</v>
      </c>
      <c r="I27" s="4" t="s">
        <v>431</v>
      </c>
      <c r="J27" s="4" t="s">
        <v>432</v>
      </c>
      <c r="K27" s="4" t="s">
        <v>433</v>
      </c>
      <c r="L27" s="4" t="s">
        <v>434</v>
      </c>
      <c r="M27" s="4" t="s">
        <v>435</v>
      </c>
      <c r="N27" s="4" t="s">
        <v>436</v>
      </c>
      <c r="O27" s="4" t="s">
        <v>437</v>
      </c>
      <c r="P27" s="4" t="s">
        <v>438</v>
      </c>
      <c r="Q27" s="4" t="s">
        <v>439</v>
      </c>
      <c r="S27" s="4" t="s">
        <v>440</v>
      </c>
      <c r="T27" s="4" t="s">
        <v>441</v>
      </c>
      <c r="U27" s="4" t="s">
        <v>442</v>
      </c>
      <c r="V27" s="4" t="s">
        <v>443</v>
      </c>
      <c r="W27" s="4" t="s">
        <v>444</v>
      </c>
      <c r="X27" s="4" t="s">
        <v>445</v>
      </c>
      <c r="Y27" s="4" t="s">
        <v>446</v>
      </c>
      <c r="Z27" s="4" t="s">
        <v>447</v>
      </c>
    </row>
    <row r="28" customFormat="false" ht="21" hidden="false" customHeight="false" outlineLevel="0" collapsed="false">
      <c r="A28" s="7" t="s">
        <v>53</v>
      </c>
      <c r="B28" s="8" t="s">
        <v>255</v>
      </c>
      <c r="C28" s="9" t="n">
        <v>11</v>
      </c>
      <c r="D28" s="36" t="s">
        <v>256</v>
      </c>
      <c r="E28" s="13" t="n">
        <v>1</v>
      </c>
      <c r="F28" s="13" t="n">
        <v>1</v>
      </c>
      <c r="G28" s="13" t="n">
        <v>1</v>
      </c>
      <c r="H28" s="13" t="n">
        <v>1</v>
      </c>
      <c r="I28" s="13" t="n">
        <v>1</v>
      </c>
      <c r="J28" s="13" t="n">
        <v>1</v>
      </c>
      <c r="K28" s="13" t="n">
        <v>1</v>
      </c>
      <c r="L28" s="13" t="n">
        <v>1</v>
      </c>
      <c r="M28" s="13" t="n">
        <v>1</v>
      </c>
      <c r="N28" s="13" t="n">
        <v>1</v>
      </c>
      <c r="O28" s="13" t="n">
        <v>1</v>
      </c>
      <c r="P28" s="13" t="n">
        <v>1</v>
      </c>
      <c r="Q28" s="13" t="n">
        <v>1</v>
      </c>
      <c r="S28" s="13" t="n">
        <v>1</v>
      </c>
      <c r="T28" s="13" t="n">
        <v>1</v>
      </c>
      <c r="U28" s="13" t="n">
        <v>1</v>
      </c>
      <c r="V28" s="13" t="n">
        <v>1</v>
      </c>
      <c r="W28" s="13" t="n">
        <v>1</v>
      </c>
      <c r="X28" s="13" t="n">
        <v>1</v>
      </c>
      <c r="Y28" s="13" t="n">
        <v>1</v>
      </c>
      <c r="Z28" s="9" t="n">
        <v>1</v>
      </c>
      <c r="AA28" s="36" t="s">
        <v>257</v>
      </c>
    </row>
    <row r="29" customFormat="false" ht="21" hidden="false" customHeight="false" outlineLevel="0" collapsed="false">
      <c r="A29" s="7" t="s">
        <v>50</v>
      </c>
      <c r="B29" s="8" t="s">
        <v>261</v>
      </c>
      <c r="C29" s="9" t="n">
        <v>9</v>
      </c>
      <c r="D29" s="9" t="s">
        <v>262</v>
      </c>
      <c r="E29" s="13" t="n">
        <v>1</v>
      </c>
      <c r="F29" s="13" t="n">
        <v>1</v>
      </c>
      <c r="G29" s="13" t="n">
        <v>1</v>
      </c>
      <c r="H29" s="13" t="n">
        <v>1</v>
      </c>
      <c r="I29" s="13" t="n">
        <v>1</v>
      </c>
      <c r="J29" s="13" t="n">
        <v>1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S29" s="12" t="n">
        <v>0</v>
      </c>
      <c r="T29" s="12" t="n">
        <v>0</v>
      </c>
      <c r="U29" s="12" t="n">
        <v>0</v>
      </c>
      <c r="V29" s="12" t="n">
        <v>0</v>
      </c>
      <c r="W29" s="12" t="n">
        <v>0</v>
      </c>
      <c r="X29" s="12" t="n">
        <v>0</v>
      </c>
      <c r="Y29" s="12" t="n">
        <v>0</v>
      </c>
      <c r="Z29" s="12" t="n">
        <v>0</v>
      </c>
      <c r="AA29" s="14" t="s">
        <v>265</v>
      </c>
    </row>
    <row r="30" customFormat="false" ht="21" hidden="false" customHeight="false" outlineLevel="0" collapsed="false">
      <c r="A30" s="7" t="s">
        <v>71</v>
      </c>
      <c r="B30" s="11" t="s">
        <v>276</v>
      </c>
      <c r="C30" s="9" t="n">
        <v>8</v>
      </c>
      <c r="D30" s="9" t="s">
        <v>262</v>
      </c>
      <c r="E30" s="13" t="n">
        <v>1</v>
      </c>
      <c r="F30" s="13" t="n">
        <v>1</v>
      </c>
      <c r="G30" s="13" t="n">
        <v>1</v>
      </c>
      <c r="H30" s="13" t="n">
        <v>1</v>
      </c>
      <c r="I30" s="13" t="n">
        <v>1</v>
      </c>
      <c r="J30" s="13" t="n">
        <v>1</v>
      </c>
      <c r="K30" s="13" t="n">
        <v>1</v>
      </c>
      <c r="L30" s="13" t="n">
        <v>1</v>
      </c>
      <c r="M30" s="13" t="n">
        <v>1</v>
      </c>
      <c r="N30" s="13" t="n">
        <v>1</v>
      </c>
      <c r="O30" s="13" t="n">
        <v>1</v>
      </c>
      <c r="P30" s="13" t="n">
        <v>1</v>
      </c>
      <c r="Q30" s="13" t="n">
        <v>1</v>
      </c>
      <c r="S30" s="13" t="n">
        <v>1</v>
      </c>
      <c r="T30" s="13" t="n">
        <v>1</v>
      </c>
      <c r="U30" s="13" t="n">
        <v>1</v>
      </c>
      <c r="V30" s="13" t="n">
        <v>1</v>
      </c>
      <c r="W30" s="13" t="n">
        <v>1</v>
      </c>
      <c r="X30" s="13" t="n">
        <v>1</v>
      </c>
      <c r="Y30" s="13" t="n">
        <v>1</v>
      </c>
      <c r="Z30" s="9" t="n">
        <v>1</v>
      </c>
    </row>
    <row r="31" customFormat="false" ht="21" hidden="false" customHeight="false" outlineLevel="0" collapsed="false">
      <c r="A31" s="7" t="s">
        <v>88</v>
      </c>
      <c r="B31" s="8" t="s">
        <v>284</v>
      </c>
      <c r="C31" s="9" t="n">
        <v>10</v>
      </c>
      <c r="D31" s="13" t="s">
        <v>262</v>
      </c>
      <c r="E31" s="12" t="n">
        <v>0</v>
      </c>
      <c r="F31" s="12" t="n">
        <v>0</v>
      </c>
      <c r="G31" s="13" t="n">
        <v>1</v>
      </c>
      <c r="H31" s="13" t="n">
        <v>1</v>
      </c>
      <c r="I31" s="13" t="n">
        <v>1</v>
      </c>
      <c r="J31" s="13" t="n">
        <v>1</v>
      </c>
      <c r="K31" s="13" t="n">
        <v>1</v>
      </c>
      <c r="L31" s="13" t="n">
        <v>1</v>
      </c>
      <c r="M31" s="13" t="n">
        <v>1</v>
      </c>
      <c r="N31" s="13" t="n">
        <v>1</v>
      </c>
      <c r="O31" s="13" t="n">
        <v>1</v>
      </c>
      <c r="P31" s="13" t="n">
        <v>1</v>
      </c>
      <c r="Q31" s="13" t="n">
        <v>1</v>
      </c>
      <c r="S31" s="13" t="n">
        <v>1</v>
      </c>
      <c r="T31" s="13" t="n">
        <v>1</v>
      </c>
      <c r="U31" s="13" t="n">
        <v>1</v>
      </c>
      <c r="V31" s="13" t="n">
        <v>1</v>
      </c>
      <c r="W31" s="13" t="n">
        <v>1</v>
      </c>
      <c r="X31" s="13" t="n">
        <v>1</v>
      </c>
      <c r="Y31" s="13" t="n">
        <v>1</v>
      </c>
      <c r="Z31" s="9" t="n">
        <v>1</v>
      </c>
      <c r="AA31" s="13" t="s">
        <v>390</v>
      </c>
    </row>
    <row r="32" customFormat="false" ht="21" hidden="false" customHeight="false" outlineLevel="0" collapsed="false">
      <c r="A32" s="7" t="s">
        <v>287</v>
      </c>
      <c r="B32" s="8" t="s">
        <v>288</v>
      </c>
      <c r="C32" s="13" t="n">
        <v>7</v>
      </c>
      <c r="D32" s="9" t="s">
        <v>289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1</v>
      </c>
      <c r="J32" s="13" t="n">
        <v>1</v>
      </c>
      <c r="K32" s="13" t="n">
        <v>1</v>
      </c>
      <c r="L32" s="36" t="n">
        <v>0</v>
      </c>
      <c r="M32" s="13" t="n">
        <v>1</v>
      </c>
      <c r="N32" s="36" t="n">
        <v>0</v>
      </c>
      <c r="O32" s="36" t="n">
        <v>0</v>
      </c>
      <c r="P32" s="13" t="n">
        <v>1</v>
      </c>
      <c r="Q32" s="13" t="n">
        <v>1</v>
      </c>
      <c r="S32" s="13" t="n">
        <v>1</v>
      </c>
      <c r="T32" s="13" t="n">
        <v>1</v>
      </c>
      <c r="U32" s="13" t="n">
        <v>1</v>
      </c>
      <c r="V32" s="13" t="n">
        <v>1</v>
      </c>
      <c r="W32" s="13" t="n">
        <v>1</v>
      </c>
      <c r="X32" s="13" t="n">
        <v>1</v>
      </c>
      <c r="Y32" s="13" t="n">
        <v>1</v>
      </c>
      <c r="Z32" s="9" t="n">
        <v>1</v>
      </c>
      <c r="AA32" s="36"/>
    </row>
    <row r="33" customFormat="false" ht="21" hidden="false" customHeight="false" outlineLevel="0" collapsed="false">
      <c r="A33" s="7" t="s">
        <v>295</v>
      </c>
      <c r="B33" s="11" t="s">
        <v>30</v>
      </c>
      <c r="C33" s="9" t="n">
        <v>7</v>
      </c>
      <c r="D33" s="9" t="s">
        <v>296</v>
      </c>
      <c r="E33" s="12" t="n">
        <v>0</v>
      </c>
      <c r="F33" s="12" t="n">
        <v>0</v>
      </c>
      <c r="G33" s="13" t="n">
        <v>1</v>
      </c>
      <c r="H33" s="36" t="n">
        <v>0</v>
      </c>
      <c r="I33" s="13" t="n">
        <v>1</v>
      </c>
      <c r="J33" s="13" t="n">
        <v>1</v>
      </c>
      <c r="K33" s="36" t="n">
        <v>0</v>
      </c>
      <c r="L33" s="13" t="n">
        <v>1</v>
      </c>
      <c r="M33" s="13" t="n">
        <v>1</v>
      </c>
      <c r="N33" s="13" t="n">
        <v>1</v>
      </c>
      <c r="O33" s="13" t="n">
        <v>1</v>
      </c>
      <c r="P33" s="13" t="n">
        <v>1</v>
      </c>
      <c r="Q33" s="13" t="n">
        <v>1</v>
      </c>
      <c r="S33" s="13" t="n">
        <v>1</v>
      </c>
      <c r="T33" s="13" t="n">
        <v>1</v>
      </c>
      <c r="U33" s="13" t="n">
        <v>1</v>
      </c>
      <c r="V33" s="13" t="n">
        <v>1</v>
      </c>
      <c r="W33" s="13" t="n">
        <v>1</v>
      </c>
      <c r="X33" s="13" t="n">
        <v>1</v>
      </c>
      <c r="Y33" s="13" t="n">
        <v>1</v>
      </c>
      <c r="Z33" s="9" t="n">
        <v>1</v>
      </c>
      <c r="AA33" s="20"/>
    </row>
    <row r="34" customFormat="false" ht="21" hidden="false" customHeight="false" outlineLevel="0" collapsed="false">
      <c r="A34" s="7" t="s">
        <v>307</v>
      </c>
      <c r="B34" s="8" t="s">
        <v>308</v>
      </c>
      <c r="C34" s="9" t="n">
        <v>8</v>
      </c>
      <c r="D34" s="36" t="s">
        <v>250</v>
      </c>
      <c r="E34" s="13" t="n">
        <v>1</v>
      </c>
      <c r="F34" s="13" t="n">
        <v>1</v>
      </c>
      <c r="G34" s="13" t="n">
        <v>1</v>
      </c>
      <c r="H34" s="13" t="n">
        <v>1</v>
      </c>
      <c r="I34" s="13" t="n">
        <v>1</v>
      </c>
      <c r="J34" s="13" t="n">
        <v>1</v>
      </c>
      <c r="K34" s="13" t="n">
        <v>1</v>
      </c>
      <c r="L34" s="13" t="n">
        <v>1</v>
      </c>
      <c r="M34" s="13" t="n">
        <v>1</v>
      </c>
      <c r="N34" s="13" t="n">
        <v>1</v>
      </c>
      <c r="O34" s="13" t="n">
        <v>1</v>
      </c>
      <c r="P34" s="13" t="n">
        <v>1</v>
      </c>
      <c r="Q34" s="13" t="n">
        <v>1</v>
      </c>
      <c r="S34" s="13" t="n">
        <v>1</v>
      </c>
      <c r="T34" s="13" t="n">
        <v>1</v>
      </c>
      <c r="U34" s="13" t="n">
        <v>1</v>
      </c>
      <c r="V34" s="13" t="n">
        <v>1</v>
      </c>
      <c r="W34" s="13" t="n">
        <v>1</v>
      </c>
      <c r="X34" s="13" t="n">
        <v>1</v>
      </c>
      <c r="Y34" s="13" t="n">
        <v>1</v>
      </c>
      <c r="Z34" s="9" t="n">
        <v>1</v>
      </c>
      <c r="AA34" s="36" t="s">
        <v>309</v>
      </c>
    </row>
    <row r="35" customFormat="false" ht="21" hidden="false" customHeight="false" outlineLevel="0" collapsed="false">
      <c r="A35" s="7" t="s">
        <v>107</v>
      </c>
      <c r="B35" s="8" t="s">
        <v>313</v>
      </c>
      <c r="C35" s="9" t="n">
        <v>10</v>
      </c>
      <c r="D35" s="9" t="s">
        <v>18</v>
      </c>
      <c r="E35" s="13" t="n">
        <v>1</v>
      </c>
      <c r="F35" s="13" t="n">
        <v>1</v>
      </c>
      <c r="G35" s="13" t="n">
        <v>1</v>
      </c>
      <c r="H35" s="13" t="n">
        <v>1</v>
      </c>
      <c r="I35" s="13" t="n">
        <v>1</v>
      </c>
      <c r="J35" s="13" t="n">
        <v>1</v>
      </c>
      <c r="K35" s="13" t="n">
        <v>1</v>
      </c>
      <c r="L35" s="13" t="n">
        <v>1</v>
      </c>
      <c r="M35" s="13" t="n">
        <v>1</v>
      </c>
      <c r="N35" s="13" t="n">
        <v>1</v>
      </c>
      <c r="O35" s="13" t="n">
        <v>1</v>
      </c>
      <c r="P35" s="13" t="n">
        <v>1</v>
      </c>
      <c r="Q35" s="13" t="n">
        <v>1</v>
      </c>
      <c r="S35" s="13" t="n">
        <v>1</v>
      </c>
      <c r="T35" s="13" t="n">
        <v>1</v>
      </c>
      <c r="U35" s="13" t="n">
        <v>1</v>
      </c>
      <c r="V35" s="13" t="n">
        <v>1</v>
      </c>
      <c r="W35" s="13" t="n">
        <v>1</v>
      </c>
      <c r="X35" s="13" t="n">
        <v>1</v>
      </c>
      <c r="Y35" s="13" t="n">
        <v>1</v>
      </c>
      <c r="Z35" s="9" t="n">
        <v>1</v>
      </c>
    </row>
    <row r="36" customFormat="false" ht="21" hidden="false" customHeight="false" outlineLevel="0" collapsed="false">
      <c r="A36" s="7" t="s">
        <v>322</v>
      </c>
      <c r="B36" s="8" t="s">
        <v>323</v>
      </c>
      <c r="C36" s="13" t="n">
        <v>6</v>
      </c>
      <c r="D36" s="9" t="s">
        <v>324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2" t="n">
        <v>0</v>
      </c>
      <c r="Q36" s="12" t="n">
        <v>0</v>
      </c>
      <c r="S36" s="13" t="n">
        <v>1</v>
      </c>
      <c r="T36" s="13" t="n">
        <v>1</v>
      </c>
      <c r="U36" s="13" t="n">
        <v>1</v>
      </c>
      <c r="V36" s="13" t="n">
        <v>1</v>
      </c>
      <c r="W36" s="13" t="n">
        <v>1</v>
      </c>
      <c r="X36" s="13" t="n">
        <v>1</v>
      </c>
      <c r="Y36" s="13" t="n">
        <v>1</v>
      </c>
      <c r="Z36" s="9" t="n">
        <v>1</v>
      </c>
    </row>
    <row r="37" customFormat="false" ht="21" hidden="false" customHeight="false" outlineLevel="0" collapsed="false">
      <c r="A37" s="7" t="s">
        <v>322</v>
      </c>
      <c r="B37" s="8" t="s">
        <v>326</v>
      </c>
      <c r="C37" s="13" t="n">
        <v>8</v>
      </c>
      <c r="D37" s="9" t="s">
        <v>327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S37" s="13" t="n">
        <v>1</v>
      </c>
      <c r="T37" s="13" t="n">
        <v>1</v>
      </c>
      <c r="U37" s="13" t="n">
        <v>1</v>
      </c>
      <c r="V37" s="13" t="n">
        <v>1</v>
      </c>
      <c r="W37" s="13" t="n">
        <v>1</v>
      </c>
      <c r="X37" s="13" t="n">
        <v>1</v>
      </c>
      <c r="Y37" s="13" t="n">
        <v>1</v>
      </c>
      <c r="Z37" s="9" t="n">
        <v>1</v>
      </c>
    </row>
    <row r="38" customFormat="false" ht="21" hidden="false" customHeight="false" outlineLevel="0" collapsed="false">
      <c r="A38" s="7" t="s">
        <v>329</v>
      </c>
      <c r="B38" s="8" t="s">
        <v>330</v>
      </c>
      <c r="C38" s="9" t="n">
        <v>7</v>
      </c>
      <c r="D38" s="9" t="s">
        <v>331</v>
      </c>
      <c r="E38" s="12" t="n">
        <v>0</v>
      </c>
      <c r="F38" s="12" t="n">
        <v>0</v>
      </c>
      <c r="G38" s="12" t="n">
        <v>0</v>
      </c>
      <c r="H38" s="13" t="n">
        <v>1</v>
      </c>
      <c r="I38" s="13" t="n">
        <v>1</v>
      </c>
      <c r="J38" s="13" t="n">
        <v>1</v>
      </c>
      <c r="K38" s="13" t="n">
        <v>1</v>
      </c>
      <c r="L38" s="13" t="n">
        <v>1</v>
      </c>
      <c r="M38" s="13" t="n">
        <v>1</v>
      </c>
      <c r="N38" s="13" t="n">
        <v>1</v>
      </c>
      <c r="O38" s="13" t="n">
        <v>1</v>
      </c>
      <c r="P38" s="13" t="n">
        <v>1</v>
      </c>
      <c r="Q38" s="13" t="n">
        <v>1</v>
      </c>
      <c r="S38" s="13" t="n">
        <v>1</v>
      </c>
      <c r="T38" s="13" t="n">
        <v>1</v>
      </c>
      <c r="U38" s="13" t="n">
        <v>1</v>
      </c>
      <c r="V38" s="13" t="n">
        <v>1</v>
      </c>
      <c r="W38" s="13" t="n">
        <v>1</v>
      </c>
      <c r="X38" s="13" t="n">
        <v>1</v>
      </c>
      <c r="Y38" s="13" t="n">
        <v>1</v>
      </c>
      <c r="Z38" s="9" t="n">
        <v>1</v>
      </c>
    </row>
    <row r="39" customFormat="false" ht="21" hidden="false" customHeight="false" outlineLevel="0" collapsed="false">
      <c r="A39" s="7" t="s">
        <v>337</v>
      </c>
      <c r="B39" s="8" t="s">
        <v>338</v>
      </c>
      <c r="C39" s="9" t="n">
        <v>10</v>
      </c>
      <c r="D39" s="9" t="s">
        <v>18</v>
      </c>
      <c r="E39" s="12" t="n">
        <v>0</v>
      </c>
      <c r="F39" s="12" t="n">
        <v>0</v>
      </c>
      <c r="G39" s="12" t="n">
        <v>0</v>
      </c>
      <c r="H39" s="12" t="n">
        <v>0</v>
      </c>
      <c r="I39" s="13" t="n">
        <v>1</v>
      </c>
      <c r="J39" s="13" t="n">
        <v>1</v>
      </c>
      <c r="K39" s="13" t="n">
        <v>1</v>
      </c>
      <c r="L39" s="13" t="n">
        <v>1</v>
      </c>
      <c r="M39" s="13" t="n">
        <v>1</v>
      </c>
      <c r="N39" s="13" t="n">
        <v>1</v>
      </c>
      <c r="O39" s="13" t="n">
        <v>1</v>
      </c>
      <c r="P39" s="13" t="n">
        <v>1</v>
      </c>
      <c r="Q39" s="13" t="n">
        <v>1</v>
      </c>
      <c r="S39" s="13" t="n">
        <v>1</v>
      </c>
      <c r="T39" s="13" t="n">
        <v>1</v>
      </c>
      <c r="U39" s="13" t="n">
        <v>1</v>
      </c>
      <c r="V39" s="13" t="n">
        <v>1</v>
      </c>
      <c r="W39" s="13" t="n">
        <v>1</v>
      </c>
      <c r="X39" s="13" t="n">
        <v>1</v>
      </c>
      <c r="Y39" s="13" t="n">
        <v>1</v>
      </c>
      <c r="Z39" s="9" t="n">
        <v>1</v>
      </c>
    </row>
    <row r="40" customFormat="false" ht="21" hidden="false" customHeight="false" outlineLevel="0" collapsed="false">
      <c r="A40" s="7" t="s">
        <v>337</v>
      </c>
      <c r="B40" s="8" t="s">
        <v>339</v>
      </c>
      <c r="C40" s="13" t="n">
        <v>7</v>
      </c>
      <c r="D40" s="13" t="s">
        <v>250</v>
      </c>
      <c r="E40" s="12" t="n">
        <v>0</v>
      </c>
      <c r="F40" s="12" t="n">
        <v>0</v>
      </c>
      <c r="G40" s="12" t="n">
        <v>0</v>
      </c>
      <c r="H40" s="12" t="n">
        <v>0</v>
      </c>
      <c r="I40" s="13" t="n">
        <v>1</v>
      </c>
      <c r="J40" s="13" t="n">
        <v>1</v>
      </c>
      <c r="K40" s="13" t="n">
        <v>1</v>
      </c>
      <c r="L40" s="13" t="n">
        <v>1</v>
      </c>
      <c r="M40" s="13" t="n">
        <v>1</v>
      </c>
      <c r="N40" s="13" t="n">
        <v>1</v>
      </c>
      <c r="O40" s="13" t="n">
        <v>1</v>
      </c>
      <c r="P40" s="13" t="n">
        <v>1</v>
      </c>
      <c r="Q40" s="13" t="n">
        <v>1</v>
      </c>
      <c r="S40" s="13" t="n">
        <v>1</v>
      </c>
      <c r="T40" s="13" t="n">
        <v>1</v>
      </c>
      <c r="U40" s="13" t="n">
        <v>1</v>
      </c>
      <c r="V40" s="13" t="n">
        <v>1</v>
      </c>
      <c r="W40" s="13" t="n">
        <v>1</v>
      </c>
      <c r="X40" s="13" t="n">
        <v>1</v>
      </c>
      <c r="Y40" s="13" t="n">
        <v>1</v>
      </c>
      <c r="Z40" s="9" t="n">
        <v>1</v>
      </c>
      <c r="AA40" s="13" t="s">
        <v>390</v>
      </c>
    </row>
    <row r="41" customFormat="false" ht="21" hidden="false" customHeight="false" outlineLevel="0" collapsed="false">
      <c r="A41" s="7" t="s">
        <v>131</v>
      </c>
      <c r="B41" s="8" t="s">
        <v>340</v>
      </c>
      <c r="C41" s="9" t="n">
        <v>8</v>
      </c>
      <c r="D41" s="9" t="s">
        <v>319</v>
      </c>
      <c r="E41" s="13" t="n">
        <v>1</v>
      </c>
      <c r="F41" s="13" t="n">
        <v>1</v>
      </c>
      <c r="G41" s="13" t="n">
        <v>1</v>
      </c>
      <c r="H41" s="13" t="n">
        <v>1</v>
      </c>
      <c r="I41" s="13" t="n">
        <v>1</v>
      </c>
      <c r="J41" s="13" t="n">
        <v>1</v>
      </c>
      <c r="K41" s="13" t="n">
        <v>1</v>
      </c>
      <c r="L41" s="13" t="n">
        <v>1</v>
      </c>
      <c r="M41" s="13" t="n">
        <v>1</v>
      </c>
      <c r="N41" s="13" t="n">
        <v>1</v>
      </c>
      <c r="O41" s="13" t="n">
        <v>1</v>
      </c>
      <c r="P41" s="13" t="n">
        <v>1</v>
      </c>
      <c r="Q41" s="13" t="n">
        <v>1</v>
      </c>
      <c r="S41" s="13" t="n">
        <v>1</v>
      </c>
      <c r="T41" s="13" t="n">
        <v>1</v>
      </c>
      <c r="U41" s="13" t="n">
        <v>1</v>
      </c>
      <c r="V41" s="13" t="n">
        <v>1</v>
      </c>
      <c r="W41" s="13" t="n">
        <v>1</v>
      </c>
      <c r="X41" s="13" t="n">
        <v>1</v>
      </c>
      <c r="Y41" s="13" t="n">
        <v>1</v>
      </c>
      <c r="Z41" s="9" t="n">
        <v>1</v>
      </c>
    </row>
    <row r="42" customFormat="false" ht="21" hidden="false" customHeight="false" outlineLevel="0" collapsed="false">
      <c r="A42" s="7" t="s">
        <v>131</v>
      </c>
      <c r="B42" s="11" t="s">
        <v>341</v>
      </c>
      <c r="C42" s="9" t="n">
        <v>6</v>
      </c>
      <c r="D42" s="9" t="s">
        <v>342</v>
      </c>
      <c r="E42" s="13" t="n">
        <v>1</v>
      </c>
      <c r="F42" s="13" t="n">
        <v>1</v>
      </c>
      <c r="G42" s="13" t="n">
        <v>1</v>
      </c>
      <c r="H42" s="13" t="n">
        <v>1</v>
      </c>
      <c r="I42" s="13" t="n">
        <v>1</v>
      </c>
      <c r="J42" s="13" t="n">
        <v>1</v>
      </c>
      <c r="K42" s="13" t="n">
        <v>1</v>
      </c>
      <c r="L42" s="13" t="n">
        <v>1</v>
      </c>
      <c r="M42" s="13" t="n">
        <v>1</v>
      </c>
      <c r="N42" s="13" t="n">
        <v>1</v>
      </c>
      <c r="O42" s="13" t="n">
        <v>1</v>
      </c>
      <c r="P42" s="13" t="n">
        <v>1</v>
      </c>
      <c r="Q42" s="13" t="n">
        <v>1</v>
      </c>
      <c r="S42" s="13" t="n">
        <v>1</v>
      </c>
      <c r="T42" s="13" t="n">
        <v>1</v>
      </c>
      <c r="U42" s="13" t="n">
        <v>1</v>
      </c>
      <c r="V42" s="13" t="n">
        <v>1</v>
      </c>
      <c r="W42" s="13" t="n">
        <v>1</v>
      </c>
      <c r="X42" s="13" t="n">
        <v>1</v>
      </c>
      <c r="Y42" s="13" t="n">
        <v>1</v>
      </c>
      <c r="Z42" s="9" t="n">
        <v>1</v>
      </c>
    </row>
    <row r="43" customFormat="false" ht="21" hidden="false" customHeight="false" outlineLevel="0" collapsed="false">
      <c r="A43" s="7" t="s">
        <v>147</v>
      </c>
      <c r="B43" s="8" t="s">
        <v>344</v>
      </c>
      <c r="C43" s="9" t="n">
        <v>6</v>
      </c>
      <c r="D43" s="36" t="s">
        <v>293</v>
      </c>
      <c r="E43" s="13" t="n">
        <v>1</v>
      </c>
      <c r="F43" s="13" t="n">
        <v>1</v>
      </c>
      <c r="G43" s="13" t="n">
        <v>1</v>
      </c>
      <c r="H43" s="36" t="n">
        <v>0</v>
      </c>
      <c r="I43" s="36" t="n">
        <v>0</v>
      </c>
      <c r="J43" s="13" t="n">
        <v>1</v>
      </c>
      <c r="K43" s="12" t="n">
        <v>0</v>
      </c>
      <c r="L43" s="12" t="n">
        <v>0</v>
      </c>
      <c r="M43" s="12" t="n">
        <v>0</v>
      </c>
      <c r="N43" s="13" t="n">
        <v>1</v>
      </c>
      <c r="O43" s="13" t="n">
        <v>1</v>
      </c>
      <c r="P43" s="13" t="n">
        <v>1</v>
      </c>
      <c r="Q43" s="13" t="n">
        <v>1</v>
      </c>
      <c r="S43" s="13" t="n">
        <v>1</v>
      </c>
      <c r="T43" s="13" t="n">
        <v>1</v>
      </c>
      <c r="U43" s="13" t="n">
        <v>1</v>
      </c>
      <c r="V43" s="13" t="n">
        <v>1</v>
      </c>
      <c r="W43" s="13" t="n">
        <v>1</v>
      </c>
      <c r="X43" s="13" t="n">
        <v>1</v>
      </c>
      <c r="Y43" s="13" t="n">
        <v>1</v>
      </c>
      <c r="Z43" s="9" t="n">
        <v>1</v>
      </c>
      <c r="AA43" s="36" t="s">
        <v>493</v>
      </c>
    </row>
    <row r="44" customFormat="false" ht="21" hidden="false" customHeight="false" outlineLevel="0" collapsed="false">
      <c r="A44" s="7" t="s">
        <v>147</v>
      </c>
      <c r="B44" s="8" t="s">
        <v>346</v>
      </c>
      <c r="C44" s="9" t="n">
        <v>9</v>
      </c>
      <c r="D44" s="9" t="s">
        <v>262</v>
      </c>
      <c r="E44" s="13" t="n">
        <v>1</v>
      </c>
      <c r="F44" s="13" t="n">
        <v>1</v>
      </c>
      <c r="G44" s="13" t="n">
        <v>1</v>
      </c>
      <c r="H44" s="13" t="n">
        <v>1</v>
      </c>
      <c r="I44" s="13" t="n">
        <v>1</v>
      </c>
      <c r="J44" s="13" t="n">
        <v>1</v>
      </c>
      <c r="K44" s="13" t="n">
        <v>1</v>
      </c>
      <c r="L44" s="13" t="n">
        <v>1</v>
      </c>
      <c r="M44" s="13" t="n">
        <v>1</v>
      </c>
      <c r="N44" s="13" t="n">
        <v>1</v>
      </c>
      <c r="O44" s="13" t="n">
        <v>1</v>
      </c>
      <c r="P44" s="13" t="n">
        <v>1</v>
      </c>
      <c r="Q44" s="13" t="n">
        <v>1</v>
      </c>
      <c r="S44" s="13" t="n">
        <v>1</v>
      </c>
      <c r="T44" s="13" t="n">
        <v>1</v>
      </c>
      <c r="U44" s="13" t="n">
        <v>1</v>
      </c>
      <c r="V44" s="13" t="n">
        <v>1</v>
      </c>
      <c r="W44" s="13" t="n">
        <v>1</v>
      </c>
      <c r="X44" s="13" t="n">
        <v>1</v>
      </c>
      <c r="Y44" s="13" t="n">
        <v>1</v>
      </c>
      <c r="Z44" s="9" t="n">
        <v>1</v>
      </c>
    </row>
    <row r="45" customFormat="false" ht="21" hidden="false" customHeight="false" outlineLevel="0" collapsed="false">
      <c r="A45" s="7" t="s">
        <v>166</v>
      </c>
      <c r="B45" s="11" t="s">
        <v>354</v>
      </c>
      <c r="C45" s="15" t="n">
        <v>8</v>
      </c>
      <c r="D45" s="36" t="s">
        <v>319</v>
      </c>
      <c r="E45" s="13" t="n">
        <v>1</v>
      </c>
      <c r="F45" s="13" t="n">
        <v>1</v>
      </c>
      <c r="G45" s="13" t="n">
        <v>1</v>
      </c>
      <c r="H45" s="13" t="n">
        <v>1</v>
      </c>
      <c r="I45" s="13" t="n">
        <v>1</v>
      </c>
      <c r="J45" s="13" t="n">
        <v>1</v>
      </c>
      <c r="K45" s="13" t="n">
        <v>1</v>
      </c>
      <c r="L45" s="13" t="n">
        <v>1</v>
      </c>
      <c r="M45" s="13" t="n">
        <v>1</v>
      </c>
      <c r="N45" s="13" t="n">
        <v>1</v>
      </c>
      <c r="O45" s="13" t="n">
        <v>1</v>
      </c>
      <c r="P45" s="13" t="n">
        <v>1</v>
      </c>
      <c r="Q45" s="13" t="n">
        <v>1</v>
      </c>
      <c r="S45" s="13" t="n">
        <v>1</v>
      </c>
      <c r="T45" s="13" t="n">
        <v>1</v>
      </c>
      <c r="U45" s="13" t="n">
        <v>1</v>
      </c>
      <c r="V45" s="13" t="n">
        <v>1</v>
      </c>
      <c r="W45" s="13" t="n">
        <v>1</v>
      </c>
      <c r="X45" s="13" t="n">
        <v>1</v>
      </c>
      <c r="Y45" s="13" t="n">
        <v>1</v>
      </c>
      <c r="Z45" s="9" t="n">
        <v>1</v>
      </c>
    </row>
    <row r="46" customFormat="false" ht="21" hidden="false" customHeight="false" outlineLevel="0" collapsed="false">
      <c r="A46" s="7" t="s">
        <v>172</v>
      </c>
      <c r="B46" s="8" t="s">
        <v>357</v>
      </c>
      <c r="C46" s="13" t="n">
        <v>11</v>
      </c>
      <c r="D46" s="9" t="s">
        <v>18</v>
      </c>
      <c r="E46" s="12" t="n">
        <v>0</v>
      </c>
      <c r="F46" s="12" t="n">
        <v>0</v>
      </c>
      <c r="G46" s="12" t="n">
        <v>0</v>
      </c>
      <c r="H46" s="12" t="n">
        <v>0</v>
      </c>
      <c r="I46" s="13" t="n">
        <v>1</v>
      </c>
      <c r="J46" s="13" t="n">
        <v>1</v>
      </c>
      <c r="K46" s="13" t="n">
        <v>1</v>
      </c>
      <c r="L46" s="13" t="n">
        <v>1</v>
      </c>
      <c r="M46" s="13" t="n">
        <v>1</v>
      </c>
      <c r="N46" s="13" t="n">
        <v>1</v>
      </c>
      <c r="O46" s="13" t="n">
        <v>1</v>
      </c>
      <c r="P46" s="13" t="n">
        <v>1</v>
      </c>
      <c r="Q46" s="13" t="n">
        <v>1</v>
      </c>
      <c r="S46" s="13" t="n">
        <v>1</v>
      </c>
      <c r="T46" s="13" t="n">
        <v>1</v>
      </c>
      <c r="U46" s="13" t="n">
        <v>1</v>
      </c>
      <c r="V46" s="13" t="n">
        <v>1</v>
      </c>
      <c r="W46" s="13" t="n">
        <v>1</v>
      </c>
      <c r="X46" s="13" t="n">
        <v>1</v>
      </c>
      <c r="Y46" s="13" t="n">
        <v>1</v>
      </c>
      <c r="Z46" s="9" t="n">
        <v>1</v>
      </c>
    </row>
    <row r="47" customFormat="false" ht="21" hidden="false" customHeight="false" outlineLevel="0" collapsed="false">
      <c r="A47" s="7" t="s">
        <v>362</v>
      </c>
      <c r="B47" s="8" t="s">
        <v>363</v>
      </c>
      <c r="C47" s="9" t="n">
        <v>7</v>
      </c>
      <c r="D47" s="9" t="s">
        <v>306</v>
      </c>
      <c r="E47" s="12" t="n">
        <v>0</v>
      </c>
      <c r="F47" s="12" t="n">
        <v>0</v>
      </c>
      <c r="G47" s="13" t="n">
        <v>1</v>
      </c>
      <c r="H47" s="13" t="n">
        <v>1</v>
      </c>
      <c r="I47" s="13" t="n">
        <v>1</v>
      </c>
      <c r="J47" s="13" t="n">
        <v>1</v>
      </c>
      <c r="K47" s="36" t="n">
        <v>0</v>
      </c>
      <c r="L47" s="13" t="n">
        <v>1</v>
      </c>
      <c r="M47" s="12" t="n">
        <v>0</v>
      </c>
      <c r="N47" s="13" t="n">
        <v>1</v>
      </c>
      <c r="O47" s="13" t="n">
        <v>1</v>
      </c>
      <c r="P47" s="13" t="n">
        <v>1</v>
      </c>
      <c r="Q47" s="13" t="n">
        <v>1</v>
      </c>
      <c r="S47" s="13" t="n">
        <v>1</v>
      </c>
      <c r="T47" s="13" t="n">
        <v>1</v>
      </c>
      <c r="U47" s="13" t="n">
        <v>1</v>
      </c>
      <c r="V47" s="13" t="n">
        <v>1</v>
      </c>
      <c r="W47" s="13" t="n">
        <v>1</v>
      </c>
      <c r="X47" s="13" t="n">
        <v>1</v>
      </c>
      <c r="Y47" s="13" t="n">
        <v>1</v>
      </c>
      <c r="Z47" s="9" t="n">
        <v>1</v>
      </c>
      <c r="AA47" s="20" t="s">
        <v>396</v>
      </c>
    </row>
    <row r="48" customFormat="false" ht="21" hidden="false" customHeight="false" outlineLevel="0" collapsed="false">
      <c r="A48" s="7" t="s">
        <v>367</v>
      </c>
      <c r="B48" s="8" t="s">
        <v>368</v>
      </c>
      <c r="C48" s="9" t="n">
        <v>10</v>
      </c>
      <c r="D48" s="36" t="s">
        <v>369</v>
      </c>
      <c r="E48" s="13" t="n">
        <v>1</v>
      </c>
      <c r="F48" s="13" t="n">
        <v>1</v>
      </c>
      <c r="G48" s="13" t="n">
        <v>1</v>
      </c>
      <c r="H48" s="13" t="n">
        <v>1</v>
      </c>
      <c r="I48" s="13" t="n">
        <v>1</v>
      </c>
      <c r="J48" s="13" t="n">
        <v>1</v>
      </c>
      <c r="K48" s="13" t="n">
        <v>1</v>
      </c>
      <c r="L48" s="13" t="n">
        <v>1</v>
      </c>
      <c r="M48" s="13" t="n">
        <v>1</v>
      </c>
      <c r="N48" s="13" t="n">
        <v>1</v>
      </c>
      <c r="O48" s="13" t="n">
        <v>1</v>
      </c>
      <c r="P48" s="13" t="n">
        <v>1</v>
      </c>
      <c r="Q48" s="13" t="n">
        <v>1</v>
      </c>
      <c r="S48" s="13" t="n">
        <v>1</v>
      </c>
      <c r="T48" s="13" t="n">
        <v>1</v>
      </c>
      <c r="U48" s="13" t="n">
        <v>1</v>
      </c>
      <c r="V48" s="13" t="n">
        <v>1</v>
      </c>
      <c r="W48" s="13" t="n">
        <v>1</v>
      </c>
      <c r="X48" s="13" t="n">
        <v>1</v>
      </c>
      <c r="Y48" s="13" t="n">
        <v>1</v>
      </c>
      <c r="Z48" s="9" t="n">
        <v>1</v>
      </c>
      <c r="AA48" s="20" t="s">
        <v>397</v>
      </c>
    </row>
    <row r="49" customFormat="false" ht="21" hidden="false" customHeight="false" outlineLevel="0" collapsed="false">
      <c r="A49" s="7" t="s">
        <v>367</v>
      </c>
      <c r="B49" s="8" t="s">
        <v>370</v>
      </c>
      <c r="C49" s="9" t="n">
        <v>9</v>
      </c>
      <c r="D49" s="36" t="s">
        <v>371</v>
      </c>
      <c r="E49" s="13" t="n">
        <v>1</v>
      </c>
      <c r="F49" s="13" t="n">
        <v>1</v>
      </c>
      <c r="G49" s="13" t="n">
        <v>1</v>
      </c>
      <c r="H49" s="13" t="n">
        <v>1</v>
      </c>
      <c r="I49" s="13" t="n">
        <v>1</v>
      </c>
      <c r="J49" s="13" t="n">
        <v>1</v>
      </c>
      <c r="K49" s="13" t="n">
        <v>1</v>
      </c>
      <c r="L49" s="13" t="n">
        <v>1</v>
      </c>
      <c r="M49" s="13" t="n">
        <v>1</v>
      </c>
      <c r="N49" s="13" t="n">
        <v>1</v>
      </c>
      <c r="O49" s="13" t="n">
        <v>1</v>
      </c>
      <c r="P49" s="13" t="n">
        <v>1</v>
      </c>
      <c r="Q49" s="13" t="n">
        <v>1</v>
      </c>
      <c r="S49" s="13" t="n">
        <v>1</v>
      </c>
      <c r="T49" s="13" t="n">
        <v>1</v>
      </c>
      <c r="U49" s="13" t="n">
        <v>1</v>
      </c>
      <c r="V49" s="13" t="n">
        <v>1</v>
      </c>
      <c r="W49" s="13" t="n">
        <v>1</v>
      </c>
      <c r="X49" s="13" t="n">
        <v>1</v>
      </c>
      <c r="Y49" s="13" t="n">
        <v>1</v>
      </c>
      <c r="Z49" s="9" t="n">
        <v>1</v>
      </c>
      <c r="AA49" s="36" t="s">
        <v>494</v>
      </c>
    </row>
    <row r="50" customFormat="false" ht="15" hidden="false" customHeight="false" outlineLevel="0" collapsed="false">
      <c r="E50" s="17" t="n">
        <f aca="false">SUM(E28:E49)</f>
        <v>12</v>
      </c>
      <c r="F50" s="17" t="n">
        <f aca="false">SUM(F28:F49)</f>
        <v>12</v>
      </c>
      <c r="G50" s="17" t="n">
        <f aca="false">SUM(G28:G49)</f>
        <v>15</v>
      </c>
      <c r="H50" s="17" t="n">
        <f aca="false">SUM(H28:H49)</f>
        <v>14</v>
      </c>
      <c r="I50" s="17" t="n">
        <f aca="false">SUM(I28:I49)</f>
        <v>19</v>
      </c>
      <c r="J50" s="17" t="n">
        <f aca="false">SUM(J28:J49)</f>
        <v>20</v>
      </c>
      <c r="K50" s="17" t="n">
        <f aca="false">SUM(K28:K49)</f>
        <v>16</v>
      </c>
      <c r="L50" s="17" t="n">
        <f aca="false">SUM(L28:L49)</f>
        <v>17</v>
      </c>
      <c r="M50" s="17" t="n">
        <f aca="false">SUM(M28:M49)</f>
        <v>17</v>
      </c>
      <c r="N50" s="17" t="n">
        <f aca="false">SUM(N28:N49)</f>
        <v>18</v>
      </c>
      <c r="O50" s="17" t="n">
        <f aca="false">SUM(O28:O49)</f>
        <v>18</v>
      </c>
      <c r="P50" s="17" t="n">
        <f aca="false">SUM(P28:P49)</f>
        <v>19</v>
      </c>
      <c r="Q50" s="17" t="n">
        <f aca="false">SUM(Q28:Q49)</f>
        <v>19</v>
      </c>
      <c r="R50" s="17" t="n">
        <f aca="false">SUM(E50:Q50)</f>
        <v>216</v>
      </c>
      <c r="S50" s="17" t="n">
        <f aca="false">SUM(S28:S49)</f>
        <v>21</v>
      </c>
      <c r="T50" s="17" t="n">
        <f aca="false">SUM(T28:T49)</f>
        <v>21</v>
      </c>
      <c r="U50" s="17" t="n">
        <f aca="false">SUM(U28:U49)</f>
        <v>21</v>
      </c>
      <c r="V50" s="17" t="n">
        <f aca="false">SUM(V28:V49)</f>
        <v>21</v>
      </c>
      <c r="W50" s="17" t="n">
        <f aca="false">SUM(W28:W49)</f>
        <v>21</v>
      </c>
      <c r="X50" s="17" t="n">
        <f aca="false">SUM(X28:X49)</f>
        <v>21</v>
      </c>
      <c r="Y50" s="17" t="n">
        <f aca="false">SUM(Y28:Y49)</f>
        <v>21</v>
      </c>
      <c r="Z50" s="17" t="n">
        <f aca="false">SUM(Z28:Z49)</f>
        <v>21</v>
      </c>
    </row>
    <row r="52" customFormat="false" ht="15" hidden="false" customHeight="false" outlineLevel="0" collapsed="false">
      <c r="M52" s="9" t="s">
        <v>495</v>
      </c>
      <c r="Q52" s="9" t="s">
        <v>496</v>
      </c>
      <c r="V52" s="9" t="s">
        <v>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1"/>
  <sheetViews>
    <sheetView showFormulas="false" showGridLines="true" showRowColHeaders="true" showZeros="true" rightToLeft="false" tabSelected="false" showOutlineSymbols="true" defaultGridColor="true" view="normal" topLeftCell="F28" colorId="64" zoomScale="100" zoomScaleNormal="100" zoomScalePageLayoutView="100" workbookViewId="0">
      <selection pane="topLeft" activeCell="S28" activeCellId="0" sqref="S28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14"/>
    <col collapsed="false" customWidth="true" hidden="false" outlineLevel="0" max="2" min="2" style="0" width="19.57"/>
    <col collapsed="false" customWidth="true" hidden="false" outlineLevel="0" max="4" min="4" style="0" width="29.14"/>
    <col collapsed="false" customWidth="true" hidden="false" outlineLevel="0" max="15" min="14" style="0" width="12.57"/>
    <col collapsed="false" customWidth="true" hidden="false" outlineLevel="0" max="17" min="16" style="0" width="12.28"/>
    <col collapsed="false" customWidth="true" hidden="false" outlineLevel="0" max="18" min="18" style="0" width="13"/>
    <col collapsed="false" customWidth="true" hidden="false" outlineLevel="0" max="19" min="19" style="0" width="12.43"/>
    <col collapsed="false" customWidth="true" hidden="false" outlineLevel="0" max="20" min="20" style="0" width="12.57"/>
    <col collapsed="false" customWidth="true" hidden="false" outlineLevel="0" max="21" min="21" style="0" width="12.43"/>
    <col collapsed="false" customWidth="true" hidden="false" outlineLevel="0" max="22" min="22" style="0" width="12.57"/>
    <col collapsed="false" customWidth="true" hidden="false" outlineLevel="0" max="25" min="23" style="0" width="12.43"/>
    <col collapsed="false" customWidth="true" hidden="false" outlineLevel="0" max="26" min="26" style="0" width="12"/>
  </cols>
  <sheetData>
    <row r="1" customFormat="false" ht="15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4" t="s">
        <v>448</v>
      </c>
      <c r="F1" s="4" t="s">
        <v>449</v>
      </c>
      <c r="G1" s="4" t="s">
        <v>450</v>
      </c>
      <c r="H1" s="4" t="s">
        <v>451</v>
      </c>
      <c r="I1" s="4" t="s">
        <v>452</v>
      </c>
      <c r="J1" s="4" t="s">
        <v>453</v>
      </c>
      <c r="K1" s="4" t="s">
        <v>454</v>
      </c>
      <c r="L1" s="4" t="s">
        <v>455</v>
      </c>
      <c r="M1" s="4" t="s">
        <v>456</v>
      </c>
      <c r="N1" s="4" t="s">
        <v>457</v>
      </c>
      <c r="O1" s="4" t="s">
        <v>458</v>
      </c>
      <c r="P1" s="4" t="s">
        <v>459</v>
      </c>
      <c r="Q1" s="4" t="s">
        <v>460</v>
      </c>
      <c r="S1" s="4" t="s">
        <v>461</v>
      </c>
      <c r="T1" s="4" t="s">
        <v>462</v>
      </c>
      <c r="U1" s="4" t="s">
        <v>463</v>
      </c>
      <c r="V1" s="4" t="s">
        <v>464</v>
      </c>
      <c r="W1" s="4" t="s">
        <v>465</v>
      </c>
      <c r="X1" s="4" t="s">
        <v>466</v>
      </c>
      <c r="Y1" s="4" t="s">
        <v>467</v>
      </c>
      <c r="Z1" s="4" t="s">
        <v>468</v>
      </c>
    </row>
    <row r="2" customFormat="false" ht="21" hidden="false" customHeight="false" outlineLevel="0" collapsed="false">
      <c r="A2" s="7" t="s">
        <v>29</v>
      </c>
      <c r="B2" s="8" t="s">
        <v>249</v>
      </c>
      <c r="C2" s="9" t="n">
        <v>7</v>
      </c>
      <c r="D2" s="9" t="s">
        <v>250</v>
      </c>
      <c r="E2" s="13" t="n">
        <v>1</v>
      </c>
      <c r="F2" s="13" t="n">
        <v>1</v>
      </c>
      <c r="G2" s="13" t="n">
        <v>1</v>
      </c>
      <c r="H2" s="13" t="n">
        <v>1</v>
      </c>
      <c r="I2" s="13" t="n">
        <v>1</v>
      </c>
      <c r="J2" s="13" t="n">
        <v>1</v>
      </c>
      <c r="K2" s="13" t="n">
        <v>1</v>
      </c>
      <c r="L2" s="13" t="n">
        <v>1</v>
      </c>
      <c r="M2" s="13" t="n">
        <v>1</v>
      </c>
      <c r="N2" s="13" t="n">
        <v>1</v>
      </c>
      <c r="O2" s="13" t="n">
        <v>1</v>
      </c>
      <c r="P2" s="13" t="n">
        <v>1</v>
      </c>
      <c r="Q2" s="13" t="n">
        <v>1</v>
      </c>
      <c r="S2" s="13" t="n">
        <v>1</v>
      </c>
      <c r="T2" s="13" t="n">
        <v>1</v>
      </c>
      <c r="U2" s="13" t="n">
        <v>1</v>
      </c>
      <c r="V2" s="13" t="n">
        <v>1</v>
      </c>
      <c r="W2" s="13" t="n">
        <v>1</v>
      </c>
      <c r="X2" s="13" t="n">
        <v>1</v>
      </c>
      <c r="Y2" s="13" t="n">
        <v>1</v>
      </c>
      <c r="Z2" s="9" t="n">
        <v>1</v>
      </c>
    </row>
    <row r="3" customFormat="false" ht="21" hidden="false" customHeight="false" outlineLevel="0" collapsed="false">
      <c r="A3" s="7" t="s">
        <v>37</v>
      </c>
      <c r="B3" s="8" t="s">
        <v>252</v>
      </c>
      <c r="C3" s="9" t="n">
        <v>9</v>
      </c>
      <c r="D3" s="9" t="s">
        <v>18</v>
      </c>
      <c r="E3" s="13" t="n">
        <v>1</v>
      </c>
      <c r="F3" s="13" t="n">
        <v>1</v>
      </c>
      <c r="G3" s="13" t="n">
        <v>2</v>
      </c>
      <c r="H3" s="13" t="n">
        <v>1</v>
      </c>
      <c r="I3" s="12" t="n">
        <v>1</v>
      </c>
      <c r="J3" s="13" t="n">
        <v>1</v>
      </c>
      <c r="K3" s="13" t="n">
        <v>2</v>
      </c>
      <c r="L3" s="13" t="n">
        <v>1</v>
      </c>
      <c r="M3" s="13" t="n">
        <v>2</v>
      </c>
      <c r="N3" s="13" t="n">
        <v>1</v>
      </c>
      <c r="O3" s="13" t="n">
        <v>1</v>
      </c>
      <c r="P3" s="13" t="n">
        <v>2</v>
      </c>
      <c r="Q3" s="13" t="n">
        <v>1</v>
      </c>
      <c r="S3" s="13" t="n">
        <v>1</v>
      </c>
      <c r="T3" s="13" t="n">
        <v>1</v>
      </c>
      <c r="U3" s="13" t="n">
        <v>1</v>
      </c>
      <c r="V3" s="13" t="n">
        <v>1</v>
      </c>
      <c r="W3" s="13" t="n">
        <v>1</v>
      </c>
      <c r="X3" s="13" t="n">
        <v>1</v>
      </c>
      <c r="Y3" s="13" t="n">
        <v>1</v>
      </c>
      <c r="Z3" s="9" t="n">
        <v>1</v>
      </c>
    </row>
    <row r="4" customFormat="false" ht="21" hidden="false" customHeight="false" outlineLevel="0" collapsed="false">
      <c r="A4" s="7" t="s">
        <v>37</v>
      </c>
      <c r="B4" s="8" t="s">
        <v>253</v>
      </c>
      <c r="C4" s="9" t="n">
        <v>6</v>
      </c>
      <c r="D4" s="9" t="s">
        <v>293</v>
      </c>
      <c r="E4" s="13" t="n">
        <v>1</v>
      </c>
      <c r="F4" s="13" t="n">
        <v>1</v>
      </c>
      <c r="G4" s="13" t="n">
        <v>1</v>
      </c>
      <c r="H4" s="13" t="n">
        <v>1</v>
      </c>
      <c r="I4" s="13" t="n">
        <v>1</v>
      </c>
      <c r="J4" s="13" t="n">
        <v>1</v>
      </c>
      <c r="K4" s="13" t="n">
        <v>1</v>
      </c>
      <c r="L4" s="13" t="n">
        <v>1</v>
      </c>
      <c r="M4" s="13" t="n">
        <v>1</v>
      </c>
      <c r="N4" s="13" t="n">
        <v>1</v>
      </c>
      <c r="O4" s="13" t="n">
        <v>1</v>
      </c>
      <c r="P4" s="13" t="n">
        <v>1</v>
      </c>
      <c r="Q4" s="13" t="n">
        <v>1</v>
      </c>
      <c r="S4" s="13" t="n">
        <v>1</v>
      </c>
      <c r="T4" s="13" t="n">
        <v>1</v>
      </c>
      <c r="U4" s="13" t="n">
        <v>1</v>
      </c>
      <c r="V4" s="13" t="n">
        <v>1</v>
      </c>
      <c r="W4" s="13" t="n">
        <v>1</v>
      </c>
      <c r="X4" s="13" t="n">
        <v>1</v>
      </c>
      <c r="Y4" s="13" t="n">
        <v>1</v>
      </c>
      <c r="Z4" s="9" t="n">
        <v>1</v>
      </c>
    </row>
    <row r="5" customFormat="false" ht="21" hidden="false" customHeight="false" outlineLevel="0" collapsed="false">
      <c r="A5" s="7" t="s">
        <v>53</v>
      </c>
      <c r="B5" s="8" t="s">
        <v>255</v>
      </c>
      <c r="C5" s="9" t="n">
        <v>11</v>
      </c>
      <c r="D5" s="36" t="s">
        <v>256</v>
      </c>
      <c r="E5" s="36" t="n">
        <v>0</v>
      </c>
      <c r="F5" s="13" t="n">
        <v>1</v>
      </c>
      <c r="G5" s="13" t="n">
        <v>1</v>
      </c>
      <c r="H5" s="13" t="n">
        <v>1</v>
      </c>
      <c r="I5" s="13" t="n">
        <v>1</v>
      </c>
      <c r="J5" s="13" t="n">
        <v>1</v>
      </c>
      <c r="K5" s="13" t="n">
        <v>1</v>
      </c>
      <c r="L5" s="13" t="n">
        <v>1</v>
      </c>
      <c r="M5" s="13" t="n">
        <v>1</v>
      </c>
      <c r="N5" s="13" t="n">
        <v>1</v>
      </c>
      <c r="O5" s="13" t="n">
        <v>1</v>
      </c>
      <c r="P5" s="13" t="n">
        <v>1</v>
      </c>
      <c r="Q5" s="13" t="n">
        <v>1</v>
      </c>
      <c r="S5" s="13" t="n">
        <v>1</v>
      </c>
      <c r="T5" s="13" t="n">
        <v>1</v>
      </c>
      <c r="U5" s="13" t="n">
        <v>1</v>
      </c>
      <c r="V5" s="13" t="n">
        <v>1</v>
      </c>
      <c r="W5" s="13" t="n">
        <v>1</v>
      </c>
      <c r="X5" s="13" t="n">
        <v>1</v>
      </c>
      <c r="Y5" s="13" t="n">
        <v>1</v>
      </c>
      <c r="Z5" s="9" t="n">
        <v>1</v>
      </c>
      <c r="AA5" s="36" t="s">
        <v>498</v>
      </c>
    </row>
    <row r="6" customFormat="false" ht="21" hidden="false" customHeight="false" outlineLevel="0" collapsed="false">
      <c r="A6" s="7" t="s">
        <v>82</v>
      </c>
      <c r="B6" s="11" t="s">
        <v>277</v>
      </c>
      <c r="C6" s="9" t="n">
        <v>9</v>
      </c>
      <c r="D6" s="9" t="s">
        <v>262</v>
      </c>
      <c r="E6" s="13" t="n">
        <v>1</v>
      </c>
      <c r="F6" s="13" t="n">
        <v>1</v>
      </c>
      <c r="G6" s="13" t="n">
        <v>1</v>
      </c>
      <c r="H6" s="13" t="n">
        <v>1</v>
      </c>
      <c r="I6" s="13" t="n">
        <v>1</v>
      </c>
      <c r="J6" s="13" t="n">
        <v>1</v>
      </c>
      <c r="K6" s="36" t="n">
        <v>0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1</v>
      </c>
      <c r="S6" s="13" t="n">
        <v>1</v>
      </c>
      <c r="T6" s="13" t="n">
        <v>1</v>
      </c>
      <c r="U6" s="13" t="n">
        <v>1</v>
      </c>
      <c r="V6" s="13" t="n">
        <v>1</v>
      </c>
      <c r="W6" s="13" t="n">
        <v>1</v>
      </c>
      <c r="X6" s="13" t="n">
        <v>1</v>
      </c>
      <c r="Y6" s="13" t="n">
        <v>1</v>
      </c>
      <c r="Z6" s="9" t="n">
        <v>1</v>
      </c>
    </row>
    <row r="7" customFormat="false" ht="21" hidden="false" customHeight="false" outlineLevel="0" collapsed="false">
      <c r="A7" s="7" t="s">
        <v>88</v>
      </c>
      <c r="B7" s="8" t="s">
        <v>284</v>
      </c>
      <c r="C7" s="9" t="n">
        <v>10</v>
      </c>
      <c r="D7" s="13" t="s">
        <v>262</v>
      </c>
      <c r="E7" s="36" t="n">
        <v>0</v>
      </c>
      <c r="F7" s="13" t="n">
        <v>1</v>
      </c>
      <c r="G7" s="13" t="n">
        <v>1</v>
      </c>
      <c r="H7" s="13" t="n">
        <v>1</v>
      </c>
      <c r="I7" s="13" t="n">
        <v>1</v>
      </c>
      <c r="J7" s="13" t="n">
        <v>1</v>
      </c>
      <c r="K7" s="13" t="n">
        <v>1</v>
      </c>
      <c r="L7" s="13" t="n">
        <v>1</v>
      </c>
      <c r="M7" s="13" t="n">
        <v>1</v>
      </c>
      <c r="N7" s="13" t="n">
        <v>1</v>
      </c>
      <c r="O7" s="13" t="n">
        <v>1</v>
      </c>
      <c r="P7" s="13" t="n">
        <v>1</v>
      </c>
      <c r="Q7" s="13" t="n">
        <v>1</v>
      </c>
      <c r="S7" s="13" t="n">
        <v>1</v>
      </c>
      <c r="T7" s="13" t="n">
        <v>1</v>
      </c>
      <c r="U7" s="13" t="n">
        <v>1</v>
      </c>
      <c r="V7" s="13" t="n">
        <v>1</v>
      </c>
      <c r="W7" s="13" t="n">
        <v>1</v>
      </c>
      <c r="X7" s="13" t="n">
        <v>1</v>
      </c>
      <c r="Y7" s="13" t="n">
        <v>1</v>
      </c>
      <c r="Z7" s="9" t="n">
        <v>1</v>
      </c>
      <c r="AA7" s="13" t="s">
        <v>390</v>
      </c>
    </row>
    <row r="8" customFormat="false" ht="21" hidden="false" customHeight="false" outlineLevel="0" collapsed="false">
      <c r="A8" s="7" t="s">
        <v>291</v>
      </c>
      <c r="B8" s="8" t="s">
        <v>292</v>
      </c>
      <c r="C8" s="9" t="n">
        <v>5</v>
      </c>
      <c r="D8" s="9" t="s">
        <v>293</v>
      </c>
      <c r="E8" s="13" t="n">
        <v>1</v>
      </c>
      <c r="F8" s="13" t="n">
        <v>1</v>
      </c>
      <c r="G8" s="13" t="n">
        <v>1</v>
      </c>
      <c r="H8" s="13" t="n">
        <v>1</v>
      </c>
      <c r="I8" s="13" t="n">
        <v>1</v>
      </c>
      <c r="J8" s="13" t="n">
        <v>1</v>
      </c>
      <c r="K8" s="13" t="n">
        <v>1</v>
      </c>
      <c r="L8" s="13" t="n">
        <v>1</v>
      </c>
      <c r="M8" s="13" t="n">
        <v>1</v>
      </c>
      <c r="N8" s="13" t="n">
        <v>1</v>
      </c>
      <c r="O8" s="13" t="n">
        <v>1</v>
      </c>
      <c r="P8" s="13" t="n">
        <v>1</v>
      </c>
      <c r="Q8" s="13" t="n">
        <v>1</v>
      </c>
      <c r="S8" s="13" t="n">
        <v>1</v>
      </c>
      <c r="T8" s="12" t="n">
        <v>0</v>
      </c>
      <c r="U8" s="13" t="n">
        <v>1</v>
      </c>
      <c r="V8" s="13" t="n">
        <v>1</v>
      </c>
      <c r="W8" s="13" t="n">
        <v>1</v>
      </c>
      <c r="X8" s="13" t="n">
        <v>1</v>
      </c>
      <c r="Y8" s="13" t="n">
        <v>1</v>
      </c>
      <c r="Z8" s="9" t="n">
        <v>1</v>
      </c>
    </row>
    <row r="9" customFormat="false" ht="21" hidden="false" customHeight="false" outlineLevel="0" collapsed="false">
      <c r="A9" s="7" t="s">
        <v>295</v>
      </c>
      <c r="B9" s="11" t="s">
        <v>30</v>
      </c>
      <c r="C9" s="9" t="n">
        <v>7</v>
      </c>
      <c r="D9" s="9" t="s">
        <v>296</v>
      </c>
      <c r="E9" s="12" t="n">
        <v>0</v>
      </c>
      <c r="F9" s="12" t="n">
        <v>0</v>
      </c>
      <c r="G9" s="13" t="n">
        <v>1</v>
      </c>
      <c r="H9" s="13" t="n">
        <v>1</v>
      </c>
      <c r="I9" s="36" t="n">
        <v>0</v>
      </c>
      <c r="J9" s="36" t="n">
        <v>0</v>
      </c>
      <c r="K9" s="13" t="n">
        <v>1</v>
      </c>
      <c r="L9" s="13" t="n">
        <v>1</v>
      </c>
      <c r="M9" s="13" t="n">
        <v>1</v>
      </c>
      <c r="N9" s="13" t="n">
        <v>1</v>
      </c>
      <c r="O9" s="13" t="n">
        <v>1</v>
      </c>
      <c r="P9" s="36" t="n">
        <v>0</v>
      </c>
      <c r="Q9" s="13" t="n">
        <v>1</v>
      </c>
      <c r="S9" s="13" t="n">
        <v>1</v>
      </c>
      <c r="T9" s="13" t="n">
        <v>1</v>
      </c>
      <c r="U9" s="13" t="n">
        <v>1</v>
      </c>
      <c r="V9" s="13" t="n">
        <v>1</v>
      </c>
      <c r="W9" s="13" t="n">
        <v>1</v>
      </c>
      <c r="X9" s="13" t="n">
        <v>1</v>
      </c>
      <c r="Y9" s="13" t="n">
        <v>1</v>
      </c>
      <c r="Z9" s="9" t="n">
        <v>1</v>
      </c>
    </row>
    <row r="10" customFormat="false" ht="21" hidden="false" customHeight="false" outlineLevel="0" collapsed="false">
      <c r="A10" s="7" t="s">
        <v>304</v>
      </c>
      <c r="B10" s="11" t="s">
        <v>305</v>
      </c>
      <c r="C10" s="9" t="n">
        <v>7</v>
      </c>
      <c r="D10" s="9" t="s">
        <v>306</v>
      </c>
      <c r="E10" s="13" t="n">
        <v>1</v>
      </c>
      <c r="F10" s="13" t="n">
        <v>1</v>
      </c>
      <c r="G10" s="13" t="n">
        <v>1</v>
      </c>
      <c r="H10" s="13" t="n">
        <v>1</v>
      </c>
      <c r="I10" s="13" t="n">
        <v>1</v>
      </c>
      <c r="J10" s="13" t="n">
        <v>1</v>
      </c>
      <c r="K10" s="13" t="n">
        <v>1</v>
      </c>
      <c r="L10" s="13" t="n">
        <v>1</v>
      </c>
      <c r="M10" s="13" t="n">
        <v>1</v>
      </c>
      <c r="N10" s="13" t="n">
        <v>1</v>
      </c>
      <c r="O10" s="13" t="n">
        <v>1</v>
      </c>
      <c r="P10" s="13" t="n">
        <v>1</v>
      </c>
      <c r="Q10" s="13" t="n">
        <v>1</v>
      </c>
      <c r="S10" s="13" t="n">
        <v>1</v>
      </c>
      <c r="T10" s="13" t="n">
        <v>1</v>
      </c>
      <c r="U10" s="13" t="n">
        <v>1</v>
      </c>
      <c r="V10" s="13" t="n">
        <v>1</v>
      </c>
      <c r="W10" s="13" t="n">
        <v>1</v>
      </c>
      <c r="X10" s="13" t="n">
        <v>1</v>
      </c>
      <c r="Y10" s="13" t="n">
        <v>1</v>
      </c>
      <c r="Z10" s="9" t="n">
        <v>1</v>
      </c>
    </row>
    <row r="11" customFormat="false" ht="21" hidden="false" customHeight="false" outlineLevel="0" collapsed="false">
      <c r="A11" s="7" t="s">
        <v>103</v>
      </c>
      <c r="B11" s="8" t="s">
        <v>310</v>
      </c>
      <c r="C11" s="12" t="n">
        <v>8</v>
      </c>
      <c r="D11" s="9" t="s">
        <v>250</v>
      </c>
      <c r="E11" s="69" t="n">
        <v>1</v>
      </c>
      <c r="F11" s="13" t="n">
        <v>1</v>
      </c>
      <c r="G11" s="36" t="n">
        <v>1</v>
      </c>
      <c r="H11" s="13" t="n">
        <v>1</v>
      </c>
      <c r="I11" s="13" t="n">
        <v>1</v>
      </c>
      <c r="J11" s="13" t="n">
        <v>1</v>
      </c>
      <c r="K11" s="36" t="n">
        <v>0</v>
      </c>
      <c r="L11" s="36" t="n">
        <v>0</v>
      </c>
      <c r="M11" s="36" t="n">
        <v>0</v>
      </c>
      <c r="N11" s="36" t="n">
        <v>0</v>
      </c>
      <c r="O11" s="12" t="n">
        <v>0</v>
      </c>
      <c r="P11" s="12" t="n">
        <v>0</v>
      </c>
      <c r="Q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9" t="n">
        <v>1</v>
      </c>
    </row>
    <row r="12" customFormat="false" ht="21" hidden="false" customHeight="false" outlineLevel="0" collapsed="false">
      <c r="A12" s="7" t="s">
        <v>103</v>
      </c>
      <c r="B12" s="8" t="s">
        <v>312</v>
      </c>
      <c r="C12" s="9" t="n">
        <v>9</v>
      </c>
      <c r="D12" s="9" t="s">
        <v>262</v>
      </c>
      <c r="E12" s="13" t="n">
        <v>1</v>
      </c>
      <c r="F12" s="13" t="n">
        <v>1</v>
      </c>
      <c r="G12" s="13" t="n">
        <v>1</v>
      </c>
      <c r="H12" s="13" t="n">
        <v>1</v>
      </c>
      <c r="I12" s="13" t="n">
        <v>1</v>
      </c>
      <c r="J12" s="13" t="n">
        <v>1</v>
      </c>
      <c r="K12" s="13" t="n">
        <v>1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1</v>
      </c>
      <c r="Q12" s="13" t="n">
        <v>1</v>
      </c>
      <c r="S12" s="13" t="n">
        <v>1</v>
      </c>
      <c r="T12" s="13" t="n">
        <v>1</v>
      </c>
      <c r="U12" s="13" t="n">
        <v>1</v>
      </c>
      <c r="V12" s="13" t="n">
        <v>1</v>
      </c>
      <c r="W12" s="13" t="n">
        <v>1</v>
      </c>
      <c r="X12" s="13" t="n">
        <v>1</v>
      </c>
      <c r="Y12" s="13" t="n">
        <v>1</v>
      </c>
      <c r="Z12" s="9" t="n">
        <v>1</v>
      </c>
    </row>
    <row r="13" customFormat="false" ht="21" hidden="false" customHeight="false" outlineLevel="0" collapsed="false">
      <c r="A13" s="7" t="s">
        <v>314</v>
      </c>
      <c r="B13" s="11" t="s">
        <v>315</v>
      </c>
      <c r="C13" s="9" t="n">
        <v>6</v>
      </c>
      <c r="D13" s="9" t="s">
        <v>293</v>
      </c>
      <c r="E13" s="13" t="n">
        <v>1</v>
      </c>
      <c r="F13" s="13" t="n">
        <v>1</v>
      </c>
      <c r="G13" s="13" t="n">
        <v>1</v>
      </c>
      <c r="H13" s="13" t="n">
        <v>1</v>
      </c>
      <c r="I13" s="13" t="n">
        <v>1</v>
      </c>
      <c r="J13" s="13" t="n">
        <v>1</v>
      </c>
      <c r="K13" s="13" t="n">
        <v>1</v>
      </c>
      <c r="L13" s="13" t="n">
        <v>1</v>
      </c>
      <c r="M13" s="13" t="n">
        <v>1</v>
      </c>
      <c r="N13" s="13" t="n">
        <v>1</v>
      </c>
      <c r="O13" s="13" t="n">
        <v>1</v>
      </c>
      <c r="P13" s="13" t="n">
        <v>1</v>
      </c>
      <c r="Q13" s="13" t="n">
        <v>1</v>
      </c>
      <c r="S13" s="13" t="n">
        <v>1</v>
      </c>
      <c r="T13" s="13" t="n">
        <v>1</v>
      </c>
      <c r="U13" s="13" t="n">
        <v>1</v>
      </c>
      <c r="V13" s="13" t="n">
        <v>1</v>
      </c>
      <c r="W13" s="13" t="n">
        <v>1</v>
      </c>
      <c r="X13" s="13" t="n">
        <v>1</v>
      </c>
      <c r="Y13" s="13" t="n">
        <v>1</v>
      </c>
      <c r="Z13" s="9" t="n">
        <v>1</v>
      </c>
    </row>
    <row r="14" customFormat="false" ht="21" hidden="false" customHeight="false" outlineLevel="0" collapsed="false">
      <c r="A14" s="7" t="s">
        <v>316</v>
      </c>
      <c r="B14" s="8" t="s">
        <v>253</v>
      </c>
      <c r="C14" s="9" t="n">
        <v>9</v>
      </c>
      <c r="D14" s="9" t="s">
        <v>18</v>
      </c>
      <c r="E14" s="13" t="n">
        <v>1</v>
      </c>
      <c r="F14" s="13" t="n">
        <v>1</v>
      </c>
      <c r="G14" s="13" t="n">
        <v>2</v>
      </c>
      <c r="H14" s="13" t="n">
        <v>1</v>
      </c>
      <c r="I14" s="13" t="n">
        <v>1</v>
      </c>
      <c r="J14" s="13" t="n">
        <v>2</v>
      </c>
      <c r="K14" s="13" t="n">
        <v>1</v>
      </c>
      <c r="L14" s="13" t="n">
        <v>1</v>
      </c>
      <c r="M14" s="13" t="n">
        <v>2</v>
      </c>
      <c r="N14" s="13" t="n">
        <v>1</v>
      </c>
      <c r="O14" s="13" t="n">
        <v>2</v>
      </c>
      <c r="P14" s="13" t="n">
        <v>1</v>
      </c>
      <c r="Q14" s="13" t="n">
        <v>2</v>
      </c>
      <c r="S14" s="13" t="n">
        <v>1</v>
      </c>
      <c r="T14" s="13" t="n">
        <v>1</v>
      </c>
      <c r="U14" s="13" t="n">
        <v>1</v>
      </c>
      <c r="V14" s="13" t="n">
        <v>1</v>
      </c>
      <c r="W14" s="13" t="n">
        <v>1</v>
      </c>
      <c r="X14" s="13" t="n">
        <v>1</v>
      </c>
      <c r="Y14" s="13" t="n">
        <v>1</v>
      </c>
      <c r="Z14" s="9" t="n">
        <v>1</v>
      </c>
    </row>
    <row r="15" customFormat="false" ht="21" hidden="false" customHeight="false" outlineLevel="0" collapsed="false">
      <c r="A15" s="7" t="s">
        <v>245</v>
      </c>
      <c r="B15" s="8" t="s">
        <v>246</v>
      </c>
      <c r="C15" s="13" t="n">
        <v>9</v>
      </c>
      <c r="D15" s="9" t="s">
        <v>247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S15" s="12" t="n">
        <v>0</v>
      </c>
      <c r="T15" s="12" t="n">
        <v>0</v>
      </c>
      <c r="U15" s="13" t="n">
        <v>1</v>
      </c>
      <c r="V15" s="13" t="n">
        <v>1</v>
      </c>
      <c r="W15" s="13" t="n">
        <v>1</v>
      </c>
      <c r="X15" s="13" t="n">
        <v>1</v>
      </c>
      <c r="Y15" s="13" t="n">
        <v>1</v>
      </c>
      <c r="Z15" s="9" t="n">
        <v>1</v>
      </c>
    </row>
    <row r="16" customFormat="false" ht="21" hidden="false" customHeight="false" outlineLevel="0" collapsed="false">
      <c r="A16" s="7" t="s">
        <v>318</v>
      </c>
      <c r="B16" s="8" t="s">
        <v>75</v>
      </c>
      <c r="C16" s="9" t="n">
        <v>8</v>
      </c>
      <c r="D16" s="9" t="s">
        <v>319</v>
      </c>
      <c r="E16" s="12" t="n">
        <v>0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3" t="n">
        <v>1</v>
      </c>
      <c r="S16" s="13" t="n">
        <v>1</v>
      </c>
      <c r="T16" s="13" t="n">
        <v>1</v>
      </c>
      <c r="U16" s="13" t="n">
        <v>1</v>
      </c>
      <c r="V16" s="13" t="n">
        <v>1</v>
      </c>
      <c r="W16" s="13" t="n">
        <v>1</v>
      </c>
      <c r="X16" s="13" t="n">
        <v>1</v>
      </c>
      <c r="Y16" s="13" t="n">
        <v>1</v>
      </c>
      <c r="Z16" s="9" t="n">
        <v>1</v>
      </c>
    </row>
    <row r="17" customFormat="false" ht="21" hidden="false" customHeight="false" outlineLevel="0" collapsed="false">
      <c r="A17" s="7" t="s">
        <v>334</v>
      </c>
      <c r="B17" s="8" t="s">
        <v>335</v>
      </c>
      <c r="C17" s="9" t="n">
        <v>10</v>
      </c>
      <c r="D17" s="9" t="s">
        <v>262</v>
      </c>
      <c r="E17" s="36" t="n">
        <v>0</v>
      </c>
      <c r="F17" s="14" t="n">
        <v>1</v>
      </c>
      <c r="G17" s="13" t="n">
        <v>1</v>
      </c>
      <c r="H17" s="13" t="n">
        <v>1</v>
      </c>
      <c r="I17" s="13" t="n">
        <v>1</v>
      </c>
      <c r="J17" s="13" t="n">
        <v>1</v>
      </c>
      <c r="K17" s="13" t="n">
        <v>1</v>
      </c>
      <c r="L17" s="13" t="n">
        <v>1</v>
      </c>
      <c r="M17" s="13" t="n">
        <v>1</v>
      </c>
      <c r="N17" s="13" t="n">
        <v>1</v>
      </c>
      <c r="O17" s="13" t="n">
        <v>1</v>
      </c>
      <c r="P17" s="13" t="n">
        <v>1</v>
      </c>
      <c r="Q17" s="13" t="n">
        <v>1</v>
      </c>
      <c r="S17" s="13" t="n">
        <v>1</v>
      </c>
      <c r="T17" s="13" t="n">
        <v>1</v>
      </c>
      <c r="U17" s="13" t="n">
        <v>1</v>
      </c>
      <c r="V17" s="13" t="n">
        <v>1</v>
      </c>
      <c r="W17" s="13" t="n">
        <v>1</v>
      </c>
      <c r="X17" s="13" t="n">
        <v>1</v>
      </c>
      <c r="Y17" s="13" t="n">
        <v>1</v>
      </c>
      <c r="Z17" s="9" t="n">
        <v>1</v>
      </c>
    </row>
    <row r="18" customFormat="false" ht="21" hidden="false" customHeight="false" outlineLevel="0" collapsed="false">
      <c r="A18" s="7" t="s">
        <v>138</v>
      </c>
      <c r="B18" s="8" t="s">
        <v>341</v>
      </c>
      <c r="C18" s="9" t="n">
        <v>10</v>
      </c>
      <c r="D18" s="9" t="s">
        <v>18</v>
      </c>
      <c r="E18" s="13" t="n">
        <v>1</v>
      </c>
      <c r="F18" s="13" t="n">
        <v>1</v>
      </c>
      <c r="G18" s="13" t="n">
        <v>1</v>
      </c>
      <c r="H18" s="13" t="n">
        <v>1</v>
      </c>
      <c r="I18" s="13" t="n">
        <v>1</v>
      </c>
      <c r="J18" s="13" t="n">
        <v>1</v>
      </c>
      <c r="K18" s="13" t="n">
        <v>1</v>
      </c>
      <c r="L18" s="13" t="n">
        <v>1</v>
      </c>
      <c r="M18" s="13" t="n">
        <v>1</v>
      </c>
      <c r="N18" s="13" t="n">
        <v>1</v>
      </c>
      <c r="O18" s="13" t="n">
        <v>1</v>
      </c>
      <c r="P18" s="36" t="n">
        <v>0</v>
      </c>
      <c r="Q18" s="13" t="n">
        <v>1</v>
      </c>
      <c r="S18" s="13" t="n">
        <v>1</v>
      </c>
      <c r="T18" s="13" t="n">
        <v>1</v>
      </c>
      <c r="U18" s="13" t="n">
        <v>1</v>
      </c>
      <c r="V18" s="13" t="n">
        <v>1</v>
      </c>
      <c r="W18" s="13" t="n">
        <v>1</v>
      </c>
      <c r="X18" s="13" t="n">
        <v>1</v>
      </c>
      <c r="Y18" s="13" t="n">
        <v>1</v>
      </c>
      <c r="Z18" s="9" t="n">
        <v>1</v>
      </c>
    </row>
    <row r="19" customFormat="false" ht="21" hidden="false" customHeight="false" outlineLevel="0" collapsed="false">
      <c r="A19" s="7" t="s">
        <v>128</v>
      </c>
      <c r="B19" s="8" t="s">
        <v>343</v>
      </c>
      <c r="C19" s="9" t="n">
        <v>8</v>
      </c>
      <c r="D19" s="9" t="s">
        <v>250</v>
      </c>
      <c r="E19" s="13" t="n">
        <v>1</v>
      </c>
      <c r="F19" s="13" t="n">
        <v>1</v>
      </c>
      <c r="G19" s="13" t="n">
        <v>2</v>
      </c>
      <c r="H19" s="13" t="n">
        <v>1</v>
      </c>
      <c r="I19" s="13" t="n">
        <v>1</v>
      </c>
      <c r="J19" s="13" t="n">
        <v>2</v>
      </c>
      <c r="K19" s="13" t="n">
        <v>1</v>
      </c>
      <c r="L19" s="13" t="n">
        <v>2</v>
      </c>
      <c r="M19" s="13" t="n">
        <v>1</v>
      </c>
      <c r="N19" s="13" t="n">
        <v>2</v>
      </c>
      <c r="O19" s="13" t="n">
        <v>1</v>
      </c>
      <c r="P19" s="13" t="n">
        <v>1</v>
      </c>
      <c r="Q19" s="13" t="n">
        <v>2</v>
      </c>
      <c r="S19" s="13" t="n">
        <v>1</v>
      </c>
      <c r="T19" s="13" t="n">
        <v>2</v>
      </c>
      <c r="U19" s="13" t="n">
        <v>1</v>
      </c>
      <c r="V19" s="13" t="n">
        <v>1</v>
      </c>
      <c r="W19" s="13" t="n">
        <v>1</v>
      </c>
      <c r="X19" s="13" t="n">
        <v>1</v>
      </c>
      <c r="Y19" s="13" t="n">
        <v>1</v>
      </c>
      <c r="Z19" s="9" t="n">
        <v>1</v>
      </c>
    </row>
    <row r="20" customFormat="false" ht="21" hidden="false" customHeight="false" outlineLevel="0" collapsed="false">
      <c r="A20" s="7" t="s">
        <v>168</v>
      </c>
      <c r="B20" s="11" t="s">
        <v>358</v>
      </c>
      <c r="C20" s="9" t="n">
        <v>10</v>
      </c>
      <c r="D20" s="9" t="s">
        <v>18</v>
      </c>
      <c r="E20" s="13" t="n">
        <v>1</v>
      </c>
      <c r="F20" s="13" t="n">
        <v>1</v>
      </c>
      <c r="G20" s="13" t="n">
        <v>1</v>
      </c>
      <c r="H20" s="13" t="n">
        <v>1</v>
      </c>
      <c r="I20" s="13" t="n">
        <v>1</v>
      </c>
      <c r="J20" s="13" t="n">
        <v>1</v>
      </c>
      <c r="K20" s="13" t="n">
        <v>1</v>
      </c>
      <c r="L20" s="13" t="n">
        <v>1</v>
      </c>
      <c r="M20" s="13" t="n">
        <v>1</v>
      </c>
      <c r="N20" s="13" t="n">
        <v>1</v>
      </c>
      <c r="O20" s="13" t="n">
        <v>1</v>
      </c>
      <c r="P20" s="13" t="n">
        <v>1</v>
      </c>
      <c r="Q20" s="13" t="n">
        <v>1</v>
      </c>
      <c r="S20" s="13" t="n">
        <v>1</v>
      </c>
      <c r="T20" s="13" t="n">
        <v>1</v>
      </c>
      <c r="U20" s="13" t="n">
        <v>1</v>
      </c>
      <c r="V20" s="13" t="n">
        <v>1</v>
      </c>
      <c r="W20" s="13" t="n">
        <v>1</v>
      </c>
      <c r="X20" s="13" t="n">
        <v>1</v>
      </c>
      <c r="Y20" s="13" t="n">
        <v>1</v>
      </c>
      <c r="Z20" s="9" t="n">
        <v>1</v>
      </c>
    </row>
    <row r="21" customFormat="false" ht="21" hidden="false" customHeight="false" outlineLevel="0" collapsed="false">
      <c r="A21" s="7" t="s">
        <v>359</v>
      </c>
      <c r="B21" s="11" t="s">
        <v>360</v>
      </c>
      <c r="C21" s="9" t="n">
        <v>8</v>
      </c>
      <c r="D21" s="36" t="s">
        <v>306</v>
      </c>
      <c r="E21" s="13" t="n">
        <v>1</v>
      </c>
      <c r="F21" s="13" t="n">
        <v>1</v>
      </c>
      <c r="G21" s="13" t="n">
        <v>1</v>
      </c>
      <c r="H21" s="13" t="n">
        <v>1</v>
      </c>
      <c r="I21" s="13" t="n">
        <v>1</v>
      </c>
      <c r="J21" s="13" t="n">
        <v>1</v>
      </c>
      <c r="K21" s="13" t="n">
        <v>1</v>
      </c>
      <c r="L21" s="13" t="n">
        <v>1</v>
      </c>
      <c r="M21" s="13" t="n">
        <v>1</v>
      </c>
      <c r="N21" s="13" t="n">
        <v>1</v>
      </c>
      <c r="O21" s="13" t="n">
        <v>1</v>
      </c>
      <c r="P21" s="13" t="n">
        <v>1</v>
      </c>
      <c r="Q21" s="13" t="n">
        <v>1</v>
      </c>
      <c r="S21" s="13" t="n">
        <v>1</v>
      </c>
      <c r="T21" s="13" t="n">
        <v>1</v>
      </c>
      <c r="U21" s="13" t="n">
        <v>1</v>
      </c>
      <c r="V21" s="13" t="n">
        <v>1</v>
      </c>
      <c r="W21" s="13" t="n">
        <v>1</v>
      </c>
      <c r="X21" s="13" t="n">
        <v>1</v>
      </c>
      <c r="Y21" s="13" t="n">
        <v>1</v>
      </c>
      <c r="Z21" s="9" t="n">
        <v>1</v>
      </c>
      <c r="AA21" s="36" t="s">
        <v>361</v>
      </c>
    </row>
    <row r="22" customFormat="false" ht="21" hidden="false" customHeight="false" outlineLevel="0" collapsed="false">
      <c r="A22" s="7" t="s">
        <v>362</v>
      </c>
      <c r="B22" s="8" t="s">
        <v>363</v>
      </c>
      <c r="C22" s="9" t="n">
        <v>7</v>
      </c>
      <c r="D22" s="9" t="s">
        <v>306</v>
      </c>
      <c r="E22" s="36" t="n">
        <v>0</v>
      </c>
      <c r="F22" s="13" t="n">
        <v>1</v>
      </c>
      <c r="G22" s="13" t="n">
        <v>1</v>
      </c>
      <c r="H22" s="13" t="n">
        <v>1</v>
      </c>
      <c r="I22" s="13" t="n">
        <v>2</v>
      </c>
      <c r="J22" s="13" t="n">
        <v>1</v>
      </c>
      <c r="K22" s="13" t="n">
        <v>2</v>
      </c>
      <c r="L22" s="13" t="n">
        <v>1</v>
      </c>
      <c r="M22" s="13" t="n">
        <v>1</v>
      </c>
      <c r="N22" s="13" t="n">
        <v>2</v>
      </c>
      <c r="O22" s="13" t="n">
        <v>1</v>
      </c>
      <c r="P22" s="13" t="n">
        <v>1</v>
      </c>
      <c r="Q22" s="13" t="n">
        <v>1</v>
      </c>
      <c r="S22" s="13" t="n">
        <v>1</v>
      </c>
      <c r="T22" s="13" t="n">
        <v>1</v>
      </c>
      <c r="U22" s="13" t="n">
        <v>1</v>
      </c>
      <c r="V22" s="13" t="n">
        <v>1</v>
      </c>
      <c r="W22" s="13" t="n">
        <v>1</v>
      </c>
      <c r="X22" s="13" t="n">
        <v>1</v>
      </c>
      <c r="Y22" s="13" t="n">
        <v>1</v>
      </c>
      <c r="Z22" s="9" t="n">
        <v>1</v>
      </c>
    </row>
    <row r="23" customFormat="false" ht="21" hidden="false" customHeight="false" outlineLevel="0" collapsed="false">
      <c r="A23" s="7" t="s">
        <v>362</v>
      </c>
      <c r="B23" s="11" t="s">
        <v>365</v>
      </c>
      <c r="C23" s="9" t="n">
        <v>6</v>
      </c>
      <c r="D23" s="9" t="s">
        <v>306</v>
      </c>
      <c r="E23" s="12" t="n">
        <v>0</v>
      </c>
      <c r="F23" s="12" t="n">
        <v>0</v>
      </c>
      <c r="G23" s="12" t="n">
        <v>0</v>
      </c>
      <c r="H23" s="13" t="n">
        <v>1</v>
      </c>
      <c r="I23" s="13" t="n">
        <v>1</v>
      </c>
      <c r="J23" s="13" t="n">
        <v>1</v>
      </c>
      <c r="K23" s="13" t="n">
        <v>1</v>
      </c>
      <c r="L23" s="13" t="n">
        <v>1</v>
      </c>
      <c r="M23" s="70" t="n">
        <v>1</v>
      </c>
      <c r="N23" s="13" t="n">
        <v>1</v>
      </c>
      <c r="O23" s="13" t="n">
        <v>1</v>
      </c>
      <c r="P23" s="13" t="n">
        <v>1</v>
      </c>
      <c r="Q23" s="13" t="n">
        <v>1</v>
      </c>
      <c r="S23" s="13" t="n">
        <v>1</v>
      </c>
      <c r="T23" s="13" t="n">
        <v>1</v>
      </c>
      <c r="U23" s="13" t="n">
        <v>1</v>
      </c>
      <c r="V23" s="13" t="n">
        <v>1</v>
      </c>
      <c r="W23" s="13" t="n">
        <v>1</v>
      </c>
      <c r="X23" s="13" t="n">
        <v>1</v>
      </c>
      <c r="Y23" s="13" t="n">
        <v>1</v>
      </c>
      <c r="Z23" s="9" t="n">
        <v>1</v>
      </c>
      <c r="AA23" s="36" t="s">
        <v>366</v>
      </c>
    </row>
    <row r="24" customFormat="false" ht="21" hidden="false" customHeight="false" outlineLevel="0" collapsed="false">
      <c r="A24" s="7"/>
      <c r="B24" s="11"/>
      <c r="C24" s="9"/>
      <c r="D24" s="9"/>
      <c r="E24" s="36"/>
      <c r="F24" s="13" t="n"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E25" s="42" t="n">
        <f aca="false">SUM(E2:E24)</f>
        <v>14</v>
      </c>
      <c r="F25" s="42" t="n">
        <f aca="false">SUM(F2:F24)</f>
        <v>20</v>
      </c>
      <c r="G25" s="42" t="n">
        <f aca="false">SUM(G2:G24)</f>
        <v>23</v>
      </c>
      <c r="H25" s="42" t="n">
        <f aca="false">SUM(H2:H24)</f>
        <v>21</v>
      </c>
      <c r="I25" s="42" t="n">
        <f aca="false">SUM(I2:I24)</f>
        <v>21</v>
      </c>
      <c r="J25" s="42" t="n">
        <f aca="false">SUM(J2:J24)</f>
        <v>22</v>
      </c>
      <c r="K25" s="42" t="n">
        <f aca="false">SUM(K2:K24)</f>
        <v>21</v>
      </c>
      <c r="L25" s="42" t="n">
        <f aca="false">SUM(L2:L24)</f>
        <v>21</v>
      </c>
      <c r="M25" s="42" t="n">
        <f aca="false">SUM(M2:M24)</f>
        <v>22</v>
      </c>
      <c r="N25" s="42" t="n">
        <f aca="false">SUM(N2:N24)</f>
        <v>22</v>
      </c>
      <c r="O25" s="42" t="n">
        <f aca="false">SUM(O2:O24)</f>
        <v>21</v>
      </c>
      <c r="P25" s="42" t="n">
        <f aca="false">SUM(P2:P24)</f>
        <v>19</v>
      </c>
      <c r="Q25" s="42" t="n">
        <f aca="false">SUM(Q2:Q24)</f>
        <v>22</v>
      </c>
      <c r="R25" s="42" t="n">
        <f aca="false">SUM(E25:Q25)</f>
        <v>269</v>
      </c>
      <c r="S25" s="42" t="n">
        <f aca="false">SUM(S2:S24)</f>
        <v>20</v>
      </c>
      <c r="T25" s="42" t="n">
        <f aca="false">SUM(T2:T24)</f>
        <v>20</v>
      </c>
      <c r="U25" s="42" t="n">
        <f aca="false">SUM(U2:U24)</f>
        <v>21</v>
      </c>
      <c r="V25" s="42" t="n">
        <f aca="false">SUM(V2:V24)</f>
        <v>21</v>
      </c>
      <c r="W25" s="42" t="n">
        <f aca="false">SUM(W2:W24)</f>
        <v>21</v>
      </c>
      <c r="X25" s="42" t="n">
        <f aca="false">SUM(X2:X24)</f>
        <v>21</v>
      </c>
      <c r="Y25" s="42" t="n">
        <f aca="false">SUM(Y2:Y24)</f>
        <v>21</v>
      </c>
      <c r="Z25" s="42" t="n">
        <f aca="false">SUM(Z2:Z24)</f>
        <v>22</v>
      </c>
    </row>
    <row r="27" customFormat="false" ht="15" hidden="false" customHeight="false" outlineLevel="0" collapsed="false">
      <c r="A27" s="33" t="s">
        <v>0</v>
      </c>
      <c r="B27" s="33" t="s">
        <v>1</v>
      </c>
      <c r="C27" s="33" t="s">
        <v>2</v>
      </c>
      <c r="D27" s="33" t="s">
        <v>3</v>
      </c>
      <c r="E27" s="2" t="s">
        <v>469</v>
      </c>
      <c r="F27" s="2" t="s">
        <v>470</v>
      </c>
      <c r="G27" s="2" t="s">
        <v>471</v>
      </c>
      <c r="H27" s="2" t="s">
        <v>472</v>
      </c>
      <c r="I27" s="2" t="s">
        <v>473</v>
      </c>
      <c r="J27" s="2" t="s">
        <v>474</v>
      </c>
      <c r="K27" s="2" t="s">
        <v>475</v>
      </c>
      <c r="L27" s="2" t="s">
        <v>476</v>
      </c>
      <c r="M27" s="2" t="s">
        <v>477</v>
      </c>
      <c r="N27" s="2" t="s">
        <v>478</v>
      </c>
      <c r="O27" s="2" t="s">
        <v>479</v>
      </c>
      <c r="P27" s="2" t="s">
        <v>480</v>
      </c>
      <c r="Q27" s="2" t="s">
        <v>481</v>
      </c>
      <c r="S27" s="2" t="s">
        <v>482</v>
      </c>
      <c r="T27" s="2" t="s">
        <v>483</v>
      </c>
      <c r="U27" s="2" t="s">
        <v>484</v>
      </c>
      <c r="V27" s="2" t="s">
        <v>485</v>
      </c>
      <c r="W27" s="2" t="s">
        <v>486</v>
      </c>
      <c r="X27" s="2" t="s">
        <v>487</v>
      </c>
      <c r="Y27" s="2" t="s">
        <v>488</v>
      </c>
      <c r="Z27" s="2" t="s">
        <v>489</v>
      </c>
    </row>
    <row r="28" customFormat="false" ht="21" hidden="false" customHeight="false" outlineLevel="0" collapsed="false">
      <c r="A28" s="8" t="s">
        <v>232</v>
      </c>
      <c r="B28" s="11" t="s">
        <v>233</v>
      </c>
      <c r="C28" s="13" t="n">
        <v>10</v>
      </c>
      <c r="D28" s="9" t="s">
        <v>18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2" t="n">
        <v>0</v>
      </c>
      <c r="K28" s="12" t="n">
        <v>0</v>
      </c>
      <c r="L28" s="12" t="n">
        <v>0</v>
      </c>
      <c r="M28" s="12" t="n">
        <v>0</v>
      </c>
      <c r="N28" s="12" t="n">
        <v>0</v>
      </c>
      <c r="O28" s="12" t="n">
        <v>0</v>
      </c>
      <c r="P28" s="12" t="n">
        <v>0</v>
      </c>
      <c r="Q28" s="12" t="n">
        <v>0</v>
      </c>
      <c r="S28" s="12" t="n">
        <v>0</v>
      </c>
      <c r="T28" s="12" t="n">
        <v>0</v>
      </c>
      <c r="U28" s="12" t="n">
        <v>0</v>
      </c>
      <c r="V28" s="13" t="n">
        <v>1</v>
      </c>
      <c r="W28" s="13" t="n">
        <v>1</v>
      </c>
      <c r="X28" s="13" t="n">
        <v>1</v>
      </c>
      <c r="Y28" s="13" t="n">
        <v>1</v>
      </c>
      <c r="Z28" s="9"/>
    </row>
    <row r="29" customFormat="false" ht="21" hidden="false" customHeight="false" outlineLevel="0" collapsed="false">
      <c r="A29" s="7" t="s">
        <v>258</v>
      </c>
      <c r="B29" s="8" t="s">
        <v>259</v>
      </c>
      <c r="C29" s="13" t="n">
        <v>10</v>
      </c>
      <c r="D29" s="9" t="s">
        <v>18</v>
      </c>
      <c r="E29" s="65" t="n">
        <v>0</v>
      </c>
      <c r="F29" s="65" t="n">
        <v>0</v>
      </c>
      <c r="G29" s="65" t="n">
        <v>0</v>
      </c>
      <c r="H29" s="64" t="n">
        <v>1</v>
      </c>
      <c r="I29" s="65" t="n">
        <v>1</v>
      </c>
      <c r="J29" s="64" t="n">
        <v>1</v>
      </c>
      <c r="K29" s="64" t="n">
        <v>1</v>
      </c>
      <c r="L29" s="64" t="n">
        <v>1</v>
      </c>
      <c r="M29" s="64" t="n">
        <v>1</v>
      </c>
      <c r="N29" s="64" t="n">
        <v>1</v>
      </c>
      <c r="O29" s="64" t="n">
        <v>1</v>
      </c>
      <c r="P29" s="64" t="n">
        <v>1</v>
      </c>
      <c r="Q29" s="65" t="n">
        <v>1</v>
      </c>
      <c r="S29" s="64" t="n">
        <v>1</v>
      </c>
      <c r="T29" s="64" t="n">
        <v>1</v>
      </c>
      <c r="U29" s="64" t="n">
        <v>1</v>
      </c>
      <c r="V29" s="64" t="n">
        <v>1</v>
      </c>
      <c r="W29" s="64" t="n">
        <v>1</v>
      </c>
      <c r="X29" s="64" t="n">
        <v>1</v>
      </c>
      <c r="Y29" s="64" t="n">
        <v>1</v>
      </c>
      <c r="Z29" s="71" t="n">
        <v>1</v>
      </c>
    </row>
    <row r="30" customFormat="false" ht="21" hidden="false" customHeight="false" outlineLevel="0" collapsed="false">
      <c r="A30" s="7" t="s">
        <v>272</v>
      </c>
      <c r="B30" s="8" t="s">
        <v>273</v>
      </c>
      <c r="C30" s="9" t="n">
        <v>9</v>
      </c>
      <c r="D30" s="9" t="s">
        <v>262</v>
      </c>
      <c r="E30" s="13" t="n">
        <v>1</v>
      </c>
      <c r="F30" s="13" t="n">
        <v>1</v>
      </c>
      <c r="G30" s="13" t="n">
        <v>1</v>
      </c>
      <c r="H30" s="13" t="n">
        <v>1</v>
      </c>
      <c r="I30" s="12" t="n">
        <v>1</v>
      </c>
      <c r="J30" s="13" t="n">
        <v>1</v>
      </c>
      <c r="K30" s="13" t="n">
        <v>1</v>
      </c>
      <c r="L30" s="13" t="n">
        <v>1</v>
      </c>
      <c r="M30" s="13" t="n">
        <v>1</v>
      </c>
      <c r="N30" s="13" t="n">
        <v>1</v>
      </c>
      <c r="O30" s="13" t="n">
        <v>1</v>
      </c>
      <c r="P30" s="13" t="n">
        <v>2</v>
      </c>
      <c r="Q30" s="12" t="n">
        <v>1</v>
      </c>
      <c r="S30" s="13" t="n">
        <v>1</v>
      </c>
      <c r="T30" s="13" t="n">
        <v>1</v>
      </c>
      <c r="U30" s="13" t="n">
        <v>1</v>
      </c>
      <c r="V30" s="13" t="n">
        <v>1</v>
      </c>
      <c r="W30" s="13" t="n">
        <v>1</v>
      </c>
      <c r="X30" s="13" t="n">
        <v>1</v>
      </c>
      <c r="Y30" s="13" t="n">
        <v>1</v>
      </c>
      <c r="Z30" s="9" t="n">
        <v>1</v>
      </c>
    </row>
    <row r="31" customFormat="false" ht="21" hidden="false" customHeight="false" outlineLevel="0" collapsed="false">
      <c r="A31" s="7" t="s">
        <v>82</v>
      </c>
      <c r="B31" s="11" t="s">
        <v>277</v>
      </c>
      <c r="C31" s="9" t="n">
        <v>9</v>
      </c>
      <c r="D31" s="9" t="s">
        <v>262</v>
      </c>
      <c r="E31" s="13" t="n">
        <v>1</v>
      </c>
      <c r="F31" s="13" t="n">
        <v>1</v>
      </c>
      <c r="G31" s="13" t="n">
        <v>1</v>
      </c>
      <c r="H31" s="13" t="n">
        <v>1</v>
      </c>
      <c r="I31" s="12" t="n">
        <v>1</v>
      </c>
      <c r="J31" s="13" t="n">
        <v>1</v>
      </c>
      <c r="K31" s="13" t="n">
        <v>1</v>
      </c>
      <c r="L31" s="13" t="n">
        <v>1</v>
      </c>
      <c r="M31" s="13" t="n">
        <v>1</v>
      </c>
      <c r="N31" s="13" t="n">
        <v>1</v>
      </c>
      <c r="O31" s="13" t="n">
        <v>1</v>
      </c>
      <c r="P31" s="13" t="n">
        <v>1</v>
      </c>
      <c r="Q31" s="12" t="n">
        <v>1</v>
      </c>
      <c r="S31" s="13" t="n">
        <v>2</v>
      </c>
      <c r="T31" s="13" t="n">
        <v>1</v>
      </c>
      <c r="U31" s="13" t="n">
        <v>1</v>
      </c>
      <c r="V31" s="13" t="n">
        <v>1</v>
      </c>
      <c r="W31" s="13" t="n">
        <v>1</v>
      </c>
      <c r="X31" s="13" t="n">
        <v>1</v>
      </c>
      <c r="Y31" s="13" t="n">
        <v>1</v>
      </c>
      <c r="Z31" s="9" t="n">
        <v>1</v>
      </c>
    </row>
    <row r="32" customFormat="false" ht="21" hidden="false" customHeight="false" outlineLevel="0" collapsed="false">
      <c r="A32" s="7" t="s">
        <v>88</v>
      </c>
      <c r="B32" s="8" t="s">
        <v>284</v>
      </c>
      <c r="C32" s="9" t="n">
        <v>10</v>
      </c>
      <c r="D32" s="13" t="s">
        <v>262</v>
      </c>
      <c r="E32" s="36" t="n">
        <v>0</v>
      </c>
      <c r="F32" s="13" t="n">
        <v>1</v>
      </c>
      <c r="G32" s="13" t="n">
        <v>1</v>
      </c>
      <c r="H32" s="13" t="n">
        <v>1</v>
      </c>
      <c r="I32" s="12" t="n">
        <v>1</v>
      </c>
      <c r="J32" s="13" t="n">
        <v>1</v>
      </c>
      <c r="K32" s="13" t="n">
        <v>1</v>
      </c>
      <c r="L32" s="13" t="n">
        <v>1</v>
      </c>
      <c r="M32" s="13" t="n">
        <v>1</v>
      </c>
      <c r="N32" s="13" t="n">
        <v>2</v>
      </c>
      <c r="O32" s="13" t="n">
        <v>2</v>
      </c>
      <c r="P32" s="13" t="n">
        <v>2</v>
      </c>
      <c r="Q32" s="12" t="n">
        <v>1</v>
      </c>
      <c r="S32" s="13" t="n">
        <v>2</v>
      </c>
      <c r="T32" s="13" t="n">
        <v>2</v>
      </c>
      <c r="U32" s="13" t="n">
        <v>1</v>
      </c>
      <c r="V32" s="13" t="n">
        <v>1</v>
      </c>
      <c r="W32" s="13" t="n">
        <v>1</v>
      </c>
      <c r="X32" s="13" t="n">
        <v>1</v>
      </c>
      <c r="Y32" s="13" t="n">
        <v>1</v>
      </c>
      <c r="Z32" s="9" t="n">
        <v>1</v>
      </c>
      <c r="AA32" s="13" t="s">
        <v>390</v>
      </c>
    </row>
    <row r="33" customFormat="false" ht="21" hidden="false" customHeight="false" outlineLevel="0" collapsed="false">
      <c r="A33" s="7" t="s">
        <v>298</v>
      </c>
      <c r="B33" s="8" t="s">
        <v>299</v>
      </c>
      <c r="C33" s="12" t="n">
        <v>10</v>
      </c>
      <c r="D33" s="9" t="s">
        <v>300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1</v>
      </c>
      <c r="J33" s="13" t="n">
        <v>1</v>
      </c>
      <c r="K33" s="36" t="n">
        <v>0</v>
      </c>
      <c r="L33" s="36" t="n">
        <v>0</v>
      </c>
      <c r="M33" s="36" t="n">
        <v>0</v>
      </c>
      <c r="N33" s="36" t="n">
        <v>0</v>
      </c>
      <c r="O33" s="12" t="n">
        <v>0</v>
      </c>
      <c r="P33" s="12" t="n">
        <v>0</v>
      </c>
      <c r="Q33" s="12" t="n">
        <v>0</v>
      </c>
      <c r="S33" s="12" t="n">
        <v>0</v>
      </c>
      <c r="T33" s="12" t="n">
        <v>0</v>
      </c>
      <c r="U33" s="12" t="n">
        <v>0</v>
      </c>
      <c r="V33" s="12" t="n">
        <v>0</v>
      </c>
      <c r="W33" s="12" t="n">
        <v>0</v>
      </c>
      <c r="X33" s="12" t="n">
        <v>0</v>
      </c>
      <c r="Y33" s="12" t="n">
        <v>0</v>
      </c>
      <c r="Z33" s="9" t="n">
        <v>1</v>
      </c>
      <c r="AA33" s="36"/>
    </row>
    <row r="34" customFormat="false" ht="21" hidden="false" customHeight="false" outlineLevel="0" collapsed="false">
      <c r="A34" s="7" t="s">
        <v>301</v>
      </c>
      <c r="B34" s="8" t="s">
        <v>302</v>
      </c>
      <c r="C34" s="12" t="n">
        <v>7</v>
      </c>
      <c r="D34" s="9" t="s">
        <v>303</v>
      </c>
      <c r="E34" s="36" t="n">
        <v>0</v>
      </c>
      <c r="F34" s="12" t="n">
        <v>0</v>
      </c>
      <c r="G34" s="36" t="n">
        <v>0</v>
      </c>
      <c r="H34" s="36" t="n">
        <v>0</v>
      </c>
      <c r="I34" s="12" t="n">
        <v>1</v>
      </c>
      <c r="J34" s="13" t="n">
        <v>1</v>
      </c>
      <c r="K34" s="36" t="n">
        <v>0</v>
      </c>
      <c r="L34" s="36" t="n">
        <v>0</v>
      </c>
      <c r="M34" s="36" t="n">
        <v>0</v>
      </c>
      <c r="N34" s="36" t="n">
        <v>0</v>
      </c>
      <c r="O34" s="12" t="n">
        <v>0</v>
      </c>
      <c r="P34" s="12" t="n">
        <v>0</v>
      </c>
      <c r="Q34" s="12" t="n">
        <v>0</v>
      </c>
      <c r="S34" s="12" t="n">
        <v>0</v>
      </c>
      <c r="T34" s="12" t="n">
        <v>0</v>
      </c>
      <c r="U34" s="12" t="n">
        <v>0</v>
      </c>
      <c r="V34" s="12" t="n">
        <v>0</v>
      </c>
      <c r="W34" s="12" t="n">
        <v>0</v>
      </c>
      <c r="X34" s="12" t="n">
        <v>0</v>
      </c>
      <c r="Y34" s="12" t="n">
        <v>0</v>
      </c>
      <c r="Z34" s="9" t="n">
        <v>1</v>
      </c>
    </row>
    <row r="35" customFormat="false" ht="21" hidden="false" customHeight="false" outlineLevel="0" collapsed="false">
      <c r="A35" s="7" t="s">
        <v>307</v>
      </c>
      <c r="B35" s="8" t="s">
        <v>308</v>
      </c>
      <c r="C35" s="9" t="n">
        <v>8</v>
      </c>
      <c r="D35" s="36" t="s">
        <v>250</v>
      </c>
      <c r="E35" s="13" t="n">
        <v>1</v>
      </c>
      <c r="F35" s="13" t="n">
        <v>1</v>
      </c>
      <c r="G35" s="13" t="n">
        <v>1</v>
      </c>
      <c r="H35" s="13" t="n">
        <v>1</v>
      </c>
      <c r="I35" s="12" t="n">
        <v>1</v>
      </c>
      <c r="J35" s="13" t="n">
        <v>1</v>
      </c>
      <c r="K35" s="13" t="n">
        <v>1</v>
      </c>
      <c r="L35" s="13" t="n">
        <v>1</v>
      </c>
      <c r="M35" s="13" t="n">
        <v>1</v>
      </c>
      <c r="N35" s="13" t="n">
        <v>1</v>
      </c>
      <c r="O35" s="13" t="n">
        <v>1</v>
      </c>
      <c r="P35" s="13" t="n">
        <v>1</v>
      </c>
      <c r="Q35" s="12" t="n">
        <v>1</v>
      </c>
      <c r="S35" s="13" t="n">
        <v>2</v>
      </c>
      <c r="T35" s="13" t="n">
        <v>1</v>
      </c>
      <c r="U35" s="13" t="n">
        <v>1</v>
      </c>
      <c r="V35" s="13" t="n">
        <v>1</v>
      </c>
      <c r="W35" s="13" t="n">
        <v>1</v>
      </c>
      <c r="X35" s="13" t="n">
        <v>1</v>
      </c>
      <c r="Y35" s="13" t="n">
        <v>1</v>
      </c>
      <c r="Z35" s="9" t="n">
        <v>1</v>
      </c>
      <c r="AA35" s="36" t="s">
        <v>401</v>
      </c>
    </row>
    <row r="36" customFormat="false" ht="21" hidden="false" customHeight="false" outlineLevel="0" collapsed="false">
      <c r="A36" s="7" t="s">
        <v>107</v>
      </c>
      <c r="B36" s="8" t="s">
        <v>313</v>
      </c>
      <c r="C36" s="9" t="n">
        <v>10</v>
      </c>
      <c r="D36" s="9" t="s">
        <v>18</v>
      </c>
      <c r="E36" s="13" t="n">
        <v>1</v>
      </c>
      <c r="F36" s="13" t="n">
        <v>2</v>
      </c>
      <c r="G36" s="13" t="n">
        <v>1</v>
      </c>
      <c r="H36" s="13" t="n">
        <v>2</v>
      </c>
      <c r="I36" s="12" t="n">
        <v>1</v>
      </c>
      <c r="J36" s="13" t="n">
        <v>1</v>
      </c>
      <c r="K36" s="13" t="n">
        <v>2</v>
      </c>
      <c r="L36" s="13" t="n">
        <v>1</v>
      </c>
      <c r="M36" s="13" t="n">
        <v>1</v>
      </c>
      <c r="N36" s="13" t="n">
        <v>2</v>
      </c>
      <c r="O36" s="13" t="n">
        <v>2</v>
      </c>
      <c r="P36" s="13" t="n">
        <v>2</v>
      </c>
      <c r="Q36" s="12" t="n">
        <v>1</v>
      </c>
      <c r="S36" s="13" t="n">
        <v>2</v>
      </c>
      <c r="T36" s="13" t="n">
        <v>3</v>
      </c>
      <c r="U36" s="13" t="n">
        <v>1</v>
      </c>
      <c r="V36" s="13" t="n">
        <v>1</v>
      </c>
      <c r="W36" s="13" t="n">
        <v>1</v>
      </c>
      <c r="X36" s="13" t="n">
        <v>1</v>
      </c>
      <c r="Y36" s="13" t="n">
        <v>1</v>
      </c>
      <c r="Z36" s="9" t="n">
        <v>1</v>
      </c>
    </row>
    <row r="37" customFormat="false" ht="21" hidden="false" customHeight="false" outlineLevel="0" collapsed="false">
      <c r="A37" s="7" t="s">
        <v>318</v>
      </c>
      <c r="B37" s="8" t="s">
        <v>75</v>
      </c>
      <c r="C37" s="9" t="n">
        <v>8</v>
      </c>
      <c r="D37" s="9" t="s">
        <v>319</v>
      </c>
      <c r="E37" s="12" t="n">
        <v>0</v>
      </c>
      <c r="F37" s="13" t="n">
        <v>1</v>
      </c>
      <c r="G37" s="13" t="n">
        <v>1</v>
      </c>
      <c r="H37" s="13" t="n">
        <v>1</v>
      </c>
      <c r="I37" s="12" t="n">
        <v>1</v>
      </c>
      <c r="J37" s="13" t="n">
        <v>1</v>
      </c>
      <c r="K37" s="13" t="n">
        <v>1</v>
      </c>
      <c r="L37" s="13" t="n">
        <v>1</v>
      </c>
      <c r="M37" s="13" t="n">
        <v>1</v>
      </c>
      <c r="N37" s="13" t="n">
        <v>1</v>
      </c>
      <c r="O37" s="13" t="n">
        <v>1</v>
      </c>
      <c r="P37" s="13" t="n">
        <v>1</v>
      </c>
      <c r="Q37" s="12" t="n">
        <v>1</v>
      </c>
      <c r="S37" s="13" t="n">
        <v>2</v>
      </c>
      <c r="T37" s="13" t="n">
        <v>1</v>
      </c>
      <c r="U37" s="13" t="n">
        <v>1</v>
      </c>
      <c r="V37" s="13" t="n">
        <v>1</v>
      </c>
      <c r="W37" s="13" t="n">
        <v>1</v>
      </c>
      <c r="X37" s="13" t="n">
        <v>1</v>
      </c>
      <c r="Y37" s="13" t="n">
        <v>1</v>
      </c>
      <c r="Z37" s="9" t="n">
        <v>1</v>
      </c>
    </row>
    <row r="38" customFormat="false" ht="21" hidden="false" customHeight="false" outlineLevel="0" collapsed="false">
      <c r="A38" s="7" t="s">
        <v>322</v>
      </c>
      <c r="B38" s="8" t="s">
        <v>323</v>
      </c>
      <c r="C38" s="9"/>
      <c r="D38" s="9" t="s">
        <v>324</v>
      </c>
      <c r="E38" s="12" t="n">
        <v>0</v>
      </c>
      <c r="F38" s="12" t="n">
        <v>0</v>
      </c>
      <c r="G38" s="13" t="n">
        <v>1</v>
      </c>
      <c r="H38" s="13" t="n">
        <v>1</v>
      </c>
      <c r="I38" s="12" t="n">
        <v>1</v>
      </c>
      <c r="J38" s="13" t="n">
        <v>1</v>
      </c>
      <c r="K38" s="13" t="n">
        <v>1</v>
      </c>
      <c r="L38" s="13" t="n">
        <v>1</v>
      </c>
      <c r="M38" s="13" t="n">
        <v>1</v>
      </c>
      <c r="N38" s="13" t="n">
        <v>1</v>
      </c>
      <c r="O38" s="13" t="n">
        <v>1</v>
      </c>
      <c r="P38" s="13" t="n">
        <v>1</v>
      </c>
      <c r="Q38" s="12" t="n">
        <v>1</v>
      </c>
      <c r="S38" s="13" t="n">
        <v>1</v>
      </c>
      <c r="T38" s="13" t="n">
        <v>1</v>
      </c>
      <c r="U38" s="13" t="n">
        <v>1</v>
      </c>
      <c r="V38" s="13" t="n">
        <v>1</v>
      </c>
      <c r="W38" s="13" t="n">
        <v>1</v>
      </c>
      <c r="X38" s="13" t="n">
        <v>1</v>
      </c>
      <c r="Y38" s="13" t="n">
        <v>1</v>
      </c>
      <c r="Z38" s="9" t="n">
        <v>1</v>
      </c>
    </row>
    <row r="39" customFormat="false" ht="21" hidden="false" customHeight="false" outlineLevel="0" collapsed="false">
      <c r="A39" s="7" t="s">
        <v>322</v>
      </c>
      <c r="B39" s="8" t="s">
        <v>326</v>
      </c>
      <c r="C39" s="9"/>
      <c r="D39" s="9" t="s">
        <v>327</v>
      </c>
      <c r="E39" s="12" t="n">
        <v>0</v>
      </c>
      <c r="F39" s="12" t="n">
        <v>0</v>
      </c>
      <c r="G39" s="13" t="n">
        <v>1</v>
      </c>
      <c r="H39" s="13" t="n">
        <v>1</v>
      </c>
      <c r="I39" s="12" t="n">
        <v>1</v>
      </c>
      <c r="J39" s="13" t="n">
        <v>1</v>
      </c>
      <c r="K39" s="13" t="n">
        <v>1</v>
      </c>
      <c r="L39" s="13" t="n">
        <v>1</v>
      </c>
      <c r="M39" s="13" t="n">
        <v>1</v>
      </c>
      <c r="N39" s="13" t="n">
        <v>1</v>
      </c>
      <c r="O39" s="13" t="n">
        <v>1</v>
      </c>
      <c r="P39" s="13" t="n">
        <v>1</v>
      </c>
      <c r="Q39" s="12" t="n">
        <v>1</v>
      </c>
      <c r="S39" s="13" t="n">
        <v>1</v>
      </c>
      <c r="T39" s="13" t="n">
        <v>1</v>
      </c>
      <c r="U39" s="13" t="n">
        <v>1</v>
      </c>
      <c r="V39" s="13" t="n">
        <v>1</v>
      </c>
      <c r="W39" s="13" t="n">
        <v>1</v>
      </c>
      <c r="X39" s="13" t="n">
        <v>1</v>
      </c>
      <c r="Y39" s="13" t="n">
        <v>1</v>
      </c>
      <c r="Z39" s="9" t="n">
        <v>1</v>
      </c>
    </row>
    <row r="40" customFormat="false" ht="21" hidden="false" customHeight="false" outlineLevel="0" collapsed="false">
      <c r="A40" s="7" t="s">
        <v>131</v>
      </c>
      <c r="B40" s="8" t="s">
        <v>340</v>
      </c>
      <c r="C40" s="9" t="n">
        <v>8</v>
      </c>
      <c r="D40" s="9" t="s">
        <v>319</v>
      </c>
      <c r="E40" s="13" t="n">
        <v>1</v>
      </c>
      <c r="F40" s="13" t="n">
        <v>1</v>
      </c>
      <c r="G40" s="13" t="n">
        <v>1</v>
      </c>
      <c r="H40" s="13" t="n">
        <v>1</v>
      </c>
      <c r="I40" s="12" t="n">
        <v>1</v>
      </c>
      <c r="J40" s="13" t="n">
        <v>1</v>
      </c>
      <c r="K40" s="36" t="n">
        <v>0</v>
      </c>
      <c r="L40" s="13" t="n">
        <v>1</v>
      </c>
      <c r="M40" s="12" t="n">
        <v>0</v>
      </c>
      <c r="N40" s="13" t="n">
        <v>1</v>
      </c>
      <c r="O40" s="13" t="n">
        <v>1</v>
      </c>
      <c r="P40" s="13" t="n">
        <v>1</v>
      </c>
      <c r="Q40" s="12" t="n">
        <v>1</v>
      </c>
      <c r="S40" s="13" t="n">
        <v>1</v>
      </c>
      <c r="T40" s="13" t="n">
        <v>1</v>
      </c>
      <c r="U40" s="13" t="n">
        <v>1</v>
      </c>
      <c r="V40" s="13" t="n">
        <v>1</v>
      </c>
      <c r="W40" s="13" t="n">
        <v>1</v>
      </c>
      <c r="X40" s="13" t="n">
        <v>1</v>
      </c>
      <c r="Y40" s="13" t="n">
        <v>1</v>
      </c>
      <c r="Z40" s="9" t="n">
        <v>1</v>
      </c>
    </row>
    <row r="41" customFormat="false" ht="21" hidden="false" customHeight="false" outlineLevel="0" collapsed="false">
      <c r="A41" s="7" t="s">
        <v>131</v>
      </c>
      <c r="B41" s="11" t="s">
        <v>341</v>
      </c>
      <c r="C41" s="9" t="n">
        <v>6</v>
      </c>
      <c r="D41" s="9" t="s">
        <v>342</v>
      </c>
      <c r="E41" s="13" t="n">
        <v>1</v>
      </c>
      <c r="F41" s="13" t="n">
        <v>1</v>
      </c>
      <c r="G41" s="13" t="n">
        <v>1</v>
      </c>
      <c r="H41" s="13" t="n">
        <v>1</v>
      </c>
      <c r="I41" s="12" t="n">
        <v>1</v>
      </c>
      <c r="J41" s="13" t="n">
        <v>1</v>
      </c>
      <c r="K41" s="36" t="n">
        <v>0</v>
      </c>
      <c r="L41" s="13" t="n">
        <v>1</v>
      </c>
      <c r="M41" s="13" t="n">
        <v>1</v>
      </c>
      <c r="N41" s="13" t="n">
        <v>1</v>
      </c>
      <c r="O41" s="13" t="n">
        <v>1</v>
      </c>
      <c r="P41" s="13" t="n">
        <v>1</v>
      </c>
      <c r="Q41" s="12" t="n">
        <v>1</v>
      </c>
      <c r="S41" s="13" t="n">
        <v>2</v>
      </c>
      <c r="T41" s="13" t="n">
        <v>1</v>
      </c>
      <c r="U41" s="13" t="n">
        <v>1</v>
      </c>
      <c r="V41" s="13" t="n">
        <v>1</v>
      </c>
      <c r="W41" s="13" t="n">
        <v>1</v>
      </c>
      <c r="X41" s="13" t="n">
        <v>1</v>
      </c>
      <c r="Y41" s="13" t="n">
        <v>1</v>
      </c>
      <c r="Z41" s="9" t="n">
        <v>1</v>
      </c>
    </row>
    <row r="42" customFormat="false" ht="21" hidden="false" customHeight="false" outlineLevel="0" collapsed="false">
      <c r="A42" s="7" t="s">
        <v>147</v>
      </c>
      <c r="B42" s="8" t="s">
        <v>344</v>
      </c>
      <c r="C42" s="9" t="n">
        <v>6</v>
      </c>
      <c r="D42" s="36" t="s">
        <v>293</v>
      </c>
      <c r="E42" s="13" t="n">
        <v>1</v>
      </c>
      <c r="F42" s="13" t="n">
        <v>1</v>
      </c>
      <c r="G42" s="13" t="n">
        <v>1</v>
      </c>
      <c r="H42" s="13" t="n">
        <v>1</v>
      </c>
      <c r="I42" s="12" t="n">
        <v>1</v>
      </c>
      <c r="J42" s="13" t="n">
        <v>1</v>
      </c>
      <c r="K42" s="13" t="n">
        <v>1</v>
      </c>
      <c r="L42" s="13" t="n">
        <v>1</v>
      </c>
      <c r="M42" s="13" t="n">
        <v>1</v>
      </c>
      <c r="N42" s="13" t="n">
        <v>1</v>
      </c>
      <c r="O42" s="13" t="n">
        <v>1</v>
      </c>
      <c r="P42" s="13" t="n">
        <v>1</v>
      </c>
      <c r="Q42" s="12" t="n">
        <v>1</v>
      </c>
      <c r="S42" s="13" t="n">
        <v>1</v>
      </c>
      <c r="T42" s="13" t="n">
        <v>1</v>
      </c>
      <c r="U42" s="13" t="n">
        <v>1</v>
      </c>
      <c r="V42" s="13" t="n">
        <v>1</v>
      </c>
      <c r="W42" s="13" t="n">
        <v>1</v>
      </c>
      <c r="X42" s="13" t="n">
        <v>1</v>
      </c>
      <c r="Y42" s="13" t="n">
        <v>1</v>
      </c>
      <c r="Z42" s="9" t="n">
        <v>1</v>
      </c>
      <c r="AA42" s="36" t="s">
        <v>499</v>
      </c>
    </row>
    <row r="43" customFormat="false" ht="21" hidden="false" customHeight="false" outlineLevel="0" collapsed="false">
      <c r="A43" s="7" t="s">
        <v>147</v>
      </c>
      <c r="B43" s="8" t="s">
        <v>346</v>
      </c>
      <c r="C43" s="9" t="n">
        <v>9</v>
      </c>
      <c r="D43" s="9" t="s">
        <v>262</v>
      </c>
      <c r="E43" s="13" t="n">
        <v>1</v>
      </c>
      <c r="F43" s="13" t="n">
        <v>1</v>
      </c>
      <c r="G43" s="13" t="n">
        <v>1</v>
      </c>
      <c r="H43" s="13" t="n">
        <v>1</v>
      </c>
      <c r="I43" s="12" t="n">
        <v>1</v>
      </c>
      <c r="J43" s="13" t="n">
        <v>1</v>
      </c>
      <c r="K43" s="13" t="n">
        <v>1</v>
      </c>
      <c r="L43" s="13" t="n">
        <v>1</v>
      </c>
      <c r="M43" s="13" t="n">
        <v>1</v>
      </c>
      <c r="N43" s="13" t="n">
        <v>1</v>
      </c>
      <c r="O43" s="13" t="n">
        <v>1</v>
      </c>
      <c r="P43" s="13" t="n">
        <v>1</v>
      </c>
      <c r="Q43" s="12" t="n">
        <v>1</v>
      </c>
      <c r="S43" s="13" t="n">
        <v>2</v>
      </c>
      <c r="T43" s="13" t="n">
        <v>1</v>
      </c>
      <c r="U43" s="13" t="n">
        <v>1</v>
      </c>
      <c r="V43" s="13" t="n">
        <v>1</v>
      </c>
      <c r="W43" s="13" t="n">
        <v>1</v>
      </c>
      <c r="X43" s="13" t="n">
        <v>1</v>
      </c>
      <c r="Y43" s="13" t="n">
        <v>1</v>
      </c>
      <c r="Z43" s="9" t="n">
        <v>1</v>
      </c>
    </row>
    <row r="44" customFormat="false" ht="21" hidden="false" customHeight="false" outlineLevel="0" collapsed="false">
      <c r="A44" s="7" t="s">
        <v>155</v>
      </c>
      <c r="B44" s="8" t="s">
        <v>347</v>
      </c>
      <c r="C44" s="13" t="n">
        <v>7</v>
      </c>
      <c r="D44" s="9" t="s">
        <v>348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1</v>
      </c>
      <c r="J44" s="13" t="n">
        <v>1</v>
      </c>
      <c r="K44" s="36" t="n">
        <v>0</v>
      </c>
      <c r="L44" s="13" t="n">
        <v>1</v>
      </c>
      <c r="M44" s="13" t="n">
        <v>1</v>
      </c>
      <c r="N44" s="13" t="n">
        <v>1</v>
      </c>
      <c r="O44" s="13" t="n">
        <v>1</v>
      </c>
      <c r="P44" s="13" t="n">
        <v>1</v>
      </c>
      <c r="Q44" s="12" t="n">
        <v>1</v>
      </c>
      <c r="S44" s="13" t="n">
        <v>1</v>
      </c>
      <c r="T44" s="13" t="n">
        <v>1</v>
      </c>
      <c r="U44" s="13" t="n">
        <v>1</v>
      </c>
      <c r="V44" s="13" t="n">
        <v>1</v>
      </c>
      <c r="W44" s="13" t="n">
        <v>1</v>
      </c>
      <c r="X44" s="13" t="n">
        <v>1</v>
      </c>
      <c r="Y44" s="13" t="n">
        <v>1</v>
      </c>
      <c r="Z44" s="9" t="n">
        <v>1</v>
      </c>
      <c r="AA44" s="36"/>
    </row>
    <row r="45" customFormat="false" ht="21" hidden="false" customHeight="false" outlineLevel="0" collapsed="false">
      <c r="A45" s="7" t="s">
        <v>349</v>
      </c>
      <c r="B45" s="8" t="s">
        <v>350</v>
      </c>
      <c r="C45" s="9" t="n">
        <v>8</v>
      </c>
      <c r="D45" s="9" t="s">
        <v>327</v>
      </c>
      <c r="E45" s="13" t="n">
        <v>1</v>
      </c>
      <c r="F45" s="13" t="n">
        <v>1</v>
      </c>
      <c r="G45" s="13" t="n">
        <v>1</v>
      </c>
      <c r="H45" s="13" t="n">
        <v>1</v>
      </c>
      <c r="I45" s="12" t="n">
        <v>1</v>
      </c>
      <c r="J45" s="13" t="n">
        <v>1</v>
      </c>
      <c r="K45" s="13" t="n">
        <v>1</v>
      </c>
      <c r="L45" s="13" t="n">
        <v>1</v>
      </c>
      <c r="M45" s="13" t="n">
        <v>1</v>
      </c>
      <c r="N45" s="13" t="n">
        <v>1</v>
      </c>
      <c r="O45" s="13" t="n">
        <v>1</v>
      </c>
      <c r="P45" s="13" t="n">
        <v>1</v>
      </c>
      <c r="Q45" s="12" t="n">
        <v>1</v>
      </c>
      <c r="S45" s="13" t="n">
        <v>1</v>
      </c>
      <c r="T45" s="13" t="n">
        <v>1</v>
      </c>
      <c r="U45" s="13" t="n">
        <v>1</v>
      </c>
      <c r="V45" s="13" t="n">
        <v>1</v>
      </c>
      <c r="W45" s="13" t="n">
        <v>1</v>
      </c>
      <c r="X45" s="13" t="n">
        <v>1</v>
      </c>
      <c r="Y45" s="13" t="n">
        <v>1</v>
      </c>
      <c r="Z45" s="9" t="n">
        <v>1</v>
      </c>
    </row>
    <row r="46" customFormat="false" ht="21" hidden="false" customHeight="false" outlineLevel="0" collapsed="false">
      <c r="A46" s="7" t="s">
        <v>349</v>
      </c>
      <c r="B46" s="8" t="s">
        <v>352</v>
      </c>
      <c r="C46" s="9" t="n">
        <v>10</v>
      </c>
      <c r="D46" s="9" t="s">
        <v>353</v>
      </c>
      <c r="E46" s="13" t="n">
        <v>1</v>
      </c>
      <c r="F46" s="13" t="n">
        <v>1</v>
      </c>
      <c r="G46" s="13" t="n">
        <v>1</v>
      </c>
      <c r="H46" s="13" t="n">
        <v>1</v>
      </c>
      <c r="I46" s="12" t="n">
        <v>1</v>
      </c>
      <c r="J46" s="13" t="n">
        <v>1</v>
      </c>
      <c r="K46" s="13" t="n">
        <v>1</v>
      </c>
      <c r="L46" s="13" t="n">
        <v>1</v>
      </c>
      <c r="M46" s="13" t="n">
        <v>1</v>
      </c>
      <c r="N46" s="13" t="n">
        <v>1</v>
      </c>
      <c r="O46" s="13" t="n">
        <v>1</v>
      </c>
      <c r="P46" s="13" t="n">
        <v>1</v>
      </c>
      <c r="Q46" s="12" t="n">
        <v>1</v>
      </c>
      <c r="S46" s="13" t="n">
        <v>1</v>
      </c>
      <c r="T46" s="13" t="n">
        <v>1</v>
      </c>
      <c r="U46" s="13" t="n">
        <v>1</v>
      </c>
      <c r="V46" s="13" t="n">
        <v>1</v>
      </c>
      <c r="W46" s="13" t="n">
        <v>1</v>
      </c>
      <c r="X46" s="13" t="n">
        <v>1</v>
      </c>
      <c r="Y46" s="13" t="n">
        <v>1</v>
      </c>
      <c r="Z46" s="9" t="n">
        <v>1</v>
      </c>
    </row>
    <row r="47" customFormat="false" ht="21" hidden="false" customHeight="false" outlineLevel="0" collapsed="false">
      <c r="A47" s="7" t="s">
        <v>166</v>
      </c>
      <c r="B47" s="11" t="s">
        <v>354</v>
      </c>
      <c r="C47" s="15" t="n">
        <v>8</v>
      </c>
      <c r="D47" s="36" t="s">
        <v>319</v>
      </c>
      <c r="E47" s="13" t="n">
        <v>1</v>
      </c>
      <c r="F47" s="13" t="n">
        <v>1</v>
      </c>
      <c r="G47" s="13" t="n">
        <v>1</v>
      </c>
      <c r="H47" s="13" t="n">
        <v>1</v>
      </c>
      <c r="I47" s="12" t="n">
        <v>1</v>
      </c>
      <c r="J47" s="13" t="n">
        <v>1</v>
      </c>
      <c r="K47" s="13" t="n">
        <v>1</v>
      </c>
      <c r="L47" s="13" t="n">
        <v>1</v>
      </c>
      <c r="M47" s="13" t="n">
        <v>1</v>
      </c>
      <c r="N47" s="13" t="n">
        <v>1</v>
      </c>
      <c r="O47" s="13" t="n">
        <v>1</v>
      </c>
      <c r="P47" s="13" t="n">
        <v>1</v>
      </c>
      <c r="Q47" s="12" t="n">
        <v>1</v>
      </c>
      <c r="S47" s="13" t="n">
        <v>1</v>
      </c>
      <c r="T47" s="13" t="n">
        <v>1</v>
      </c>
      <c r="U47" s="13" t="n">
        <v>1</v>
      </c>
      <c r="V47" s="13" t="n">
        <v>1</v>
      </c>
      <c r="W47" s="13" t="n">
        <v>1</v>
      </c>
      <c r="X47" s="13" t="n">
        <v>1</v>
      </c>
      <c r="Y47" s="13" t="n">
        <v>1</v>
      </c>
      <c r="Z47" s="9" t="n">
        <v>1</v>
      </c>
      <c r="AA47" s="36" t="s">
        <v>403</v>
      </c>
    </row>
    <row r="48" customFormat="false" ht="21" hidden="false" customHeight="false" outlineLevel="0" collapsed="false">
      <c r="A48" s="7" t="s">
        <v>367</v>
      </c>
      <c r="B48" s="8" t="s">
        <v>368</v>
      </c>
      <c r="C48" s="9" t="n">
        <v>10</v>
      </c>
      <c r="D48" s="36" t="s">
        <v>369</v>
      </c>
      <c r="E48" s="13" t="n">
        <v>1</v>
      </c>
      <c r="F48" s="13" t="n">
        <v>1</v>
      </c>
      <c r="G48" s="13" t="n">
        <v>1</v>
      </c>
      <c r="H48" s="13" t="n">
        <v>1</v>
      </c>
      <c r="I48" s="12" t="n">
        <v>1</v>
      </c>
      <c r="J48" s="13" t="n">
        <v>1</v>
      </c>
      <c r="K48" s="13" t="n">
        <v>1</v>
      </c>
      <c r="L48" s="13" t="n">
        <v>1</v>
      </c>
      <c r="M48" s="13" t="n">
        <v>1</v>
      </c>
      <c r="N48" s="13" t="n">
        <v>1</v>
      </c>
      <c r="O48" s="13" t="n">
        <v>1</v>
      </c>
      <c r="P48" s="13" t="n">
        <v>1</v>
      </c>
      <c r="Q48" s="12" t="n">
        <v>1</v>
      </c>
      <c r="S48" s="13" t="n">
        <v>1</v>
      </c>
      <c r="T48" s="13" t="n">
        <v>1</v>
      </c>
      <c r="U48" s="13" t="n">
        <v>1</v>
      </c>
      <c r="V48" s="13" t="n">
        <v>1</v>
      </c>
      <c r="W48" s="13" t="n">
        <v>1</v>
      </c>
      <c r="X48" s="13" t="n">
        <v>1</v>
      </c>
      <c r="Y48" s="13" t="n">
        <v>1</v>
      </c>
      <c r="Z48" s="9" t="n">
        <v>1</v>
      </c>
      <c r="AA48" s="20" t="s">
        <v>397</v>
      </c>
    </row>
    <row r="49" customFormat="false" ht="21" hidden="false" customHeight="false" outlineLevel="0" collapsed="false">
      <c r="A49" s="7" t="s">
        <v>367</v>
      </c>
      <c r="B49" s="8" t="s">
        <v>370</v>
      </c>
      <c r="C49" s="9" t="n">
        <v>9</v>
      </c>
      <c r="D49" s="36" t="s">
        <v>371</v>
      </c>
      <c r="E49" s="13" t="n">
        <v>1</v>
      </c>
      <c r="F49" s="13" t="n">
        <v>1</v>
      </c>
      <c r="G49" s="13" t="n">
        <v>1</v>
      </c>
      <c r="H49" s="13" t="n">
        <v>1</v>
      </c>
      <c r="I49" s="12" t="n">
        <v>1</v>
      </c>
      <c r="J49" s="13" t="n">
        <v>1</v>
      </c>
      <c r="K49" s="13" t="n">
        <v>1</v>
      </c>
      <c r="L49" s="13" t="n">
        <v>1</v>
      </c>
      <c r="M49" s="13" t="n">
        <v>1</v>
      </c>
      <c r="N49" s="13" t="n">
        <v>1</v>
      </c>
      <c r="O49" s="13" t="n">
        <v>1</v>
      </c>
      <c r="P49" s="13" t="n">
        <v>1</v>
      </c>
      <c r="Q49" s="12" t="n">
        <v>1</v>
      </c>
      <c r="S49" s="13" t="n">
        <v>1</v>
      </c>
      <c r="T49" s="13" t="n">
        <v>1</v>
      </c>
      <c r="U49" s="13" t="n">
        <v>1</v>
      </c>
      <c r="V49" s="13" t="n">
        <v>1</v>
      </c>
      <c r="W49" s="13" t="n">
        <v>1</v>
      </c>
      <c r="X49" s="13" t="n">
        <v>1</v>
      </c>
      <c r="Y49" s="13" t="n">
        <v>1</v>
      </c>
      <c r="Z49" s="9" t="n">
        <v>1</v>
      </c>
      <c r="AA49" s="36" t="s">
        <v>494</v>
      </c>
    </row>
    <row r="50" customFormat="false" ht="15" hidden="false" customHeight="false" outlineLevel="0" collapsed="false">
      <c r="E50" s="42" t="n">
        <f aca="false">SUM(E29:E49)</f>
        <v>13</v>
      </c>
      <c r="F50" s="42" t="n">
        <f aca="false">SUM(F29:F49)</f>
        <v>16</v>
      </c>
      <c r="G50" s="42" t="n">
        <f aca="false">SUM(G29:G49)</f>
        <v>17</v>
      </c>
      <c r="H50" s="42" t="n">
        <f aca="false">SUM(H29:H49)</f>
        <v>19</v>
      </c>
      <c r="I50" s="42" t="n">
        <f aca="false">SUM(I29:I49)</f>
        <v>21</v>
      </c>
      <c r="J50" s="42" t="n">
        <f aca="false">SUM(J29:J49)</f>
        <v>21</v>
      </c>
      <c r="K50" s="42" t="n">
        <f aca="false">SUM(K29:K49)</f>
        <v>17</v>
      </c>
      <c r="L50" s="42" t="n">
        <f aca="false">SUM(L29:L49)</f>
        <v>19</v>
      </c>
      <c r="M50" s="42" t="n">
        <f aca="false">SUM(M29:M49)</f>
        <v>18</v>
      </c>
      <c r="N50" s="42" t="n">
        <f aca="false">SUM(N29:N49)</f>
        <v>21</v>
      </c>
      <c r="O50" s="42" t="n">
        <f aca="false">SUM(O29:O49)</f>
        <v>21</v>
      </c>
      <c r="P50" s="42" t="n">
        <f aca="false">SUM(P29:P49)</f>
        <v>22</v>
      </c>
      <c r="Q50" s="42" t="n">
        <f aca="false">SUM(Q29:Q49)</f>
        <v>19</v>
      </c>
      <c r="R50" s="42" t="n">
        <f aca="false">SUM(E50:Q50)</f>
        <v>244</v>
      </c>
      <c r="S50" s="42" t="n">
        <f aca="false">SUM(S29:S49)</f>
        <v>26</v>
      </c>
      <c r="T50" s="42" t="n">
        <f aca="false">SUM(T29:T49)</f>
        <v>22</v>
      </c>
      <c r="U50" s="42" t="n">
        <f aca="false">SUM(U29:U49)</f>
        <v>19</v>
      </c>
      <c r="V50" s="42" t="n">
        <f aca="false">SUM(V29:V49)</f>
        <v>19</v>
      </c>
      <c r="W50" s="42" t="n">
        <f aca="false">SUM(W29:W49)</f>
        <v>19</v>
      </c>
      <c r="X50" s="42" t="n">
        <f aca="false">SUM(X29:X49)</f>
        <v>19</v>
      </c>
      <c r="Y50" s="42" t="n">
        <f aca="false">SUM(Y29:Y49)</f>
        <v>19</v>
      </c>
      <c r="Z50" s="42" t="n">
        <f aca="false">SUM(Z29:Z49)</f>
        <v>21</v>
      </c>
    </row>
    <row r="51" customFormat="false" ht="15" hidden="false" customHeight="false" outlineLevel="0" collapsed="false">
      <c r="M51" s="9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S8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66" activeCellId="0" sqref="A6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3" min="3" style="0" width="13.28"/>
    <col collapsed="false" customWidth="true" hidden="false" outlineLevel="0" max="5" min="5" style="0" width="15.28"/>
    <col collapsed="false" customWidth="true" hidden="false" outlineLevel="0" max="8" min="8" style="0" width="39.71"/>
    <col collapsed="false" customWidth="true" hidden="false" outlineLevel="0" max="11" min="11" style="0" width="29.42"/>
    <col collapsed="false" customWidth="true" hidden="false" outlineLevel="0" max="13" min="13" style="0" width="12.85"/>
    <col collapsed="false" customWidth="true" hidden="false" outlineLevel="0" max="15" min="15" style="0" width="15"/>
    <col collapsed="false" customWidth="true" hidden="false" outlineLevel="0" max="18" min="18" style="0" width="38.43"/>
  </cols>
  <sheetData>
    <row r="2" customFormat="false" ht="15" hidden="false" customHeight="false" outlineLevel="0" collapsed="false">
      <c r="A2" s="0" t="s">
        <v>500</v>
      </c>
    </row>
    <row r="3" customFormat="false" ht="15" hidden="false" customHeight="false" outlineLevel="0" collapsed="false">
      <c r="A3" s="33" t="s">
        <v>501</v>
      </c>
      <c r="B3" s="33"/>
      <c r="C3" s="33" t="s">
        <v>502</v>
      </c>
      <c r="D3" s="33"/>
      <c r="E3" s="33" t="s">
        <v>503</v>
      </c>
      <c r="F3" s="33"/>
      <c r="G3" s="33" t="s">
        <v>504</v>
      </c>
      <c r="H3" s="1" t="s">
        <v>505</v>
      </c>
      <c r="K3" s="0" t="s">
        <v>506</v>
      </c>
    </row>
    <row r="4" customFormat="false" ht="15" hidden="false" customHeight="false" outlineLevel="0" collapsed="false">
      <c r="A4" s="9" t="s">
        <v>507</v>
      </c>
      <c r="B4" s="9"/>
      <c r="C4" s="9" t="s">
        <v>508</v>
      </c>
      <c r="D4" s="9"/>
      <c r="E4" s="9" t="s">
        <v>509</v>
      </c>
      <c r="F4" s="9"/>
      <c r="G4" s="9" t="n">
        <v>647077257</v>
      </c>
      <c r="H4" s="9" t="n">
        <v>1</v>
      </c>
      <c r="K4" s="33" t="s">
        <v>501</v>
      </c>
      <c r="L4" s="33"/>
      <c r="M4" s="33" t="s">
        <v>502</v>
      </c>
      <c r="N4" s="33"/>
      <c r="O4" s="33" t="s">
        <v>503</v>
      </c>
      <c r="P4" s="33"/>
      <c r="Q4" s="33" t="s">
        <v>504</v>
      </c>
      <c r="R4" s="1" t="s">
        <v>505</v>
      </c>
    </row>
    <row r="5" customFormat="false" ht="15" hidden="false" customHeight="false" outlineLevel="0" collapsed="false">
      <c r="A5" s="9" t="s">
        <v>510</v>
      </c>
      <c r="B5" s="9"/>
      <c r="C5" s="9" t="s">
        <v>511</v>
      </c>
      <c r="D5" s="9"/>
      <c r="E5" s="9" t="s">
        <v>512</v>
      </c>
      <c r="F5" s="9"/>
      <c r="G5" s="9" t="n">
        <v>652325042</v>
      </c>
      <c r="H5" s="9" t="n">
        <v>1</v>
      </c>
      <c r="K5" s="9" t="s">
        <v>507</v>
      </c>
      <c r="L5" s="9"/>
      <c r="M5" s="9" t="s">
        <v>508</v>
      </c>
      <c r="N5" s="9"/>
      <c r="O5" s="9" t="s">
        <v>509</v>
      </c>
      <c r="P5" s="9"/>
      <c r="Q5" s="9" t="n">
        <v>647077257</v>
      </c>
      <c r="R5" s="9" t="n">
        <v>1</v>
      </c>
    </row>
    <row r="6" customFormat="false" ht="15" hidden="false" customHeight="false" outlineLevel="0" collapsed="false">
      <c r="A6" s="9" t="s">
        <v>513</v>
      </c>
      <c r="B6" s="9"/>
      <c r="C6" s="9" t="s">
        <v>514</v>
      </c>
      <c r="D6" s="9"/>
      <c r="E6" s="9" t="s">
        <v>515</v>
      </c>
      <c r="F6" s="9"/>
      <c r="G6" s="9" t="n">
        <v>781675852</v>
      </c>
      <c r="H6" s="9" t="n">
        <v>1</v>
      </c>
      <c r="K6" s="9" t="s">
        <v>516</v>
      </c>
      <c r="L6" s="9"/>
      <c r="M6" s="9" t="s">
        <v>517</v>
      </c>
      <c r="N6" s="9"/>
      <c r="O6" s="9" t="s">
        <v>518</v>
      </c>
      <c r="P6" s="9"/>
      <c r="Q6" s="9" t="n">
        <v>666602799</v>
      </c>
      <c r="R6" s="9" t="n">
        <v>1</v>
      </c>
    </row>
    <row r="7" customFormat="false" ht="15" hidden="false" customHeight="false" outlineLevel="0" collapsed="false">
      <c r="A7" s="9" t="s">
        <v>513</v>
      </c>
      <c r="B7" s="9"/>
      <c r="C7" s="9" t="s">
        <v>519</v>
      </c>
      <c r="D7" s="9"/>
      <c r="E7" s="9" t="s">
        <v>515</v>
      </c>
      <c r="F7" s="9"/>
      <c r="G7" s="9" t="n">
        <v>781675852</v>
      </c>
      <c r="H7" s="9" t="n">
        <v>1</v>
      </c>
      <c r="K7" s="15" t="s">
        <v>516</v>
      </c>
      <c r="L7" s="9"/>
      <c r="M7" s="15" t="s">
        <v>520</v>
      </c>
      <c r="N7" s="9"/>
      <c r="O7" s="15" t="s">
        <v>521</v>
      </c>
      <c r="P7" s="9"/>
      <c r="Q7" s="15" t="n">
        <v>666602799</v>
      </c>
      <c r="R7" s="9" t="n">
        <v>1</v>
      </c>
    </row>
    <row r="8" customFormat="false" ht="15" hidden="false" customHeight="false" outlineLevel="0" collapsed="false">
      <c r="A8" s="9" t="s">
        <v>522</v>
      </c>
      <c r="B8" s="9"/>
      <c r="C8" s="9" t="s">
        <v>523</v>
      </c>
      <c r="D8" s="9"/>
      <c r="E8" s="9" t="s">
        <v>524</v>
      </c>
      <c r="F8" s="9"/>
      <c r="G8" s="9" t="n">
        <v>679605060</v>
      </c>
      <c r="H8" s="9" t="n">
        <v>1</v>
      </c>
      <c r="K8" s="9" t="s">
        <v>525</v>
      </c>
      <c r="L8" s="9"/>
      <c r="M8" s="9" t="s">
        <v>526</v>
      </c>
      <c r="N8" s="9"/>
      <c r="O8" s="9" t="s">
        <v>527</v>
      </c>
      <c r="P8" s="9"/>
      <c r="Q8" s="9" t="n">
        <v>616098753</v>
      </c>
      <c r="R8" s="9" t="n">
        <v>1</v>
      </c>
    </row>
    <row r="9" customFormat="false" ht="15" hidden="false" customHeight="false" outlineLevel="0" collapsed="false">
      <c r="A9" s="9" t="s">
        <v>516</v>
      </c>
      <c r="B9" s="9"/>
      <c r="C9" s="9" t="s">
        <v>517</v>
      </c>
      <c r="D9" s="9"/>
      <c r="E9" s="9" t="s">
        <v>518</v>
      </c>
      <c r="F9" s="9"/>
      <c r="G9" s="9" t="n">
        <v>666602799</v>
      </c>
      <c r="H9" s="9" t="n">
        <v>1</v>
      </c>
      <c r="K9" s="9" t="s">
        <v>528</v>
      </c>
      <c r="L9" s="9"/>
      <c r="M9" s="9" t="s">
        <v>529</v>
      </c>
      <c r="N9" s="9"/>
      <c r="O9" s="9" t="s">
        <v>530</v>
      </c>
      <c r="P9" s="9"/>
      <c r="Q9" s="9" t="n">
        <v>751396338</v>
      </c>
      <c r="R9" s="9" t="n">
        <v>1</v>
      </c>
    </row>
    <row r="10" customFormat="false" ht="15" hidden="false" customHeight="false" outlineLevel="0" collapsed="false">
      <c r="A10" s="9" t="s">
        <v>531</v>
      </c>
      <c r="B10" s="9"/>
      <c r="C10" s="9" t="s">
        <v>532</v>
      </c>
      <c r="D10" s="9"/>
      <c r="E10" s="9" t="s">
        <v>533</v>
      </c>
      <c r="F10" s="9"/>
      <c r="G10" s="9" t="n">
        <v>623845414</v>
      </c>
      <c r="H10" s="9" t="n">
        <v>1</v>
      </c>
      <c r="K10" s="9" t="s">
        <v>525</v>
      </c>
      <c r="L10" s="9"/>
      <c r="M10" s="9" t="s">
        <v>534</v>
      </c>
      <c r="N10" s="9"/>
      <c r="O10" s="9" t="s">
        <v>527</v>
      </c>
      <c r="P10" s="9"/>
      <c r="Q10" s="9" t="n">
        <v>616098753</v>
      </c>
      <c r="R10" s="9" t="n">
        <v>1</v>
      </c>
    </row>
    <row r="11" customFormat="false" ht="15" hidden="false" customHeight="false" outlineLevel="0" collapsed="false">
      <c r="A11" s="9" t="s">
        <v>525</v>
      </c>
      <c r="B11" s="9"/>
      <c r="C11" s="9" t="s">
        <v>526</v>
      </c>
      <c r="D11" s="9"/>
      <c r="E11" s="9" t="s">
        <v>527</v>
      </c>
      <c r="F11" s="9"/>
      <c r="G11" s="9" t="n">
        <v>616098753</v>
      </c>
      <c r="H11" s="9" t="n">
        <v>1</v>
      </c>
      <c r="R11" s="42" t="n">
        <f aca="false">SUM(R5:R10)</f>
        <v>6</v>
      </c>
    </row>
    <row r="12" customFormat="false" ht="15" hidden="false" customHeight="false" outlineLevel="0" collapsed="false">
      <c r="H12" s="42" t="n">
        <f aca="false">SUM(H4:H11)</f>
        <v>8</v>
      </c>
    </row>
    <row r="20" customFormat="false" ht="15" hidden="false" customHeight="false" outlineLevel="0" collapsed="false">
      <c r="K20" s="0" t="s">
        <v>535</v>
      </c>
    </row>
    <row r="21" customFormat="false" ht="15" hidden="false" customHeight="false" outlineLevel="0" collapsed="false">
      <c r="K21" s="33" t="s">
        <v>501</v>
      </c>
      <c r="L21" s="33"/>
      <c r="M21" s="33" t="s">
        <v>502</v>
      </c>
      <c r="N21" s="33"/>
      <c r="O21" s="33" t="s">
        <v>503</v>
      </c>
      <c r="P21" s="33"/>
      <c r="Q21" s="33" t="s">
        <v>504</v>
      </c>
      <c r="R21" s="1" t="s">
        <v>505</v>
      </c>
    </row>
    <row r="22" customFormat="false" ht="15" hidden="false" customHeight="false" outlineLevel="0" collapsed="false">
      <c r="K22" s="9" t="s">
        <v>528</v>
      </c>
      <c r="L22" s="9"/>
      <c r="M22" s="9" t="s">
        <v>529</v>
      </c>
      <c r="N22" s="9"/>
      <c r="O22" s="9" t="s">
        <v>530</v>
      </c>
      <c r="P22" s="9"/>
      <c r="Q22" s="9" t="n">
        <v>751396338</v>
      </c>
      <c r="R22" s="9" t="n">
        <v>1</v>
      </c>
    </row>
    <row r="23" customFormat="false" ht="15" hidden="false" customHeight="false" outlineLevel="0" collapsed="false">
      <c r="A23" s="0" t="s">
        <v>536</v>
      </c>
      <c r="K23" s="15" t="s">
        <v>537</v>
      </c>
      <c r="L23" s="9"/>
      <c r="M23" s="15" t="s">
        <v>538</v>
      </c>
      <c r="N23" s="9"/>
      <c r="O23" s="15" t="s">
        <v>539</v>
      </c>
      <c r="P23" s="9"/>
      <c r="Q23" s="15" t="n">
        <v>753382620</v>
      </c>
      <c r="R23" s="9" t="n">
        <v>1</v>
      </c>
    </row>
    <row r="24" customFormat="false" ht="15" hidden="false" customHeight="false" outlineLevel="0" collapsed="false">
      <c r="A24" s="33" t="s">
        <v>501</v>
      </c>
      <c r="B24" s="33"/>
      <c r="C24" s="33" t="s">
        <v>502</v>
      </c>
      <c r="D24" s="33"/>
      <c r="E24" s="33" t="s">
        <v>503</v>
      </c>
      <c r="F24" s="33"/>
      <c r="G24" s="33" t="s">
        <v>504</v>
      </c>
      <c r="H24" s="1" t="s">
        <v>505</v>
      </c>
      <c r="K24" s="9" t="s">
        <v>540</v>
      </c>
      <c r="L24" s="9"/>
      <c r="M24" s="9" t="s">
        <v>541</v>
      </c>
      <c r="N24" s="9"/>
      <c r="O24" s="9" t="s">
        <v>542</v>
      </c>
      <c r="P24" s="9"/>
      <c r="Q24" s="9" t="n">
        <v>632920642</v>
      </c>
      <c r="R24" s="9" t="n">
        <v>1</v>
      </c>
    </row>
    <row r="25" customFormat="false" ht="15" hidden="false" customHeight="false" outlineLevel="0" collapsed="false">
      <c r="A25" s="9" t="s">
        <v>543</v>
      </c>
      <c r="B25" s="9"/>
      <c r="C25" s="9" t="s">
        <v>544</v>
      </c>
      <c r="D25" s="9"/>
      <c r="E25" s="9" t="s">
        <v>545</v>
      </c>
      <c r="F25" s="9"/>
      <c r="G25" s="9" t="n">
        <v>616673639</v>
      </c>
      <c r="H25" s="9" t="n">
        <v>1</v>
      </c>
      <c r="K25" s="9" t="s">
        <v>546</v>
      </c>
      <c r="L25" s="9"/>
      <c r="M25" s="15" t="s">
        <v>547</v>
      </c>
      <c r="N25" s="9"/>
      <c r="O25" s="9" t="s">
        <v>548</v>
      </c>
      <c r="P25" s="9"/>
      <c r="Q25" s="9" t="n">
        <v>753242415</v>
      </c>
      <c r="R25" s="15" t="n">
        <v>1</v>
      </c>
    </row>
    <row r="26" customFormat="false" ht="15" hidden="false" customHeight="false" outlineLevel="0" collapsed="false">
      <c r="A26" s="9" t="s">
        <v>516</v>
      </c>
      <c r="B26" s="9"/>
      <c r="C26" s="9" t="s">
        <v>517</v>
      </c>
      <c r="D26" s="9"/>
      <c r="E26" s="9" t="s">
        <v>518</v>
      </c>
      <c r="F26" s="9"/>
      <c r="G26" s="9" t="n">
        <v>666602799</v>
      </c>
      <c r="H26" s="9" t="n">
        <v>1</v>
      </c>
      <c r="K26" s="9" t="s">
        <v>549</v>
      </c>
      <c r="L26" s="9"/>
      <c r="M26" s="9" t="s">
        <v>550</v>
      </c>
      <c r="N26" s="9"/>
      <c r="O26" s="9" t="s">
        <v>551</v>
      </c>
      <c r="P26" s="9"/>
      <c r="Q26" s="9" t="n">
        <v>771106145</v>
      </c>
      <c r="R26" s="9" t="n">
        <v>1</v>
      </c>
    </row>
    <row r="27" customFormat="false" ht="15" hidden="false" customHeight="false" outlineLevel="0" collapsed="false">
      <c r="A27" s="9" t="s">
        <v>525</v>
      </c>
      <c r="B27" s="9"/>
      <c r="C27" s="9" t="s">
        <v>526</v>
      </c>
      <c r="D27" s="9"/>
      <c r="E27" s="9" t="s">
        <v>527</v>
      </c>
      <c r="F27" s="9"/>
      <c r="G27" s="9" t="n">
        <v>616098753</v>
      </c>
      <c r="H27" s="9" t="n">
        <v>1</v>
      </c>
      <c r="K27" s="15" t="s">
        <v>516</v>
      </c>
      <c r="L27" s="9"/>
      <c r="M27" s="15" t="s">
        <v>520</v>
      </c>
      <c r="N27" s="9"/>
      <c r="O27" s="15" t="s">
        <v>521</v>
      </c>
      <c r="P27" s="9"/>
      <c r="Q27" s="15" t="n">
        <v>666602799</v>
      </c>
      <c r="R27" s="9" t="n">
        <v>1</v>
      </c>
    </row>
    <row r="28" customFormat="false" ht="15" hidden="false" customHeight="false" outlineLevel="0" collapsed="false">
      <c r="A28" s="9" t="s">
        <v>507</v>
      </c>
      <c r="B28" s="9"/>
      <c r="C28" s="9" t="s">
        <v>508</v>
      </c>
      <c r="D28" s="9"/>
      <c r="E28" s="9" t="s">
        <v>509</v>
      </c>
      <c r="F28" s="9"/>
      <c r="G28" s="9" t="n">
        <v>647077257</v>
      </c>
      <c r="H28" s="9" t="n">
        <v>1</v>
      </c>
      <c r="K28" s="9" t="s">
        <v>552</v>
      </c>
      <c r="L28" s="9"/>
      <c r="M28" s="9" t="s">
        <v>553</v>
      </c>
      <c r="N28" s="9"/>
      <c r="O28" s="9" t="s">
        <v>512</v>
      </c>
      <c r="P28" s="9"/>
      <c r="Q28" s="9" t="n">
        <v>652325042</v>
      </c>
      <c r="R28" s="9" t="n">
        <v>1</v>
      </c>
    </row>
    <row r="29" customFormat="false" ht="15" hidden="false" customHeight="false" outlineLevel="0" collapsed="false">
      <c r="H29" s="42" t="n">
        <f aca="false">SUM(H25:H28)</f>
        <v>4</v>
      </c>
      <c r="K29" s="9" t="s">
        <v>554</v>
      </c>
      <c r="L29" s="9"/>
      <c r="M29" s="9" t="s">
        <v>555</v>
      </c>
      <c r="N29" s="9"/>
      <c r="O29" s="9" t="s">
        <v>556</v>
      </c>
      <c r="P29" s="9"/>
      <c r="Q29" s="9" t="n">
        <v>788593681</v>
      </c>
      <c r="R29" s="9" t="n">
        <v>1</v>
      </c>
    </row>
    <row r="30" customFormat="false" ht="15" hidden="false" customHeight="false" outlineLevel="0" collapsed="false">
      <c r="K30" s="9" t="s">
        <v>557</v>
      </c>
      <c r="L30" s="9"/>
      <c r="M30" s="9" t="s">
        <v>558</v>
      </c>
      <c r="N30" s="9"/>
      <c r="O30" s="9" t="s">
        <v>559</v>
      </c>
      <c r="P30" s="9"/>
      <c r="Q30" s="9" t="n">
        <v>768113430</v>
      </c>
      <c r="R30" s="9" t="n">
        <v>1</v>
      </c>
    </row>
    <row r="31" customFormat="false" ht="15" hidden="false" customHeight="false" outlineLevel="0" collapsed="false">
      <c r="K31" s="15" t="s">
        <v>560</v>
      </c>
      <c r="L31" s="9"/>
      <c r="M31" s="15" t="s">
        <v>561</v>
      </c>
      <c r="N31" s="9"/>
      <c r="O31" s="15" t="s">
        <v>562</v>
      </c>
      <c r="P31" s="9"/>
      <c r="Q31" s="15" t="n">
        <v>618684248</v>
      </c>
      <c r="R31" s="9" t="n">
        <v>1</v>
      </c>
    </row>
    <row r="32" customFormat="false" ht="15" hidden="false" customHeight="false" outlineLevel="0" collapsed="false">
      <c r="R32" s="42" t="n">
        <f aca="false">SUM(R22:R31)</f>
        <v>10</v>
      </c>
    </row>
    <row r="37" customFormat="false" ht="15" hidden="false" customHeight="false" outlineLevel="0" collapsed="false">
      <c r="A37" s="0" t="s">
        <v>563</v>
      </c>
      <c r="K37" s="0" t="s">
        <v>564</v>
      </c>
    </row>
    <row r="38" customFormat="false" ht="15" hidden="false" customHeight="false" outlineLevel="0" collapsed="false">
      <c r="A38" s="33" t="s">
        <v>501</v>
      </c>
      <c r="B38" s="33"/>
      <c r="C38" s="33" t="s">
        <v>502</v>
      </c>
      <c r="D38" s="33"/>
      <c r="E38" s="33" t="s">
        <v>503</v>
      </c>
      <c r="F38" s="33"/>
      <c r="G38" s="33" t="s">
        <v>504</v>
      </c>
      <c r="H38" s="1" t="s">
        <v>505</v>
      </c>
      <c r="I38" s="72" t="n">
        <v>10</v>
      </c>
      <c r="K38" s="33" t="s">
        <v>501</v>
      </c>
      <c r="L38" s="33"/>
      <c r="M38" s="33" t="s">
        <v>502</v>
      </c>
      <c r="N38" s="33"/>
      <c r="O38" s="33" t="s">
        <v>503</v>
      </c>
      <c r="P38" s="33"/>
      <c r="Q38" s="33" t="s">
        <v>504</v>
      </c>
      <c r="R38" s="1" t="s">
        <v>505</v>
      </c>
      <c r="S38" s="72" t="n">
        <v>10</v>
      </c>
    </row>
    <row r="39" customFormat="false" ht="15" hidden="false" customHeight="false" outlineLevel="0" collapsed="false">
      <c r="H39" s="9"/>
      <c r="I39" s="9"/>
      <c r="K39" s="9" t="s">
        <v>528</v>
      </c>
      <c r="L39" s="9"/>
      <c r="M39" s="9" t="s">
        <v>529</v>
      </c>
      <c r="N39" s="9"/>
      <c r="O39" s="9" t="s">
        <v>530</v>
      </c>
      <c r="P39" s="9"/>
      <c r="Q39" s="9" t="n">
        <v>751396338</v>
      </c>
      <c r="R39" s="36" t="s">
        <v>565</v>
      </c>
      <c r="S39" s="9"/>
    </row>
    <row r="40" customFormat="false" ht="15" hidden="false" customHeight="false" outlineLevel="0" collapsed="false">
      <c r="A40" s="9" t="s">
        <v>531</v>
      </c>
      <c r="B40" s="9"/>
      <c r="C40" s="9" t="s">
        <v>532</v>
      </c>
      <c r="D40" s="9"/>
      <c r="E40" s="9" t="s">
        <v>533</v>
      </c>
      <c r="F40" s="9"/>
      <c r="G40" s="55" t="n">
        <v>623845414</v>
      </c>
      <c r="H40" s="9" t="n">
        <v>1</v>
      </c>
      <c r="I40" s="13" t="s">
        <v>566</v>
      </c>
      <c r="K40" s="9" t="s">
        <v>567</v>
      </c>
      <c r="L40" s="9"/>
      <c r="M40" s="9" t="s">
        <v>568</v>
      </c>
      <c r="N40" s="9"/>
      <c r="O40" s="9" t="s">
        <v>530</v>
      </c>
      <c r="P40" s="9"/>
      <c r="Q40" s="9" t="n">
        <v>751396338</v>
      </c>
      <c r="R40" s="36" t="s">
        <v>565</v>
      </c>
      <c r="S40" s="9"/>
    </row>
    <row r="41" customFormat="false" ht="15" hidden="false" customHeight="false" outlineLevel="0" collapsed="false">
      <c r="A41" s="9" t="s">
        <v>567</v>
      </c>
      <c r="B41" s="9"/>
      <c r="C41" s="9" t="s">
        <v>569</v>
      </c>
      <c r="D41" s="9"/>
      <c r="E41" s="9" t="s">
        <v>530</v>
      </c>
      <c r="F41" s="9"/>
      <c r="G41" s="55" t="n">
        <v>751396338</v>
      </c>
      <c r="H41" s="9" t="n">
        <v>1</v>
      </c>
      <c r="I41" s="9"/>
      <c r="K41" s="9" t="s">
        <v>546</v>
      </c>
      <c r="L41" s="9"/>
      <c r="M41" s="15" t="s">
        <v>547</v>
      </c>
      <c r="N41" s="9"/>
      <c r="O41" s="9" t="s">
        <v>548</v>
      </c>
      <c r="P41" s="9"/>
      <c r="Q41" s="9" t="n">
        <v>753242415</v>
      </c>
      <c r="R41" s="15" t="n">
        <v>1</v>
      </c>
      <c r="S41" s="9"/>
    </row>
    <row r="42" customFormat="false" ht="15" hidden="false" customHeight="false" outlineLevel="0" collapsed="false">
      <c r="A42" s="15" t="s">
        <v>570</v>
      </c>
      <c r="B42" s="9"/>
      <c r="C42" s="15" t="s">
        <v>571</v>
      </c>
      <c r="D42" s="9"/>
      <c r="E42" s="15" t="s">
        <v>572</v>
      </c>
      <c r="F42" s="9"/>
      <c r="G42" s="15" t="n">
        <v>652091202</v>
      </c>
      <c r="H42" s="9" t="n">
        <v>1</v>
      </c>
      <c r="I42" s="13" t="s">
        <v>566</v>
      </c>
      <c r="K42" s="9" t="s">
        <v>549</v>
      </c>
      <c r="L42" s="9"/>
      <c r="M42" s="9" t="s">
        <v>573</v>
      </c>
      <c r="N42" s="9"/>
      <c r="O42" s="9" t="s">
        <v>551</v>
      </c>
      <c r="P42" s="9"/>
      <c r="Q42" s="9" t="n">
        <v>771106145</v>
      </c>
      <c r="R42" s="9" t="n">
        <v>1</v>
      </c>
      <c r="S42" s="9"/>
    </row>
    <row r="43" customFormat="false" ht="15" hidden="false" customHeight="false" outlineLevel="0" collapsed="false">
      <c r="A43" s="9" t="s">
        <v>574</v>
      </c>
      <c r="B43" s="9"/>
      <c r="C43" s="9" t="s">
        <v>575</v>
      </c>
      <c r="D43" s="9"/>
      <c r="E43" s="9" t="s">
        <v>576</v>
      </c>
      <c r="F43" s="9"/>
      <c r="G43" s="55" t="n">
        <v>665666787</v>
      </c>
      <c r="H43" s="9" t="n">
        <v>1</v>
      </c>
      <c r="I43" s="13" t="s">
        <v>566</v>
      </c>
      <c r="K43" s="9" t="s">
        <v>577</v>
      </c>
      <c r="L43" s="9"/>
      <c r="M43" s="9" t="s">
        <v>578</v>
      </c>
      <c r="N43" s="9"/>
      <c r="O43" s="9" t="s">
        <v>579</v>
      </c>
      <c r="P43" s="9"/>
      <c r="Q43" s="9" t="n">
        <v>744131709</v>
      </c>
      <c r="R43" s="55" t="n">
        <v>1</v>
      </c>
      <c r="S43" s="13" t="s">
        <v>566</v>
      </c>
    </row>
    <row r="44" customFormat="false" ht="15" hidden="false" customHeight="false" outlineLevel="0" collapsed="false">
      <c r="A44" s="9" t="s">
        <v>540</v>
      </c>
      <c r="B44" s="9"/>
      <c r="C44" s="9" t="s">
        <v>580</v>
      </c>
      <c r="D44" s="9"/>
      <c r="E44" s="9" t="s">
        <v>542</v>
      </c>
      <c r="F44" s="9"/>
      <c r="G44" s="55" t="n">
        <v>632920642</v>
      </c>
      <c r="H44" s="9" t="n">
        <v>1</v>
      </c>
      <c r="I44" s="9"/>
      <c r="K44" s="15" t="s">
        <v>570</v>
      </c>
      <c r="L44" s="9"/>
      <c r="M44" s="15" t="s">
        <v>581</v>
      </c>
      <c r="N44" s="9"/>
      <c r="O44" s="15" t="s">
        <v>572</v>
      </c>
      <c r="P44" s="9"/>
      <c r="Q44" s="15" t="n">
        <v>652091202</v>
      </c>
      <c r="R44" s="55" t="n">
        <v>1</v>
      </c>
      <c r="S44" s="13" t="s">
        <v>566</v>
      </c>
    </row>
    <row r="45" customFormat="false" ht="15" hidden="false" customHeight="false" outlineLevel="0" collapsed="false">
      <c r="A45" s="9" t="s">
        <v>540</v>
      </c>
      <c r="B45" s="9"/>
      <c r="C45" s="9" t="s">
        <v>582</v>
      </c>
      <c r="D45" s="9"/>
      <c r="E45" s="9" t="s">
        <v>583</v>
      </c>
      <c r="F45" s="9"/>
      <c r="G45" s="55" t="n">
        <v>628751935</v>
      </c>
      <c r="H45" s="9" t="n">
        <v>1</v>
      </c>
      <c r="I45" s="13" t="s">
        <v>566</v>
      </c>
      <c r="K45" s="9" t="s">
        <v>540</v>
      </c>
      <c r="L45" s="9"/>
      <c r="M45" s="9" t="s">
        <v>584</v>
      </c>
      <c r="N45" s="9"/>
      <c r="O45" s="9" t="s">
        <v>585</v>
      </c>
      <c r="P45" s="9"/>
      <c r="Q45" s="9" t="n">
        <v>666842573</v>
      </c>
      <c r="R45" s="15" t="n">
        <v>1</v>
      </c>
      <c r="S45" s="13" t="s">
        <v>566</v>
      </c>
    </row>
    <row r="46" customFormat="false" ht="15" hidden="false" customHeight="false" outlineLevel="0" collapsed="false">
      <c r="A46" s="9" t="s">
        <v>549</v>
      </c>
      <c r="B46" s="9"/>
      <c r="C46" s="9" t="s">
        <v>550</v>
      </c>
      <c r="D46" s="9"/>
      <c r="E46" s="9" t="s">
        <v>551</v>
      </c>
      <c r="F46" s="9"/>
      <c r="G46" s="55" t="n">
        <v>771106145</v>
      </c>
      <c r="H46" s="9" t="n">
        <v>1</v>
      </c>
      <c r="I46" s="9"/>
      <c r="K46" s="9" t="s">
        <v>525</v>
      </c>
      <c r="L46" s="9"/>
      <c r="M46" s="9" t="s">
        <v>534</v>
      </c>
      <c r="N46" s="9"/>
      <c r="O46" s="9" t="s">
        <v>527</v>
      </c>
      <c r="P46" s="9"/>
      <c r="Q46" s="9" t="n">
        <v>616098753</v>
      </c>
      <c r="R46" s="15" t="n">
        <v>1</v>
      </c>
      <c r="S46" s="13" t="s">
        <v>566</v>
      </c>
    </row>
    <row r="47" customFormat="false" ht="15" hidden="false" customHeight="false" outlineLevel="0" collapsed="false">
      <c r="A47" s="15" t="s">
        <v>586</v>
      </c>
      <c r="B47" s="9"/>
      <c r="C47" s="15" t="s">
        <v>587</v>
      </c>
      <c r="D47" s="9"/>
      <c r="E47" s="15" t="s">
        <v>588</v>
      </c>
      <c r="F47" s="9"/>
      <c r="G47" s="73" t="n">
        <v>651956104</v>
      </c>
      <c r="H47" s="9" t="n">
        <v>1</v>
      </c>
      <c r="I47" s="9"/>
      <c r="K47" s="15" t="s">
        <v>589</v>
      </c>
      <c r="L47" s="9"/>
      <c r="M47" s="15" t="s">
        <v>590</v>
      </c>
      <c r="N47" s="9" t="n">
        <v>782241028</v>
      </c>
      <c r="O47" s="15" t="s">
        <v>591</v>
      </c>
      <c r="P47" s="9"/>
      <c r="Q47" s="15" t="n">
        <v>749760250</v>
      </c>
      <c r="R47" s="9"/>
      <c r="S47" s="9"/>
    </row>
    <row r="48" customFormat="false" ht="15" hidden="false" customHeight="false" outlineLevel="0" collapsed="false">
      <c r="A48" s="9" t="s">
        <v>513</v>
      </c>
      <c r="B48" s="9"/>
      <c r="C48" s="9" t="s">
        <v>514</v>
      </c>
      <c r="D48" s="9"/>
      <c r="E48" s="9" t="s">
        <v>515</v>
      </c>
      <c r="F48" s="9"/>
      <c r="G48" s="9" t="n">
        <v>781675852</v>
      </c>
      <c r="H48" s="9" t="n">
        <v>1</v>
      </c>
      <c r="I48" s="9"/>
      <c r="K48" s="9" t="s">
        <v>574</v>
      </c>
      <c r="L48" s="9"/>
      <c r="M48" s="9" t="s">
        <v>592</v>
      </c>
      <c r="N48" s="9"/>
      <c r="O48" s="9" t="s">
        <v>576</v>
      </c>
      <c r="P48" s="9"/>
      <c r="Q48" s="9" t="n">
        <v>665666787</v>
      </c>
      <c r="R48" s="9" t="n">
        <v>1</v>
      </c>
      <c r="S48" s="13" t="s">
        <v>566</v>
      </c>
    </row>
    <row r="49" customFormat="false" ht="15" hidden="false" customHeight="false" outlineLevel="0" collapsed="false">
      <c r="A49" s="9" t="s">
        <v>513</v>
      </c>
      <c r="B49" s="9"/>
      <c r="C49" s="9" t="s">
        <v>519</v>
      </c>
      <c r="D49" s="9"/>
      <c r="E49" s="9" t="s">
        <v>515</v>
      </c>
      <c r="F49" s="9"/>
      <c r="G49" s="9" t="n">
        <v>781675852</v>
      </c>
      <c r="H49" s="9" t="n">
        <v>1</v>
      </c>
      <c r="I49" s="9"/>
      <c r="K49" s="9" t="s">
        <v>543</v>
      </c>
      <c r="L49" s="9"/>
      <c r="M49" s="9" t="s">
        <v>593</v>
      </c>
      <c r="N49" s="9"/>
      <c r="O49" s="9" t="s">
        <v>545</v>
      </c>
      <c r="P49" s="9"/>
      <c r="Q49" s="9" t="n">
        <v>616673639</v>
      </c>
      <c r="R49" s="12" t="s">
        <v>565</v>
      </c>
      <c r="S49" s="9"/>
    </row>
    <row r="50" customFormat="false" ht="15" hidden="false" customHeight="false" outlineLevel="0" collapsed="false">
      <c r="K50" s="15" t="s">
        <v>594</v>
      </c>
      <c r="L50" s="9"/>
      <c r="M50" s="15" t="s">
        <v>595</v>
      </c>
      <c r="N50" s="9"/>
      <c r="O50" s="15" t="s">
        <v>596</v>
      </c>
      <c r="P50" s="9"/>
      <c r="Q50" s="15" t="n">
        <v>769996315</v>
      </c>
      <c r="R50" s="12" t="s">
        <v>565</v>
      </c>
      <c r="S50" s="9"/>
    </row>
    <row r="51" customFormat="false" ht="15" hidden="false" customHeight="false" outlineLevel="0" collapsed="false">
      <c r="K51" s="9" t="s">
        <v>540</v>
      </c>
      <c r="L51" s="9"/>
      <c r="M51" s="9" t="s">
        <v>541</v>
      </c>
      <c r="N51" s="9"/>
      <c r="O51" s="9" t="s">
        <v>542</v>
      </c>
      <c r="P51" s="9"/>
      <c r="Q51" s="9" t="n">
        <v>632920642</v>
      </c>
      <c r="R51" s="9" t="s">
        <v>597</v>
      </c>
      <c r="S51" s="9"/>
    </row>
    <row r="52" customFormat="false" ht="15" hidden="false" customHeight="false" outlineLevel="0" collapsed="false">
      <c r="K52" s="9" t="s">
        <v>554</v>
      </c>
      <c r="L52" s="9"/>
      <c r="M52" s="9" t="s">
        <v>555</v>
      </c>
      <c r="N52" s="9"/>
      <c r="O52" s="9" t="s">
        <v>556</v>
      </c>
      <c r="P52" s="9"/>
      <c r="Q52" s="9" t="n">
        <v>788593681</v>
      </c>
      <c r="R52" s="9" t="s">
        <v>597</v>
      </c>
      <c r="S52" s="9"/>
    </row>
    <row r="53" customFormat="false" ht="15" hidden="false" customHeight="false" outlineLevel="0" collapsed="false">
      <c r="A53" s="15" t="s">
        <v>570</v>
      </c>
      <c r="B53" s="9"/>
      <c r="C53" s="15" t="s">
        <v>532</v>
      </c>
      <c r="D53" s="9"/>
      <c r="E53" s="15" t="s">
        <v>572</v>
      </c>
      <c r="F53" s="9"/>
      <c r="G53" s="15" t="n">
        <v>652091202</v>
      </c>
      <c r="H53" s="12" t="s">
        <v>598</v>
      </c>
      <c r="I53" s="13" t="s">
        <v>566</v>
      </c>
      <c r="K53" s="15" t="s">
        <v>594</v>
      </c>
      <c r="L53" s="9"/>
      <c r="M53" s="15" t="s">
        <v>599</v>
      </c>
      <c r="N53" s="9"/>
      <c r="O53" s="15" t="s">
        <v>596</v>
      </c>
      <c r="P53" s="9"/>
      <c r="Q53" s="15" t="n">
        <v>769996315</v>
      </c>
      <c r="R53" s="12" t="s">
        <v>600</v>
      </c>
      <c r="S53" s="9"/>
    </row>
    <row r="54" customFormat="false" ht="15" hidden="false" customHeight="false" outlineLevel="0" collapsed="false">
      <c r="A54" s="15" t="s">
        <v>601</v>
      </c>
      <c r="B54" s="9"/>
      <c r="C54" s="15" t="s">
        <v>602</v>
      </c>
      <c r="D54" s="9"/>
      <c r="E54" s="15" t="s">
        <v>603</v>
      </c>
      <c r="F54" s="9"/>
      <c r="G54" s="15" t="n">
        <v>789483126</v>
      </c>
      <c r="H54" s="12" t="s">
        <v>604</v>
      </c>
      <c r="I54" s="9"/>
    </row>
    <row r="55" customFormat="false" ht="15" hidden="false" customHeight="false" outlineLevel="0" collapsed="false">
      <c r="A55" s="15" t="s">
        <v>601</v>
      </c>
      <c r="B55" s="9"/>
      <c r="C55" s="15" t="s">
        <v>605</v>
      </c>
      <c r="D55" s="9"/>
      <c r="E55" s="15" t="s">
        <v>603</v>
      </c>
      <c r="F55" s="9"/>
      <c r="G55" s="15" t="n">
        <v>789483126</v>
      </c>
      <c r="H55" s="12" t="s">
        <v>604</v>
      </c>
      <c r="I55" s="9"/>
    </row>
    <row r="56" customFormat="false" ht="15" hidden="false" customHeight="false" outlineLevel="0" collapsed="false">
      <c r="A56" s="9" t="s">
        <v>507</v>
      </c>
      <c r="B56" s="9"/>
      <c r="C56" s="9" t="s">
        <v>508</v>
      </c>
      <c r="D56" s="9"/>
      <c r="E56" s="9" t="s">
        <v>509</v>
      </c>
      <c r="F56" s="9"/>
      <c r="G56" s="9" t="n">
        <v>647077257</v>
      </c>
      <c r="H56" s="12" t="s">
        <v>606</v>
      </c>
      <c r="I56" s="9"/>
    </row>
    <row r="57" customFormat="false" ht="15" hidden="false" customHeight="false" outlineLevel="0" collapsed="false">
      <c r="A57" s="9" t="s">
        <v>607</v>
      </c>
      <c r="B57" s="9"/>
      <c r="C57" s="9" t="s">
        <v>608</v>
      </c>
      <c r="D57" s="9"/>
      <c r="E57" s="9" t="s">
        <v>609</v>
      </c>
      <c r="F57" s="9"/>
      <c r="G57" s="9" t="n">
        <v>616295826</v>
      </c>
      <c r="H57" s="12" t="s">
        <v>606</v>
      </c>
      <c r="I57" s="9"/>
    </row>
    <row r="58" customFormat="false" ht="15" hidden="false" customHeight="false" outlineLevel="0" collapsed="false">
      <c r="A58" s="9" t="s">
        <v>610</v>
      </c>
      <c r="B58" s="9"/>
      <c r="C58" s="9" t="s">
        <v>611</v>
      </c>
      <c r="D58" s="9"/>
      <c r="E58" s="9" t="s">
        <v>612</v>
      </c>
      <c r="F58" s="9"/>
      <c r="G58" s="9" t="n">
        <v>607528560</v>
      </c>
      <c r="H58" s="12" t="s">
        <v>600</v>
      </c>
      <c r="I58" s="9"/>
    </row>
    <row r="59" customFormat="false" ht="15" hidden="false" customHeight="false" outlineLevel="0" collapsed="false">
      <c r="A59" s="15" t="s">
        <v>613</v>
      </c>
      <c r="B59" s="9"/>
      <c r="C59" s="15" t="s">
        <v>614</v>
      </c>
      <c r="D59" s="9"/>
      <c r="E59" s="15" t="s">
        <v>615</v>
      </c>
      <c r="F59" s="9"/>
      <c r="G59" s="73" t="n">
        <v>604406013</v>
      </c>
      <c r="H59" s="15" t="s">
        <v>616</v>
      </c>
      <c r="I59" s="9"/>
    </row>
    <row r="60" customFormat="false" ht="15" hidden="false" customHeight="false" outlineLevel="0" collapsed="false">
      <c r="A60" s="9" t="s">
        <v>525</v>
      </c>
      <c r="B60" s="9"/>
      <c r="C60" s="9" t="s">
        <v>526</v>
      </c>
      <c r="D60" s="9"/>
      <c r="E60" s="9" t="s">
        <v>527</v>
      </c>
      <c r="F60" s="9"/>
      <c r="G60" s="9" t="n">
        <v>616098753</v>
      </c>
      <c r="H60" s="15" t="s">
        <v>616</v>
      </c>
      <c r="I60" s="9"/>
    </row>
    <row r="61" customFormat="false" ht="15" hidden="false" customHeight="false" outlineLevel="0" collapsed="false">
      <c r="A61" s="9" t="s">
        <v>554</v>
      </c>
      <c r="B61" s="9"/>
      <c r="C61" s="9" t="s">
        <v>617</v>
      </c>
      <c r="D61" s="9"/>
      <c r="E61" s="9" t="s">
        <v>556</v>
      </c>
      <c r="F61" s="9"/>
      <c r="G61" s="55" t="n">
        <v>788593681</v>
      </c>
      <c r="H61" s="9" t="s">
        <v>618</v>
      </c>
      <c r="I61" s="9"/>
    </row>
    <row r="66" customFormat="false" ht="15" hidden="false" customHeight="false" outlineLevel="0" collapsed="false">
      <c r="K66" s="9" t="s">
        <v>619</v>
      </c>
      <c r="L66" s="9"/>
      <c r="M66" s="9" t="s">
        <v>620</v>
      </c>
      <c r="N66" s="9"/>
      <c r="O66" s="9" t="s">
        <v>621</v>
      </c>
      <c r="P66" s="9"/>
      <c r="Q66" s="9" t="n">
        <v>769531121</v>
      </c>
      <c r="R66" s="9"/>
      <c r="S66" s="9"/>
    </row>
    <row r="67" customFormat="false" ht="15" hidden="false" customHeight="false" outlineLevel="0" collapsed="false">
      <c r="A67" s="9" t="s">
        <v>619</v>
      </c>
      <c r="B67" s="9"/>
      <c r="C67" s="9" t="s">
        <v>511</v>
      </c>
      <c r="D67" s="9"/>
      <c r="E67" s="9" t="s">
        <v>621</v>
      </c>
      <c r="F67" s="9"/>
      <c r="G67" s="9" t="n">
        <v>769531121</v>
      </c>
      <c r="K67" s="15" t="s">
        <v>516</v>
      </c>
      <c r="L67" s="9"/>
      <c r="M67" s="15" t="s">
        <v>520</v>
      </c>
      <c r="N67" s="9"/>
      <c r="O67" s="15" t="s">
        <v>521</v>
      </c>
      <c r="P67" s="9"/>
      <c r="Q67" s="15" t="n">
        <v>666602799</v>
      </c>
    </row>
    <row r="68" customFormat="false" ht="15" hidden="false" customHeight="false" outlineLevel="0" collapsed="false">
      <c r="A68" s="9" t="s">
        <v>540</v>
      </c>
      <c r="B68" s="9"/>
      <c r="C68" s="9" t="s">
        <v>622</v>
      </c>
      <c r="D68" s="9"/>
      <c r="E68" s="9" t="s">
        <v>583</v>
      </c>
      <c r="F68" s="9"/>
      <c r="G68" s="9" t="n">
        <v>628751935</v>
      </c>
      <c r="K68" s="9" t="s">
        <v>623</v>
      </c>
      <c r="L68" s="9"/>
      <c r="M68" s="9" t="s">
        <v>624</v>
      </c>
      <c r="N68" s="9"/>
      <c r="O68" s="9" t="s">
        <v>625</v>
      </c>
      <c r="P68" s="9"/>
      <c r="Q68" s="9" t="n">
        <v>622029039</v>
      </c>
      <c r="R68" s="9"/>
      <c r="S68" s="9"/>
    </row>
    <row r="69" customFormat="false" ht="15" hidden="false" customHeight="false" outlineLevel="0" collapsed="false">
      <c r="A69" s="9" t="s">
        <v>626</v>
      </c>
      <c r="B69" s="9"/>
      <c r="C69" s="9" t="s">
        <v>627</v>
      </c>
      <c r="D69" s="9"/>
      <c r="E69" s="9" t="s">
        <v>628</v>
      </c>
      <c r="F69" s="9"/>
      <c r="G69" s="9" t="n">
        <v>660311405</v>
      </c>
      <c r="K69" s="15" t="s">
        <v>537</v>
      </c>
      <c r="L69" s="9"/>
      <c r="M69" s="15" t="s">
        <v>538</v>
      </c>
      <c r="N69" s="9"/>
      <c r="O69" s="15" t="s">
        <v>539</v>
      </c>
      <c r="P69" s="9"/>
      <c r="Q69" s="15" t="n">
        <v>753382620</v>
      </c>
      <c r="R69" s="36" t="n">
        <v>1</v>
      </c>
      <c r="S69" s="9"/>
    </row>
    <row r="70" customFormat="false" ht="15" hidden="false" customHeight="false" outlineLevel="0" collapsed="false">
      <c r="A70" s="15" t="s">
        <v>629</v>
      </c>
      <c r="B70" s="9"/>
      <c r="C70" s="15" t="s">
        <v>630</v>
      </c>
      <c r="D70" s="9"/>
      <c r="E70" s="15" t="s">
        <v>631</v>
      </c>
      <c r="F70" s="9"/>
      <c r="G70" s="15" t="n">
        <v>666683643</v>
      </c>
      <c r="H70" s="9"/>
      <c r="K70" s="9" t="s">
        <v>623</v>
      </c>
      <c r="L70" s="9"/>
      <c r="M70" s="9" t="s">
        <v>627</v>
      </c>
      <c r="N70" s="9"/>
      <c r="O70" s="9" t="s">
        <v>625</v>
      </c>
      <c r="P70" s="9"/>
      <c r="Q70" s="9" t="n">
        <v>622029039</v>
      </c>
      <c r="R70" s="12" t="s">
        <v>632</v>
      </c>
      <c r="S70" s="9"/>
    </row>
    <row r="71" customFormat="false" ht="15" hidden="false" customHeight="false" outlineLevel="0" collapsed="false">
      <c r="A71" s="9" t="s">
        <v>528</v>
      </c>
      <c r="B71" s="9"/>
      <c r="C71" s="9" t="s">
        <v>582</v>
      </c>
      <c r="D71" s="9"/>
      <c r="E71" s="9" t="s">
        <v>530</v>
      </c>
      <c r="F71" s="9"/>
      <c r="G71" s="9" t="n">
        <v>751396338</v>
      </c>
      <c r="K71" s="9"/>
      <c r="L71" s="9"/>
      <c r="M71" s="9"/>
      <c r="N71" s="9"/>
      <c r="O71" s="9"/>
      <c r="P71" s="9"/>
      <c r="Q71" s="9"/>
    </row>
    <row r="72" customFormat="false" ht="15" hidden="false" customHeight="false" outlineLevel="0" collapsed="false">
      <c r="K72" s="9"/>
      <c r="L72" s="9"/>
      <c r="M72" s="9"/>
      <c r="N72" s="9"/>
      <c r="O72" s="9"/>
      <c r="P72" s="9"/>
      <c r="Q72" s="9"/>
    </row>
    <row r="76" customFormat="false" ht="15" hidden="false" customHeight="false" outlineLevel="0" collapsed="false">
      <c r="A76" s="0" t="s">
        <v>633</v>
      </c>
      <c r="K76" s="0" t="s">
        <v>634</v>
      </c>
    </row>
    <row r="77" customFormat="false" ht="15" hidden="false" customHeight="false" outlineLevel="0" collapsed="false">
      <c r="A77" s="33" t="s">
        <v>501</v>
      </c>
      <c r="B77" s="33"/>
      <c r="C77" s="33" t="s">
        <v>502</v>
      </c>
      <c r="D77" s="33"/>
      <c r="E77" s="33" t="s">
        <v>503</v>
      </c>
      <c r="F77" s="33"/>
      <c r="G77" s="74" t="s">
        <v>504</v>
      </c>
      <c r="H77" s="31" t="s">
        <v>505</v>
      </c>
      <c r="K77" s="33" t="s">
        <v>501</v>
      </c>
      <c r="L77" s="33"/>
      <c r="M77" s="33" t="s">
        <v>502</v>
      </c>
      <c r="N77" s="33"/>
      <c r="O77" s="33" t="s">
        <v>503</v>
      </c>
      <c r="P77" s="33"/>
      <c r="Q77" s="33" t="s">
        <v>504</v>
      </c>
      <c r="R77" s="1" t="s">
        <v>505</v>
      </c>
    </row>
    <row r="78" customFormat="false" ht="15" hidden="false" customHeight="false" outlineLevel="0" collapsed="false">
      <c r="A78" s="15" t="s">
        <v>586</v>
      </c>
      <c r="B78" s="9"/>
      <c r="C78" s="15" t="s">
        <v>635</v>
      </c>
      <c r="D78" s="9"/>
      <c r="E78" s="15" t="s">
        <v>588</v>
      </c>
      <c r="F78" s="9"/>
      <c r="G78" s="73" t="n">
        <v>651956104</v>
      </c>
      <c r="H78" s="9" t="s">
        <v>636</v>
      </c>
      <c r="K78" s="9" t="s">
        <v>637</v>
      </c>
      <c r="L78" s="9"/>
      <c r="M78" s="9" t="s">
        <v>638</v>
      </c>
      <c r="N78" s="9"/>
      <c r="O78" s="9" t="s">
        <v>639</v>
      </c>
      <c r="P78" s="9"/>
      <c r="Q78" s="9" t="n">
        <v>769430435</v>
      </c>
      <c r="R78" s="9" t="s">
        <v>640</v>
      </c>
    </row>
    <row r="79" customFormat="false" ht="15" hidden="false" customHeight="false" outlineLevel="0" collapsed="false">
      <c r="A79" s="9" t="s">
        <v>610</v>
      </c>
      <c r="B79" s="9"/>
      <c r="C79" s="9" t="s">
        <v>611</v>
      </c>
      <c r="D79" s="9"/>
      <c r="E79" s="9" t="s">
        <v>612</v>
      </c>
      <c r="F79" s="9"/>
      <c r="G79" s="9" t="n">
        <v>607528560</v>
      </c>
      <c r="H79" s="9" t="s">
        <v>641</v>
      </c>
      <c r="K79" s="75" t="s">
        <v>570</v>
      </c>
      <c r="L79" s="25"/>
      <c r="M79" s="75" t="s">
        <v>532</v>
      </c>
      <c r="N79" s="25"/>
      <c r="O79" s="75" t="s">
        <v>572</v>
      </c>
      <c r="P79" s="25"/>
      <c r="Q79" s="75" t="n">
        <v>652091202</v>
      </c>
      <c r="R79" s="9" t="s">
        <v>642</v>
      </c>
    </row>
    <row r="80" customFormat="false" ht="15" hidden="false" customHeight="false" outlineLevel="0" collapsed="false">
      <c r="A80" s="15" t="s">
        <v>629</v>
      </c>
      <c r="B80" s="9"/>
      <c r="C80" s="15" t="s">
        <v>630</v>
      </c>
      <c r="D80" s="9"/>
      <c r="E80" s="15" t="s">
        <v>631</v>
      </c>
      <c r="F80" s="9"/>
      <c r="G80" s="15" t="n">
        <v>666683643</v>
      </c>
      <c r="H80" s="9" t="s">
        <v>643</v>
      </c>
      <c r="K80" s="15" t="s">
        <v>644</v>
      </c>
      <c r="L80" s="9"/>
      <c r="M80" s="15" t="s">
        <v>645</v>
      </c>
      <c r="N80" s="9"/>
      <c r="O80" s="9"/>
      <c r="P80" s="9"/>
      <c r="Q80" s="9"/>
      <c r="R80" s="9" t="s">
        <v>646</v>
      </c>
    </row>
    <row r="81" customFormat="false" ht="15" hidden="false" customHeight="false" outlineLevel="0" collapsed="false">
      <c r="A81" s="15" t="s">
        <v>647</v>
      </c>
      <c r="B81" s="9"/>
      <c r="C81" s="15" t="s">
        <v>648</v>
      </c>
      <c r="D81" s="9"/>
      <c r="E81" s="15" t="s">
        <v>649</v>
      </c>
      <c r="F81" s="9"/>
      <c r="G81" s="73" t="n">
        <v>641925374</v>
      </c>
      <c r="H81" s="9" t="s">
        <v>643</v>
      </c>
      <c r="K81" s="9" t="s">
        <v>650</v>
      </c>
      <c r="L81" s="9"/>
      <c r="M81" s="9" t="s">
        <v>651</v>
      </c>
      <c r="N81" s="9"/>
      <c r="O81" s="76" t="s">
        <v>652</v>
      </c>
      <c r="P81" s="9"/>
      <c r="Q81" s="9" t="n">
        <v>610431955</v>
      </c>
      <c r="R81" s="9" t="s">
        <v>653</v>
      </c>
    </row>
    <row r="82" customFormat="false" ht="15" hidden="false" customHeight="false" outlineLevel="0" collapsed="false">
      <c r="A82" s="15" t="s">
        <v>570</v>
      </c>
      <c r="B82" s="9"/>
      <c r="C82" s="15" t="s">
        <v>581</v>
      </c>
      <c r="D82" s="9"/>
      <c r="E82" s="15" t="s">
        <v>572</v>
      </c>
      <c r="F82" s="9"/>
      <c r="G82" s="15" t="n">
        <v>652091202</v>
      </c>
      <c r="H82" s="9" t="s">
        <v>654</v>
      </c>
      <c r="K82" s="15" t="s">
        <v>655</v>
      </c>
      <c r="L82" s="9"/>
      <c r="M82" s="15" t="s">
        <v>656</v>
      </c>
      <c r="N82" s="9"/>
      <c r="O82" s="9"/>
      <c r="P82" s="9"/>
      <c r="Q82" s="9" t="n">
        <v>659133198</v>
      </c>
      <c r="R82" s="15" t="s">
        <v>657</v>
      </c>
    </row>
    <row r="83" customFormat="false" ht="15" hidden="false" customHeight="false" outlineLevel="0" collapsed="false">
      <c r="A83" s="9" t="s">
        <v>525</v>
      </c>
      <c r="B83" s="9"/>
      <c r="C83" s="9" t="s">
        <v>534</v>
      </c>
      <c r="D83" s="9"/>
      <c r="E83" s="9" t="s">
        <v>527</v>
      </c>
      <c r="F83" s="9"/>
      <c r="G83" s="9" t="n">
        <v>616098753</v>
      </c>
      <c r="H83" s="9" t="s">
        <v>654</v>
      </c>
      <c r="K83" s="9" t="s">
        <v>658</v>
      </c>
      <c r="L83" s="9"/>
      <c r="M83" s="9" t="s">
        <v>659</v>
      </c>
      <c r="N83" s="9"/>
      <c r="O83" s="9"/>
      <c r="P83" s="9"/>
      <c r="Q83" s="9" t="n">
        <v>685716393</v>
      </c>
      <c r="R83" s="15" t="s">
        <v>660</v>
      </c>
    </row>
    <row r="84" customFormat="false" ht="15" hidden="false" customHeight="false" outlineLevel="0" collapsed="false">
      <c r="A84" s="9" t="s">
        <v>637</v>
      </c>
      <c r="B84" s="9"/>
      <c r="C84" s="9" t="s">
        <v>638</v>
      </c>
      <c r="D84" s="9"/>
      <c r="E84" s="9" t="s">
        <v>639</v>
      </c>
      <c r="F84" s="9"/>
      <c r="G84" s="9" t="n">
        <v>769430435</v>
      </c>
      <c r="H84" s="15" t="s">
        <v>661</v>
      </c>
      <c r="K84" s="9"/>
      <c r="L84" s="9"/>
      <c r="M84" s="15" t="s">
        <v>662</v>
      </c>
      <c r="N84" s="9"/>
      <c r="O84" s="9"/>
      <c r="P84" s="9"/>
      <c r="Q84" s="9"/>
      <c r="R84" s="15" t="s">
        <v>663</v>
      </c>
    </row>
    <row r="85" customFormat="false" ht="15" hidden="false" customHeight="false" outlineLevel="0" collapsed="false">
      <c r="A85" s="15" t="s">
        <v>589</v>
      </c>
      <c r="B85" s="9"/>
      <c r="C85" s="15" t="s">
        <v>590</v>
      </c>
      <c r="D85" s="9" t="n">
        <v>782241028</v>
      </c>
      <c r="E85" s="15" t="s">
        <v>591</v>
      </c>
      <c r="F85" s="9"/>
      <c r="G85" s="15" t="n">
        <v>749760250</v>
      </c>
      <c r="H85" s="9" t="s">
        <v>664</v>
      </c>
    </row>
    <row r="86" customFormat="false" ht="15" hidden="false" customHeight="false" outlineLevel="0" collapsed="false">
      <c r="A86" s="9" t="s">
        <v>665</v>
      </c>
      <c r="B86" s="9"/>
      <c r="C86" s="9" t="s">
        <v>666</v>
      </c>
      <c r="D86" s="9"/>
      <c r="E86" s="9" t="s">
        <v>667</v>
      </c>
      <c r="F86" s="9"/>
      <c r="G86" s="9" t="n">
        <v>767840761</v>
      </c>
      <c r="H86" s="77" t="s">
        <v>668</v>
      </c>
    </row>
    <row r="87" customFormat="false" ht="15" hidden="false" customHeight="false" outlineLevel="0" collapsed="false">
      <c r="A87" s="9" t="s">
        <v>665</v>
      </c>
      <c r="B87" s="9"/>
      <c r="C87" s="9" t="s">
        <v>669</v>
      </c>
      <c r="D87" s="9"/>
      <c r="E87" s="9" t="s">
        <v>667</v>
      </c>
      <c r="F87" s="9"/>
      <c r="G87" s="9" t="n">
        <v>767840761</v>
      </c>
      <c r="H87" s="77" t="s">
        <v>668</v>
      </c>
    </row>
    <row r="88" customFormat="false" ht="15" hidden="false" customHeight="false" outlineLevel="0" collapsed="false">
      <c r="A88" s="15" t="s">
        <v>647</v>
      </c>
      <c r="B88" s="9"/>
      <c r="C88" s="15" t="s">
        <v>670</v>
      </c>
      <c r="D88" s="9"/>
      <c r="E88" s="15" t="s">
        <v>649</v>
      </c>
      <c r="F88" s="9"/>
      <c r="G88" s="15" t="n">
        <v>641925374</v>
      </c>
      <c r="H88" s="15" t="s">
        <v>671</v>
      </c>
    </row>
    <row r="89" customFormat="false" ht="15" hidden="false" customHeight="false" outlineLevel="0" collapsed="false">
      <c r="A89" s="15" t="s">
        <v>647</v>
      </c>
      <c r="B89" s="9"/>
      <c r="C89" s="15" t="s">
        <v>648</v>
      </c>
      <c r="D89" s="9"/>
      <c r="E89" s="15" t="s">
        <v>649</v>
      </c>
      <c r="F89" s="9"/>
      <c r="G89" s="15" t="n">
        <v>641925374</v>
      </c>
      <c r="H89" s="15" t="s">
        <v>668</v>
      </c>
    </row>
  </sheetData>
  <hyperlinks>
    <hyperlink ref="O81" r:id="rId1" display="dalmazir_d@yahoo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9" activeCellId="0" sqref="S19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78" t="s">
        <v>672</v>
      </c>
      <c r="B1" s="78"/>
      <c r="C1" s="78"/>
      <c r="D1" s="78"/>
      <c r="E1" s="78"/>
      <c r="G1" s="78" t="s">
        <v>673</v>
      </c>
      <c r="H1" s="78"/>
      <c r="I1" s="78"/>
      <c r="J1" s="78"/>
      <c r="K1" s="78"/>
      <c r="M1" s="78" t="s">
        <v>674</v>
      </c>
      <c r="N1" s="78"/>
      <c r="O1" s="78"/>
      <c r="P1" s="78"/>
      <c r="Q1" s="78"/>
    </row>
    <row r="2" customFormat="false" ht="15" hidden="false" customHeight="false" outlineLevel="0" collapsed="false">
      <c r="A2" s="79" t="n">
        <v>45170</v>
      </c>
      <c r="B2" s="79"/>
      <c r="C2" s="79"/>
      <c r="D2" s="79"/>
      <c r="E2" s="79"/>
      <c r="G2" s="79" t="n">
        <v>45200</v>
      </c>
      <c r="H2" s="79"/>
      <c r="I2" s="79"/>
      <c r="J2" s="79"/>
      <c r="K2" s="79"/>
      <c r="M2" s="79" t="n">
        <v>45200</v>
      </c>
      <c r="N2" s="79"/>
      <c r="O2" s="79"/>
      <c r="P2" s="79"/>
      <c r="Q2" s="79"/>
    </row>
    <row r="3" customFormat="false" ht="15" hidden="false" customHeight="false" outlineLevel="0" collapsed="false">
      <c r="A3" s="78" t="s">
        <v>675</v>
      </c>
      <c r="B3" s="78"/>
      <c r="C3" s="78"/>
      <c r="D3" s="78" t="s">
        <v>676</v>
      </c>
      <c r="E3" s="78"/>
      <c r="G3" s="78" t="s">
        <v>675</v>
      </c>
      <c r="H3" s="78"/>
      <c r="I3" s="78"/>
      <c r="J3" s="78" t="s">
        <v>676</v>
      </c>
      <c r="K3" s="78"/>
      <c r="M3" s="78" t="s">
        <v>675</v>
      </c>
      <c r="N3" s="78"/>
      <c r="O3" s="78"/>
      <c r="P3" s="78" t="s">
        <v>676</v>
      </c>
      <c r="Q3" s="78"/>
    </row>
    <row r="4" customFormat="false" ht="15" hidden="false" customHeight="false" outlineLevel="0" collapsed="false">
      <c r="A4" s="80" t="s">
        <v>677</v>
      </c>
      <c r="B4" s="80"/>
      <c r="C4" s="80"/>
      <c r="D4" s="81" t="n">
        <v>8.45</v>
      </c>
      <c r="E4" s="81"/>
      <c r="G4" s="80" t="s">
        <v>678</v>
      </c>
      <c r="H4" s="80"/>
      <c r="I4" s="80"/>
      <c r="J4" s="82" t="n">
        <v>40</v>
      </c>
      <c r="K4" s="82"/>
      <c r="M4" s="80" t="s">
        <v>679</v>
      </c>
      <c r="N4" s="80"/>
      <c r="O4" s="80"/>
      <c r="P4" s="81" t="n">
        <v>46.44</v>
      </c>
      <c r="Q4" s="81"/>
    </row>
    <row r="5" customFormat="false" ht="15" hidden="false" customHeight="false" outlineLevel="0" collapsed="false">
      <c r="A5" s="80"/>
      <c r="B5" s="80"/>
      <c r="C5" s="80"/>
      <c r="D5" s="81"/>
      <c r="E5" s="81"/>
      <c r="G5" s="80"/>
      <c r="H5" s="80"/>
      <c r="I5" s="80"/>
      <c r="J5" s="82"/>
      <c r="K5" s="82"/>
      <c r="M5" s="80"/>
      <c r="N5" s="80"/>
      <c r="O5" s="80"/>
      <c r="P5" s="81"/>
      <c r="Q5" s="81"/>
    </row>
    <row r="6" customFormat="false" ht="15" hidden="false" customHeight="false" outlineLevel="0" collapsed="false">
      <c r="A6" s="80"/>
      <c r="B6" s="80"/>
      <c r="C6" s="80"/>
      <c r="D6" s="83"/>
      <c r="E6" s="83"/>
      <c r="G6" s="80" t="s">
        <v>680</v>
      </c>
      <c r="H6" s="80"/>
      <c r="I6" s="80"/>
      <c r="J6" s="84" t="n">
        <v>3.7</v>
      </c>
      <c r="K6" s="84"/>
      <c r="M6" s="80" t="s">
        <v>681</v>
      </c>
      <c r="N6" s="80"/>
      <c r="O6" s="80"/>
      <c r="P6" s="83" t="n">
        <v>250</v>
      </c>
      <c r="Q6" s="83"/>
    </row>
    <row r="7" customFormat="false" ht="15" hidden="false" customHeight="false" outlineLevel="0" collapsed="false">
      <c r="A7" s="80"/>
      <c r="B7" s="80"/>
      <c r="C7" s="80"/>
      <c r="D7" s="83"/>
      <c r="E7" s="83"/>
      <c r="G7" s="80"/>
      <c r="H7" s="80"/>
      <c r="I7" s="80"/>
      <c r="J7" s="84"/>
      <c r="K7" s="84"/>
      <c r="M7" s="80"/>
      <c r="N7" s="80"/>
      <c r="O7" s="80"/>
      <c r="P7" s="83"/>
      <c r="Q7" s="83"/>
    </row>
    <row r="8" customFormat="false" ht="15" hidden="false" customHeight="false" outlineLevel="0" collapsed="false">
      <c r="A8" s="80"/>
      <c r="B8" s="80"/>
      <c r="C8" s="80"/>
      <c r="D8" s="83"/>
      <c r="E8" s="83"/>
      <c r="G8" s="80" t="s">
        <v>682</v>
      </c>
      <c r="H8" s="80"/>
      <c r="I8" s="80"/>
      <c r="J8" s="84" t="n">
        <v>10.95</v>
      </c>
      <c r="K8" s="84"/>
      <c r="M8" s="80" t="s">
        <v>683</v>
      </c>
      <c r="N8" s="80"/>
      <c r="O8" s="80"/>
      <c r="P8" s="83" t="n">
        <v>100</v>
      </c>
      <c r="Q8" s="83"/>
    </row>
    <row r="9" customFormat="false" ht="15" hidden="false" customHeight="false" outlineLevel="0" collapsed="false">
      <c r="A9" s="80"/>
      <c r="B9" s="80"/>
      <c r="C9" s="80"/>
      <c r="D9" s="83"/>
      <c r="E9" s="83"/>
      <c r="G9" s="80"/>
      <c r="H9" s="80"/>
      <c r="I9" s="80"/>
      <c r="J9" s="84"/>
      <c r="K9" s="84"/>
      <c r="M9" s="80"/>
      <c r="N9" s="80"/>
      <c r="O9" s="80"/>
      <c r="P9" s="83"/>
      <c r="Q9" s="83"/>
    </row>
    <row r="10" customFormat="false" ht="15" hidden="false" customHeight="false" outlineLevel="0" collapsed="false">
      <c r="A10" s="80"/>
      <c r="B10" s="80"/>
      <c r="C10" s="80"/>
      <c r="D10" s="83"/>
      <c r="E10" s="83"/>
      <c r="G10" s="80" t="s">
        <v>684</v>
      </c>
      <c r="H10" s="80"/>
      <c r="I10" s="80"/>
      <c r="J10" s="84" t="n">
        <v>16.2</v>
      </c>
      <c r="K10" s="84"/>
      <c r="M10" s="80" t="s">
        <v>685</v>
      </c>
      <c r="N10" s="80"/>
      <c r="O10" s="80"/>
      <c r="P10" s="83" t="n">
        <v>27.65</v>
      </c>
      <c r="Q10" s="83"/>
    </row>
    <row r="11" customFormat="false" ht="15" hidden="false" customHeight="false" outlineLevel="0" collapsed="false">
      <c r="A11" s="80"/>
      <c r="B11" s="80"/>
      <c r="C11" s="80"/>
      <c r="D11" s="83"/>
      <c r="E11" s="83"/>
      <c r="G11" s="80"/>
      <c r="H11" s="80"/>
      <c r="I11" s="80"/>
      <c r="J11" s="84"/>
      <c r="K11" s="84"/>
      <c r="M11" s="80"/>
      <c r="N11" s="80"/>
      <c r="O11" s="80"/>
      <c r="P11" s="83"/>
      <c r="Q11" s="83"/>
    </row>
    <row r="12" customFormat="false" ht="15" hidden="false" customHeight="false" outlineLevel="0" collapsed="false">
      <c r="A12" s="80"/>
      <c r="B12" s="80"/>
      <c r="C12" s="80"/>
      <c r="D12" s="83"/>
      <c r="E12" s="83"/>
      <c r="G12" s="80"/>
      <c r="H12" s="80"/>
      <c r="I12" s="80"/>
      <c r="J12" s="84"/>
      <c r="K12" s="84"/>
      <c r="M12" s="80" t="s">
        <v>686</v>
      </c>
      <c r="N12" s="80"/>
      <c r="O12" s="80"/>
      <c r="P12" s="83" t="n">
        <v>9.1</v>
      </c>
      <c r="Q12" s="83"/>
    </row>
    <row r="13" customFormat="false" ht="15" hidden="false" customHeight="false" outlineLevel="0" collapsed="false">
      <c r="A13" s="80"/>
      <c r="B13" s="80"/>
      <c r="C13" s="80"/>
      <c r="D13" s="83"/>
      <c r="E13" s="83"/>
      <c r="G13" s="80"/>
      <c r="H13" s="80"/>
      <c r="I13" s="80"/>
      <c r="J13" s="84"/>
      <c r="K13" s="84"/>
      <c r="M13" s="80"/>
      <c r="N13" s="80"/>
      <c r="O13" s="80"/>
      <c r="P13" s="83"/>
      <c r="Q13" s="83"/>
    </row>
    <row r="14" customFormat="false" ht="15" hidden="false" customHeight="false" outlineLevel="0" collapsed="false">
      <c r="A14" s="80"/>
      <c r="B14" s="80"/>
      <c r="C14" s="80"/>
      <c r="D14" s="83"/>
      <c r="E14" s="83"/>
      <c r="G14" s="80"/>
      <c r="H14" s="80"/>
      <c r="I14" s="80"/>
      <c r="J14" s="85"/>
      <c r="K14" s="85"/>
      <c r="M14" s="80"/>
      <c r="N14" s="80"/>
      <c r="O14" s="80"/>
      <c r="P14" s="83"/>
      <c r="Q14" s="83"/>
    </row>
    <row r="15" customFormat="false" ht="15" hidden="false" customHeight="false" outlineLevel="0" collapsed="false">
      <c r="A15" s="80"/>
      <c r="B15" s="80"/>
      <c r="C15" s="80"/>
      <c r="D15" s="83"/>
      <c r="E15" s="83"/>
      <c r="G15" s="80"/>
      <c r="H15" s="80"/>
      <c r="I15" s="80"/>
      <c r="J15" s="85"/>
      <c r="K15" s="85"/>
      <c r="M15" s="80"/>
      <c r="N15" s="80"/>
      <c r="O15" s="80"/>
      <c r="P15" s="83"/>
      <c r="Q15" s="83"/>
    </row>
    <row r="16" customFormat="false" ht="15" hidden="false" customHeight="false" outlineLevel="0" collapsed="false">
      <c r="A16" s="80"/>
      <c r="B16" s="80"/>
      <c r="C16" s="80"/>
      <c r="D16" s="83"/>
      <c r="E16" s="83"/>
      <c r="G16" s="80"/>
      <c r="H16" s="80"/>
      <c r="I16" s="80"/>
      <c r="J16" s="85"/>
      <c r="K16" s="85"/>
      <c r="M16" s="80"/>
      <c r="N16" s="80"/>
      <c r="O16" s="80"/>
      <c r="P16" s="86"/>
      <c r="Q16" s="86"/>
    </row>
    <row r="17" customFormat="false" ht="15" hidden="false" customHeight="false" outlineLevel="0" collapsed="false">
      <c r="A17" s="80"/>
      <c r="B17" s="80"/>
      <c r="C17" s="80"/>
      <c r="D17" s="83"/>
      <c r="E17" s="83"/>
      <c r="G17" s="80"/>
      <c r="H17" s="80"/>
      <c r="I17" s="80"/>
      <c r="J17" s="85"/>
      <c r="K17" s="85"/>
      <c r="M17" s="80"/>
      <c r="N17" s="80"/>
      <c r="O17" s="80"/>
      <c r="P17" s="86"/>
      <c r="Q17" s="86"/>
    </row>
    <row r="18" customFormat="false" ht="15" hidden="false" customHeight="false" outlineLevel="0" collapsed="false">
      <c r="A18" s="80"/>
      <c r="B18" s="80"/>
      <c r="C18" s="80"/>
      <c r="D18" s="83"/>
      <c r="E18" s="83"/>
      <c r="G18" s="80"/>
      <c r="H18" s="80"/>
      <c r="I18" s="80"/>
      <c r="J18" s="85"/>
      <c r="K18" s="85"/>
      <c r="M18" s="80"/>
      <c r="N18" s="80"/>
      <c r="O18" s="80"/>
      <c r="P18" s="86"/>
      <c r="Q18" s="86"/>
    </row>
    <row r="19" customFormat="false" ht="15" hidden="false" customHeight="false" outlineLevel="0" collapsed="false">
      <c r="A19" s="80"/>
      <c r="B19" s="80"/>
      <c r="C19" s="80"/>
      <c r="D19" s="83"/>
      <c r="E19" s="83"/>
      <c r="G19" s="80"/>
      <c r="H19" s="80"/>
      <c r="I19" s="80"/>
      <c r="J19" s="85"/>
      <c r="K19" s="85"/>
      <c r="M19" s="80"/>
      <c r="N19" s="80"/>
      <c r="O19" s="80"/>
      <c r="P19" s="86"/>
      <c r="Q19" s="86"/>
    </row>
    <row r="20" customFormat="false" ht="15" hidden="false" customHeight="false" outlineLevel="0" collapsed="false">
      <c r="A20" s="80"/>
      <c r="B20" s="80"/>
      <c r="C20" s="80"/>
      <c r="D20" s="83"/>
      <c r="E20" s="83"/>
      <c r="G20" s="80"/>
      <c r="H20" s="80"/>
      <c r="I20" s="80"/>
      <c r="J20" s="85"/>
      <c r="K20" s="85"/>
      <c r="M20" s="80"/>
      <c r="N20" s="80"/>
      <c r="O20" s="80"/>
      <c r="P20" s="86"/>
      <c r="Q20" s="86"/>
    </row>
    <row r="21" customFormat="false" ht="15" hidden="false" customHeight="false" outlineLevel="0" collapsed="false">
      <c r="A21" s="80"/>
      <c r="B21" s="80"/>
      <c r="C21" s="80"/>
      <c r="D21" s="83"/>
      <c r="E21" s="83"/>
      <c r="G21" s="80"/>
      <c r="H21" s="80"/>
      <c r="I21" s="80"/>
      <c r="J21" s="85"/>
      <c r="K21" s="85"/>
      <c r="M21" s="80"/>
      <c r="N21" s="80"/>
      <c r="O21" s="80"/>
      <c r="P21" s="86"/>
      <c r="Q21" s="86"/>
    </row>
    <row r="22" customFormat="false" ht="15" hidden="false" customHeight="false" outlineLevel="0" collapsed="false">
      <c r="A22" s="80"/>
      <c r="B22" s="80"/>
      <c r="C22" s="80"/>
      <c r="D22" s="83"/>
      <c r="E22" s="83"/>
      <c r="G22" s="80"/>
      <c r="H22" s="80"/>
      <c r="I22" s="80"/>
      <c r="J22" s="85"/>
      <c r="K22" s="85"/>
      <c r="M22" s="80"/>
      <c r="N22" s="80"/>
      <c r="O22" s="80"/>
      <c r="P22" s="86"/>
      <c r="Q22" s="86"/>
    </row>
    <row r="23" customFormat="false" ht="15" hidden="false" customHeight="false" outlineLevel="0" collapsed="false">
      <c r="A23" s="80"/>
      <c r="B23" s="80"/>
      <c r="C23" s="80"/>
      <c r="D23" s="83"/>
      <c r="E23" s="83"/>
      <c r="G23" s="80"/>
      <c r="H23" s="80"/>
      <c r="I23" s="80"/>
      <c r="J23" s="85"/>
      <c r="K23" s="85"/>
      <c r="M23" s="80"/>
      <c r="N23" s="80"/>
      <c r="O23" s="80"/>
      <c r="P23" s="86"/>
      <c r="Q23" s="86"/>
    </row>
    <row r="24" customFormat="false" ht="15" hidden="false" customHeight="false" outlineLevel="0" collapsed="false">
      <c r="A24" s="80"/>
      <c r="B24" s="80"/>
      <c r="C24" s="80"/>
      <c r="D24" s="82" t="n">
        <f aca="false">SUM(D4:E23)</f>
        <v>8.45</v>
      </c>
      <c r="E24" s="82"/>
      <c r="G24" s="80"/>
      <c r="H24" s="80"/>
      <c r="I24" s="80"/>
      <c r="J24" s="82" t="n">
        <f aca="false">SUM(J4:K23)</f>
        <v>70.85</v>
      </c>
      <c r="K24" s="82"/>
      <c r="M24" s="80" t="s">
        <v>687</v>
      </c>
      <c r="N24" s="80"/>
      <c r="O24" s="80"/>
      <c r="P24" s="82" t="n">
        <f aca="false">SUM(P4:Q23)</f>
        <v>433.19</v>
      </c>
      <c r="Q24" s="82"/>
    </row>
    <row r="25" customFormat="false" ht="15" hidden="false" customHeight="false" outlineLevel="0" collapsed="false">
      <c r="A25" s="80"/>
      <c r="B25" s="80"/>
      <c r="C25" s="80"/>
      <c r="D25" s="82"/>
      <c r="E25" s="82"/>
      <c r="G25" s="80"/>
      <c r="H25" s="80"/>
      <c r="I25" s="80"/>
      <c r="J25" s="82"/>
      <c r="K25" s="82"/>
      <c r="M25" s="80"/>
      <c r="N25" s="80"/>
      <c r="O25" s="80"/>
      <c r="P25" s="82"/>
      <c r="Q25" s="82"/>
    </row>
  </sheetData>
  <mergeCells count="78">
    <mergeCell ref="A1:E1"/>
    <mergeCell ref="G1:K1"/>
    <mergeCell ref="M1:Q1"/>
    <mergeCell ref="A2:E2"/>
    <mergeCell ref="G2:K2"/>
    <mergeCell ref="M2:Q2"/>
    <mergeCell ref="A3:C3"/>
    <mergeCell ref="D3:E3"/>
    <mergeCell ref="G3:I3"/>
    <mergeCell ref="J3:K3"/>
    <mergeCell ref="M3:O3"/>
    <mergeCell ref="P3:Q3"/>
    <mergeCell ref="A4:C5"/>
    <mergeCell ref="D4:E5"/>
    <mergeCell ref="G4:I5"/>
    <mergeCell ref="J4:K5"/>
    <mergeCell ref="M4:O5"/>
    <mergeCell ref="P4:Q5"/>
    <mergeCell ref="A6:C7"/>
    <mergeCell ref="D6:E7"/>
    <mergeCell ref="G6:I7"/>
    <mergeCell ref="J6:K7"/>
    <mergeCell ref="M6:O7"/>
    <mergeCell ref="P6:Q7"/>
    <mergeCell ref="A8:C9"/>
    <mergeCell ref="D8:E9"/>
    <mergeCell ref="G8:I9"/>
    <mergeCell ref="J8:K9"/>
    <mergeCell ref="M8:O9"/>
    <mergeCell ref="P8:Q9"/>
    <mergeCell ref="A10:C11"/>
    <mergeCell ref="D10:E11"/>
    <mergeCell ref="G10:I11"/>
    <mergeCell ref="J10:K11"/>
    <mergeCell ref="M10:O11"/>
    <mergeCell ref="P10:Q11"/>
    <mergeCell ref="A12:C13"/>
    <mergeCell ref="D12:E13"/>
    <mergeCell ref="G12:I13"/>
    <mergeCell ref="J12:K13"/>
    <mergeCell ref="M12:O13"/>
    <mergeCell ref="P12:Q13"/>
    <mergeCell ref="A14:C15"/>
    <mergeCell ref="D14:E15"/>
    <mergeCell ref="G14:I15"/>
    <mergeCell ref="J14:K15"/>
    <mergeCell ref="M14:O15"/>
    <mergeCell ref="P14:Q15"/>
    <mergeCell ref="A16:C17"/>
    <mergeCell ref="D16:E17"/>
    <mergeCell ref="G16:I17"/>
    <mergeCell ref="J16:K17"/>
    <mergeCell ref="M16:O17"/>
    <mergeCell ref="P16:Q17"/>
    <mergeCell ref="A18:C19"/>
    <mergeCell ref="D18:E19"/>
    <mergeCell ref="G18:I19"/>
    <mergeCell ref="J18:K19"/>
    <mergeCell ref="M18:O19"/>
    <mergeCell ref="P18:Q19"/>
    <mergeCell ref="A20:C21"/>
    <mergeCell ref="D20:E21"/>
    <mergeCell ref="G20:I21"/>
    <mergeCell ref="J20:K21"/>
    <mergeCell ref="M20:O21"/>
    <mergeCell ref="P20:Q21"/>
    <mergeCell ref="A22:C23"/>
    <mergeCell ref="D22:E23"/>
    <mergeCell ref="G22:I23"/>
    <mergeCell ref="J22:K23"/>
    <mergeCell ref="M22:O23"/>
    <mergeCell ref="P22:Q23"/>
    <mergeCell ref="A24:C25"/>
    <mergeCell ref="D24:E25"/>
    <mergeCell ref="G24:I25"/>
    <mergeCell ref="J24:K25"/>
    <mergeCell ref="M24:O25"/>
    <mergeCell ref="P24:Q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3" style="0" width="17.57"/>
    <col collapsed="false" customWidth="true" hidden="false" outlineLevel="0" max="5" min="5" style="0" width="18.14"/>
    <col collapsed="false" customWidth="true" hidden="false" outlineLevel="0" max="7" min="7" style="0" width="14.57"/>
    <col collapsed="false" customWidth="true" hidden="false" outlineLevel="0" max="8" min="8" style="0" width="39.57"/>
    <col collapsed="false" customWidth="true" hidden="false" outlineLevel="0" max="9" min="9" style="0" width="11.57"/>
  </cols>
  <sheetData>
    <row r="1" customFormat="false" ht="15" hidden="false" customHeight="false" outlineLevel="0" collapsed="false">
      <c r="A1" s="0" t="s">
        <v>563</v>
      </c>
    </row>
    <row r="2" customFormat="false" ht="15" hidden="false" customHeight="false" outlineLevel="0" collapsed="false">
      <c r="A2" s="1" t="s">
        <v>501</v>
      </c>
      <c r="B2" s="1"/>
      <c r="C2" s="1" t="s">
        <v>502</v>
      </c>
      <c r="D2" s="1"/>
      <c r="E2" s="1" t="s">
        <v>503</v>
      </c>
      <c r="F2" s="1"/>
      <c r="G2" s="1" t="s">
        <v>504</v>
      </c>
      <c r="H2" s="1" t="s">
        <v>505</v>
      </c>
      <c r="I2" s="87" t="n">
        <v>10</v>
      </c>
      <c r="J2" s="88" t="s">
        <v>688</v>
      </c>
      <c r="K2" s="88" t="s">
        <v>689</v>
      </c>
      <c r="L2" s="88" t="s">
        <v>690</v>
      </c>
      <c r="M2" s="88" t="s">
        <v>691</v>
      </c>
      <c r="N2" s="88" t="s">
        <v>692</v>
      </c>
      <c r="O2" s="25"/>
      <c r="P2" s="88" t="s">
        <v>693</v>
      </c>
      <c r="Q2" s="88" t="s">
        <v>694</v>
      </c>
      <c r="R2" s="88" t="s">
        <v>695</v>
      </c>
      <c r="S2" s="88" t="s">
        <v>696</v>
      </c>
      <c r="T2" s="88" t="s">
        <v>697</v>
      </c>
    </row>
    <row r="3" customFormat="false" ht="15" hidden="false" customHeight="false" outlineLevel="0" collapsed="false">
      <c r="A3" s="9" t="s">
        <v>540</v>
      </c>
      <c r="B3" s="9"/>
      <c r="C3" s="9" t="s">
        <v>698</v>
      </c>
      <c r="D3" s="9"/>
      <c r="E3" s="9" t="s">
        <v>585</v>
      </c>
      <c r="F3" s="9"/>
      <c r="G3" s="9" t="n">
        <v>666842573</v>
      </c>
      <c r="H3" s="9"/>
      <c r="I3" s="9"/>
      <c r="J3" s="9" t="n">
        <v>5</v>
      </c>
      <c r="K3" s="9"/>
      <c r="L3" s="9"/>
      <c r="M3" s="9"/>
      <c r="N3" s="9"/>
      <c r="O3" s="9"/>
      <c r="P3" s="13" t="n">
        <v>1</v>
      </c>
      <c r="Q3" s="13" t="n">
        <v>1</v>
      </c>
      <c r="R3" s="13" t="n">
        <v>1</v>
      </c>
      <c r="S3" s="13" t="n">
        <v>1</v>
      </c>
      <c r="T3" s="9"/>
    </row>
    <row r="4" customFormat="false" ht="15" hidden="false" customHeight="false" outlineLevel="0" collapsed="false">
      <c r="A4" s="9" t="s">
        <v>531</v>
      </c>
      <c r="B4" s="9"/>
      <c r="C4" s="9" t="s">
        <v>532</v>
      </c>
      <c r="D4" s="9"/>
      <c r="E4" s="9" t="s">
        <v>533</v>
      </c>
      <c r="F4" s="9"/>
      <c r="G4" s="9" t="n">
        <v>623845414</v>
      </c>
      <c r="H4" s="9" t="n">
        <v>1</v>
      </c>
      <c r="I4" s="51" t="s">
        <v>566</v>
      </c>
      <c r="J4" s="36" t="n">
        <v>0</v>
      </c>
      <c r="K4" s="13" t="n">
        <v>1</v>
      </c>
      <c r="L4" s="13" t="n">
        <v>1</v>
      </c>
      <c r="M4" s="13" t="n">
        <v>1</v>
      </c>
      <c r="N4" s="13" t="n">
        <v>1</v>
      </c>
      <c r="O4" s="9"/>
      <c r="P4" s="13" t="n">
        <v>1</v>
      </c>
      <c r="Q4" s="9"/>
      <c r="R4" s="13" t="n">
        <v>1</v>
      </c>
      <c r="S4" s="13" t="n">
        <v>1</v>
      </c>
      <c r="T4" s="9"/>
    </row>
    <row r="5" customFormat="false" ht="15" hidden="false" customHeight="false" outlineLevel="0" collapsed="false">
      <c r="A5" s="9" t="s">
        <v>567</v>
      </c>
      <c r="B5" s="9"/>
      <c r="C5" s="9" t="s">
        <v>569</v>
      </c>
      <c r="D5" s="9"/>
      <c r="E5" s="9" t="s">
        <v>530</v>
      </c>
      <c r="F5" s="9"/>
      <c r="G5" s="9" t="n">
        <v>751396338</v>
      </c>
      <c r="H5" s="9" t="n">
        <v>1</v>
      </c>
      <c r="I5" s="55"/>
      <c r="J5" s="13" t="n">
        <v>1</v>
      </c>
      <c r="K5" s="13" t="n">
        <v>1</v>
      </c>
      <c r="L5" s="13" t="n">
        <v>1</v>
      </c>
      <c r="M5" s="13" t="n">
        <v>1</v>
      </c>
      <c r="N5" s="13" t="n">
        <v>1</v>
      </c>
      <c r="O5" s="9"/>
      <c r="P5" s="13" t="n">
        <v>1</v>
      </c>
      <c r="Q5" s="13" t="n">
        <v>1</v>
      </c>
      <c r="R5" s="13" t="n">
        <v>1</v>
      </c>
      <c r="S5" s="13" t="n">
        <v>1</v>
      </c>
      <c r="T5" s="9"/>
    </row>
    <row r="6" customFormat="false" ht="15" hidden="false" customHeight="false" outlineLevel="0" collapsed="false">
      <c r="A6" s="15" t="s">
        <v>570</v>
      </c>
      <c r="B6" s="9"/>
      <c r="C6" s="15" t="s">
        <v>571</v>
      </c>
      <c r="D6" s="9"/>
      <c r="E6" s="15" t="s">
        <v>572</v>
      </c>
      <c r="F6" s="9"/>
      <c r="G6" s="15" t="n">
        <v>652091202</v>
      </c>
      <c r="H6" s="9" t="n">
        <v>1</v>
      </c>
      <c r="I6" s="51" t="s">
        <v>566</v>
      </c>
      <c r="J6" s="13" t="n">
        <v>1</v>
      </c>
      <c r="K6" s="13" t="n">
        <v>1</v>
      </c>
      <c r="L6" s="13" t="n">
        <v>1</v>
      </c>
      <c r="M6" s="13" t="n">
        <v>1</v>
      </c>
      <c r="N6" s="13" t="n">
        <v>1</v>
      </c>
      <c r="O6" s="9"/>
      <c r="P6" s="13" t="n">
        <v>1</v>
      </c>
      <c r="Q6" s="9"/>
      <c r="R6" s="13" t="n">
        <v>1</v>
      </c>
      <c r="S6" s="13" t="n">
        <v>1</v>
      </c>
      <c r="T6" s="9"/>
    </row>
    <row r="7" customFormat="false" ht="15" hidden="false" customHeight="false" outlineLevel="0" collapsed="false">
      <c r="A7" s="9" t="s">
        <v>574</v>
      </c>
      <c r="B7" s="9"/>
      <c r="C7" s="9" t="s">
        <v>575</v>
      </c>
      <c r="D7" s="9"/>
      <c r="E7" s="9" t="s">
        <v>576</v>
      </c>
      <c r="F7" s="9"/>
      <c r="G7" s="9" t="n">
        <v>665666787</v>
      </c>
      <c r="H7" s="9" t="n">
        <v>1</v>
      </c>
      <c r="I7" s="51" t="s">
        <v>566</v>
      </c>
      <c r="J7" s="36" t="n">
        <v>0</v>
      </c>
      <c r="K7" s="36" t="n">
        <v>0</v>
      </c>
      <c r="L7" s="12" t="n">
        <v>0</v>
      </c>
      <c r="M7" s="12" t="n">
        <v>0</v>
      </c>
      <c r="N7" s="12" t="n">
        <v>0</v>
      </c>
      <c r="P7" s="13" t="n">
        <v>1</v>
      </c>
      <c r="Q7" s="13" t="n">
        <v>1</v>
      </c>
      <c r="R7" s="12" t="n">
        <v>0</v>
      </c>
      <c r="S7" s="12" t="n">
        <v>0</v>
      </c>
      <c r="T7" s="12" t="n">
        <v>0</v>
      </c>
    </row>
    <row r="8" customFormat="false" ht="15" hidden="false" customHeight="false" outlineLevel="0" collapsed="false">
      <c r="A8" s="9" t="s">
        <v>540</v>
      </c>
      <c r="B8" s="9"/>
      <c r="C8" s="9" t="s">
        <v>580</v>
      </c>
      <c r="D8" s="9"/>
      <c r="E8" s="9" t="s">
        <v>542</v>
      </c>
      <c r="F8" s="9"/>
      <c r="G8" s="9" t="n">
        <v>632920642</v>
      </c>
      <c r="H8" s="9" t="n">
        <v>1</v>
      </c>
      <c r="I8" s="51" t="s">
        <v>566</v>
      </c>
      <c r="J8" s="13" t="n">
        <v>1</v>
      </c>
      <c r="K8" s="13" t="n">
        <v>1</v>
      </c>
      <c r="L8" s="13" t="n">
        <v>1</v>
      </c>
      <c r="M8" s="13" t="n">
        <v>1</v>
      </c>
      <c r="N8" s="13" t="n">
        <v>1</v>
      </c>
      <c r="O8" s="9"/>
      <c r="P8" s="13" t="n">
        <v>1</v>
      </c>
      <c r="Q8" s="13" t="n">
        <v>1</v>
      </c>
      <c r="R8" s="13" t="n">
        <v>1</v>
      </c>
      <c r="S8" s="13" t="n">
        <v>1</v>
      </c>
      <c r="T8" s="9"/>
    </row>
    <row r="9" customFormat="false" ht="15" hidden="false" customHeight="false" outlineLevel="0" collapsed="false">
      <c r="A9" s="9" t="s">
        <v>540</v>
      </c>
      <c r="B9" s="9"/>
      <c r="C9" s="9" t="s">
        <v>582</v>
      </c>
      <c r="D9" s="9"/>
      <c r="E9" s="9" t="s">
        <v>583</v>
      </c>
      <c r="F9" s="9"/>
      <c r="G9" s="9" t="n">
        <v>628751935</v>
      </c>
      <c r="H9" s="9" t="n">
        <v>1</v>
      </c>
      <c r="I9" s="51" t="s">
        <v>566</v>
      </c>
      <c r="J9" s="13" t="n">
        <v>1</v>
      </c>
      <c r="K9" s="13" t="n">
        <v>1</v>
      </c>
      <c r="L9" s="13" t="n">
        <v>1</v>
      </c>
      <c r="M9" s="13" t="n">
        <v>1</v>
      </c>
      <c r="N9" s="13" t="n">
        <v>1</v>
      </c>
      <c r="O9" s="9"/>
      <c r="P9" s="13" t="n">
        <v>1</v>
      </c>
      <c r="Q9" s="13" t="n">
        <v>1</v>
      </c>
      <c r="R9" s="13" t="n">
        <v>1</v>
      </c>
      <c r="S9" s="13" t="n">
        <v>1</v>
      </c>
      <c r="T9" s="9"/>
    </row>
    <row r="10" customFormat="false" ht="15" hidden="false" customHeight="false" outlineLevel="0" collapsed="false">
      <c r="A10" s="9" t="s">
        <v>549</v>
      </c>
      <c r="B10" s="9"/>
      <c r="C10" s="9" t="s">
        <v>550</v>
      </c>
      <c r="D10" s="9"/>
      <c r="E10" s="9" t="s">
        <v>551</v>
      </c>
      <c r="F10" s="9"/>
      <c r="G10" s="9" t="n">
        <v>771106145</v>
      </c>
      <c r="H10" s="9" t="n">
        <v>1</v>
      </c>
      <c r="I10" s="55"/>
      <c r="J10" s="13" t="n">
        <v>1</v>
      </c>
      <c r="K10" s="13" t="n">
        <v>1</v>
      </c>
      <c r="L10" s="13" t="n">
        <v>1</v>
      </c>
      <c r="M10" s="13" t="n">
        <v>1</v>
      </c>
      <c r="N10" s="13" t="n">
        <v>1</v>
      </c>
      <c r="O10" s="9"/>
      <c r="P10" s="13" t="n">
        <v>1</v>
      </c>
      <c r="Q10" s="13" t="n">
        <v>1</v>
      </c>
      <c r="R10" s="13" t="n">
        <v>1</v>
      </c>
      <c r="S10" s="13" t="n">
        <v>1</v>
      </c>
      <c r="T10" s="9"/>
    </row>
    <row r="11" customFormat="false" ht="15" hidden="false" customHeight="false" outlineLevel="0" collapsed="false">
      <c r="A11" s="15" t="s">
        <v>586</v>
      </c>
      <c r="B11" s="9"/>
      <c r="C11" s="15" t="s">
        <v>587</v>
      </c>
      <c r="D11" s="9"/>
      <c r="E11" s="15" t="s">
        <v>588</v>
      </c>
      <c r="F11" s="9"/>
      <c r="G11" s="15" t="n">
        <v>651956104</v>
      </c>
      <c r="H11" s="9" t="n">
        <v>1</v>
      </c>
      <c r="I11" s="51" t="s">
        <v>566</v>
      </c>
      <c r="J11" s="13" t="n">
        <v>1</v>
      </c>
      <c r="K11" s="13" t="n">
        <v>1</v>
      </c>
      <c r="L11" s="13" t="n">
        <v>1</v>
      </c>
      <c r="M11" s="13" t="n">
        <v>1</v>
      </c>
      <c r="N11" s="13" t="n">
        <v>1</v>
      </c>
      <c r="O11" s="9"/>
      <c r="P11" s="13" t="n">
        <v>1</v>
      </c>
      <c r="Q11" s="13" t="n">
        <v>1</v>
      </c>
      <c r="R11" s="13" t="n">
        <v>1</v>
      </c>
      <c r="S11" s="13" t="n">
        <v>1</v>
      </c>
      <c r="T11" s="9"/>
    </row>
    <row r="12" customFormat="false" ht="15" hidden="false" customHeight="false" outlineLevel="0" collapsed="false">
      <c r="A12" s="9" t="s">
        <v>513</v>
      </c>
      <c r="B12" s="9"/>
      <c r="C12" s="9" t="s">
        <v>514</v>
      </c>
      <c r="D12" s="9"/>
      <c r="E12" s="9" t="s">
        <v>515</v>
      </c>
      <c r="F12" s="9"/>
      <c r="G12" s="9" t="n">
        <v>781675852</v>
      </c>
      <c r="H12" s="9" t="n">
        <v>1</v>
      </c>
      <c r="I12" s="55"/>
      <c r="J12" s="13" t="n">
        <v>1</v>
      </c>
      <c r="K12" s="13" t="n">
        <v>1</v>
      </c>
      <c r="L12" s="13" t="n">
        <v>1</v>
      </c>
      <c r="M12" s="13" t="n">
        <v>1</v>
      </c>
      <c r="N12" s="13" t="n">
        <v>1</v>
      </c>
      <c r="O12" s="9"/>
      <c r="P12" s="13" t="n">
        <v>1</v>
      </c>
      <c r="Q12" s="13" t="n">
        <v>1</v>
      </c>
      <c r="R12" s="13" t="n">
        <v>1</v>
      </c>
      <c r="S12" s="13" t="n">
        <v>1</v>
      </c>
      <c r="T12" s="9"/>
    </row>
    <row r="13" customFormat="false" ht="15" hidden="false" customHeight="false" outlineLevel="0" collapsed="false">
      <c r="A13" s="9" t="s">
        <v>513</v>
      </c>
      <c r="B13" s="9"/>
      <c r="C13" s="9" t="s">
        <v>519</v>
      </c>
      <c r="D13" s="9"/>
      <c r="E13" s="9" t="s">
        <v>515</v>
      </c>
      <c r="F13" s="9"/>
      <c r="G13" s="9" t="n">
        <v>781675852</v>
      </c>
      <c r="H13" s="9" t="n">
        <v>1</v>
      </c>
      <c r="I13" s="55"/>
      <c r="J13" s="13" t="n">
        <v>1</v>
      </c>
      <c r="K13" s="13" t="n">
        <v>1</v>
      </c>
      <c r="L13" s="13" t="n">
        <v>1</v>
      </c>
      <c r="M13" s="13" t="n">
        <v>1</v>
      </c>
      <c r="N13" s="13" t="n">
        <v>1</v>
      </c>
      <c r="O13" s="9"/>
      <c r="P13" s="13" t="n">
        <v>1</v>
      </c>
      <c r="Q13" s="13" t="n">
        <v>1</v>
      </c>
      <c r="R13" s="13" t="n">
        <v>1</v>
      </c>
      <c r="S13" s="13" t="n">
        <v>1</v>
      </c>
      <c r="T13" s="9"/>
    </row>
    <row r="14" customFormat="false" ht="15" hidden="false" customHeight="false" outlineLevel="0" collapsed="false">
      <c r="A14" s="15" t="s">
        <v>570</v>
      </c>
      <c r="B14" s="9"/>
      <c r="C14" s="15" t="s">
        <v>532</v>
      </c>
      <c r="D14" s="9"/>
      <c r="E14" s="15" t="s">
        <v>572</v>
      </c>
      <c r="F14" s="9"/>
      <c r="G14" s="15" t="n">
        <v>652091202</v>
      </c>
      <c r="H14" s="12" t="s">
        <v>598</v>
      </c>
      <c r="I14" s="51" t="s">
        <v>566</v>
      </c>
      <c r="J14" s="13" t="n">
        <v>1</v>
      </c>
      <c r="K14" s="13" t="n">
        <v>1</v>
      </c>
      <c r="L14" s="13" t="n">
        <v>1</v>
      </c>
      <c r="M14" s="13" t="n">
        <v>1</v>
      </c>
      <c r="N14" s="13" t="n">
        <v>1</v>
      </c>
      <c r="O14" s="9"/>
      <c r="P14" s="13" t="n">
        <v>1</v>
      </c>
      <c r="Q14" s="13" t="n">
        <v>1</v>
      </c>
      <c r="R14" s="13" t="n">
        <v>1</v>
      </c>
      <c r="S14" s="13" t="n">
        <v>1</v>
      </c>
      <c r="T14" s="9"/>
    </row>
    <row r="15" customFormat="false" ht="15" hidden="false" customHeight="false" outlineLevel="0" collapsed="false">
      <c r="A15" s="15" t="s">
        <v>601</v>
      </c>
      <c r="B15" s="9"/>
      <c r="C15" s="15" t="s">
        <v>602</v>
      </c>
      <c r="D15" s="9"/>
      <c r="E15" s="15" t="s">
        <v>603</v>
      </c>
      <c r="F15" s="9"/>
      <c r="G15" s="15" t="n">
        <v>789483126</v>
      </c>
      <c r="H15" s="12" t="s">
        <v>604</v>
      </c>
      <c r="I15" s="55"/>
      <c r="J15" s="12" t="n">
        <v>0</v>
      </c>
      <c r="K15" s="12" t="n">
        <v>0</v>
      </c>
      <c r="L15" s="12" t="n">
        <v>0</v>
      </c>
      <c r="M15" s="9"/>
      <c r="N15" s="9"/>
      <c r="O15" s="9"/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</row>
    <row r="16" customFormat="false" ht="15" hidden="false" customHeight="false" outlineLevel="0" collapsed="false">
      <c r="A16" s="15" t="s">
        <v>601</v>
      </c>
      <c r="B16" s="9"/>
      <c r="C16" s="15" t="s">
        <v>605</v>
      </c>
      <c r="D16" s="9"/>
      <c r="E16" s="15" t="s">
        <v>603</v>
      </c>
      <c r="F16" s="9"/>
      <c r="G16" s="15" t="n">
        <v>789483126</v>
      </c>
      <c r="H16" s="12" t="s">
        <v>604</v>
      </c>
      <c r="I16" s="55"/>
      <c r="J16" s="12" t="n">
        <v>0</v>
      </c>
      <c r="K16" s="12" t="n">
        <v>0</v>
      </c>
      <c r="L16" s="12" t="n">
        <v>0</v>
      </c>
      <c r="M16" s="9"/>
      <c r="N16" s="9"/>
      <c r="O16" s="9"/>
      <c r="P16" s="12" t="n">
        <v>0</v>
      </c>
      <c r="Q16" s="12" t="n">
        <v>0</v>
      </c>
      <c r="R16" s="12" t="n">
        <v>0</v>
      </c>
      <c r="S16" s="12" t="n">
        <v>0</v>
      </c>
      <c r="T16" s="12" t="n">
        <v>0</v>
      </c>
    </row>
    <row r="17" customFormat="false" ht="15" hidden="false" customHeight="false" outlineLevel="0" collapsed="false">
      <c r="A17" s="9" t="s">
        <v>507</v>
      </c>
      <c r="B17" s="9"/>
      <c r="C17" s="9" t="s">
        <v>508</v>
      </c>
      <c r="D17" s="9"/>
      <c r="E17" s="9" t="s">
        <v>509</v>
      </c>
      <c r="F17" s="9"/>
      <c r="G17" s="9" t="n">
        <v>647077257</v>
      </c>
      <c r="H17" s="12" t="s">
        <v>606</v>
      </c>
      <c r="I17" s="55"/>
      <c r="J17" s="12" t="n">
        <v>0</v>
      </c>
      <c r="K17" s="36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</row>
    <row r="18" customFormat="false" ht="15" hidden="false" customHeight="false" outlineLevel="0" collapsed="false">
      <c r="A18" s="9" t="s">
        <v>607</v>
      </c>
      <c r="B18" s="9"/>
      <c r="C18" s="9" t="s">
        <v>608</v>
      </c>
      <c r="D18" s="9"/>
      <c r="E18" s="9" t="s">
        <v>609</v>
      </c>
      <c r="F18" s="9"/>
      <c r="G18" s="9" t="n">
        <v>616295826</v>
      </c>
      <c r="H18" s="12" t="s">
        <v>606</v>
      </c>
      <c r="I18" s="55"/>
      <c r="J18" s="13" t="n">
        <v>1</v>
      </c>
      <c r="K18" s="36" t="n">
        <v>0</v>
      </c>
      <c r="L18" s="12" t="n">
        <v>0</v>
      </c>
      <c r="M18" s="12" t="n">
        <v>0</v>
      </c>
      <c r="N18" s="12" t="n">
        <v>0</v>
      </c>
      <c r="O18" s="12" t="n">
        <v>0</v>
      </c>
      <c r="P18" s="12" t="n">
        <v>0</v>
      </c>
      <c r="Q18" s="12" t="n">
        <v>0</v>
      </c>
      <c r="R18" s="12" t="n">
        <v>0</v>
      </c>
      <c r="S18" s="12" t="n">
        <v>0</v>
      </c>
      <c r="T18" s="12" t="n">
        <v>0</v>
      </c>
    </row>
    <row r="19" customFormat="false" ht="15" hidden="false" customHeight="false" outlineLevel="0" collapsed="false">
      <c r="A19" s="9" t="s">
        <v>610</v>
      </c>
      <c r="B19" s="9"/>
      <c r="C19" s="9" t="s">
        <v>611</v>
      </c>
      <c r="D19" s="9"/>
      <c r="E19" s="9" t="s">
        <v>612</v>
      </c>
      <c r="F19" s="9"/>
      <c r="G19" s="9" t="n">
        <v>607528560</v>
      </c>
      <c r="H19" s="12" t="s">
        <v>600</v>
      </c>
      <c r="I19" s="55"/>
      <c r="J19" s="12" t="n">
        <v>0</v>
      </c>
      <c r="K19" s="12" t="n">
        <v>0</v>
      </c>
      <c r="L19" s="12" t="n">
        <v>0</v>
      </c>
      <c r="M19" s="12" t="n">
        <v>0</v>
      </c>
      <c r="N19" s="12" t="n">
        <v>0</v>
      </c>
      <c r="O19" s="12" t="n">
        <v>0</v>
      </c>
      <c r="P19" s="12" t="n">
        <v>0</v>
      </c>
      <c r="Q19" s="12" t="n">
        <v>0</v>
      </c>
      <c r="R19" s="12" t="n">
        <v>0</v>
      </c>
      <c r="S19" s="12" t="n">
        <v>0</v>
      </c>
      <c r="T19" s="12" t="n">
        <v>0</v>
      </c>
    </row>
    <row r="20" customFormat="false" ht="15" hidden="false" customHeight="false" outlineLevel="0" collapsed="false">
      <c r="A20" s="15" t="s">
        <v>613</v>
      </c>
      <c r="B20" s="9"/>
      <c r="C20" s="15" t="s">
        <v>614</v>
      </c>
      <c r="D20" s="9"/>
      <c r="E20" s="15" t="s">
        <v>615</v>
      </c>
      <c r="F20" s="9"/>
      <c r="G20" s="15" t="n">
        <v>604406013</v>
      </c>
      <c r="H20" s="15" t="s">
        <v>616</v>
      </c>
      <c r="I20" s="55"/>
      <c r="J20" s="12" t="n">
        <v>0</v>
      </c>
      <c r="K20" s="12" t="n">
        <v>0</v>
      </c>
      <c r="L20" s="12" t="n">
        <v>0</v>
      </c>
      <c r="M20" s="12"/>
      <c r="N20" s="12"/>
      <c r="O20" s="9"/>
      <c r="P20" s="9"/>
      <c r="Q20" s="9"/>
      <c r="R20" s="9"/>
      <c r="S20" s="9"/>
      <c r="T20" s="9"/>
    </row>
    <row r="21" customFormat="false" ht="15" hidden="false" customHeight="false" outlineLevel="0" collapsed="false">
      <c r="A21" s="9" t="s">
        <v>525</v>
      </c>
      <c r="B21" s="9"/>
      <c r="C21" s="9" t="s">
        <v>526</v>
      </c>
      <c r="D21" s="9"/>
      <c r="E21" s="9" t="s">
        <v>527</v>
      </c>
      <c r="F21" s="9"/>
      <c r="G21" s="9" t="n">
        <v>616098753</v>
      </c>
      <c r="H21" s="15" t="s">
        <v>616</v>
      </c>
      <c r="I21" s="55"/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9"/>
      <c r="P21" s="9"/>
      <c r="Q21" s="13" t="n">
        <v>1</v>
      </c>
      <c r="R21" s="13" t="n">
        <v>1</v>
      </c>
      <c r="S21" s="13" t="n">
        <v>1</v>
      </c>
      <c r="T21" s="9"/>
    </row>
    <row r="22" customFormat="false" ht="15" hidden="false" customHeight="false" outlineLevel="0" collapsed="false">
      <c r="A22" s="9" t="s">
        <v>554</v>
      </c>
      <c r="B22" s="9"/>
      <c r="C22" s="9" t="s">
        <v>617</v>
      </c>
      <c r="D22" s="9"/>
      <c r="E22" s="9" t="s">
        <v>556</v>
      </c>
      <c r="F22" s="9"/>
      <c r="G22" s="9" t="n">
        <v>788593681</v>
      </c>
      <c r="H22" s="9" t="s">
        <v>618</v>
      </c>
      <c r="I22" s="55"/>
      <c r="J22" s="12" t="n">
        <v>0</v>
      </c>
      <c r="K22" s="12" t="n">
        <v>0</v>
      </c>
      <c r="L22" s="12" t="n">
        <v>0</v>
      </c>
      <c r="M22" s="12"/>
      <c r="N22" s="12"/>
      <c r="O22" s="9"/>
      <c r="P22" s="13" t="n">
        <v>1</v>
      </c>
      <c r="Q22" s="13" t="n">
        <v>1</v>
      </c>
      <c r="R22" s="13" t="n">
        <v>1</v>
      </c>
      <c r="S22" s="13" t="n">
        <v>1</v>
      </c>
      <c r="T22" s="9"/>
    </row>
    <row r="23" customFormat="false" ht="15" hidden="false" customHeight="false" outlineLevel="0" collapsed="false">
      <c r="J23" s="42" t="n">
        <f aca="false">SUM(J3:J22)</f>
        <v>15</v>
      </c>
      <c r="K23" s="42" t="n">
        <f aca="false">SUM(K4:K22)</f>
        <v>10</v>
      </c>
      <c r="L23" s="42" t="n">
        <f aca="false">SUM(L4:L22)</f>
        <v>10</v>
      </c>
      <c r="M23" s="42" t="n">
        <f aca="false">SUM(M4:M22)</f>
        <v>10</v>
      </c>
      <c r="N23" s="42" t="n">
        <f aca="false">SUM(N4:N22)</f>
        <v>10</v>
      </c>
      <c r="O23" s="42" t="n">
        <f aca="false">SUM(O4:O22)</f>
        <v>0</v>
      </c>
      <c r="P23" s="42" t="n">
        <f aca="false">SUM(P4:P22)</f>
        <v>12</v>
      </c>
      <c r="Q23" s="42" t="n">
        <f aca="false">SUM(Q4:Q22)</f>
        <v>11</v>
      </c>
      <c r="R23" s="42" t="n">
        <f aca="false">SUM(R4:R22)</f>
        <v>12</v>
      </c>
      <c r="S23" s="42" t="n">
        <f aca="false">SUM(S4:S22)</f>
        <v>12</v>
      </c>
      <c r="T23" s="42" t="n">
        <f aca="false">SUM(T4:T22)</f>
        <v>0</v>
      </c>
    </row>
    <row r="24" customFormat="false" ht="15" hidden="false" customHeight="false" outlineLevel="0" collapsed="false">
      <c r="A24" s="33" t="s">
        <v>699</v>
      </c>
      <c r="B24" s="33"/>
      <c r="C24" s="33"/>
      <c r="D24" s="33"/>
      <c r="E24" s="33"/>
      <c r="F24" s="33"/>
      <c r="G24" s="33"/>
      <c r="H24" s="33"/>
      <c r="I24" s="33"/>
    </row>
    <row r="25" customFormat="false" ht="15" hidden="false" customHeight="false" outlineLevel="0" collapsed="false">
      <c r="A25" s="9" t="s">
        <v>619</v>
      </c>
      <c r="B25" s="9"/>
      <c r="C25" s="9" t="s">
        <v>511</v>
      </c>
      <c r="D25" s="9"/>
      <c r="E25" s="9" t="s">
        <v>621</v>
      </c>
      <c r="F25" s="9"/>
      <c r="G25" s="9" t="n">
        <v>769531121</v>
      </c>
    </row>
    <row r="26" customFormat="false" ht="15" hidden="false" customHeight="false" outlineLevel="0" collapsed="false">
      <c r="A26" s="9" t="s">
        <v>540</v>
      </c>
      <c r="B26" s="9"/>
      <c r="C26" s="9" t="s">
        <v>622</v>
      </c>
      <c r="D26" s="9"/>
      <c r="E26" s="9" t="s">
        <v>583</v>
      </c>
      <c r="F26" s="9"/>
      <c r="G26" s="9" t="n">
        <v>628751935</v>
      </c>
    </row>
    <row r="27" customFormat="false" ht="15" hidden="false" customHeight="false" outlineLevel="0" collapsed="false">
      <c r="A27" s="9" t="s">
        <v>626</v>
      </c>
      <c r="B27" s="9"/>
      <c r="C27" s="9" t="s">
        <v>627</v>
      </c>
      <c r="D27" s="9"/>
      <c r="E27" s="9" t="s">
        <v>628</v>
      </c>
      <c r="F27" s="9"/>
      <c r="G27" s="9" t="n">
        <v>660311405</v>
      </c>
    </row>
    <row r="28" customFormat="false" ht="15" hidden="false" customHeight="false" outlineLevel="0" collapsed="false">
      <c r="A28" s="15" t="s">
        <v>629</v>
      </c>
      <c r="B28" s="9"/>
      <c r="C28" s="15" t="s">
        <v>630</v>
      </c>
      <c r="D28" s="9"/>
      <c r="E28" s="15" t="s">
        <v>631</v>
      </c>
      <c r="F28" s="9"/>
      <c r="G28" s="15" t="n">
        <v>666683643</v>
      </c>
    </row>
    <row r="29" customFormat="false" ht="15" hidden="false" customHeight="false" outlineLevel="0" collapsed="false">
      <c r="A29" s="9" t="s">
        <v>528</v>
      </c>
      <c r="B29" s="9"/>
      <c r="C29" s="9" t="s">
        <v>582</v>
      </c>
      <c r="D29" s="9"/>
      <c r="E29" s="9" t="s">
        <v>530</v>
      </c>
      <c r="F29" s="9"/>
      <c r="G29" s="9" t="n">
        <v>751396338</v>
      </c>
    </row>
    <row r="32" customFormat="false" ht="15" hidden="false" customHeight="false" outlineLevel="0" collapsed="false">
      <c r="A32" s="0" t="s">
        <v>564</v>
      </c>
    </row>
    <row r="33" customFormat="false" ht="15" hidden="false" customHeight="false" outlineLevel="0" collapsed="false">
      <c r="A33" s="33" t="s">
        <v>501</v>
      </c>
      <c r="B33" s="33"/>
      <c r="C33" s="33" t="s">
        <v>502</v>
      </c>
      <c r="D33" s="33"/>
      <c r="E33" s="33" t="s">
        <v>503</v>
      </c>
      <c r="F33" s="33"/>
      <c r="G33" s="33" t="s">
        <v>504</v>
      </c>
      <c r="H33" s="1" t="s">
        <v>505</v>
      </c>
      <c r="I33" s="72" t="n">
        <v>10</v>
      </c>
      <c r="J33" s="31" t="s">
        <v>688</v>
      </c>
      <c r="K33" s="31" t="s">
        <v>689</v>
      </c>
      <c r="L33" s="31" t="s">
        <v>690</v>
      </c>
      <c r="M33" s="31" t="s">
        <v>691</v>
      </c>
      <c r="N33" s="31" t="s">
        <v>692</v>
      </c>
      <c r="O33" s="9"/>
      <c r="P33" s="31" t="s">
        <v>693</v>
      </c>
      <c r="Q33" s="31" t="s">
        <v>694</v>
      </c>
      <c r="R33" s="31" t="s">
        <v>695</v>
      </c>
      <c r="S33" s="31" t="s">
        <v>696</v>
      </c>
      <c r="T33" s="31" t="s">
        <v>697</v>
      </c>
    </row>
    <row r="34" customFormat="false" ht="15" hidden="false" customHeight="false" outlineLevel="0" collapsed="false">
      <c r="A34" s="9" t="s">
        <v>528</v>
      </c>
      <c r="B34" s="9"/>
      <c r="C34" s="9" t="s">
        <v>529</v>
      </c>
      <c r="D34" s="9"/>
      <c r="E34" s="9" t="s">
        <v>530</v>
      </c>
      <c r="F34" s="9"/>
      <c r="G34" s="9" t="n">
        <v>751396338</v>
      </c>
      <c r="H34" s="36" t="s">
        <v>565</v>
      </c>
      <c r="I34" s="9"/>
      <c r="J34" s="13" t="n">
        <v>1</v>
      </c>
      <c r="K34" s="13" t="n">
        <v>1</v>
      </c>
      <c r="L34" s="13" t="n">
        <v>1</v>
      </c>
      <c r="M34" s="13" t="n">
        <v>1</v>
      </c>
      <c r="N34" s="13" t="n">
        <v>1</v>
      </c>
      <c r="O34" s="9"/>
      <c r="P34" s="13" t="n">
        <v>1</v>
      </c>
      <c r="Q34" s="13" t="n">
        <v>1</v>
      </c>
      <c r="R34" s="13" t="n">
        <v>1</v>
      </c>
      <c r="S34" s="13" t="n">
        <v>1</v>
      </c>
      <c r="T34" s="13" t="n">
        <v>1</v>
      </c>
    </row>
    <row r="35" customFormat="false" ht="15" hidden="false" customHeight="false" outlineLevel="0" collapsed="false">
      <c r="A35" s="9" t="s">
        <v>567</v>
      </c>
      <c r="B35" s="9"/>
      <c r="C35" s="9" t="s">
        <v>568</v>
      </c>
      <c r="D35" s="9"/>
      <c r="E35" s="9" t="s">
        <v>530</v>
      </c>
      <c r="F35" s="9"/>
      <c r="G35" s="9" t="n">
        <v>751396338</v>
      </c>
      <c r="H35" s="36" t="s">
        <v>565</v>
      </c>
      <c r="I35" s="9"/>
      <c r="J35" s="13" t="n">
        <v>1</v>
      </c>
      <c r="K35" s="13" t="n">
        <v>1</v>
      </c>
      <c r="L35" s="13" t="n">
        <v>1</v>
      </c>
      <c r="M35" s="13" t="n">
        <v>1</v>
      </c>
      <c r="N35" s="13" t="n">
        <v>1</v>
      </c>
      <c r="O35" s="9"/>
      <c r="P35" s="13" t="n">
        <v>1</v>
      </c>
      <c r="Q35" s="13" t="n">
        <v>1</v>
      </c>
      <c r="R35" s="13" t="n">
        <v>1</v>
      </c>
      <c r="S35" s="13" t="n">
        <v>1</v>
      </c>
      <c r="T35" s="13" t="n">
        <v>1</v>
      </c>
    </row>
    <row r="36" customFormat="false" ht="15" hidden="false" customHeight="false" outlineLevel="0" collapsed="false">
      <c r="A36" s="9" t="s">
        <v>546</v>
      </c>
      <c r="B36" s="9"/>
      <c r="C36" s="15" t="s">
        <v>547</v>
      </c>
      <c r="D36" s="9"/>
      <c r="E36" s="9" t="s">
        <v>548</v>
      </c>
      <c r="F36" s="9"/>
      <c r="G36" s="9" t="n">
        <v>753242415</v>
      </c>
      <c r="H36" s="15" t="n">
        <v>1</v>
      </c>
      <c r="I36" s="9"/>
      <c r="J36" s="36" t="n">
        <v>0</v>
      </c>
      <c r="K36" s="36" t="n">
        <v>0</v>
      </c>
      <c r="L36" s="13" t="n">
        <v>1</v>
      </c>
      <c r="M36" s="13" t="n">
        <v>1</v>
      </c>
      <c r="N36" s="13" t="n">
        <v>1</v>
      </c>
      <c r="O36" s="9"/>
      <c r="P36" s="13" t="n">
        <v>1</v>
      </c>
      <c r="Q36" s="36" t="n">
        <v>0</v>
      </c>
      <c r="R36" s="13" t="n">
        <v>1</v>
      </c>
      <c r="S36" s="13" t="n">
        <v>1</v>
      </c>
      <c r="T36" s="13" t="n">
        <v>1</v>
      </c>
    </row>
    <row r="37" customFormat="false" ht="15" hidden="false" customHeight="false" outlineLevel="0" collapsed="false">
      <c r="A37" s="9" t="s">
        <v>549</v>
      </c>
      <c r="B37" s="9"/>
      <c r="C37" s="9" t="s">
        <v>573</v>
      </c>
      <c r="D37" s="9"/>
      <c r="E37" s="9" t="s">
        <v>551</v>
      </c>
      <c r="F37" s="9"/>
      <c r="G37" s="9" t="n">
        <v>771106145</v>
      </c>
      <c r="H37" s="9" t="n">
        <v>1</v>
      </c>
      <c r="I37" s="9"/>
      <c r="J37" s="13" t="n">
        <v>1</v>
      </c>
      <c r="K37" s="13" t="n">
        <v>1</v>
      </c>
      <c r="L37" s="13" t="n">
        <v>1</v>
      </c>
      <c r="M37" s="13" t="n">
        <v>1</v>
      </c>
      <c r="N37" s="13" t="n">
        <v>1</v>
      </c>
      <c r="O37" s="9"/>
      <c r="P37" s="13" t="n">
        <v>1</v>
      </c>
      <c r="Q37" s="13" t="n">
        <v>1</v>
      </c>
      <c r="R37" s="13" t="n">
        <v>1</v>
      </c>
      <c r="S37" s="13" t="n">
        <v>1</v>
      </c>
      <c r="T37" s="13" t="n">
        <v>1</v>
      </c>
    </row>
    <row r="38" customFormat="false" ht="15" hidden="false" customHeight="false" outlineLevel="0" collapsed="false">
      <c r="A38" s="9" t="s">
        <v>577</v>
      </c>
      <c r="B38" s="9"/>
      <c r="C38" s="9" t="s">
        <v>578</v>
      </c>
      <c r="D38" s="9"/>
      <c r="E38" s="9" t="s">
        <v>579</v>
      </c>
      <c r="F38" s="9"/>
      <c r="G38" s="9" t="n">
        <v>744131709</v>
      </c>
      <c r="H38" s="55" t="n">
        <v>1</v>
      </c>
      <c r="I38" s="13" t="s">
        <v>566</v>
      </c>
      <c r="J38" s="36" t="n">
        <v>0</v>
      </c>
      <c r="K38" s="13" t="n">
        <v>1</v>
      </c>
      <c r="L38" s="13" t="n">
        <v>1</v>
      </c>
      <c r="M38" s="12" t="n">
        <v>0</v>
      </c>
      <c r="N38" s="12" t="n">
        <v>0</v>
      </c>
      <c r="O38" s="9"/>
      <c r="P38" s="13" t="n">
        <v>1</v>
      </c>
      <c r="Q38" s="9"/>
      <c r="R38" s="13" t="n">
        <v>1</v>
      </c>
      <c r="S38" s="13" t="n">
        <v>1</v>
      </c>
      <c r="T38" s="13" t="n">
        <v>1</v>
      </c>
    </row>
    <row r="39" customFormat="false" ht="15" hidden="false" customHeight="false" outlineLevel="0" collapsed="false">
      <c r="A39" s="15" t="s">
        <v>570</v>
      </c>
      <c r="B39" s="9"/>
      <c r="C39" s="15" t="s">
        <v>581</v>
      </c>
      <c r="D39" s="9"/>
      <c r="E39" s="15" t="s">
        <v>572</v>
      </c>
      <c r="F39" s="9"/>
      <c r="G39" s="15" t="n">
        <v>652091202</v>
      </c>
      <c r="H39" s="55" t="n">
        <v>1</v>
      </c>
      <c r="I39" s="13" t="s">
        <v>566</v>
      </c>
      <c r="J39" s="13" t="n">
        <v>1</v>
      </c>
      <c r="K39" s="13" t="n">
        <v>1</v>
      </c>
      <c r="L39" s="13" t="n">
        <v>1</v>
      </c>
      <c r="M39" s="13" t="n">
        <v>1</v>
      </c>
      <c r="N39" s="13" t="n">
        <v>1</v>
      </c>
      <c r="O39" s="9"/>
      <c r="P39" s="9" t="n">
        <v>0</v>
      </c>
      <c r="Q39" s="9"/>
      <c r="R39" s="13" t="n">
        <v>1</v>
      </c>
      <c r="S39" s="13" t="n">
        <v>1</v>
      </c>
      <c r="T39" s="13" t="n">
        <v>1</v>
      </c>
    </row>
    <row r="40" customFormat="false" ht="15" hidden="false" customHeight="false" outlineLevel="0" collapsed="false">
      <c r="A40" s="9" t="s">
        <v>540</v>
      </c>
      <c r="B40" s="9"/>
      <c r="C40" s="9" t="s">
        <v>584</v>
      </c>
      <c r="D40" s="9"/>
      <c r="E40" s="9" t="s">
        <v>585</v>
      </c>
      <c r="F40" s="9"/>
      <c r="G40" s="9" t="n">
        <v>666842573</v>
      </c>
      <c r="H40" s="55" t="n">
        <v>1</v>
      </c>
      <c r="I40" s="13" t="s">
        <v>566</v>
      </c>
      <c r="J40" s="36" t="n">
        <v>0</v>
      </c>
      <c r="K40" s="13" t="n">
        <v>1</v>
      </c>
      <c r="L40" s="13" t="n">
        <v>1</v>
      </c>
      <c r="M40" s="13" t="n">
        <v>1</v>
      </c>
      <c r="N40" s="13" t="n">
        <v>1</v>
      </c>
      <c r="O40" s="9"/>
      <c r="P40" s="13" t="n">
        <v>1</v>
      </c>
      <c r="Q40" s="9"/>
      <c r="R40" s="13" t="n">
        <v>1</v>
      </c>
      <c r="S40" s="13" t="n">
        <v>1</v>
      </c>
      <c r="T40" s="9" t="n">
        <v>5</v>
      </c>
    </row>
    <row r="41" customFormat="false" ht="15" hidden="false" customHeight="false" outlineLevel="0" collapsed="false">
      <c r="A41" s="15" t="s">
        <v>589</v>
      </c>
      <c r="B41" s="9"/>
      <c r="C41" s="15" t="s">
        <v>590</v>
      </c>
      <c r="D41" s="9" t="n">
        <v>782241028</v>
      </c>
      <c r="E41" s="15" t="s">
        <v>591</v>
      </c>
      <c r="F41" s="9"/>
      <c r="G41" s="15" t="n">
        <v>749760250</v>
      </c>
      <c r="H41" s="9"/>
      <c r="I41" s="9"/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P41" s="12" t="n">
        <v>0</v>
      </c>
      <c r="Q41" s="12" t="n">
        <v>0</v>
      </c>
      <c r="R41" s="12" t="n">
        <v>0</v>
      </c>
      <c r="S41" s="12" t="n">
        <v>0</v>
      </c>
      <c r="T41" s="12" t="n">
        <v>0</v>
      </c>
    </row>
    <row r="42" customFormat="false" ht="15" hidden="false" customHeight="false" outlineLevel="0" collapsed="false">
      <c r="A42" s="9" t="s">
        <v>574</v>
      </c>
      <c r="B42" s="9"/>
      <c r="C42" s="9" t="s">
        <v>592</v>
      </c>
      <c r="D42" s="9"/>
      <c r="E42" s="9" t="s">
        <v>576</v>
      </c>
      <c r="F42" s="9"/>
      <c r="G42" s="9" t="n">
        <v>665666787</v>
      </c>
      <c r="H42" s="25" t="n">
        <v>1</v>
      </c>
      <c r="I42" s="13" t="s">
        <v>566</v>
      </c>
      <c r="J42" s="36" t="n">
        <v>0</v>
      </c>
      <c r="K42" s="36" t="n">
        <v>0</v>
      </c>
      <c r="L42" s="12" t="n">
        <v>0</v>
      </c>
      <c r="M42" s="12" t="n">
        <v>0</v>
      </c>
      <c r="N42" s="12" t="n">
        <v>0</v>
      </c>
      <c r="P42" s="12" t="n">
        <v>0</v>
      </c>
      <c r="Q42" s="12" t="n">
        <v>0</v>
      </c>
      <c r="R42" s="12" t="n">
        <v>0</v>
      </c>
      <c r="S42" s="12" t="n">
        <v>0</v>
      </c>
      <c r="T42" s="12" t="n">
        <v>0</v>
      </c>
    </row>
    <row r="43" customFormat="false" ht="15" hidden="false" customHeight="false" outlineLevel="0" collapsed="false">
      <c r="A43" s="9" t="s">
        <v>543</v>
      </c>
      <c r="B43" s="9"/>
      <c r="C43" s="9" t="s">
        <v>593</v>
      </c>
      <c r="D43" s="9"/>
      <c r="E43" s="9" t="s">
        <v>545</v>
      </c>
      <c r="F43" s="9"/>
      <c r="G43" s="9" t="n">
        <v>616673639</v>
      </c>
      <c r="H43" s="9" t="n">
        <v>1</v>
      </c>
      <c r="I43" s="13" t="s">
        <v>566</v>
      </c>
      <c r="J43" s="13" t="n">
        <v>1</v>
      </c>
      <c r="K43" s="13" t="n">
        <v>1</v>
      </c>
      <c r="L43" s="9"/>
      <c r="M43" s="9"/>
      <c r="N43" s="9"/>
      <c r="O43" s="9"/>
      <c r="P43" s="13" t="n">
        <v>1</v>
      </c>
      <c r="Q43" s="9"/>
      <c r="R43" s="13" t="n">
        <v>1</v>
      </c>
      <c r="S43" s="13" t="n">
        <v>1</v>
      </c>
      <c r="T43" s="13" t="n">
        <v>1</v>
      </c>
    </row>
    <row r="44" customFormat="false" ht="15" hidden="false" customHeight="false" outlineLevel="0" collapsed="false">
      <c r="A44" s="15" t="s">
        <v>594</v>
      </c>
      <c r="B44" s="9"/>
      <c r="C44" s="15" t="s">
        <v>595</v>
      </c>
      <c r="D44" s="9"/>
      <c r="E44" s="15" t="s">
        <v>596</v>
      </c>
      <c r="F44" s="9"/>
      <c r="G44" s="15" t="n">
        <v>769996315</v>
      </c>
      <c r="H44" s="9" t="n">
        <v>1</v>
      </c>
      <c r="I44" s="9"/>
      <c r="J44" s="13" t="n">
        <v>1</v>
      </c>
      <c r="K44" s="13" t="n">
        <v>1</v>
      </c>
      <c r="L44" s="9"/>
      <c r="M44" s="9"/>
      <c r="N44" s="9"/>
      <c r="O44" s="9"/>
      <c r="P44" s="13" t="n">
        <v>1</v>
      </c>
      <c r="Q44" s="9"/>
      <c r="R44" s="13" t="n">
        <v>1</v>
      </c>
      <c r="S44" s="13" t="n">
        <v>1</v>
      </c>
      <c r="T44" s="13" t="n">
        <v>1</v>
      </c>
    </row>
    <row r="45" customFormat="false" ht="15" hidden="false" customHeight="false" outlineLevel="0" collapsed="false">
      <c r="A45" s="9" t="s">
        <v>540</v>
      </c>
      <c r="B45" s="9"/>
      <c r="C45" s="9" t="s">
        <v>541</v>
      </c>
      <c r="D45" s="9"/>
      <c r="E45" s="9" t="s">
        <v>542</v>
      </c>
      <c r="F45" s="9"/>
      <c r="G45" s="9" t="n">
        <v>632920642</v>
      </c>
      <c r="H45" s="65" t="s">
        <v>597</v>
      </c>
      <c r="I45" s="51" t="s">
        <v>566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9"/>
      <c r="P45" s="13" t="n">
        <v>1</v>
      </c>
      <c r="Q45" s="9"/>
      <c r="R45" s="13" t="n">
        <v>1</v>
      </c>
      <c r="S45" s="13" t="n">
        <v>1</v>
      </c>
      <c r="T45" s="13" t="n">
        <v>1</v>
      </c>
    </row>
    <row r="46" customFormat="false" ht="15" hidden="false" customHeight="false" outlineLevel="0" collapsed="false">
      <c r="A46" s="9" t="s">
        <v>554</v>
      </c>
      <c r="B46" s="9"/>
      <c r="C46" s="9" t="s">
        <v>555</v>
      </c>
      <c r="D46" s="9"/>
      <c r="E46" s="9" t="s">
        <v>556</v>
      </c>
      <c r="F46" s="9"/>
      <c r="G46" s="9" t="n">
        <v>788593681</v>
      </c>
      <c r="H46" s="12" t="s">
        <v>597</v>
      </c>
      <c r="I46" s="9"/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9"/>
      <c r="P46" s="13" t="n">
        <v>1</v>
      </c>
      <c r="Q46" s="9"/>
      <c r="R46" s="13" t="n">
        <v>1</v>
      </c>
      <c r="S46" s="13" t="n">
        <v>1</v>
      </c>
      <c r="T46" s="9"/>
    </row>
    <row r="47" customFormat="false" ht="15" hidden="false" customHeight="false" outlineLevel="0" collapsed="false">
      <c r="A47" s="15" t="s">
        <v>594</v>
      </c>
      <c r="B47" s="9"/>
      <c r="C47" s="15" t="s">
        <v>599</v>
      </c>
      <c r="D47" s="9"/>
      <c r="E47" s="15" t="s">
        <v>596</v>
      </c>
      <c r="F47" s="9"/>
      <c r="G47" s="15" t="n">
        <v>769996315</v>
      </c>
      <c r="H47" s="12" t="s">
        <v>600</v>
      </c>
      <c r="I47" s="9"/>
      <c r="J47" s="13" t="n">
        <v>1</v>
      </c>
      <c r="K47" s="13" t="n">
        <v>1</v>
      </c>
      <c r="L47" s="9"/>
      <c r="M47" s="9"/>
      <c r="N47" s="9"/>
      <c r="O47" s="9"/>
      <c r="P47" s="13" t="n">
        <v>1</v>
      </c>
      <c r="Q47" s="9"/>
      <c r="R47" s="13" t="n">
        <v>1</v>
      </c>
      <c r="S47" s="13" t="n">
        <v>1</v>
      </c>
      <c r="T47" s="13" t="n">
        <v>1</v>
      </c>
    </row>
    <row r="48" customFormat="false" ht="15" hidden="false" customHeight="false" outlineLevel="0" collapsed="false">
      <c r="A48" s="9" t="s">
        <v>525</v>
      </c>
      <c r="B48" s="9"/>
      <c r="C48" s="9" t="s">
        <v>534</v>
      </c>
      <c r="D48" s="9"/>
      <c r="E48" s="9" t="s">
        <v>527</v>
      </c>
      <c r="F48" s="9"/>
      <c r="G48" s="9" t="n">
        <v>616098753</v>
      </c>
      <c r="H48" s="12" t="s">
        <v>700</v>
      </c>
      <c r="I48" s="13" t="s">
        <v>566</v>
      </c>
      <c r="J48" s="12" t="n">
        <v>0</v>
      </c>
      <c r="K48" s="12" t="n">
        <v>0</v>
      </c>
      <c r="L48" s="12" t="n">
        <v>0</v>
      </c>
      <c r="M48" s="12" t="n">
        <v>0</v>
      </c>
      <c r="N48" s="12" t="n">
        <v>0</v>
      </c>
      <c r="O48" s="9"/>
      <c r="P48" s="12" t="n">
        <v>0</v>
      </c>
      <c r="Q48" s="12" t="n">
        <v>0</v>
      </c>
      <c r="R48" s="13" t="n">
        <v>1</v>
      </c>
      <c r="S48" s="13" t="n">
        <v>1</v>
      </c>
      <c r="T48" s="13" t="n">
        <v>1</v>
      </c>
    </row>
    <row r="49" customFormat="false" ht="15" hidden="false" customHeight="false" outlineLevel="0" collapsed="false">
      <c r="J49" s="42" t="n">
        <f aca="false">SUM(J34:J48)</f>
        <v>7</v>
      </c>
      <c r="K49" s="42" t="n">
        <f aca="false">SUM(K34:K48)</f>
        <v>9</v>
      </c>
      <c r="L49" s="42" t="n">
        <f aca="false">SUM(L34:L48)</f>
        <v>7</v>
      </c>
      <c r="M49" s="42" t="n">
        <f aca="false">SUM(M34:M48)</f>
        <v>6</v>
      </c>
      <c r="N49" s="42" t="n">
        <f aca="false">SUM(N34:N48)</f>
        <v>6</v>
      </c>
      <c r="O49" s="42" t="n">
        <f aca="false">SUM(O34:O48)</f>
        <v>0</v>
      </c>
      <c r="P49" s="42" t="n">
        <f aca="false">SUM(P34:P48)</f>
        <v>11</v>
      </c>
      <c r="Q49" s="42" t="n">
        <f aca="false">SUM(Q34:Q48)</f>
        <v>3</v>
      </c>
      <c r="R49" s="42" t="n">
        <f aca="false">SUM(R34:R48)</f>
        <v>13</v>
      </c>
      <c r="S49" s="42" t="n">
        <f aca="false">SUM(S34:S48)</f>
        <v>13</v>
      </c>
      <c r="T49" s="42" t="n">
        <f aca="false">SUM(T34:T48)</f>
        <v>16</v>
      </c>
    </row>
    <row r="51" customFormat="false" ht="15" hidden="false" customHeight="false" outlineLevel="0" collapsed="false">
      <c r="A51" s="33" t="s">
        <v>701</v>
      </c>
      <c r="B51" s="33"/>
      <c r="C51" s="33"/>
      <c r="D51" s="33"/>
      <c r="E51" s="33"/>
      <c r="F51" s="33"/>
      <c r="G51" s="33"/>
      <c r="H51" s="33"/>
      <c r="I51" s="33"/>
    </row>
    <row r="52" customFormat="false" ht="15" hidden="false" customHeight="false" outlineLevel="0" collapsed="false">
      <c r="A52" s="9" t="s">
        <v>619</v>
      </c>
      <c r="B52" s="9"/>
      <c r="C52" s="9" t="s">
        <v>620</v>
      </c>
      <c r="D52" s="9"/>
      <c r="E52" s="9" t="s">
        <v>621</v>
      </c>
      <c r="F52" s="9"/>
      <c r="G52" s="9" t="n">
        <v>769531121</v>
      </c>
      <c r="H52" s="9"/>
      <c r="I52" s="9"/>
    </row>
    <row r="53" customFormat="false" ht="15" hidden="false" customHeight="false" outlineLevel="0" collapsed="false">
      <c r="A53" s="15" t="s">
        <v>516</v>
      </c>
      <c r="B53" s="9"/>
      <c r="C53" s="15" t="s">
        <v>520</v>
      </c>
      <c r="D53" s="9"/>
      <c r="E53" s="15" t="s">
        <v>521</v>
      </c>
      <c r="F53" s="9"/>
      <c r="G53" s="15" t="n">
        <v>666602799</v>
      </c>
      <c r="H53" s="9"/>
      <c r="I53" s="9"/>
    </row>
    <row r="54" customFormat="false" ht="15" hidden="false" customHeight="false" outlineLevel="0" collapsed="false">
      <c r="A54" s="9" t="s">
        <v>623</v>
      </c>
      <c r="B54" s="9"/>
      <c r="C54" s="9" t="s">
        <v>624</v>
      </c>
      <c r="D54" s="9"/>
      <c r="E54" s="9" t="s">
        <v>625</v>
      </c>
      <c r="F54" s="9"/>
      <c r="G54" s="9" t="n">
        <v>622029039</v>
      </c>
      <c r="H54" s="9"/>
      <c r="I54" s="9"/>
    </row>
    <row r="55" customFormat="false" ht="15" hidden="false" customHeight="false" outlineLevel="0" collapsed="false">
      <c r="A55" s="15" t="s">
        <v>537</v>
      </c>
      <c r="B55" s="9"/>
      <c r="C55" s="15" t="s">
        <v>538</v>
      </c>
      <c r="D55" s="9"/>
      <c r="E55" s="15" t="s">
        <v>539</v>
      </c>
      <c r="F55" s="9"/>
      <c r="G55" s="15" t="n">
        <v>753382620</v>
      </c>
      <c r="H55" s="36" t="n">
        <v>1</v>
      </c>
      <c r="I55" s="9"/>
    </row>
    <row r="56" customFormat="false" ht="15" hidden="false" customHeight="false" outlineLevel="0" collapsed="false">
      <c r="A56" s="9" t="s">
        <v>623</v>
      </c>
      <c r="B56" s="9"/>
      <c r="C56" s="9" t="s">
        <v>627</v>
      </c>
      <c r="D56" s="9"/>
      <c r="E56" s="9" t="s">
        <v>625</v>
      </c>
      <c r="F56" s="9"/>
      <c r="G56" s="9" t="n">
        <v>622029039</v>
      </c>
      <c r="H56" s="12" t="s">
        <v>632</v>
      </c>
      <c r="I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</row>
    <row r="58" customFormat="false" ht="1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43" activeCellId="0" sqref="F4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17.43"/>
    <col collapsed="false" customWidth="true" hidden="false" outlineLevel="0" max="3" min="3" style="0" width="6.57"/>
    <col collapsed="false" customWidth="true" hidden="false" outlineLevel="0" max="4" min="4" style="0" width="25.85"/>
    <col collapsed="false" customWidth="true" hidden="false" outlineLevel="0" max="16" min="16" style="0" width="23"/>
    <col collapsed="false" customWidth="true" hidden="false" outlineLevel="0" max="17" min="17" style="0" width="15.57"/>
    <col collapsed="false" customWidth="true" hidden="false" outlineLevel="0" max="19" min="19" style="0" width="25.42"/>
  </cols>
  <sheetData>
    <row r="1" customFormat="false" ht="15" hidden="false" customHeight="false" outlineLevel="0" collapsed="false">
      <c r="A1" s="0" t="s">
        <v>702</v>
      </c>
      <c r="P1" s="0" t="s">
        <v>703</v>
      </c>
    </row>
    <row r="2" customFormat="false" ht="15" hidden="false" customHeight="false" outlineLevel="0" collapsed="false">
      <c r="A2" s="33" t="s">
        <v>501</v>
      </c>
      <c r="B2" s="33" t="s">
        <v>502</v>
      </c>
      <c r="C2" s="33" t="s">
        <v>704</v>
      </c>
      <c r="D2" s="33" t="s">
        <v>705</v>
      </c>
      <c r="E2" s="33" t="s">
        <v>503</v>
      </c>
      <c r="F2" s="33"/>
      <c r="G2" s="33" t="s">
        <v>504</v>
      </c>
      <c r="H2" s="1" t="s">
        <v>505</v>
      </c>
      <c r="I2" s="72" t="n">
        <v>10</v>
      </c>
      <c r="J2" s="88" t="s">
        <v>688</v>
      </c>
      <c r="K2" s="88" t="s">
        <v>689</v>
      </c>
      <c r="L2" s="88" t="s">
        <v>690</v>
      </c>
      <c r="M2" s="88" t="s">
        <v>691</v>
      </c>
      <c r="N2" s="88" t="s">
        <v>692</v>
      </c>
      <c r="P2" s="33" t="s">
        <v>501</v>
      </c>
      <c r="Q2" s="33" t="s">
        <v>502</v>
      </c>
      <c r="R2" s="33" t="s">
        <v>704</v>
      </c>
      <c r="S2" s="33" t="s">
        <v>705</v>
      </c>
      <c r="T2" s="33" t="s">
        <v>503</v>
      </c>
      <c r="U2" s="33"/>
      <c r="V2" s="33" t="s">
        <v>504</v>
      </c>
      <c r="W2" s="1" t="s">
        <v>505</v>
      </c>
      <c r="X2" s="72"/>
      <c r="Y2" s="88" t="s">
        <v>688</v>
      </c>
      <c r="Z2" s="88" t="s">
        <v>689</v>
      </c>
      <c r="AA2" s="88" t="s">
        <v>690</v>
      </c>
      <c r="AB2" s="88" t="s">
        <v>691</v>
      </c>
      <c r="AC2" s="88" t="s">
        <v>692</v>
      </c>
    </row>
    <row r="3" customFormat="false" ht="21" hidden="false" customHeight="false" outlineLevel="0" collapsed="false">
      <c r="A3" s="7" t="s">
        <v>295</v>
      </c>
      <c r="B3" s="11" t="s">
        <v>30</v>
      </c>
      <c r="C3" s="9" t="n">
        <v>7</v>
      </c>
      <c r="D3" s="9" t="s">
        <v>296</v>
      </c>
      <c r="E3" s="9"/>
      <c r="F3" s="9"/>
      <c r="G3" s="9"/>
      <c r="H3" s="9"/>
      <c r="I3" s="13" t="s">
        <v>706</v>
      </c>
      <c r="J3" s="9" t="n">
        <v>1</v>
      </c>
      <c r="K3" s="9"/>
      <c r="L3" s="9"/>
      <c r="M3" s="9"/>
      <c r="N3" s="9"/>
      <c r="P3" s="7" t="s">
        <v>295</v>
      </c>
      <c r="Q3" s="11" t="s">
        <v>30</v>
      </c>
      <c r="R3" s="9" t="n">
        <v>7</v>
      </c>
      <c r="S3" s="9" t="s">
        <v>296</v>
      </c>
      <c r="T3" s="9"/>
      <c r="U3" s="9"/>
      <c r="V3" s="9"/>
      <c r="W3" s="9"/>
      <c r="X3" s="9"/>
      <c r="Y3" s="28"/>
      <c r="Z3" s="28" t="n">
        <v>1</v>
      </c>
      <c r="AA3" s="28" t="n">
        <v>1</v>
      </c>
      <c r="AB3" s="28" t="n">
        <v>1</v>
      </c>
      <c r="AC3" s="9"/>
    </row>
    <row r="4" customFormat="false" ht="21" hidden="false" customHeight="false" outlineLevel="0" collapsed="false">
      <c r="A4" s="7" t="s">
        <v>37</v>
      </c>
      <c r="B4" s="7" t="s">
        <v>707</v>
      </c>
      <c r="C4" s="9"/>
      <c r="D4" s="9"/>
      <c r="E4" s="9"/>
      <c r="F4" s="9"/>
      <c r="G4" s="9"/>
      <c r="H4" s="9"/>
      <c r="I4" s="9"/>
      <c r="J4" s="9" t="n">
        <v>1</v>
      </c>
      <c r="K4" s="9"/>
      <c r="L4" s="9"/>
      <c r="M4" s="9"/>
      <c r="N4" s="9"/>
      <c r="P4" s="7" t="s">
        <v>147</v>
      </c>
      <c r="Q4" s="11" t="s">
        <v>148</v>
      </c>
      <c r="R4" s="9" t="n">
        <v>13</v>
      </c>
      <c r="S4" s="9"/>
      <c r="T4" s="9"/>
      <c r="U4" s="9"/>
      <c r="V4" s="9"/>
      <c r="W4" s="9"/>
      <c r="X4" s="9"/>
      <c r="Y4" s="9"/>
      <c r="Z4" s="28" t="n">
        <v>1</v>
      </c>
      <c r="AA4" s="28" t="n">
        <v>1</v>
      </c>
      <c r="AB4" s="28" t="n">
        <v>1</v>
      </c>
      <c r="AC4" s="9"/>
    </row>
    <row r="5" customFormat="false" ht="21" hidden="false" customHeight="false" outlineLevel="0" collapsed="false">
      <c r="A5" s="7" t="s">
        <v>37</v>
      </c>
      <c r="B5" s="7" t="s">
        <v>708</v>
      </c>
      <c r="C5" s="15"/>
      <c r="D5" s="9"/>
      <c r="E5" s="9"/>
      <c r="F5" s="9"/>
      <c r="G5" s="9"/>
      <c r="H5" s="9"/>
      <c r="I5" s="9"/>
      <c r="J5" s="9" t="n">
        <v>1</v>
      </c>
      <c r="K5" s="9"/>
      <c r="L5" s="9"/>
      <c r="M5" s="9"/>
      <c r="N5" s="9"/>
      <c r="P5" s="8" t="s">
        <v>709</v>
      </c>
      <c r="Q5" s="8" t="s">
        <v>710</v>
      </c>
      <c r="R5" s="11" t="n">
        <v>8</v>
      </c>
      <c r="S5" s="9"/>
      <c r="T5" s="9"/>
      <c r="U5" s="9"/>
      <c r="V5" s="9"/>
      <c r="W5" s="9"/>
      <c r="X5" s="9"/>
      <c r="Y5" s="9"/>
      <c r="Z5" s="28" t="n">
        <v>1</v>
      </c>
      <c r="AA5" s="28" t="n">
        <v>1</v>
      </c>
      <c r="AB5" s="28" t="n">
        <v>1</v>
      </c>
      <c r="AC5" s="9"/>
    </row>
    <row r="6" customFormat="false" ht="21" hidden="false" customHeight="false" outlineLevel="0" collapsed="false">
      <c r="A6" s="8"/>
      <c r="B6" s="7" t="s">
        <v>599</v>
      </c>
      <c r="C6" s="9"/>
      <c r="D6" s="9"/>
      <c r="E6" s="9"/>
      <c r="F6" s="9"/>
      <c r="G6" s="9"/>
      <c r="H6" s="9"/>
      <c r="I6" s="9"/>
      <c r="J6" s="9" t="n">
        <v>1</v>
      </c>
      <c r="K6" s="9"/>
      <c r="L6" s="9"/>
      <c r="M6" s="9"/>
      <c r="N6" s="9"/>
      <c r="P6" s="8" t="s">
        <v>322</v>
      </c>
      <c r="Q6" s="8" t="s">
        <v>326</v>
      </c>
      <c r="R6" s="8" t="n">
        <v>9</v>
      </c>
      <c r="S6" s="9"/>
      <c r="T6" s="9"/>
      <c r="U6" s="9"/>
      <c r="V6" s="9"/>
      <c r="W6" s="9"/>
      <c r="X6" s="9"/>
      <c r="Y6" s="9"/>
      <c r="Z6" s="28" t="n">
        <v>1</v>
      </c>
      <c r="AA6" s="28" t="n">
        <v>1</v>
      </c>
      <c r="AB6" s="28" t="n">
        <v>1</v>
      </c>
      <c r="AC6" s="9"/>
    </row>
    <row r="7" customFormat="false" ht="21" hidden="false" customHeight="false" outlineLevel="0" collapsed="false">
      <c r="A7" s="8"/>
      <c r="B7" s="8" t="s">
        <v>711</v>
      </c>
      <c r="C7" s="9"/>
      <c r="D7" s="9"/>
      <c r="E7" s="9"/>
      <c r="F7" s="9"/>
      <c r="G7" s="9"/>
      <c r="H7" s="9"/>
      <c r="I7" s="9"/>
      <c r="J7" s="9" t="n">
        <v>1</v>
      </c>
      <c r="K7" s="9"/>
      <c r="L7" s="9"/>
      <c r="M7" s="9"/>
      <c r="N7" s="9"/>
      <c r="P7" s="8" t="s">
        <v>322</v>
      </c>
      <c r="Q7" s="8" t="s">
        <v>323</v>
      </c>
      <c r="R7" s="8" t="n">
        <v>7</v>
      </c>
      <c r="S7" s="9"/>
      <c r="T7" s="9"/>
      <c r="U7" s="9"/>
      <c r="V7" s="9"/>
      <c r="W7" s="9"/>
      <c r="X7" s="9"/>
      <c r="Y7" s="9"/>
      <c r="Z7" s="28" t="n">
        <v>1</v>
      </c>
      <c r="AA7" s="28" t="n">
        <v>1</v>
      </c>
      <c r="AB7" s="28" t="n">
        <v>1</v>
      </c>
      <c r="AC7" s="9"/>
    </row>
    <row r="8" customFormat="false" ht="21" hidden="false" customHeight="false" outlineLevel="0" collapsed="false">
      <c r="A8" s="11"/>
      <c r="B8" s="8" t="s">
        <v>712</v>
      </c>
      <c r="C8" s="15"/>
      <c r="D8" s="9"/>
      <c r="E8" s="15"/>
      <c r="F8" s="9"/>
      <c r="G8" s="15"/>
      <c r="H8" s="9"/>
      <c r="I8" s="13" t="s">
        <v>706</v>
      </c>
      <c r="J8" s="9" t="n">
        <v>0</v>
      </c>
      <c r="K8" s="9"/>
      <c r="L8" s="9"/>
      <c r="M8" s="9"/>
      <c r="N8" s="9"/>
      <c r="P8" s="11" t="s">
        <v>713</v>
      </c>
      <c r="Q8" s="8" t="s">
        <v>714</v>
      </c>
      <c r="R8" s="11" t="n">
        <v>12</v>
      </c>
      <c r="S8" s="9"/>
      <c r="T8" s="15"/>
      <c r="U8" s="9"/>
      <c r="V8" s="15"/>
      <c r="W8" s="9"/>
      <c r="X8" s="9"/>
      <c r="Y8" s="9"/>
      <c r="Z8" s="28" t="n">
        <v>1</v>
      </c>
      <c r="AA8" s="28" t="n">
        <v>1</v>
      </c>
      <c r="AB8" s="28" t="n">
        <v>1</v>
      </c>
      <c r="AC8" s="9"/>
    </row>
    <row r="9" customFormat="false" ht="21" hidden="false" customHeight="false" outlineLevel="0" collapsed="false">
      <c r="A9" s="8"/>
      <c r="B9" s="8" t="s">
        <v>715</v>
      </c>
      <c r="C9" s="9"/>
      <c r="D9" s="9"/>
      <c r="E9" s="9"/>
      <c r="F9" s="9"/>
      <c r="G9" s="9"/>
      <c r="H9" s="9"/>
      <c r="I9" s="13" t="s">
        <v>706</v>
      </c>
      <c r="J9" s="9" t="n">
        <v>0</v>
      </c>
      <c r="K9" s="9"/>
      <c r="L9" s="9"/>
      <c r="M9" s="9"/>
      <c r="N9" s="9"/>
      <c r="P9" s="8" t="s">
        <v>713</v>
      </c>
      <c r="Q9" s="8" t="s">
        <v>86</v>
      </c>
      <c r="R9" s="8" t="n">
        <v>7</v>
      </c>
      <c r="S9" s="9"/>
      <c r="T9" s="9"/>
      <c r="U9" s="9"/>
      <c r="V9" s="9"/>
      <c r="W9" s="9"/>
      <c r="X9" s="9"/>
      <c r="Y9" s="9"/>
      <c r="Z9" s="28" t="n">
        <v>1</v>
      </c>
      <c r="AA9" s="28" t="n">
        <v>1</v>
      </c>
      <c r="AB9" s="28" t="n">
        <v>1</v>
      </c>
      <c r="AC9" s="9"/>
    </row>
    <row r="10" customFormat="false" ht="21" hidden="false" customHeight="false" outlineLevel="0" collapsed="false">
      <c r="A10" s="8" t="s">
        <v>716</v>
      </c>
      <c r="B10" s="8" t="s">
        <v>717</v>
      </c>
      <c r="C10" s="15"/>
      <c r="D10" s="9"/>
      <c r="E10" s="15"/>
      <c r="F10" s="9"/>
      <c r="G10" s="15"/>
      <c r="H10" s="9"/>
      <c r="I10" s="9"/>
      <c r="J10" s="9" t="n">
        <v>0</v>
      </c>
      <c r="K10" s="9"/>
      <c r="L10" s="9"/>
      <c r="M10" s="9"/>
      <c r="N10" s="9"/>
      <c r="P10" s="11" t="s">
        <v>37</v>
      </c>
      <c r="Q10" s="8" t="s">
        <v>25</v>
      </c>
      <c r="R10" s="11" t="n">
        <v>8</v>
      </c>
      <c r="S10" s="9"/>
      <c r="T10" s="15"/>
      <c r="U10" s="9"/>
      <c r="V10" s="15"/>
      <c r="W10" s="9"/>
      <c r="X10" s="9"/>
      <c r="Y10" s="9"/>
      <c r="Z10" s="28" t="n">
        <v>1</v>
      </c>
      <c r="AA10" s="28" t="n">
        <v>1</v>
      </c>
      <c r="AB10" s="28" t="n">
        <v>1</v>
      </c>
      <c r="AC10" s="9"/>
    </row>
    <row r="11" customFormat="false" ht="21" hidden="false" customHeight="false" outlineLevel="0" collapsed="false">
      <c r="A11" s="7" t="s">
        <v>147</v>
      </c>
      <c r="B11" s="8" t="s">
        <v>718</v>
      </c>
      <c r="C11" s="9" t="n">
        <v>6</v>
      </c>
      <c r="D11" s="9"/>
      <c r="E11" s="9"/>
      <c r="F11" s="9"/>
      <c r="G11" s="9"/>
      <c r="H11" s="9"/>
      <c r="I11" s="13" t="s">
        <v>706</v>
      </c>
      <c r="J11" s="9" t="n">
        <v>1</v>
      </c>
      <c r="K11" s="9"/>
      <c r="L11" s="9"/>
      <c r="M11" s="9"/>
      <c r="N11" s="9"/>
      <c r="P11" s="8" t="s">
        <v>37</v>
      </c>
      <c r="Q11" s="8" t="s">
        <v>253</v>
      </c>
      <c r="R11" s="8" t="n">
        <v>6</v>
      </c>
      <c r="S11" s="9"/>
      <c r="T11" s="9"/>
      <c r="U11" s="9"/>
      <c r="V11" s="9"/>
      <c r="W11" s="9"/>
      <c r="X11" s="9"/>
      <c r="Y11" s="9"/>
      <c r="Z11" s="28" t="n">
        <v>1</v>
      </c>
      <c r="AA11" s="28" t="n">
        <v>1</v>
      </c>
      <c r="AB11" s="28" t="n">
        <v>1</v>
      </c>
      <c r="AC11" s="9"/>
    </row>
    <row r="12" customFormat="false" ht="21" hidden="false" customHeight="false" outlineLevel="0" collapsed="false">
      <c r="A12" s="7" t="s">
        <v>147</v>
      </c>
      <c r="B12" s="8" t="s">
        <v>346</v>
      </c>
      <c r="C12" s="9" t="n">
        <v>9</v>
      </c>
      <c r="D12" s="9"/>
      <c r="E12" s="9"/>
      <c r="F12" s="9"/>
      <c r="G12" s="9"/>
      <c r="H12" s="9"/>
      <c r="I12" s="13" t="s">
        <v>706</v>
      </c>
      <c r="J12" s="9" t="n">
        <v>1</v>
      </c>
      <c r="K12" s="9"/>
      <c r="L12" s="9"/>
      <c r="M12" s="9"/>
      <c r="N12" s="9"/>
      <c r="P12" s="8" t="s">
        <v>716</v>
      </c>
      <c r="Q12" s="8" t="s">
        <v>717</v>
      </c>
      <c r="R12" s="8" t="n">
        <v>10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customFormat="false" ht="21" hidden="false" customHeight="false" outlineLevel="0" collapsed="false">
      <c r="A13" s="11" t="s">
        <v>719</v>
      </c>
      <c r="B13" s="8" t="s">
        <v>720</v>
      </c>
      <c r="C13" s="15" t="n">
        <v>10</v>
      </c>
      <c r="D13" s="9"/>
      <c r="E13" s="15"/>
      <c r="F13" s="9"/>
      <c r="G13" s="15"/>
      <c r="H13" s="9"/>
      <c r="I13" s="9"/>
      <c r="J13" s="9" t="n">
        <v>1</v>
      </c>
      <c r="K13" s="9"/>
      <c r="L13" s="9"/>
      <c r="M13" s="9"/>
      <c r="N13" s="9"/>
      <c r="P13" s="8" t="s">
        <v>721</v>
      </c>
      <c r="Q13" s="8" t="s">
        <v>722</v>
      </c>
      <c r="R13" s="11" t="n">
        <v>8</v>
      </c>
      <c r="S13" s="9"/>
      <c r="T13" s="15"/>
      <c r="U13" s="9"/>
      <c r="V13" s="15"/>
      <c r="W13" s="9"/>
      <c r="X13" s="9"/>
      <c r="Y13" s="9"/>
      <c r="Z13" s="9"/>
      <c r="AA13" s="9"/>
      <c r="AB13" s="9"/>
      <c r="AC13" s="9"/>
    </row>
    <row r="14" customFormat="false" ht="21" hidden="false" customHeight="false" outlineLevel="0" collapsed="false">
      <c r="A14" s="8" t="s">
        <v>721</v>
      </c>
      <c r="B14" s="8" t="s">
        <v>722</v>
      </c>
      <c r="C14" s="9" t="n">
        <v>8</v>
      </c>
      <c r="D14" s="9"/>
      <c r="E14" s="9"/>
      <c r="F14" s="9"/>
      <c r="G14" s="9"/>
      <c r="H14" s="9"/>
      <c r="I14" s="9"/>
      <c r="J14" s="9" t="n">
        <v>1</v>
      </c>
      <c r="K14" s="9"/>
      <c r="L14" s="9"/>
      <c r="M14" s="9"/>
      <c r="N14" s="9"/>
      <c r="P14" s="8" t="s">
        <v>721</v>
      </c>
      <c r="Q14" s="8" t="s">
        <v>723</v>
      </c>
      <c r="R14" s="8" t="n">
        <v>13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customFormat="false" ht="21" hidden="false" customHeight="false" outlineLevel="0" collapsed="false">
      <c r="A15" s="8" t="s">
        <v>721</v>
      </c>
      <c r="B15" s="8" t="s">
        <v>724</v>
      </c>
      <c r="C15" s="9" t="n">
        <v>10</v>
      </c>
      <c r="D15" s="9"/>
      <c r="E15" s="9"/>
      <c r="F15" s="9"/>
      <c r="G15" s="9"/>
      <c r="H15" s="9"/>
      <c r="I15" s="9"/>
      <c r="J15" s="9" t="n">
        <v>1</v>
      </c>
      <c r="K15" s="9"/>
      <c r="L15" s="9"/>
      <c r="M15" s="9"/>
      <c r="N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customFormat="false" ht="21" hidden="false" customHeight="false" outlineLevel="0" collapsed="false">
      <c r="A16" s="11"/>
      <c r="B16" s="8" t="s">
        <v>725</v>
      </c>
      <c r="C16" s="15"/>
      <c r="D16" s="9"/>
      <c r="E16" s="15"/>
      <c r="F16" s="9"/>
      <c r="G16" s="15"/>
      <c r="H16" s="9"/>
      <c r="I16" s="9"/>
      <c r="J16" s="9" t="n">
        <v>0</v>
      </c>
      <c r="K16" s="9"/>
      <c r="L16" s="9"/>
      <c r="M16" s="9"/>
      <c r="N16" s="9"/>
      <c r="P16" s="15"/>
      <c r="Q16" s="9"/>
      <c r="R16" s="15"/>
      <c r="S16" s="9"/>
      <c r="T16" s="15"/>
      <c r="U16" s="9"/>
      <c r="V16" s="15"/>
      <c r="W16" s="9"/>
      <c r="X16" s="9"/>
      <c r="Y16" s="9"/>
      <c r="Z16" s="9"/>
      <c r="AA16" s="9"/>
      <c r="AB16" s="9"/>
      <c r="AC16" s="9"/>
    </row>
    <row r="17" customFormat="false" ht="21" hidden="false" customHeight="false" outlineLevel="0" collapsed="false">
      <c r="A17" s="8" t="s">
        <v>726</v>
      </c>
      <c r="B17" s="8" t="s">
        <v>727</v>
      </c>
      <c r="C17" s="9"/>
      <c r="D17" s="9"/>
      <c r="E17" s="9"/>
      <c r="F17" s="9"/>
      <c r="G17" s="9"/>
      <c r="H17" s="9"/>
      <c r="I17" s="9"/>
      <c r="J17" s="9" t="n">
        <v>1</v>
      </c>
      <c r="K17" s="9"/>
      <c r="L17" s="9"/>
      <c r="M17" s="9"/>
      <c r="N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customFormat="false" ht="21" hidden="false" customHeight="false" outlineLevel="0" collapsed="false">
      <c r="A18" s="8" t="s">
        <v>53</v>
      </c>
      <c r="B18" s="8" t="s">
        <v>728</v>
      </c>
      <c r="C18" s="9"/>
      <c r="D18" s="9"/>
      <c r="E18" s="9"/>
      <c r="F18" s="9"/>
      <c r="G18" s="9"/>
      <c r="H18" s="9"/>
      <c r="I18" s="9"/>
      <c r="J18" s="9" t="n">
        <v>1</v>
      </c>
      <c r="K18" s="9"/>
      <c r="L18" s="9"/>
      <c r="M18" s="9"/>
      <c r="N18" s="9"/>
      <c r="Y18" s="42" t="n">
        <f aca="false">SUM(Y3:Y17)</f>
        <v>0</v>
      </c>
      <c r="Z18" s="42" t="n">
        <f aca="false">SUM(Z3:Z17)</f>
        <v>9</v>
      </c>
      <c r="AA18" s="42" t="n">
        <f aca="false">SUM(AA3:AA17)</f>
        <v>9</v>
      </c>
      <c r="AB18" s="42" t="n">
        <f aca="false">SUM(AB3:AB17)</f>
        <v>9</v>
      </c>
      <c r="AC18" s="42" t="n">
        <f aca="false">SUM(AC3:AC17)</f>
        <v>0</v>
      </c>
    </row>
    <row r="19" customFormat="false" ht="21" hidden="false" customHeight="false" outlineLevel="0" collapsed="false">
      <c r="A19" s="8"/>
      <c r="B19" s="8"/>
      <c r="C19" s="9"/>
      <c r="D19" s="9"/>
      <c r="E19" s="9"/>
      <c r="F19" s="9"/>
      <c r="G19" s="9"/>
      <c r="H19" s="9"/>
      <c r="I19" s="9"/>
      <c r="J19" s="9" t="n">
        <v>1</v>
      </c>
      <c r="K19" s="9"/>
      <c r="L19" s="9"/>
      <c r="M19" s="9"/>
      <c r="N19" s="9"/>
    </row>
    <row r="20" customFormat="false" ht="21" hidden="false" customHeight="false" outlineLevel="0" collapsed="false">
      <c r="A20" s="8" t="s">
        <v>726</v>
      </c>
      <c r="B20" s="8" t="s">
        <v>729</v>
      </c>
      <c r="C20" s="9"/>
      <c r="D20" s="9"/>
      <c r="E20" s="9"/>
      <c r="F20" s="9"/>
      <c r="G20" s="9"/>
      <c r="H20" s="9"/>
      <c r="I20" s="9"/>
      <c r="J20" s="9" t="n">
        <v>1</v>
      </c>
      <c r="K20" s="9"/>
      <c r="L20" s="9"/>
      <c r="M20" s="9"/>
      <c r="N20" s="9"/>
    </row>
    <row r="21" customFormat="false" ht="15" hidden="false" customHeight="false" outlineLevel="0" collapsed="false">
      <c r="J21" s="42" t="n">
        <f aca="false">SUM(J3:J20)</f>
        <v>14</v>
      </c>
      <c r="K21" s="42" t="n">
        <f aca="false">SUM(K3:K20)</f>
        <v>0</v>
      </c>
      <c r="L21" s="42" t="n">
        <f aca="false">SUM(L3:L20)</f>
        <v>0</v>
      </c>
      <c r="M21" s="42" t="n">
        <f aca="false">SUM(M3:M20)</f>
        <v>0</v>
      </c>
      <c r="N21" s="42" t="n">
        <f aca="false">SUM(N3:N20)</f>
        <v>0</v>
      </c>
    </row>
    <row r="23" customFormat="false" ht="15" hidden="false" customHeight="false" outlineLevel="0" collapsed="false">
      <c r="A23" s="0" t="s">
        <v>730</v>
      </c>
    </row>
    <row r="24" customFormat="false" ht="15" hidden="false" customHeight="false" outlineLevel="0" collapsed="false">
      <c r="A24" s="33" t="s">
        <v>501</v>
      </c>
      <c r="B24" s="33" t="s">
        <v>502</v>
      </c>
      <c r="C24" s="33" t="s">
        <v>704</v>
      </c>
      <c r="D24" s="33" t="s">
        <v>705</v>
      </c>
      <c r="E24" s="33" t="s">
        <v>503</v>
      </c>
      <c r="F24" s="33"/>
      <c r="G24" s="33" t="s">
        <v>504</v>
      </c>
      <c r="H24" s="1" t="s">
        <v>505</v>
      </c>
      <c r="I24" s="72" t="n">
        <v>10</v>
      </c>
      <c r="J24" s="88" t="s">
        <v>688</v>
      </c>
      <c r="K24" s="88" t="s">
        <v>689</v>
      </c>
      <c r="L24" s="88" t="s">
        <v>690</v>
      </c>
      <c r="M24" s="88" t="s">
        <v>691</v>
      </c>
      <c r="N24" s="88" t="s">
        <v>692</v>
      </c>
    </row>
    <row r="25" customFormat="false" ht="21" hidden="false" customHeight="false" outlineLevel="0" collapsed="false">
      <c r="A25" s="7" t="s">
        <v>37</v>
      </c>
      <c r="B25" s="7" t="s">
        <v>38</v>
      </c>
      <c r="C25" s="9"/>
      <c r="D25" s="9"/>
      <c r="E25" s="9"/>
      <c r="F25" s="9"/>
      <c r="G25" s="9"/>
      <c r="H25" s="9"/>
      <c r="I25" s="9"/>
      <c r="J25" s="9" t="n">
        <v>1</v>
      </c>
      <c r="K25" s="9"/>
      <c r="L25" s="9"/>
      <c r="M25" s="9"/>
      <c r="N25" s="9"/>
    </row>
    <row r="26" customFormat="false" ht="21" hidden="false" customHeight="false" outlineLevel="0" collapsed="false">
      <c r="A26" s="7" t="s">
        <v>37</v>
      </c>
      <c r="B26" s="7" t="s">
        <v>41</v>
      </c>
      <c r="C26" s="9"/>
      <c r="D26" s="9"/>
      <c r="E26" s="9"/>
      <c r="F26" s="9"/>
      <c r="G26" s="9"/>
      <c r="H26" s="9"/>
      <c r="I26" s="9"/>
      <c r="J26" s="9" t="n">
        <v>1</v>
      </c>
      <c r="K26" s="9"/>
      <c r="L26" s="9"/>
      <c r="M26" s="9"/>
      <c r="N26" s="9"/>
    </row>
    <row r="27" customFormat="false" ht="21" hidden="false" customHeight="false" outlineLevel="0" collapsed="false">
      <c r="A27" s="8"/>
      <c r="B27" s="7" t="s">
        <v>595</v>
      </c>
      <c r="C27" s="15"/>
      <c r="D27" s="9"/>
      <c r="E27" s="9"/>
      <c r="F27" s="9"/>
      <c r="G27" s="9"/>
      <c r="H27" s="9"/>
      <c r="I27" s="9"/>
      <c r="J27" s="9" t="n">
        <v>1</v>
      </c>
      <c r="K27" s="9"/>
      <c r="L27" s="9"/>
      <c r="M27" s="9"/>
      <c r="N27" s="9"/>
    </row>
    <row r="28" customFormat="false" ht="21" hidden="false" customHeight="false" outlineLevel="0" collapsed="false">
      <c r="A28" s="8"/>
      <c r="B28" s="7" t="s">
        <v>731</v>
      </c>
      <c r="C28" s="9"/>
      <c r="D28" s="9"/>
      <c r="E28" s="9"/>
      <c r="F28" s="9"/>
      <c r="G28" s="9"/>
      <c r="H28" s="9"/>
      <c r="I28" s="9"/>
      <c r="J28" s="9" t="n">
        <v>0</v>
      </c>
      <c r="K28" s="9"/>
      <c r="L28" s="9"/>
      <c r="M28" s="9"/>
      <c r="N28" s="9"/>
    </row>
    <row r="29" customFormat="false" ht="21" hidden="false" customHeight="false" outlineLevel="0" collapsed="false">
      <c r="A29" s="8"/>
      <c r="B29" s="8" t="s">
        <v>715</v>
      </c>
      <c r="C29" s="9"/>
      <c r="D29" s="9"/>
      <c r="E29" s="9"/>
      <c r="F29" s="9"/>
      <c r="G29" s="9"/>
      <c r="H29" s="9"/>
      <c r="I29" s="9"/>
      <c r="J29" s="9" t="n">
        <v>0</v>
      </c>
      <c r="K29" s="9"/>
      <c r="L29" s="9"/>
      <c r="M29" s="9"/>
      <c r="N29" s="9"/>
    </row>
    <row r="30" customFormat="false" ht="21" hidden="false" customHeight="false" outlineLevel="0" collapsed="false">
      <c r="A30" s="11"/>
      <c r="B30" s="8" t="s">
        <v>732</v>
      </c>
      <c r="C30" s="15"/>
      <c r="D30" s="9"/>
      <c r="E30" s="15"/>
      <c r="F30" s="9"/>
      <c r="G30" s="15"/>
      <c r="H30" s="9"/>
      <c r="I30" s="9"/>
      <c r="J30" s="9" t="n">
        <v>1</v>
      </c>
      <c r="K30" s="9"/>
      <c r="L30" s="9"/>
      <c r="M30" s="9"/>
      <c r="N30" s="9"/>
      <c r="P30" s="0" t="s">
        <v>733</v>
      </c>
    </row>
    <row r="31" customFormat="false" ht="21" hidden="false" customHeight="false" outlineLevel="0" collapsed="false">
      <c r="A31" s="7" t="s">
        <v>147</v>
      </c>
      <c r="B31" s="8" t="s">
        <v>148</v>
      </c>
      <c r="C31" s="9" t="n">
        <v>13</v>
      </c>
      <c r="D31" s="9"/>
      <c r="E31" s="9"/>
      <c r="F31" s="9"/>
      <c r="G31" s="9"/>
      <c r="H31" s="9"/>
      <c r="I31" s="13" t="s">
        <v>706</v>
      </c>
      <c r="J31" s="9" t="n">
        <v>1</v>
      </c>
      <c r="K31" s="9"/>
      <c r="L31" s="9"/>
      <c r="M31" s="9"/>
      <c r="N31" s="9"/>
    </row>
    <row r="32" customFormat="false" ht="21" hidden="false" customHeight="false" outlineLevel="0" collapsed="false">
      <c r="A32" s="11" t="s">
        <v>107</v>
      </c>
      <c r="B32" s="8" t="s">
        <v>734</v>
      </c>
      <c r="C32" s="15" t="n">
        <v>12</v>
      </c>
      <c r="D32" s="9"/>
      <c r="E32" s="15"/>
      <c r="F32" s="9"/>
      <c r="G32" s="15"/>
      <c r="H32" s="9"/>
      <c r="I32" s="9"/>
      <c r="J32" s="9" t="n">
        <v>1</v>
      </c>
      <c r="K32" s="9"/>
      <c r="L32" s="9"/>
      <c r="M32" s="9"/>
      <c r="N32" s="9"/>
    </row>
    <row r="33" customFormat="false" ht="21" hidden="false" customHeight="false" outlineLevel="0" collapsed="false">
      <c r="A33" s="8" t="s">
        <v>721</v>
      </c>
      <c r="B33" s="8" t="s">
        <v>723</v>
      </c>
      <c r="C33" s="9" t="n">
        <v>13</v>
      </c>
      <c r="D33" s="9"/>
      <c r="E33" s="9"/>
      <c r="F33" s="9"/>
      <c r="G33" s="9"/>
      <c r="H33" s="9"/>
      <c r="I33" s="9"/>
      <c r="J33" s="9" t="n">
        <v>1</v>
      </c>
      <c r="K33" s="9"/>
      <c r="L33" s="9"/>
      <c r="M33" s="9"/>
      <c r="N33" s="9"/>
    </row>
    <row r="34" customFormat="false" ht="21" hidden="false" customHeight="false" outlineLevel="0" collapsed="false">
      <c r="A34" s="8"/>
      <c r="B34" s="8" t="s">
        <v>735</v>
      </c>
      <c r="C34" s="9"/>
      <c r="D34" s="9"/>
      <c r="E34" s="9"/>
      <c r="F34" s="9"/>
      <c r="G34" s="9"/>
      <c r="H34" s="9"/>
      <c r="I34" s="9"/>
      <c r="J34" s="9" t="n">
        <v>1</v>
      </c>
      <c r="K34" s="9"/>
      <c r="L34" s="9"/>
      <c r="M34" s="9"/>
      <c r="N34" s="9"/>
    </row>
    <row r="35" customFormat="false" ht="21" hidden="false" customHeight="false" outlineLevel="0" collapsed="false">
      <c r="A35" s="11"/>
      <c r="B35" s="8" t="s">
        <v>736</v>
      </c>
      <c r="C35" s="15" t="n">
        <v>15</v>
      </c>
      <c r="D35" s="9"/>
      <c r="E35" s="15"/>
      <c r="F35" s="9"/>
      <c r="G35" s="15"/>
      <c r="H35" s="9"/>
      <c r="I35" s="9"/>
      <c r="J35" s="9" t="n">
        <v>1</v>
      </c>
      <c r="K35" s="9"/>
      <c r="L35" s="9"/>
      <c r="M35" s="9"/>
      <c r="N35" s="9"/>
    </row>
    <row r="36" customFormat="false" ht="21" hidden="false" customHeight="false" outlineLevel="0" collapsed="false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customFormat="false" ht="21" hidden="false" customHeight="false" outlineLevel="0" collapsed="false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customFormat="false" ht="21" hidden="false" customHeight="false" outlineLevel="0" collapsed="false">
      <c r="A38" s="11"/>
      <c r="B38" s="8"/>
      <c r="C38" s="15"/>
      <c r="D38" s="9"/>
      <c r="E38" s="15"/>
      <c r="F38" s="9"/>
      <c r="G38" s="15"/>
      <c r="H38" s="9"/>
      <c r="I38" s="9"/>
      <c r="J38" s="9"/>
      <c r="K38" s="9"/>
      <c r="L38" s="9"/>
      <c r="M38" s="9"/>
      <c r="N38" s="9"/>
    </row>
    <row r="39" customFormat="false" ht="21" hidden="false" customHeight="false" outlineLevel="0" collapsed="false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customFormat="false" ht="15" hidden="false" customHeight="false" outlineLevel="0" collapsed="false">
      <c r="J40" s="42" t="n">
        <f aca="false">SUM(J25:J39)</f>
        <v>9</v>
      </c>
      <c r="K40" s="42" t="n">
        <f aca="false">SUM(K25:K39)</f>
        <v>0</v>
      </c>
      <c r="L40" s="42" t="n">
        <f aca="false">SUM(L25:L39)</f>
        <v>0</v>
      </c>
      <c r="M40" s="42" t="n">
        <f aca="false">SUM(M25:M39)</f>
        <v>0</v>
      </c>
      <c r="N40" s="42" t="n">
        <f aca="false">SUM(N25:N39)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4:P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4" activeCellId="0" sqref="B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7.72"/>
    <col collapsed="false" customWidth="true" hidden="false" outlineLevel="0" max="3" min="3" style="0" width="16.43"/>
    <col collapsed="false" customWidth="true" hidden="false" outlineLevel="0" max="20" min="20" style="0" width="13.57"/>
  </cols>
  <sheetData>
    <row r="4" customFormat="false" ht="15" hidden="false" customHeight="false" outlineLevel="0" collapsed="false">
      <c r="B4" s="31" t="s">
        <v>737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customFormat="false" ht="15" hidden="false" customHeight="false" outlineLevel="0" collapsed="false">
      <c r="B5" s="33" t="s">
        <v>501</v>
      </c>
      <c r="C5" s="33" t="s">
        <v>502</v>
      </c>
      <c r="D5" s="1" t="s">
        <v>704</v>
      </c>
      <c r="E5" s="88" t="s">
        <v>688</v>
      </c>
      <c r="F5" s="88" t="s">
        <v>689</v>
      </c>
      <c r="G5" s="88" t="s">
        <v>690</v>
      </c>
      <c r="H5" s="88" t="s">
        <v>691</v>
      </c>
      <c r="I5" s="88" t="s">
        <v>692</v>
      </c>
      <c r="J5" s="72" t="s">
        <v>738</v>
      </c>
      <c r="L5" s="88" t="s">
        <v>693</v>
      </c>
      <c r="M5" s="88" t="s">
        <v>694</v>
      </c>
      <c r="N5" s="88" t="s">
        <v>739</v>
      </c>
      <c r="O5" s="88" t="s">
        <v>695</v>
      </c>
      <c r="P5" s="88" t="s">
        <v>696</v>
      </c>
    </row>
    <row r="6" customFormat="false" ht="21" hidden="false" customHeight="false" outlineLevel="0" collapsed="false">
      <c r="B6" s="7" t="s">
        <v>245</v>
      </c>
      <c r="C6" s="8" t="s">
        <v>246</v>
      </c>
      <c r="D6" s="9" t="n">
        <v>9</v>
      </c>
      <c r="E6" s="9"/>
      <c r="F6" s="16"/>
      <c r="G6" s="9"/>
      <c r="H6" s="9"/>
      <c r="I6" s="9"/>
      <c r="J6" s="9"/>
      <c r="K6" s="9"/>
      <c r="L6" s="9"/>
      <c r="M6" s="9"/>
      <c r="N6" s="9"/>
      <c r="O6" s="9"/>
      <c r="P6" s="9"/>
    </row>
    <row r="7" customFormat="false" ht="21" hidden="false" customHeight="false" outlineLevel="0" collapsed="false">
      <c r="B7" s="8" t="s">
        <v>232</v>
      </c>
      <c r="C7" s="11" t="s">
        <v>233</v>
      </c>
      <c r="D7" s="9" t="n">
        <v>10</v>
      </c>
      <c r="E7" s="9"/>
      <c r="F7" s="9"/>
      <c r="G7" s="9"/>
      <c r="H7" s="9"/>
      <c r="I7" s="9"/>
      <c r="J7" s="13" t="n">
        <v>1</v>
      </c>
      <c r="K7" s="9"/>
      <c r="L7" s="9" t="n">
        <v>1</v>
      </c>
      <c r="M7" s="9" t="n">
        <v>1</v>
      </c>
      <c r="N7" s="9" t="n">
        <v>1</v>
      </c>
      <c r="O7" s="9" t="n">
        <v>1</v>
      </c>
      <c r="P7" s="9" t="n">
        <v>1</v>
      </c>
    </row>
    <row r="8" customFormat="false" ht="21" hidden="false" customHeight="false" outlineLevel="0" collapsed="false">
      <c r="B8" s="7" t="s">
        <v>37</v>
      </c>
      <c r="C8" s="7" t="s">
        <v>707</v>
      </c>
      <c r="D8" s="9" t="n">
        <v>6</v>
      </c>
      <c r="E8" s="13" t="n">
        <v>1</v>
      </c>
      <c r="F8" s="13" t="n">
        <v>1</v>
      </c>
      <c r="G8" s="13" t="n">
        <v>1</v>
      </c>
      <c r="H8" s="13" t="n">
        <v>1</v>
      </c>
      <c r="I8" s="13" t="n">
        <v>1</v>
      </c>
      <c r="J8" s="13" t="n">
        <v>1</v>
      </c>
      <c r="K8" s="9"/>
      <c r="L8" s="9" t="n">
        <v>1</v>
      </c>
      <c r="M8" s="9" t="n">
        <v>1</v>
      </c>
      <c r="N8" s="9" t="n">
        <v>1</v>
      </c>
      <c r="O8" s="9" t="n">
        <v>1</v>
      </c>
      <c r="P8" s="9" t="n">
        <v>1</v>
      </c>
    </row>
    <row r="9" customFormat="false" ht="21" hidden="false" customHeight="false" outlineLevel="0" collapsed="false">
      <c r="B9" s="7" t="s">
        <v>37</v>
      </c>
      <c r="C9" s="7" t="s">
        <v>708</v>
      </c>
      <c r="D9" s="15" t="n">
        <v>9</v>
      </c>
      <c r="E9" s="13" t="n">
        <v>1</v>
      </c>
      <c r="F9" s="13" t="n">
        <v>1</v>
      </c>
      <c r="G9" s="13" t="n">
        <v>1</v>
      </c>
      <c r="H9" s="13" t="n">
        <v>1</v>
      </c>
      <c r="I9" s="13" t="n">
        <v>1</v>
      </c>
      <c r="J9" s="13" t="n">
        <v>1</v>
      </c>
      <c r="K9" s="9"/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</row>
    <row r="10" customFormat="false" ht="21" hidden="false" customHeight="false" outlineLevel="0" collapsed="false">
      <c r="B10" s="8"/>
      <c r="C10" s="7" t="s">
        <v>599</v>
      </c>
      <c r="D10" s="9" t="n">
        <v>10</v>
      </c>
      <c r="E10" s="13" t="n">
        <v>1</v>
      </c>
      <c r="F10" s="13" t="n">
        <v>1</v>
      </c>
      <c r="G10" s="13" t="n">
        <v>1</v>
      </c>
      <c r="H10" s="13" t="n">
        <v>1</v>
      </c>
      <c r="I10" s="13" t="n">
        <v>1</v>
      </c>
      <c r="J10" s="13" t="n">
        <v>1</v>
      </c>
      <c r="K10" s="9"/>
      <c r="L10" s="9" t="n">
        <v>1</v>
      </c>
      <c r="M10" s="9" t="n">
        <v>1</v>
      </c>
      <c r="N10" s="9" t="n">
        <v>1</v>
      </c>
      <c r="O10" s="9" t="n">
        <v>1</v>
      </c>
      <c r="P10" s="9" t="n">
        <v>1</v>
      </c>
    </row>
    <row r="11" customFormat="false" ht="21" hidden="false" customHeight="false" outlineLevel="0" collapsed="false">
      <c r="B11" s="8" t="s">
        <v>740</v>
      </c>
      <c r="C11" s="8" t="s">
        <v>711</v>
      </c>
      <c r="D11" s="9" t="n">
        <v>8</v>
      </c>
      <c r="E11" s="13" t="n">
        <v>1</v>
      </c>
      <c r="F11" s="13" t="n">
        <v>1</v>
      </c>
      <c r="G11" s="13" t="n">
        <v>1</v>
      </c>
      <c r="H11" s="13" t="n">
        <v>1</v>
      </c>
      <c r="I11" s="13" t="n">
        <v>1</v>
      </c>
      <c r="J11" s="13" t="n">
        <v>1</v>
      </c>
      <c r="K11" s="9"/>
      <c r="L11" s="9" t="n">
        <v>1</v>
      </c>
      <c r="M11" s="9" t="n">
        <v>1</v>
      </c>
      <c r="N11" s="9" t="n">
        <v>1</v>
      </c>
      <c r="O11" s="9" t="n">
        <v>1</v>
      </c>
      <c r="P11" s="9" t="n">
        <v>1</v>
      </c>
    </row>
    <row r="12" customFormat="false" ht="21" hidden="false" customHeight="false" outlineLevel="0" collapsed="false">
      <c r="B12" s="7" t="s">
        <v>147</v>
      </c>
      <c r="C12" s="8" t="s">
        <v>346</v>
      </c>
      <c r="D12" s="9" t="n">
        <v>9</v>
      </c>
      <c r="E12" s="13" t="n">
        <v>1</v>
      </c>
      <c r="F12" s="13" t="n">
        <v>1</v>
      </c>
      <c r="G12" s="12" t="n">
        <v>1</v>
      </c>
      <c r="H12" s="13" t="n">
        <v>1</v>
      </c>
      <c r="I12" s="13" t="n">
        <v>1</v>
      </c>
      <c r="J12" s="13" t="n">
        <v>1</v>
      </c>
      <c r="K12" s="9"/>
      <c r="L12" s="9" t="n">
        <v>1</v>
      </c>
      <c r="M12" s="9" t="n">
        <v>1</v>
      </c>
      <c r="N12" s="9" t="n">
        <v>1</v>
      </c>
      <c r="O12" s="9" t="n">
        <v>1</v>
      </c>
      <c r="P12" s="9" t="n">
        <v>1</v>
      </c>
    </row>
    <row r="13" customFormat="false" ht="21" hidden="false" customHeight="false" outlineLevel="0" collapsed="false">
      <c r="B13" s="11" t="s">
        <v>719</v>
      </c>
      <c r="C13" s="8" t="s">
        <v>720</v>
      </c>
      <c r="D13" s="15" t="n">
        <v>10</v>
      </c>
      <c r="E13" s="13" t="n">
        <v>1</v>
      </c>
      <c r="F13" s="13" t="n">
        <v>1</v>
      </c>
      <c r="G13" s="13" t="n">
        <v>1</v>
      </c>
      <c r="H13" s="13" t="n">
        <v>1</v>
      </c>
      <c r="I13" s="13" t="n">
        <v>1</v>
      </c>
      <c r="J13" s="13" t="n">
        <v>1</v>
      </c>
      <c r="K13" s="9"/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</row>
    <row r="14" customFormat="false" ht="21" hidden="false" customHeight="false" outlineLevel="0" collapsed="false">
      <c r="B14" s="8" t="s">
        <v>721</v>
      </c>
      <c r="C14" s="8" t="s">
        <v>722</v>
      </c>
      <c r="D14" s="9" t="n">
        <v>8</v>
      </c>
      <c r="E14" s="13" t="n">
        <v>1</v>
      </c>
      <c r="F14" s="13" t="n">
        <v>1</v>
      </c>
      <c r="G14" s="13" t="n">
        <v>1</v>
      </c>
      <c r="H14" s="13" t="n">
        <v>1</v>
      </c>
      <c r="I14" s="13" t="n">
        <v>1</v>
      </c>
      <c r="J14" s="13" t="n">
        <v>1</v>
      </c>
      <c r="K14" s="9"/>
      <c r="L14" s="9" t="n">
        <v>1</v>
      </c>
      <c r="M14" s="9" t="n">
        <v>1</v>
      </c>
      <c r="N14" s="9" t="n">
        <v>1</v>
      </c>
      <c r="O14" s="9" t="n">
        <v>1</v>
      </c>
      <c r="P14" s="9" t="n">
        <v>1</v>
      </c>
    </row>
    <row r="15" customFormat="false" ht="21" hidden="false" customHeight="false" outlineLevel="0" collapsed="false">
      <c r="B15" s="8" t="s">
        <v>53</v>
      </c>
      <c r="C15" s="8" t="s">
        <v>728</v>
      </c>
      <c r="D15" s="9" t="n">
        <v>10</v>
      </c>
      <c r="E15" s="13" t="n">
        <v>1</v>
      </c>
      <c r="F15" s="12" t="n">
        <v>1</v>
      </c>
      <c r="G15" s="13" t="n">
        <v>1</v>
      </c>
      <c r="H15" s="13" t="n">
        <v>1</v>
      </c>
      <c r="I15" s="13" t="n">
        <v>1</v>
      </c>
      <c r="J15" s="13" t="n">
        <v>1</v>
      </c>
      <c r="K15" s="9"/>
      <c r="L15" s="9" t="n">
        <v>1</v>
      </c>
      <c r="M15" s="9" t="n">
        <v>1</v>
      </c>
      <c r="N15" s="9" t="n">
        <v>1</v>
      </c>
      <c r="O15" s="9" t="n">
        <v>1</v>
      </c>
      <c r="P15" s="9" t="n">
        <v>1</v>
      </c>
    </row>
    <row r="16" customFormat="false" ht="21" hidden="false" customHeight="false" outlineLevel="0" collapsed="false">
      <c r="B16" s="8" t="s">
        <v>147</v>
      </c>
      <c r="C16" s="8" t="s">
        <v>741</v>
      </c>
      <c r="D16" s="9" t="n">
        <v>6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9"/>
      <c r="L16" s="9" t="n">
        <v>1</v>
      </c>
      <c r="M16" s="9" t="n">
        <v>1</v>
      </c>
      <c r="N16" s="9" t="n">
        <v>1</v>
      </c>
      <c r="O16" s="9" t="n">
        <v>1</v>
      </c>
      <c r="P16" s="9" t="n">
        <v>1</v>
      </c>
    </row>
    <row r="17" customFormat="false" ht="21" hidden="false" customHeight="false" outlineLevel="0" collapsed="false">
      <c r="B17" s="8" t="s">
        <v>721</v>
      </c>
      <c r="C17" s="8" t="s">
        <v>724</v>
      </c>
      <c r="D17" s="9" t="n">
        <v>10</v>
      </c>
      <c r="E17" s="9"/>
      <c r="F17" s="9"/>
      <c r="G17" s="9"/>
      <c r="H17" s="9"/>
      <c r="I17" s="9"/>
      <c r="J17" s="9"/>
      <c r="K17" s="9"/>
      <c r="L17" s="9" t="n">
        <v>1</v>
      </c>
      <c r="M17" s="9" t="n">
        <v>1</v>
      </c>
      <c r="N17" s="9" t="n">
        <v>1</v>
      </c>
      <c r="O17" s="9" t="n">
        <v>1</v>
      </c>
      <c r="P17" s="15" t="n">
        <v>1</v>
      </c>
    </row>
    <row r="21" customFormat="false" ht="15" hidden="false" customHeight="false" outlineLevel="0" collapsed="false">
      <c r="B21" s="31" t="s">
        <v>742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customFormat="false" ht="15" hidden="false" customHeight="false" outlineLevel="0" collapsed="false">
      <c r="B22" s="33" t="s">
        <v>501</v>
      </c>
      <c r="C22" s="33" t="s">
        <v>502</v>
      </c>
      <c r="D22" s="33" t="s">
        <v>704</v>
      </c>
      <c r="E22" s="88" t="s">
        <v>688</v>
      </c>
      <c r="F22" s="88" t="s">
        <v>689</v>
      </c>
      <c r="G22" s="88" t="s">
        <v>690</v>
      </c>
      <c r="H22" s="88" t="s">
        <v>691</v>
      </c>
      <c r="I22" s="88" t="s">
        <v>692</v>
      </c>
      <c r="J22" s="72" t="s">
        <v>738</v>
      </c>
      <c r="L22" s="88" t="s">
        <v>693</v>
      </c>
      <c r="M22" s="88" t="s">
        <v>694</v>
      </c>
      <c r="N22" s="88" t="s">
        <v>739</v>
      </c>
      <c r="O22" s="88" t="s">
        <v>695</v>
      </c>
      <c r="P22" s="88" t="s">
        <v>696</v>
      </c>
    </row>
    <row r="23" customFormat="false" ht="21" hidden="false" customHeight="false" outlineLevel="0" collapsed="false">
      <c r="B23" s="7" t="s">
        <v>37</v>
      </c>
      <c r="C23" s="7" t="s">
        <v>38</v>
      </c>
      <c r="D23" s="9" t="n">
        <v>13</v>
      </c>
      <c r="E23" s="13" t="n">
        <v>1</v>
      </c>
      <c r="F23" s="13" t="n">
        <v>1</v>
      </c>
      <c r="G23" s="13" t="n">
        <v>1</v>
      </c>
      <c r="H23" s="13" t="n">
        <v>1</v>
      </c>
      <c r="I23" s="13" t="n">
        <v>1</v>
      </c>
      <c r="J23" s="13" t="n">
        <v>1</v>
      </c>
      <c r="K23" s="9"/>
      <c r="L23" s="9" t="n">
        <v>1</v>
      </c>
      <c r="M23" s="9" t="n">
        <v>1</v>
      </c>
      <c r="N23" s="9" t="n">
        <v>1</v>
      </c>
      <c r="O23" s="9" t="n">
        <v>1</v>
      </c>
      <c r="P23" s="9" t="n">
        <v>1</v>
      </c>
    </row>
    <row r="24" customFormat="false" ht="21" hidden="false" customHeight="false" outlineLevel="0" collapsed="false">
      <c r="B24" s="7" t="s">
        <v>37</v>
      </c>
      <c r="C24" s="7" t="s">
        <v>41</v>
      </c>
      <c r="D24" s="9" t="n">
        <v>11</v>
      </c>
      <c r="E24" s="13" t="n">
        <v>1</v>
      </c>
      <c r="F24" s="13" t="n">
        <v>1</v>
      </c>
      <c r="G24" s="13" t="n">
        <v>1</v>
      </c>
      <c r="H24" s="13" t="n">
        <v>1</v>
      </c>
      <c r="I24" s="13" t="n">
        <v>1</v>
      </c>
      <c r="J24" s="13" t="n">
        <v>1</v>
      </c>
      <c r="K24" s="9"/>
      <c r="L24" s="9" t="n">
        <v>1</v>
      </c>
      <c r="M24" s="9" t="n">
        <v>1</v>
      </c>
      <c r="N24" s="9" t="n">
        <v>1</v>
      </c>
      <c r="O24" s="9" t="n">
        <v>1</v>
      </c>
      <c r="P24" s="9" t="n">
        <v>1</v>
      </c>
    </row>
    <row r="25" customFormat="false" ht="21" hidden="false" customHeight="false" outlineLevel="0" collapsed="false">
      <c r="B25" s="8"/>
      <c r="C25" s="7" t="s">
        <v>595</v>
      </c>
      <c r="D25" s="15" t="n">
        <v>12</v>
      </c>
      <c r="E25" s="13" t="n">
        <v>1</v>
      </c>
      <c r="F25" s="13" t="n">
        <v>1</v>
      </c>
      <c r="G25" s="13" t="n">
        <v>1</v>
      </c>
      <c r="H25" s="13" t="n">
        <v>1</v>
      </c>
      <c r="I25" s="13" t="n">
        <v>1</v>
      </c>
      <c r="J25" s="13" t="n">
        <v>1</v>
      </c>
      <c r="K25" s="9"/>
      <c r="L25" s="9" t="n">
        <v>1</v>
      </c>
      <c r="M25" s="9" t="n">
        <v>1</v>
      </c>
      <c r="N25" s="9" t="n">
        <v>1</v>
      </c>
      <c r="O25" s="9" t="n">
        <v>1</v>
      </c>
      <c r="P25" s="9" t="n">
        <v>1</v>
      </c>
    </row>
    <row r="26" customFormat="false" ht="21" hidden="false" customHeight="false" outlineLevel="0" collapsed="false">
      <c r="B26" s="8" t="s">
        <v>743</v>
      </c>
      <c r="C26" s="8" t="s">
        <v>744</v>
      </c>
      <c r="D26" s="9" t="n">
        <v>15</v>
      </c>
      <c r="E26" s="13" t="n">
        <v>1</v>
      </c>
      <c r="F26" s="13" t="n">
        <v>1</v>
      </c>
      <c r="G26" s="13" t="n">
        <v>1</v>
      </c>
      <c r="H26" s="13" t="n">
        <v>1</v>
      </c>
      <c r="I26" s="13" t="n">
        <v>1</v>
      </c>
      <c r="J26" s="13" t="n">
        <v>1</v>
      </c>
      <c r="K26" s="9"/>
      <c r="L26" s="9" t="n">
        <v>1</v>
      </c>
      <c r="M26" s="9" t="n">
        <v>1</v>
      </c>
      <c r="N26" s="9" t="n">
        <v>1</v>
      </c>
      <c r="O26" s="9" t="n">
        <v>1</v>
      </c>
      <c r="P26" s="9" t="n">
        <v>1</v>
      </c>
    </row>
    <row r="27" customFormat="false" ht="21" hidden="false" customHeight="false" outlineLevel="0" collapsed="false">
      <c r="B27" s="11"/>
      <c r="C27" s="8" t="s">
        <v>732</v>
      </c>
      <c r="D27" s="15" t="n">
        <v>11</v>
      </c>
      <c r="E27" s="13" t="n">
        <v>1</v>
      </c>
      <c r="F27" s="13" t="n">
        <v>1</v>
      </c>
      <c r="G27" s="13" t="n">
        <v>1</v>
      </c>
      <c r="H27" s="13" t="n">
        <v>1</v>
      </c>
      <c r="I27" s="13" t="n">
        <v>1</v>
      </c>
      <c r="J27" s="13" t="n">
        <v>1</v>
      </c>
      <c r="K27" s="9"/>
      <c r="L27" s="9" t="n">
        <v>1</v>
      </c>
      <c r="M27" s="9" t="n">
        <v>1</v>
      </c>
      <c r="N27" s="9" t="n">
        <v>1</v>
      </c>
      <c r="O27" s="9" t="n">
        <v>1</v>
      </c>
      <c r="P27" s="9" t="n">
        <v>1</v>
      </c>
    </row>
    <row r="28" customFormat="false" ht="21" hidden="false" customHeight="false" outlineLevel="0" collapsed="false">
      <c r="B28" s="8" t="s">
        <v>224</v>
      </c>
      <c r="C28" s="7" t="s">
        <v>745</v>
      </c>
      <c r="D28" s="9" t="n">
        <v>12</v>
      </c>
      <c r="E28" s="13" t="n">
        <v>1</v>
      </c>
      <c r="F28" s="13" t="n">
        <v>1</v>
      </c>
      <c r="G28" s="13" t="n">
        <v>1</v>
      </c>
      <c r="H28" s="13" t="n">
        <v>1</v>
      </c>
      <c r="I28" s="13" t="n">
        <v>1</v>
      </c>
      <c r="J28" s="13" t="n">
        <v>1</v>
      </c>
      <c r="K28" s="9"/>
      <c r="L28" s="9"/>
      <c r="M28" s="9"/>
      <c r="N28" s="9"/>
      <c r="O28" s="9"/>
      <c r="P28" s="9"/>
    </row>
    <row r="29" customFormat="false" ht="21" hidden="false" customHeight="false" outlineLevel="0" collapsed="false">
      <c r="B29" s="8"/>
      <c r="C29" s="7" t="s">
        <v>731</v>
      </c>
      <c r="D29" s="9" t="n">
        <v>21</v>
      </c>
      <c r="E29" s="13" t="n">
        <v>1</v>
      </c>
      <c r="F29" s="13" t="n">
        <v>1</v>
      </c>
      <c r="G29" s="13" t="n">
        <v>1</v>
      </c>
      <c r="H29" s="13" t="n">
        <v>1</v>
      </c>
      <c r="I29" s="13" t="n">
        <v>1</v>
      </c>
      <c r="J29" s="13" t="n">
        <v>1</v>
      </c>
      <c r="K29" s="9"/>
      <c r="L29" s="9" t="n">
        <v>1</v>
      </c>
      <c r="M29" s="9" t="n">
        <v>1</v>
      </c>
      <c r="N29" s="9" t="n">
        <v>1</v>
      </c>
      <c r="O29" s="9" t="n">
        <v>1</v>
      </c>
      <c r="P29" s="9" t="n">
        <v>1</v>
      </c>
    </row>
    <row r="30" customFormat="false" ht="21" hidden="false" customHeight="false" outlineLevel="0" collapsed="false">
      <c r="B30" s="8" t="s">
        <v>147</v>
      </c>
      <c r="C30" s="8" t="s">
        <v>746</v>
      </c>
      <c r="D30" s="9" t="n">
        <v>13</v>
      </c>
      <c r="E30" s="13" t="n">
        <v>1</v>
      </c>
      <c r="F30" s="13" t="n">
        <v>1</v>
      </c>
      <c r="G30" s="12" t="n">
        <v>1</v>
      </c>
      <c r="H30" s="13" t="n">
        <v>1</v>
      </c>
      <c r="I30" s="13" t="n">
        <v>1</v>
      </c>
      <c r="J30" s="13" t="n">
        <v>1</v>
      </c>
      <c r="K30" s="9"/>
      <c r="L30" s="9" t="n">
        <v>1</v>
      </c>
      <c r="M30" s="9" t="n">
        <v>1</v>
      </c>
      <c r="N30" s="9" t="n">
        <v>1</v>
      </c>
      <c r="O30" s="9" t="n">
        <v>1</v>
      </c>
      <c r="P30" s="9" t="n">
        <v>1</v>
      </c>
    </row>
    <row r="31" customFormat="false" ht="21" hidden="false" customHeight="false" outlineLevel="0" collapsed="false">
      <c r="B31" s="8" t="s">
        <v>721</v>
      </c>
      <c r="C31" s="8" t="s">
        <v>723</v>
      </c>
      <c r="D31" s="9" t="n">
        <v>13</v>
      </c>
      <c r="E31" s="13" t="n">
        <v>1</v>
      </c>
      <c r="F31" s="13" t="n">
        <v>1</v>
      </c>
      <c r="G31" s="13" t="n">
        <v>1</v>
      </c>
      <c r="H31" s="13" t="n">
        <v>1</v>
      </c>
      <c r="I31" s="13" t="n">
        <v>1</v>
      </c>
      <c r="J31" s="13" t="n">
        <v>1</v>
      </c>
      <c r="K31" s="9"/>
      <c r="L31" s="9" t="n">
        <v>1</v>
      </c>
      <c r="M31" s="9" t="n">
        <v>1</v>
      </c>
      <c r="N31" s="9" t="n">
        <v>1</v>
      </c>
      <c r="O31" s="9" t="n">
        <v>1</v>
      </c>
      <c r="P31" s="9" t="n">
        <v>1</v>
      </c>
    </row>
    <row r="32" customFormat="false" ht="21" hidden="false" customHeight="false" outlineLevel="0" collapsed="false">
      <c r="B32" s="8"/>
      <c r="C32" s="8" t="s">
        <v>747</v>
      </c>
      <c r="D32" s="9" t="n">
        <v>12</v>
      </c>
      <c r="E32" s="12" t="n">
        <v>1</v>
      </c>
      <c r="F32" s="12" t="n">
        <v>1</v>
      </c>
      <c r="G32" s="13" t="n">
        <v>1</v>
      </c>
      <c r="H32" s="13" t="n">
        <v>1</v>
      </c>
      <c r="I32" s="13" t="n">
        <v>1</v>
      </c>
      <c r="J32" s="13" t="n">
        <v>1</v>
      </c>
      <c r="K32" s="9"/>
      <c r="L32" s="9" t="n">
        <v>1</v>
      </c>
      <c r="M32" s="9" t="n">
        <v>1</v>
      </c>
      <c r="N32" s="9" t="n">
        <v>1</v>
      </c>
      <c r="O32" s="9" t="n">
        <v>1</v>
      </c>
      <c r="P32" s="9" t="n">
        <v>1</v>
      </c>
    </row>
    <row r="33" customFormat="false" ht="21" hidden="false" customHeight="false" outlineLevel="0" collapsed="false">
      <c r="B33" s="8" t="s">
        <v>162</v>
      </c>
      <c r="C33" s="8" t="s">
        <v>748</v>
      </c>
      <c r="D33" s="9" t="n">
        <v>15</v>
      </c>
      <c r="E33" s="13" t="n">
        <v>1</v>
      </c>
      <c r="F33" s="13" t="n">
        <v>1</v>
      </c>
      <c r="G33" s="13" t="n">
        <v>1</v>
      </c>
      <c r="H33" s="13" t="n">
        <v>1</v>
      </c>
      <c r="I33" s="13" t="n">
        <v>1</v>
      </c>
      <c r="J33" s="13" t="n">
        <v>1</v>
      </c>
      <c r="K33" s="9"/>
      <c r="L33" s="9" t="n">
        <v>1</v>
      </c>
      <c r="M33" s="9" t="n">
        <v>1</v>
      </c>
      <c r="N33" s="9" t="n">
        <v>1</v>
      </c>
      <c r="O33" s="9" t="n">
        <v>1</v>
      </c>
      <c r="P33" s="9" t="n">
        <v>1</v>
      </c>
    </row>
    <row r="34" customFormat="false" ht="21" hidden="false" customHeight="false" outlineLevel="0" collapsed="false">
      <c r="B34" s="8"/>
      <c r="C34" s="8" t="s">
        <v>749</v>
      </c>
      <c r="D34" s="9" t="n">
        <v>11</v>
      </c>
      <c r="E34" s="13" t="n">
        <v>1</v>
      </c>
      <c r="F34" s="12" t="n">
        <v>1</v>
      </c>
      <c r="G34" s="13" t="n">
        <v>1</v>
      </c>
      <c r="H34" s="13" t="n">
        <v>1</v>
      </c>
      <c r="I34" s="13" t="n">
        <v>1</v>
      </c>
      <c r="J34" s="13" t="n">
        <v>1</v>
      </c>
      <c r="K34" s="9"/>
      <c r="L34" s="9" t="n">
        <v>1</v>
      </c>
      <c r="M34" s="9" t="n">
        <v>1</v>
      </c>
      <c r="N34" s="9" t="n">
        <v>1</v>
      </c>
      <c r="O34" s="9" t="n">
        <v>1</v>
      </c>
      <c r="P34" s="9" t="n">
        <v>1</v>
      </c>
    </row>
    <row r="35" customFormat="false" ht="21" hidden="false" customHeight="false" outlineLevel="0" collapsed="false">
      <c r="B35" s="8"/>
      <c r="C35" s="7" t="s">
        <v>750</v>
      </c>
      <c r="D35" s="9" t="n">
        <v>15</v>
      </c>
      <c r="E35" s="13" t="n">
        <v>1</v>
      </c>
      <c r="F35" s="13" t="n">
        <v>1</v>
      </c>
      <c r="G35" s="12" t="n">
        <v>1</v>
      </c>
      <c r="H35" s="13" t="n">
        <v>1</v>
      </c>
      <c r="I35" s="13" t="n">
        <v>1</v>
      </c>
      <c r="J35" s="13" t="n">
        <v>1</v>
      </c>
      <c r="K35" s="9"/>
      <c r="L35" s="9" t="n">
        <v>1</v>
      </c>
      <c r="M35" s="9" t="n">
        <v>1</v>
      </c>
      <c r="N35" s="9" t="n">
        <v>1</v>
      </c>
      <c r="O35" s="9" t="n">
        <v>1</v>
      </c>
      <c r="P35" s="9" t="n">
        <v>1</v>
      </c>
    </row>
    <row r="36" customFormat="false" ht="21" hidden="false" customHeight="false" outlineLevel="0" collapsed="false">
      <c r="B36" s="8"/>
      <c r="C36" s="8" t="s">
        <v>735</v>
      </c>
      <c r="D36" s="9" t="n">
        <v>11</v>
      </c>
      <c r="E36" s="13" t="n">
        <v>1</v>
      </c>
      <c r="F36" s="13" t="n">
        <v>1</v>
      </c>
      <c r="G36" s="13" t="n">
        <v>1</v>
      </c>
      <c r="H36" s="13" t="n">
        <v>1</v>
      </c>
      <c r="I36" s="13" t="n">
        <v>1</v>
      </c>
      <c r="J36" s="12" t="n">
        <v>1</v>
      </c>
      <c r="K36" s="9"/>
      <c r="L36" s="9" t="n">
        <v>1</v>
      </c>
      <c r="M36" s="9" t="n">
        <v>1</v>
      </c>
      <c r="N36" s="9" t="n">
        <v>1</v>
      </c>
      <c r="O36" s="9" t="n">
        <v>1</v>
      </c>
      <c r="P36" s="9" t="n">
        <v>1</v>
      </c>
    </row>
    <row r="37" customFormat="false" ht="21" hidden="false" customHeight="false" outlineLevel="0" collapsed="false">
      <c r="B37" s="8" t="s">
        <v>726</v>
      </c>
      <c r="C37" s="8" t="s">
        <v>727</v>
      </c>
      <c r="D37" s="9" t="n">
        <v>13</v>
      </c>
      <c r="E37" s="9"/>
      <c r="F37" s="9"/>
      <c r="G37" s="9"/>
      <c r="H37" s="9"/>
      <c r="I37" s="9"/>
      <c r="J37" s="9"/>
      <c r="K37" s="9"/>
      <c r="L37" s="9" t="n">
        <v>1</v>
      </c>
      <c r="M37" s="9" t="n">
        <v>1</v>
      </c>
      <c r="N37" s="9" t="n">
        <v>1</v>
      </c>
      <c r="O37" s="9" t="n">
        <v>1</v>
      </c>
      <c r="P37" s="9" t="n">
        <v>1</v>
      </c>
    </row>
    <row r="38" customFormat="false" ht="21" hidden="false" customHeight="false" outlineLevel="0" collapsed="false">
      <c r="B38" s="8"/>
      <c r="C38" s="8" t="s">
        <v>715</v>
      </c>
      <c r="D38" s="9" t="n">
        <v>11</v>
      </c>
      <c r="E38" s="9"/>
      <c r="F38" s="9"/>
      <c r="G38" s="9"/>
      <c r="H38" s="9"/>
      <c r="I38" s="9"/>
      <c r="J38" s="9"/>
      <c r="K38" s="9"/>
      <c r="L38" s="9" t="n">
        <v>1</v>
      </c>
      <c r="M38" s="9" t="n">
        <v>1</v>
      </c>
      <c r="N38" s="9" t="n">
        <v>1</v>
      </c>
      <c r="O38" s="9" t="n">
        <v>1</v>
      </c>
      <c r="P38" s="9" t="n">
        <v>1</v>
      </c>
    </row>
    <row r="39" customFormat="false" ht="21" hidden="false" customHeight="false" outlineLevel="0" collapsed="false">
      <c r="B39" s="8" t="s">
        <v>57</v>
      </c>
      <c r="C39" s="7" t="s">
        <v>751</v>
      </c>
      <c r="D39" s="9" t="n">
        <v>14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customFormat="false" ht="21" hidden="false" customHeight="false" outlineLevel="0" collapsed="false">
      <c r="B40" s="11" t="s">
        <v>107</v>
      </c>
      <c r="C40" s="8" t="s">
        <v>734</v>
      </c>
      <c r="D40" s="15" t="n">
        <v>12</v>
      </c>
      <c r="E40" s="9"/>
      <c r="F40" s="15"/>
      <c r="G40" s="9"/>
      <c r="H40" s="15"/>
      <c r="I40" s="9"/>
      <c r="J40" s="9"/>
      <c r="K40" s="9"/>
      <c r="L40" s="9" t="n">
        <v>1</v>
      </c>
      <c r="M40" s="9" t="n">
        <v>1</v>
      </c>
      <c r="N40" s="9" t="n">
        <v>1</v>
      </c>
      <c r="O40" s="9" t="n">
        <v>1</v>
      </c>
      <c r="P40" s="9" t="n">
        <v>1</v>
      </c>
    </row>
    <row r="41" customFormat="false" ht="21" hidden="false" customHeight="false" outlineLevel="0" collapsed="false">
      <c r="B41" s="8" t="s">
        <v>175</v>
      </c>
      <c r="C41" s="7" t="s">
        <v>752</v>
      </c>
      <c r="D41" s="9" t="n">
        <v>12</v>
      </c>
      <c r="E41" s="9"/>
      <c r="F41" s="9"/>
      <c r="G41" s="9"/>
      <c r="H41" s="9"/>
      <c r="I41" s="9"/>
      <c r="J41" s="9"/>
      <c r="K41" s="9"/>
      <c r="L41" s="9" t="n">
        <v>1</v>
      </c>
      <c r="M41" s="9" t="n">
        <v>1</v>
      </c>
      <c r="N41" s="9" t="n">
        <v>1</v>
      </c>
      <c r="O41" s="9" t="n">
        <v>1</v>
      </c>
      <c r="P41" s="9" t="n">
        <v>1</v>
      </c>
    </row>
    <row r="43" customFormat="false" ht="21" hidden="false" customHeight="false" outlineLevel="0" collapsed="false">
      <c r="B43" s="8" t="s">
        <v>181</v>
      </c>
      <c r="C43" s="7" t="s">
        <v>727</v>
      </c>
      <c r="D43" s="9" t="n">
        <v>14</v>
      </c>
      <c r="E43" s="9" t="n">
        <v>1</v>
      </c>
      <c r="F43" s="9" t="n">
        <v>1</v>
      </c>
      <c r="G43" s="9" t="n">
        <v>1</v>
      </c>
      <c r="H43" s="9" t="n">
        <v>1</v>
      </c>
      <c r="I43" s="9" t="n">
        <v>1</v>
      </c>
      <c r="J43" s="9" t="n">
        <v>1</v>
      </c>
      <c r="K43" s="9"/>
      <c r="L43" s="9" t="n">
        <v>1</v>
      </c>
      <c r="M43" s="9" t="n">
        <v>1</v>
      </c>
      <c r="N43" s="9" t="n">
        <v>1</v>
      </c>
      <c r="O43" s="9" t="n">
        <v>1</v>
      </c>
      <c r="P43" s="9" t="n">
        <v>1</v>
      </c>
    </row>
    <row r="45" customFormat="false" ht="21" hidden="false" customHeight="false" outlineLevel="0" collapsed="false">
      <c r="B45" s="8"/>
      <c r="C45" s="7" t="s">
        <v>753</v>
      </c>
      <c r="D45" s="9"/>
      <c r="E45" s="9"/>
      <c r="F45" s="9"/>
      <c r="G45" s="9"/>
      <c r="H45" s="9"/>
      <c r="I45" s="9"/>
      <c r="J45" s="9"/>
      <c r="K45" s="9"/>
      <c r="L45" s="9" t="n">
        <v>1</v>
      </c>
      <c r="M45" s="9" t="n">
        <v>1</v>
      </c>
      <c r="N45" s="9" t="n">
        <v>1</v>
      </c>
      <c r="O45" s="9" t="n">
        <v>1</v>
      </c>
      <c r="P45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3"/>
  </cols>
  <sheetData>
    <row r="1" customFormat="false" ht="15" hidden="false" customHeight="false" outlineLevel="0" collapsed="false">
      <c r="A1" s="31" t="s">
        <v>737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3"/>
      <c r="P1" s="33"/>
      <c r="Q1" s="33"/>
      <c r="R1" s="33" t="s">
        <v>754</v>
      </c>
      <c r="S1" s="33"/>
      <c r="T1" s="33"/>
      <c r="U1" s="33" t="s">
        <v>755</v>
      </c>
    </row>
    <row r="2" customFormat="false" ht="15" hidden="false" customHeight="false" outlineLevel="0" collapsed="false">
      <c r="A2" s="33" t="s">
        <v>501</v>
      </c>
      <c r="B2" s="33" t="s">
        <v>502</v>
      </c>
      <c r="C2" s="1" t="s">
        <v>704</v>
      </c>
      <c r="D2" s="88" t="s">
        <v>688</v>
      </c>
      <c r="E2" s="88" t="s">
        <v>689</v>
      </c>
      <c r="F2" s="88" t="s">
        <v>690</v>
      </c>
      <c r="G2" s="88" t="s">
        <v>691</v>
      </c>
      <c r="H2" s="88" t="s">
        <v>692</v>
      </c>
      <c r="I2" s="72" t="s">
        <v>738</v>
      </c>
      <c r="K2" s="88" t="s">
        <v>693</v>
      </c>
      <c r="L2" s="88" t="s">
        <v>694</v>
      </c>
      <c r="M2" s="88" t="s">
        <v>739</v>
      </c>
      <c r="N2" s="88" t="s">
        <v>695</v>
      </c>
      <c r="O2" s="88" t="s">
        <v>696</v>
      </c>
    </row>
    <row r="3" customFormat="false" ht="21" hidden="false" customHeight="false" outlineLevel="0" collapsed="false">
      <c r="A3" s="7" t="s">
        <v>756</v>
      </c>
      <c r="B3" s="8" t="s">
        <v>104</v>
      </c>
      <c r="C3" s="9" t="n">
        <v>10</v>
      </c>
      <c r="D3" s="13"/>
      <c r="E3" s="13"/>
      <c r="F3" s="13"/>
      <c r="G3" s="13"/>
      <c r="H3" s="13"/>
      <c r="I3" s="13"/>
      <c r="J3" s="9"/>
      <c r="K3" s="13"/>
      <c r="L3" s="13"/>
      <c r="M3" s="13"/>
      <c r="N3" s="13"/>
      <c r="O3" s="13"/>
      <c r="Q3" s="0" t="n">
        <v>624674888</v>
      </c>
      <c r="R3" s="0" t="s">
        <v>757</v>
      </c>
      <c r="S3" s="0" t="s">
        <v>758</v>
      </c>
      <c r="T3" s="0" t="n">
        <v>666063656</v>
      </c>
      <c r="U3" s="0" t="s">
        <v>757</v>
      </c>
      <c r="V3" s="0" t="s">
        <v>759</v>
      </c>
    </row>
    <row r="4" customFormat="false" ht="21" hidden="false" customHeight="false" outlineLevel="0" collapsed="false">
      <c r="A4" s="8" t="s">
        <v>756</v>
      </c>
      <c r="B4" s="11" t="s">
        <v>760</v>
      </c>
      <c r="C4" s="9" t="n">
        <v>6</v>
      </c>
      <c r="D4" s="13"/>
      <c r="E4" s="13"/>
      <c r="F4" s="13"/>
      <c r="G4" s="13"/>
      <c r="H4" s="13"/>
      <c r="I4" s="13"/>
      <c r="J4" s="9"/>
      <c r="K4" s="13"/>
      <c r="L4" s="13"/>
      <c r="M4" s="13"/>
      <c r="N4" s="13"/>
      <c r="O4" s="13"/>
      <c r="Q4" s="0" t="n">
        <v>624674888</v>
      </c>
      <c r="R4" s="0" t="s">
        <v>757</v>
      </c>
      <c r="S4" s="0" t="s">
        <v>758</v>
      </c>
      <c r="T4" s="0" t="n">
        <v>666063656</v>
      </c>
      <c r="U4" s="0" t="s">
        <v>757</v>
      </c>
      <c r="V4" s="0" t="s">
        <v>759</v>
      </c>
    </row>
    <row r="5" customFormat="false" ht="21" hidden="false" customHeight="false" outlineLevel="0" collapsed="false">
      <c r="A5" s="7" t="s">
        <v>128</v>
      </c>
      <c r="B5" s="7" t="s">
        <v>343</v>
      </c>
      <c r="C5" s="9" t="n">
        <v>8</v>
      </c>
      <c r="D5" s="13"/>
      <c r="E5" s="13"/>
      <c r="F5" s="13"/>
      <c r="G5" s="13"/>
      <c r="H5" s="13"/>
      <c r="I5" s="13"/>
      <c r="J5" s="9"/>
      <c r="K5" s="9"/>
      <c r="L5" s="9"/>
      <c r="M5" s="9"/>
      <c r="N5" s="9"/>
      <c r="O5" s="9"/>
    </row>
    <row r="6" customFormat="false" ht="21" hidden="false" customHeight="false" outlineLevel="0" collapsed="false">
      <c r="A6" s="7" t="s">
        <v>297</v>
      </c>
      <c r="B6" s="8" t="s">
        <v>253</v>
      </c>
      <c r="C6" s="9" t="n">
        <v>10</v>
      </c>
      <c r="D6" s="13"/>
      <c r="E6" s="13"/>
      <c r="F6" s="13"/>
      <c r="G6" s="13"/>
      <c r="H6" s="13"/>
      <c r="I6" s="13"/>
      <c r="J6" s="9"/>
      <c r="K6" s="9"/>
      <c r="L6" s="9"/>
      <c r="M6" s="9"/>
      <c r="N6" s="9"/>
      <c r="O6" s="9"/>
    </row>
    <row r="7" customFormat="false" ht="21" hidden="false" customHeight="false" outlineLevel="0" collapsed="false">
      <c r="A7" s="8"/>
      <c r="B7" s="7"/>
      <c r="C7" s="9"/>
      <c r="D7" s="13"/>
      <c r="E7" s="13"/>
      <c r="F7" s="13"/>
      <c r="G7" s="13"/>
      <c r="H7" s="13"/>
      <c r="I7" s="13"/>
      <c r="J7" s="9"/>
      <c r="K7" s="9"/>
      <c r="L7" s="9"/>
      <c r="M7" s="9"/>
      <c r="N7" s="9"/>
      <c r="O7" s="9"/>
    </row>
    <row r="8" customFormat="false" ht="21" hidden="false" customHeight="false" outlineLevel="0" collapsed="false">
      <c r="A8" s="8"/>
      <c r="B8" s="8"/>
      <c r="C8" s="9"/>
      <c r="D8" s="13"/>
      <c r="E8" s="13"/>
      <c r="F8" s="13"/>
      <c r="G8" s="13"/>
      <c r="H8" s="13"/>
      <c r="I8" s="13"/>
      <c r="J8" s="9"/>
      <c r="K8" s="9"/>
      <c r="L8" s="9"/>
      <c r="M8" s="9"/>
      <c r="N8" s="9"/>
      <c r="O8" s="9"/>
    </row>
    <row r="9" customFormat="false" ht="21" hidden="false" customHeight="false" outlineLevel="0" collapsed="false">
      <c r="A9" s="7"/>
      <c r="B9" s="8"/>
      <c r="C9" s="9"/>
      <c r="D9" s="13"/>
      <c r="E9" s="13"/>
      <c r="F9" s="13"/>
      <c r="G9" s="13"/>
      <c r="H9" s="13"/>
      <c r="I9" s="13"/>
      <c r="J9" s="9"/>
      <c r="K9" s="9"/>
      <c r="L9" s="9"/>
      <c r="M9" s="9"/>
      <c r="N9" s="9"/>
      <c r="O9" s="9"/>
    </row>
    <row r="10" customFormat="false" ht="21" hidden="false" customHeight="false" outlineLevel="0" collapsed="false">
      <c r="A10" s="11"/>
      <c r="B10" s="8"/>
      <c r="C10" s="15"/>
      <c r="D10" s="13"/>
      <c r="E10" s="13"/>
      <c r="F10" s="13"/>
      <c r="G10" s="13"/>
      <c r="H10" s="13"/>
      <c r="I10" s="13"/>
      <c r="J10" s="9"/>
      <c r="K10" s="9"/>
      <c r="L10" s="9"/>
      <c r="M10" s="9"/>
      <c r="N10" s="9"/>
      <c r="O10" s="9"/>
    </row>
    <row r="11" customFormat="false" ht="21" hidden="false" customHeight="false" outlineLevel="0" collapsed="false">
      <c r="A11" s="8"/>
      <c r="B11" s="8"/>
      <c r="C11" s="9"/>
      <c r="D11" s="13"/>
      <c r="E11" s="13"/>
      <c r="F11" s="13"/>
      <c r="G11" s="13"/>
      <c r="H11" s="13"/>
      <c r="I11" s="13"/>
      <c r="J11" s="9"/>
      <c r="K11" s="9"/>
      <c r="L11" s="9"/>
      <c r="M11" s="9"/>
      <c r="N11" s="9"/>
      <c r="O11" s="9"/>
    </row>
    <row r="12" customFormat="false" ht="21" hidden="false" customHeight="false" outlineLevel="0" collapsed="false">
      <c r="A12" s="8"/>
      <c r="B12" s="8"/>
      <c r="C12" s="9"/>
      <c r="D12" s="13"/>
      <c r="E12" s="13"/>
      <c r="F12" s="13"/>
      <c r="G12" s="13"/>
      <c r="H12" s="13"/>
      <c r="I12" s="13"/>
      <c r="J12" s="9"/>
      <c r="K12" s="9"/>
      <c r="L12" s="9"/>
      <c r="M12" s="9"/>
      <c r="N12" s="9"/>
      <c r="O12" s="9"/>
    </row>
    <row r="13" customFormat="false" ht="21" hidden="false" customHeight="false" outlineLevel="0" collapsed="false">
      <c r="A13" s="8"/>
      <c r="B13" s="8"/>
      <c r="C13" s="9"/>
      <c r="D13" s="13"/>
      <c r="E13" s="13"/>
      <c r="F13" s="13"/>
      <c r="G13" s="13"/>
      <c r="H13" s="13"/>
      <c r="I13" s="13"/>
      <c r="J13" s="9"/>
      <c r="K13" s="9"/>
      <c r="L13" s="9"/>
      <c r="M13" s="9"/>
      <c r="N13" s="9"/>
      <c r="O13" s="9"/>
    </row>
    <row r="14" customFormat="false" ht="21" hidden="false" customHeight="false" outlineLevel="0" collapsed="false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5"/>
    </row>
    <row r="18" customFormat="false" ht="15" hidden="false" customHeight="false" outlineLevel="0" collapsed="false">
      <c r="A18" s="31" t="s">
        <v>742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customFormat="false" ht="15" hidden="false" customHeight="false" outlineLevel="0" collapsed="false">
      <c r="A19" s="33" t="s">
        <v>501</v>
      </c>
      <c r="B19" s="33" t="s">
        <v>502</v>
      </c>
      <c r="C19" s="33" t="s">
        <v>704</v>
      </c>
      <c r="D19" s="88" t="s">
        <v>688</v>
      </c>
      <c r="E19" s="88" t="s">
        <v>689</v>
      </c>
      <c r="F19" s="88" t="s">
        <v>690</v>
      </c>
      <c r="G19" s="88" t="s">
        <v>691</v>
      </c>
      <c r="H19" s="88" t="s">
        <v>692</v>
      </c>
      <c r="I19" s="72" t="s">
        <v>738</v>
      </c>
      <c r="K19" s="88" t="s">
        <v>693</v>
      </c>
      <c r="L19" s="88" t="s">
        <v>694</v>
      </c>
      <c r="M19" s="88" t="s">
        <v>739</v>
      </c>
      <c r="N19" s="88" t="s">
        <v>695</v>
      </c>
      <c r="O19" s="88" t="s">
        <v>696</v>
      </c>
    </row>
    <row r="20" customFormat="false" ht="21" hidden="false" customHeight="false" outlineLevel="0" collapsed="false">
      <c r="A20" s="7" t="s">
        <v>128</v>
      </c>
      <c r="B20" s="7" t="s">
        <v>129</v>
      </c>
      <c r="C20" s="9" t="n">
        <v>11</v>
      </c>
      <c r="D20" s="13"/>
      <c r="E20" s="13"/>
      <c r="F20" s="13"/>
      <c r="G20" s="13"/>
      <c r="H20" s="13"/>
      <c r="I20" s="13"/>
      <c r="J20" s="9"/>
      <c r="K20" s="9"/>
      <c r="L20" s="9"/>
      <c r="M20" s="9"/>
      <c r="N20" s="9"/>
      <c r="O20" s="9"/>
    </row>
    <row r="21" customFormat="false" ht="21" hidden="false" customHeight="false" outlineLevel="0" collapsed="false">
      <c r="A21" s="7" t="s">
        <v>37</v>
      </c>
      <c r="B21" s="7" t="s">
        <v>38</v>
      </c>
      <c r="C21" s="9"/>
      <c r="D21" s="13"/>
      <c r="E21" s="13"/>
      <c r="F21" s="13"/>
      <c r="G21" s="13"/>
      <c r="H21" s="13"/>
      <c r="I21" s="13"/>
      <c r="J21" s="9"/>
      <c r="K21" s="9"/>
      <c r="L21" s="9"/>
      <c r="M21" s="9"/>
      <c r="N21" s="9"/>
      <c r="O21" s="9"/>
    </row>
    <row r="22" customFormat="false" ht="21" hidden="false" customHeight="false" outlineLevel="0" collapsed="false">
      <c r="A22" s="8"/>
      <c r="B22" s="7"/>
      <c r="C22" s="15"/>
      <c r="D22" s="13"/>
      <c r="E22" s="13"/>
      <c r="F22" s="13"/>
      <c r="G22" s="13"/>
      <c r="H22" s="13"/>
      <c r="I22" s="13"/>
      <c r="J22" s="9"/>
      <c r="K22" s="9"/>
      <c r="L22" s="9"/>
      <c r="M22" s="9"/>
      <c r="N22" s="9"/>
      <c r="O22" s="9"/>
    </row>
    <row r="23" customFormat="false" ht="21" hidden="false" customHeight="false" outlineLevel="0" collapsed="false">
      <c r="A23" s="8"/>
      <c r="B23" s="8"/>
      <c r="C23" s="9"/>
      <c r="D23" s="13"/>
      <c r="E23" s="13"/>
      <c r="F23" s="13"/>
      <c r="G23" s="13"/>
      <c r="H23" s="13"/>
      <c r="I23" s="13"/>
      <c r="J23" s="9"/>
      <c r="K23" s="9"/>
      <c r="L23" s="9"/>
      <c r="M23" s="9"/>
      <c r="N23" s="9"/>
      <c r="O23" s="9"/>
    </row>
    <row r="24" customFormat="false" ht="21" hidden="false" customHeight="false" outlineLevel="0" collapsed="false">
      <c r="A24" s="11"/>
      <c r="B24" s="8"/>
      <c r="C24" s="15"/>
      <c r="D24" s="13"/>
      <c r="E24" s="13"/>
      <c r="F24" s="13"/>
      <c r="G24" s="13"/>
      <c r="H24" s="13"/>
      <c r="I24" s="13"/>
      <c r="J24" s="9"/>
      <c r="K24" s="9"/>
      <c r="L24" s="9"/>
      <c r="M24" s="9"/>
      <c r="N24" s="9"/>
      <c r="O24" s="9"/>
    </row>
    <row r="25" customFormat="false" ht="21" hidden="false" customHeight="false" outlineLevel="0" collapsed="false">
      <c r="A25" s="8"/>
      <c r="B25" s="7"/>
      <c r="C25" s="9"/>
      <c r="D25" s="13"/>
      <c r="E25" s="13"/>
      <c r="F25" s="13"/>
      <c r="G25" s="13"/>
      <c r="H25" s="13"/>
      <c r="I25" s="13"/>
      <c r="J25" s="9"/>
      <c r="K25" s="9"/>
      <c r="L25" s="9"/>
      <c r="M25" s="9"/>
      <c r="N25" s="9"/>
      <c r="O25" s="9"/>
    </row>
    <row r="26" customFormat="false" ht="21" hidden="false" customHeight="false" outlineLevel="0" collapsed="false">
      <c r="A26" s="8"/>
      <c r="B26" s="7"/>
      <c r="C26" s="9"/>
      <c r="D26" s="13"/>
      <c r="E26" s="13"/>
      <c r="F26" s="13"/>
      <c r="G26" s="13"/>
      <c r="H26" s="13"/>
      <c r="I26" s="13"/>
      <c r="J26" s="9"/>
      <c r="K26" s="9"/>
      <c r="L26" s="9"/>
      <c r="M26" s="9"/>
      <c r="N26" s="9"/>
      <c r="O26" s="9"/>
    </row>
    <row r="27" customFormat="false" ht="21" hidden="false" customHeight="false" outlineLevel="0" collapsed="false">
      <c r="A27" s="8"/>
      <c r="B27" s="8"/>
      <c r="C27" s="9"/>
      <c r="D27" s="13"/>
      <c r="E27" s="13"/>
      <c r="F27" s="13"/>
      <c r="G27" s="13"/>
      <c r="H27" s="13"/>
      <c r="I27" s="13"/>
      <c r="J27" s="9"/>
      <c r="K27" s="9"/>
      <c r="L27" s="9"/>
      <c r="M27" s="9"/>
      <c r="N27" s="9"/>
      <c r="O27" s="9"/>
    </row>
    <row r="28" customFormat="false" ht="21" hidden="false" customHeight="false" outlineLevel="0" collapsed="false">
      <c r="A28" s="8"/>
      <c r="B28" s="8"/>
      <c r="C28" s="9"/>
      <c r="D28" s="13"/>
      <c r="E28" s="13"/>
      <c r="F28" s="13"/>
      <c r="G28" s="13"/>
      <c r="H28" s="13"/>
      <c r="I28" s="13"/>
      <c r="J28" s="9"/>
      <c r="K28" s="9"/>
      <c r="L28" s="9"/>
      <c r="M28" s="9"/>
      <c r="N28" s="9"/>
      <c r="O28" s="9"/>
    </row>
    <row r="29" customFormat="false" ht="21" hidden="false" customHeight="false" outlineLevel="0" collapsed="false">
      <c r="A29" s="8"/>
      <c r="B29" s="8"/>
      <c r="C29" s="9"/>
      <c r="D29" s="13"/>
      <c r="E29" s="13"/>
      <c r="F29" s="13"/>
      <c r="G29" s="13"/>
      <c r="H29" s="13"/>
      <c r="I29" s="13"/>
      <c r="J29" s="9"/>
      <c r="K29" s="9"/>
      <c r="L29" s="9"/>
      <c r="M29" s="9"/>
      <c r="N29" s="9"/>
      <c r="O29" s="9"/>
    </row>
    <row r="30" customFormat="false" ht="21" hidden="false" customHeight="false" outlineLevel="0" collapsed="false">
      <c r="A30" s="8"/>
      <c r="B30" s="8"/>
      <c r="C30" s="9"/>
      <c r="D30" s="13"/>
      <c r="E30" s="13"/>
      <c r="F30" s="13"/>
      <c r="G30" s="13"/>
      <c r="H30" s="13"/>
      <c r="I30" s="13"/>
      <c r="J30" s="9"/>
      <c r="K30" s="9"/>
      <c r="L30" s="9"/>
      <c r="M30" s="9"/>
      <c r="N30" s="9"/>
      <c r="O30" s="9"/>
    </row>
    <row r="31" customFormat="false" ht="21" hidden="false" customHeight="false" outlineLevel="0" collapsed="false">
      <c r="A31" s="8"/>
      <c r="B31" s="8"/>
      <c r="C31" s="9"/>
      <c r="D31" s="13"/>
      <c r="E31" s="13"/>
      <c r="F31" s="13"/>
      <c r="G31" s="13"/>
      <c r="H31" s="13"/>
      <c r="I31" s="13"/>
      <c r="J31" s="9"/>
      <c r="K31" s="9"/>
      <c r="L31" s="9"/>
      <c r="M31" s="9"/>
      <c r="N31" s="9"/>
      <c r="O31" s="9"/>
    </row>
    <row r="32" customFormat="false" ht="21" hidden="false" customHeight="false" outlineLevel="0" collapsed="false">
      <c r="A32" s="8"/>
      <c r="B32" s="7"/>
      <c r="C32" s="9"/>
      <c r="D32" s="13"/>
      <c r="E32" s="13"/>
      <c r="F32" s="13"/>
      <c r="G32" s="13"/>
      <c r="H32" s="13"/>
      <c r="I32" s="13"/>
      <c r="J32" s="9"/>
      <c r="K32" s="9"/>
      <c r="L32" s="9"/>
      <c r="M32" s="9"/>
      <c r="N32" s="9"/>
      <c r="O32" s="9"/>
    </row>
    <row r="33" customFormat="false" ht="21" hidden="false" customHeight="false" outlineLevel="0" collapsed="false">
      <c r="A33" s="8"/>
      <c r="B33" s="8"/>
      <c r="C33" s="9"/>
      <c r="D33" s="13"/>
      <c r="E33" s="13"/>
      <c r="F33" s="13"/>
      <c r="G33" s="13"/>
      <c r="H33" s="13"/>
      <c r="I33" s="13"/>
      <c r="J33" s="9"/>
      <c r="K33" s="9"/>
      <c r="L33" s="9"/>
      <c r="M33" s="9"/>
      <c r="N33" s="9"/>
      <c r="O33" s="9"/>
    </row>
    <row r="34" customFormat="false" ht="21" hidden="false" customHeight="false" outlineLevel="0" collapsed="false">
      <c r="A34" s="8"/>
      <c r="B34" s="8"/>
      <c r="C34" s="9"/>
      <c r="D34" s="13"/>
      <c r="E34" s="13"/>
      <c r="F34" s="13"/>
      <c r="G34" s="13"/>
      <c r="H34" s="13"/>
      <c r="I34" s="13"/>
      <c r="J34" s="9"/>
      <c r="K34" s="9"/>
      <c r="L34" s="9"/>
      <c r="M34" s="9"/>
      <c r="N34" s="9"/>
      <c r="O34" s="9"/>
    </row>
    <row r="35" customFormat="false" ht="21" hidden="false" customHeight="false" outlineLevel="0" collapsed="false">
      <c r="A35" s="8"/>
      <c r="B35" s="8"/>
      <c r="C35" s="9"/>
      <c r="D35" s="13"/>
      <c r="E35" s="13"/>
      <c r="F35" s="13"/>
      <c r="G35" s="13"/>
      <c r="H35" s="13"/>
      <c r="I35" s="13"/>
      <c r="J35" s="9"/>
      <c r="K35" s="9"/>
      <c r="L35" s="9"/>
      <c r="M35" s="9"/>
      <c r="N35" s="9"/>
      <c r="O35" s="9"/>
    </row>
    <row r="36" customFormat="false" ht="21" hidden="false" customHeight="false" outlineLevel="0" collapsed="false">
      <c r="A36" s="8"/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customFormat="false" ht="21" hidden="false" customHeight="false" outlineLevel="0" collapsed="false">
      <c r="A37" s="11"/>
      <c r="B37" s="8"/>
      <c r="C37" s="15"/>
      <c r="D37" s="9"/>
      <c r="E37" s="15"/>
      <c r="F37" s="9"/>
      <c r="G37" s="15"/>
      <c r="H37" s="9"/>
      <c r="I37" s="9"/>
      <c r="J37" s="9"/>
      <c r="K37" s="9"/>
      <c r="L37" s="9"/>
      <c r="M37" s="9"/>
      <c r="N37" s="9"/>
      <c r="O37" s="9"/>
    </row>
    <row r="38" customFormat="false" ht="21" hidden="false" customHeight="false" outlineLevel="0" collapsed="false">
      <c r="A38" s="8"/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40" customFormat="false" ht="21" hidden="false" customHeight="false" outlineLevel="0" collapsed="false">
      <c r="A40" s="8"/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2" customFormat="false" ht="21" hidden="false" customHeight="false" outlineLevel="0" collapsed="false">
      <c r="A42" s="8"/>
      <c r="B42" s="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R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2" activeCellId="0" sqref="C6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9.43"/>
  </cols>
  <sheetData>
    <row r="1" customFormat="false" ht="15" hidden="false" customHeight="false" outlineLevel="0" collapsed="false">
      <c r="B1" s="0" t="s">
        <v>208</v>
      </c>
      <c r="D1" s="5" t="n">
        <v>45006</v>
      </c>
      <c r="E1" s="5" t="n">
        <v>45007</v>
      </c>
      <c r="F1" s="5" t="n">
        <v>45008</v>
      </c>
      <c r="G1" s="5" t="n">
        <v>45009</v>
      </c>
      <c r="H1" s="5" t="n">
        <v>45010</v>
      </c>
      <c r="I1" s="5" t="n">
        <v>45011</v>
      </c>
      <c r="J1" s="5" t="n">
        <v>45012</v>
      </c>
      <c r="K1" s="5" t="n">
        <v>45013</v>
      </c>
      <c r="L1" s="5" t="n">
        <v>45014</v>
      </c>
      <c r="M1" s="5" t="n">
        <v>45015</v>
      </c>
      <c r="N1" s="5" t="n">
        <v>45016</v>
      </c>
      <c r="O1" s="5" t="n">
        <v>45017</v>
      </c>
      <c r="P1" s="5" t="n">
        <v>45018</v>
      </c>
      <c r="Q1" s="5" t="n">
        <v>45019</v>
      </c>
      <c r="R1" s="5" t="n">
        <v>45020</v>
      </c>
      <c r="S1" s="5" t="n">
        <v>45021</v>
      </c>
      <c r="T1" s="5" t="n">
        <v>45022</v>
      </c>
      <c r="U1" s="5" t="n">
        <v>45023</v>
      </c>
      <c r="V1" s="5" t="n">
        <v>45024</v>
      </c>
      <c r="W1" s="5" t="n">
        <v>45025</v>
      </c>
      <c r="X1" s="5" t="n">
        <v>45026</v>
      </c>
      <c r="Y1" s="5" t="n">
        <v>45027</v>
      </c>
      <c r="Z1" s="5" t="n">
        <v>45028</v>
      </c>
      <c r="AA1" s="5" t="n">
        <v>45029</v>
      </c>
      <c r="AB1" s="5" t="n">
        <v>45030</v>
      </c>
      <c r="AC1" s="5" t="n">
        <v>45031</v>
      </c>
      <c r="AD1" s="5" t="n">
        <v>45032</v>
      </c>
      <c r="AE1" s="5" t="n">
        <v>45033</v>
      </c>
      <c r="AF1" s="5" t="n">
        <v>45034</v>
      </c>
      <c r="AG1" s="5" t="n">
        <v>45035</v>
      </c>
      <c r="AH1" s="5" t="n">
        <v>45036</v>
      </c>
      <c r="AI1" s="5" t="n">
        <v>45037</v>
      </c>
      <c r="AJ1" s="5" t="n">
        <v>45038</v>
      </c>
      <c r="AK1" s="5" t="n">
        <v>45039</v>
      </c>
      <c r="AL1" s="5" t="n">
        <v>45040</v>
      </c>
      <c r="AM1" s="5" t="n">
        <v>45041</v>
      </c>
      <c r="AN1" s="5" t="n">
        <v>45042</v>
      </c>
      <c r="AO1" s="5" t="n">
        <v>45043</v>
      </c>
      <c r="AP1" s="5" t="n">
        <v>45044</v>
      </c>
      <c r="AQ1" s="5" t="n">
        <v>45045</v>
      </c>
      <c r="AR1" s="5" t="n">
        <v>45046</v>
      </c>
      <c r="AS1" s="5" t="n">
        <v>45047</v>
      </c>
      <c r="AT1" s="5" t="n">
        <v>45048</v>
      </c>
      <c r="AU1" s="5" t="n">
        <v>45049</v>
      </c>
      <c r="AV1" s="5" t="n">
        <v>45050</v>
      </c>
      <c r="AW1" s="5" t="n">
        <v>45051</v>
      </c>
      <c r="AX1" s="5" t="n">
        <v>45052</v>
      </c>
      <c r="AY1" s="5" t="n">
        <v>45053</v>
      </c>
      <c r="AZ1" s="5" t="n">
        <v>45054</v>
      </c>
      <c r="BA1" s="5" t="n">
        <v>45055</v>
      </c>
      <c r="BB1" s="5" t="n">
        <v>45056</v>
      </c>
      <c r="BC1" s="5" t="n">
        <v>45057</v>
      </c>
      <c r="BD1" s="5" t="n">
        <v>45058</v>
      </c>
      <c r="BE1" s="5" t="n">
        <v>45059</v>
      </c>
      <c r="BF1" s="5" t="n">
        <v>45060</v>
      </c>
      <c r="BG1" s="5" t="n">
        <v>45061</v>
      </c>
      <c r="BH1" s="5" t="n">
        <v>45062</v>
      </c>
      <c r="BI1" s="5" t="n">
        <v>45063</v>
      </c>
      <c r="BJ1" s="5" t="n">
        <v>45064</v>
      </c>
      <c r="BK1" s="5" t="n">
        <v>45065</v>
      </c>
      <c r="BL1" s="5" t="n">
        <v>45066</v>
      </c>
      <c r="BM1" s="5" t="n">
        <v>45067</v>
      </c>
      <c r="BN1" s="5" t="n">
        <v>45068</v>
      </c>
      <c r="BO1" s="5" t="n">
        <v>45069</v>
      </c>
      <c r="BP1" s="5" t="n">
        <v>45070</v>
      </c>
      <c r="BQ1" s="5" t="n">
        <v>45071</v>
      </c>
      <c r="BR1" s="5" t="n">
        <v>45072</v>
      </c>
      <c r="BS1" s="5" t="n">
        <v>45073</v>
      </c>
      <c r="BT1" s="5" t="n">
        <v>45074</v>
      </c>
      <c r="BU1" s="5" t="n">
        <v>45075</v>
      </c>
      <c r="BV1" s="5" t="n">
        <v>45076</v>
      </c>
      <c r="BW1" s="5" t="n">
        <v>45077</v>
      </c>
      <c r="BX1" s="5" t="n">
        <v>45078</v>
      </c>
      <c r="BY1" s="5" t="n">
        <v>45079</v>
      </c>
      <c r="BZ1" s="5" t="n">
        <v>45080</v>
      </c>
      <c r="CA1" s="5" t="n">
        <v>45081</v>
      </c>
      <c r="CB1" s="5" t="n">
        <v>45082</v>
      </c>
      <c r="CC1" s="5" t="n">
        <v>45083</v>
      </c>
      <c r="CD1" s="5" t="n">
        <v>45084</v>
      </c>
      <c r="CE1" s="5" t="n">
        <v>45085</v>
      </c>
      <c r="CF1" s="5" t="n">
        <v>45086</v>
      </c>
      <c r="CG1" s="5" t="n">
        <v>45087</v>
      </c>
      <c r="CH1" s="5" t="n">
        <v>45088</v>
      </c>
      <c r="CI1" s="5" t="n">
        <v>45089</v>
      </c>
      <c r="CJ1" s="5" t="n">
        <v>45090</v>
      </c>
      <c r="CK1" s="5" t="n">
        <v>45091</v>
      </c>
      <c r="CL1" s="5" t="n">
        <v>45092</v>
      </c>
      <c r="CM1" s="5" t="n">
        <v>45093</v>
      </c>
      <c r="CN1" s="5" t="n">
        <v>45094</v>
      </c>
      <c r="CO1" s="5" t="n">
        <v>45095</v>
      </c>
      <c r="CP1" s="5" t="n">
        <v>45096</v>
      </c>
      <c r="CQ1" s="5" t="n">
        <v>45097</v>
      </c>
      <c r="CR1" s="5" t="n">
        <v>45098</v>
      </c>
    </row>
    <row r="2" customFormat="false" ht="15" hidden="false" customHeight="false" outlineLevel="0" collapsed="false">
      <c r="C2" s="0" t="s">
        <v>761</v>
      </c>
    </row>
    <row r="3" customFormat="false" ht="15" hidden="false" customHeight="false" outlineLevel="0" collapsed="false">
      <c r="C3" s="0" t="s">
        <v>762</v>
      </c>
    </row>
    <row r="4" customFormat="false" ht="21" hidden="false" customHeight="false" outlineLevel="0" collapsed="false">
      <c r="A4" s="38" t="n">
        <v>1</v>
      </c>
      <c r="B4" s="7" t="s">
        <v>763</v>
      </c>
      <c r="C4" s="8" t="s">
        <v>764</v>
      </c>
    </row>
    <row r="5" customFormat="false" ht="21" hidden="false" customHeight="false" outlineLevel="0" collapsed="false">
      <c r="A5" s="28" t="n">
        <v>2</v>
      </c>
      <c r="B5" s="7" t="s">
        <v>29</v>
      </c>
      <c r="C5" s="8" t="s">
        <v>30</v>
      </c>
    </row>
    <row r="6" customFormat="false" ht="21" hidden="false" customHeight="false" outlineLevel="0" collapsed="false">
      <c r="A6" s="39" t="n">
        <v>3</v>
      </c>
      <c r="B6" s="7" t="s">
        <v>29</v>
      </c>
      <c r="C6" s="8" t="s">
        <v>249</v>
      </c>
    </row>
    <row r="7" customFormat="false" ht="21" hidden="false" customHeight="false" outlineLevel="0" collapsed="false">
      <c r="A7" s="32" t="n">
        <v>4</v>
      </c>
      <c r="B7" s="7" t="s">
        <v>53</v>
      </c>
      <c r="C7" s="11" t="s">
        <v>283</v>
      </c>
    </row>
    <row r="8" customFormat="false" ht="21" hidden="false" customHeight="false" outlineLevel="0" collapsed="false">
      <c r="A8" s="28" t="n">
        <v>5</v>
      </c>
      <c r="B8" s="7" t="s">
        <v>53</v>
      </c>
      <c r="C8" s="8" t="s">
        <v>765</v>
      </c>
    </row>
    <row r="9" customFormat="false" ht="21" hidden="false" customHeight="false" outlineLevel="0" collapsed="false">
      <c r="A9" s="28" t="n">
        <v>6</v>
      </c>
      <c r="B9" s="7" t="s">
        <v>53</v>
      </c>
      <c r="C9" s="8" t="s">
        <v>54</v>
      </c>
    </row>
    <row r="10" customFormat="false" ht="21" hidden="false" customHeight="false" outlineLevel="0" collapsed="false">
      <c r="A10" s="28" t="n">
        <v>7</v>
      </c>
      <c r="B10" s="7" t="s">
        <v>766</v>
      </c>
      <c r="C10" s="8" t="s">
        <v>767</v>
      </c>
    </row>
    <row r="11" customFormat="false" ht="21" hidden="false" customHeight="false" outlineLevel="0" collapsed="false">
      <c r="A11" s="28" t="n">
        <v>8</v>
      </c>
      <c r="B11" s="7" t="s">
        <v>37</v>
      </c>
      <c r="C11" s="8" t="s">
        <v>38</v>
      </c>
    </row>
    <row r="12" customFormat="false" ht="21" hidden="false" customHeight="false" outlineLevel="0" collapsed="false">
      <c r="A12" s="28" t="n">
        <v>9</v>
      </c>
      <c r="B12" s="7" t="s">
        <v>37</v>
      </c>
      <c r="C12" s="8" t="s">
        <v>43</v>
      </c>
    </row>
    <row r="13" customFormat="false" ht="21" hidden="false" customHeight="false" outlineLevel="0" collapsed="false">
      <c r="A13" s="28" t="n">
        <v>10</v>
      </c>
      <c r="B13" s="7" t="s">
        <v>37</v>
      </c>
      <c r="C13" s="11" t="s">
        <v>252</v>
      </c>
    </row>
    <row r="14" customFormat="false" ht="21" hidden="false" customHeight="false" outlineLevel="0" collapsed="false">
      <c r="A14" s="32" t="n">
        <v>11</v>
      </c>
      <c r="B14" s="7" t="s">
        <v>37</v>
      </c>
      <c r="C14" s="11" t="s">
        <v>41</v>
      </c>
    </row>
    <row r="15" customFormat="false" ht="21" hidden="false" customHeight="false" outlineLevel="0" collapsed="false">
      <c r="A15" s="32" t="n">
        <v>12</v>
      </c>
      <c r="B15" s="7" t="s">
        <v>50</v>
      </c>
      <c r="C15" s="11" t="s">
        <v>261</v>
      </c>
    </row>
    <row r="16" customFormat="false" ht="21" hidden="false" customHeight="false" outlineLevel="0" collapsed="false">
      <c r="A16" s="39" t="n">
        <v>13</v>
      </c>
      <c r="B16" s="7" t="s">
        <v>50</v>
      </c>
      <c r="C16" s="8" t="s">
        <v>768</v>
      </c>
    </row>
    <row r="17" customFormat="false" ht="21" hidden="false" customHeight="false" outlineLevel="0" collapsed="false">
      <c r="A17" s="28" t="n">
        <v>14</v>
      </c>
      <c r="B17" s="7" t="s">
        <v>769</v>
      </c>
      <c r="C17" s="8" t="s">
        <v>770</v>
      </c>
    </row>
    <row r="18" customFormat="false" ht="21" hidden="false" customHeight="false" outlineLevel="0" collapsed="false">
      <c r="A18" s="28" t="n">
        <v>15</v>
      </c>
      <c r="B18" s="7" t="s">
        <v>67</v>
      </c>
      <c r="C18" s="8" t="s">
        <v>68</v>
      </c>
    </row>
    <row r="19" customFormat="false" ht="21" hidden="false" customHeight="false" outlineLevel="0" collapsed="false">
      <c r="A19" s="39" t="n">
        <v>16</v>
      </c>
      <c r="B19" s="7" t="s">
        <v>74</v>
      </c>
      <c r="C19" s="8" t="s">
        <v>78</v>
      </c>
    </row>
    <row r="20" customFormat="false" ht="21" hidden="false" customHeight="false" outlineLevel="0" collapsed="false">
      <c r="A20" s="28" t="n">
        <v>17</v>
      </c>
      <c r="B20" s="7" t="s">
        <v>74</v>
      </c>
      <c r="C20" s="11" t="s">
        <v>75</v>
      </c>
    </row>
    <row r="21" customFormat="false" ht="21" hidden="false" customHeight="false" outlineLevel="0" collapsed="false">
      <c r="A21" s="28" t="n">
        <v>18</v>
      </c>
      <c r="B21" s="7" t="s">
        <v>280</v>
      </c>
      <c r="C21" s="8" t="s">
        <v>86</v>
      </c>
    </row>
    <row r="22" customFormat="false" ht="21" hidden="false" customHeight="false" outlineLevel="0" collapsed="false">
      <c r="A22" s="40" t="n">
        <v>19</v>
      </c>
      <c r="B22" s="7" t="s">
        <v>280</v>
      </c>
      <c r="C22" s="8" t="s">
        <v>281</v>
      </c>
    </row>
    <row r="23" customFormat="false" ht="21" hidden="false" customHeight="false" outlineLevel="0" collapsed="false">
      <c r="A23" s="32" t="n">
        <v>20</v>
      </c>
      <c r="B23" s="7" t="s">
        <v>280</v>
      </c>
      <c r="C23" s="11" t="s">
        <v>283</v>
      </c>
    </row>
    <row r="24" customFormat="false" ht="21" hidden="false" customHeight="false" outlineLevel="0" collapsed="false">
      <c r="A24" s="28" t="n">
        <v>21</v>
      </c>
      <c r="B24" s="7" t="s">
        <v>713</v>
      </c>
      <c r="C24" s="8" t="s">
        <v>771</v>
      </c>
    </row>
    <row r="25" customFormat="false" ht="21" hidden="false" customHeight="false" outlineLevel="0" collapsed="false">
      <c r="A25" s="39" t="n">
        <v>22</v>
      </c>
      <c r="B25" s="7" t="s">
        <v>772</v>
      </c>
      <c r="C25" s="8" t="s">
        <v>91</v>
      </c>
    </row>
    <row r="26" customFormat="false" ht="21" hidden="false" customHeight="false" outlineLevel="0" collapsed="false">
      <c r="A26" s="28" t="n">
        <v>23</v>
      </c>
      <c r="B26" s="7" t="s">
        <v>94</v>
      </c>
      <c r="C26" s="8" t="s">
        <v>95</v>
      </c>
    </row>
    <row r="27" customFormat="false" ht="21" hidden="false" customHeight="false" outlineLevel="0" collapsed="false">
      <c r="A27" s="28" t="n">
        <v>24</v>
      </c>
      <c r="B27" s="7" t="s">
        <v>107</v>
      </c>
      <c r="C27" s="8" t="s">
        <v>773</v>
      </c>
    </row>
    <row r="28" customFormat="false" ht="21" hidden="false" customHeight="false" outlineLevel="0" collapsed="false">
      <c r="A28" s="39" t="n">
        <v>25</v>
      </c>
      <c r="B28" s="7" t="s">
        <v>107</v>
      </c>
      <c r="C28" s="8" t="s">
        <v>774</v>
      </c>
    </row>
    <row r="29" customFormat="false" ht="21" hidden="false" customHeight="false" outlineLevel="0" collapsed="false">
      <c r="A29" s="28" t="n">
        <v>26</v>
      </c>
      <c r="B29" s="7" t="s">
        <v>107</v>
      </c>
      <c r="C29" s="8" t="s">
        <v>99</v>
      </c>
    </row>
    <row r="30" customFormat="false" ht="21" hidden="false" customHeight="false" outlineLevel="0" collapsed="false">
      <c r="A30" s="32" t="n">
        <v>27</v>
      </c>
      <c r="B30" s="7" t="s">
        <v>107</v>
      </c>
      <c r="C30" s="11" t="s">
        <v>313</v>
      </c>
    </row>
    <row r="31" customFormat="false" ht="21" hidden="false" customHeight="false" outlineLevel="0" collapsed="false">
      <c r="A31" s="39" t="n">
        <v>28</v>
      </c>
      <c r="B31" s="7" t="s">
        <v>775</v>
      </c>
      <c r="C31" s="8" t="s">
        <v>776</v>
      </c>
    </row>
    <row r="32" customFormat="false" ht="21" hidden="false" customHeight="false" outlineLevel="0" collapsed="false">
      <c r="A32" s="32" t="n">
        <v>29</v>
      </c>
      <c r="B32" s="7" t="s">
        <v>760</v>
      </c>
      <c r="C32" s="11" t="s">
        <v>253</v>
      </c>
    </row>
    <row r="33" customFormat="false" ht="21" hidden="false" customHeight="false" outlineLevel="0" collapsed="false">
      <c r="A33" s="28" t="n">
        <v>30</v>
      </c>
      <c r="B33" s="7" t="s">
        <v>222</v>
      </c>
      <c r="C33" s="8" t="s">
        <v>200</v>
      </c>
    </row>
    <row r="34" customFormat="false" ht="21" hidden="false" customHeight="false" outlineLevel="0" collapsed="false">
      <c r="A34" s="32" t="n">
        <v>31</v>
      </c>
      <c r="B34" s="7" t="s">
        <v>777</v>
      </c>
      <c r="C34" s="11" t="s">
        <v>335</v>
      </c>
    </row>
    <row r="35" customFormat="false" ht="21" hidden="false" customHeight="false" outlineLevel="0" collapsed="false">
      <c r="A35" s="28" t="n">
        <v>32</v>
      </c>
      <c r="B35" s="7" t="s">
        <v>778</v>
      </c>
      <c r="C35" s="8" t="s">
        <v>779</v>
      </c>
    </row>
    <row r="36" customFormat="false" ht="21" hidden="false" customHeight="false" outlineLevel="0" collapsed="false">
      <c r="A36" s="32" t="n">
        <v>33</v>
      </c>
      <c r="B36" s="7" t="s">
        <v>128</v>
      </c>
      <c r="C36" s="11" t="s">
        <v>343</v>
      </c>
    </row>
    <row r="37" customFormat="false" ht="21" hidden="false" customHeight="false" outlineLevel="0" collapsed="false">
      <c r="A37" s="32" t="n">
        <v>34</v>
      </c>
      <c r="B37" s="7" t="s">
        <v>131</v>
      </c>
      <c r="C37" s="11" t="s">
        <v>340</v>
      </c>
    </row>
    <row r="38" customFormat="false" ht="21" hidden="false" customHeight="false" outlineLevel="0" collapsed="false">
      <c r="A38" s="28" t="n">
        <v>35</v>
      </c>
      <c r="B38" s="7" t="s">
        <v>131</v>
      </c>
      <c r="C38" s="8" t="s">
        <v>780</v>
      </c>
    </row>
    <row r="39" customFormat="false" ht="21" hidden="false" customHeight="false" outlineLevel="0" collapsed="false">
      <c r="A39" s="39" t="n">
        <v>36</v>
      </c>
      <c r="B39" s="7" t="s">
        <v>131</v>
      </c>
      <c r="C39" s="8" t="s">
        <v>781</v>
      </c>
    </row>
    <row r="40" customFormat="false" ht="21" hidden="false" customHeight="false" outlineLevel="0" collapsed="false">
      <c r="A40" s="28" t="n">
        <v>37</v>
      </c>
      <c r="B40" s="7" t="s">
        <v>782</v>
      </c>
      <c r="C40" s="8" t="s">
        <v>144</v>
      </c>
    </row>
    <row r="41" customFormat="false" ht="21" hidden="false" customHeight="false" outlineLevel="0" collapsed="false">
      <c r="A41" s="32" t="n">
        <v>38</v>
      </c>
      <c r="B41" s="7" t="s">
        <v>782</v>
      </c>
      <c r="C41" s="11" t="s">
        <v>273</v>
      </c>
    </row>
    <row r="42" customFormat="false" ht="21" hidden="false" customHeight="false" outlineLevel="0" collapsed="false">
      <c r="A42" s="32" t="n">
        <v>39</v>
      </c>
      <c r="B42" s="7" t="s">
        <v>783</v>
      </c>
      <c r="C42" s="11" t="s">
        <v>784</v>
      </c>
    </row>
    <row r="43" customFormat="false" ht="21" hidden="false" customHeight="false" outlineLevel="0" collapsed="false">
      <c r="A43" s="32" t="n">
        <v>40</v>
      </c>
      <c r="B43" s="7" t="s">
        <v>783</v>
      </c>
      <c r="C43" s="11" t="s">
        <v>785</v>
      </c>
    </row>
    <row r="44" customFormat="false" ht="21" hidden="false" customHeight="false" outlineLevel="0" collapsed="false">
      <c r="A44" s="28" t="n">
        <v>41</v>
      </c>
      <c r="B44" s="7" t="s">
        <v>158</v>
      </c>
      <c r="C44" s="8" t="s">
        <v>159</v>
      </c>
    </row>
    <row r="45" customFormat="false" ht="21" hidden="false" customHeight="false" outlineLevel="0" collapsed="false">
      <c r="A45" s="28" t="n">
        <v>42</v>
      </c>
      <c r="B45" s="7" t="s">
        <v>786</v>
      </c>
      <c r="C45" s="8" t="s">
        <v>787</v>
      </c>
    </row>
    <row r="46" customFormat="false" ht="21" hidden="false" customHeight="false" outlineLevel="0" collapsed="false">
      <c r="A46" s="28" t="n">
        <v>43</v>
      </c>
      <c r="B46" s="89" t="s">
        <v>788</v>
      </c>
      <c r="C46" s="8" t="s">
        <v>789</v>
      </c>
    </row>
    <row r="47" customFormat="false" ht="21" hidden="false" customHeight="false" outlineLevel="0" collapsed="false">
      <c r="A47" s="28" t="n">
        <v>44</v>
      </c>
      <c r="B47" s="89" t="s">
        <v>175</v>
      </c>
      <c r="C47" s="8" t="s">
        <v>176</v>
      </c>
    </row>
    <row r="48" customFormat="false" ht="21" hidden="false" customHeight="false" outlineLevel="0" collapsed="false">
      <c r="A48" s="90" t="s">
        <v>790</v>
      </c>
      <c r="B48" s="89"/>
      <c r="C48" s="8"/>
    </row>
    <row r="49" customFormat="false" ht="21" hidden="false" customHeight="false" outlineLevel="0" collapsed="false">
      <c r="A49" s="90" t="n">
        <v>45</v>
      </c>
      <c r="B49" s="89" t="s">
        <v>25</v>
      </c>
      <c r="C49" s="8" t="s">
        <v>791</v>
      </c>
    </row>
    <row r="50" customFormat="false" ht="21" hidden="false" customHeight="false" outlineLevel="0" collapsed="false">
      <c r="A50" s="90" t="n">
        <v>46</v>
      </c>
      <c r="B50" s="89" t="s">
        <v>74</v>
      </c>
      <c r="C50" s="8" t="s">
        <v>80</v>
      </c>
    </row>
    <row r="51" customFormat="false" ht="21" hidden="false" customHeight="false" outlineLevel="0" collapsed="false">
      <c r="A51" s="90" t="n">
        <v>47</v>
      </c>
      <c r="B51" s="89" t="s">
        <v>792</v>
      </c>
      <c r="C51" s="8" t="s">
        <v>793</v>
      </c>
    </row>
    <row r="52" customFormat="false" ht="21" hidden="false" customHeight="false" outlineLevel="0" collapsed="false">
      <c r="A52" s="90" t="n">
        <v>48</v>
      </c>
      <c r="B52" s="89" t="s">
        <v>794</v>
      </c>
      <c r="C52" s="8" t="s">
        <v>795</v>
      </c>
    </row>
    <row r="53" customFormat="false" ht="21" hidden="false" customHeight="false" outlineLevel="0" collapsed="false">
      <c r="A53" s="90" t="n">
        <v>49</v>
      </c>
      <c r="B53" s="89" t="s">
        <v>794</v>
      </c>
      <c r="C53" s="8" t="s">
        <v>135</v>
      </c>
    </row>
    <row r="54" customFormat="false" ht="21" hidden="false" customHeight="false" outlineLevel="0" collapsed="false">
      <c r="A54" s="90" t="n">
        <v>50</v>
      </c>
      <c r="B54" s="89" t="s">
        <v>794</v>
      </c>
      <c r="C54" s="8" t="s">
        <v>796</v>
      </c>
    </row>
    <row r="55" customFormat="false" ht="21" hidden="false" customHeight="false" outlineLevel="0" collapsed="false">
      <c r="A55" s="90" t="n">
        <v>51</v>
      </c>
      <c r="B55" s="89" t="s">
        <v>797</v>
      </c>
      <c r="C55" s="8" t="s">
        <v>798</v>
      </c>
    </row>
    <row r="56" customFormat="false" ht="21" hidden="false" customHeight="false" outlineLevel="0" collapsed="false">
      <c r="A56" s="90" t="n">
        <v>52</v>
      </c>
      <c r="B56" s="89" t="s">
        <v>788</v>
      </c>
      <c r="C56" s="8" t="s">
        <v>799</v>
      </c>
    </row>
    <row r="57" customFormat="false" ht="21" hidden="false" customHeight="false" outlineLevel="0" collapsed="false">
      <c r="A57" s="91" t="s">
        <v>800</v>
      </c>
      <c r="B57" s="92" t="s">
        <v>801</v>
      </c>
      <c r="C57" s="93" t="s">
        <v>774</v>
      </c>
    </row>
    <row r="58" customFormat="false" ht="21" hidden="false" customHeight="false" outlineLevel="0" collapsed="false">
      <c r="A58" s="94" t="s">
        <v>802</v>
      </c>
      <c r="B58" s="95" t="s">
        <v>128</v>
      </c>
      <c r="C58" s="95" t="s">
        <v>129</v>
      </c>
    </row>
    <row r="59" customFormat="false" ht="21" hidden="false" customHeight="false" outlineLevel="0" collapsed="false">
      <c r="A59" s="96" t="s">
        <v>803</v>
      </c>
      <c r="B59" s="97"/>
      <c r="C59" s="98"/>
    </row>
    <row r="60" customFormat="false" ht="21" hidden="false" customHeight="false" outlineLevel="0" collapsed="false">
      <c r="A60" s="94" t="s">
        <v>804</v>
      </c>
      <c r="B60" s="8"/>
      <c r="C60" s="9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1.71"/>
    <col collapsed="false" customWidth="true" hidden="false" outlineLevel="0" max="3" min="3" style="0" width="77.28"/>
    <col collapsed="false" customWidth="true" hidden="false" outlineLevel="0" max="4" min="4" style="0" width="83.57"/>
    <col collapsed="false" customWidth="true" hidden="false" outlineLevel="0" max="5" min="5" style="0" width="58.85"/>
  </cols>
  <sheetData>
    <row r="1" customFormat="false" ht="15" hidden="false" customHeight="false" outlineLevel="0" collapsed="false">
      <c r="A1" s="1" t="s">
        <v>501</v>
      </c>
      <c r="B1" s="1" t="s">
        <v>704</v>
      </c>
      <c r="C1" s="1" t="s">
        <v>805</v>
      </c>
      <c r="D1" s="1" t="s">
        <v>806</v>
      </c>
      <c r="E1" s="1" t="s">
        <v>807</v>
      </c>
    </row>
    <row r="2" customFormat="false" ht="15" hidden="false" customHeight="false" outlineLevel="0" collapsed="false">
      <c r="A2" s="9" t="s">
        <v>808</v>
      </c>
      <c r="B2" s="9" t="n">
        <v>15</v>
      </c>
      <c r="C2" s="76" t="s">
        <v>809</v>
      </c>
      <c r="D2" s="9" t="s">
        <v>810</v>
      </c>
      <c r="E2" s="9" t="s">
        <v>811</v>
      </c>
    </row>
    <row r="3" customFormat="false" ht="15" hidden="false" customHeight="false" outlineLevel="0" collapsed="false">
      <c r="C3" s="0" t="s">
        <v>812</v>
      </c>
    </row>
  </sheetData>
  <hyperlinks>
    <hyperlink ref="A2" r:id="rId1" display="Chris GNALI"/>
    <hyperlink ref="C2" r:id="rId2" display="ce.dve@ac-paris.fr / https://www.ac-paris.fr/dve-parents-contactez-nous-12437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74"/>
  <sheetViews>
    <sheetView showFormulas="false" showGridLines="true" showRowColHeaders="true" showZeros="true" rightToLeft="false" tabSelected="false" showOutlineSymbols="true" defaultGridColor="true" view="normal" topLeftCell="C40" colorId="64" zoomScale="100" zoomScaleNormal="100" zoomScalePageLayoutView="100" workbookViewId="0">
      <selection pane="topLeft" activeCell="B53" activeCellId="0" sqref="B5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24.85"/>
    <col collapsed="false" customWidth="true" hidden="false" outlineLevel="0" max="5" min="5" style="0" width="33.57"/>
    <col collapsed="false" customWidth="true" hidden="false" outlineLevel="0" max="6" min="6" style="0" width="22.15"/>
    <col collapsed="false" customWidth="true" hidden="false" outlineLevel="0" max="7" min="7" style="0" width="51"/>
    <col collapsed="false" customWidth="true" hidden="false" outlineLevel="0" max="14" min="14" style="0" width="54.8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21" hidden="false" customHeight="false" outlineLevel="0" collapsed="false">
      <c r="A2" s="30" t="n">
        <v>1</v>
      </c>
      <c r="B2" s="7" t="s">
        <v>25</v>
      </c>
      <c r="C2" s="8" t="s">
        <v>26</v>
      </c>
      <c r="D2" s="9" t="n">
        <v>14</v>
      </c>
      <c r="E2" s="9" t="s">
        <v>27</v>
      </c>
      <c r="F2" s="9" t="s">
        <v>19</v>
      </c>
      <c r="G2" s="9" t="s">
        <v>28</v>
      </c>
      <c r="H2" s="9"/>
      <c r="I2" s="9" t="n">
        <v>1</v>
      </c>
      <c r="J2" s="9"/>
      <c r="K2" s="9"/>
      <c r="L2" s="9" t="n">
        <v>1</v>
      </c>
      <c r="M2" s="9"/>
      <c r="N2" s="31"/>
    </row>
    <row r="3" customFormat="false" ht="21" hidden="false" customHeight="false" outlineLevel="0" collapsed="false">
      <c r="A3" s="28" t="n">
        <v>2</v>
      </c>
      <c r="B3" s="7" t="s">
        <v>29</v>
      </c>
      <c r="C3" s="11" t="s">
        <v>30</v>
      </c>
      <c r="D3" s="9" t="n">
        <v>14</v>
      </c>
      <c r="E3" s="9" t="s">
        <v>31</v>
      </c>
      <c r="F3" s="9" t="s">
        <v>32</v>
      </c>
      <c r="G3" s="9" t="s">
        <v>33</v>
      </c>
      <c r="H3" s="9"/>
      <c r="I3" s="9" t="n">
        <v>1</v>
      </c>
      <c r="J3" s="9"/>
      <c r="K3" s="9"/>
      <c r="L3" s="9" t="n">
        <v>1</v>
      </c>
      <c r="M3" s="9"/>
      <c r="N3" s="31"/>
    </row>
    <row r="4" customFormat="false" ht="21" hidden="false" customHeight="false" outlineLevel="0" collapsed="false">
      <c r="A4" s="28" t="n">
        <v>3</v>
      </c>
      <c r="B4" s="7" t="s">
        <v>34</v>
      </c>
      <c r="C4" s="8" t="s">
        <v>35</v>
      </c>
      <c r="D4" s="9" t="n">
        <v>12</v>
      </c>
      <c r="E4" s="9" t="s">
        <v>36</v>
      </c>
      <c r="F4" s="9" t="s">
        <v>19</v>
      </c>
      <c r="G4" s="9" t="s">
        <v>33</v>
      </c>
      <c r="H4" s="9" t="n">
        <v>1</v>
      </c>
      <c r="I4" s="9"/>
      <c r="J4" s="9"/>
      <c r="K4" s="9" t="n">
        <v>1</v>
      </c>
      <c r="L4" s="9"/>
      <c r="M4" s="9"/>
      <c r="N4" s="31"/>
    </row>
    <row r="5" customFormat="false" ht="21" hidden="false" customHeight="false" outlineLevel="0" collapsed="false">
      <c r="A5" s="32" t="n">
        <v>4</v>
      </c>
      <c r="B5" s="7" t="s">
        <v>37</v>
      </c>
      <c r="C5" s="8" t="s">
        <v>38</v>
      </c>
      <c r="D5" s="9" t="n">
        <v>13</v>
      </c>
      <c r="E5" s="9" t="s">
        <v>39</v>
      </c>
      <c r="F5" s="9" t="s">
        <v>32</v>
      </c>
      <c r="G5" s="9" t="s">
        <v>40</v>
      </c>
      <c r="H5" s="9"/>
      <c r="I5" s="9" t="n">
        <v>1</v>
      </c>
      <c r="J5" s="9"/>
      <c r="K5" s="9"/>
      <c r="L5" s="9" t="n">
        <v>1</v>
      </c>
      <c r="M5" s="9" t="n">
        <v>1</v>
      </c>
      <c r="N5" s="31"/>
    </row>
    <row r="6" customFormat="false" ht="21" hidden="false" customHeight="false" outlineLevel="0" collapsed="false">
      <c r="A6" s="28" t="n">
        <v>5</v>
      </c>
      <c r="B6" s="7" t="s">
        <v>37</v>
      </c>
      <c r="C6" s="8" t="s">
        <v>41</v>
      </c>
      <c r="D6" s="9" t="n">
        <v>11</v>
      </c>
      <c r="E6" s="9"/>
      <c r="F6" s="9" t="s">
        <v>42</v>
      </c>
      <c r="G6" s="9" t="s">
        <v>40</v>
      </c>
      <c r="H6" s="9"/>
      <c r="I6" s="9" t="n">
        <v>1</v>
      </c>
      <c r="J6" s="9"/>
      <c r="K6" s="9"/>
      <c r="L6" s="9" t="n">
        <v>1</v>
      </c>
      <c r="M6" s="9"/>
      <c r="N6" s="31"/>
    </row>
    <row r="7" customFormat="false" ht="21" hidden="false" customHeight="false" outlineLevel="0" collapsed="false">
      <c r="A7" s="28" t="n">
        <v>6</v>
      </c>
      <c r="B7" s="7" t="s">
        <v>37</v>
      </c>
      <c r="C7" s="8" t="s">
        <v>43</v>
      </c>
      <c r="D7" s="9" t="n">
        <v>15</v>
      </c>
      <c r="E7" s="9" t="s">
        <v>44</v>
      </c>
      <c r="F7" s="9" t="s">
        <v>42</v>
      </c>
      <c r="G7" s="9" t="s">
        <v>40</v>
      </c>
      <c r="H7" s="9"/>
      <c r="I7" s="9" t="n">
        <v>1</v>
      </c>
      <c r="J7" s="9"/>
      <c r="K7" s="9"/>
      <c r="L7" s="9" t="n">
        <v>1</v>
      </c>
      <c r="M7" s="9"/>
      <c r="N7" s="31" t="s">
        <v>45</v>
      </c>
    </row>
    <row r="8" customFormat="false" ht="21" hidden="false" customHeight="false" outlineLevel="0" collapsed="false">
      <c r="A8" s="28" t="n">
        <v>7</v>
      </c>
      <c r="B8" s="7" t="s">
        <v>46</v>
      </c>
      <c r="C8" s="8" t="s">
        <v>47</v>
      </c>
      <c r="D8" s="9" t="n">
        <v>15</v>
      </c>
      <c r="E8" s="9" t="s">
        <v>48</v>
      </c>
      <c r="F8" s="9" t="s">
        <v>19</v>
      </c>
      <c r="G8" s="9" t="s">
        <v>49</v>
      </c>
      <c r="H8" s="9"/>
      <c r="I8" s="9"/>
      <c r="J8" s="9"/>
      <c r="K8" s="9" t="n">
        <v>1</v>
      </c>
      <c r="L8" s="9"/>
      <c r="M8" s="9"/>
      <c r="N8" s="31"/>
    </row>
    <row r="9" customFormat="false" ht="21" hidden="false" customHeight="false" outlineLevel="0" collapsed="false">
      <c r="A9" s="28" t="n">
        <v>8</v>
      </c>
      <c r="B9" s="7" t="s">
        <v>50</v>
      </c>
      <c r="C9" s="8" t="s">
        <v>51</v>
      </c>
      <c r="D9" s="9" t="n">
        <v>14</v>
      </c>
      <c r="E9" s="9" t="s">
        <v>31</v>
      </c>
      <c r="F9" s="9" t="s">
        <v>19</v>
      </c>
      <c r="G9" s="9" t="s">
        <v>52</v>
      </c>
      <c r="H9" s="9" t="n">
        <v>1</v>
      </c>
      <c r="I9" s="9" t="n">
        <v>1</v>
      </c>
      <c r="J9" s="9"/>
      <c r="K9" s="9"/>
      <c r="L9" s="9"/>
      <c r="M9" s="9"/>
      <c r="N9" s="31"/>
    </row>
    <row r="10" customFormat="false" ht="21" hidden="false" customHeight="false" outlineLevel="0" collapsed="false">
      <c r="A10" s="28" t="n">
        <v>9</v>
      </c>
      <c r="B10" s="7" t="s">
        <v>53</v>
      </c>
      <c r="C10" s="11" t="s">
        <v>54</v>
      </c>
      <c r="D10" s="9" t="n">
        <v>13</v>
      </c>
      <c r="E10" s="9" t="s">
        <v>55</v>
      </c>
      <c r="F10" s="9" t="s">
        <v>56</v>
      </c>
      <c r="G10" s="9"/>
      <c r="H10" s="9"/>
      <c r="I10" s="9" t="n">
        <v>1</v>
      </c>
      <c r="J10" s="9"/>
      <c r="K10" s="9" t="n">
        <v>1</v>
      </c>
      <c r="L10" s="9"/>
      <c r="M10" s="9"/>
      <c r="N10" s="31"/>
    </row>
    <row r="11" customFormat="false" ht="21" hidden="false" customHeight="false" outlineLevel="0" collapsed="false">
      <c r="A11" s="28" t="n">
        <v>10</v>
      </c>
      <c r="B11" s="7" t="s">
        <v>57</v>
      </c>
      <c r="C11" s="8" t="s">
        <v>58</v>
      </c>
      <c r="D11" s="9" t="n">
        <v>12</v>
      </c>
      <c r="E11" s="9" t="s">
        <v>59</v>
      </c>
      <c r="F11" s="9"/>
      <c r="G11" s="9"/>
      <c r="H11" s="13" t="n">
        <v>1</v>
      </c>
      <c r="I11" s="12"/>
      <c r="J11" s="12"/>
      <c r="K11" s="12"/>
      <c r="L11" s="13" t="n">
        <v>1</v>
      </c>
      <c r="M11" s="12"/>
      <c r="N11" s="33"/>
    </row>
    <row r="12" customFormat="false" ht="21" hidden="false" customHeight="false" outlineLevel="0" collapsed="false">
      <c r="A12" s="32" t="n">
        <v>11</v>
      </c>
      <c r="B12" s="7" t="s">
        <v>57</v>
      </c>
      <c r="C12" s="8" t="s">
        <v>60</v>
      </c>
      <c r="D12" s="9" t="n">
        <v>14</v>
      </c>
      <c r="E12" s="9" t="s">
        <v>31</v>
      </c>
      <c r="F12" s="9" t="s">
        <v>61</v>
      </c>
      <c r="G12" s="9" t="s">
        <v>62</v>
      </c>
      <c r="H12" s="13" t="n">
        <v>1</v>
      </c>
      <c r="I12" s="12"/>
      <c r="J12" s="12"/>
      <c r="K12" s="12"/>
      <c r="L12" s="13" t="n">
        <v>1</v>
      </c>
      <c r="M12" s="12"/>
      <c r="N12" s="33"/>
    </row>
    <row r="13" customFormat="false" ht="21" hidden="false" customHeight="false" outlineLevel="0" collapsed="false">
      <c r="A13" s="32" t="n">
        <v>12</v>
      </c>
      <c r="B13" s="7" t="s">
        <v>63</v>
      </c>
      <c r="C13" s="12" t="s">
        <v>64</v>
      </c>
      <c r="D13" s="9"/>
      <c r="E13" s="9" t="s">
        <v>65</v>
      </c>
      <c r="F13" s="9"/>
      <c r="G13" s="9"/>
      <c r="H13" s="12"/>
      <c r="I13" s="12"/>
      <c r="J13" s="12"/>
      <c r="K13" s="12"/>
      <c r="L13" s="12"/>
      <c r="M13" s="12"/>
      <c r="N13" s="31"/>
    </row>
    <row r="14" customFormat="false" ht="21" hidden="false" customHeight="false" outlineLevel="0" collapsed="false">
      <c r="A14" s="28" t="n">
        <v>13</v>
      </c>
      <c r="B14" s="7" t="s">
        <v>63</v>
      </c>
      <c r="C14" s="12" t="s">
        <v>47</v>
      </c>
      <c r="D14" s="9" t="n">
        <v>14</v>
      </c>
      <c r="E14" s="9" t="s">
        <v>66</v>
      </c>
      <c r="F14" s="9"/>
      <c r="G14" s="9"/>
      <c r="H14" s="12"/>
      <c r="I14" s="12"/>
      <c r="J14" s="12"/>
      <c r="K14" s="12"/>
      <c r="L14" s="12"/>
      <c r="M14" s="12"/>
      <c r="N14" s="31"/>
    </row>
    <row r="15" customFormat="false" ht="21" hidden="false" customHeight="false" outlineLevel="0" collapsed="false">
      <c r="A15" s="28" t="n">
        <v>14</v>
      </c>
      <c r="B15" s="7" t="s">
        <v>67</v>
      </c>
      <c r="C15" s="8" t="s">
        <v>68</v>
      </c>
      <c r="D15" s="9" t="n">
        <v>15</v>
      </c>
      <c r="E15" s="9" t="s">
        <v>69</v>
      </c>
      <c r="F15" s="9" t="s">
        <v>19</v>
      </c>
      <c r="G15" s="9" t="s">
        <v>70</v>
      </c>
      <c r="H15" s="9" t="n">
        <v>1</v>
      </c>
      <c r="I15" s="9"/>
      <c r="J15" s="9"/>
      <c r="K15" s="9" t="n">
        <v>1</v>
      </c>
      <c r="L15" s="9"/>
      <c r="M15" s="9"/>
      <c r="N15" s="31"/>
    </row>
    <row r="16" customFormat="false" ht="21" hidden="false" customHeight="false" outlineLevel="0" collapsed="false">
      <c r="A16" s="28" t="n">
        <v>15</v>
      </c>
      <c r="B16" s="7" t="s">
        <v>71</v>
      </c>
      <c r="C16" s="11" t="s">
        <v>72</v>
      </c>
      <c r="D16" s="9" t="n">
        <v>11</v>
      </c>
      <c r="E16" s="9" t="s">
        <v>23</v>
      </c>
      <c r="F16" s="9" t="s">
        <v>32</v>
      </c>
      <c r="G16" s="9" t="s">
        <v>73</v>
      </c>
      <c r="H16" s="9" t="n">
        <v>1</v>
      </c>
      <c r="I16" s="9"/>
      <c r="J16" s="9"/>
      <c r="K16" s="9"/>
      <c r="L16" s="9" t="n">
        <v>1</v>
      </c>
      <c r="M16" s="9" t="n">
        <v>1</v>
      </c>
      <c r="N16" s="33"/>
    </row>
    <row r="17" customFormat="false" ht="21" hidden="false" customHeight="false" outlineLevel="0" collapsed="false">
      <c r="A17" s="28" t="n">
        <v>16</v>
      </c>
      <c r="B17" s="7" t="s">
        <v>74</v>
      </c>
      <c r="C17" s="12" t="s">
        <v>75</v>
      </c>
      <c r="D17" s="9" t="n">
        <v>11</v>
      </c>
      <c r="E17" s="9" t="s">
        <v>76</v>
      </c>
      <c r="F17" s="9"/>
      <c r="G17" s="9" t="s">
        <v>77</v>
      </c>
      <c r="H17" s="12" t="n">
        <v>1</v>
      </c>
      <c r="I17" s="12"/>
      <c r="J17" s="12"/>
      <c r="K17" s="12" t="n">
        <v>1</v>
      </c>
      <c r="L17" s="12"/>
      <c r="M17" s="12"/>
      <c r="N17" s="31"/>
    </row>
    <row r="18" customFormat="false" ht="21" hidden="false" customHeight="false" outlineLevel="0" collapsed="false">
      <c r="A18" s="28" t="n">
        <v>17</v>
      </c>
      <c r="B18" s="7" t="s">
        <v>74</v>
      </c>
      <c r="C18" s="12" t="s">
        <v>78</v>
      </c>
      <c r="D18" s="9" t="n">
        <v>14</v>
      </c>
      <c r="E18" s="9" t="s">
        <v>79</v>
      </c>
      <c r="F18" s="9"/>
      <c r="G18" s="9" t="s">
        <v>77</v>
      </c>
      <c r="H18" s="12"/>
      <c r="I18" s="12" t="n">
        <v>1</v>
      </c>
      <c r="J18" s="12"/>
      <c r="K18" s="12" t="n">
        <v>1</v>
      </c>
      <c r="L18" s="12"/>
      <c r="M18" s="12"/>
      <c r="N18" s="31"/>
    </row>
    <row r="19" customFormat="false" ht="21" hidden="false" customHeight="false" outlineLevel="0" collapsed="false">
      <c r="A19" s="28" t="n">
        <v>18</v>
      </c>
      <c r="B19" s="7" t="s">
        <v>74</v>
      </c>
      <c r="C19" s="12" t="s">
        <v>80</v>
      </c>
      <c r="D19" s="9" t="n">
        <v>17</v>
      </c>
      <c r="E19" s="9" t="s">
        <v>81</v>
      </c>
      <c r="F19" s="9"/>
      <c r="G19" s="9" t="s">
        <v>77</v>
      </c>
      <c r="H19" s="12"/>
      <c r="I19" s="12"/>
      <c r="J19" s="12"/>
      <c r="K19" s="12"/>
      <c r="L19" s="12"/>
      <c r="M19" s="12"/>
      <c r="N19" s="31"/>
    </row>
    <row r="20" customFormat="false" ht="21" hidden="false" customHeight="false" outlineLevel="0" collapsed="false">
      <c r="A20" s="28" t="n">
        <v>19</v>
      </c>
      <c r="B20" s="7" t="s">
        <v>82</v>
      </c>
      <c r="C20" s="8" t="s">
        <v>83</v>
      </c>
      <c r="D20" s="9" t="n">
        <v>14</v>
      </c>
      <c r="E20" s="9" t="s">
        <v>31</v>
      </c>
      <c r="F20" s="9" t="s">
        <v>42</v>
      </c>
      <c r="G20" s="9" t="s">
        <v>73</v>
      </c>
      <c r="H20" s="9"/>
      <c r="I20" s="9"/>
      <c r="J20" s="9"/>
      <c r="K20" s="9" t="n">
        <v>1</v>
      </c>
      <c r="L20" s="9" t="n">
        <v>1</v>
      </c>
      <c r="M20" s="9" t="n">
        <v>1</v>
      </c>
      <c r="N20" s="31" t="s">
        <v>84</v>
      </c>
    </row>
    <row r="21" customFormat="false" ht="21" hidden="false" customHeight="false" outlineLevel="0" collapsed="false">
      <c r="A21" s="32" t="n">
        <v>20</v>
      </c>
      <c r="B21" s="7" t="s">
        <v>85</v>
      </c>
      <c r="C21" s="8" t="s">
        <v>86</v>
      </c>
      <c r="D21" s="9" t="n">
        <v>13</v>
      </c>
      <c r="E21" s="9" t="s">
        <v>59</v>
      </c>
      <c r="F21" s="9" t="s">
        <v>32</v>
      </c>
      <c r="G21" s="9" t="s">
        <v>87</v>
      </c>
      <c r="H21" s="12" t="n">
        <v>1</v>
      </c>
      <c r="I21" s="12"/>
      <c r="J21" s="12"/>
      <c r="K21" s="12"/>
      <c r="L21" s="12"/>
      <c r="M21" s="12"/>
      <c r="N21" s="31"/>
    </row>
    <row r="22" customFormat="false" ht="21" hidden="false" customHeight="false" outlineLevel="0" collapsed="false">
      <c r="A22" s="28" t="n">
        <v>21</v>
      </c>
      <c r="B22" s="7" t="s">
        <v>88</v>
      </c>
      <c r="C22" s="8" t="s">
        <v>89</v>
      </c>
      <c r="D22" s="9" t="n">
        <v>11</v>
      </c>
      <c r="E22" s="9" t="s">
        <v>23</v>
      </c>
      <c r="F22" s="9" t="s">
        <v>32</v>
      </c>
      <c r="G22" s="9" t="s">
        <v>40</v>
      </c>
      <c r="H22" s="9" t="n">
        <v>1</v>
      </c>
      <c r="I22" s="9"/>
      <c r="J22" s="9"/>
      <c r="K22" s="9" t="n">
        <v>1</v>
      </c>
      <c r="L22" s="9"/>
      <c r="M22" s="9"/>
      <c r="N22" s="33"/>
    </row>
    <row r="23" customFormat="false" ht="21" hidden="false" customHeight="false" outlineLevel="0" collapsed="false">
      <c r="A23" s="28" t="n">
        <v>22</v>
      </c>
      <c r="B23" s="8" t="s">
        <v>90</v>
      </c>
      <c r="C23" s="8" t="s">
        <v>91</v>
      </c>
      <c r="D23" s="9" t="n">
        <v>16</v>
      </c>
      <c r="E23" s="9" t="s">
        <v>92</v>
      </c>
      <c r="F23" s="9" t="s">
        <v>19</v>
      </c>
      <c r="G23" s="9" t="s">
        <v>93</v>
      </c>
      <c r="H23" s="9"/>
      <c r="I23" s="9" t="n">
        <v>1</v>
      </c>
      <c r="J23" s="9"/>
      <c r="K23" s="9"/>
      <c r="L23" s="9"/>
      <c r="M23" s="9"/>
      <c r="N23" s="31"/>
    </row>
    <row r="24" customFormat="false" ht="21" hidden="false" customHeight="false" outlineLevel="0" collapsed="false">
      <c r="A24" s="28" t="n">
        <v>23</v>
      </c>
      <c r="B24" s="7" t="s">
        <v>94</v>
      </c>
      <c r="C24" s="8" t="s">
        <v>95</v>
      </c>
      <c r="D24" s="9" t="n">
        <v>16</v>
      </c>
      <c r="E24" s="9" t="s">
        <v>96</v>
      </c>
      <c r="F24" s="9" t="s">
        <v>19</v>
      </c>
      <c r="G24" s="9" t="s">
        <v>97</v>
      </c>
      <c r="H24" s="9"/>
      <c r="I24" s="9"/>
      <c r="J24" s="9"/>
      <c r="K24" s="9"/>
      <c r="L24" s="9" t="n">
        <v>1</v>
      </c>
      <c r="M24" s="9"/>
      <c r="N24" s="33"/>
    </row>
    <row r="25" customFormat="false" ht="21" hidden="false" customHeight="false" outlineLevel="0" collapsed="false">
      <c r="A25" s="28" t="n">
        <v>24</v>
      </c>
      <c r="B25" s="7" t="s">
        <v>98</v>
      </c>
      <c r="C25" s="8" t="s">
        <v>99</v>
      </c>
      <c r="D25" s="9" t="n">
        <v>16</v>
      </c>
      <c r="E25" s="9" t="s">
        <v>100</v>
      </c>
      <c r="F25" s="9" t="s">
        <v>101</v>
      </c>
      <c r="G25" s="9" t="s">
        <v>102</v>
      </c>
      <c r="H25" s="9" t="n">
        <v>1</v>
      </c>
      <c r="I25" s="9"/>
      <c r="J25" s="9"/>
      <c r="K25" s="9" t="n">
        <v>1</v>
      </c>
      <c r="L25" s="9"/>
      <c r="M25" s="9"/>
      <c r="N25" s="31"/>
    </row>
    <row r="26" customFormat="false" ht="21" hidden="false" customHeight="false" outlineLevel="0" collapsed="false">
      <c r="A26" s="28" t="n">
        <v>25</v>
      </c>
      <c r="B26" s="7" t="s">
        <v>103</v>
      </c>
      <c r="C26" s="8" t="s">
        <v>104</v>
      </c>
      <c r="D26" s="9" t="n">
        <v>11</v>
      </c>
      <c r="E26" s="9" t="s">
        <v>23</v>
      </c>
      <c r="F26" s="9"/>
      <c r="G26" s="9" t="s">
        <v>105</v>
      </c>
      <c r="H26" s="9" t="n">
        <v>1</v>
      </c>
      <c r="I26" s="9"/>
      <c r="J26" s="9"/>
      <c r="K26" s="9" t="n">
        <v>1</v>
      </c>
      <c r="L26" s="9"/>
      <c r="M26" s="9"/>
      <c r="N26" s="31" t="s">
        <v>106</v>
      </c>
    </row>
    <row r="27" customFormat="false" ht="21" hidden="false" customHeight="false" outlineLevel="0" collapsed="false">
      <c r="A27" s="28" t="n">
        <v>26</v>
      </c>
      <c r="B27" s="7" t="s">
        <v>107</v>
      </c>
      <c r="C27" s="8" t="s">
        <v>108</v>
      </c>
      <c r="D27" s="9" t="n">
        <v>12</v>
      </c>
      <c r="E27" s="9" t="s">
        <v>59</v>
      </c>
      <c r="F27" s="9" t="s">
        <v>42</v>
      </c>
      <c r="G27" s="9" t="s">
        <v>109</v>
      </c>
      <c r="H27" s="9"/>
      <c r="I27" s="9" t="n">
        <v>1</v>
      </c>
      <c r="J27" s="9"/>
      <c r="K27" s="9"/>
      <c r="L27" s="9" t="n">
        <v>1</v>
      </c>
      <c r="M27" s="9" t="n">
        <v>1</v>
      </c>
      <c r="N27" s="31" t="s">
        <v>110</v>
      </c>
    </row>
    <row r="28" customFormat="false" ht="21" hidden="false" customHeight="false" outlineLevel="0" collapsed="false">
      <c r="A28" s="32" t="n">
        <v>27</v>
      </c>
      <c r="B28" s="7" t="s">
        <v>111</v>
      </c>
      <c r="C28" s="11" t="s">
        <v>112</v>
      </c>
      <c r="D28" s="15" t="n">
        <v>11</v>
      </c>
      <c r="E28" s="9" t="s">
        <v>76</v>
      </c>
      <c r="F28" s="9" t="s">
        <v>19</v>
      </c>
      <c r="G28" s="9" t="s">
        <v>113</v>
      </c>
      <c r="H28" s="9"/>
      <c r="I28" s="9" t="n">
        <v>1</v>
      </c>
      <c r="J28" s="9"/>
      <c r="K28" s="9"/>
      <c r="L28" s="9"/>
      <c r="M28" s="9"/>
      <c r="N28" s="31"/>
    </row>
    <row r="29" customFormat="false" ht="21" hidden="false" customHeight="false" outlineLevel="0" collapsed="false">
      <c r="A29" s="28" t="n">
        <v>28</v>
      </c>
      <c r="B29" s="7" t="s">
        <v>114</v>
      </c>
      <c r="C29" s="8" t="s">
        <v>115</v>
      </c>
      <c r="D29" s="9" t="n">
        <v>11</v>
      </c>
      <c r="E29" s="9" t="s">
        <v>116</v>
      </c>
      <c r="F29" s="9" t="s">
        <v>19</v>
      </c>
      <c r="G29" s="9" t="s">
        <v>93</v>
      </c>
      <c r="H29" s="9" t="n">
        <v>1</v>
      </c>
      <c r="I29" s="9"/>
      <c r="J29" s="9"/>
      <c r="K29" s="9" t="n">
        <v>1</v>
      </c>
      <c r="L29" s="9"/>
      <c r="M29" s="9"/>
      <c r="N29" s="31" t="s">
        <v>117</v>
      </c>
    </row>
    <row r="30" customFormat="false" ht="21" hidden="false" customHeight="false" outlineLevel="0" collapsed="false">
      <c r="A30" s="32" t="n">
        <v>29</v>
      </c>
      <c r="B30" s="7" t="s">
        <v>118</v>
      </c>
      <c r="C30" s="11" t="s">
        <v>119</v>
      </c>
      <c r="D30" s="15" t="n">
        <v>11</v>
      </c>
      <c r="E30" s="9" t="s">
        <v>120</v>
      </c>
      <c r="F30" s="9" t="s">
        <v>19</v>
      </c>
      <c r="G30" s="9" t="s">
        <v>121</v>
      </c>
      <c r="H30" s="9"/>
      <c r="I30" s="9" t="n">
        <v>1</v>
      </c>
      <c r="J30" s="9"/>
      <c r="K30" s="9"/>
      <c r="L30" s="9"/>
      <c r="M30" s="9"/>
      <c r="N30" s="33"/>
    </row>
    <row r="31" customFormat="false" ht="21" hidden="false" customHeight="false" outlineLevel="0" collapsed="false">
      <c r="A31" s="28" t="n">
        <v>30</v>
      </c>
      <c r="B31" s="7" t="s">
        <v>122</v>
      </c>
      <c r="C31" s="11" t="s">
        <v>123</v>
      </c>
      <c r="D31" s="9" t="n">
        <v>12</v>
      </c>
      <c r="E31" s="9" t="s">
        <v>55</v>
      </c>
      <c r="F31" s="9" t="s">
        <v>19</v>
      </c>
      <c r="G31" s="9" t="s">
        <v>124</v>
      </c>
      <c r="H31" s="9"/>
      <c r="I31" s="9" t="n">
        <v>1</v>
      </c>
      <c r="J31" s="9"/>
      <c r="K31" s="9"/>
      <c r="L31" s="9" t="n">
        <v>1</v>
      </c>
      <c r="M31" s="9"/>
      <c r="N31" s="31"/>
    </row>
    <row r="32" customFormat="false" ht="21" hidden="false" customHeight="false" outlineLevel="0" collapsed="false">
      <c r="A32" s="32" t="n">
        <v>31</v>
      </c>
      <c r="B32" s="7" t="s">
        <v>125</v>
      </c>
      <c r="C32" s="11" t="s">
        <v>126</v>
      </c>
      <c r="D32" s="15" t="n">
        <v>12</v>
      </c>
      <c r="E32" s="15" t="s">
        <v>59</v>
      </c>
      <c r="F32" s="9"/>
      <c r="G32" s="15" t="s">
        <v>127</v>
      </c>
      <c r="H32" s="9"/>
      <c r="I32" s="9" t="n">
        <v>1</v>
      </c>
      <c r="J32" s="9"/>
      <c r="K32" s="9"/>
      <c r="L32" s="9"/>
      <c r="M32" s="9" t="n">
        <v>1</v>
      </c>
      <c r="N32" s="34"/>
    </row>
    <row r="33" customFormat="false" ht="21" hidden="false" customHeight="false" outlineLevel="0" collapsed="false">
      <c r="A33" s="28" t="n">
        <v>32</v>
      </c>
      <c r="B33" s="7" t="s">
        <v>128</v>
      </c>
      <c r="C33" s="8" t="s">
        <v>129</v>
      </c>
      <c r="D33" s="9" t="n">
        <v>11</v>
      </c>
      <c r="E33" s="9" t="s">
        <v>23</v>
      </c>
      <c r="F33" s="9"/>
      <c r="G33" s="9" t="s">
        <v>130</v>
      </c>
      <c r="H33" s="9"/>
      <c r="I33" s="9" t="n">
        <v>1</v>
      </c>
      <c r="J33" s="9"/>
      <c r="K33" s="9" t="n">
        <v>1</v>
      </c>
      <c r="L33" s="9"/>
      <c r="M33" s="9"/>
      <c r="N33" s="31"/>
    </row>
    <row r="34" customFormat="false" ht="21" hidden="false" customHeight="false" outlineLevel="0" collapsed="false">
      <c r="A34" s="32" t="n">
        <v>33</v>
      </c>
      <c r="B34" s="7" t="s">
        <v>131</v>
      </c>
      <c r="C34" s="8" t="s">
        <v>132</v>
      </c>
      <c r="D34" s="9" t="n">
        <v>13</v>
      </c>
      <c r="E34" s="9" t="s">
        <v>31</v>
      </c>
      <c r="F34" s="9" t="s">
        <v>133</v>
      </c>
      <c r="G34" s="9" t="s">
        <v>134</v>
      </c>
      <c r="H34" s="9"/>
      <c r="I34" s="9" t="n">
        <v>1</v>
      </c>
      <c r="J34" s="9"/>
      <c r="K34" s="9"/>
      <c r="L34" s="9" t="n">
        <v>1</v>
      </c>
      <c r="M34" s="9"/>
      <c r="N34" s="31"/>
    </row>
    <row r="35" customFormat="false" ht="21" hidden="false" customHeight="false" outlineLevel="0" collapsed="false">
      <c r="A35" s="32" t="n">
        <v>35</v>
      </c>
      <c r="B35" s="7" t="s">
        <v>131</v>
      </c>
      <c r="C35" s="8" t="s">
        <v>135</v>
      </c>
      <c r="D35" s="9" t="n">
        <v>12</v>
      </c>
      <c r="E35" s="9" t="s">
        <v>59</v>
      </c>
      <c r="F35" s="9" t="s">
        <v>136</v>
      </c>
      <c r="G35" s="9" t="s">
        <v>137</v>
      </c>
      <c r="H35" s="9" t="n">
        <v>1</v>
      </c>
      <c r="I35" s="9"/>
      <c r="J35" s="9"/>
      <c r="K35" s="9" t="n">
        <v>1</v>
      </c>
      <c r="L35" s="9"/>
      <c r="M35" s="9"/>
      <c r="N35" s="31"/>
    </row>
    <row r="36" customFormat="false" ht="21" hidden="false" customHeight="false" outlineLevel="0" collapsed="false">
      <c r="A36" s="32" t="n">
        <v>36</v>
      </c>
      <c r="B36" s="7" t="s">
        <v>138</v>
      </c>
      <c r="C36" s="8" t="s">
        <v>139</v>
      </c>
      <c r="D36" s="9" t="n">
        <v>11</v>
      </c>
      <c r="E36" s="9" t="s">
        <v>23</v>
      </c>
      <c r="F36" s="9" t="s">
        <v>24</v>
      </c>
      <c r="G36" s="9" t="s">
        <v>20</v>
      </c>
      <c r="H36" s="9" t="n">
        <v>1</v>
      </c>
      <c r="I36" s="9"/>
      <c r="J36" s="9"/>
      <c r="K36" s="9" t="n">
        <v>1</v>
      </c>
      <c r="L36" s="9"/>
      <c r="M36" s="9"/>
      <c r="N36" s="31"/>
    </row>
    <row r="37" customFormat="false" ht="21" hidden="false" customHeight="false" outlineLevel="0" collapsed="false">
      <c r="A37" s="32" t="n">
        <v>37</v>
      </c>
      <c r="B37" s="7" t="s">
        <v>140</v>
      </c>
      <c r="C37" s="8" t="s">
        <v>141</v>
      </c>
      <c r="D37" s="9" t="n">
        <v>12</v>
      </c>
      <c r="E37" s="9" t="s">
        <v>55</v>
      </c>
      <c r="F37" s="9" t="s">
        <v>142</v>
      </c>
      <c r="G37" s="9" t="s">
        <v>49</v>
      </c>
      <c r="H37" s="9"/>
      <c r="I37" s="9" t="n">
        <v>1</v>
      </c>
      <c r="J37" s="9"/>
      <c r="K37" s="9"/>
      <c r="L37" s="9" t="n">
        <v>1</v>
      </c>
      <c r="M37" s="9"/>
      <c r="N37" s="31"/>
    </row>
    <row r="38" customFormat="false" ht="21" hidden="false" customHeight="false" outlineLevel="0" collapsed="false">
      <c r="A38" s="32" t="n">
        <v>38</v>
      </c>
      <c r="B38" s="7" t="s">
        <v>143</v>
      </c>
      <c r="C38" s="8" t="s">
        <v>144</v>
      </c>
      <c r="D38" s="9" t="n">
        <v>12</v>
      </c>
      <c r="E38" s="9" t="s">
        <v>59</v>
      </c>
      <c r="F38" s="9" t="s">
        <v>142</v>
      </c>
      <c r="G38" s="9" t="s">
        <v>145</v>
      </c>
      <c r="H38" s="9" t="n">
        <v>1</v>
      </c>
      <c r="I38" s="9"/>
      <c r="J38" s="9"/>
      <c r="K38" s="9"/>
      <c r="L38" s="9" t="n">
        <v>1</v>
      </c>
      <c r="M38" s="9"/>
      <c r="N38" s="31" t="s">
        <v>146</v>
      </c>
    </row>
    <row r="39" customFormat="false" ht="21" hidden="false" customHeight="false" outlineLevel="0" collapsed="false">
      <c r="A39" s="32" t="n">
        <v>39</v>
      </c>
      <c r="B39" s="7" t="s">
        <v>147</v>
      </c>
      <c r="C39" s="8" t="s">
        <v>148</v>
      </c>
      <c r="D39" s="9" t="n">
        <v>13</v>
      </c>
      <c r="E39" s="9" t="s">
        <v>149</v>
      </c>
      <c r="F39" s="9" t="s">
        <v>42</v>
      </c>
      <c r="G39" s="9"/>
      <c r="H39" s="9" t="n">
        <v>1</v>
      </c>
      <c r="I39" s="9"/>
      <c r="J39" s="9"/>
      <c r="K39" s="9" t="n">
        <v>1</v>
      </c>
      <c r="L39" s="9"/>
      <c r="M39" s="9"/>
      <c r="N39" s="31" t="s">
        <v>150</v>
      </c>
    </row>
    <row r="40" customFormat="false" ht="21" hidden="false" customHeight="false" outlineLevel="0" collapsed="false">
      <c r="A40" s="32" t="n">
        <v>40</v>
      </c>
      <c r="B40" s="7" t="s">
        <v>151</v>
      </c>
      <c r="C40" s="11" t="s">
        <v>152</v>
      </c>
      <c r="D40" s="13" t="n">
        <v>13</v>
      </c>
      <c r="E40" s="9" t="s">
        <v>31</v>
      </c>
      <c r="F40" s="16" t="s">
        <v>19</v>
      </c>
      <c r="G40" s="9" t="s">
        <v>153</v>
      </c>
      <c r="H40" s="12"/>
      <c r="I40" s="12"/>
      <c r="J40" s="12"/>
      <c r="K40" s="12" t="n">
        <v>0</v>
      </c>
      <c r="L40" s="13" t="n">
        <v>1</v>
      </c>
      <c r="M40" s="12"/>
      <c r="N40" s="13" t="s">
        <v>154</v>
      </c>
    </row>
    <row r="41" customFormat="false" ht="21" hidden="false" customHeight="false" outlineLevel="0" collapsed="false">
      <c r="A41" s="32" t="n">
        <v>41</v>
      </c>
      <c r="B41" s="7" t="s">
        <v>155</v>
      </c>
      <c r="C41" s="12" t="s">
        <v>156</v>
      </c>
      <c r="D41" s="9" t="n">
        <v>13</v>
      </c>
      <c r="E41" s="9" t="s">
        <v>36</v>
      </c>
      <c r="F41" s="16" t="s">
        <v>19</v>
      </c>
      <c r="G41" s="9" t="s">
        <v>157</v>
      </c>
      <c r="H41" s="12"/>
      <c r="I41" s="12"/>
      <c r="J41" s="12"/>
      <c r="K41" s="12"/>
      <c r="L41" s="12"/>
      <c r="M41" s="12"/>
      <c r="N41" s="31"/>
    </row>
    <row r="42" customFormat="false" ht="21" hidden="false" customHeight="false" outlineLevel="0" collapsed="false">
      <c r="A42" s="32" t="n">
        <v>42</v>
      </c>
      <c r="B42" s="7" t="s">
        <v>158</v>
      </c>
      <c r="C42" s="8" t="s">
        <v>159</v>
      </c>
      <c r="D42" s="9" t="n">
        <v>16</v>
      </c>
      <c r="E42" s="9" t="s">
        <v>160</v>
      </c>
      <c r="F42" s="9" t="s">
        <v>19</v>
      </c>
      <c r="G42" s="9" t="s">
        <v>161</v>
      </c>
      <c r="H42" s="9"/>
      <c r="I42" s="9"/>
      <c r="J42" s="9"/>
      <c r="K42" s="9" t="n">
        <v>1</v>
      </c>
      <c r="L42" s="9" t="n">
        <v>1</v>
      </c>
      <c r="M42" s="9"/>
      <c r="N42" s="31"/>
    </row>
    <row r="43" customFormat="false" ht="21" hidden="false" customHeight="false" outlineLevel="0" collapsed="false">
      <c r="A43" s="32" t="n">
        <v>43</v>
      </c>
      <c r="B43" s="7" t="s">
        <v>162</v>
      </c>
      <c r="C43" s="12" t="s">
        <v>163</v>
      </c>
      <c r="D43" s="9" t="n">
        <v>13</v>
      </c>
      <c r="E43" s="9" t="s">
        <v>164</v>
      </c>
      <c r="F43" s="9"/>
      <c r="G43" s="9"/>
      <c r="H43" s="12"/>
      <c r="I43" s="12"/>
      <c r="J43" s="12"/>
      <c r="K43" s="12"/>
      <c r="L43" s="12"/>
      <c r="M43" s="12" t="n">
        <v>1</v>
      </c>
      <c r="N43" s="31" t="s">
        <v>165</v>
      </c>
    </row>
    <row r="44" customFormat="false" ht="21" hidden="false" customHeight="false" outlineLevel="0" collapsed="false">
      <c r="A44" s="35" t="n">
        <v>44</v>
      </c>
      <c r="B44" s="7" t="s">
        <v>166</v>
      </c>
      <c r="C44" s="8" t="s">
        <v>167</v>
      </c>
      <c r="D44" s="9" t="n">
        <v>11</v>
      </c>
      <c r="E44" s="9" t="s">
        <v>23</v>
      </c>
      <c r="F44" s="16" t="n">
        <v>13</v>
      </c>
      <c r="G44" s="9"/>
      <c r="H44" s="9" t="n">
        <v>1</v>
      </c>
      <c r="I44" s="9"/>
      <c r="J44" s="9"/>
      <c r="K44" s="9"/>
      <c r="L44" s="9"/>
      <c r="M44" s="9"/>
      <c r="N44" s="31"/>
    </row>
    <row r="45" customFormat="false" ht="21" hidden="false" customHeight="false" outlineLevel="0" collapsed="false">
      <c r="A45" s="32" t="n">
        <v>45</v>
      </c>
      <c r="B45" s="7" t="s">
        <v>168</v>
      </c>
      <c r="C45" s="8" t="s">
        <v>169</v>
      </c>
      <c r="D45" s="9" t="n">
        <v>11</v>
      </c>
      <c r="E45" s="9" t="s">
        <v>23</v>
      </c>
      <c r="F45" s="9" t="s">
        <v>32</v>
      </c>
      <c r="G45" s="9" t="s">
        <v>170</v>
      </c>
      <c r="H45" s="9" t="n">
        <v>1</v>
      </c>
      <c r="I45" s="9"/>
      <c r="J45" s="9"/>
      <c r="K45" s="9" t="n">
        <v>1</v>
      </c>
      <c r="L45" s="9"/>
      <c r="M45" s="9"/>
      <c r="N45" s="36" t="s">
        <v>171</v>
      </c>
    </row>
    <row r="46" customFormat="false" ht="21" hidden="false" customHeight="false" outlineLevel="0" collapsed="false">
      <c r="A46" s="32" t="n">
        <v>46</v>
      </c>
      <c r="B46" s="7" t="s">
        <v>172</v>
      </c>
      <c r="C46" s="8" t="s">
        <v>173</v>
      </c>
      <c r="D46" s="13" t="n">
        <v>13</v>
      </c>
      <c r="E46" s="9" t="s">
        <v>55</v>
      </c>
      <c r="F46" s="9"/>
      <c r="G46" s="9" t="s">
        <v>174</v>
      </c>
      <c r="H46" s="12"/>
      <c r="I46" s="13" t="n">
        <v>1</v>
      </c>
      <c r="J46" s="12"/>
      <c r="K46" s="12"/>
      <c r="L46" s="13" t="n">
        <v>1</v>
      </c>
      <c r="M46" s="12"/>
      <c r="N46" s="33"/>
    </row>
    <row r="47" customFormat="false" ht="21" hidden="false" customHeight="false" outlineLevel="0" collapsed="false">
      <c r="A47" s="32" t="n">
        <v>47</v>
      </c>
      <c r="B47" s="7" t="s">
        <v>175</v>
      </c>
      <c r="C47" s="8" t="s">
        <v>176</v>
      </c>
      <c r="D47" s="9" t="n">
        <v>12</v>
      </c>
      <c r="E47" s="9"/>
      <c r="F47" s="9" t="s">
        <v>19</v>
      </c>
      <c r="G47" s="9" t="s">
        <v>177</v>
      </c>
      <c r="H47" s="9"/>
      <c r="I47" s="9" t="n">
        <v>1</v>
      </c>
      <c r="J47" s="9"/>
      <c r="K47" s="9"/>
      <c r="L47" s="9" t="n">
        <v>1</v>
      </c>
      <c r="M47" s="9" t="n">
        <v>1</v>
      </c>
      <c r="N47" s="31"/>
    </row>
    <row r="48" customFormat="false" ht="21" hidden="false" customHeight="false" outlineLevel="0" collapsed="false">
      <c r="A48" s="32" t="n">
        <v>48</v>
      </c>
      <c r="B48" s="7" t="s">
        <v>178</v>
      </c>
      <c r="C48" s="8" t="s">
        <v>179</v>
      </c>
      <c r="D48" s="9" t="n">
        <v>11</v>
      </c>
      <c r="E48" s="9" t="s">
        <v>23</v>
      </c>
      <c r="F48" s="9" t="s">
        <v>19</v>
      </c>
      <c r="G48" s="9" t="s">
        <v>180</v>
      </c>
      <c r="H48" s="9" t="n">
        <v>1</v>
      </c>
      <c r="I48" s="9"/>
      <c r="J48" s="9"/>
      <c r="K48" s="9" t="n">
        <v>1</v>
      </c>
      <c r="L48" s="9"/>
      <c r="M48" s="9"/>
      <c r="N48" s="31"/>
    </row>
    <row r="49" customFormat="false" ht="21" hidden="false" customHeight="false" outlineLevel="0" collapsed="false">
      <c r="A49" s="32" t="n">
        <v>49</v>
      </c>
      <c r="B49" s="8" t="s">
        <v>181</v>
      </c>
      <c r="C49" s="11" t="s">
        <v>135</v>
      </c>
      <c r="D49" s="13" t="n">
        <v>13</v>
      </c>
      <c r="E49" s="9" t="s">
        <v>36</v>
      </c>
      <c r="F49" s="13" t="s">
        <v>182</v>
      </c>
      <c r="G49" s="9"/>
      <c r="H49" s="9"/>
      <c r="I49" s="13" t="n">
        <v>1</v>
      </c>
      <c r="J49" s="9"/>
      <c r="K49" s="13" t="n">
        <v>1</v>
      </c>
      <c r="L49" s="9"/>
      <c r="M49" s="9"/>
      <c r="N49" s="0" t="s">
        <v>183</v>
      </c>
    </row>
    <row r="50" customFormat="false" ht="21" hidden="false" customHeight="false" outlineLevel="0" collapsed="false">
      <c r="A50" s="32" t="n">
        <v>50</v>
      </c>
      <c r="B50" s="7" t="s">
        <v>184</v>
      </c>
      <c r="C50" s="11" t="s">
        <v>185</v>
      </c>
      <c r="D50" s="15" t="n">
        <v>13</v>
      </c>
      <c r="E50" s="15" t="s">
        <v>186</v>
      </c>
      <c r="F50" s="9" t="s">
        <v>19</v>
      </c>
      <c r="G50" s="9" t="s">
        <v>187</v>
      </c>
      <c r="H50" s="9" t="n">
        <v>1</v>
      </c>
      <c r="I50" s="9"/>
      <c r="J50" s="9"/>
      <c r="K50" s="9"/>
      <c r="L50" s="9" t="n">
        <v>1</v>
      </c>
      <c r="M50" s="9"/>
      <c r="N50" s="33"/>
    </row>
    <row r="51" customFormat="false" ht="21" hidden="false" customHeight="false" outlineLevel="0" collapsed="false">
      <c r="A51" s="32" t="n">
        <v>51</v>
      </c>
      <c r="B51" s="7" t="s">
        <v>188</v>
      </c>
      <c r="C51" s="8" t="s">
        <v>189</v>
      </c>
      <c r="D51" s="9" t="n">
        <v>11</v>
      </c>
      <c r="E51" s="9" t="s">
        <v>190</v>
      </c>
      <c r="F51" s="9"/>
      <c r="G51" s="9" t="s">
        <v>93</v>
      </c>
      <c r="H51" s="9"/>
      <c r="I51" s="9" t="n">
        <v>1</v>
      </c>
      <c r="J51" s="9"/>
      <c r="K51" s="9"/>
      <c r="L51" s="9" t="n">
        <v>1</v>
      </c>
      <c r="M51" s="9"/>
      <c r="N51" s="31"/>
    </row>
    <row r="52" customFormat="false" ht="21" hidden="false" customHeight="false" outlineLevel="0" collapsed="false">
      <c r="A52" s="32" t="n">
        <v>52</v>
      </c>
      <c r="B52" s="7" t="s">
        <v>191</v>
      </c>
      <c r="C52" s="8" t="s">
        <v>192</v>
      </c>
      <c r="D52" s="13" t="n">
        <v>12</v>
      </c>
      <c r="E52" s="9" t="s">
        <v>193</v>
      </c>
      <c r="F52" s="9" t="s">
        <v>19</v>
      </c>
      <c r="G52" s="9" t="s">
        <v>62</v>
      </c>
      <c r="H52" s="12"/>
      <c r="I52" s="12"/>
      <c r="J52" s="12"/>
      <c r="K52" s="13" t="n">
        <v>1</v>
      </c>
      <c r="L52" s="13" t="n">
        <v>1</v>
      </c>
      <c r="M52" s="12"/>
      <c r="N52" s="33" t="s">
        <v>194</v>
      </c>
    </row>
    <row r="53" customFormat="false" ht="21" hidden="false" customHeight="false" outlineLevel="0" collapsed="false">
      <c r="A53" s="32" t="n">
        <v>53</v>
      </c>
      <c r="B53" s="7" t="s">
        <v>195</v>
      </c>
      <c r="C53" s="8" t="s">
        <v>196</v>
      </c>
      <c r="D53" s="9" t="n">
        <v>14</v>
      </c>
      <c r="E53" s="9" t="s">
        <v>197</v>
      </c>
      <c r="F53" s="9"/>
      <c r="G53" s="9" t="s">
        <v>198</v>
      </c>
      <c r="H53" s="9"/>
      <c r="I53" s="13" t="n">
        <v>1</v>
      </c>
      <c r="J53" s="9"/>
      <c r="K53" s="9"/>
      <c r="L53" s="13" t="n">
        <v>1</v>
      </c>
      <c r="M53" s="9"/>
      <c r="N53" s="37" t="s">
        <v>199</v>
      </c>
    </row>
    <row r="54" customFormat="false" ht="15" hidden="false" customHeight="false" outlineLevel="0" collapsed="false">
      <c r="H54" s="17" t="n">
        <f aca="false">COUNTA(H3:H52)</f>
        <v>20</v>
      </c>
      <c r="I54" s="17" t="n">
        <f aca="false">COUNTA(I3:I52)</f>
        <v>20</v>
      </c>
      <c r="J54" s="17" t="n">
        <f aca="false">COUNTA(J3:J52)</f>
        <v>0</v>
      </c>
      <c r="K54" s="17" t="n">
        <f aca="false">COUNTA(K3:K52)</f>
        <v>21</v>
      </c>
      <c r="L54" s="17" t="n">
        <f aca="false">COUNTA(L3:L52)</f>
        <v>21</v>
      </c>
      <c r="M54" s="17" t="n">
        <f aca="false">COUNTA(M3:M52)</f>
        <v>7</v>
      </c>
    </row>
    <row r="56" customFormat="false" ht="15" hidden="false" customHeight="false" outlineLevel="0" collapsed="false">
      <c r="B56" s="0" t="s">
        <v>200</v>
      </c>
      <c r="D56" s="0" t="s">
        <v>201</v>
      </c>
    </row>
    <row r="57" customFormat="false" ht="15" hidden="false" customHeight="false" outlineLevel="0" collapsed="false">
      <c r="B57" s="0" t="s">
        <v>202</v>
      </c>
      <c r="D57" s="0" t="s">
        <v>6</v>
      </c>
    </row>
    <row r="58" customFormat="false" ht="15" hidden="false" customHeight="false" outlineLevel="0" collapsed="false">
      <c r="B58" s="0" t="s">
        <v>203</v>
      </c>
      <c r="D58" s="0" t="s">
        <v>9</v>
      </c>
      <c r="F58" s="0" t="s">
        <v>204</v>
      </c>
      <c r="G58" s="0" t="s">
        <v>198</v>
      </c>
    </row>
    <row r="59" customFormat="false" ht="15" hidden="false" customHeight="false" outlineLevel="0" collapsed="false">
      <c r="B59" s="0" t="s">
        <v>205</v>
      </c>
      <c r="C59" s="0" t="s">
        <v>206</v>
      </c>
      <c r="D59" s="0" t="s">
        <v>207</v>
      </c>
    </row>
    <row r="60" customFormat="false" ht="15" hidden="false" customHeight="false" outlineLevel="0" collapsed="false">
      <c r="E60" s="0" t="s">
        <v>208</v>
      </c>
    </row>
    <row r="61" customFormat="false" ht="21" hidden="false" customHeight="false" outlineLevel="0" collapsed="false">
      <c r="B61" s="7" t="s">
        <v>209</v>
      </c>
      <c r="C61" s="11" t="s">
        <v>210</v>
      </c>
      <c r="D61" s="15" t="n">
        <v>11</v>
      </c>
      <c r="E61" s="9" t="s">
        <v>23</v>
      </c>
      <c r="F61" s="9"/>
      <c r="G61" s="9"/>
      <c r="H61" s="12"/>
      <c r="I61" s="13" t="n">
        <v>1</v>
      </c>
      <c r="J61" s="12"/>
      <c r="K61" s="13" t="n">
        <v>1</v>
      </c>
      <c r="L61" s="12"/>
      <c r="M61" s="12"/>
      <c r="N61" s="9"/>
    </row>
    <row r="62" customFormat="false" ht="21" hidden="false" customHeight="false" outlineLevel="0" collapsed="false">
      <c r="B62" s="7" t="s">
        <v>211</v>
      </c>
      <c r="C62" s="11" t="s">
        <v>212</v>
      </c>
      <c r="D62" s="15"/>
      <c r="E62" s="9"/>
      <c r="F62" s="9"/>
      <c r="G62" s="9"/>
      <c r="H62" s="13" t="n">
        <v>1</v>
      </c>
      <c r="I62" s="12"/>
      <c r="J62" s="12"/>
      <c r="K62" s="12"/>
      <c r="L62" s="13" t="n">
        <v>1</v>
      </c>
      <c r="M62" s="12"/>
      <c r="N62" s="9"/>
    </row>
    <row r="63" customFormat="false" ht="21" hidden="false" customHeight="false" outlineLevel="0" collapsed="false">
      <c r="B63" s="7" t="s">
        <v>213</v>
      </c>
      <c r="C63" s="11" t="s">
        <v>214</v>
      </c>
      <c r="D63" s="15" t="n">
        <v>12</v>
      </c>
      <c r="E63" s="9" t="s">
        <v>23</v>
      </c>
      <c r="F63" s="13" t="s">
        <v>19</v>
      </c>
      <c r="G63" s="9" t="s">
        <v>215</v>
      </c>
      <c r="H63" s="13" t="n">
        <v>1</v>
      </c>
      <c r="I63" s="12"/>
      <c r="J63" s="12"/>
      <c r="K63" s="13" t="n">
        <v>1</v>
      </c>
      <c r="L63" s="12"/>
      <c r="M63" s="12"/>
      <c r="N63" s="9"/>
    </row>
    <row r="64" customFormat="false" ht="21" hidden="false" customHeight="false" outlineLevel="0" collapsed="false">
      <c r="B64" s="7" t="s">
        <v>216</v>
      </c>
      <c r="C64" s="11" t="s">
        <v>217</v>
      </c>
      <c r="D64" s="15" t="n">
        <v>13</v>
      </c>
      <c r="E64" s="9" t="s">
        <v>36</v>
      </c>
      <c r="F64" s="13" t="s">
        <v>19</v>
      </c>
      <c r="G64" s="9" t="s">
        <v>215</v>
      </c>
      <c r="H64" s="12"/>
      <c r="I64" s="12"/>
      <c r="J64" s="13" t="n">
        <v>1</v>
      </c>
      <c r="K64" s="12"/>
      <c r="L64" s="13" t="n">
        <v>1</v>
      </c>
      <c r="M64" s="12"/>
      <c r="N64" s="9"/>
    </row>
    <row r="65" customFormat="false" ht="21" hidden="false" customHeight="false" outlineLevel="0" collapsed="false">
      <c r="B65" s="7" t="s">
        <v>218</v>
      </c>
      <c r="C65" s="8" t="s">
        <v>219</v>
      </c>
      <c r="D65" s="13" t="n">
        <v>12</v>
      </c>
      <c r="E65" s="9" t="s">
        <v>59</v>
      </c>
      <c r="F65" s="16"/>
      <c r="G65" s="9"/>
      <c r="H65" s="13" t="n">
        <v>1</v>
      </c>
      <c r="I65" s="12"/>
      <c r="J65" s="12"/>
      <c r="K65" s="13" t="n">
        <v>1</v>
      </c>
      <c r="L65" s="12"/>
      <c r="M65" s="12"/>
      <c r="N65" s="0" t="s">
        <v>220</v>
      </c>
      <c r="P65" s="0" t="s">
        <v>221</v>
      </c>
    </row>
    <row r="66" customFormat="false" ht="21" hidden="false" customHeight="false" outlineLevel="0" collapsed="false">
      <c r="B66" s="7" t="s">
        <v>222</v>
      </c>
      <c r="C66" s="8" t="s">
        <v>200</v>
      </c>
      <c r="D66" s="13" t="n">
        <v>12</v>
      </c>
      <c r="E66" s="9" t="s">
        <v>59</v>
      </c>
      <c r="F66" s="9" t="s">
        <v>101</v>
      </c>
      <c r="G66" s="9"/>
      <c r="H66" s="13" t="n">
        <v>1</v>
      </c>
      <c r="I66" s="12"/>
      <c r="J66" s="12"/>
      <c r="K66" s="12"/>
      <c r="L66" s="13" t="n">
        <v>1</v>
      </c>
      <c r="M66" s="12"/>
      <c r="P66" s="0" t="s">
        <v>223</v>
      </c>
    </row>
    <row r="67" customFormat="false" ht="21" hidden="false" customHeight="false" outlineLevel="0" collapsed="false">
      <c r="B67" s="8" t="s">
        <v>224</v>
      </c>
      <c r="C67" s="8" t="s">
        <v>202</v>
      </c>
      <c r="D67" s="9"/>
      <c r="E67" s="9"/>
      <c r="F67" s="9"/>
      <c r="G67" s="9"/>
      <c r="H67" s="13" t="n">
        <v>1</v>
      </c>
      <c r="I67" s="9"/>
      <c r="J67" s="9"/>
      <c r="K67" s="9"/>
      <c r="L67" s="9"/>
      <c r="M67" s="9"/>
    </row>
    <row r="68" customFormat="false" ht="21" hidden="false" customHeight="false" outlineLevel="0" collapsed="false">
      <c r="B68" s="8" t="s">
        <v>225</v>
      </c>
      <c r="C68" s="8" t="s">
        <v>226</v>
      </c>
      <c r="D68" s="9"/>
      <c r="E68" s="9"/>
      <c r="F68" s="9" t="s">
        <v>204</v>
      </c>
      <c r="G68" s="9" t="s">
        <v>198</v>
      </c>
      <c r="H68" s="9"/>
      <c r="I68" s="9"/>
      <c r="J68" s="9"/>
      <c r="K68" s="13" t="n">
        <v>1</v>
      </c>
      <c r="L68" s="9"/>
      <c r="M68" s="9"/>
    </row>
    <row r="69" customFormat="false" ht="21" hidden="false" customHeight="false" outlineLevel="0" collapsed="false">
      <c r="B69" s="8" t="s">
        <v>181</v>
      </c>
      <c r="C69" s="11" t="s">
        <v>135</v>
      </c>
      <c r="D69" s="13" t="n">
        <v>13</v>
      </c>
      <c r="E69" s="9" t="s">
        <v>36</v>
      </c>
      <c r="F69" s="13" t="s">
        <v>182</v>
      </c>
      <c r="G69" s="9"/>
      <c r="H69" s="9"/>
      <c r="I69" s="13" t="n">
        <v>1</v>
      </c>
      <c r="J69" s="9"/>
      <c r="K69" s="13" t="n">
        <v>1</v>
      </c>
      <c r="L69" s="9"/>
      <c r="M69" s="9"/>
      <c r="P69" s="0" t="s">
        <v>227</v>
      </c>
    </row>
    <row r="70" customFormat="false" ht="21" hidden="false" customHeight="false" outlineLevel="0" collapsed="false">
      <c r="B70" s="8" t="s">
        <v>228</v>
      </c>
      <c r="C70" s="11" t="s">
        <v>229</v>
      </c>
      <c r="D70" s="13" t="n">
        <v>16</v>
      </c>
      <c r="E70" s="9" t="s">
        <v>230</v>
      </c>
      <c r="F70" s="13" t="s">
        <v>231</v>
      </c>
      <c r="G70" s="9" t="s">
        <v>231</v>
      </c>
      <c r="H70" s="9"/>
      <c r="I70" s="9"/>
      <c r="J70" s="9"/>
      <c r="K70" s="9"/>
      <c r="L70" s="9"/>
      <c r="M70" s="13" t="n">
        <v>1</v>
      </c>
    </row>
    <row r="71" customFormat="false" ht="21" hidden="false" customHeight="false" outlineLevel="0" collapsed="false">
      <c r="B71" s="8" t="s">
        <v>232</v>
      </c>
      <c r="C71" s="11" t="s">
        <v>233</v>
      </c>
      <c r="D71" s="13" t="n">
        <v>10</v>
      </c>
      <c r="E71" s="9" t="s">
        <v>18</v>
      </c>
      <c r="F71" s="13" t="s">
        <v>231</v>
      </c>
      <c r="G71" s="9" t="s">
        <v>231</v>
      </c>
      <c r="H71" s="9"/>
      <c r="I71" s="9"/>
      <c r="J71" s="13" t="n">
        <v>1</v>
      </c>
      <c r="K71" s="9"/>
      <c r="L71" s="9"/>
      <c r="M71" s="13" t="n">
        <v>1</v>
      </c>
      <c r="N71" s="0" t="s">
        <v>220</v>
      </c>
      <c r="P71" s="0" t="s">
        <v>234</v>
      </c>
    </row>
    <row r="72" customFormat="false" ht="21" hidden="false" customHeight="false" outlineLevel="0" collapsed="false">
      <c r="B72" s="8" t="s">
        <v>225</v>
      </c>
      <c r="C72" s="11" t="s">
        <v>235</v>
      </c>
      <c r="D72" s="13" t="n">
        <v>16</v>
      </c>
      <c r="E72" s="9" t="s">
        <v>236</v>
      </c>
      <c r="F72" s="13" t="s">
        <v>24</v>
      </c>
      <c r="G72" s="9"/>
      <c r="H72" s="13" t="n">
        <v>1</v>
      </c>
      <c r="I72" s="9"/>
      <c r="J72" s="9"/>
      <c r="K72" s="9"/>
      <c r="L72" s="9"/>
      <c r="M72" s="9"/>
      <c r="P72" s="0" t="s">
        <v>237</v>
      </c>
    </row>
    <row r="73" customFormat="false" ht="21" hidden="false" customHeight="false" outlineLevel="0" collapsed="false">
      <c r="B73" s="7" t="s">
        <v>238</v>
      </c>
      <c r="C73" s="11" t="s">
        <v>239</v>
      </c>
      <c r="D73" s="15" t="n">
        <v>11</v>
      </c>
      <c r="E73" s="9" t="s">
        <v>23</v>
      </c>
      <c r="F73" s="13" t="s">
        <v>19</v>
      </c>
      <c r="G73" s="9"/>
      <c r="H73" s="12"/>
      <c r="I73" s="12"/>
      <c r="J73" s="13" t="n">
        <v>1</v>
      </c>
      <c r="K73" s="13" t="n">
        <v>1</v>
      </c>
      <c r="L73" s="13" t="n">
        <v>1</v>
      </c>
      <c r="M73" s="13" t="n">
        <v>1</v>
      </c>
    </row>
    <row r="74" customFormat="false" ht="21" hidden="false" customHeight="false" outlineLevel="0" collapsed="false">
      <c r="B74" s="7" t="s">
        <v>240</v>
      </c>
      <c r="C74" s="8" t="s">
        <v>241</v>
      </c>
      <c r="D74" s="9" t="n">
        <v>12</v>
      </c>
      <c r="E74" s="9" t="s">
        <v>23</v>
      </c>
      <c r="F74" s="13"/>
      <c r="G74" s="9"/>
      <c r="H74" s="13" t="n">
        <v>1</v>
      </c>
      <c r="I74" s="12"/>
      <c r="J74" s="12"/>
      <c r="K74" s="13" t="n">
        <v>1</v>
      </c>
      <c r="L74" s="12"/>
      <c r="M74" s="1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2" min="2" style="0" width="16"/>
  </cols>
  <sheetData>
    <row r="1" customFormat="false" ht="15" hidden="false" customHeight="false" outlineLevel="0" collapsed="false">
      <c r="A1" s="31" t="s">
        <v>737</v>
      </c>
      <c r="B1" s="31"/>
      <c r="C1" s="31"/>
      <c r="D1" s="31"/>
      <c r="E1" s="31"/>
      <c r="F1" s="31"/>
      <c r="G1" s="31"/>
      <c r="H1" s="31"/>
      <c r="I1" s="31"/>
      <c r="J1" s="9"/>
      <c r="K1" s="31"/>
      <c r="L1" s="31"/>
      <c r="M1" s="31"/>
      <c r="N1" s="31"/>
      <c r="O1" s="31"/>
      <c r="P1" s="9"/>
      <c r="Q1" s="33"/>
      <c r="R1" s="33"/>
      <c r="S1" s="33"/>
      <c r="T1" s="33"/>
      <c r="U1" s="33"/>
      <c r="V1" s="9"/>
      <c r="W1" s="33"/>
      <c r="X1" s="33"/>
      <c r="Y1" s="33"/>
      <c r="Z1" s="33"/>
      <c r="AA1" s="33"/>
    </row>
    <row r="2" customFormat="false" ht="15" hidden="false" customHeight="false" outlineLevel="0" collapsed="false">
      <c r="A2" s="33" t="s">
        <v>501</v>
      </c>
      <c r="B2" s="33" t="s">
        <v>502</v>
      </c>
      <c r="C2" s="1" t="s">
        <v>704</v>
      </c>
      <c r="D2" s="88" t="s">
        <v>688</v>
      </c>
      <c r="E2" s="88" t="s">
        <v>689</v>
      </c>
      <c r="F2" s="88" t="s">
        <v>690</v>
      </c>
      <c r="G2" s="88" t="s">
        <v>691</v>
      </c>
      <c r="H2" s="88" t="s">
        <v>692</v>
      </c>
      <c r="I2" s="72" t="s">
        <v>738</v>
      </c>
      <c r="K2" s="88" t="s">
        <v>693</v>
      </c>
      <c r="L2" s="88" t="s">
        <v>694</v>
      </c>
      <c r="M2" s="88" t="s">
        <v>739</v>
      </c>
      <c r="N2" s="88" t="s">
        <v>695</v>
      </c>
      <c r="O2" s="88" t="s">
        <v>696</v>
      </c>
      <c r="P2" s="9"/>
      <c r="Q2" s="31" t="s">
        <v>813</v>
      </c>
      <c r="R2" s="31" t="s">
        <v>814</v>
      </c>
      <c r="S2" s="31" t="s">
        <v>815</v>
      </c>
      <c r="T2" s="31" t="s">
        <v>816</v>
      </c>
      <c r="U2" s="31" t="s">
        <v>817</v>
      </c>
      <c r="V2" s="9"/>
      <c r="W2" s="88" t="s">
        <v>818</v>
      </c>
      <c r="X2" s="88" t="s">
        <v>819</v>
      </c>
      <c r="Y2" s="88" t="s">
        <v>820</v>
      </c>
      <c r="Z2" s="88" t="s">
        <v>821</v>
      </c>
      <c r="AA2" s="88" t="s">
        <v>822</v>
      </c>
    </row>
    <row r="3" customFormat="false" ht="21" hidden="false" customHeight="false" outlineLevel="0" collapsed="false">
      <c r="A3" s="7" t="s">
        <v>756</v>
      </c>
      <c r="B3" s="8" t="s">
        <v>760</v>
      </c>
      <c r="C3" s="9" t="s">
        <v>823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/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/>
      <c r="Q3" s="9" t="n">
        <v>1</v>
      </c>
      <c r="R3" s="9" t="n">
        <v>1</v>
      </c>
      <c r="S3" s="9" t="n">
        <v>1</v>
      </c>
      <c r="T3" s="9" t="n">
        <v>1</v>
      </c>
      <c r="U3" s="9" t="n">
        <v>1</v>
      </c>
      <c r="V3" s="9"/>
      <c r="W3" s="9" t="n">
        <v>1</v>
      </c>
      <c r="X3" s="9" t="n">
        <v>1</v>
      </c>
      <c r="Y3" s="9" t="n">
        <v>1</v>
      </c>
      <c r="Z3" s="9" t="n">
        <v>1</v>
      </c>
      <c r="AA3" s="9" t="n">
        <v>1</v>
      </c>
    </row>
    <row r="4" customFormat="false" ht="21" hidden="false" customHeight="false" outlineLevel="0" collapsed="false">
      <c r="A4" s="8" t="s">
        <v>138</v>
      </c>
      <c r="B4" s="11" t="s">
        <v>341</v>
      </c>
      <c r="C4" s="9" t="s">
        <v>824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/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/>
      <c r="Q4" s="9" t="n">
        <v>1</v>
      </c>
      <c r="R4" s="9" t="n">
        <v>1</v>
      </c>
      <c r="S4" s="9" t="n">
        <v>1</v>
      </c>
      <c r="T4" s="9" t="n">
        <v>1</v>
      </c>
      <c r="U4" s="9" t="n">
        <v>1</v>
      </c>
      <c r="V4" s="9"/>
      <c r="W4" s="9" t="n">
        <v>1</v>
      </c>
      <c r="X4" s="9" t="n">
        <v>1</v>
      </c>
      <c r="Y4" s="9" t="n">
        <v>1</v>
      </c>
      <c r="Z4" s="9" t="n">
        <v>1</v>
      </c>
      <c r="AA4" s="9" t="n">
        <v>1</v>
      </c>
    </row>
    <row r="5" customFormat="false" ht="21" hidden="false" customHeight="false" outlineLevel="0" collapsed="false">
      <c r="A5" s="7"/>
      <c r="B5" s="7"/>
      <c r="C5" s="9"/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/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/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/>
      <c r="W5" s="9" t="n">
        <v>1</v>
      </c>
      <c r="X5" s="9" t="n">
        <v>1</v>
      </c>
      <c r="Y5" s="9" t="n">
        <v>1</v>
      </c>
      <c r="Z5" s="9" t="n">
        <v>1</v>
      </c>
      <c r="AA5" s="9" t="n">
        <v>1</v>
      </c>
    </row>
    <row r="6" customFormat="false" ht="21" hidden="false" customHeight="false" outlineLevel="0" collapsed="false">
      <c r="A6" s="7"/>
      <c r="B6" s="7"/>
      <c r="C6" s="15"/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/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/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/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</row>
    <row r="7" customFormat="false" ht="21" hidden="false" customHeight="false" outlineLevel="0" collapsed="false">
      <c r="A7" s="8"/>
      <c r="B7" s="7"/>
      <c r="C7" s="9"/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9" t="n">
        <v>1</v>
      </c>
      <c r="J7" s="9"/>
      <c r="K7" s="9" t="n">
        <v>1</v>
      </c>
      <c r="L7" s="9" t="n">
        <v>1</v>
      </c>
      <c r="M7" s="9" t="n">
        <v>1</v>
      </c>
      <c r="N7" s="9" t="n">
        <v>1</v>
      </c>
      <c r="O7" s="9" t="n">
        <v>1</v>
      </c>
      <c r="P7" s="9"/>
      <c r="Q7" s="9" t="n">
        <v>1</v>
      </c>
      <c r="R7" s="9" t="n">
        <v>1</v>
      </c>
      <c r="S7" s="9" t="n">
        <v>1</v>
      </c>
      <c r="T7" s="9" t="n">
        <v>1</v>
      </c>
      <c r="U7" s="9" t="n">
        <v>1</v>
      </c>
      <c r="V7" s="9"/>
      <c r="W7" s="9" t="n">
        <v>1</v>
      </c>
      <c r="X7" s="9" t="n">
        <v>1</v>
      </c>
      <c r="Y7" s="9" t="n">
        <v>1</v>
      </c>
      <c r="Z7" s="9" t="n">
        <v>1</v>
      </c>
      <c r="AA7" s="9" t="n">
        <v>1</v>
      </c>
    </row>
    <row r="8" customFormat="false" ht="21" hidden="false" customHeight="false" outlineLevel="0" collapsed="false">
      <c r="A8" s="8"/>
      <c r="B8" s="8"/>
      <c r="C8" s="9"/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9" t="n">
        <v>1</v>
      </c>
      <c r="J8" s="9"/>
      <c r="K8" s="9" t="n">
        <v>1</v>
      </c>
      <c r="L8" s="9" t="n">
        <v>1</v>
      </c>
      <c r="M8" s="9" t="n">
        <v>1</v>
      </c>
      <c r="N8" s="9" t="n">
        <v>1</v>
      </c>
      <c r="O8" s="9" t="n">
        <v>1</v>
      </c>
      <c r="P8" s="9"/>
      <c r="Q8" s="9" t="n">
        <v>1</v>
      </c>
      <c r="R8" s="9" t="n">
        <v>1</v>
      </c>
      <c r="S8" s="9" t="n">
        <v>1</v>
      </c>
      <c r="T8" s="9" t="n">
        <v>1</v>
      </c>
      <c r="U8" s="9" t="n">
        <v>1</v>
      </c>
      <c r="V8" s="9"/>
      <c r="W8" s="9" t="n">
        <v>1</v>
      </c>
      <c r="X8" s="9" t="n">
        <v>1</v>
      </c>
      <c r="Y8" s="9" t="n">
        <v>1</v>
      </c>
      <c r="Z8" s="9" t="n">
        <v>1</v>
      </c>
      <c r="AA8" s="9" t="n">
        <v>1</v>
      </c>
    </row>
    <row r="9" customFormat="false" ht="21" hidden="false" customHeight="false" outlineLevel="0" collapsed="false">
      <c r="A9" s="7"/>
      <c r="B9" s="8"/>
      <c r="C9" s="9"/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  <c r="I9" s="9" t="n">
        <v>1</v>
      </c>
      <c r="J9" s="9"/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/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/>
      <c r="W9" s="9" t="n">
        <v>1</v>
      </c>
      <c r="X9" s="9" t="n">
        <v>1</v>
      </c>
      <c r="Y9" s="9" t="n">
        <v>1</v>
      </c>
      <c r="Z9" s="9" t="n">
        <v>1</v>
      </c>
      <c r="AA9" s="9" t="n">
        <v>1</v>
      </c>
    </row>
    <row r="10" customFormat="false" ht="21" hidden="false" customHeight="false" outlineLevel="0" collapsed="false">
      <c r="A10" s="11"/>
      <c r="B10" s="8"/>
      <c r="C10" s="15"/>
      <c r="D10" s="9" t="n">
        <v>1</v>
      </c>
      <c r="E10" s="9" t="n">
        <v>1</v>
      </c>
      <c r="F10" s="9" t="n">
        <v>1</v>
      </c>
      <c r="G10" s="9" t="n">
        <v>1</v>
      </c>
      <c r="H10" s="9" t="n">
        <v>1</v>
      </c>
      <c r="I10" s="9" t="n">
        <v>1</v>
      </c>
      <c r="J10" s="9"/>
      <c r="K10" s="9" t="n">
        <v>1</v>
      </c>
      <c r="L10" s="9" t="n">
        <v>1</v>
      </c>
      <c r="M10" s="9" t="n">
        <v>1</v>
      </c>
      <c r="N10" s="9" t="n">
        <v>1</v>
      </c>
      <c r="O10" s="9" t="n">
        <v>1</v>
      </c>
      <c r="P10" s="9"/>
      <c r="Q10" s="9" t="n">
        <v>1</v>
      </c>
      <c r="R10" s="9" t="n">
        <v>1</v>
      </c>
      <c r="S10" s="9" t="n">
        <v>1</v>
      </c>
      <c r="T10" s="9" t="n">
        <v>1</v>
      </c>
      <c r="U10" s="9" t="n">
        <v>1</v>
      </c>
      <c r="V10" s="9"/>
      <c r="W10" s="9" t="n">
        <v>1</v>
      </c>
      <c r="X10" s="9" t="n">
        <v>1</v>
      </c>
      <c r="Y10" s="9" t="n">
        <v>1</v>
      </c>
      <c r="Z10" s="9" t="n">
        <v>1</v>
      </c>
      <c r="AA10" s="9" t="n">
        <v>1</v>
      </c>
    </row>
    <row r="11" customFormat="false" ht="21" hidden="false" customHeight="false" outlineLevel="0" collapsed="false">
      <c r="A11" s="8"/>
      <c r="B11" s="8"/>
      <c r="C11" s="9"/>
      <c r="D11" s="9" t="n">
        <v>1</v>
      </c>
      <c r="E11" s="9" t="n">
        <v>1</v>
      </c>
      <c r="F11" s="9" t="n">
        <v>1</v>
      </c>
      <c r="G11" s="9" t="n">
        <v>1</v>
      </c>
      <c r="H11" s="9" t="n">
        <v>1</v>
      </c>
      <c r="I11" s="9" t="n">
        <v>1</v>
      </c>
      <c r="J11" s="9"/>
      <c r="K11" s="9" t="n">
        <v>1</v>
      </c>
      <c r="L11" s="9" t="n">
        <v>1</v>
      </c>
      <c r="M11" s="9" t="n">
        <v>1</v>
      </c>
      <c r="N11" s="9" t="n">
        <v>1</v>
      </c>
      <c r="O11" s="9" t="n">
        <v>1</v>
      </c>
      <c r="P11" s="9"/>
      <c r="Q11" s="9" t="n">
        <v>1</v>
      </c>
      <c r="R11" s="9" t="n">
        <v>1</v>
      </c>
      <c r="S11" s="9" t="n">
        <v>1</v>
      </c>
      <c r="T11" s="9" t="n">
        <v>1</v>
      </c>
      <c r="U11" s="9" t="n">
        <v>1</v>
      </c>
      <c r="V11" s="9"/>
      <c r="W11" s="9" t="n">
        <v>1</v>
      </c>
      <c r="X11" s="9" t="n">
        <v>1</v>
      </c>
      <c r="Y11" s="9" t="n">
        <v>1</v>
      </c>
      <c r="Z11" s="9" t="n">
        <v>1</v>
      </c>
      <c r="AA11" s="9" t="n">
        <v>1</v>
      </c>
    </row>
    <row r="12" customFormat="false" ht="21" hidden="false" customHeight="false" outlineLevel="0" collapsed="false">
      <c r="A12" s="8"/>
      <c r="B12" s="8"/>
      <c r="C12" s="9"/>
      <c r="D12" s="9" t="n">
        <v>1</v>
      </c>
      <c r="E12" s="9" t="n">
        <v>1</v>
      </c>
      <c r="F12" s="9" t="n">
        <v>1</v>
      </c>
      <c r="G12" s="9" t="n">
        <v>1</v>
      </c>
      <c r="H12" s="9" t="n">
        <v>1</v>
      </c>
      <c r="I12" s="9" t="n">
        <v>1</v>
      </c>
      <c r="J12" s="9"/>
      <c r="K12" s="9" t="n">
        <v>1</v>
      </c>
      <c r="L12" s="9" t="n">
        <v>1</v>
      </c>
      <c r="M12" s="9" t="n">
        <v>1</v>
      </c>
      <c r="N12" s="9" t="n">
        <v>1</v>
      </c>
      <c r="O12" s="9" t="n">
        <v>1</v>
      </c>
      <c r="P12" s="9"/>
      <c r="Q12" s="9" t="n">
        <v>1</v>
      </c>
      <c r="R12" s="9" t="n">
        <v>1</v>
      </c>
      <c r="S12" s="9" t="n">
        <v>1</v>
      </c>
      <c r="T12" s="9" t="n">
        <v>1</v>
      </c>
      <c r="U12" s="9" t="n">
        <v>1</v>
      </c>
      <c r="V12" s="9"/>
      <c r="W12" s="9" t="n">
        <v>1</v>
      </c>
      <c r="X12" s="9" t="n">
        <v>1</v>
      </c>
      <c r="Y12" s="9" t="n">
        <v>1</v>
      </c>
      <c r="Z12" s="9" t="n">
        <v>1</v>
      </c>
      <c r="AA12" s="9" t="n">
        <v>1</v>
      </c>
    </row>
    <row r="13" customFormat="false" ht="21" hidden="false" customHeight="false" outlineLevel="0" collapsed="false">
      <c r="A13" s="8"/>
      <c r="B13" s="8"/>
      <c r="C13" s="9"/>
      <c r="D13" s="9" t="n">
        <v>1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/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/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/>
      <c r="W13" s="9" t="n">
        <v>1</v>
      </c>
      <c r="X13" s="9" t="n">
        <v>1</v>
      </c>
      <c r="Y13" s="9" t="n">
        <v>1</v>
      </c>
      <c r="Z13" s="9" t="n">
        <v>1</v>
      </c>
      <c r="AA13" s="9" t="n">
        <v>1</v>
      </c>
    </row>
    <row r="14" customFormat="false" ht="21" hidden="false" customHeight="false" outlineLevel="0" collapsed="false">
      <c r="A14" s="8"/>
      <c r="B14" s="8"/>
      <c r="C14" s="9"/>
      <c r="D14" s="9"/>
      <c r="E14" s="9"/>
      <c r="F14" s="9"/>
      <c r="G14" s="9"/>
      <c r="H14" s="9"/>
      <c r="I14" s="9"/>
      <c r="J14" s="9"/>
      <c r="K14" s="9" t="n">
        <v>1</v>
      </c>
      <c r="L14" s="9" t="n">
        <v>1</v>
      </c>
      <c r="M14" s="9" t="n">
        <v>1</v>
      </c>
      <c r="N14" s="9" t="n">
        <v>1</v>
      </c>
      <c r="O14" s="9" t="n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22" customFormat="false" ht="15" hidden="false" customHeight="false" outlineLevel="0" collapsed="false">
      <c r="A22" s="31" t="s">
        <v>742</v>
      </c>
      <c r="B22" s="31"/>
      <c r="C22" s="31"/>
      <c r="D22" s="31"/>
      <c r="E22" s="31"/>
      <c r="F22" s="31"/>
      <c r="G22" s="31"/>
      <c r="H22" s="31"/>
      <c r="I22" s="31"/>
      <c r="J22" s="9"/>
      <c r="K22" s="31"/>
      <c r="L22" s="31"/>
      <c r="M22" s="31"/>
      <c r="N22" s="31"/>
      <c r="O22" s="31"/>
      <c r="P22" s="9"/>
      <c r="Q22" s="33"/>
      <c r="R22" s="33"/>
      <c r="S22" s="33"/>
      <c r="T22" s="33"/>
      <c r="U22" s="33"/>
      <c r="V22" s="9"/>
      <c r="W22" s="33"/>
      <c r="X22" s="33"/>
      <c r="Y22" s="33"/>
      <c r="Z22" s="33"/>
      <c r="AA22" s="33"/>
    </row>
    <row r="23" customFormat="false" ht="15" hidden="false" customHeight="false" outlineLevel="0" collapsed="false">
      <c r="A23" s="33" t="s">
        <v>501</v>
      </c>
      <c r="B23" s="33" t="s">
        <v>502</v>
      </c>
      <c r="C23" s="33" t="s">
        <v>704</v>
      </c>
      <c r="D23" s="88" t="s">
        <v>688</v>
      </c>
      <c r="E23" s="88" t="s">
        <v>689</v>
      </c>
      <c r="F23" s="88" t="s">
        <v>690</v>
      </c>
      <c r="G23" s="88" t="s">
        <v>691</v>
      </c>
      <c r="H23" s="88" t="s">
        <v>692</v>
      </c>
      <c r="I23" s="72" t="s">
        <v>738</v>
      </c>
      <c r="K23" s="88" t="s">
        <v>693</v>
      </c>
      <c r="L23" s="88" t="s">
        <v>694</v>
      </c>
      <c r="M23" s="88" t="s">
        <v>739</v>
      </c>
      <c r="N23" s="88" t="s">
        <v>695</v>
      </c>
      <c r="O23" s="88" t="s">
        <v>696</v>
      </c>
      <c r="P23" s="9"/>
      <c r="Q23" s="31" t="s">
        <v>813</v>
      </c>
      <c r="R23" s="31" t="s">
        <v>814</v>
      </c>
      <c r="S23" s="31" t="s">
        <v>815</v>
      </c>
      <c r="T23" s="31" t="s">
        <v>816</v>
      </c>
      <c r="U23" s="31" t="s">
        <v>817</v>
      </c>
      <c r="V23" s="9"/>
      <c r="W23" s="88" t="s">
        <v>818</v>
      </c>
      <c r="X23" s="88" t="s">
        <v>819</v>
      </c>
      <c r="Y23" s="88" t="s">
        <v>820</v>
      </c>
      <c r="Z23" s="88" t="s">
        <v>821</v>
      </c>
      <c r="AA23" s="88" t="s">
        <v>822</v>
      </c>
    </row>
    <row r="24" customFormat="false" ht="21" hidden="false" customHeight="false" outlineLevel="0" collapsed="false">
      <c r="A24" s="7" t="s">
        <v>756</v>
      </c>
      <c r="B24" s="7" t="s">
        <v>104</v>
      </c>
      <c r="C24" s="55" t="s">
        <v>825</v>
      </c>
      <c r="D24" s="9" t="n">
        <v>1</v>
      </c>
      <c r="E24" s="9" t="n">
        <v>1</v>
      </c>
      <c r="F24" s="9" t="n">
        <v>1</v>
      </c>
      <c r="G24" s="9" t="n">
        <v>1</v>
      </c>
      <c r="H24" s="9" t="n">
        <v>1</v>
      </c>
      <c r="I24" s="9" t="n">
        <v>1</v>
      </c>
      <c r="J24" s="9"/>
      <c r="K24" s="9" t="n">
        <v>1</v>
      </c>
      <c r="L24" s="9" t="n">
        <v>1</v>
      </c>
      <c r="M24" s="9" t="n">
        <v>1</v>
      </c>
      <c r="N24" s="9" t="n">
        <v>1</v>
      </c>
      <c r="O24" s="9" t="n">
        <v>1</v>
      </c>
      <c r="P24" s="9"/>
      <c r="Q24" s="9" t="n">
        <v>1</v>
      </c>
      <c r="R24" s="9" t="n">
        <v>1</v>
      </c>
      <c r="S24" s="9" t="n">
        <v>1</v>
      </c>
      <c r="T24" s="9" t="n">
        <v>1</v>
      </c>
      <c r="U24" s="9" t="n">
        <v>1</v>
      </c>
      <c r="V24" s="9"/>
      <c r="W24" s="9" t="n">
        <v>1</v>
      </c>
      <c r="X24" s="9" t="n">
        <v>1</v>
      </c>
      <c r="Y24" s="9" t="n">
        <v>1</v>
      </c>
      <c r="Z24" s="9" t="n">
        <v>1</v>
      </c>
      <c r="AA24" s="9" t="n">
        <v>1</v>
      </c>
    </row>
    <row r="25" customFormat="false" ht="21" hidden="false" customHeight="false" outlineLevel="0" collapsed="false">
      <c r="A25" s="7" t="s">
        <v>222</v>
      </c>
      <c r="B25" s="7" t="s">
        <v>200</v>
      </c>
      <c r="C25" s="55" t="s">
        <v>826</v>
      </c>
      <c r="D25" s="9" t="n">
        <v>1</v>
      </c>
      <c r="E25" s="9" t="n">
        <v>1</v>
      </c>
      <c r="F25" s="9" t="n">
        <v>1</v>
      </c>
      <c r="G25" s="9" t="n">
        <v>1</v>
      </c>
      <c r="H25" s="9" t="n">
        <v>1</v>
      </c>
      <c r="I25" s="9" t="n">
        <v>1</v>
      </c>
      <c r="J25" s="9"/>
      <c r="K25" s="9" t="n">
        <v>1</v>
      </c>
      <c r="L25" s="9" t="n">
        <v>1</v>
      </c>
      <c r="M25" s="9" t="n">
        <v>1</v>
      </c>
      <c r="N25" s="9" t="n">
        <v>1</v>
      </c>
      <c r="O25" s="9" t="n">
        <v>1</v>
      </c>
      <c r="P25" s="9"/>
      <c r="Q25" s="9" t="n">
        <v>1</v>
      </c>
      <c r="R25" s="9" t="n">
        <v>1</v>
      </c>
      <c r="S25" s="9" t="n">
        <v>1</v>
      </c>
      <c r="T25" s="9" t="n">
        <v>1</v>
      </c>
      <c r="U25" s="9" t="n">
        <v>1</v>
      </c>
      <c r="V25" s="9"/>
      <c r="W25" s="9" t="n">
        <v>1</v>
      </c>
      <c r="X25" s="9" t="n">
        <v>1</v>
      </c>
      <c r="Y25" s="9" t="n">
        <v>1</v>
      </c>
      <c r="Z25" s="9" t="n">
        <v>1</v>
      </c>
      <c r="AA25" s="9" t="n">
        <v>1</v>
      </c>
    </row>
    <row r="26" customFormat="false" ht="21" hidden="false" customHeight="false" outlineLevel="0" collapsed="false">
      <c r="A26" s="8" t="s">
        <v>224</v>
      </c>
      <c r="B26" s="7" t="s">
        <v>202</v>
      </c>
      <c r="C26" s="73" t="s">
        <v>827</v>
      </c>
      <c r="D26" s="9" t="n">
        <v>1</v>
      </c>
      <c r="E26" s="9" t="n">
        <v>1</v>
      </c>
      <c r="F26" s="9" t="n">
        <v>1</v>
      </c>
      <c r="G26" s="9" t="n">
        <v>1</v>
      </c>
      <c r="H26" s="9" t="n">
        <v>1</v>
      </c>
      <c r="I26" s="9" t="n">
        <v>1</v>
      </c>
      <c r="J26" s="9"/>
      <c r="K26" s="9" t="n">
        <v>1</v>
      </c>
      <c r="L26" s="9" t="n">
        <v>1</v>
      </c>
      <c r="M26" s="9" t="n">
        <v>1</v>
      </c>
      <c r="N26" s="9" t="n">
        <v>1</v>
      </c>
      <c r="O26" s="9" t="n">
        <v>1</v>
      </c>
      <c r="P26" s="9"/>
      <c r="Q26" s="9" t="n">
        <v>1</v>
      </c>
      <c r="R26" s="9" t="n">
        <v>1</v>
      </c>
      <c r="S26" s="9" t="n">
        <v>1</v>
      </c>
      <c r="T26" s="9" t="n">
        <v>1</v>
      </c>
      <c r="U26" s="9" t="n">
        <v>1</v>
      </c>
      <c r="V26" s="9"/>
      <c r="W26" s="9" t="n">
        <v>1</v>
      </c>
      <c r="X26" s="9" t="n">
        <v>1</v>
      </c>
      <c r="Y26" s="9" t="n">
        <v>1</v>
      </c>
      <c r="Z26" s="9" t="n">
        <v>1</v>
      </c>
      <c r="AA26" s="9" t="n">
        <v>1</v>
      </c>
    </row>
    <row r="27" customFormat="false" ht="21" hidden="false" customHeight="false" outlineLevel="0" collapsed="false">
      <c r="A27" s="8" t="s">
        <v>172</v>
      </c>
      <c r="B27" s="8" t="s">
        <v>173</v>
      </c>
      <c r="C27" s="55" t="s">
        <v>828</v>
      </c>
      <c r="D27" s="9" t="n">
        <v>1</v>
      </c>
      <c r="E27" s="9" t="n">
        <v>1</v>
      </c>
      <c r="F27" s="9" t="n">
        <v>1</v>
      </c>
      <c r="G27" s="9" t="n">
        <v>1</v>
      </c>
      <c r="H27" s="9" t="n">
        <v>1</v>
      </c>
      <c r="I27" s="9" t="n">
        <v>1</v>
      </c>
      <c r="J27" s="9"/>
      <c r="K27" s="9" t="n">
        <v>1</v>
      </c>
      <c r="L27" s="9" t="n">
        <v>1</v>
      </c>
      <c r="M27" s="9" t="n">
        <v>1</v>
      </c>
      <c r="N27" s="9" t="n">
        <v>1</v>
      </c>
      <c r="O27" s="9" t="n">
        <v>1</v>
      </c>
      <c r="P27" s="9"/>
      <c r="Q27" s="9" t="n">
        <v>1</v>
      </c>
      <c r="R27" s="9" t="n">
        <v>1</v>
      </c>
      <c r="S27" s="9" t="n">
        <v>1</v>
      </c>
      <c r="T27" s="9" t="n">
        <v>1</v>
      </c>
      <c r="U27" s="9" t="n">
        <v>1</v>
      </c>
      <c r="V27" s="9"/>
      <c r="W27" s="9" t="n">
        <v>1</v>
      </c>
      <c r="X27" s="9" t="n">
        <v>1</v>
      </c>
      <c r="Y27" s="9" t="n">
        <v>1</v>
      </c>
      <c r="Z27" s="9" t="n">
        <v>1</v>
      </c>
      <c r="AA27" s="9" t="n">
        <v>1</v>
      </c>
    </row>
    <row r="28" customFormat="false" ht="21" hidden="false" customHeight="false" outlineLevel="0" collapsed="false">
      <c r="A28" s="11" t="s">
        <v>172</v>
      </c>
      <c r="B28" s="8" t="s">
        <v>357</v>
      </c>
      <c r="C28" s="73" t="s">
        <v>826</v>
      </c>
      <c r="D28" s="9" t="n">
        <v>1</v>
      </c>
      <c r="E28" s="9" t="n">
        <v>1</v>
      </c>
      <c r="F28" s="9" t="n">
        <v>1</v>
      </c>
      <c r="G28" s="9" t="n">
        <v>1</v>
      </c>
      <c r="H28" s="9" t="n">
        <v>1</v>
      </c>
      <c r="I28" s="9" t="n">
        <v>1</v>
      </c>
      <c r="J28" s="9"/>
      <c r="K28" s="9" t="n">
        <v>1</v>
      </c>
      <c r="L28" s="9" t="n">
        <v>1</v>
      </c>
      <c r="M28" s="9" t="n">
        <v>1</v>
      </c>
      <c r="N28" s="9" t="n">
        <v>1</v>
      </c>
      <c r="O28" s="9" t="n">
        <v>1</v>
      </c>
      <c r="P28" s="9"/>
      <c r="Q28" s="9" t="n">
        <v>1</v>
      </c>
      <c r="R28" s="9" t="n">
        <v>1</v>
      </c>
      <c r="S28" s="9" t="n">
        <v>1</v>
      </c>
      <c r="T28" s="9" t="n">
        <v>1</v>
      </c>
      <c r="U28" s="9" t="n">
        <v>1</v>
      </c>
      <c r="V28" s="9"/>
      <c r="W28" s="9" t="n">
        <v>1</v>
      </c>
      <c r="X28" s="9" t="n">
        <v>1</v>
      </c>
      <c r="Y28" s="9" t="n">
        <v>1</v>
      </c>
      <c r="Z28" s="9" t="n">
        <v>1</v>
      </c>
      <c r="AA28" s="9" t="n">
        <v>1</v>
      </c>
    </row>
    <row r="29" customFormat="false" ht="21" hidden="false" customHeight="false" outlineLevel="0" collapsed="false">
      <c r="A29" s="8" t="s">
        <v>138</v>
      </c>
      <c r="B29" s="7" t="s">
        <v>139</v>
      </c>
      <c r="C29" s="55" t="s">
        <v>826</v>
      </c>
      <c r="D29" s="9" t="n">
        <v>1</v>
      </c>
      <c r="E29" s="9" t="n">
        <v>1</v>
      </c>
      <c r="F29" s="9" t="n">
        <v>1</v>
      </c>
      <c r="G29" s="9" t="n">
        <v>1</v>
      </c>
      <c r="H29" s="9" t="n">
        <v>1</v>
      </c>
      <c r="I29" s="9" t="n">
        <v>1</v>
      </c>
      <c r="J29" s="9"/>
      <c r="K29" s="9"/>
      <c r="L29" s="9"/>
      <c r="M29" s="9"/>
      <c r="N29" s="9"/>
      <c r="O29" s="9"/>
      <c r="P29" s="9"/>
      <c r="Q29" s="9" t="n">
        <v>1</v>
      </c>
      <c r="R29" s="9" t="n">
        <v>1</v>
      </c>
      <c r="S29" s="9" t="n">
        <v>1</v>
      </c>
      <c r="T29" s="9" t="n">
        <v>1</v>
      </c>
      <c r="U29" s="9" t="n">
        <v>1</v>
      </c>
      <c r="V29" s="9"/>
      <c r="W29" s="9" t="n">
        <v>1</v>
      </c>
      <c r="X29" s="9" t="n">
        <v>1</v>
      </c>
      <c r="Y29" s="9" t="n">
        <v>1</v>
      </c>
      <c r="Z29" s="9" t="n">
        <v>1</v>
      </c>
      <c r="AA29" s="9" t="n">
        <v>1</v>
      </c>
    </row>
    <row r="30" customFormat="false" ht="21" hidden="false" customHeight="false" outlineLevel="0" collapsed="false">
      <c r="A30" s="8" t="s">
        <v>297</v>
      </c>
      <c r="B30" s="7" t="s">
        <v>253</v>
      </c>
      <c r="C30" s="55"/>
      <c r="D30" s="9" t="n">
        <v>1</v>
      </c>
      <c r="E30" s="9" t="n">
        <v>1</v>
      </c>
      <c r="F30" s="9" t="n">
        <v>1</v>
      </c>
      <c r="G30" s="9" t="n">
        <v>1</v>
      </c>
      <c r="H30" s="9" t="n">
        <v>1</v>
      </c>
      <c r="I30" s="9" t="n">
        <v>1</v>
      </c>
      <c r="J30" s="9"/>
      <c r="K30" s="9" t="n">
        <v>1</v>
      </c>
      <c r="L30" s="9" t="n">
        <v>1</v>
      </c>
      <c r="M30" s="9" t="n">
        <v>1</v>
      </c>
      <c r="N30" s="9" t="n">
        <v>1</v>
      </c>
      <c r="O30" s="9" t="n">
        <v>1</v>
      </c>
      <c r="P30" s="9"/>
      <c r="Q30" s="9" t="n">
        <v>1</v>
      </c>
      <c r="R30" s="9" t="n">
        <v>1</v>
      </c>
      <c r="S30" s="9" t="n">
        <v>1</v>
      </c>
      <c r="T30" s="9" t="n">
        <v>1</v>
      </c>
      <c r="U30" s="9" t="n">
        <v>1</v>
      </c>
      <c r="V30" s="9"/>
      <c r="W30" s="9" t="n">
        <v>1</v>
      </c>
      <c r="X30" s="9" t="n">
        <v>1</v>
      </c>
      <c r="Y30" s="9" t="n">
        <v>1</v>
      </c>
      <c r="Z30" s="9" t="n">
        <v>1</v>
      </c>
      <c r="AA30" s="9" t="n">
        <v>1</v>
      </c>
    </row>
    <row r="31" customFormat="false" ht="21" hidden="false" customHeight="false" outlineLevel="0" collapsed="false">
      <c r="A31" s="8"/>
      <c r="B31" s="8"/>
      <c r="C31" s="55"/>
      <c r="D31" s="9" t="n">
        <v>1</v>
      </c>
      <c r="E31" s="9" t="n">
        <v>1</v>
      </c>
      <c r="F31" s="9" t="n">
        <v>1</v>
      </c>
      <c r="G31" s="9" t="n">
        <v>1</v>
      </c>
      <c r="H31" s="9" t="n">
        <v>1</v>
      </c>
      <c r="I31" s="9" t="n">
        <v>1</v>
      </c>
      <c r="J31" s="9"/>
      <c r="K31" s="9" t="n">
        <v>1</v>
      </c>
      <c r="L31" s="9" t="n">
        <v>1</v>
      </c>
      <c r="M31" s="9" t="n">
        <v>1</v>
      </c>
      <c r="N31" s="9" t="n">
        <v>1</v>
      </c>
      <c r="O31" s="9" t="n">
        <v>1</v>
      </c>
      <c r="P31" s="9"/>
      <c r="Q31" s="9" t="n">
        <v>1</v>
      </c>
      <c r="R31" s="9" t="n">
        <v>1</v>
      </c>
      <c r="S31" s="9" t="n">
        <v>1</v>
      </c>
      <c r="T31" s="9" t="n">
        <v>1</v>
      </c>
      <c r="U31" s="9" t="n">
        <v>1</v>
      </c>
      <c r="V31" s="9"/>
      <c r="W31" s="9" t="n">
        <v>1</v>
      </c>
      <c r="X31" s="9" t="n">
        <v>1</v>
      </c>
      <c r="Y31" s="9" t="n">
        <v>1</v>
      </c>
      <c r="Z31" s="9" t="n">
        <v>1</v>
      </c>
      <c r="AA31" s="9" t="n">
        <v>1</v>
      </c>
    </row>
    <row r="32" customFormat="false" ht="21" hidden="false" customHeight="false" outlineLevel="0" collapsed="false">
      <c r="A32" s="8"/>
      <c r="B32" s="8"/>
      <c r="C32" s="55"/>
      <c r="D32" s="9" t="n">
        <v>1</v>
      </c>
      <c r="E32" s="9" t="n">
        <v>1</v>
      </c>
      <c r="F32" s="9" t="n">
        <v>1</v>
      </c>
      <c r="G32" s="9" t="n">
        <v>1</v>
      </c>
      <c r="H32" s="9" t="n">
        <v>1</v>
      </c>
      <c r="I32" s="9" t="n">
        <v>1</v>
      </c>
      <c r="J32" s="9"/>
      <c r="K32" s="9" t="n">
        <v>1</v>
      </c>
      <c r="L32" s="9" t="n">
        <v>1</v>
      </c>
      <c r="M32" s="9" t="n">
        <v>1</v>
      </c>
      <c r="N32" s="9" t="n">
        <v>1</v>
      </c>
      <c r="O32" s="9" t="n">
        <v>1</v>
      </c>
      <c r="P32" s="9"/>
      <c r="Q32" s="9" t="n">
        <v>1</v>
      </c>
      <c r="R32" s="9" t="n">
        <v>1</v>
      </c>
      <c r="S32" s="9" t="n">
        <v>1</v>
      </c>
      <c r="T32" s="9" t="n">
        <v>1</v>
      </c>
      <c r="U32" s="9" t="n">
        <v>1</v>
      </c>
      <c r="V32" s="9"/>
      <c r="W32" s="9" t="n">
        <v>1</v>
      </c>
      <c r="X32" s="9" t="n">
        <v>1</v>
      </c>
      <c r="Y32" s="9" t="n">
        <v>1</v>
      </c>
      <c r="Z32" s="9" t="n">
        <v>1</v>
      </c>
      <c r="AA32" s="9" t="n">
        <v>1</v>
      </c>
    </row>
    <row r="33" customFormat="false" ht="21" hidden="false" customHeight="false" outlineLevel="0" collapsed="false">
      <c r="A33" s="8"/>
      <c r="B33" s="8"/>
      <c r="C33" s="55"/>
      <c r="D33" s="9" t="n">
        <v>1</v>
      </c>
      <c r="E33" s="9" t="n">
        <v>1</v>
      </c>
      <c r="F33" s="9" t="n">
        <v>1</v>
      </c>
      <c r="G33" s="9" t="n">
        <v>1</v>
      </c>
      <c r="H33" s="9" t="n">
        <v>1</v>
      </c>
      <c r="I33" s="9" t="n">
        <v>1</v>
      </c>
      <c r="J33" s="9"/>
      <c r="K33" s="9" t="n">
        <v>1</v>
      </c>
      <c r="L33" s="9" t="n">
        <v>1</v>
      </c>
      <c r="M33" s="9" t="n">
        <v>1</v>
      </c>
      <c r="N33" s="9" t="n">
        <v>1</v>
      </c>
      <c r="O33" s="9" t="n">
        <v>1</v>
      </c>
      <c r="P33" s="9"/>
      <c r="Q33" s="9" t="n">
        <v>1</v>
      </c>
      <c r="R33" s="9" t="n">
        <v>1</v>
      </c>
      <c r="S33" s="9" t="n">
        <v>1</v>
      </c>
      <c r="T33" s="9" t="n">
        <v>1</v>
      </c>
      <c r="U33" s="9" t="n">
        <v>1</v>
      </c>
      <c r="V33" s="9"/>
      <c r="W33" s="9" t="n">
        <v>1</v>
      </c>
      <c r="X33" s="9" t="n">
        <v>1</v>
      </c>
      <c r="Y33" s="9" t="n">
        <v>1</v>
      </c>
      <c r="Z33" s="9" t="n">
        <v>1</v>
      </c>
      <c r="AA33" s="9" t="n">
        <v>1</v>
      </c>
    </row>
    <row r="34" customFormat="false" ht="21" hidden="false" customHeight="false" outlineLevel="0" collapsed="false">
      <c r="A34" s="8"/>
      <c r="B34" s="8"/>
      <c r="C34" s="55"/>
      <c r="D34" s="9" t="n">
        <v>1</v>
      </c>
      <c r="E34" s="9" t="n">
        <v>1</v>
      </c>
      <c r="F34" s="9" t="n">
        <v>1</v>
      </c>
      <c r="G34" s="9" t="n">
        <v>1</v>
      </c>
      <c r="H34" s="9" t="n">
        <v>1</v>
      </c>
      <c r="I34" s="9" t="n">
        <v>1</v>
      </c>
      <c r="J34" s="9"/>
      <c r="K34" s="9" t="n">
        <v>1</v>
      </c>
      <c r="L34" s="9" t="n">
        <v>1</v>
      </c>
      <c r="M34" s="9" t="n">
        <v>1</v>
      </c>
      <c r="N34" s="9" t="n">
        <v>1</v>
      </c>
      <c r="O34" s="9" t="n">
        <v>1</v>
      </c>
      <c r="P34" s="9"/>
      <c r="Q34" s="9" t="n">
        <v>1</v>
      </c>
      <c r="R34" s="9" t="n">
        <v>1</v>
      </c>
      <c r="S34" s="9" t="n">
        <v>1</v>
      </c>
      <c r="T34" s="9" t="n">
        <v>1</v>
      </c>
      <c r="U34" s="9" t="n">
        <v>1</v>
      </c>
      <c r="V34" s="9"/>
      <c r="W34" s="9" t="n">
        <v>1</v>
      </c>
      <c r="X34" s="9" t="n">
        <v>1</v>
      </c>
      <c r="Y34" s="9" t="n">
        <v>1</v>
      </c>
      <c r="Z34" s="9" t="n">
        <v>1</v>
      </c>
      <c r="AA34" s="9" t="n">
        <v>1</v>
      </c>
    </row>
    <row r="35" customFormat="false" ht="21" hidden="false" customHeight="false" outlineLevel="0" collapsed="false">
      <c r="A35" s="8"/>
      <c r="B35" s="8"/>
      <c r="C35" s="55"/>
      <c r="D35" s="9" t="n">
        <v>1</v>
      </c>
      <c r="E35" s="9" t="n">
        <v>1</v>
      </c>
      <c r="F35" s="9" t="n">
        <v>1</v>
      </c>
      <c r="G35" s="9" t="n">
        <v>1</v>
      </c>
      <c r="H35" s="9" t="n">
        <v>1</v>
      </c>
      <c r="I35" s="9" t="n">
        <v>1</v>
      </c>
      <c r="J35" s="9"/>
      <c r="K35" s="9" t="n">
        <v>1</v>
      </c>
      <c r="L35" s="9" t="n">
        <v>1</v>
      </c>
      <c r="M35" s="9" t="n">
        <v>1</v>
      </c>
      <c r="N35" s="9" t="n">
        <v>1</v>
      </c>
      <c r="O35" s="9" t="n">
        <v>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customFormat="false" ht="21" hidden="false" customHeight="false" outlineLevel="0" collapsed="false">
      <c r="A36" s="8"/>
      <c r="B36" s="8"/>
      <c r="C36" s="55"/>
      <c r="D36" s="9" t="n">
        <v>1</v>
      </c>
      <c r="E36" s="9" t="n">
        <v>1</v>
      </c>
      <c r="F36" s="9" t="n">
        <v>1</v>
      </c>
      <c r="G36" s="9" t="n">
        <v>1</v>
      </c>
      <c r="H36" s="9" t="n">
        <v>1</v>
      </c>
      <c r="I36" s="9" t="n">
        <v>1</v>
      </c>
      <c r="J36" s="9"/>
      <c r="K36" s="9" t="n">
        <v>1</v>
      </c>
      <c r="L36" s="9" t="n">
        <v>1</v>
      </c>
      <c r="M36" s="9" t="n">
        <v>1</v>
      </c>
      <c r="N36" s="9" t="n">
        <v>1</v>
      </c>
      <c r="O36" s="9" t="n">
        <v>1</v>
      </c>
      <c r="P36" s="9"/>
      <c r="Q36" s="9" t="n">
        <v>1</v>
      </c>
      <c r="R36" s="9" t="n">
        <v>1</v>
      </c>
      <c r="S36" s="9" t="n">
        <v>1</v>
      </c>
      <c r="T36" s="9" t="n">
        <v>1</v>
      </c>
      <c r="U36" s="9" t="n">
        <v>1</v>
      </c>
      <c r="V36" s="9"/>
      <c r="W36" s="9" t="n">
        <v>1</v>
      </c>
      <c r="X36" s="9" t="n">
        <v>1</v>
      </c>
      <c r="Y36" s="9" t="n">
        <v>1</v>
      </c>
      <c r="Z36" s="9" t="n">
        <v>1</v>
      </c>
      <c r="AA36" s="9" t="n">
        <v>1</v>
      </c>
    </row>
    <row r="37" customFormat="false" ht="21" hidden="false" customHeight="false" outlineLevel="0" collapsed="false">
      <c r="A37" s="8"/>
      <c r="B37" s="8"/>
      <c r="C37" s="55"/>
      <c r="D37" s="9" t="n">
        <v>1</v>
      </c>
      <c r="E37" s="9" t="n">
        <v>1</v>
      </c>
      <c r="F37" s="9" t="n">
        <v>1</v>
      </c>
      <c r="G37" s="9" t="n">
        <v>1</v>
      </c>
      <c r="H37" s="9" t="n">
        <v>1</v>
      </c>
      <c r="I37" s="9" t="n">
        <v>1</v>
      </c>
      <c r="J37" s="9"/>
      <c r="K37" s="9" t="n">
        <v>1</v>
      </c>
      <c r="L37" s="9" t="n">
        <v>1</v>
      </c>
      <c r="M37" s="9" t="n">
        <v>1</v>
      </c>
      <c r="N37" s="9" t="n">
        <v>1</v>
      </c>
      <c r="O37" s="9" t="n">
        <v>1</v>
      </c>
      <c r="P37" s="9"/>
      <c r="Q37" s="9" t="n">
        <v>1</v>
      </c>
      <c r="R37" s="9" t="n">
        <v>1</v>
      </c>
      <c r="S37" s="9" t="n">
        <v>1</v>
      </c>
      <c r="T37" s="9" t="n">
        <v>1</v>
      </c>
      <c r="U37" s="9" t="n">
        <v>1</v>
      </c>
      <c r="V37" s="9"/>
      <c r="W37" s="9" t="n">
        <v>1</v>
      </c>
      <c r="X37" s="9" t="n">
        <v>1</v>
      </c>
      <c r="Y37" s="9" t="n">
        <v>1</v>
      </c>
      <c r="Z37" s="9" t="n">
        <v>1</v>
      </c>
      <c r="AA37" s="9" t="n">
        <v>1</v>
      </c>
    </row>
    <row r="38" customFormat="false" ht="21" hidden="false" customHeight="false" outlineLevel="0" collapsed="false">
      <c r="A38" s="8"/>
      <c r="B38" s="7"/>
      <c r="C38" s="55"/>
      <c r="D38" s="9" t="n">
        <v>1</v>
      </c>
      <c r="E38" s="9" t="n">
        <v>1</v>
      </c>
      <c r="F38" s="9" t="n">
        <v>1</v>
      </c>
      <c r="G38" s="9" t="n">
        <v>1</v>
      </c>
      <c r="H38" s="9" t="n">
        <v>1</v>
      </c>
      <c r="I38" s="9" t="n">
        <v>1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customFormat="false" ht="21" hidden="false" customHeight="false" outlineLevel="0" collapsed="false">
      <c r="A39" s="11"/>
      <c r="B39" s="8"/>
      <c r="C39" s="73"/>
      <c r="D39" s="9" t="n">
        <v>1</v>
      </c>
      <c r="E39" s="9" t="n">
        <v>1</v>
      </c>
      <c r="F39" s="9" t="n">
        <v>1</v>
      </c>
      <c r="G39" s="9" t="n">
        <v>1</v>
      </c>
      <c r="H39" s="9" t="n">
        <v>1</v>
      </c>
      <c r="I39" s="9" t="n">
        <v>1</v>
      </c>
      <c r="J39" s="9"/>
      <c r="K39" s="9" t="n">
        <v>1</v>
      </c>
      <c r="L39" s="9" t="n">
        <v>1</v>
      </c>
      <c r="M39" s="9" t="n">
        <v>1</v>
      </c>
      <c r="N39" s="9" t="n">
        <v>1</v>
      </c>
      <c r="O39" s="9" t="n">
        <v>1</v>
      </c>
      <c r="P39" s="9"/>
      <c r="Q39" s="9" t="n">
        <v>1</v>
      </c>
      <c r="R39" s="9" t="n">
        <v>1</v>
      </c>
      <c r="S39" s="9" t="n">
        <v>1</v>
      </c>
      <c r="T39" s="9" t="n">
        <v>1</v>
      </c>
      <c r="U39" s="9" t="n">
        <v>1</v>
      </c>
      <c r="V39" s="9"/>
      <c r="W39" s="9" t="n">
        <v>1</v>
      </c>
      <c r="X39" s="9" t="n">
        <v>1</v>
      </c>
      <c r="Y39" s="9" t="n">
        <v>1</v>
      </c>
      <c r="Z39" s="9" t="n">
        <v>1</v>
      </c>
      <c r="AA39" s="9" t="n">
        <v>1</v>
      </c>
    </row>
    <row r="40" customFormat="false" ht="21" hidden="false" customHeight="false" outlineLevel="0" collapsed="false">
      <c r="A40" s="8"/>
      <c r="B40" s="7"/>
      <c r="C40" s="55"/>
      <c r="D40" s="9" t="n">
        <v>1</v>
      </c>
      <c r="E40" s="9" t="n">
        <v>1</v>
      </c>
      <c r="F40" s="9" t="n">
        <v>1</v>
      </c>
      <c r="G40" s="9" t="n">
        <v>1</v>
      </c>
      <c r="H40" s="9" t="n">
        <v>1</v>
      </c>
      <c r="I40" s="9" t="n">
        <v>1</v>
      </c>
      <c r="J40" s="9"/>
      <c r="K40" s="9" t="n">
        <v>1</v>
      </c>
      <c r="L40" s="9" t="n">
        <v>1</v>
      </c>
      <c r="M40" s="9" t="n">
        <v>1</v>
      </c>
      <c r="N40" s="9" t="n">
        <v>1</v>
      </c>
      <c r="O40" s="9" t="n">
        <v>1</v>
      </c>
      <c r="P40" s="9"/>
      <c r="Q40" s="9" t="n">
        <v>1</v>
      </c>
      <c r="R40" s="9" t="n">
        <v>1</v>
      </c>
      <c r="S40" s="9" t="n">
        <v>1</v>
      </c>
      <c r="T40" s="9" t="n">
        <v>1</v>
      </c>
      <c r="U40" s="9" t="n">
        <v>1</v>
      </c>
      <c r="V40" s="9"/>
      <c r="W40" s="9" t="n">
        <v>1</v>
      </c>
      <c r="X40" s="9" t="n">
        <v>1</v>
      </c>
      <c r="Y40" s="9" t="n">
        <v>1</v>
      </c>
      <c r="Z40" s="9" t="n">
        <v>1</v>
      </c>
      <c r="AA40" s="9" t="n">
        <v>1</v>
      </c>
    </row>
    <row r="41" customFormat="false" ht="21" hidden="false" customHeight="false" outlineLevel="0" collapsed="false">
      <c r="A41" s="8"/>
      <c r="B41" s="8"/>
      <c r="C41" s="55"/>
      <c r="D41" s="9" t="n">
        <v>1</v>
      </c>
      <c r="E41" s="9" t="n">
        <v>1</v>
      </c>
      <c r="F41" s="9" t="n">
        <v>1</v>
      </c>
      <c r="G41" s="9" t="n">
        <v>1</v>
      </c>
      <c r="H41" s="9" t="n">
        <v>1</v>
      </c>
      <c r="I41" s="9" t="n">
        <v>1</v>
      </c>
      <c r="J41" s="9"/>
      <c r="K41" s="9" t="n">
        <v>1</v>
      </c>
      <c r="L41" s="9" t="n">
        <v>1</v>
      </c>
      <c r="M41" s="9" t="n">
        <v>1</v>
      </c>
      <c r="N41" s="9" t="n">
        <v>1</v>
      </c>
      <c r="O41" s="9" t="n">
        <v>1</v>
      </c>
      <c r="P41" s="9"/>
      <c r="Q41" s="9" t="n">
        <v>1</v>
      </c>
      <c r="R41" s="9" t="n">
        <v>1</v>
      </c>
      <c r="S41" s="9" t="n">
        <v>1</v>
      </c>
      <c r="T41" s="9" t="n">
        <v>1</v>
      </c>
      <c r="U41" s="9" t="n">
        <v>1</v>
      </c>
      <c r="V41" s="9"/>
      <c r="W41" s="9" t="n">
        <v>1</v>
      </c>
      <c r="X41" s="9" t="n">
        <v>1</v>
      </c>
      <c r="Y41" s="9" t="n">
        <v>1</v>
      </c>
      <c r="Z41" s="9" t="n">
        <v>1</v>
      </c>
      <c r="AA41" s="9" t="n">
        <v>1</v>
      </c>
    </row>
    <row r="42" customFormat="false" ht="21" hidden="false" customHeight="false" outlineLevel="0" collapsed="false">
      <c r="A42" s="8"/>
      <c r="B42" s="7"/>
      <c r="C42" s="55"/>
      <c r="D42" s="9" t="n">
        <v>1</v>
      </c>
      <c r="E42" s="9" t="n">
        <v>1</v>
      </c>
      <c r="F42" s="9" t="n">
        <v>1</v>
      </c>
      <c r="G42" s="9" t="n">
        <v>1</v>
      </c>
      <c r="H42" s="9" t="n">
        <v>1</v>
      </c>
      <c r="I42" s="9" t="n">
        <v>1</v>
      </c>
      <c r="J42" s="9"/>
      <c r="K42" s="9" t="n">
        <v>1</v>
      </c>
      <c r="L42" s="9" t="n">
        <v>1</v>
      </c>
      <c r="M42" s="9" t="n">
        <v>1</v>
      </c>
      <c r="N42" s="9" t="n">
        <v>1</v>
      </c>
      <c r="O42" s="9" t="n">
        <v>1</v>
      </c>
      <c r="P42" s="9"/>
      <c r="Q42" s="9" t="n">
        <v>1</v>
      </c>
      <c r="R42" s="9" t="n">
        <v>1</v>
      </c>
      <c r="S42" s="9" t="n">
        <v>1</v>
      </c>
      <c r="T42" s="9" t="n">
        <v>1</v>
      </c>
      <c r="U42" s="9" t="n">
        <v>1</v>
      </c>
      <c r="V42" s="9"/>
      <c r="W42" s="9" t="n">
        <v>1</v>
      </c>
      <c r="X42" s="9" t="n">
        <v>1</v>
      </c>
      <c r="Y42" s="9" t="n">
        <v>1</v>
      </c>
      <c r="Z42" s="9" t="n">
        <v>1</v>
      </c>
      <c r="AA42" s="9" t="n">
        <v>1</v>
      </c>
    </row>
    <row r="43" customFormat="false" ht="15" hidden="false" customHeight="false" outlineLevel="0" collapsed="false">
      <c r="D43" s="9" t="n">
        <v>1</v>
      </c>
      <c r="E43" s="9" t="n">
        <v>1</v>
      </c>
      <c r="F43" s="9" t="n">
        <v>1</v>
      </c>
      <c r="G43" s="9" t="n">
        <v>1</v>
      </c>
      <c r="H43" s="9" t="n">
        <v>1</v>
      </c>
      <c r="I43" s="9" t="n">
        <v>1</v>
      </c>
      <c r="J43" s="9"/>
      <c r="K43" s="9" t="n">
        <v>1</v>
      </c>
      <c r="L43" s="9" t="n">
        <v>1</v>
      </c>
      <c r="M43" s="9" t="n">
        <v>1</v>
      </c>
      <c r="N43" s="9" t="n">
        <v>1</v>
      </c>
      <c r="O43" s="9" t="n">
        <v>1</v>
      </c>
      <c r="P43" s="9"/>
      <c r="Q43" s="9" t="n">
        <v>1</v>
      </c>
      <c r="R43" s="9" t="n">
        <v>1</v>
      </c>
      <c r="S43" s="9" t="n">
        <v>1</v>
      </c>
      <c r="T43" s="9" t="n">
        <v>1</v>
      </c>
      <c r="U43" s="9" t="n">
        <v>1</v>
      </c>
      <c r="V43" s="9"/>
      <c r="W43" s="9" t="n">
        <v>1</v>
      </c>
      <c r="X43" s="9" t="n">
        <v>1</v>
      </c>
      <c r="Y43" s="9" t="n">
        <v>1</v>
      </c>
      <c r="Z43" s="9" t="n">
        <v>1</v>
      </c>
      <c r="AA43" s="9" t="n">
        <v>1</v>
      </c>
    </row>
    <row r="44" customFormat="false" ht="21" hidden="false" customHeight="false" outlineLevel="0" collapsed="false">
      <c r="A44" s="8" t="s">
        <v>107</v>
      </c>
      <c r="B44" s="7" t="s">
        <v>108</v>
      </c>
      <c r="C44" s="55"/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/>
      <c r="K44" s="9" t="n">
        <v>1</v>
      </c>
      <c r="L44" s="9" t="n">
        <v>1</v>
      </c>
      <c r="M44" s="9" t="n">
        <v>1</v>
      </c>
      <c r="N44" s="9" t="n">
        <v>1</v>
      </c>
      <c r="O44" s="9" t="n">
        <v>1</v>
      </c>
      <c r="P44" s="9"/>
      <c r="Q44" s="9" t="n">
        <v>1</v>
      </c>
      <c r="R44" s="9" t="n">
        <v>1</v>
      </c>
      <c r="S44" s="9" t="n">
        <v>1</v>
      </c>
      <c r="T44" s="9" t="n">
        <v>1</v>
      </c>
      <c r="U44" s="9" t="n">
        <v>1</v>
      </c>
      <c r="V44" s="9"/>
      <c r="W44" s="9" t="n">
        <v>1</v>
      </c>
      <c r="X44" s="9" t="n">
        <v>1</v>
      </c>
      <c r="Y44" s="9" t="n">
        <v>1</v>
      </c>
      <c r="Z44" s="9" t="n">
        <v>1</v>
      </c>
      <c r="AA44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5" activeCellId="0" sqref="C9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11" min="2" style="0" width="28"/>
    <col collapsed="false" customWidth="true" hidden="false" outlineLevel="0" max="12" min="12" style="0" width="10"/>
    <col collapsed="false" customWidth="true" hidden="false" outlineLevel="0" max="14" min="14" style="0" width="10.14"/>
    <col collapsed="false" customWidth="true" hidden="false" outlineLevel="0" max="15" min="15" style="0" width="10.71"/>
    <col collapsed="false" customWidth="true" hidden="false" outlineLevel="0" max="17" min="17" style="0" width="13.28"/>
    <col collapsed="false" customWidth="true" hidden="false" outlineLevel="0" max="19" min="19" style="0" width="13"/>
    <col collapsed="false" customWidth="true" hidden="false" outlineLevel="0" max="20" min="20" style="0" width="10.14"/>
    <col collapsed="false" customWidth="true" hidden="false" outlineLevel="0" max="21" min="21" style="0" width="10.71"/>
    <col collapsed="false" customWidth="true" hidden="false" outlineLevel="0" max="26" min="26" style="0" width="9.85"/>
    <col collapsed="false" customWidth="true" hidden="false" outlineLevel="0" max="28" min="28" style="0" width="10.28"/>
    <col collapsed="false" customWidth="true" hidden="false" outlineLevel="0" max="31" min="31" style="0" width="10.43"/>
  </cols>
  <sheetData>
    <row r="1" customFormat="false" ht="15.75" hidden="false" customHeight="false" outlineLevel="0" collapsed="false">
      <c r="A1" s="100" t="s">
        <v>829</v>
      </c>
      <c r="B1" s="101" t="s">
        <v>830</v>
      </c>
      <c r="C1" s="102" t="n">
        <v>45099</v>
      </c>
      <c r="D1" s="102" t="n">
        <v>45100</v>
      </c>
      <c r="E1" s="102" t="n">
        <v>45101</v>
      </c>
      <c r="F1" s="102" t="n">
        <v>45102</v>
      </c>
      <c r="G1" s="102" t="n">
        <v>45103</v>
      </c>
      <c r="H1" s="102" t="n">
        <v>45104</v>
      </c>
      <c r="I1" s="102" t="n">
        <v>45105</v>
      </c>
      <c r="J1" s="102" t="n">
        <v>45106</v>
      </c>
      <c r="K1" s="102" t="n">
        <v>45107</v>
      </c>
      <c r="L1" s="103" t="n">
        <v>45108</v>
      </c>
      <c r="M1" s="103" t="n">
        <v>45114</v>
      </c>
      <c r="N1" s="104" t="n">
        <v>45117</v>
      </c>
      <c r="O1" s="104"/>
      <c r="P1" s="103" t="n">
        <v>45118</v>
      </c>
      <c r="Q1" s="103" t="n">
        <v>45119</v>
      </c>
      <c r="R1" s="103"/>
      <c r="S1" s="105" t="n">
        <v>45120</v>
      </c>
      <c r="T1" s="104" t="n">
        <v>45124</v>
      </c>
      <c r="U1" s="104"/>
      <c r="V1" s="104" t="n">
        <v>45125</v>
      </c>
      <c r="W1" s="104"/>
      <c r="X1" s="103" t="n">
        <v>45126</v>
      </c>
      <c r="Y1" s="103" t="n">
        <v>45127</v>
      </c>
      <c r="Z1" s="103" t="n">
        <v>45128</v>
      </c>
      <c r="AA1" s="104" t="n">
        <v>45131</v>
      </c>
      <c r="AB1" s="104"/>
      <c r="AC1" s="103" t="n">
        <v>45132</v>
      </c>
      <c r="AD1" s="104" t="n">
        <v>45133</v>
      </c>
      <c r="AE1" s="104"/>
      <c r="AF1" s="103" t="n">
        <v>45134</v>
      </c>
      <c r="AG1" s="103" t="n">
        <v>45135</v>
      </c>
    </row>
    <row r="2" customFormat="false" ht="15.75" hidden="false" customHeight="false" outlineLevel="0" collapsed="false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3" t="s">
        <v>831</v>
      </c>
      <c r="M2" s="103" t="s">
        <v>832</v>
      </c>
      <c r="N2" s="103" t="s">
        <v>833</v>
      </c>
      <c r="O2" s="103" t="s">
        <v>834</v>
      </c>
      <c r="P2" s="103" t="s">
        <v>835</v>
      </c>
      <c r="Q2" s="103" t="s">
        <v>836</v>
      </c>
      <c r="R2" s="103" t="s">
        <v>837</v>
      </c>
      <c r="S2" s="103" t="s">
        <v>838</v>
      </c>
      <c r="T2" s="103" t="s">
        <v>833</v>
      </c>
      <c r="U2" s="103" t="s">
        <v>834</v>
      </c>
      <c r="V2" s="103" t="s">
        <v>839</v>
      </c>
      <c r="W2" s="103" t="s">
        <v>840</v>
      </c>
      <c r="X2" s="104" t="s">
        <v>841</v>
      </c>
      <c r="Y2" s="104"/>
      <c r="Z2" s="103" t="s">
        <v>842</v>
      </c>
      <c r="AA2" s="103" t="s">
        <v>843</v>
      </c>
      <c r="AB2" s="103" t="s">
        <v>844</v>
      </c>
      <c r="AC2" s="103" t="s">
        <v>845</v>
      </c>
      <c r="AD2" s="103" t="s">
        <v>840</v>
      </c>
      <c r="AE2" s="103" t="s">
        <v>846</v>
      </c>
      <c r="AF2" s="103" t="s">
        <v>847</v>
      </c>
      <c r="AG2" s="108" t="s">
        <v>848</v>
      </c>
    </row>
    <row r="3" customFormat="false" ht="15" hidden="false" customHeight="false" outlineLevel="0" collapsed="false">
      <c r="A3" s="109" t="s">
        <v>849</v>
      </c>
      <c r="B3" s="110" t="n">
        <f aca="false">SUM(L3:AG3)</f>
        <v>19</v>
      </c>
      <c r="C3" s="110"/>
      <c r="D3" s="110"/>
      <c r="E3" s="110"/>
      <c r="F3" s="110"/>
      <c r="G3" s="110"/>
      <c r="H3" s="110"/>
      <c r="I3" s="110"/>
      <c r="J3" s="110"/>
      <c r="K3" s="110"/>
      <c r="L3" s="9"/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  <c r="U3" s="9" t="n">
        <v>1</v>
      </c>
      <c r="V3" s="9" t="n">
        <v>1</v>
      </c>
      <c r="W3" s="9"/>
      <c r="X3" s="9" t="n">
        <v>1</v>
      </c>
      <c r="Y3" s="9" t="n">
        <v>1</v>
      </c>
      <c r="Z3" s="9" t="n">
        <v>1</v>
      </c>
      <c r="AA3" s="9" t="n">
        <v>1</v>
      </c>
      <c r="AB3" s="9" t="n">
        <v>1</v>
      </c>
      <c r="AC3" s="9" t="n">
        <v>1</v>
      </c>
      <c r="AD3" s="9"/>
      <c r="AE3" s="9" t="n">
        <v>1</v>
      </c>
      <c r="AF3" s="9" t="n">
        <v>1</v>
      </c>
      <c r="AG3" s="9" t="n">
        <v>1</v>
      </c>
    </row>
    <row r="4" customFormat="false" ht="15" hidden="false" customHeight="false" outlineLevel="0" collapsed="false">
      <c r="A4" s="111" t="s">
        <v>850</v>
      </c>
      <c r="B4" s="110" t="n">
        <f aca="false">SUM(L4:AG4)</f>
        <v>19</v>
      </c>
      <c r="C4" s="110"/>
      <c r="D4" s="110"/>
      <c r="E4" s="110"/>
      <c r="F4" s="110"/>
      <c r="G4" s="110"/>
      <c r="H4" s="110"/>
      <c r="I4" s="110"/>
      <c r="J4" s="110"/>
      <c r="K4" s="110"/>
      <c r="L4" s="9"/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  <c r="U4" s="9" t="n">
        <v>1</v>
      </c>
      <c r="V4" s="9" t="n">
        <v>1</v>
      </c>
      <c r="W4" s="9"/>
      <c r="X4" s="9" t="n">
        <v>1</v>
      </c>
      <c r="Y4" s="9" t="n">
        <v>1</v>
      </c>
      <c r="Z4" s="9" t="n">
        <v>1</v>
      </c>
      <c r="AA4" s="9" t="n">
        <v>1</v>
      </c>
      <c r="AB4" s="9" t="n">
        <v>1</v>
      </c>
      <c r="AC4" s="9" t="n">
        <v>1</v>
      </c>
      <c r="AD4" s="9"/>
      <c r="AE4" s="9" t="n">
        <v>1</v>
      </c>
      <c r="AF4" s="9" t="n">
        <v>1</v>
      </c>
      <c r="AG4" s="9" t="n">
        <v>1</v>
      </c>
    </row>
    <row r="5" customFormat="false" ht="15" hidden="false" customHeight="false" outlineLevel="0" collapsed="false">
      <c r="A5" s="111" t="s">
        <v>851</v>
      </c>
      <c r="B5" s="110" t="n">
        <f aca="false">SUM(L5:AG5)</f>
        <v>19</v>
      </c>
      <c r="C5" s="110"/>
      <c r="D5" s="110"/>
      <c r="E5" s="110"/>
      <c r="F5" s="110"/>
      <c r="G5" s="110"/>
      <c r="H5" s="110"/>
      <c r="I5" s="110"/>
      <c r="J5" s="110"/>
      <c r="K5" s="110"/>
      <c r="L5" s="9"/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 t="n">
        <v>1</v>
      </c>
      <c r="W5" s="9"/>
      <c r="X5" s="9" t="n">
        <v>1</v>
      </c>
      <c r="Y5" s="9" t="n">
        <v>1</v>
      </c>
      <c r="Z5" s="9" t="n">
        <v>1</v>
      </c>
      <c r="AA5" s="9" t="n">
        <v>1</v>
      </c>
      <c r="AB5" s="9" t="n">
        <v>1</v>
      </c>
      <c r="AC5" s="9" t="n">
        <v>1</v>
      </c>
      <c r="AD5" s="9"/>
      <c r="AE5" s="9" t="n">
        <v>1</v>
      </c>
      <c r="AF5" s="9" t="n">
        <v>1</v>
      </c>
      <c r="AG5" s="9" t="n">
        <v>1</v>
      </c>
    </row>
    <row r="6" customFormat="false" ht="15" hidden="false" customHeight="false" outlineLevel="0" collapsed="false">
      <c r="A6" s="111" t="s">
        <v>852</v>
      </c>
      <c r="B6" s="110" t="n">
        <f aca="false">SUM(L6:AG6)</f>
        <v>1</v>
      </c>
      <c r="C6" s="110"/>
      <c r="D6" s="110"/>
      <c r="E6" s="110"/>
      <c r="F6" s="110"/>
      <c r="G6" s="110"/>
      <c r="H6" s="110"/>
      <c r="I6" s="110"/>
      <c r="J6" s="110"/>
      <c r="K6" s="110"/>
      <c r="L6" s="9"/>
      <c r="M6" s="9" t="n">
        <v>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15" hidden="false" customHeight="false" outlineLevel="0" collapsed="false">
      <c r="A7" s="111" t="s">
        <v>853</v>
      </c>
      <c r="B7" s="110" t="n">
        <f aca="false">SUM(L7:AG7)</f>
        <v>19</v>
      </c>
      <c r="C7" s="110"/>
      <c r="D7" s="110"/>
      <c r="E7" s="110"/>
      <c r="F7" s="110"/>
      <c r="G7" s="110"/>
      <c r="H7" s="110"/>
      <c r="I7" s="110"/>
      <c r="J7" s="110"/>
      <c r="K7" s="110"/>
      <c r="L7" s="9"/>
      <c r="M7" s="9" t="n">
        <v>1</v>
      </c>
      <c r="N7" s="9" t="n">
        <v>1</v>
      </c>
      <c r="O7" s="9" t="n">
        <v>1</v>
      </c>
      <c r="P7" s="9" t="n">
        <v>1</v>
      </c>
      <c r="Q7" s="9" t="n">
        <v>1</v>
      </c>
      <c r="R7" s="9" t="n">
        <v>1</v>
      </c>
      <c r="S7" s="9" t="n">
        <v>1</v>
      </c>
      <c r="T7" s="9" t="n">
        <v>1</v>
      </c>
      <c r="U7" s="9" t="n">
        <v>1</v>
      </c>
      <c r="V7" s="9" t="n">
        <v>1</v>
      </c>
      <c r="W7" s="9"/>
      <c r="X7" s="9" t="n">
        <v>1</v>
      </c>
      <c r="Y7" s="9" t="n">
        <v>1</v>
      </c>
      <c r="Z7" s="9" t="n">
        <v>1</v>
      </c>
      <c r="AA7" s="9" t="n">
        <v>1</v>
      </c>
      <c r="AB7" s="9" t="n">
        <v>1</v>
      </c>
      <c r="AC7" s="9" t="n">
        <v>1</v>
      </c>
      <c r="AD7" s="9"/>
      <c r="AE7" s="9" t="n">
        <v>1</v>
      </c>
      <c r="AF7" s="9" t="n">
        <v>1</v>
      </c>
      <c r="AG7" s="9" t="n">
        <v>1</v>
      </c>
    </row>
    <row r="8" customFormat="false" ht="15" hidden="false" customHeight="false" outlineLevel="0" collapsed="false">
      <c r="A8" s="111" t="s">
        <v>854</v>
      </c>
      <c r="B8" s="110" t="n">
        <f aca="false">SUM(L8:AG8)</f>
        <v>18</v>
      </c>
      <c r="C8" s="110"/>
      <c r="D8" s="110"/>
      <c r="E8" s="110"/>
      <c r="F8" s="110"/>
      <c r="G8" s="110"/>
      <c r="H8" s="110"/>
      <c r="I8" s="110"/>
      <c r="J8" s="110"/>
      <c r="K8" s="110"/>
      <c r="L8" s="9"/>
      <c r="M8" s="9"/>
      <c r="N8" s="9" t="n">
        <v>1</v>
      </c>
      <c r="O8" s="9" t="n">
        <v>1</v>
      </c>
      <c r="P8" s="9" t="n">
        <v>1</v>
      </c>
      <c r="Q8" s="9" t="n">
        <v>1</v>
      </c>
      <c r="R8" s="9" t="n">
        <v>1</v>
      </c>
      <c r="S8" s="9" t="n">
        <v>1</v>
      </c>
      <c r="T8" s="9" t="n">
        <v>1</v>
      </c>
      <c r="U8" s="9" t="n">
        <v>1</v>
      </c>
      <c r="V8" s="9" t="n">
        <v>1</v>
      </c>
      <c r="W8" s="9"/>
      <c r="X8" s="9" t="n">
        <v>1</v>
      </c>
      <c r="Y8" s="9" t="n">
        <v>1</v>
      </c>
      <c r="Z8" s="9" t="n">
        <v>1</v>
      </c>
      <c r="AA8" s="9" t="n">
        <v>1</v>
      </c>
      <c r="AB8" s="9" t="n">
        <v>1</v>
      </c>
      <c r="AC8" s="9" t="n">
        <v>1</v>
      </c>
      <c r="AD8" s="9"/>
      <c r="AE8" s="9" t="n">
        <v>1</v>
      </c>
      <c r="AF8" s="9" t="n">
        <v>1</v>
      </c>
      <c r="AG8" s="9" t="n">
        <v>1</v>
      </c>
    </row>
    <row r="9" customFormat="false" ht="15" hidden="false" customHeight="false" outlineLevel="0" collapsed="false">
      <c r="A9" s="111" t="s">
        <v>855</v>
      </c>
      <c r="B9" s="110" t="n">
        <f aca="false">SUM(L9:AG9)</f>
        <v>1</v>
      </c>
      <c r="C9" s="110"/>
      <c r="D9" s="110"/>
      <c r="E9" s="110"/>
      <c r="F9" s="110"/>
      <c r="G9" s="110"/>
      <c r="H9" s="110"/>
      <c r="I9" s="110"/>
      <c r="J9" s="110"/>
      <c r="K9" s="110"/>
      <c r="L9" s="9"/>
      <c r="M9" s="9" t="n">
        <v>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15" hidden="false" customHeight="false" outlineLevel="0" collapsed="false">
      <c r="A10" s="111" t="s">
        <v>856</v>
      </c>
      <c r="B10" s="110" t="n">
        <f aca="false">SUM(L10:AG10)</f>
        <v>19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9"/>
      <c r="M10" s="9" t="n">
        <v>1</v>
      </c>
      <c r="N10" s="9" t="n">
        <v>1</v>
      </c>
      <c r="O10" s="9" t="n">
        <v>1</v>
      </c>
      <c r="P10" s="9" t="n">
        <v>1</v>
      </c>
      <c r="Q10" s="9" t="n">
        <v>1</v>
      </c>
      <c r="R10" s="9" t="n">
        <v>1</v>
      </c>
      <c r="S10" s="9" t="n">
        <v>1</v>
      </c>
      <c r="T10" s="9" t="n">
        <v>1</v>
      </c>
      <c r="U10" s="9" t="n">
        <v>1</v>
      </c>
      <c r="V10" s="9" t="n">
        <v>1</v>
      </c>
      <c r="W10" s="9"/>
      <c r="X10" s="9" t="n">
        <v>1</v>
      </c>
      <c r="Y10" s="9" t="n">
        <v>1</v>
      </c>
      <c r="Z10" s="9" t="n">
        <v>1</v>
      </c>
      <c r="AA10" s="9" t="n">
        <v>1</v>
      </c>
      <c r="AB10" s="9" t="n">
        <v>1</v>
      </c>
      <c r="AC10" s="9" t="n">
        <v>1</v>
      </c>
      <c r="AD10" s="9"/>
      <c r="AE10" s="9" t="n">
        <v>1</v>
      </c>
      <c r="AF10" s="9" t="n">
        <v>1</v>
      </c>
      <c r="AG10" s="9" t="n">
        <v>1</v>
      </c>
    </row>
    <row r="11" customFormat="false" ht="15" hidden="false" customHeight="false" outlineLevel="0" collapsed="false">
      <c r="A11" s="111" t="s">
        <v>857</v>
      </c>
      <c r="B11" s="110" t="n">
        <f aca="false">SUM(L11:AG11)</f>
        <v>19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9"/>
      <c r="M11" s="9" t="n">
        <v>1</v>
      </c>
      <c r="N11" s="9" t="n">
        <v>1</v>
      </c>
      <c r="O11" s="9" t="n">
        <v>1</v>
      </c>
      <c r="P11" s="9" t="n">
        <v>1</v>
      </c>
      <c r="Q11" s="9" t="n">
        <v>1</v>
      </c>
      <c r="R11" s="9" t="n">
        <v>1</v>
      </c>
      <c r="S11" s="9" t="n">
        <v>1</v>
      </c>
      <c r="T11" s="9" t="n">
        <v>1</v>
      </c>
      <c r="U11" s="9" t="n">
        <v>1</v>
      </c>
      <c r="V11" s="9" t="n">
        <v>1</v>
      </c>
      <c r="W11" s="9"/>
      <c r="X11" s="9" t="n">
        <v>1</v>
      </c>
      <c r="Y11" s="9" t="n">
        <v>1</v>
      </c>
      <c r="Z11" s="9" t="n">
        <v>1</v>
      </c>
      <c r="AA11" s="9" t="n">
        <v>1</v>
      </c>
      <c r="AB11" s="9" t="n">
        <v>1</v>
      </c>
      <c r="AC11" s="9" t="n">
        <v>1</v>
      </c>
      <c r="AD11" s="9"/>
      <c r="AE11" s="9" t="n">
        <v>1</v>
      </c>
      <c r="AF11" s="9" t="n">
        <v>1</v>
      </c>
      <c r="AG11" s="9" t="n">
        <v>1</v>
      </c>
    </row>
    <row r="12" customFormat="false" ht="15" hidden="false" customHeight="false" outlineLevel="0" collapsed="false">
      <c r="A12" s="111" t="s">
        <v>858</v>
      </c>
      <c r="B12" s="110" t="n">
        <f aca="false">SUM(L12:AG12)</f>
        <v>19</v>
      </c>
      <c r="C12" s="110"/>
      <c r="D12" s="110"/>
      <c r="E12" s="110"/>
      <c r="F12" s="110"/>
      <c r="G12" s="110"/>
      <c r="H12" s="110"/>
      <c r="I12" s="110"/>
      <c r="J12" s="110"/>
      <c r="K12" s="110"/>
      <c r="L12" s="9"/>
      <c r="M12" s="9" t="n">
        <v>1</v>
      </c>
      <c r="N12" s="9" t="n">
        <v>1</v>
      </c>
      <c r="O12" s="9" t="n">
        <v>1</v>
      </c>
      <c r="P12" s="9" t="n">
        <v>1</v>
      </c>
      <c r="Q12" s="9" t="n">
        <v>1</v>
      </c>
      <c r="R12" s="9" t="n">
        <v>1</v>
      </c>
      <c r="S12" s="9" t="n">
        <v>1</v>
      </c>
      <c r="T12" s="9" t="n">
        <v>1</v>
      </c>
      <c r="U12" s="9" t="n">
        <v>1</v>
      </c>
      <c r="V12" s="9" t="n">
        <v>1</v>
      </c>
      <c r="W12" s="9"/>
      <c r="X12" s="9" t="n">
        <v>1</v>
      </c>
      <c r="Y12" s="9" t="n">
        <v>1</v>
      </c>
      <c r="Z12" s="9" t="n">
        <v>1</v>
      </c>
      <c r="AA12" s="9" t="n">
        <v>1</v>
      </c>
      <c r="AB12" s="9" t="n">
        <v>1</v>
      </c>
      <c r="AC12" s="9" t="n">
        <v>1</v>
      </c>
      <c r="AD12" s="9"/>
      <c r="AE12" s="9" t="n">
        <v>1</v>
      </c>
      <c r="AF12" s="9" t="n">
        <v>1</v>
      </c>
      <c r="AG12" s="9" t="n">
        <v>1</v>
      </c>
    </row>
    <row r="13" customFormat="false" ht="15" hidden="false" customHeight="false" outlineLevel="0" collapsed="false">
      <c r="A13" s="111" t="s">
        <v>859</v>
      </c>
      <c r="B13" s="110" t="n">
        <f aca="false">SUM(L13:AG13)</f>
        <v>19</v>
      </c>
      <c r="C13" s="110"/>
      <c r="D13" s="110"/>
      <c r="E13" s="110"/>
      <c r="F13" s="110"/>
      <c r="G13" s="110"/>
      <c r="H13" s="110"/>
      <c r="I13" s="110"/>
      <c r="J13" s="110"/>
      <c r="K13" s="110"/>
      <c r="L13" s="9"/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>
        <v>1</v>
      </c>
      <c r="W13" s="9"/>
      <c r="X13" s="9" t="n">
        <v>1</v>
      </c>
      <c r="Y13" s="9" t="n">
        <v>1</v>
      </c>
      <c r="Z13" s="9" t="n">
        <v>1</v>
      </c>
      <c r="AA13" s="9" t="n">
        <v>1</v>
      </c>
      <c r="AB13" s="9" t="n">
        <v>1</v>
      </c>
      <c r="AC13" s="9" t="n">
        <v>1</v>
      </c>
      <c r="AD13" s="9"/>
      <c r="AE13" s="9" t="n">
        <v>1</v>
      </c>
      <c r="AF13" s="9" t="n">
        <v>1</v>
      </c>
      <c r="AG13" s="9" t="n">
        <v>1</v>
      </c>
    </row>
    <row r="14" customFormat="false" ht="15" hidden="false" customHeight="false" outlineLevel="0" collapsed="false">
      <c r="A14" s="111" t="s">
        <v>860</v>
      </c>
      <c r="B14" s="110" t="n">
        <f aca="false">SUM(L14:AG14)</f>
        <v>19</v>
      </c>
      <c r="C14" s="110"/>
      <c r="D14" s="110"/>
      <c r="E14" s="110"/>
      <c r="F14" s="110"/>
      <c r="G14" s="110"/>
      <c r="H14" s="110"/>
      <c r="I14" s="110"/>
      <c r="J14" s="110"/>
      <c r="K14" s="110"/>
      <c r="L14" s="9"/>
      <c r="M14" s="9" t="n">
        <v>1</v>
      </c>
      <c r="N14" s="9" t="n">
        <v>1</v>
      </c>
      <c r="O14" s="9" t="n">
        <v>1</v>
      </c>
      <c r="P14" s="9" t="n">
        <v>1</v>
      </c>
      <c r="Q14" s="9" t="n">
        <v>1</v>
      </c>
      <c r="R14" s="9" t="n">
        <v>1</v>
      </c>
      <c r="S14" s="9" t="n">
        <v>1</v>
      </c>
      <c r="T14" s="9" t="n">
        <v>1</v>
      </c>
      <c r="U14" s="9" t="n">
        <v>1</v>
      </c>
      <c r="V14" s="9"/>
      <c r="W14" s="9" t="n">
        <v>1</v>
      </c>
      <c r="X14" s="9" t="n">
        <v>1</v>
      </c>
      <c r="Y14" s="9" t="n">
        <v>1</v>
      </c>
      <c r="Z14" s="9" t="n">
        <v>1</v>
      </c>
      <c r="AA14" s="9" t="n">
        <v>1</v>
      </c>
      <c r="AB14" s="9" t="n">
        <v>1</v>
      </c>
      <c r="AC14" s="9" t="n">
        <v>1</v>
      </c>
      <c r="AD14" s="9"/>
      <c r="AE14" s="9" t="n">
        <v>1</v>
      </c>
      <c r="AF14" s="9" t="n">
        <v>1</v>
      </c>
      <c r="AG14" s="9" t="n">
        <v>1</v>
      </c>
    </row>
    <row r="15" customFormat="false" ht="15" hidden="false" customHeight="false" outlineLevel="0" collapsed="false">
      <c r="A15" s="111" t="s">
        <v>861</v>
      </c>
      <c r="B15" s="110" t="n">
        <f aca="false">SUM(L15:AG15)</f>
        <v>19</v>
      </c>
      <c r="C15" s="110"/>
      <c r="D15" s="110"/>
      <c r="E15" s="110"/>
      <c r="F15" s="110"/>
      <c r="G15" s="110"/>
      <c r="H15" s="110"/>
      <c r="I15" s="110"/>
      <c r="J15" s="110"/>
      <c r="K15" s="110"/>
      <c r="L15" s="9"/>
      <c r="M15" s="9" t="n">
        <v>1</v>
      </c>
      <c r="N15" s="9" t="n">
        <v>1</v>
      </c>
      <c r="O15" s="9" t="n">
        <v>1</v>
      </c>
      <c r="P15" s="9" t="n">
        <v>1</v>
      </c>
      <c r="Q15" s="9" t="n">
        <v>1</v>
      </c>
      <c r="R15" s="9" t="n">
        <v>1</v>
      </c>
      <c r="S15" s="9" t="n">
        <v>1</v>
      </c>
      <c r="T15" s="9" t="n">
        <v>1</v>
      </c>
      <c r="U15" s="9" t="n">
        <v>1</v>
      </c>
      <c r="V15" s="9"/>
      <c r="W15" s="9" t="n">
        <v>1</v>
      </c>
      <c r="X15" s="9" t="n">
        <v>1</v>
      </c>
      <c r="Y15" s="9" t="n">
        <v>1</v>
      </c>
      <c r="Z15" s="9" t="n">
        <v>1</v>
      </c>
      <c r="AA15" s="9" t="n">
        <v>1</v>
      </c>
      <c r="AB15" s="9" t="n">
        <v>1</v>
      </c>
      <c r="AC15" s="9" t="n">
        <v>1</v>
      </c>
      <c r="AD15" s="9"/>
      <c r="AE15" s="9" t="n">
        <v>1</v>
      </c>
      <c r="AF15" s="9" t="n">
        <v>1</v>
      </c>
      <c r="AG15" s="9" t="n">
        <v>1</v>
      </c>
    </row>
    <row r="16" customFormat="false" ht="15" hidden="false" customHeight="false" outlineLevel="0" collapsed="false">
      <c r="A16" s="111" t="s">
        <v>862</v>
      </c>
      <c r="B16" s="110" t="n">
        <f aca="false">SUM(L16:AG16)</f>
        <v>11</v>
      </c>
      <c r="C16" s="110"/>
      <c r="D16" s="110"/>
      <c r="E16" s="110"/>
      <c r="F16" s="110"/>
      <c r="G16" s="110"/>
      <c r="H16" s="110"/>
      <c r="I16" s="110"/>
      <c r="J16" s="110"/>
      <c r="K16" s="110"/>
      <c r="L16" s="9"/>
      <c r="M16" s="9"/>
      <c r="N16" s="9" t="n">
        <v>1</v>
      </c>
      <c r="O16" s="9" t="n">
        <v>1</v>
      </c>
      <c r="P16" s="9" t="n">
        <v>1</v>
      </c>
      <c r="Q16" s="9" t="n">
        <v>1</v>
      </c>
      <c r="R16" s="9" t="n">
        <v>1</v>
      </c>
      <c r="S16" s="9" t="n">
        <v>1</v>
      </c>
      <c r="T16" s="9" t="n">
        <v>1</v>
      </c>
      <c r="U16" s="9" t="n">
        <v>1</v>
      </c>
      <c r="V16" s="9"/>
      <c r="W16" s="9" t="n">
        <v>1</v>
      </c>
      <c r="X16" s="9" t="n">
        <v>1</v>
      </c>
      <c r="Y16" s="9" t="n">
        <v>1</v>
      </c>
      <c r="Z16" s="9"/>
      <c r="AA16" s="9"/>
      <c r="AB16" s="9"/>
      <c r="AC16" s="9"/>
      <c r="AD16" s="9"/>
      <c r="AE16" s="9"/>
      <c r="AF16" s="9"/>
      <c r="AG16" s="9"/>
    </row>
    <row r="17" customFormat="false" ht="15" hidden="false" customHeight="false" outlineLevel="0" collapsed="false">
      <c r="A17" s="111" t="s">
        <v>863</v>
      </c>
      <c r="B17" s="110" t="n">
        <f aca="false">SUM(L17:AG17)</f>
        <v>1</v>
      </c>
      <c r="C17" s="110"/>
      <c r="D17" s="110"/>
      <c r="E17" s="110"/>
      <c r="F17" s="110"/>
      <c r="G17" s="110"/>
      <c r="H17" s="110"/>
      <c r="I17" s="110"/>
      <c r="J17" s="110"/>
      <c r="K17" s="110"/>
      <c r="L17" s="9"/>
      <c r="M17" s="9" t="n">
        <v>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5" hidden="false" customHeight="false" outlineLevel="0" collapsed="false">
      <c r="A18" s="111" t="s">
        <v>864</v>
      </c>
      <c r="B18" s="110" t="n">
        <f aca="false">SUM(L18:AG18)</f>
        <v>19</v>
      </c>
      <c r="C18" s="110"/>
      <c r="D18" s="110"/>
      <c r="E18" s="110"/>
      <c r="F18" s="110"/>
      <c r="G18" s="110"/>
      <c r="H18" s="110"/>
      <c r="I18" s="110"/>
      <c r="J18" s="110"/>
      <c r="K18" s="110"/>
      <c r="L18" s="9"/>
      <c r="M18" s="9" t="n">
        <v>1</v>
      </c>
      <c r="N18" s="9" t="n">
        <v>1</v>
      </c>
      <c r="O18" s="9" t="n">
        <v>1</v>
      </c>
      <c r="P18" s="9" t="n">
        <v>1</v>
      </c>
      <c r="Q18" s="9" t="n">
        <v>1</v>
      </c>
      <c r="R18" s="9" t="n">
        <v>1</v>
      </c>
      <c r="S18" s="9" t="n">
        <v>1</v>
      </c>
      <c r="T18" s="9" t="n">
        <v>1</v>
      </c>
      <c r="U18" s="9" t="n">
        <v>1</v>
      </c>
      <c r="V18" s="9"/>
      <c r="W18" s="9" t="n">
        <v>1</v>
      </c>
      <c r="X18" s="9" t="n">
        <v>1</v>
      </c>
      <c r="Y18" s="9" t="n">
        <v>1</v>
      </c>
      <c r="Z18" s="9" t="n">
        <v>1</v>
      </c>
      <c r="AA18" s="9" t="n">
        <v>1</v>
      </c>
      <c r="AB18" s="9" t="n">
        <v>1</v>
      </c>
      <c r="AC18" s="9" t="n">
        <v>1</v>
      </c>
      <c r="AD18" s="9" t="n">
        <v>1</v>
      </c>
      <c r="AE18" s="9"/>
      <c r="AF18" s="9" t="n">
        <v>1</v>
      </c>
      <c r="AG18" s="9" t="n">
        <v>1</v>
      </c>
    </row>
    <row r="19" customFormat="false" ht="15" hidden="false" customHeight="false" outlineLevel="0" collapsed="false">
      <c r="A19" s="111" t="s">
        <v>865</v>
      </c>
      <c r="B19" s="110" t="n">
        <f aca="false">SUM(L19:AG19)</f>
        <v>1</v>
      </c>
      <c r="C19" s="110"/>
      <c r="D19" s="110"/>
      <c r="E19" s="110"/>
      <c r="F19" s="110"/>
      <c r="G19" s="110"/>
      <c r="H19" s="110"/>
      <c r="I19" s="110"/>
      <c r="J19" s="110"/>
      <c r="K19" s="110"/>
      <c r="L19" s="9"/>
      <c r="M19" s="9" t="n">
        <v>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5" hidden="false" customHeight="false" outlineLevel="0" collapsed="false">
      <c r="A20" s="111" t="s">
        <v>866</v>
      </c>
      <c r="B20" s="110" t="n">
        <f aca="false">SUM(L20:AG20)</f>
        <v>14</v>
      </c>
      <c r="C20" s="110"/>
      <c r="D20" s="110"/>
      <c r="E20" s="110"/>
      <c r="F20" s="110"/>
      <c r="G20" s="110"/>
      <c r="H20" s="110"/>
      <c r="I20" s="110"/>
      <c r="J20" s="110"/>
      <c r="K20" s="110"/>
      <c r="L20" s="9"/>
      <c r="M20" s="9" t="n">
        <v>1</v>
      </c>
      <c r="N20" s="9" t="n">
        <v>1</v>
      </c>
      <c r="O20" s="9" t="n">
        <v>1</v>
      </c>
      <c r="P20" s="9" t="n">
        <v>1</v>
      </c>
      <c r="Q20" s="9"/>
      <c r="R20" s="9"/>
      <c r="S20" s="9"/>
      <c r="T20" s="9"/>
      <c r="U20" s="9"/>
      <c r="V20" s="9"/>
      <c r="W20" s="9" t="n">
        <v>1</v>
      </c>
      <c r="X20" s="9" t="n">
        <v>1</v>
      </c>
      <c r="Y20" s="9" t="n">
        <v>1</v>
      </c>
      <c r="Z20" s="9" t="n">
        <v>1</v>
      </c>
      <c r="AA20" s="9" t="n">
        <v>1</v>
      </c>
      <c r="AB20" s="9" t="n">
        <v>1</v>
      </c>
      <c r="AC20" s="9" t="n">
        <v>1</v>
      </c>
      <c r="AD20" s="9" t="n">
        <v>1</v>
      </c>
      <c r="AE20" s="9"/>
      <c r="AF20" s="9" t="n">
        <v>1</v>
      </c>
      <c r="AG20" s="9" t="n">
        <v>1</v>
      </c>
    </row>
    <row r="21" customFormat="false" ht="15" hidden="false" customHeight="false" outlineLevel="0" collapsed="false">
      <c r="A21" s="111" t="s">
        <v>867</v>
      </c>
      <c r="B21" s="110" t="n">
        <f aca="false">SUM(L21:AG21)</f>
        <v>16</v>
      </c>
      <c r="C21" s="110"/>
      <c r="D21" s="110"/>
      <c r="E21" s="110"/>
      <c r="F21" s="110"/>
      <c r="G21" s="110"/>
      <c r="H21" s="110"/>
      <c r="I21" s="110"/>
      <c r="J21" s="110"/>
      <c r="K21" s="110"/>
      <c r="L21" s="9"/>
      <c r="M21" s="9"/>
      <c r="N21" s="9" t="n">
        <v>1</v>
      </c>
      <c r="O21" s="9" t="n">
        <v>1</v>
      </c>
      <c r="P21" s="9" t="n">
        <v>1</v>
      </c>
      <c r="Q21" s="9" t="n">
        <v>1</v>
      </c>
      <c r="R21" s="9" t="n">
        <v>1</v>
      </c>
      <c r="S21" s="9" t="n">
        <v>1</v>
      </c>
      <c r="T21" s="9" t="n">
        <v>1</v>
      </c>
      <c r="U21" s="9" t="n">
        <v>1</v>
      </c>
      <c r="V21" s="9"/>
      <c r="W21" s="9" t="n">
        <v>1</v>
      </c>
      <c r="X21" s="9"/>
      <c r="Y21" s="9"/>
      <c r="Z21" s="9" t="n">
        <v>1</v>
      </c>
      <c r="AA21" s="9" t="n">
        <v>1</v>
      </c>
      <c r="AB21" s="9" t="n">
        <v>1</v>
      </c>
      <c r="AC21" s="9" t="n">
        <v>1</v>
      </c>
      <c r="AD21" s="9" t="n">
        <v>1</v>
      </c>
      <c r="AE21" s="9"/>
      <c r="AF21" s="9" t="n">
        <v>1</v>
      </c>
      <c r="AG21" s="9" t="n">
        <v>1</v>
      </c>
    </row>
    <row r="22" customFormat="false" ht="15" hidden="false" customHeight="false" outlineLevel="0" collapsed="false">
      <c r="A22" s="111" t="s">
        <v>868</v>
      </c>
      <c r="B22" s="110" t="n">
        <f aca="false">SUM(L22:AG22)</f>
        <v>17</v>
      </c>
      <c r="C22" s="110"/>
      <c r="D22" s="110"/>
      <c r="E22" s="110"/>
      <c r="F22" s="110"/>
      <c r="G22" s="110"/>
      <c r="H22" s="110"/>
      <c r="I22" s="110"/>
      <c r="J22" s="110"/>
      <c r="K22" s="110"/>
      <c r="L22" s="9"/>
      <c r="M22" s="9" t="n">
        <v>1</v>
      </c>
      <c r="N22" s="9" t="n">
        <v>1</v>
      </c>
      <c r="O22" s="9" t="n">
        <v>1</v>
      </c>
      <c r="P22" s="9" t="n">
        <v>1</v>
      </c>
      <c r="Q22" s="9" t="n">
        <v>1</v>
      </c>
      <c r="R22" s="9" t="n">
        <v>1</v>
      </c>
      <c r="S22" s="9" t="n">
        <v>1</v>
      </c>
      <c r="T22" s="9" t="n">
        <v>1</v>
      </c>
      <c r="U22" s="9" t="n">
        <v>1</v>
      </c>
      <c r="V22" s="9"/>
      <c r="W22" s="9" t="n">
        <v>1</v>
      </c>
      <c r="X22" s="9"/>
      <c r="Y22" s="9"/>
      <c r="Z22" s="9" t="n">
        <v>1</v>
      </c>
      <c r="AA22" s="9" t="n">
        <v>1</v>
      </c>
      <c r="AB22" s="9" t="n">
        <v>1</v>
      </c>
      <c r="AC22" s="9" t="n">
        <v>1</v>
      </c>
      <c r="AD22" s="9" t="n">
        <v>1</v>
      </c>
      <c r="AE22" s="9"/>
      <c r="AF22" s="9" t="n">
        <v>1</v>
      </c>
      <c r="AG22" s="9" t="n">
        <v>1</v>
      </c>
    </row>
    <row r="23" customFormat="false" ht="15" hidden="false" customHeight="false" outlineLevel="0" collapsed="false">
      <c r="A23" s="111" t="s">
        <v>869</v>
      </c>
      <c r="B23" s="110" t="n">
        <f aca="false">SUM(L23:AG23)</f>
        <v>1</v>
      </c>
      <c r="C23" s="110"/>
      <c r="D23" s="110"/>
      <c r="E23" s="110"/>
      <c r="F23" s="110"/>
      <c r="G23" s="110"/>
      <c r="H23" s="110"/>
      <c r="I23" s="110"/>
      <c r="J23" s="110"/>
      <c r="K23" s="110"/>
      <c r="L23" s="9"/>
      <c r="M23" s="9" t="n">
        <v>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5" hidden="false" customHeight="false" outlineLevel="0" collapsed="false">
      <c r="A24" s="111" t="s">
        <v>870</v>
      </c>
      <c r="B24" s="110" t="n">
        <f aca="false">SUM(L24:AG24)</f>
        <v>1</v>
      </c>
      <c r="C24" s="110"/>
      <c r="D24" s="110"/>
      <c r="E24" s="110"/>
      <c r="F24" s="110"/>
      <c r="G24" s="110"/>
      <c r="H24" s="110"/>
      <c r="I24" s="110"/>
      <c r="J24" s="110"/>
      <c r="K24" s="110"/>
      <c r="L24" s="9"/>
      <c r="M24" s="9" t="n">
        <v>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customFormat="false" ht="15" hidden="false" customHeight="false" outlineLevel="0" collapsed="false">
      <c r="A25" s="111" t="s">
        <v>871</v>
      </c>
      <c r="B25" s="110" t="n">
        <f aca="false">SUM(L25:AG25)</f>
        <v>0</v>
      </c>
      <c r="C25" s="110"/>
      <c r="D25" s="110"/>
      <c r="E25" s="110"/>
      <c r="F25" s="110"/>
      <c r="G25" s="110"/>
      <c r="H25" s="110"/>
      <c r="I25" s="110"/>
      <c r="J25" s="110"/>
      <c r="K25" s="11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customFormat="false" ht="15" hidden="false" customHeight="false" outlineLevel="0" collapsed="false">
      <c r="A26" s="111" t="s">
        <v>872</v>
      </c>
      <c r="B26" s="110" t="n">
        <f aca="false">SUM(L26:AG26)</f>
        <v>1</v>
      </c>
      <c r="C26" s="110"/>
      <c r="D26" s="110"/>
      <c r="E26" s="110"/>
      <c r="F26" s="110"/>
      <c r="G26" s="110"/>
      <c r="H26" s="110"/>
      <c r="I26" s="110"/>
      <c r="J26" s="110"/>
      <c r="K26" s="110"/>
      <c r="L26" s="9"/>
      <c r="M26" s="9" t="n">
        <v>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5" hidden="false" customHeight="false" outlineLevel="0" collapsed="false">
      <c r="A27" s="111" t="s">
        <v>873</v>
      </c>
      <c r="B27" s="110" t="n">
        <f aca="false">SUM(L27:AG27)</f>
        <v>18</v>
      </c>
      <c r="C27" s="110"/>
      <c r="D27" s="110"/>
      <c r="E27" s="110"/>
      <c r="F27" s="110"/>
      <c r="G27" s="110"/>
      <c r="H27" s="110"/>
      <c r="I27" s="110"/>
      <c r="J27" s="110"/>
      <c r="K27" s="110"/>
      <c r="L27" s="9"/>
      <c r="M27" s="9" t="n">
        <v>1</v>
      </c>
      <c r="N27" s="9" t="n">
        <v>1</v>
      </c>
      <c r="O27" s="9" t="n">
        <v>1</v>
      </c>
      <c r="P27" s="9" t="n">
        <v>1</v>
      </c>
      <c r="Q27" s="9" t="n">
        <v>1</v>
      </c>
      <c r="R27" s="9" t="n">
        <v>1</v>
      </c>
      <c r="S27" s="9" t="n">
        <v>1</v>
      </c>
      <c r="T27" s="9" t="n">
        <v>1</v>
      </c>
      <c r="U27" s="9" t="n">
        <v>1</v>
      </c>
      <c r="V27" s="9" t="n">
        <v>1</v>
      </c>
      <c r="W27" s="9" t="n">
        <v>1</v>
      </c>
      <c r="X27" s="9"/>
      <c r="Y27" s="9"/>
      <c r="Z27" s="9" t="n">
        <v>1</v>
      </c>
      <c r="AA27" s="9" t="n">
        <v>1</v>
      </c>
      <c r="AB27" s="9" t="n">
        <v>1</v>
      </c>
      <c r="AC27" s="9" t="n">
        <v>1</v>
      </c>
      <c r="AD27" s="9" t="n">
        <v>1</v>
      </c>
      <c r="AE27" s="9"/>
      <c r="AF27" s="9" t="n">
        <v>1</v>
      </c>
      <c r="AG27" s="9" t="n">
        <v>1</v>
      </c>
    </row>
    <row r="28" customFormat="false" ht="15" hidden="false" customHeight="false" outlineLevel="0" collapsed="false">
      <c r="A28" s="111" t="s">
        <v>874</v>
      </c>
      <c r="B28" s="110" t="n">
        <f aca="false">SUM(L28:AG28)</f>
        <v>1</v>
      </c>
      <c r="C28" s="110"/>
      <c r="D28" s="110"/>
      <c r="E28" s="110"/>
      <c r="F28" s="110"/>
      <c r="G28" s="110"/>
      <c r="H28" s="110"/>
      <c r="I28" s="110"/>
      <c r="J28" s="110"/>
      <c r="K28" s="110"/>
      <c r="L28" s="9"/>
      <c r="M28" s="9" t="n">
        <v>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5" hidden="false" customHeight="false" outlineLevel="0" collapsed="false">
      <c r="A29" s="111" t="s">
        <v>875</v>
      </c>
      <c r="B29" s="110" t="n">
        <f aca="false">SUM(L29:AG29)</f>
        <v>0</v>
      </c>
      <c r="C29" s="110"/>
      <c r="D29" s="110"/>
      <c r="E29" s="110"/>
      <c r="F29" s="110"/>
      <c r="G29" s="110"/>
      <c r="H29" s="110"/>
      <c r="I29" s="110"/>
      <c r="J29" s="110"/>
      <c r="K29" s="11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5" hidden="false" customHeight="false" outlineLevel="0" collapsed="false">
      <c r="A30" s="111" t="s">
        <v>876</v>
      </c>
      <c r="B30" s="110" t="n">
        <f aca="false">SUM(L30:AG30)</f>
        <v>0</v>
      </c>
      <c r="C30" s="110"/>
      <c r="D30" s="110"/>
      <c r="E30" s="110"/>
      <c r="F30" s="110"/>
      <c r="G30" s="110"/>
      <c r="H30" s="110"/>
      <c r="I30" s="110"/>
      <c r="J30" s="110"/>
      <c r="K30" s="11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5" hidden="false" customHeight="false" outlineLevel="0" collapsed="false">
      <c r="A31" s="111" t="s">
        <v>877</v>
      </c>
      <c r="B31" s="110" t="n">
        <f aca="false">SUM(L31:AG31)</f>
        <v>0</v>
      </c>
      <c r="C31" s="110"/>
      <c r="D31" s="110"/>
      <c r="E31" s="110"/>
      <c r="F31" s="110"/>
      <c r="G31" s="110"/>
      <c r="H31" s="110"/>
      <c r="I31" s="110"/>
      <c r="J31" s="110"/>
      <c r="K31" s="11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5" hidden="false" customHeight="false" outlineLevel="0" collapsed="false">
      <c r="A32" s="111" t="s">
        <v>878</v>
      </c>
      <c r="B32" s="110" t="n">
        <f aca="false">SUM(L32:AG32)</f>
        <v>0</v>
      </c>
      <c r="C32" s="110"/>
      <c r="D32" s="110"/>
      <c r="E32" s="110"/>
      <c r="F32" s="110"/>
      <c r="G32" s="110"/>
      <c r="H32" s="110"/>
      <c r="I32" s="110"/>
      <c r="J32" s="110"/>
      <c r="K32" s="110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customFormat="false" ht="15" hidden="false" customHeight="false" outlineLevel="0" collapsed="false">
      <c r="A33" s="111" t="s">
        <v>879</v>
      </c>
      <c r="B33" s="110" t="n">
        <f aca="false">SUM(L33:AG33)</f>
        <v>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9"/>
      <c r="M33" s="9" t="n">
        <v>1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customFormat="false" ht="15" hidden="false" customHeight="false" outlineLevel="0" collapsed="false">
      <c r="A34" s="111" t="s">
        <v>880</v>
      </c>
      <c r="B34" s="110" t="n">
        <f aca="false">SUM(L34:AG34)</f>
        <v>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customFormat="false" ht="15" hidden="false" customHeight="false" outlineLevel="0" collapsed="false">
      <c r="A35" s="111" t="s">
        <v>881</v>
      </c>
      <c r="B35" s="110" t="n">
        <f aca="false">SUM(L35:AG35)</f>
        <v>0</v>
      </c>
      <c r="C35" s="110"/>
      <c r="D35" s="110"/>
      <c r="E35" s="110"/>
      <c r="F35" s="110"/>
      <c r="G35" s="110"/>
      <c r="H35" s="110"/>
      <c r="I35" s="110"/>
      <c r="J35" s="110"/>
      <c r="K35" s="11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customFormat="false" ht="15" hidden="false" customHeight="false" outlineLevel="0" collapsed="false">
      <c r="A36" s="111" t="s">
        <v>882</v>
      </c>
      <c r="B36" s="110" t="n">
        <f aca="false">SUM(L36:AG36)</f>
        <v>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customFormat="false" ht="15" hidden="false" customHeight="false" outlineLevel="0" collapsed="false">
      <c r="A37" s="111" t="s">
        <v>883</v>
      </c>
      <c r="B37" s="110" t="n">
        <f aca="false">SUM(L37:AG37)</f>
        <v>0</v>
      </c>
      <c r="C37" s="110"/>
      <c r="D37" s="110"/>
      <c r="E37" s="110"/>
      <c r="F37" s="110"/>
      <c r="G37" s="110"/>
      <c r="H37" s="110"/>
      <c r="I37" s="110"/>
      <c r="J37" s="110"/>
      <c r="K37" s="110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customFormat="false" ht="15" hidden="false" customHeight="false" outlineLevel="0" collapsed="false">
      <c r="A38" s="111" t="s">
        <v>884</v>
      </c>
      <c r="B38" s="110" t="n">
        <f aca="false">SUM(L38:AG38)</f>
        <v>0</v>
      </c>
      <c r="C38" s="110"/>
      <c r="D38" s="110"/>
      <c r="E38" s="110"/>
      <c r="F38" s="110"/>
      <c r="G38" s="110"/>
      <c r="H38" s="110"/>
      <c r="I38" s="110"/>
      <c r="J38" s="110"/>
      <c r="K38" s="110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customFormat="false" ht="15" hidden="false" customHeight="false" outlineLevel="0" collapsed="false">
      <c r="A39" s="111" t="s">
        <v>885</v>
      </c>
      <c r="B39" s="110" t="n">
        <f aca="false">SUM(L39:AG39)</f>
        <v>11</v>
      </c>
      <c r="C39" s="110"/>
      <c r="D39" s="110"/>
      <c r="E39" s="110"/>
      <c r="F39" s="110"/>
      <c r="G39" s="110"/>
      <c r="H39" s="110"/>
      <c r="I39" s="110"/>
      <c r="J39" s="110"/>
      <c r="K39" s="110"/>
      <c r="L39" s="9"/>
      <c r="M39" s="9"/>
      <c r="N39" s="9"/>
      <c r="O39" s="9"/>
      <c r="P39" s="9"/>
      <c r="Q39" s="9"/>
      <c r="R39" s="9"/>
      <c r="S39" s="9" t="n">
        <v>1</v>
      </c>
      <c r="T39" s="9"/>
      <c r="U39" s="9" t="n">
        <v>1</v>
      </c>
      <c r="V39" s="9"/>
      <c r="W39" s="9" t="n">
        <v>1</v>
      </c>
      <c r="X39" s="9"/>
      <c r="Y39" s="9"/>
      <c r="Z39" s="9" t="n">
        <v>1</v>
      </c>
      <c r="AA39" s="9" t="n">
        <v>1</v>
      </c>
      <c r="AB39" s="9" t="n">
        <v>1</v>
      </c>
      <c r="AC39" s="9" t="n">
        <v>1</v>
      </c>
      <c r="AD39" s="9" t="n">
        <v>1</v>
      </c>
      <c r="AE39" s="9" t="n">
        <v>1</v>
      </c>
      <c r="AF39" s="9" t="n">
        <v>1</v>
      </c>
      <c r="AG39" s="9" t="n">
        <v>1</v>
      </c>
    </row>
    <row r="40" customFormat="false" ht="15" hidden="false" customHeight="false" outlineLevel="0" collapsed="false">
      <c r="A40" s="111" t="s">
        <v>886</v>
      </c>
      <c r="B40" s="110" t="n">
        <f aca="false">SUM(L40:AG40)</f>
        <v>7</v>
      </c>
      <c r="C40" s="110"/>
      <c r="D40" s="110"/>
      <c r="E40" s="110"/>
      <c r="F40" s="110"/>
      <c r="G40" s="110"/>
      <c r="H40" s="110"/>
      <c r="I40" s="110"/>
      <c r="J40" s="110"/>
      <c r="K40" s="110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 t="n">
        <v>1</v>
      </c>
      <c r="AA40" s="9" t="n">
        <v>1</v>
      </c>
      <c r="AB40" s="9" t="n">
        <v>1</v>
      </c>
      <c r="AC40" s="9" t="n">
        <v>1</v>
      </c>
      <c r="AD40" s="9" t="n">
        <v>1</v>
      </c>
      <c r="AE40" s="9" t="n">
        <v>1</v>
      </c>
      <c r="AF40" s="9" t="n">
        <v>1</v>
      </c>
      <c r="AG40" s="9"/>
    </row>
    <row r="41" customFormat="false" ht="15.75" hidden="false" customHeight="false" outlineLevel="0" collapsed="false">
      <c r="A41" s="112" t="s">
        <v>887</v>
      </c>
      <c r="B41" s="110" t="n">
        <f aca="false">SUM(L41:AG41)</f>
        <v>7</v>
      </c>
      <c r="C41" s="110"/>
      <c r="D41" s="110"/>
      <c r="E41" s="110"/>
      <c r="F41" s="110"/>
      <c r="G41" s="110"/>
      <c r="H41" s="110"/>
      <c r="I41" s="110"/>
      <c r="J41" s="110"/>
      <c r="K41" s="11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 t="n">
        <v>1</v>
      </c>
      <c r="AA41" s="9" t="n">
        <v>1</v>
      </c>
      <c r="AB41" s="9" t="n">
        <v>1</v>
      </c>
      <c r="AC41" s="9" t="n">
        <v>1</v>
      </c>
      <c r="AD41" s="9" t="n">
        <v>1</v>
      </c>
      <c r="AE41" s="9" t="n">
        <v>1</v>
      </c>
      <c r="AF41" s="9" t="n">
        <v>1</v>
      </c>
      <c r="AG41" s="9"/>
    </row>
    <row r="42" customFormat="false" ht="15" hidden="false" customHeight="false" outlineLevel="0" collapsed="false">
      <c r="A42" s="113" t="s">
        <v>888</v>
      </c>
      <c r="B42" s="42" t="n">
        <f aca="false">SUM(L42:AG42)</f>
        <v>337</v>
      </c>
      <c r="C42" s="42"/>
      <c r="D42" s="42"/>
      <c r="E42" s="42"/>
      <c r="F42" s="42"/>
      <c r="G42" s="42"/>
      <c r="H42" s="42"/>
      <c r="I42" s="42"/>
      <c r="J42" s="42"/>
      <c r="K42" s="42"/>
      <c r="L42" s="17" t="n">
        <f aca="false">COUNTA(L3:L41)</f>
        <v>0</v>
      </c>
      <c r="M42" s="17" t="n">
        <f aca="false">COUNTA(M3:M41)</f>
        <v>23</v>
      </c>
      <c r="N42" s="17" t="n">
        <f aca="false">COUNTA(N3:N41)</f>
        <v>17</v>
      </c>
      <c r="O42" s="17" t="n">
        <f aca="false">COUNTA(O3:O41)</f>
        <v>17</v>
      </c>
      <c r="P42" s="17" t="n">
        <f aca="false">COUNTA(P3:P41)</f>
        <v>17</v>
      </c>
      <c r="Q42" s="17" t="n">
        <f aca="false">COUNTA(Q3:Q41)</f>
        <v>16</v>
      </c>
      <c r="R42" s="17" t="n">
        <f aca="false">COUNTA(R3:R41)</f>
        <v>16</v>
      </c>
      <c r="S42" s="17" t="n">
        <f aca="false">COUNTA(S3:S41)</f>
        <v>17</v>
      </c>
      <c r="T42" s="17" t="n">
        <f aca="false">COUNTA(T3:T41)</f>
        <v>16</v>
      </c>
      <c r="U42" s="17" t="n">
        <f aca="false">COUNTA(U3:U41)</f>
        <v>17</v>
      </c>
      <c r="V42" s="17" t="n">
        <f aca="false">COUNTA(V3:V41)</f>
        <v>10</v>
      </c>
      <c r="W42" s="17" t="n">
        <f aca="false">COUNTA(W3:W41)</f>
        <v>9</v>
      </c>
      <c r="X42" s="17" t="n">
        <f aca="false">COUNTA(X3:X41)</f>
        <v>14</v>
      </c>
      <c r="Y42" s="17" t="n">
        <f aca="false">COUNTA(Y3:Y41)</f>
        <v>14</v>
      </c>
      <c r="Z42" s="17" t="n">
        <f aca="false">COUNTA(Z3:Z41)</f>
        <v>19</v>
      </c>
      <c r="AA42" s="17" t="n">
        <f aca="false">COUNTA(AA3:AA41)</f>
        <v>19</v>
      </c>
      <c r="AB42" s="17" t="n">
        <f aca="false">COUNTA(AB3:AB41)</f>
        <v>19</v>
      </c>
      <c r="AC42" s="17" t="n">
        <f aca="false">COUNTA(AC3:AC41)</f>
        <v>19</v>
      </c>
      <c r="AD42" s="17" t="n">
        <f aca="false">COUNTA(AD3:AD41)</f>
        <v>8</v>
      </c>
      <c r="AE42" s="17" t="n">
        <f aca="false">COUNTA(AE3:AE41)</f>
        <v>14</v>
      </c>
      <c r="AF42" s="17" t="n">
        <f aca="false">COUNTA(AF3:AF41)</f>
        <v>19</v>
      </c>
      <c r="AG42" s="17" t="n">
        <f aca="false">COUNTA(AG3:AG41)</f>
        <v>17</v>
      </c>
    </row>
    <row r="44" customFormat="false" ht="15" hidden="false" customHeight="false" outlineLevel="0" collapsed="false">
      <c r="A44" s="0" t="s">
        <v>889</v>
      </c>
      <c r="M44" s="0" t="n">
        <v>13</v>
      </c>
      <c r="N44" s="0" t="n">
        <v>1.5</v>
      </c>
      <c r="O44" s="0" t="n">
        <v>1.5</v>
      </c>
      <c r="P44" s="0" t="n">
        <v>1.5</v>
      </c>
      <c r="Q44" s="0" t="n">
        <v>1.5</v>
      </c>
      <c r="R44" s="0" t="n">
        <v>1.5</v>
      </c>
      <c r="S44" s="0" t="n">
        <v>1.5</v>
      </c>
      <c r="T44" s="0" t="n">
        <v>1.5</v>
      </c>
      <c r="U44" s="0" t="n">
        <v>1.5</v>
      </c>
      <c r="V44" s="0" t="n">
        <v>1.5</v>
      </c>
      <c r="W44" s="0" t="n">
        <v>1.5</v>
      </c>
      <c r="X44" s="0" t="n">
        <v>24</v>
      </c>
      <c r="Y44" s="0" t="n">
        <v>24</v>
      </c>
      <c r="Z44" s="0" t="n">
        <v>1.5</v>
      </c>
      <c r="AA44" s="0" t="n">
        <v>1.5</v>
      </c>
      <c r="AB44" s="0" t="n">
        <v>1.5</v>
      </c>
      <c r="AC44" s="0" t="n">
        <v>3</v>
      </c>
      <c r="AD44" s="0" t="n">
        <v>1.5</v>
      </c>
      <c r="AE44" s="0" t="n">
        <v>1.5</v>
      </c>
      <c r="AF44" s="0" t="n">
        <v>1.5</v>
      </c>
      <c r="AG44" s="0" t="n">
        <v>3</v>
      </c>
    </row>
    <row r="45" customFormat="false" ht="15" hidden="false" customHeight="false" outlineLevel="0" collapsed="false">
      <c r="A45" s="42" t="s">
        <v>890</v>
      </c>
      <c r="B45" s="42" t="n">
        <f aca="false">SUM(M45:AG45)</f>
        <v>1454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 t="n">
        <f aca="false">M44*M42</f>
        <v>299</v>
      </c>
      <c r="N45" s="42" t="n">
        <f aca="false">N44*N42</f>
        <v>25.5</v>
      </c>
      <c r="O45" s="42" t="n">
        <f aca="false">O44*O42</f>
        <v>25.5</v>
      </c>
      <c r="P45" s="42" t="n">
        <f aca="false">P44*P42</f>
        <v>25.5</v>
      </c>
      <c r="Q45" s="42" t="n">
        <f aca="false">Q44*Q42</f>
        <v>24</v>
      </c>
      <c r="R45" s="42" t="n">
        <f aca="false">R44*R42</f>
        <v>24</v>
      </c>
      <c r="S45" s="42" t="n">
        <f aca="false">S44*S42</f>
        <v>25.5</v>
      </c>
      <c r="T45" s="42" t="n">
        <f aca="false">T44*T42</f>
        <v>24</v>
      </c>
      <c r="U45" s="42" t="n">
        <f aca="false">U44*U42</f>
        <v>25.5</v>
      </c>
      <c r="V45" s="42" t="n">
        <f aca="false">V44*V42</f>
        <v>15</v>
      </c>
      <c r="W45" s="42" t="n">
        <f aca="false">W44*W42</f>
        <v>13.5</v>
      </c>
      <c r="X45" s="42" t="n">
        <f aca="false">X44*X42</f>
        <v>336</v>
      </c>
      <c r="Y45" s="42" t="n">
        <f aca="false">Y44*Y42</f>
        <v>336</v>
      </c>
      <c r="Z45" s="42" t="n">
        <f aca="false">Z44*Z42</f>
        <v>28.5</v>
      </c>
      <c r="AA45" s="42" t="n">
        <f aca="false">AA44*AA42</f>
        <v>28.5</v>
      </c>
      <c r="AB45" s="42" t="n">
        <f aca="false">AB44*AB42</f>
        <v>28.5</v>
      </c>
      <c r="AC45" s="42" t="n">
        <f aca="false">AC44*AC42</f>
        <v>57</v>
      </c>
      <c r="AD45" s="42" t="n">
        <f aca="false">AD44*AD42</f>
        <v>12</v>
      </c>
      <c r="AE45" s="42" t="n">
        <f aca="false">AE44*AE42</f>
        <v>21</v>
      </c>
      <c r="AF45" s="42" t="n">
        <f aca="false">AF44*AF42</f>
        <v>28.5</v>
      </c>
      <c r="AG45" s="42" t="n">
        <f aca="false">AG44*AG42</f>
        <v>51</v>
      </c>
    </row>
  </sheetData>
  <mergeCells count="6">
    <mergeCell ref="N1:O1"/>
    <mergeCell ref="T1:U1"/>
    <mergeCell ref="V1:W1"/>
    <mergeCell ref="AA1:AB1"/>
    <mergeCell ref="AD1:AE1"/>
    <mergeCell ref="X2: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2.71"/>
  </cols>
  <sheetData>
    <row r="1" customFormat="false" ht="15" hidden="false" customHeight="false" outlineLevel="0" collapsed="false">
      <c r="B1" s="0" t="s">
        <v>891</v>
      </c>
      <c r="C1" s="114" t="s">
        <v>892</v>
      </c>
      <c r="D1" s="114"/>
      <c r="E1" s="115" t="s">
        <v>893</v>
      </c>
      <c r="F1" s="115" t="s">
        <v>894</v>
      </c>
      <c r="G1" s="116" t="n">
        <v>44927</v>
      </c>
      <c r="H1" s="116" t="n">
        <v>44958</v>
      </c>
      <c r="I1" s="116" t="n">
        <v>44986</v>
      </c>
      <c r="J1" s="116" t="n">
        <v>45017</v>
      </c>
      <c r="K1" s="116" t="n">
        <v>45047</v>
      </c>
      <c r="L1" s="116" t="n">
        <v>45078</v>
      </c>
      <c r="M1" s="116" t="n">
        <v>45108</v>
      </c>
      <c r="N1" s="116" t="n">
        <v>45139</v>
      </c>
      <c r="O1" s="116" t="n">
        <v>45170</v>
      </c>
      <c r="P1" s="116" t="n">
        <v>45200</v>
      </c>
      <c r="Q1" s="116" t="n">
        <v>45231</v>
      </c>
      <c r="R1" s="116" t="n">
        <v>45261</v>
      </c>
      <c r="S1" s="0" t="s">
        <v>895</v>
      </c>
    </row>
    <row r="2" customFormat="false" ht="15.75" hidden="false" customHeight="false" outlineLevel="0" collapsed="false"/>
    <row r="3" customFormat="false" ht="14.45" hidden="false" customHeight="true" outlineLevel="0" collapsed="false">
      <c r="C3" s="109" t="s">
        <v>849</v>
      </c>
      <c r="E3" s="0" t="n">
        <v>1</v>
      </c>
    </row>
    <row r="4" customFormat="false" ht="14.45" hidden="false" customHeight="true" outlineLevel="0" collapsed="false">
      <c r="C4" s="111" t="s">
        <v>850</v>
      </c>
      <c r="E4" s="0" t="n">
        <v>1</v>
      </c>
    </row>
    <row r="5" customFormat="false" ht="14.45" hidden="false" customHeight="true" outlineLevel="0" collapsed="false">
      <c r="C5" s="111" t="s">
        <v>851</v>
      </c>
      <c r="E5" s="0" t="n">
        <v>1</v>
      </c>
    </row>
    <row r="6" customFormat="false" ht="14.45" hidden="false" customHeight="true" outlineLevel="0" collapsed="false">
      <c r="C6" s="111" t="s">
        <v>852</v>
      </c>
      <c r="E6" s="0" t="n">
        <v>1</v>
      </c>
    </row>
    <row r="7" customFormat="false" ht="14.45" hidden="false" customHeight="true" outlineLevel="0" collapsed="false">
      <c r="C7" s="111" t="s">
        <v>853</v>
      </c>
      <c r="E7" s="0" t="n">
        <v>1</v>
      </c>
    </row>
    <row r="8" customFormat="false" ht="14.45" hidden="false" customHeight="true" outlineLevel="0" collapsed="false">
      <c r="C8" s="111" t="s">
        <v>854</v>
      </c>
      <c r="E8" s="0" t="n">
        <v>1</v>
      </c>
    </row>
    <row r="9" customFormat="false" ht="14.45" hidden="false" customHeight="true" outlineLevel="0" collapsed="false">
      <c r="C9" s="111" t="s">
        <v>855</v>
      </c>
      <c r="E9" s="0" t="n">
        <v>1</v>
      </c>
    </row>
    <row r="10" customFormat="false" ht="14.45" hidden="false" customHeight="true" outlineLevel="0" collapsed="false">
      <c r="C10" s="111" t="s">
        <v>856</v>
      </c>
      <c r="E10" s="0" t="n">
        <v>1</v>
      </c>
    </row>
    <row r="11" customFormat="false" ht="14.45" hidden="false" customHeight="true" outlineLevel="0" collapsed="false">
      <c r="C11" s="111" t="s">
        <v>857</v>
      </c>
      <c r="E11" s="0" t="n">
        <v>1</v>
      </c>
    </row>
    <row r="12" customFormat="false" ht="14.45" hidden="false" customHeight="true" outlineLevel="0" collapsed="false">
      <c r="C12" s="111" t="s">
        <v>858</v>
      </c>
      <c r="E12" s="0" t="n">
        <v>1</v>
      </c>
    </row>
    <row r="13" customFormat="false" ht="14.45" hidden="false" customHeight="true" outlineLevel="0" collapsed="false">
      <c r="C13" s="111" t="s">
        <v>859</v>
      </c>
      <c r="E13" s="0" t="n">
        <v>1</v>
      </c>
    </row>
    <row r="14" customFormat="false" ht="14.45" hidden="false" customHeight="true" outlineLevel="0" collapsed="false">
      <c r="C14" s="111" t="s">
        <v>860</v>
      </c>
      <c r="E14" s="0" t="n">
        <v>1</v>
      </c>
    </row>
    <row r="15" customFormat="false" ht="14.45" hidden="false" customHeight="true" outlineLevel="0" collapsed="false">
      <c r="C15" s="111" t="s">
        <v>861</v>
      </c>
      <c r="E15" s="0" t="n">
        <v>1</v>
      </c>
    </row>
    <row r="16" customFormat="false" ht="14.45" hidden="false" customHeight="true" outlineLevel="0" collapsed="false">
      <c r="C16" s="111" t="s">
        <v>862</v>
      </c>
      <c r="E16" s="0" t="n">
        <v>1</v>
      </c>
    </row>
    <row r="17" customFormat="false" ht="14.45" hidden="false" customHeight="true" outlineLevel="0" collapsed="false">
      <c r="C17" s="111" t="s">
        <v>863</v>
      </c>
    </row>
    <row r="18" customFormat="false" ht="14.45" hidden="false" customHeight="true" outlineLevel="0" collapsed="false">
      <c r="C18" s="111" t="s">
        <v>864</v>
      </c>
      <c r="E18" s="0" t="n">
        <v>1</v>
      </c>
    </row>
    <row r="19" customFormat="false" ht="14.45" hidden="false" customHeight="true" outlineLevel="0" collapsed="false">
      <c r="C19" s="111" t="s">
        <v>865</v>
      </c>
      <c r="E19" s="0" t="n">
        <v>1</v>
      </c>
    </row>
    <row r="20" customFormat="false" ht="14.45" hidden="false" customHeight="true" outlineLevel="0" collapsed="false">
      <c r="C20" s="111" t="s">
        <v>866</v>
      </c>
      <c r="E20" s="0" t="n">
        <v>1</v>
      </c>
    </row>
    <row r="21" customFormat="false" ht="14.45" hidden="false" customHeight="true" outlineLevel="0" collapsed="false">
      <c r="C21" s="111" t="s">
        <v>867</v>
      </c>
    </row>
    <row r="22" customFormat="false" ht="14.45" hidden="false" customHeight="true" outlineLevel="0" collapsed="false">
      <c r="C22" s="111" t="s">
        <v>868</v>
      </c>
    </row>
    <row r="23" customFormat="false" ht="14.45" hidden="false" customHeight="true" outlineLevel="0" collapsed="false">
      <c r="C23" s="111" t="s">
        <v>869</v>
      </c>
    </row>
    <row r="24" customFormat="false" ht="14.45" hidden="false" customHeight="true" outlineLevel="0" collapsed="false">
      <c r="C24" s="111" t="s">
        <v>870</v>
      </c>
    </row>
    <row r="25" customFormat="false" ht="14.45" hidden="false" customHeight="true" outlineLevel="0" collapsed="false">
      <c r="C25" s="111" t="s">
        <v>871</v>
      </c>
    </row>
    <row r="26" customFormat="false" ht="14.45" hidden="false" customHeight="true" outlineLevel="0" collapsed="false">
      <c r="C26" s="111" t="s">
        <v>872</v>
      </c>
    </row>
    <row r="27" customFormat="false" ht="14.45" hidden="false" customHeight="true" outlineLevel="0" collapsed="false">
      <c r="C27" s="111" t="s">
        <v>873</v>
      </c>
    </row>
    <row r="28" customFormat="false" ht="14.45" hidden="false" customHeight="true" outlineLevel="0" collapsed="false">
      <c r="C28" s="111" t="s">
        <v>874</v>
      </c>
    </row>
    <row r="29" customFormat="false" ht="14.45" hidden="false" customHeight="true" outlineLevel="0" collapsed="false">
      <c r="C29" s="111" t="s">
        <v>875</v>
      </c>
    </row>
    <row r="30" customFormat="false" ht="14.45" hidden="false" customHeight="true" outlineLevel="0" collapsed="false">
      <c r="C30" s="111" t="s">
        <v>876</v>
      </c>
    </row>
    <row r="31" customFormat="false" ht="14.45" hidden="false" customHeight="true" outlineLevel="0" collapsed="false">
      <c r="C31" s="111" t="s">
        <v>877</v>
      </c>
    </row>
    <row r="32" customFormat="false" ht="14.45" hidden="false" customHeight="true" outlineLevel="0" collapsed="false">
      <c r="C32" s="111" t="s">
        <v>878</v>
      </c>
    </row>
    <row r="33" customFormat="false" ht="14.45" hidden="false" customHeight="true" outlineLevel="0" collapsed="false">
      <c r="C33" s="111" t="s">
        <v>879</v>
      </c>
    </row>
    <row r="34" customFormat="false" ht="14.45" hidden="false" customHeight="true" outlineLevel="0" collapsed="false">
      <c r="C34" s="111" t="s">
        <v>880</v>
      </c>
    </row>
    <row r="35" customFormat="false" ht="14.45" hidden="false" customHeight="true" outlineLevel="0" collapsed="false">
      <c r="C35" s="111" t="s">
        <v>881</v>
      </c>
    </row>
    <row r="36" customFormat="false" ht="14.45" hidden="false" customHeight="true" outlineLevel="0" collapsed="false">
      <c r="C36" s="111" t="s">
        <v>882</v>
      </c>
    </row>
    <row r="37" customFormat="false" ht="14.45" hidden="false" customHeight="true" outlineLevel="0" collapsed="false">
      <c r="C37" s="111" t="s">
        <v>883</v>
      </c>
    </row>
    <row r="38" customFormat="false" ht="14.45" hidden="false" customHeight="true" outlineLevel="0" collapsed="false">
      <c r="C38" s="111" t="s">
        <v>884</v>
      </c>
    </row>
    <row r="39" customFormat="false" ht="14.45" hidden="false" customHeight="true" outlineLevel="0" collapsed="false">
      <c r="C39" s="111" t="s">
        <v>885</v>
      </c>
    </row>
    <row r="40" customFormat="false" ht="14.45" hidden="false" customHeight="true" outlineLevel="0" collapsed="false">
      <c r="C40" s="111" t="s">
        <v>886</v>
      </c>
    </row>
    <row r="41" customFormat="false" ht="15" hidden="false" customHeight="true" outlineLevel="0" collapsed="false">
      <c r="C41" s="112" t="s">
        <v>887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2" activeCellId="0" sqref="D6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38.85"/>
    <col collapsed="false" customWidth="true" hidden="false" outlineLevel="0" max="3" min="3" style="0" width="25.15"/>
    <col collapsed="false" customWidth="true" hidden="false" outlineLevel="0" max="5" min="5" style="0" width="35.14"/>
    <col collapsed="false" customWidth="true" hidden="false" outlineLevel="0" max="6" min="6" style="0" width="16.85"/>
    <col collapsed="false" customWidth="true" hidden="false" outlineLevel="0" max="7" min="7" style="0" width="44"/>
    <col collapsed="false" customWidth="true" hidden="false" outlineLevel="0" max="14" min="14" style="0" width="147.71"/>
    <col collapsed="false" customWidth="true" hidden="false" outlineLevel="0" max="15" min="15" style="0" width="25.15"/>
  </cols>
  <sheetData>
    <row r="1" customFormat="false" ht="15" hidden="false" customHeight="false" outlineLevel="0" collapsed="false"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242</v>
      </c>
    </row>
    <row r="2" customFormat="false" ht="21" hidden="false" customHeight="false" outlineLevel="0" collapsed="false">
      <c r="A2" s="38" t="n">
        <v>1</v>
      </c>
      <c r="B2" s="7" t="s">
        <v>25</v>
      </c>
      <c r="C2" s="8" t="s">
        <v>243</v>
      </c>
      <c r="D2" s="13" t="n">
        <v>7</v>
      </c>
      <c r="E2" s="9" t="s">
        <v>244</v>
      </c>
      <c r="F2" s="9"/>
      <c r="G2" s="9" t="s">
        <v>93</v>
      </c>
      <c r="H2" s="13" t="n">
        <v>1</v>
      </c>
      <c r="I2" s="12"/>
      <c r="J2" s="12"/>
      <c r="K2" s="12"/>
      <c r="L2" s="12"/>
      <c r="M2" s="12"/>
      <c r="N2" s="20"/>
    </row>
    <row r="3" customFormat="false" ht="21" hidden="false" customHeight="false" outlineLevel="0" collapsed="false">
      <c r="A3" s="28" t="n">
        <v>2</v>
      </c>
      <c r="B3" s="7" t="s">
        <v>245</v>
      </c>
      <c r="C3" s="8" t="s">
        <v>246</v>
      </c>
      <c r="D3" s="13" t="n">
        <v>9</v>
      </c>
      <c r="E3" s="9" t="s">
        <v>247</v>
      </c>
      <c r="F3" s="16" t="s">
        <v>19</v>
      </c>
      <c r="G3" s="9" t="s">
        <v>248</v>
      </c>
      <c r="H3" s="13" t="n">
        <v>1</v>
      </c>
      <c r="I3" s="12"/>
      <c r="J3" s="12"/>
      <c r="K3" s="13" t="n">
        <v>1</v>
      </c>
      <c r="L3" s="12"/>
      <c r="M3" s="12"/>
    </row>
    <row r="4" customFormat="false" ht="21" hidden="false" customHeight="false" outlineLevel="0" collapsed="false">
      <c r="A4" s="39" t="n">
        <v>3</v>
      </c>
      <c r="B4" s="7" t="s">
        <v>29</v>
      </c>
      <c r="C4" s="8" t="s">
        <v>249</v>
      </c>
      <c r="D4" s="9" t="n">
        <v>7</v>
      </c>
      <c r="E4" s="9" t="s">
        <v>250</v>
      </c>
      <c r="F4" s="9" t="s">
        <v>42</v>
      </c>
      <c r="G4" s="9" t="s">
        <v>251</v>
      </c>
      <c r="H4" s="9" t="n">
        <v>1</v>
      </c>
      <c r="I4" s="9"/>
      <c r="J4" s="9"/>
      <c r="K4" s="9" t="n">
        <v>1</v>
      </c>
      <c r="L4" s="9"/>
      <c r="M4" s="9"/>
    </row>
    <row r="5" customFormat="false" ht="21" hidden="false" customHeight="false" outlineLevel="0" collapsed="false">
      <c r="A5" s="32" t="n">
        <v>4</v>
      </c>
      <c r="B5" s="7" t="s">
        <v>37</v>
      </c>
      <c r="C5" s="8" t="s">
        <v>252</v>
      </c>
      <c r="D5" s="9" t="n">
        <v>9</v>
      </c>
      <c r="E5" s="9" t="s">
        <v>18</v>
      </c>
      <c r="F5" s="9" t="s">
        <v>42</v>
      </c>
      <c r="G5" s="9" t="s">
        <v>40</v>
      </c>
      <c r="H5" s="12" t="n">
        <v>1</v>
      </c>
      <c r="I5" s="12"/>
      <c r="J5" s="12"/>
      <c r="K5" s="12" t="n">
        <v>1</v>
      </c>
      <c r="L5" s="12"/>
      <c r="M5" s="12"/>
    </row>
    <row r="6" customFormat="false" ht="21" hidden="false" customHeight="false" outlineLevel="0" collapsed="false">
      <c r="A6" s="28" t="n">
        <v>5</v>
      </c>
      <c r="B6" s="7" t="s">
        <v>37</v>
      </c>
      <c r="C6" s="8" t="s">
        <v>253</v>
      </c>
      <c r="D6" s="9" t="n">
        <v>6</v>
      </c>
      <c r="E6" s="9"/>
      <c r="F6" s="9" t="s">
        <v>42</v>
      </c>
      <c r="G6" s="9" t="s">
        <v>40</v>
      </c>
      <c r="H6" s="9" t="n">
        <v>1</v>
      </c>
      <c r="I6" s="9"/>
      <c r="J6" s="9"/>
      <c r="K6" s="9" t="n">
        <v>1</v>
      </c>
      <c r="L6" s="9"/>
      <c r="M6" s="9"/>
      <c r="N6" s="20" t="s">
        <v>254</v>
      </c>
    </row>
    <row r="7" customFormat="false" ht="21" hidden="false" customHeight="false" outlineLevel="0" collapsed="false">
      <c r="A7" s="28" t="n">
        <v>6</v>
      </c>
      <c r="B7" s="7" t="s">
        <v>53</v>
      </c>
      <c r="C7" s="8" t="s">
        <v>255</v>
      </c>
      <c r="D7" s="9" t="n">
        <v>11</v>
      </c>
      <c r="E7" s="36" t="s">
        <v>256</v>
      </c>
      <c r="F7" s="9" t="s">
        <v>32</v>
      </c>
      <c r="G7" s="9"/>
      <c r="H7" s="9"/>
      <c r="I7" s="9" t="n">
        <v>1</v>
      </c>
      <c r="J7" s="9"/>
      <c r="K7" s="9" t="n">
        <v>1</v>
      </c>
      <c r="L7" s="9"/>
      <c r="M7" s="9"/>
      <c r="N7" s="20" t="s">
        <v>257</v>
      </c>
    </row>
    <row r="8" customFormat="false" ht="21" hidden="false" customHeight="false" outlineLevel="0" collapsed="false">
      <c r="A8" s="28" t="n">
        <v>7</v>
      </c>
      <c r="B8" s="7" t="s">
        <v>258</v>
      </c>
      <c r="C8" s="8" t="s">
        <v>259</v>
      </c>
      <c r="D8" s="13" t="n">
        <v>10</v>
      </c>
      <c r="E8" s="9" t="s">
        <v>18</v>
      </c>
      <c r="F8" s="9"/>
      <c r="G8" s="9" t="s">
        <v>93</v>
      </c>
      <c r="H8" s="12"/>
      <c r="I8" s="12"/>
      <c r="J8" s="12"/>
      <c r="K8" s="12"/>
      <c r="L8" s="13" t="n">
        <v>1</v>
      </c>
      <c r="M8" s="12"/>
      <c r="N8" s="0" t="s">
        <v>260</v>
      </c>
    </row>
    <row r="9" customFormat="false" ht="21" hidden="false" customHeight="false" outlineLevel="0" collapsed="false">
      <c r="A9" s="28" t="n">
        <v>8</v>
      </c>
      <c r="B9" s="7" t="s">
        <v>50</v>
      </c>
      <c r="C9" s="8" t="s">
        <v>261</v>
      </c>
      <c r="D9" s="9" t="n">
        <v>9</v>
      </c>
      <c r="E9" s="9" t="s">
        <v>262</v>
      </c>
      <c r="F9" s="9" t="s">
        <v>263</v>
      </c>
      <c r="G9" s="9" t="s">
        <v>264</v>
      </c>
      <c r="H9" s="9" t="n">
        <v>1</v>
      </c>
      <c r="I9" s="9" t="n">
        <v>1</v>
      </c>
      <c r="J9" s="9"/>
      <c r="K9" s="9"/>
      <c r="L9" s="9"/>
      <c r="M9" s="9"/>
      <c r="N9" s="14" t="s">
        <v>265</v>
      </c>
    </row>
    <row r="10" customFormat="false" ht="21" hidden="false" customHeight="false" outlineLevel="0" collapsed="false">
      <c r="A10" s="28" t="n">
        <v>9</v>
      </c>
      <c r="B10" s="7" t="s">
        <v>266</v>
      </c>
      <c r="C10" s="7" t="s">
        <v>267</v>
      </c>
      <c r="D10" s="9" t="n">
        <v>7</v>
      </c>
      <c r="E10" s="9" t="s">
        <v>268</v>
      </c>
      <c r="F10" s="9" t="s">
        <v>19</v>
      </c>
      <c r="G10" s="9" t="s">
        <v>269</v>
      </c>
      <c r="H10" s="9"/>
      <c r="I10" s="9"/>
      <c r="J10" s="9"/>
      <c r="K10" s="9"/>
      <c r="L10" s="9"/>
      <c r="M10" s="9"/>
      <c r="N10" s="0" t="s">
        <v>270</v>
      </c>
    </row>
    <row r="11" customFormat="false" ht="21" hidden="false" customHeight="false" outlineLevel="0" collapsed="false">
      <c r="A11" s="28" t="n">
        <v>10</v>
      </c>
      <c r="B11" s="7" t="s">
        <v>63</v>
      </c>
      <c r="C11" s="8" t="s">
        <v>139</v>
      </c>
      <c r="D11" s="9"/>
      <c r="E11" s="9" t="s">
        <v>271</v>
      </c>
      <c r="F11" s="9"/>
      <c r="G11" s="9"/>
      <c r="H11" s="9"/>
      <c r="I11" s="9"/>
      <c r="J11" s="9"/>
      <c r="K11" s="9"/>
      <c r="L11" s="9"/>
      <c r="M11" s="9"/>
    </row>
    <row r="12" customFormat="false" ht="21" hidden="false" customHeight="false" outlineLevel="0" collapsed="false">
      <c r="A12" s="32" t="n">
        <v>11</v>
      </c>
      <c r="B12" s="7" t="s">
        <v>272</v>
      </c>
      <c r="C12" s="8" t="s">
        <v>273</v>
      </c>
      <c r="D12" s="9" t="n">
        <v>9</v>
      </c>
      <c r="E12" s="9" t="s">
        <v>262</v>
      </c>
      <c r="F12" s="9" t="s">
        <v>274</v>
      </c>
      <c r="G12" s="9" t="s">
        <v>275</v>
      </c>
      <c r="H12" s="9" t="n">
        <v>1</v>
      </c>
      <c r="I12" s="9"/>
      <c r="J12" s="9"/>
      <c r="K12" s="9"/>
      <c r="L12" s="9" t="n">
        <v>1</v>
      </c>
      <c r="M12" s="9"/>
    </row>
    <row r="13" customFormat="false" ht="21" hidden="false" customHeight="false" outlineLevel="0" collapsed="false">
      <c r="A13" s="32" t="n">
        <v>12</v>
      </c>
      <c r="B13" s="7" t="s">
        <v>71</v>
      </c>
      <c r="C13" s="11" t="s">
        <v>276</v>
      </c>
      <c r="D13" s="9" t="n">
        <v>8</v>
      </c>
      <c r="E13" s="9" t="s">
        <v>262</v>
      </c>
      <c r="F13" s="9" t="s">
        <v>42</v>
      </c>
      <c r="G13" s="9" t="s">
        <v>73</v>
      </c>
      <c r="H13" s="9" t="n">
        <v>1</v>
      </c>
      <c r="I13" s="9" t="n">
        <v>1</v>
      </c>
      <c r="J13" s="9"/>
      <c r="K13" s="9"/>
      <c r="L13" s="9"/>
      <c r="M13" s="9"/>
    </row>
    <row r="14" customFormat="false" ht="21" hidden="false" customHeight="false" outlineLevel="0" collapsed="false">
      <c r="A14" s="39" t="n">
        <v>13</v>
      </c>
      <c r="B14" s="7" t="s">
        <v>82</v>
      </c>
      <c r="C14" s="11" t="s">
        <v>277</v>
      </c>
      <c r="D14" s="9" t="n">
        <v>9</v>
      </c>
      <c r="E14" s="9" t="s">
        <v>262</v>
      </c>
      <c r="F14" s="9" t="s">
        <v>19</v>
      </c>
      <c r="G14" s="9" t="s">
        <v>278</v>
      </c>
      <c r="H14" s="9"/>
      <c r="I14" s="9"/>
      <c r="J14" s="9"/>
      <c r="K14" s="9" t="n">
        <v>1</v>
      </c>
      <c r="L14" s="9" t="n">
        <v>1</v>
      </c>
      <c r="M14" s="9"/>
      <c r="N14" s="20" t="s">
        <v>279</v>
      </c>
    </row>
    <row r="15" customFormat="false" ht="21" hidden="false" customHeight="false" outlineLevel="0" collapsed="false">
      <c r="A15" s="28" t="n">
        <v>14</v>
      </c>
      <c r="B15" s="7" t="s">
        <v>280</v>
      </c>
      <c r="C15" s="8" t="s">
        <v>281</v>
      </c>
      <c r="D15" s="9" t="n">
        <v>8</v>
      </c>
      <c r="E15" s="9" t="s">
        <v>250</v>
      </c>
      <c r="F15" s="9" t="s">
        <v>42</v>
      </c>
      <c r="G15" s="9" t="s">
        <v>282</v>
      </c>
      <c r="H15" s="12" t="n">
        <v>1</v>
      </c>
      <c r="I15" s="12"/>
      <c r="J15" s="12"/>
      <c r="K15" s="12"/>
      <c r="L15" s="12"/>
      <c r="M15" s="12"/>
    </row>
    <row r="16" customFormat="false" ht="21" hidden="false" customHeight="false" outlineLevel="0" collapsed="false">
      <c r="A16" s="28" t="n">
        <v>15</v>
      </c>
      <c r="B16" s="7" t="s">
        <v>280</v>
      </c>
      <c r="C16" s="8" t="s">
        <v>283</v>
      </c>
      <c r="D16" s="9" t="n">
        <v>10</v>
      </c>
      <c r="E16" s="9"/>
      <c r="F16" s="9"/>
      <c r="G16" s="9"/>
      <c r="H16" s="12"/>
      <c r="I16" s="12"/>
      <c r="J16" s="12"/>
      <c r="K16" s="12"/>
      <c r="L16" s="12"/>
      <c r="M16" s="12"/>
    </row>
    <row r="17" customFormat="false" ht="21" hidden="false" customHeight="false" outlineLevel="0" collapsed="false">
      <c r="A17" s="39" t="n">
        <v>16</v>
      </c>
      <c r="B17" s="7" t="s">
        <v>88</v>
      </c>
      <c r="C17" s="8" t="s">
        <v>284</v>
      </c>
      <c r="D17" s="9" t="n">
        <v>10</v>
      </c>
      <c r="E17" s="9" t="s">
        <v>262</v>
      </c>
      <c r="F17" s="9" t="s">
        <v>42</v>
      </c>
      <c r="G17" s="9" t="s">
        <v>285</v>
      </c>
      <c r="H17" s="13" t="n">
        <v>1</v>
      </c>
      <c r="I17" s="13" t="n">
        <v>1</v>
      </c>
      <c r="J17" s="13"/>
      <c r="K17" s="13" t="n">
        <v>1</v>
      </c>
      <c r="L17" s="13" t="n">
        <v>1</v>
      </c>
      <c r="M17" s="13"/>
      <c r="N17" s="14" t="s">
        <v>286</v>
      </c>
    </row>
    <row r="18" customFormat="false" ht="21" hidden="false" customHeight="false" outlineLevel="0" collapsed="false">
      <c r="A18" s="28" t="n">
        <v>17</v>
      </c>
      <c r="B18" s="7" t="s">
        <v>287</v>
      </c>
      <c r="C18" s="8" t="s">
        <v>288</v>
      </c>
      <c r="D18" s="13" t="n">
        <v>7</v>
      </c>
      <c r="E18" s="9" t="s">
        <v>289</v>
      </c>
      <c r="F18" s="9"/>
      <c r="G18" s="9" t="s">
        <v>290</v>
      </c>
      <c r="H18" s="12"/>
      <c r="I18" s="13" t="n">
        <v>1</v>
      </c>
      <c r="J18" s="12"/>
      <c r="K18" s="12"/>
      <c r="L18" s="12"/>
      <c r="M18" s="12"/>
      <c r="N18" s="20"/>
    </row>
    <row r="19" customFormat="false" ht="21" hidden="false" customHeight="false" outlineLevel="0" collapsed="false">
      <c r="A19" s="28" t="n">
        <v>18</v>
      </c>
      <c r="B19" s="7" t="s">
        <v>291</v>
      </c>
      <c r="C19" s="8" t="s">
        <v>292</v>
      </c>
      <c r="D19" s="9" t="n">
        <v>6</v>
      </c>
      <c r="E19" s="9" t="s">
        <v>293</v>
      </c>
      <c r="F19" s="9" t="s">
        <v>294</v>
      </c>
      <c r="G19" s="9" t="s">
        <v>127</v>
      </c>
      <c r="H19" s="9"/>
      <c r="I19" s="9"/>
      <c r="J19" s="9"/>
      <c r="K19" s="9" t="n">
        <v>1</v>
      </c>
      <c r="L19" s="9"/>
      <c r="M19" s="9"/>
    </row>
    <row r="20" customFormat="false" ht="21" hidden="false" customHeight="false" outlineLevel="0" collapsed="false">
      <c r="A20" s="40" t="n">
        <v>19</v>
      </c>
      <c r="B20" s="7" t="s">
        <v>295</v>
      </c>
      <c r="C20" s="11" t="s">
        <v>30</v>
      </c>
      <c r="D20" s="9" t="n">
        <v>7</v>
      </c>
      <c r="E20" s="9" t="s">
        <v>296</v>
      </c>
      <c r="F20" s="9" t="s">
        <v>19</v>
      </c>
      <c r="G20" s="9" t="s">
        <v>93</v>
      </c>
      <c r="H20" s="9"/>
      <c r="I20" s="9" t="n">
        <v>1</v>
      </c>
      <c r="J20" s="9"/>
      <c r="K20" s="9" t="n">
        <v>1</v>
      </c>
      <c r="L20" s="9"/>
      <c r="M20" s="9"/>
    </row>
    <row r="21" customFormat="false" ht="21" hidden="false" customHeight="false" outlineLevel="0" collapsed="false">
      <c r="A21" s="32" t="n">
        <v>20</v>
      </c>
      <c r="B21" s="7" t="s">
        <v>297</v>
      </c>
      <c r="C21" s="11" t="s">
        <v>253</v>
      </c>
      <c r="D21" s="9" t="n">
        <v>10</v>
      </c>
      <c r="E21" s="9" t="s">
        <v>18</v>
      </c>
      <c r="F21" s="9" t="s">
        <v>294</v>
      </c>
      <c r="G21" s="9"/>
      <c r="H21" s="12"/>
      <c r="I21" s="12"/>
      <c r="J21" s="12"/>
      <c r="K21" s="12"/>
      <c r="L21" s="12"/>
      <c r="M21" s="12"/>
    </row>
    <row r="22" customFormat="false" ht="21" hidden="false" customHeight="false" outlineLevel="0" collapsed="false">
      <c r="A22" s="28" t="n">
        <v>21</v>
      </c>
      <c r="B22" s="7" t="s">
        <v>298</v>
      </c>
      <c r="C22" s="8" t="s">
        <v>299</v>
      </c>
      <c r="D22" s="13" t="n">
        <v>10</v>
      </c>
      <c r="E22" s="9" t="s">
        <v>300</v>
      </c>
      <c r="F22" s="9"/>
      <c r="G22" s="9" t="s">
        <v>73</v>
      </c>
      <c r="H22" s="12"/>
      <c r="I22" s="12"/>
      <c r="J22" s="12"/>
      <c r="K22" s="12"/>
      <c r="L22" s="13" t="n">
        <v>1</v>
      </c>
      <c r="M22" s="12"/>
      <c r="N22" s="20"/>
    </row>
    <row r="23" customFormat="false" ht="21" hidden="false" customHeight="false" outlineLevel="0" collapsed="false">
      <c r="A23" s="39" t="n">
        <v>22</v>
      </c>
      <c r="B23" s="7" t="s">
        <v>301</v>
      </c>
      <c r="C23" s="8" t="s">
        <v>302</v>
      </c>
      <c r="D23" s="9" t="n">
        <v>7</v>
      </c>
      <c r="E23" s="9" t="s">
        <v>303</v>
      </c>
      <c r="F23" s="9"/>
      <c r="G23" s="9" t="s">
        <v>20</v>
      </c>
      <c r="H23" s="9"/>
      <c r="I23" s="9"/>
      <c r="J23" s="9"/>
      <c r="K23" s="9"/>
      <c r="L23" s="9" t="n">
        <v>1</v>
      </c>
      <c r="M23" s="9"/>
    </row>
    <row r="24" customFormat="false" ht="21" hidden="false" customHeight="false" outlineLevel="0" collapsed="false">
      <c r="A24" s="28" t="n">
        <v>23</v>
      </c>
      <c r="B24" s="7" t="s">
        <v>304</v>
      </c>
      <c r="C24" s="11" t="s">
        <v>305</v>
      </c>
      <c r="D24" s="9" t="n">
        <v>7</v>
      </c>
      <c r="E24" s="9" t="s">
        <v>306</v>
      </c>
      <c r="F24" s="9"/>
      <c r="G24" s="9" t="s">
        <v>177</v>
      </c>
      <c r="H24" s="9"/>
      <c r="I24" s="9"/>
      <c r="J24" s="9"/>
      <c r="K24" s="9" t="n">
        <v>1</v>
      </c>
      <c r="L24" s="9"/>
      <c r="M24" s="9"/>
    </row>
    <row r="25" customFormat="false" ht="21" hidden="false" customHeight="false" outlineLevel="0" collapsed="false">
      <c r="A25" s="28" t="n">
        <v>24</v>
      </c>
      <c r="B25" s="7" t="s">
        <v>307</v>
      </c>
      <c r="C25" s="8" t="s">
        <v>308</v>
      </c>
      <c r="D25" s="9" t="n">
        <v>8</v>
      </c>
      <c r="E25" s="36" t="s">
        <v>250</v>
      </c>
      <c r="F25" s="9" t="s">
        <v>19</v>
      </c>
      <c r="G25" s="9" t="s">
        <v>93</v>
      </c>
      <c r="H25" s="9"/>
      <c r="I25" s="9" t="n">
        <v>1</v>
      </c>
      <c r="J25" s="9"/>
      <c r="K25" s="9"/>
      <c r="L25" s="9" t="n">
        <v>1</v>
      </c>
      <c r="M25" s="9"/>
      <c r="N25" s="20" t="s">
        <v>309</v>
      </c>
    </row>
    <row r="26" customFormat="false" ht="21" hidden="false" customHeight="false" outlineLevel="0" collapsed="false">
      <c r="A26" s="39" t="n">
        <v>25</v>
      </c>
      <c r="B26" s="7" t="s">
        <v>103</v>
      </c>
      <c r="C26" s="8" t="s">
        <v>310</v>
      </c>
      <c r="D26" s="9" t="n">
        <v>8</v>
      </c>
      <c r="E26" s="9" t="s">
        <v>250</v>
      </c>
      <c r="F26" s="9"/>
      <c r="G26" s="9" t="s">
        <v>105</v>
      </c>
      <c r="H26" s="9" t="n">
        <v>1</v>
      </c>
      <c r="I26" s="9"/>
      <c r="J26" s="9"/>
      <c r="K26" s="9" t="n">
        <v>1</v>
      </c>
      <c r="L26" s="9"/>
      <c r="M26" s="9"/>
      <c r="N26" s="20" t="s">
        <v>311</v>
      </c>
    </row>
    <row r="27" customFormat="false" ht="21" hidden="false" customHeight="false" outlineLevel="0" collapsed="false">
      <c r="A27" s="28" t="n">
        <v>26</v>
      </c>
      <c r="B27" s="7" t="s">
        <v>103</v>
      </c>
      <c r="C27" s="8" t="s">
        <v>312</v>
      </c>
      <c r="D27" s="9" t="n">
        <v>9</v>
      </c>
      <c r="E27" s="9" t="s">
        <v>262</v>
      </c>
      <c r="F27" s="9"/>
      <c r="G27" s="9" t="s">
        <v>105</v>
      </c>
      <c r="H27" s="9" t="n">
        <v>1</v>
      </c>
      <c r="I27" s="9"/>
      <c r="J27" s="9"/>
      <c r="K27" s="9" t="n">
        <v>1</v>
      </c>
      <c r="L27" s="9"/>
      <c r="M27" s="9"/>
    </row>
    <row r="28" customFormat="false" ht="21" hidden="false" customHeight="false" outlineLevel="0" collapsed="false">
      <c r="A28" s="32" t="n">
        <v>27</v>
      </c>
      <c r="B28" s="7" t="s">
        <v>107</v>
      </c>
      <c r="C28" s="8" t="s">
        <v>313</v>
      </c>
      <c r="D28" s="9" t="n">
        <v>10</v>
      </c>
      <c r="E28" s="9" t="s">
        <v>18</v>
      </c>
      <c r="F28" s="9" t="s">
        <v>32</v>
      </c>
      <c r="G28" s="9" t="s">
        <v>109</v>
      </c>
      <c r="H28" s="9"/>
      <c r="I28" s="9" t="n">
        <v>1</v>
      </c>
      <c r="J28" s="9"/>
      <c r="K28" s="9"/>
      <c r="L28" s="9" t="n">
        <v>1</v>
      </c>
      <c r="M28" s="9"/>
    </row>
    <row r="29" customFormat="false" ht="21" hidden="false" customHeight="false" outlineLevel="0" collapsed="false">
      <c r="A29" s="39" t="n">
        <v>28</v>
      </c>
      <c r="B29" s="7" t="s">
        <v>314</v>
      </c>
      <c r="C29" s="11" t="s">
        <v>315</v>
      </c>
      <c r="D29" s="9" t="n">
        <v>6</v>
      </c>
      <c r="E29" s="9" t="s">
        <v>293</v>
      </c>
      <c r="F29" s="9" t="s">
        <v>101</v>
      </c>
      <c r="G29" s="9" t="s">
        <v>177</v>
      </c>
      <c r="H29" s="9" t="n">
        <v>1</v>
      </c>
      <c r="I29" s="9"/>
      <c r="J29" s="9"/>
      <c r="K29" s="9" t="n">
        <v>1</v>
      </c>
      <c r="L29" s="9"/>
      <c r="M29" s="9"/>
    </row>
    <row r="30" customFormat="false" ht="21" hidden="false" customHeight="false" outlineLevel="0" collapsed="false">
      <c r="A30" s="32" t="n">
        <v>29</v>
      </c>
      <c r="B30" s="7" t="s">
        <v>316</v>
      </c>
      <c r="C30" s="8" t="s">
        <v>253</v>
      </c>
      <c r="D30" s="9" t="n">
        <v>9</v>
      </c>
      <c r="E30" s="9" t="s">
        <v>18</v>
      </c>
      <c r="F30" s="9" t="s">
        <v>101</v>
      </c>
      <c r="G30" s="9" t="s">
        <v>317</v>
      </c>
      <c r="H30" s="9" t="n">
        <v>1</v>
      </c>
      <c r="I30" s="9"/>
      <c r="J30" s="9"/>
      <c r="K30" s="9" t="n">
        <v>1</v>
      </c>
      <c r="L30" s="9"/>
      <c r="M30" s="9"/>
    </row>
    <row r="31" customFormat="false" ht="21" hidden="false" customHeight="false" outlineLevel="0" collapsed="false">
      <c r="A31" s="28" t="n">
        <v>30</v>
      </c>
      <c r="B31" s="7" t="s">
        <v>318</v>
      </c>
      <c r="C31" s="8" t="s">
        <v>75</v>
      </c>
      <c r="D31" s="9" t="n">
        <v>8</v>
      </c>
      <c r="E31" s="9" t="s">
        <v>319</v>
      </c>
      <c r="F31" s="9" t="s">
        <v>19</v>
      </c>
      <c r="G31" s="9" t="s">
        <v>320</v>
      </c>
      <c r="H31" s="9"/>
      <c r="I31" s="9"/>
      <c r="J31" s="9"/>
      <c r="K31" s="9" t="n">
        <v>1</v>
      </c>
      <c r="L31" s="9" t="n">
        <v>1</v>
      </c>
      <c r="M31" s="9"/>
      <c r="N31" s="20" t="s">
        <v>321</v>
      </c>
    </row>
    <row r="32" customFormat="false" ht="21" hidden="false" customHeight="false" outlineLevel="0" collapsed="false">
      <c r="A32" s="32" t="n">
        <v>31</v>
      </c>
      <c r="B32" s="7" t="s">
        <v>322</v>
      </c>
      <c r="C32" s="8" t="s">
        <v>323</v>
      </c>
      <c r="D32" s="9"/>
      <c r="E32" s="9" t="s">
        <v>324</v>
      </c>
      <c r="F32" s="9" t="s">
        <v>32</v>
      </c>
      <c r="G32" s="9" t="s">
        <v>325</v>
      </c>
      <c r="H32" s="9"/>
      <c r="I32" s="9" t="n">
        <v>1</v>
      </c>
      <c r="J32" s="9"/>
      <c r="K32" s="9"/>
      <c r="L32" s="9" t="n">
        <v>1</v>
      </c>
      <c r="M32" s="9"/>
    </row>
    <row r="33" customFormat="false" ht="21" hidden="false" customHeight="false" outlineLevel="0" collapsed="false">
      <c r="A33" s="28" t="n">
        <v>32</v>
      </c>
      <c r="B33" s="7" t="s">
        <v>322</v>
      </c>
      <c r="C33" s="8" t="s">
        <v>326</v>
      </c>
      <c r="D33" s="9"/>
      <c r="E33" s="9" t="s">
        <v>327</v>
      </c>
      <c r="F33" s="9" t="s">
        <v>42</v>
      </c>
      <c r="G33" s="9" t="s">
        <v>328</v>
      </c>
      <c r="H33" s="9"/>
      <c r="I33" s="9" t="n">
        <v>1</v>
      </c>
      <c r="J33" s="9"/>
      <c r="K33" s="9"/>
      <c r="L33" s="9" t="n">
        <v>1</v>
      </c>
      <c r="M33" s="9"/>
    </row>
    <row r="34" customFormat="false" ht="21" hidden="false" customHeight="false" outlineLevel="0" collapsed="false">
      <c r="A34" s="32" t="n">
        <v>33</v>
      </c>
      <c r="B34" s="7" t="s">
        <v>329</v>
      </c>
      <c r="C34" s="8" t="s">
        <v>330</v>
      </c>
      <c r="D34" s="13" t="n">
        <v>7</v>
      </c>
      <c r="E34" s="9" t="s">
        <v>331</v>
      </c>
      <c r="F34" s="9" t="s">
        <v>19</v>
      </c>
      <c r="G34" s="9" t="s">
        <v>332</v>
      </c>
      <c r="H34" s="9"/>
      <c r="I34" s="9" t="n">
        <v>1</v>
      </c>
      <c r="J34" s="9"/>
      <c r="K34" s="9"/>
      <c r="L34" s="9"/>
      <c r="M34" s="9"/>
      <c r="N34" s="20" t="s">
        <v>333</v>
      </c>
    </row>
    <row r="35" customFormat="false" ht="21" hidden="false" customHeight="false" outlineLevel="0" collapsed="false">
      <c r="A35" s="32" t="n">
        <v>34</v>
      </c>
      <c r="B35" s="7" t="s">
        <v>334</v>
      </c>
      <c r="C35" s="8" t="s">
        <v>335</v>
      </c>
      <c r="D35" s="9" t="n">
        <v>10</v>
      </c>
      <c r="E35" s="9" t="s">
        <v>262</v>
      </c>
      <c r="F35" s="9"/>
      <c r="G35" s="9" t="s">
        <v>336</v>
      </c>
      <c r="H35" s="9" t="n">
        <v>1</v>
      </c>
      <c r="I35" s="9"/>
      <c r="J35" s="9"/>
      <c r="K35" s="9" t="n">
        <v>1</v>
      </c>
      <c r="L35" s="9"/>
      <c r="M35" s="9"/>
    </row>
    <row r="36" customFormat="false" ht="21" hidden="false" customHeight="false" outlineLevel="0" collapsed="false">
      <c r="A36" s="28" t="n">
        <v>35</v>
      </c>
      <c r="B36" s="7" t="s">
        <v>337</v>
      </c>
      <c r="C36" s="8" t="s">
        <v>338</v>
      </c>
      <c r="D36" s="13" t="n">
        <v>10</v>
      </c>
      <c r="E36" s="9" t="s">
        <v>18</v>
      </c>
      <c r="F36" s="9" t="s">
        <v>42</v>
      </c>
      <c r="G36" s="9" t="s">
        <v>180</v>
      </c>
      <c r="H36" s="9"/>
      <c r="I36" s="9" t="n">
        <v>1</v>
      </c>
      <c r="J36" s="9"/>
      <c r="K36" s="9"/>
      <c r="L36" s="9"/>
      <c r="M36" s="9"/>
    </row>
    <row r="37" customFormat="false" ht="21" hidden="false" customHeight="false" outlineLevel="0" collapsed="false">
      <c r="A37" s="39" t="n">
        <v>36</v>
      </c>
      <c r="B37" s="7" t="s">
        <v>337</v>
      </c>
      <c r="C37" s="8" t="s">
        <v>339</v>
      </c>
      <c r="D37" s="13" t="n">
        <v>7</v>
      </c>
      <c r="E37" s="9" t="s">
        <v>250</v>
      </c>
      <c r="F37" s="9" t="s">
        <v>32</v>
      </c>
      <c r="G37" s="9" t="s">
        <v>180</v>
      </c>
      <c r="H37" s="13"/>
      <c r="I37" s="13" t="n">
        <v>1</v>
      </c>
      <c r="J37" s="13"/>
      <c r="K37" s="13"/>
      <c r="L37" s="13"/>
      <c r="M37" s="13"/>
      <c r="N37" s="14" t="s">
        <v>183</v>
      </c>
    </row>
    <row r="38" customFormat="false" ht="21" hidden="false" customHeight="false" outlineLevel="0" collapsed="false">
      <c r="A38" s="41" t="n">
        <v>37</v>
      </c>
      <c r="B38" s="7" t="s">
        <v>131</v>
      </c>
      <c r="C38" s="8" t="s">
        <v>340</v>
      </c>
      <c r="D38" s="9" t="n">
        <v>8</v>
      </c>
      <c r="E38" s="9" t="s">
        <v>319</v>
      </c>
      <c r="F38" s="9" t="s">
        <v>136</v>
      </c>
      <c r="G38" s="9" t="s">
        <v>134</v>
      </c>
      <c r="H38" s="9"/>
      <c r="I38" s="9" t="n">
        <v>1</v>
      </c>
      <c r="J38" s="9"/>
      <c r="K38" s="9"/>
      <c r="L38" s="9" t="n">
        <v>1</v>
      </c>
      <c r="M38" s="9"/>
    </row>
    <row r="39" customFormat="false" ht="21" hidden="false" customHeight="false" outlineLevel="0" collapsed="false">
      <c r="A39" s="32" t="n">
        <v>38</v>
      </c>
      <c r="B39" s="7" t="s">
        <v>131</v>
      </c>
      <c r="C39" s="11" t="s">
        <v>341</v>
      </c>
      <c r="D39" s="9" t="n">
        <v>6</v>
      </c>
      <c r="E39" s="9" t="s">
        <v>342</v>
      </c>
      <c r="F39" s="9" t="s">
        <v>136</v>
      </c>
      <c r="G39" s="9" t="s">
        <v>134</v>
      </c>
      <c r="H39" s="9"/>
      <c r="I39" s="9" t="n">
        <v>1</v>
      </c>
      <c r="J39" s="9"/>
      <c r="K39" s="9"/>
      <c r="L39" s="9" t="n">
        <v>1</v>
      </c>
      <c r="M39" s="9"/>
    </row>
    <row r="40" customFormat="false" ht="21" hidden="false" customHeight="false" outlineLevel="0" collapsed="false">
      <c r="A40" s="32" t="n">
        <v>39</v>
      </c>
      <c r="B40" s="7" t="s">
        <v>138</v>
      </c>
      <c r="C40" s="8" t="s">
        <v>341</v>
      </c>
      <c r="D40" s="9" t="n">
        <v>10</v>
      </c>
      <c r="E40" s="9" t="s">
        <v>18</v>
      </c>
      <c r="F40" s="9" t="s">
        <v>19</v>
      </c>
      <c r="G40" s="9" t="s">
        <v>20</v>
      </c>
      <c r="H40" s="9" t="n">
        <v>1</v>
      </c>
      <c r="I40" s="9"/>
      <c r="J40" s="9"/>
      <c r="K40" s="9" t="n">
        <v>1</v>
      </c>
      <c r="L40" s="9"/>
      <c r="M40" s="9"/>
    </row>
    <row r="41" customFormat="false" ht="21" hidden="false" customHeight="false" outlineLevel="0" collapsed="false">
      <c r="A41" s="32" t="n">
        <v>40</v>
      </c>
      <c r="B41" s="7" t="s">
        <v>128</v>
      </c>
      <c r="C41" s="8" t="s">
        <v>343</v>
      </c>
      <c r="D41" s="9" t="n">
        <v>8</v>
      </c>
      <c r="E41" s="9" t="s">
        <v>250</v>
      </c>
      <c r="F41" s="9"/>
      <c r="G41" s="9" t="s">
        <v>198</v>
      </c>
      <c r="H41" s="9" t="n">
        <v>1</v>
      </c>
      <c r="I41" s="9"/>
      <c r="J41" s="9"/>
      <c r="K41" s="9" t="n">
        <v>1</v>
      </c>
      <c r="L41" s="9"/>
      <c r="M41" s="9"/>
    </row>
    <row r="42" customFormat="false" ht="21" hidden="false" customHeight="false" outlineLevel="0" collapsed="false">
      <c r="A42" s="28" t="n">
        <v>41</v>
      </c>
      <c r="B42" s="7" t="s">
        <v>147</v>
      </c>
      <c r="C42" s="8" t="s">
        <v>344</v>
      </c>
      <c r="D42" s="9" t="n">
        <v>6</v>
      </c>
      <c r="E42" s="36" t="s">
        <v>293</v>
      </c>
      <c r="F42" s="9" t="s">
        <v>32</v>
      </c>
      <c r="G42" s="9"/>
      <c r="H42" s="12"/>
      <c r="I42" s="12" t="n">
        <v>1</v>
      </c>
      <c r="J42" s="12"/>
      <c r="K42" s="12"/>
      <c r="L42" s="12" t="n">
        <v>1</v>
      </c>
      <c r="M42" s="12"/>
      <c r="N42" s="20" t="s">
        <v>345</v>
      </c>
    </row>
    <row r="43" customFormat="false" ht="21" hidden="false" customHeight="false" outlineLevel="0" collapsed="false">
      <c r="A43" s="28" t="n">
        <v>42</v>
      </c>
      <c r="B43" s="7" t="s">
        <v>147</v>
      </c>
      <c r="C43" s="8" t="s">
        <v>346</v>
      </c>
      <c r="D43" s="9" t="n">
        <v>9</v>
      </c>
      <c r="E43" s="9" t="s">
        <v>262</v>
      </c>
      <c r="F43" s="9" t="s">
        <v>42</v>
      </c>
      <c r="G43" s="9"/>
      <c r="H43" s="12"/>
      <c r="I43" s="12" t="n">
        <v>1</v>
      </c>
      <c r="J43" s="12"/>
      <c r="K43" s="12"/>
      <c r="L43" s="12" t="n">
        <v>1</v>
      </c>
      <c r="M43" s="12"/>
    </row>
    <row r="44" customFormat="false" ht="21" hidden="false" customHeight="false" outlineLevel="0" collapsed="false">
      <c r="A44" s="28" t="n">
        <v>44</v>
      </c>
      <c r="B44" s="7" t="s">
        <v>155</v>
      </c>
      <c r="C44" s="8" t="s">
        <v>347</v>
      </c>
      <c r="D44" s="13" t="n">
        <v>7</v>
      </c>
      <c r="E44" s="9" t="s">
        <v>348</v>
      </c>
      <c r="F44" s="9"/>
      <c r="G44" s="9" t="s">
        <v>198</v>
      </c>
      <c r="H44" s="12"/>
      <c r="I44" s="12"/>
      <c r="J44" s="12"/>
      <c r="K44" s="12"/>
      <c r="L44" s="13" t="n">
        <v>1</v>
      </c>
      <c r="M44" s="12"/>
      <c r="N44" s="20"/>
    </row>
    <row r="45" customFormat="false" ht="21" hidden="false" customHeight="false" outlineLevel="0" collapsed="false">
      <c r="A45" s="28" t="n">
        <v>45</v>
      </c>
      <c r="B45" s="7" t="s">
        <v>349</v>
      </c>
      <c r="C45" s="8" t="s">
        <v>350</v>
      </c>
      <c r="D45" s="9" t="n">
        <v>8</v>
      </c>
      <c r="E45" s="9" t="s">
        <v>327</v>
      </c>
      <c r="F45" s="9" t="s">
        <v>32</v>
      </c>
      <c r="G45" s="9" t="s">
        <v>351</v>
      </c>
      <c r="H45" s="9" t="n">
        <v>1</v>
      </c>
      <c r="I45" s="9"/>
      <c r="J45" s="9"/>
      <c r="K45" s="9"/>
      <c r="L45" s="9" t="n">
        <v>1</v>
      </c>
      <c r="M45" s="9"/>
    </row>
    <row r="46" customFormat="false" ht="21" hidden="false" customHeight="false" outlineLevel="0" collapsed="false">
      <c r="A46" s="28" t="n">
        <v>46</v>
      </c>
      <c r="B46" s="7" t="s">
        <v>349</v>
      </c>
      <c r="C46" s="8" t="s">
        <v>352</v>
      </c>
      <c r="D46" s="9" t="n">
        <v>10</v>
      </c>
      <c r="E46" s="9" t="s">
        <v>353</v>
      </c>
      <c r="F46" s="9" t="s">
        <v>42</v>
      </c>
      <c r="G46" s="9" t="s">
        <v>351</v>
      </c>
      <c r="H46" s="9" t="n">
        <v>1</v>
      </c>
      <c r="I46" s="9"/>
      <c r="J46" s="9"/>
      <c r="K46" s="9"/>
      <c r="L46" s="9" t="n">
        <v>1</v>
      </c>
      <c r="M46" s="9"/>
    </row>
    <row r="47" customFormat="false" ht="21" hidden="false" customHeight="false" outlineLevel="0" collapsed="false">
      <c r="A47" s="28" t="n">
        <v>47</v>
      </c>
      <c r="B47" s="7" t="s">
        <v>166</v>
      </c>
      <c r="C47" s="11" t="s">
        <v>354</v>
      </c>
      <c r="D47" s="15" t="n">
        <v>8</v>
      </c>
      <c r="E47" s="36" t="s">
        <v>319</v>
      </c>
      <c r="F47" s="16" t="n">
        <v>23</v>
      </c>
      <c r="G47" s="15" t="s">
        <v>355</v>
      </c>
      <c r="H47" s="9"/>
      <c r="I47" s="9" t="n">
        <v>1</v>
      </c>
      <c r="J47" s="9"/>
      <c r="K47" s="9"/>
      <c r="L47" s="9" t="n">
        <v>1</v>
      </c>
      <c r="M47" s="9"/>
      <c r="N47" s="20" t="s">
        <v>356</v>
      </c>
    </row>
    <row r="48" customFormat="false" ht="21" hidden="false" customHeight="false" outlineLevel="0" collapsed="false">
      <c r="A48" s="28" t="n">
        <v>48</v>
      </c>
      <c r="B48" s="7" t="s">
        <v>172</v>
      </c>
      <c r="C48" s="8" t="s">
        <v>357</v>
      </c>
      <c r="D48" s="13" t="n">
        <v>11</v>
      </c>
      <c r="E48" s="9" t="s">
        <v>18</v>
      </c>
      <c r="F48" s="9"/>
      <c r="G48" s="9" t="s">
        <v>77</v>
      </c>
      <c r="H48" s="12"/>
      <c r="I48" s="13" t="n">
        <v>1</v>
      </c>
      <c r="J48" s="12"/>
      <c r="K48" s="12"/>
      <c r="L48" s="12"/>
      <c r="M48" s="12"/>
    </row>
    <row r="49" customFormat="false" ht="21" hidden="false" customHeight="false" outlineLevel="0" collapsed="false">
      <c r="A49" s="32" t="n">
        <v>49</v>
      </c>
      <c r="B49" s="7" t="s">
        <v>168</v>
      </c>
      <c r="C49" s="11" t="s">
        <v>358</v>
      </c>
      <c r="D49" s="9" t="n">
        <v>10</v>
      </c>
      <c r="E49" s="9" t="s">
        <v>18</v>
      </c>
      <c r="F49" s="9" t="s">
        <v>42</v>
      </c>
      <c r="G49" s="9" t="s">
        <v>170</v>
      </c>
      <c r="H49" s="9" t="n">
        <v>1</v>
      </c>
      <c r="I49" s="9"/>
      <c r="J49" s="9"/>
      <c r="K49" s="9" t="n">
        <v>1</v>
      </c>
      <c r="L49" s="9"/>
      <c r="M49" s="9"/>
    </row>
    <row r="50" customFormat="false" ht="21" hidden="false" customHeight="false" outlineLevel="0" collapsed="false">
      <c r="A50" s="32" t="n">
        <v>50</v>
      </c>
      <c r="B50" s="7" t="s">
        <v>359</v>
      </c>
      <c r="C50" s="11" t="s">
        <v>360</v>
      </c>
      <c r="D50" s="9" t="n">
        <v>8</v>
      </c>
      <c r="E50" s="9" t="s">
        <v>306</v>
      </c>
      <c r="F50" s="9" t="s">
        <v>42</v>
      </c>
      <c r="G50" s="9" t="s">
        <v>170</v>
      </c>
      <c r="H50" s="9" t="n">
        <v>1</v>
      </c>
      <c r="I50" s="9"/>
      <c r="J50" s="9"/>
      <c r="K50" s="9" t="n">
        <v>1</v>
      </c>
      <c r="L50" s="9"/>
      <c r="M50" s="9"/>
      <c r="N50" s="20" t="s">
        <v>361</v>
      </c>
    </row>
    <row r="51" customFormat="false" ht="21" hidden="false" customHeight="false" outlineLevel="0" collapsed="false">
      <c r="A51" s="32" t="n">
        <v>51</v>
      </c>
      <c r="B51" s="7" t="s">
        <v>362</v>
      </c>
      <c r="C51" s="8" t="s">
        <v>363</v>
      </c>
      <c r="D51" s="9" t="n">
        <v>7</v>
      </c>
      <c r="E51" s="9" t="s">
        <v>306</v>
      </c>
      <c r="F51" s="9" t="s">
        <v>32</v>
      </c>
      <c r="G51" s="9" t="s">
        <v>364</v>
      </c>
      <c r="H51" s="9"/>
      <c r="I51" s="9" t="n">
        <v>1</v>
      </c>
      <c r="J51" s="9"/>
      <c r="K51" s="9" t="n">
        <v>1</v>
      </c>
      <c r="L51" s="9"/>
      <c r="M51" s="9"/>
      <c r="N51" s="20"/>
    </row>
    <row r="52" customFormat="false" ht="21" hidden="false" customHeight="false" outlineLevel="0" collapsed="false">
      <c r="A52" s="32" t="n">
        <v>52</v>
      </c>
      <c r="B52" s="7" t="s">
        <v>362</v>
      </c>
      <c r="C52" s="11" t="s">
        <v>365</v>
      </c>
      <c r="D52" s="9" t="n">
        <v>6</v>
      </c>
      <c r="E52" s="9" t="s">
        <v>306</v>
      </c>
      <c r="F52" s="9" t="s">
        <v>42</v>
      </c>
      <c r="G52" s="9" t="s">
        <v>364</v>
      </c>
      <c r="H52" s="9"/>
      <c r="I52" s="9"/>
      <c r="J52" s="9"/>
      <c r="K52" s="9" t="n">
        <v>1</v>
      </c>
      <c r="L52" s="9"/>
      <c r="M52" s="9"/>
      <c r="N52" s="20" t="s">
        <v>366</v>
      </c>
    </row>
    <row r="53" customFormat="false" ht="21" hidden="false" customHeight="false" outlineLevel="0" collapsed="false">
      <c r="A53" s="32" t="n">
        <v>53</v>
      </c>
      <c r="B53" s="7" t="s">
        <v>367</v>
      </c>
      <c r="C53" s="8" t="s">
        <v>368</v>
      </c>
      <c r="D53" s="9" t="n">
        <v>10</v>
      </c>
      <c r="E53" s="9" t="s">
        <v>369</v>
      </c>
      <c r="F53" s="9"/>
      <c r="G53" s="9" t="s">
        <v>187</v>
      </c>
      <c r="H53" s="9"/>
      <c r="I53" s="9" t="n">
        <v>1</v>
      </c>
      <c r="J53" s="9"/>
      <c r="K53" s="9"/>
      <c r="L53" s="9" t="n">
        <v>1</v>
      </c>
      <c r="M53" s="9"/>
    </row>
    <row r="54" customFormat="false" ht="21" hidden="false" customHeight="false" outlineLevel="0" collapsed="false">
      <c r="A54" s="32" t="n">
        <v>54</v>
      </c>
      <c r="B54" s="7" t="s">
        <v>367</v>
      </c>
      <c r="C54" s="8" t="s">
        <v>370</v>
      </c>
      <c r="D54" s="9" t="n">
        <v>9</v>
      </c>
      <c r="E54" s="9" t="s">
        <v>371</v>
      </c>
      <c r="F54" s="9"/>
      <c r="G54" s="9" t="s">
        <v>372</v>
      </c>
      <c r="H54" s="9"/>
      <c r="I54" s="9" t="n">
        <v>1</v>
      </c>
      <c r="J54" s="9"/>
      <c r="K54" s="9"/>
      <c r="L54" s="9" t="n">
        <v>1</v>
      </c>
      <c r="M54" s="9"/>
      <c r="N54" s="20" t="s">
        <v>373</v>
      </c>
      <c r="O54" s="0" t="s">
        <v>374</v>
      </c>
    </row>
    <row r="55" customFormat="false" ht="15" hidden="false" customHeight="false" outlineLevel="0" collapsed="false">
      <c r="H55" s="42" t="n">
        <f aca="false">SUM(H2:H54)</f>
        <v>21</v>
      </c>
      <c r="I55" s="42" t="n">
        <f aca="false">SUM(I2:I54)</f>
        <v>22</v>
      </c>
      <c r="J55" s="42" t="n">
        <f aca="false">SUM(J2:J54)</f>
        <v>0</v>
      </c>
      <c r="K55" s="42" t="n">
        <f aca="false">SUM(K2:K54)</f>
        <v>22</v>
      </c>
      <c r="L55" s="42" t="n">
        <f aca="false">SUM(L2:L54)</f>
        <v>21</v>
      </c>
      <c r="M55" s="42" t="n">
        <f aca="false">SUM(M2:M54)</f>
        <v>0</v>
      </c>
    </row>
    <row r="58" customFormat="false" ht="21" hidden="false" customHeight="false" outlineLevel="0" collapsed="false">
      <c r="B58" s="7" t="s">
        <v>375</v>
      </c>
      <c r="C58" s="8" t="s">
        <v>376</v>
      </c>
      <c r="D58" s="9" t="n">
        <v>10</v>
      </c>
      <c r="E58" s="9" t="s">
        <v>377</v>
      </c>
      <c r="F58" s="18" t="n">
        <v>23</v>
      </c>
      <c r="G58" s="9" t="s">
        <v>378</v>
      </c>
      <c r="H58" s="12"/>
      <c r="I58" s="13" t="s">
        <v>379</v>
      </c>
      <c r="J58" s="13" t="s">
        <v>380</v>
      </c>
      <c r="K58" s="12"/>
      <c r="L58" s="12"/>
      <c r="M58" s="12"/>
      <c r="N58" s="9"/>
      <c r="P58" s="0" t="s">
        <v>381</v>
      </c>
    </row>
    <row r="62" customFormat="false" ht="15" hidden="false" customHeight="false" outlineLevel="0" collapsed="false">
      <c r="P62" s="0" t="s">
        <v>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9" colorId="64" zoomScale="70" zoomScaleNormal="70" zoomScalePageLayoutView="100" workbookViewId="0">
      <selection pane="topLeft" activeCell="J49" activeCellId="0" sqref="J4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25.72"/>
    <col collapsed="false" customWidth="true" hidden="false" outlineLevel="0" max="4" min="4" style="0" width="33.57"/>
    <col collapsed="false" customWidth="true" hidden="false" outlineLevel="0" max="5" min="5" style="0" width="17.28"/>
    <col collapsed="false" customWidth="true" hidden="false" outlineLevel="0" max="6" min="6" style="0" width="15.57"/>
    <col collapsed="false" customWidth="true" hidden="false" outlineLevel="0" max="7" min="7" style="0" width="17.57"/>
    <col collapsed="false" customWidth="true" hidden="false" outlineLevel="0" max="9" min="9" style="0" width="14.85"/>
    <col collapsed="false" customWidth="true" hidden="false" outlineLevel="0" max="10" min="10" style="0" width="17.57"/>
    <col collapsed="false" customWidth="true" hidden="false" outlineLevel="0" max="12" min="11" style="0" width="14.43"/>
    <col collapsed="false" customWidth="true" hidden="false" outlineLevel="0" max="13" min="13" style="0" width="15.14"/>
    <col collapsed="false" customWidth="true" hidden="false" outlineLevel="0" max="14" min="14" style="0" width="14.28"/>
    <col collapsed="false" customWidth="true" hidden="false" outlineLevel="0" max="15" min="15" style="0" width="14.71"/>
    <col collapsed="false" customWidth="true" hidden="false" outlineLevel="0" max="16" min="16" style="0" width="15.71"/>
    <col collapsed="false" customWidth="true" hidden="false" outlineLevel="0" max="17" min="17" style="0" width="15.14"/>
    <col collapsed="false" customWidth="true" hidden="false" outlineLevel="0" max="18" min="18" style="0" width="14.71"/>
    <col collapsed="false" customWidth="true" hidden="false" outlineLevel="0" max="19" min="19" style="0" width="14.85"/>
  </cols>
  <sheetData>
    <row r="1" customFormat="false" ht="15" hidden="false" customHeight="false" outlineLevel="0" collapsed="false">
      <c r="A1" s="33" t="s">
        <v>6</v>
      </c>
    </row>
    <row r="2" customFormat="false" ht="15" hidden="false" customHeight="false" outlineLevel="0" collapsed="false">
      <c r="A2" s="33" t="s">
        <v>0</v>
      </c>
      <c r="B2" s="33" t="s">
        <v>1</v>
      </c>
      <c r="C2" s="33" t="s">
        <v>2</v>
      </c>
      <c r="D2" s="33" t="s">
        <v>3</v>
      </c>
      <c r="E2" s="4" t="n">
        <v>45369</v>
      </c>
      <c r="F2" s="4" t="n">
        <v>45376</v>
      </c>
      <c r="G2" s="4" t="n">
        <v>45383</v>
      </c>
      <c r="H2" s="33" t="s">
        <v>383</v>
      </c>
      <c r="I2" s="4" t="n">
        <v>45404</v>
      </c>
      <c r="J2" s="4" t="n">
        <v>45411</v>
      </c>
      <c r="K2" s="4" t="n">
        <v>45418</v>
      </c>
      <c r="L2" s="4" t="n">
        <v>45425</v>
      </c>
      <c r="M2" s="4" t="s">
        <v>384</v>
      </c>
      <c r="N2" s="43" t="n">
        <v>45439</v>
      </c>
      <c r="O2" s="44" t="n">
        <v>45446</v>
      </c>
      <c r="P2" s="45" t="n">
        <v>45453</v>
      </c>
      <c r="Q2" s="4" t="n">
        <v>45460</v>
      </c>
      <c r="R2" s="4" t="n">
        <v>45467</v>
      </c>
      <c r="S2" s="4" t="n">
        <v>45444</v>
      </c>
      <c r="T2" s="4" t="s">
        <v>12</v>
      </c>
    </row>
    <row r="3" customFormat="false" ht="21" hidden="false" customHeight="false" outlineLevel="0" collapsed="false">
      <c r="A3" s="7" t="s">
        <v>37</v>
      </c>
      <c r="B3" s="8" t="s">
        <v>38</v>
      </c>
      <c r="C3" s="9" t="n">
        <v>13</v>
      </c>
      <c r="D3" s="9" t="s">
        <v>385</v>
      </c>
      <c r="E3" s="12" t="n">
        <v>0</v>
      </c>
      <c r="F3" s="12" t="n">
        <v>0</v>
      </c>
      <c r="G3" s="12" t="n">
        <v>1</v>
      </c>
      <c r="H3" s="46"/>
      <c r="I3" s="9" t="n">
        <v>0</v>
      </c>
      <c r="J3" s="9" t="n">
        <v>1</v>
      </c>
      <c r="K3" s="9" t="n">
        <v>1</v>
      </c>
      <c r="L3" s="9" t="n">
        <v>0</v>
      </c>
      <c r="M3" s="9" t="n">
        <v>0</v>
      </c>
      <c r="N3" s="9" t="n">
        <v>1</v>
      </c>
      <c r="O3" s="13" t="n">
        <v>1</v>
      </c>
      <c r="P3" s="9" t="n">
        <v>1</v>
      </c>
      <c r="Q3" s="9" t="n">
        <v>1</v>
      </c>
      <c r="R3" s="13" t="n">
        <v>1</v>
      </c>
      <c r="S3" s="13" t="n">
        <v>1</v>
      </c>
    </row>
    <row r="4" customFormat="false" ht="21" hidden="false" customHeight="false" outlineLevel="0" collapsed="false">
      <c r="A4" s="7" t="s">
        <v>50</v>
      </c>
      <c r="B4" s="8" t="s">
        <v>51</v>
      </c>
      <c r="C4" s="9" t="n">
        <v>14</v>
      </c>
      <c r="D4" s="9" t="s">
        <v>31</v>
      </c>
      <c r="E4" s="12" t="n">
        <v>0</v>
      </c>
      <c r="F4" s="12" t="n">
        <v>0</v>
      </c>
      <c r="G4" s="12" t="n">
        <v>1</v>
      </c>
      <c r="H4" s="46"/>
      <c r="I4" s="13" t="n">
        <v>1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1</v>
      </c>
      <c r="O4" s="13" t="n">
        <v>1</v>
      </c>
      <c r="P4" s="9" t="n">
        <v>0</v>
      </c>
      <c r="Q4" s="9" t="n">
        <v>0</v>
      </c>
      <c r="R4" s="13" t="n">
        <v>1</v>
      </c>
      <c r="S4" s="13" t="n">
        <v>1</v>
      </c>
    </row>
    <row r="5" customFormat="false" ht="21" hidden="false" customHeight="false" outlineLevel="0" collapsed="false">
      <c r="A5" s="7" t="s">
        <v>57</v>
      </c>
      <c r="B5" s="8" t="s">
        <v>58</v>
      </c>
      <c r="C5" s="9" t="n">
        <v>12</v>
      </c>
      <c r="D5" s="9" t="s">
        <v>59</v>
      </c>
      <c r="E5" s="13" t="n">
        <v>1</v>
      </c>
      <c r="F5" s="13" t="n">
        <v>1</v>
      </c>
      <c r="G5" s="12" t="n">
        <v>1</v>
      </c>
      <c r="H5" s="46"/>
      <c r="I5" s="13" t="n">
        <v>1</v>
      </c>
      <c r="J5" s="13" t="n">
        <v>1</v>
      </c>
      <c r="K5" s="13" t="n">
        <v>1</v>
      </c>
      <c r="L5" s="13" t="n">
        <v>1</v>
      </c>
      <c r="M5" s="9" t="n">
        <v>0</v>
      </c>
      <c r="N5" s="13" t="n">
        <v>1</v>
      </c>
      <c r="O5" s="13" t="n">
        <v>1</v>
      </c>
      <c r="P5" s="13" t="n">
        <v>1</v>
      </c>
      <c r="Q5" s="13" t="n">
        <v>1</v>
      </c>
      <c r="R5" s="9" t="n">
        <v>1</v>
      </c>
      <c r="S5" s="9" t="n">
        <v>0</v>
      </c>
    </row>
    <row r="6" customFormat="false" ht="21" hidden="false" customHeight="false" outlineLevel="0" collapsed="false">
      <c r="A6" s="8" t="s">
        <v>74</v>
      </c>
      <c r="B6" s="8" t="s">
        <v>75</v>
      </c>
      <c r="C6" s="9" t="n">
        <v>11</v>
      </c>
      <c r="D6" s="9" t="s">
        <v>76</v>
      </c>
      <c r="E6" s="13" t="n">
        <v>1</v>
      </c>
      <c r="F6" s="13" t="n">
        <v>1</v>
      </c>
      <c r="G6" s="12" t="n">
        <v>1</v>
      </c>
      <c r="H6" s="46"/>
      <c r="I6" s="13" t="n">
        <v>1</v>
      </c>
      <c r="J6" s="9" t="n">
        <v>0</v>
      </c>
      <c r="K6" s="13" t="n">
        <v>1</v>
      </c>
      <c r="L6" s="13" t="n">
        <v>1</v>
      </c>
      <c r="M6" s="9" t="n">
        <v>0</v>
      </c>
      <c r="N6" s="13" t="n">
        <v>1</v>
      </c>
      <c r="O6" s="9" t="n">
        <v>1</v>
      </c>
      <c r="P6" s="9" t="n">
        <v>0</v>
      </c>
      <c r="Q6" s="9" t="n">
        <v>0</v>
      </c>
      <c r="R6" s="9" t="n">
        <v>0</v>
      </c>
      <c r="S6" s="9" t="n">
        <v>0</v>
      </c>
    </row>
    <row r="7" customFormat="false" ht="21" hidden="false" customHeight="false" outlineLevel="0" collapsed="false">
      <c r="A7" s="7" t="s">
        <v>82</v>
      </c>
      <c r="B7" s="8" t="s">
        <v>83</v>
      </c>
      <c r="C7" s="9" t="n">
        <v>14</v>
      </c>
      <c r="D7" s="9" t="s">
        <v>31</v>
      </c>
      <c r="E7" s="13" t="n">
        <v>1</v>
      </c>
      <c r="F7" s="13" t="n">
        <v>1</v>
      </c>
      <c r="G7" s="12" t="n">
        <v>1</v>
      </c>
      <c r="H7" s="46"/>
      <c r="I7" s="9" t="n">
        <v>0</v>
      </c>
      <c r="J7" s="9" t="n">
        <v>0</v>
      </c>
      <c r="K7" s="13" t="n">
        <v>1</v>
      </c>
      <c r="L7" s="9" t="n">
        <v>0</v>
      </c>
      <c r="M7" s="9" t="n">
        <v>0</v>
      </c>
      <c r="N7" s="13" t="n">
        <v>1</v>
      </c>
      <c r="O7" s="9" t="n">
        <v>1</v>
      </c>
      <c r="P7" s="9" t="n">
        <v>0</v>
      </c>
      <c r="Q7" s="9" t="n">
        <v>0</v>
      </c>
      <c r="R7" s="9" t="n">
        <v>0</v>
      </c>
      <c r="S7" s="9" t="n">
        <v>0</v>
      </c>
    </row>
    <row r="8" customFormat="false" ht="21" hidden="false" customHeight="false" outlineLevel="0" collapsed="false">
      <c r="A8" s="7" t="s">
        <v>85</v>
      </c>
      <c r="B8" s="8" t="s">
        <v>86</v>
      </c>
      <c r="C8" s="9" t="n">
        <v>13</v>
      </c>
      <c r="D8" s="9" t="s">
        <v>59</v>
      </c>
      <c r="E8" s="13" t="n">
        <v>1</v>
      </c>
      <c r="F8" s="13" t="n">
        <v>1</v>
      </c>
      <c r="G8" s="12" t="n">
        <v>1</v>
      </c>
      <c r="H8" s="46"/>
      <c r="I8" s="13" t="n">
        <v>1</v>
      </c>
      <c r="J8" s="9" t="n">
        <v>0</v>
      </c>
      <c r="K8" s="9" t="n">
        <v>0</v>
      </c>
      <c r="L8" s="13" t="n">
        <v>1</v>
      </c>
      <c r="M8" s="9" t="n">
        <v>0</v>
      </c>
      <c r="N8" s="9" t="n">
        <v>0</v>
      </c>
      <c r="O8" s="9" t="n">
        <v>0</v>
      </c>
      <c r="P8" s="13" t="n">
        <v>1</v>
      </c>
      <c r="Q8" s="9" t="n">
        <v>0</v>
      </c>
      <c r="R8" s="9" t="n">
        <v>0</v>
      </c>
      <c r="S8" s="9" t="n">
        <v>0</v>
      </c>
    </row>
    <row r="9" customFormat="false" ht="21" hidden="false" customHeight="false" outlineLevel="0" collapsed="false">
      <c r="A9" s="7" t="s">
        <v>88</v>
      </c>
      <c r="B9" s="8" t="s">
        <v>89</v>
      </c>
      <c r="C9" s="9" t="n">
        <v>11</v>
      </c>
      <c r="D9" s="9" t="s">
        <v>23</v>
      </c>
      <c r="E9" s="13" t="n">
        <v>1</v>
      </c>
      <c r="F9" s="13" t="n">
        <v>1</v>
      </c>
      <c r="G9" s="12" t="n">
        <v>1</v>
      </c>
      <c r="H9" s="46"/>
      <c r="I9" s="9" t="n">
        <v>0</v>
      </c>
      <c r="J9" s="13" t="n">
        <v>1</v>
      </c>
      <c r="K9" s="13" t="n">
        <v>1</v>
      </c>
      <c r="L9" s="9" t="n">
        <v>0</v>
      </c>
      <c r="M9" s="9" t="n">
        <v>0</v>
      </c>
      <c r="N9" s="9" t="n">
        <v>0</v>
      </c>
      <c r="O9" s="9" t="n">
        <v>0</v>
      </c>
      <c r="P9" s="13" t="n">
        <v>1</v>
      </c>
      <c r="Q9" s="9" t="n">
        <v>0</v>
      </c>
      <c r="R9" s="9" t="n">
        <v>0</v>
      </c>
      <c r="S9" s="9" t="n">
        <v>0</v>
      </c>
    </row>
    <row r="10" customFormat="false" ht="21" hidden="false" customHeight="false" outlineLevel="0" collapsed="false">
      <c r="A10" s="7" t="s">
        <v>218</v>
      </c>
      <c r="B10" s="8" t="s">
        <v>219</v>
      </c>
      <c r="C10" s="9" t="n">
        <v>12</v>
      </c>
      <c r="D10" s="9" t="s">
        <v>59</v>
      </c>
      <c r="E10" s="13" t="n">
        <v>1</v>
      </c>
      <c r="F10" s="12" t="n">
        <v>0</v>
      </c>
      <c r="G10" s="12" t="n">
        <v>1</v>
      </c>
      <c r="H10" s="46"/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</row>
    <row r="11" customFormat="false" ht="21" hidden="false" customHeight="false" outlineLevel="0" collapsed="false">
      <c r="A11" s="7" t="s">
        <v>98</v>
      </c>
      <c r="B11" s="8" t="s">
        <v>99</v>
      </c>
      <c r="C11" s="9" t="n">
        <v>16</v>
      </c>
      <c r="D11" s="9" t="s">
        <v>100</v>
      </c>
      <c r="E11" s="13" t="n">
        <v>1</v>
      </c>
      <c r="F11" s="13" t="n">
        <v>1</v>
      </c>
      <c r="G11" s="12" t="n">
        <v>1</v>
      </c>
      <c r="H11" s="46"/>
      <c r="I11" s="9" t="n">
        <v>0</v>
      </c>
      <c r="J11" s="13" t="n">
        <v>1</v>
      </c>
      <c r="K11" s="13" t="n">
        <v>1</v>
      </c>
      <c r="L11" s="13" t="n">
        <v>1</v>
      </c>
      <c r="M11" s="9" t="n">
        <v>0</v>
      </c>
      <c r="N11" s="13" t="n">
        <v>1</v>
      </c>
      <c r="O11" s="9" t="n">
        <v>0</v>
      </c>
      <c r="P11" s="13" t="n">
        <v>1</v>
      </c>
      <c r="Q11" s="13" t="n">
        <v>1</v>
      </c>
      <c r="R11" s="13" t="n">
        <v>1</v>
      </c>
      <c r="S11" s="9" t="n">
        <v>0</v>
      </c>
    </row>
    <row r="12" customFormat="false" ht="21" hidden="false" customHeight="false" outlineLevel="0" collapsed="false">
      <c r="A12" s="7" t="s">
        <v>103</v>
      </c>
      <c r="B12" s="8" t="s">
        <v>104</v>
      </c>
      <c r="C12" s="9" t="n">
        <v>11</v>
      </c>
      <c r="D12" s="9" t="s">
        <v>23</v>
      </c>
      <c r="E12" s="12" t="n">
        <v>0</v>
      </c>
      <c r="F12" s="13" t="n">
        <v>1</v>
      </c>
      <c r="G12" s="12" t="n">
        <v>1</v>
      </c>
      <c r="H12" s="46"/>
      <c r="I12" s="13" t="n">
        <v>1</v>
      </c>
      <c r="J12" s="13" t="n">
        <v>1</v>
      </c>
      <c r="K12" s="13" t="n">
        <v>1</v>
      </c>
      <c r="L12" s="13" t="n">
        <v>1</v>
      </c>
      <c r="M12" s="9" t="n">
        <v>0</v>
      </c>
      <c r="N12" s="13" t="n">
        <v>1</v>
      </c>
      <c r="O12" s="13" t="n">
        <v>1</v>
      </c>
      <c r="P12" s="13" t="n">
        <v>1</v>
      </c>
      <c r="Q12" s="13" t="n">
        <v>1</v>
      </c>
      <c r="R12" s="9" t="n">
        <v>0</v>
      </c>
      <c r="S12" s="9" t="n">
        <v>0</v>
      </c>
    </row>
    <row r="13" customFormat="false" ht="21" hidden="false" customHeight="false" outlineLevel="0" collapsed="false">
      <c r="A13" s="8" t="s">
        <v>224</v>
      </c>
      <c r="B13" s="8" t="s">
        <v>202</v>
      </c>
      <c r="C13" s="9" t="n">
        <v>12</v>
      </c>
      <c r="D13" s="9"/>
      <c r="E13" s="12" t="n">
        <v>0</v>
      </c>
      <c r="F13" s="13" t="n">
        <v>1</v>
      </c>
      <c r="G13" s="12" t="n">
        <v>1</v>
      </c>
      <c r="H13" s="46"/>
      <c r="I13" s="13" t="n">
        <v>1</v>
      </c>
      <c r="J13" s="13" t="n">
        <v>1</v>
      </c>
      <c r="K13" s="13" t="n">
        <v>1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</row>
    <row r="14" customFormat="false" ht="21" hidden="false" customHeight="false" outlineLevel="0" collapsed="false">
      <c r="A14" s="7" t="s">
        <v>222</v>
      </c>
      <c r="B14" s="8" t="s">
        <v>200</v>
      </c>
      <c r="C14" s="9" t="n">
        <v>12</v>
      </c>
      <c r="D14" s="9" t="s">
        <v>59</v>
      </c>
      <c r="E14" s="12" t="n">
        <v>0</v>
      </c>
      <c r="F14" s="13" t="n">
        <v>1</v>
      </c>
      <c r="G14" s="12" t="n">
        <v>1</v>
      </c>
      <c r="H14" s="46"/>
      <c r="I14" s="9" t="n">
        <v>0</v>
      </c>
      <c r="J14" s="9" t="n">
        <v>0</v>
      </c>
      <c r="K14" s="9" t="n">
        <v>0</v>
      </c>
      <c r="L14" s="13" t="n">
        <v>1</v>
      </c>
      <c r="M14" s="9" t="n">
        <v>0</v>
      </c>
      <c r="N14" s="9" t="n">
        <v>0</v>
      </c>
      <c r="O14" s="9" t="n">
        <v>0</v>
      </c>
      <c r="P14" s="13" t="n">
        <v>1</v>
      </c>
      <c r="Q14" s="9" t="n">
        <v>0</v>
      </c>
      <c r="R14" s="9" t="n">
        <v>0</v>
      </c>
      <c r="S14" s="9" t="n">
        <v>0</v>
      </c>
    </row>
    <row r="15" customFormat="false" ht="21" hidden="false" customHeight="false" outlineLevel="0" collapsed="false">
      <c r="A15" s="7" t="s">
        <v>114</v>
      </c>
      <c r="B15" s="8" t="s">
        <v>115</v>
      </c>
      <c r="C15" s="9" t="n">
        <v>11</v>
      </c>
      <c r="D15" s="9" t="s">
        <v>116</v>
      </c>
      <c r="E15" s="13" t="n">
        <v>1</v>
      </c>
      <c r="F15" s="13" t="n">
        <v>1</v>
      </c>
      <c r="G15" s="12" t="n">
        <v>1</v>
      </c>
      <c r="H15" s="46"/>
      <c r="I15" s="13" t="n">
        <v>1</v>
      </c>
      <c r="J15" s="13" t="n">
        <v>1</v>
      </c>
      <c r="K15" s="13" t="n">
        <v>1</v>
      </c>
      <c r="L15" s="13" t="n">
        <v>1</v>
      </c>
      <c r="M15" s="9" t="n">
        <v>0</v>
      </c>
      <c r="N15" s="13" t="n">
        <v>1</v>
      </c>
      <c r="O15" s="13" t="n">
        <v>1</v>
      </c>
      <c r="P15" s="13" t="n">
        <v>1</v>
      </c>
      <c r="Q15" s="13" t="n">
        <v>1</v>
      </c>
      <c r="R15" s="13" t="n">
        <v>1</v>
      </c>
      <c r="S15" s="9" t="n">
        <v>0</v>
      </c>
    </row>
    <row r="16" customFormat="false" ht="21" hidden="false" customHeight="false" outlineLevel="0" collapsed="false">
      <c r="A16" s="7" t="s">
        <v>138</v>
      </c>
      <c r="B16" s="8" t="s">
        <v>139</v>
      </c>
      <c r="C16" s="9" t="n">
        <v>11</v>
      </c>
      <c r="D16" s="9" t="s">
        <v>23</v>
      </c>
      <c r="E16" s="13" t="n">
        <v>1</v>
      </c>
      <c r="F16" s="13" t="n">
        <v>1</v>
      </c>
      <c r="G16" s="12" t="n">
        <v>1</v>
      </c>
      <c r="H16" s="46"/>
      <c r="I16" s="13" t="n">
        <v>1</v>
      </c>
      <c r="J16" s="13" t="n">
        <v>1</v>
      </c>
      <c r="K16" s="13" t="n">
        <v>1</v>
      </c>
      <c r="L16" s="13" t="n">
        <v>1</v>
      </c>
      <c r="M16" s="9" t="n">
        <v>0</v>
      </c>
      <c r="N16" s="13" t="n">
        <v>1</v>
      </c>
      <c r="O16" s="13" t="n">
        <v>1</v>
      </c>
      <c r="P16" s="13" t="n">
        <v>1</v>
      </c>
      <c r="Q16" s="13" t="n">
        <v>1</v>
      </c>
      <c r="R16" s="13" t="n">
        <v>1</v>
      </c>
      <c r="S16" s="13" t="n">
        <v>1</v>
      </c>
    </row>
    <row r="17" customFormat="false" ht="21" hidden="false" customHeight="false" outlineLevel="0" collapsed="false">
      <c r="A17" s="7" t="s">
        <v>131</v>
      </c>
      <c r="B17" s="8" t="s">
        <v>135</v>
      </c>
      <c r="C17" s="9" t="n">
        <v>12</v>
      </c>
      <c r="D17" s="9" t="s">
        <v>59</v>
      </c>
      <c r="E17" s="12" t="n">
        <v>0</v>
      </c>
      <c r="F17" s="12" t="n">
        <v>0</v>
      </c>
      <c r="G17" s="12" t="n">
        <v>1</v>
      </c>
      <c r="H17" s="46"/>
      <c r="I17" s="13" t="n">
        <v>1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</row>
    <row r="18" customFormat="false" ht="21" hidden="false" customHeight="false" outlineLevel="0" collapsed="false">
      <c r="A18" s="7" t="s">
        <v>143</v>
      </c>
      <c r="B18" s="8" t="s">
        <v>144</v>
      </c>
      <c r="C18" s="9" t="n">
        <v>12</v>
      </c>
      <c r="D18" s="9" t="s">
        <v>59</v>
      </c>
      <c r="E18" s="13" t="n">
        <v>1</v>
      </c>
      <c r="F18" s="13" t="n">
        <v>1</v>
      </c>
      <c r="G18" s="12" t="n">
        <v>1</v>
      </c>
      <c r="H18" s="46"/>
      <c r="I18" s="13" t="n">
        <v>1</v>
      </c>
      <c r="J18" s="13" t="n">
        <v>1</v>
      </c>
      <c r="K18" s="13" t="n">
        <v>1</v>
      </c>
      <c r="L18" s="13" t="n">
        <v>1</v>
      </c>
      <c r="M18" s="9" t="n">
        <v>0</v>
      </c>
      <c r="N18" s="13" t="n">
        <v>1</v>
      </c>
      <c r="O18" s="13" t="n">
        <v>1</v>
      </c>
      <c r="P18" s="13" t="n">
        <v>1</v>
      </c>
      <c r="Q18" s="13" t="n">
        <v>1</v>
      </c>
      <c r="R18" s="9" t="n">
        <v>0</v>
      </c>
      <c r="S18" s="9" t="n">
        <v>0</v>
      </c>
    </row>
    <row r="19" customFormat="false" ht="21" hidden="false" customHeight="false" outlineLevel="0" collapsed="false">
      <c r="A19" s="7" t="s">
        <v>147</v>
      </c>
      <c r="B19" s="8" t="s">
        <v>148</v>
      </c>
      <c r="C19" s="9" t="n">
        <v>13</v>
      </c>
      <c r="D19" s="9" t="s">
        <v>149</v>
      </c>
      <c r="E19" s="12" t="n">
        <v>0</v>
      </c>
      <c r="F19" s="12" t="n">
        <v>0</v>
      </c>
      <c r="G19" s="12" t="n">
        <v>1</v>
      </c>
      <c r="H19" s="46"/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</row>
    <row r="20" customFormat="false" ht="21" hidden="false" customHeight="false" outlineLevel="0" collapsed="false">
      <c r="A20" s="7" t="s">
        <v>240</v>
      </c>
      <c r="B20" s="8" t="s">
        <v>241</v>
      </c>
      <c r="C20" s="9" t="n">
        <v>12</v>
      </c>
      <c r="D20" s="9" t="s">
        <v>23</v>
      </c>
      <c r="E20" s="12" t="n">
        <v>0</v>
      </c>
      <c r="F20" s="13" t="n">
        <v>1</v>
      </c>
      <c r="G20" s="12" t="n">
        <v>1</v>
      </c>
      <c r="H20" s="46"/>
      <c r="I20" s="9" t="n">
        <v>0</v>
      </c>
      <c r="J20" s="13" t="n">
        <v>1</v>
      </c>
      <c r="K20" s="13" t="n">
        <v>1</v>
      </c>
      <c r="L20" s="9" t="n">
        <v>0</v>
      </c>
      <c r="M20" s="9" t="n">
        <v>0</v>
      </c>
      <c r="N20" s="13" t="n">
        <v>1</v>
      </c>
      <c r="O20" s="13" t="n">
        <v>1</v>
      </c>
      <c r="P20" s="13" t="n">
        <v>1</v>
      </c>
      <c r="Q20" s="13" t="n">
        <v>1</v>
      </c>
      <c r="R20" s="9" t="n">
        <v>0</v>
      </c>
      <c r="S20" s="9" t="n">
        <v>0</v>
      </c>
    </row>
    <row r="21" customFormat="false" ht="21" hidden="false" customHeight="false" outlineLevel="0" collapsed="false">
      <c r="A21" s="7" t="s">
        <v>166</v>
      </c>
      <c r="B21" s="8" t="s">
        <v>167</v>
      </c>
      <c r="C21" s="9" t="n">
        <v>11</v>
      </c>
      <c r="D21" s="9" t="s">
        <v>23</v>
      </c>
      <c r="E21" s="13" t="n">
        <v>1</v>
      </c>
      <c r="F21" s="13" t="n">
        <v>1</v>
      </c>
      <c r="G21" s="12" t="n">
        <v>1</v>
      </c>
      <c r="H21" s="46"/>
      <c r="I21" s="13" t="n">
        <v>1</v>
      </c>
      <c r="J21" s="13" t="n">
        <v>1</v>
      </c>
      <c r="K21" s="13" t="n">
        <v>1</v>
      </c>
      <c r="L21" s="13" t="n">
        <v>1</v>
      </c>
      <c r="M21" s="9" t="n">
        <v>0</v>
      </c>
      <c r="N21" s="13" t="n">
        <v>1</v>
      </c>
      <c r="O21" s="13" t="n">
        <v>1</v>
      </c>
      <c r="P21" s="13" t="n">
        <v>1</v>
      </c>
      <c r="Q21" s="9" t="n">
        <v>0</v>
      </c>
      <c r="R21" s="9" t="n">
        <v>0</v>
      </c>
      <c r="S21" s="9" t="n">
        <v>0</v>
      </c>
    </row>
    <row r="22" customFormat="false" ht="21" hidden="false" customHeight="false" outlineLevel="0" collapsed="false">
      <c r="A22" s="7" t="s">
        <v>168</v>
      </c>
      <c r="B22" s="8" t="s">
        <v>169</v>
      </c>
      <c r="C22" s="9" t="n">
        <v>11</v>
      </c>
      <c r="D22" s="9" t="s">
        <v>23</v>
      </c>
      <c r="E22" s="12" t="n">
        <v>0</v>
      </c>
      <c r="F22" s="13" t="n">
        <v>1</v>
      </c>
      <c r="G22" s="12" t="n">
        <v>1</v>
      </c>
      <c r="H22" s="46"/>
      <c r="I22" s="13" t="n">
        <v>1</v>
      </c>
      <c r="J22" s="9" t="n">
        <v>0</v>
      </c>
      <c r="K22" s="13" t="n">
        <v>1</v>
      </c>
      <c r="L22" s="9" t="n">
        <v>0</v>
      </c>
      <c r="M22" s="9" t="n">
        <v>0</v>
      </c>
      <c r="N22" s="9" t="n">
        <v>0</v>
      </c>
      <c r="O22" s="13" t="n">
        <v>1</v>
      </c>
      <c r="P22" s="13" t="n">
        <v>1</v>
      </c>
      <c r="Q22" s="9" t="n">
        <v>0</v>
      </c>
      <c r="R22" s="9" t="n">
        <v>0</v>
      </c>
      <c r="S22" s="9" t="n">
        <v>0</v>
      </c>
    </row>
    <row r="23" customFormat="false" ht="21" hidden="false" customHeight="false" outlineLevel="0" collapsed="false">
      <c r="A23" s="7" t="s">
        <v>175</v>
      </c>
      <c r="B23" s="8" t="s">
        <v>176</v>
      </c>
      <c r="C23" s="9" t="n">
        <v>12</v>
      </c>
      <c r="D23" s="9" t="s">
        <v>59</v>
      </c>
      <c r="E23" s="12" t="n">
        <v>0</v>
      </c>
      <c r="F23" s="12" t="n">
        <v>0</v>
      </c>
      <c r="G23" s="12" t="n">
        <v>1</v>
      </c>
      <c r="H23" s="46"/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1</v>
      </c>
      <c r="P23" s="9" t="n">
        <v>1</v>
      </c>
      <c r="Q23" s="9" t="n">
        <v>0</v>
      </c>
      <c r="R23" s="9" t="n">
        <v>0</v>
      </c>
      <c r="S23" s="9" t="n">
        <v>0</v>
      </c>
    </row>
    <row r="24" customFormat="false" ht="21" hidden="false" customHeight="false" outlineLevel="0" collapsed="false">
      <c r="A24" s="7" t="s">
        <v>213</v>
      </c>
      <c r="B24" s="11" t="s">
        <v>214</v>
      </c>
      <c r="C24" s="9" t="n">
        <v>12</v>
      </c>
      <c r="D24" s="9" t="s">
        <v>23</v>
      </c>
      <c r="E24" s="13" t="n">
        <v>1</v>
      </c>
      <c r="F24" s="13" t="n">
        <v>1</v>
      </c>
      <c r="G24" s="12" t="n">
        <v>1</v>
      </c>
      <c r="H24" s="46"/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13" t="n">
        <v>1</v>
      </c>
      <c r="P24" s="13" t="n">
        <v>1</v>
      </c>
      <c r="Q24" s="9" t="n">
        <v>0</v>
      </c>
      <c r="R24" s="9" t="n">
        <v>0</v>
      </c>
      <c r="S24" s="9" t="n">
        <v>0</v>
      </c>
    </row>
    <row r="25" customFormat="false" ht="21" hidden="false" customHeight="false" outlineLevel="0" collapsed="false">
      <c r="A25" s="7" t="s">
        <v>211</v>
      </c>
      <c r="B25" s="11" t="s">
        <v>212</v>
      </c>
      <c r="C25" s="9"/>
      <c r="D25" s="9"/>
      <c r="E25" s="13" t="n">
        <v>1</v>
      </c>
      <c r="F25" s="13" t="n">
        <v>1</v>
      </c>
      <c r="G25" s="12" t="n">
        <v>1</v>
      </c>
      <c r="H25" s="46"/>
      <c r="I25" s="13" t="n">
        <v>1</v>
      </c>
      <c r="J25" s="13" t="n">
        <v>1</v>
      </c>
      <c r="K25" s="13" t="n">
        <v>1</v>
      </c>
      <c r="L25" s="13" t="n">
        <v>1</v>
      </c>
      <c r="M25" s="9" t="n">
        <v>0</v>
      </c>
      <c r="N25" s="13" t="n">
        <v>1</v>
      </c>
      <c r="O25" s="13" t="n">
        <v>1</v>
      </c>
      <c r="P25" s="13" t="n">
        <v>1</v>
      </c>
      <c r="Q25" s="13" t="n">
        <v>1</v>
      </c>
      <c r="R25" s="9" t="n">
        <v>0</v>
      </c>
      <c r="S25" s="9" t="n">
        <v>0</v>
      </c>
    </row>
    <row r="26" customFormat="false" ht="15" hidden="false" customHeight="false" outlineLevel="0" collapsed="false">
      <c r="E26" s="42" t="n">
        <f aca="false">SUM(E3:E25)</f>
        <v>13</v>
      </c>
      <c r="F26" s="42" t="n">
        <f aca="false">SUM(F3:F25)</f>
        <v>17</v>
      </c>
      <c r="G26" s="42" t="n">
        <f aca="false">SUM(G3:G25)</f>
        <v>23</v>
      </c>
      <c r="H26" s="46"/>
      <c r="I26" s="42" t="n">
        <f aca="false">SUM(I3:I25)</f>
        <v>13</v>
      </c>
      <c r="J26" s="42" t="n">
        <f aca="false">SUM(J3:J25)</f>
        <v>12</v>
      </c>
      <c r="K26" s="42" t="n">
        <f aca="false">SUM(K3:K25)</f>
        <v>15</v>
      </c>
      <c r="L26" s="42" t="n">
        <f aca="false">SUM(L3:L25)</f>
        <v>11</v>
      </c>
      <c r="M26" s="42" t="n">
        <f aca="false">SUM(M3:M25)</f>
        <v>0</v>
      </c>
      <c r="N26" s="42" t="n">
        <f aca="false">SUM(N3:N25)</f>
        <v>13</v>
      </c>
      <c r="O26" s="42" t="n">
        <f aca="false">SUM(O3:O25)</f>
        <v>15</v>
      </c>
      <c r="P26" s="42" t="n">
        <f aca="false">SUM(P3:P25)</f>
        <v>16</v>
      </c>
      <c r="Q26" s="42" t="n">
        <f aca="false">SUM(Q3:Q25)</f>
        <v>9</v>
      </c>
      <c r="R26" s="42" t="n">
        <f aca="false">SUM(R3:R25)</f>
        <v>6</v>
      </c>
      <c r="S26" s="42" t="n">
        <f aca="false">SUM(S3:S25)</f>
        <v>3</v>
      </c>
      <c r="T26" s="42" t="n">
        <f aca="false">SUM(E26:S26)</f>
        <v>166</v>
      </c>
    </row>
    <row r="27" customFormat="false" ht="15" hidden="false" customHeight="false" outlineLevel="0" collapsed="false">
      <c r="A27" s="33" t="s">
        <v>7</v>
      </c>
      <c r="H27" s="46"/>
    </row>
    <row r="28" customFormat="false" ht="15" hidden="false" customHeight="false" outlineLevel="0" collapsed="false">
      <c r="A28" s="33" t="s">
        <v>0</v>
      </c>
      <c r="B28" s="33" t="s">
        <v>1</v>
      </c>
      <c r="C28" s="33" t="s">
        <v>2</v>
      </c>
      <c r="D28" s="33" t="s">
        <v>3</v>
      </c>
      <c r="E28" s="4" t="n">
        <v>45370</v>
      </c>
      <c r="F28" s="4" t="n">
        <v>45377</v>
      </c>
      <c r="G28" s="4" t="n">
        <v>45384</v>
      </c>
      <c r="H28" s="33" t="s">
        <v>383</v>
      </c>
      <c r="I28" s="4" t="n">
        <v>45405</v>
      </c>
      <c r="J28" s="4" t="n">
        <v>45412</v>
      </c>
      <c r="K28" s="4" t="n">
        <v>45419</v>
      </c>
      <c r="L28" s="4" t="n">
        <v>45426</v>
      </c>
      <c r="M28" s="4" t="n">
        <v>45433</v>
      </c>
      <c r="N28" s="4" t="n">
        <v>45440</v>
      </c>
      <c r="O28" s="4" t="n">
        <v>45447</v>
      </c>
      <c r="P28" s="4" t="n">
        <v>45454</v>
      </c>
      <c r="Q28" s="4" t="n">
        <v>45461</v>
      </c>
      <c r="R28" s="4" t="n">
        <v>45468</v>
      </c>
      <c r="S28" s="4" t="n">
        <v>45445</v>
      </c>
      <c r="T28" s="4" t="s">
        <v>12</v>
      </c>
    </row>
    <row r="29" customFormat="false" ht="21" hidden="false" customHeight="false" outlineLevel="0" collapsed="false">
      <c r="A29" s="7" t="s">
        <v>25</v>
      </c>
      <c r="B29" s="8" t="s">
        <v>26</v>
      </c>
      <c r="C29" s="9" t="n">
        <v>14</v>
      </c>
      <c r="D29" s="9" t="s">
        <v>27</v>
      </c>
      <c r="E29" s="12" t="n">
        <v>0</v>
      </c>
      <c r="F29" s="12" t="n">
        <v>0</v>
      </c>
      <c r="G29" s="12" t="n">
        <v>0</v>
      </c>
      <c r="H29" s="46"/>
      <c r="I29" s="9" t="n">
        <v>0</v>
      </c>
      <c r="J29" s="9" t="n">
        <v>0</v>
      </c>
      <c r="K29" s="9" t="n">
        <v>1</v>
      </c>
      <c r="L29" s="9" t="n">
        <v>1</v>
      </c>
      <c r="M29" s="9" t="n">
        <v>1</v>
      </c>
      <c r="N29" s="9" t="n">
        <v>1</v>
      </c>
      <c r="O29" s="9" t="n">
        <v>1</v>
      </c>
      <c r="P29" s="9" t="n">
        <v>1</v>
      </c>
      <c r="Q29" s="9" t="n">
        <v>1</v>
      </c>
      <c r="R29" s="9" t="n">
        <v>1</v>
      </c>
      <c r="S29" s="9" t="n">
        <v>0</v>
      </c>
    </row>
    <row r="30" customFormat="false" ht="21" hidden="false" customHeight="false" outlineLevel="0" collapsed="false">
      <c r="A30" s="7" t="s">
        <v>53</v>
      </c>
      <c r="B30" s="11" t="s">
        <v>54</v>
      </c>
      <c r="C30" s="9" t="n">
        <v>13</v>
      </c>
      <c r="D30" s="9" t="s">
        <v>55</v>
      </c>
      <c r="E30" s="12" t="n">
        <v>0</v>
      </c>
      <c r="F30" s="12" t="n">
        <v>0</v>
      </c>
      <c r="G30" s="12" t="n">
        <v>0</v>
      </c>
      <c r="H30" s="46"/>
      <c r="I30" s="9" t="n">
        <v>0</v>
      </c>
      <c r="J30" s="9" t="n">
        <v>0</v>
      </c>
      <c r="K30" s="9" t="n">
        <v>1</v>
      </c>
      <c r="L30" s="9" t="n">
        <v>1</v>
      </c>
      <c r="M30" s="9" t="n">
        <v>1</v>
      </c>
      <c r="N30" s="9" t="n">
        <v>1</v>
      </c>
      <c r="O30" s="9" t="n">
        <v>1</v>
      </c>
      <c r="P30" s="9" t="n">
        <v>1</v>
      </c>
      <c r="Q30" s="9" t="n">
        <v>1</v>
      </c>
      <c r="R30" s="9" t="n">
        <v>1</v>
      </c>
      <c r="S30" s="9" t="n">
        <v>0</v>
      </c>
    </row>
    <row r="31" customFormat="false" ht="21" hidden="false" customHeight="false" outlineLevel="0" collapsed="false">
      <c r="A31" s="7" t="s">
        <v>37</v>
      </c>
      <c r="B31" s="8" t="s">
        <v>38</v>
      </c>
      <c r="C31" s="9" t="n">
        <v>13</v>
      </c>
      <c r="D31" s="9" t="s">
        <v>39</v>
      </c>
      <c r="E31" s="13" t="n">
        <v>1</v>
      </c>
      <c r="F31" s="13" t="n">
        <v>1</v>
      </c>
      <c r="G31" s="13" t="n">
        <v>1</v>
      </c>
      <c r="H31" s="46"/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1</v>
      </c>
      <c r="O31" s="9" t="n">
        <v>1</v>
      </c>
      <c r="P31" s="9" t="n">
        <v>1</v>
      </c>
      <c r="Q31" s="9" t="n">
        <v>1</v>
      </c>
      <c r="R31" s="9" t="n">
        <v>0</v>
      </c>
      <c r="S31" s="9" t="n">
        <v>0</v>
      </c>
    </row>
    <row r="32" customFormat="false" ht="21" hidden="false" customHeight="false" outlineLevel="0" collapsed="false">
      <c r="A32" s="7" t="s">
        <v>37</v>
      </c>
      <c r="B32" s="8" t="s">
        <v>41</v>
      </c>
      <c r="C32" s="9" t="n">
        <v>11</v>
      </c>
      <c r="D32" s="9" t="s">
        <v>23</v>
      </c>
      <c r="E32" s="13" t="n">
        <v>1</v>
      </c>
      <c r="F32" s="13" t="n">
        <v>1</v>
      </c>
      <c r="G32" s="12" t="n">
        <v>0</v>
      </c>
      <c r="H32" s="46"/>
      <c r="I32" s="9" t="n">
        <v>0</v>
      </c>
      <c r="J32" s="9" t="n">
        <v>0</v>
      </c>
      <c r="K32" s="13" t="n">
        <v>1</v>
      </c>
      <c r="L32" s="13" t="n">
        <v>1</v>
      </c>
      <c r="M32" s="9" t="n">
        <v>0</v>
      </c>
      <c r="N32" s="13" t="n">
        <v>1</v>
      </c>
      <c r="O32" s="13" t="n">
        <v>1</v>
      </c>
      <c r="P32" s="9" t="n">
        <v>0</v>
      </c>
      <c r="Q32" s="9" t="n">
        <v>0</v>
      </c>
      <c r="R32" s="9" t="n">
        <v>0</v>
      </c>
      <c r="S32" s="9" t="n">
        <v>0</v>
      </c>
    </row>
    <row r="33" customFormat="false" ht="21" hidden="false" customHeight="false" outlineLevel="0" collapsed="false">
      <c r="A33" s="7" t="s">
        <v>50</v>
      </c>
      <c r="B33" s="8" t="s">
        <v>51</v>
      </c>
      <c r="C33" s="9" t="n">
        <v>14</v>
      </c>
      <c r="D33" s="9" t="s">
        <v>31</v>
      </c>
      <c r="E33" s="12" t="n">
        <v>0</v>
      </c>
      <c r="F33" s="13" t="n">
        <v>1</v>
      </c>
      <c r="G33" s="13" t="n">
        <v>1</v>
      </c>
      <c r="H33" s="46"/>
      <c r="I33" s="13" t="n">
        <v>1</v>
      </c>
      <c r="J33" s="13" t="n">
        <v>1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1</v>
      </c>
      <c r="P33" s="13" t="n">
        <v>1</v>
      </c>
      <c r="Q33" s="9" t="n">
        <v>0</v>
      </c>
      <c r="R33" s="9" t="n">
        <v>0</v>
      </c>
      <c r="S33" s="9" t="n">
        <v>0</v>
      </c>
    </row>
    <row r="34" customFormat="false" ht="21" hidden="false" customHeight="false" outlineLevel="0" collapsed="false">
      <c r="A34" s="7" t="s">
        <v>209</v>
      </c>
      <c r="B34" s="11" t="s">
        <v>210</v>
      </c>
      <c r="C34" s="9" t="n">
        <v>11</v>
      </c>
      <c r="D34" s="9" t="s">
        <v>23</v>
      </c>
      <c r="E34" s="13" t="n">
        <v>1</v>
      </c>
      <c r="F34" s="13" t="n">
        <v>1</v>
      </c>
      <c r="G34" s="13" t="n">
        <v>1</v>
      </c>
      <c r="H34" s="46"/>
      <c r="I34" s="9" t="n">
        <v>0</v>
      </c>
      <c r="J34" s="13" t="n">
        <v>1</v>
      </c>
      <c r="K34" s="13" t="n">
        <v>1</v>
      </c>
      <c r="L34" s="13" t="n">
        <v>1</v>
      </c>
      <c r="M34" s="13" t="n">
        <v>1</v>
      </c>
      <c r="N34" s="13" t="n">
        <v>1</v>
      </c>
      <c r="O34" s="9" t="n">
        <v>0</v>
      </c>
      <c r="P34" s="13" t="n">
        <v>1</v>
      </c>
      <c r="Q34" s="13" t="n">
        <v>1</v>
      </c>
      <c r="R34" s="9" t="n">
        <v>0</v>
      </c>
      <c r="S34" s="9" t="n">
        <v>0</v>
      </c>
    </row>
    <row r="35" customFormat="false" ht="21" hidden="false" customHeight="false" outlineLevel="0" collapsed="false">
      <c r="A35" s="7" t="s">
        <v>195</v>
      </c>
      <c r="B35" s="8" t="s">
        <v>196</v>
      </c>
      <c r="C35" s="9" t="n">
        <v>14</v>
      </c>
      <c r="D35" s="9" t="s">
        <v>197</v>
      </c>
      <c r="E35" s="47" t="n">
        <v>0</v>
      </c>
      <c r="F35" s="9" t="n">
        <v>0</v>
      </c>
      <c r="G35" s="9" t="n">
        <v>0</v>
      </c>
      <c r="H35" s="46"/>
      <c r="I35" s="9" t="n">
        <v>0</v>
      </c>
      <c r="J35" s="9" t="n">
        <v>0</v>
      </c>
      <c r="K35" s="13" t="n">
        <v>1</v>
      </c>
      <c r="L35" s="13" t="n">
        <v>1</v>
      </c>
      <c r="M35" s="13" t="n">
        <v>1</v>
      </c>
      <c r="N35" s="9" t="n">
        <v>0</v>
      </c>
      <c r="O35" s="9" t="n">
        <v>0</v>
      </c>
      <c r="P35" s="13" t="n">
        <v>1</v>
      </c>
      <c r="Q35" s="13" t="n">
        <v>1</v>
      </c>
      <c r="R35" s="13" t="n">
        <v>1</v>
      </c>
      <c r="S35" s="9" t="n">
        <v>0</v>
      </c>
    </row>
    <row r="36" customFormat="false" ht="21" hidden="false" customHeight="false" outlineLevel="0" collapsed="false">
      <c r="A36" s="48" t="s">
        <v>71</v>
      </c>
      <c r="B36" s="11" t="s">
        <v>72</v>
      </c>
      <c r="C36" s="9" t="n">
        <v>10</v>
      </c>
      <c r="D36" s="9" t="s">
        <v>23</v>
      </c>
      <c r="E36" s="13" t="n">
        <v>1</v>
      </c>
      <c r="F36" s="13" t="n">
        <v>1</v>
      </c>
      <c r="G36" s="13" t="n">
        <v>1</v>
      </c>
      <c r="H36" s="46"/>
      <c r="I36" s="13" t="n">
        <v>1</v>
      </c>
      <c r="J36" s="13" t="n">
        <v>1</v>
      </c>
      <c r="K36" s="13" t="n">
        <v>1</v>
      </c>
      <c r="L36" s="9" t="n">
        <v>0</v>
      </c>
      <c r="M36" s="13" t="n">
        <v>1</v>
      </c>
      <c r="N36" s="13" t="n">
        <v>1</v>
      </c>
      <c r="O36" s="13" t="n">
        <v>1</v>
      </c>
      <c r="P36" s="13" t="n">
        <v>1</v>
      </c>
      <c r="Q36" s="9" t="n">
        <v>0</v>
      </c>
      <c r="R36" s="9" t="n">
        <v>0</v>
      </c>
      <c r="S36" s="9" t="n">
        <v>0</v>
      </c>
    </row>
    <row r="37" customFormat="false" ht="21" hidden="false" customHeight="false" outlineLevel="0" collapsed="false">
      <c r="A37" s="48" t="s">
        <v>74</v>
      </c>
      <c r="B37" s="8" t="s">
        <v>75</v>
      </c>
      <c r="C37" s="9" t="n">
        <v>11</v>
      </c>
      <c r="D37" s="9" t="s">
        <v>76</v>
      </c>
      <c r="E37" s="13" t="n">
        <v>1</v>
      </c>
      <c r="F37" s="13" t="n">
        <v>1</v>
      </c>
      <c r="G37" s="13" t="n">
        <v>1</v>
      </c>
      <c r="H37" s="46"/>
      <c r="I37" s="13" t="n">
        <v>1</v>
      </c>
      <c r="J37" s="13" t="n">
        <v>1</v>
      </c>
      <c r="K37" s="9" t="n">
        <v>0</v>
      </c>
      <c r="L37" s="9" t="n">
        <v>0</v>
      </c>
      <c r="M37" s="13" t="n">
        <v>1</v>
      </c>
      <c r="N37" s="9" t="n">
        <v>0</v>
      </c>
      <c r="O37" s="13" t="n">
        <v>1</v>
      </c>
      <c r="P37" s="9" t="n">
        <v>0</v>
      </c>
      <c r="Q37" s="9" t="n">
        <v>0</v>
      </c>
      <c r="R37" s="9" t="n">
        <v>0</v>
      </c>
      <c r="S37" s="9" t="n">
        <v>0</v>
      </c>
    </row>
    <row r="38" customFormat="false" ht="21" hidden="false" customHeight="false" outlineLevel="0" collapsed="false">
      <c r="A38" s="7" t="s">
        <v>82</v>
      </c>
      <c r="B38" s="8" t="s">
        <v>83</v>
      </c>
      <c r="C38" s="9" t="n">
        <v>14</v>
      </c>
      <c r="D38" s="9" t="s">
        <v>31</v>
      </c>
      <c r="E38" s="12" t="n">
        <v>0</v>
      </c>
      <c r="F38" s="13" t="n">
        <v>1</v>
      </c>
      <c r="G38" s="12" t="n">
        <v>0</v>
      </c>
      <c r="H38" s="46"/>
      <c r="I38" s="13" t="n">
        <v>1</v>
      </c>
      <c r="J38" s="9" t="n">
        <v>0</v>
      </c>
      <c r="K38" s="9" t="n">
        <v>0</v>
      </c>
      <c r="L38" s="13" t="n">
        <v>1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</row>
    <row r="39" customFormat="false" ht="21" hidden="false" customHeight="false" outlineLevel="0" collapsed="false">
      <c r="A39" s="8" t="s">
        <v>90</v>
      </c>
      <c r="B39" s="8" t="s">
        <v>91</v>
      </c>
      <c r="C39" s="9" t="n">
        <v>16</v>
      </c>
      <c r="D39" s="9" t="s">
        <v>92</v>
      </c>
      <c r="E39" s="12" t="n">
        <v>0</v>
      </c>
      <c r="F39" s="13" t="n">
        <v>1</v>
      </c>
      <c r="G39" s="13" t="n">
        <v>1</v>
      </c>
      <c r="H39" s="46"/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</row>
    <row r="40" customFormat="false" ht="21" hidden="false" customHeight="false" outlineLevel="0" collapsed="false">
      <c r="A40" s="7" t="s">
        <v>107</v>
      </c>
      <c r="B40" s="8" t="s">
        <v>108</v>
      </c>
      <c r="C40" s="9" t="n">
        <v>12</v>
      </c>
      <c r="D40" s="9" t="s">
        <v>59</v>
      </c>
      <c r="E40" s="12" t="n">
        <v>0</v>
      </c>
      <c r="F40" s="13" t="n">
        <v>1</v>
      </c>
      <c r="G40" s="13" t="n">
        <v>1</v>
      </c>
      <c r="H40" s="46"/>
      <c r="I40" s="13" t="n">
        <v>1</v>
      </c>
      <c r="J40" s="13" t="n">
        <v>1</v>
      </c>
      <c r="K40" s="9" t="n">
        <v>0</v>
      </c>
      <c r="L40" s="13" t="n">
        <v>1</v>
      </c>
      <c r="M40" s="13" t="n">
        <v>1</v>
      </c>
      <c r="N40" s="13" t="n">
        <v>1</v>
      </c>
      <c r="O40" s="13" t="n">
        <v>1</v>
      </c>
      <c r="P40" s="9" t="n">
        <v>0</v>
      </c>
      <c r="Q40" s="9" t="n">
        <v>0</v>
      </c>
      <c r="R40" s="9" t="n">
        <v>0</v>
      </c>
      <c r="S40" s="9" t="n">
        <v>0</v>
      </c>
    </row>
    <row r="41" customFormat="false" ht="21" hidden="false" customHeight="false" outlineLevel="0" collapsed="false">
      <c r="A41" s="7" t="s">
        <v>111</v>
      </c>
      <c r="B41" s="11" t="s">
        <v>112</v>
      </c>
      <c r="C41" s="9" t="n">
        <v>11</v>
      </c>
      <c r="D41" s="9" t="s">
        <v>76</v>
      </c>
      <c r="E41" s="13" t="n">
        <v>1</v>
      </c>
      <c r="F41" s="12" t="n">
        <v>0</v>
      </c>
      <c r="G41" s="13" t="n">
        <v>1</v>
      </c>
      <c r="H41" s="46"/>
      <c r="I41" s="13" t="n">
        <v>1</v>
      </c>
      <c r="J41" s="9" t="n">
        <v>0</v>
      </c>
      <c r="K41" s="13" t="n">
        <v>1</v>
      </c>
      <c r="L41" s="13" t="n">
        <v>1</v>
      </c>
      <c r="M41" s="13" t="n">
        <v>1</v>
      </c>
      <c r="N41" s="13" t="n">
        <v>1</v>
      </c>
      <c r="O41" s="13" t="n">
        <v>1</v>
      </c>
      <c r="P41" s="13" t="n">
        <v>1</v>
      </c>
      <c r="Q41" s="13" t="n">
        <v>1</v>
      </c>
      <c r="R41" s="13" t="n">
        <v>1</v>
      </c>
      <c r="S41" s="9" t="n">
        <v>0</v>
      </c>
    </row>
    <row r="42" customFormat="false" ht="21" hidden="false" customHeight="false" outlineLevel="0" collapsed="false">
      <c r="A42" s="7" t="s">
        <v>122</v>
      </c>
      <c r="B42" s="11" t="s">
        <v>123</v>
      </c>
      <c r="C42" s="9" t="n">
        <v>12</v>
      </c>
      <c r="D42" s="9" t="s">
        <v>55</v>
      </c>
      <c r="E42" s="13" t="n">
        <v>1</v>
      </c>
      <c r="F42" s="13" t="n">
        <v>1</v>
      </c>
      <c r="G42" s="13" t="n">
        <v>1</v>
      </c>
      <c r="H42" s="46"/>
      <c r="I42" s="13" t="n">
        <v>1</v>
      </c>
      <c r="J42" s="9" t="n">
        <v>0</v>
      </c>
      <c r="K42" s="9" t="n">
        <v>0</v>
      </c>
      <c r="L42" s="13" t="n">
        <v>1</v>
      </c>
      <c r="M42" s="13" t="n">
        <v>1</v>
      </c>
      <c r="N42" s="13" t="n">
        <v>1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</row>
    <row r="43" customFormat="false" ht="21" hidden="false" customHeight="false" outlineLevel="0" collapsed="false">
      <c r="A43" s="7" t="s">
        <v>128</v>
      </c>
      <c r="B43" s="8" t="s">
        <v>129</v>
      </c>
      <c r="C43" s="9" t="n">
        <v>11</v>
      </c>
      <c r="D43" s="9" t="s">
        <v>23</v>
      </c>
      <c r="E43" s="13" t="n">
        <v>1</v>
      </c>
      <c r="F43" s="13" t="n">
        <v>1</v>
      </c>
      <c r="G43" s="13" t="n">
        <v>1</v>
      </c>
      <c r="H43" s="46"/>
      <c r="I43" s="13" t="n">
        <v>1</v>
      </c>
      <c r="J43" s="13" t="n">
        <v>1</v>
      </c>
      <c r="K43" s="13" t="n">
        <v>1</v>
      </c>
      <c r="L43" s="13" t="n">
        <v>1</v>
      </c>
      <c r="M43" s="13" t="n">
        <v>1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</row>
    <row r="44" customFormat="false" ht="21" hidden="false" customHeight="false" outlineLevel="0" collapsed="false">
      <c r="A44" s="7" t="s">
        <v>131</v>
      </c>
      <c r="B44" s="8" t="s">
        <v>132</v>
      </c>
      <c r="C44" s="9" t="n">
        <v>13</v>
      </c>
      <c r="D44" s="9" t="s">
        <v>31</v>
      </c>
      <c r="E44" s="13" t="n">
        <v>1</v>
      </c>
      <c r="F44" s="13" t="n">
        <v>1</v>
      </c>
      <c r="G44" s="13" t="n">
        <v>1</v>
      </c>
      <c r="H44" s="46"/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</row>
    <row r="45" customFormat="false" ht="21" hidden="false" customHeight="false" outlineLevel="0" collapsed="false">
      <c r="A45" s="7" t="s">
        <v>172</v>
      </c>
      <c r="B45" s="8" t="s">
        <v>173</v>
      </c>
      <c r="C45" s="9" t="n">
        <v>13</v>
      </c>
      <c r="D45" s="9" t="s">
        <v>55</v>
      </c>
      <c r="E45" s="12" t="n">
        <v>0</v>
      </c>
      <c r="F45" s="13" t="n">
        <v>1</v>
      </c>
      <c r="G45" s="13" t="n">
        <v>1</v>
      </c>
      <c r="H45" s="46"/>
      <c r="I45" s="13" t="n">
        <v>1</v>
      </c>
      <c r="J45" s="13" t="n">
        <v>1</v>
      </c>
      <c r="K45" s="13" t="n">
        <v>1</v>
      </c>
      <c r="L45" s="13" t="n">
        <v>1</v>
      </c>
      <c r="M45" s="13" t="n">
        <v>1</v>
      </c>
      <c r="N45" s="13" t="n">
        <v>1</v>
      </c>
      <c r="O45" s="13" t="n">
        <v>1</v>
      </c>
      <c r="P45" s="9" t="n">
        <v>0</v>
      </c>
      <c r="Q45" s="9" t="n">
        <v>0</v>
      </c>
      <c r="R45" s="9" t="n">
        <v>0</v>
      </c>
      <c r="S45" s="9" t="n">
        <v>0</v>
      </c>
    </row>
    <row r="46" customFormat="false" ht="21" hidden="false" customHeight="false" outlineLevel="0" collapsed="false">
      <c r="A46" s="8" t="s">
        <v>181</v>
      </c>
      <c r="B46" s="11" t="s">
        <v>135</v>
      </c>
      <c r="C46" s="9" t="n">
        <v>13</v>
      </c>
      <c r="D46" s="9" t="s">
        <v>36</v>
      </c>
      <c r="E46" s="12" t="n">
        <v>0</v>
      </c>
      <c r="F46" s="12" t="n">
        <v>0</v>
      </c>
      <c r="G46" s="12" t="n">
        <v>0</v>
      </c>
      <c r="H46" s="46"/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1</v>
      </c>
      <c r="P46" s="9" t="n">
        <v>1</v>
      </c>
      <c r="Q46" s="9" t="n">
        <v>0</v>
      </c>
      <c r="R46" s="9" t="n">
        <v>0</v>
      </c>
      <c r="S46" s="9" t="n">
        <v>0</v>
      </c>
    </row>
    <row r="47" customFormat="false" ht="15" hidden="false" customHeight="false" outlineLevel="0" collapsed="false">
      <c r="E47" s="42" t="n">
        <f aca="false">SUM(E29:E46)</f>
        <v>9</v>
      </c>
      <c r="F47" s="42" t="n">
        <f aca="false">SUM(F29:F46)</f>
        <v>13</v>
      </c>
      <c r="G47" s="42" t="n">
        <f aca="false">SUM(G29:G46)</f>
        <v>12</v>
      </c>
      <c r="H47" s="46"/>
      <c r="I47" s="42" t="n">
        <f aca="false">SUM(I29:I46)</f>
        <v>9</v>
      </c>
      <c r="J47" s="42" t="n">
        <f aca="false">SUM(J29:J46)</f>
        <v>7</v>
      </c>
      <c r="K47" s="42" t="n">
        <f aca="false">SUM(K29:K46)</f>
        <v>9</v>
      </c>
      <c r="L47" s="42" t="n">
        <f aca="false">SUM(L29:L46)</f>
        <v>11</v>
      </c>
      <c r="M47" s="42" t="n">
        <f aca="false">SUM(M29:M46)</f>
        <v>11</v>
      </c>
      <c r="N47" s="42" t="n">
        <f aca="false">SUM(N29:N46)</f>
        <v>10</v>
      </c>
      <c r="O47" s="42" t="n">
        <f aca="false">SUM(O29:O46)</f>
        <v>11</v>
      </c>
      <c r="P47" s="42" t="n">
        <f aca="false">SUM(P29:P46)</f>
        <v>9</v>
      </c>
      <c r="Q47" s="42" t="n">
        <f aca="false">SUM(Q29:Q46)</f>
        <v>6</v>
      </c>
      <c r="R47" s="42" t="n">
        <f aca="false">SUM(R29:R46)</f>
        <v>4</v>
      </c>
      <c r="S47" s="42" t="n">
        <f aca="false">SUM(S29:S46)</f>
        <v>0</v>
      </c>
      <c r="T47" s="42" t="n">
        <f aca="false">SUM(E47:S47)</f>
        <v>121</v>
      </c>
    </row>
    <row r="58" customFormat="false" ht="15" hidden="false" customHeight="false" outlineLevel="0" collapsed="false">
      <c r="I58" s="0" t="n">
        <v>49</v>
      </c>
    </row>
    <row r="59" customFormat="false" ht="15" hidden="false" customHeight="false" outlineLevel="0" collapsed="false">
      <c r="I59" s="0" t="n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U44" activeCellId="0" sqref="U4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14"/>
    <col collapsed="false" customWidth="true" hidden="false" outlineLevel="0" max="2" min="2" style="0" width="26.85"/>
    <col collapsed="false" customWidth="true" hidden="false" outlineLevel="0" max="4" min="4" style="0" width="32.29"/>
    <col collapsed="false" customWidth="true" hidden="false" outlineLevel="0" max="7" min="5" style="0" width="14.85"/>
    <col collapsed="false" customWidth="true" hidden="false" outlineLevel="0" max="10" min="9" style="0" width="14.85"/>
    <col collapsed="false" customWidth="true" hidden="false" outlineLevel="0" max="12" min="12" style="0" width="14.14"/>
    <col collapsed="false" customWidth="true" hidden="false" outlineLevel="0" max="13" min="13" style="0" width="15.28"/>
    <col collapsed="false" customWidth="true" hidden="false" outlineLevel="0" max="15" min="14" style="0" width="14.28"/>
    <col collapsed="false" customWidth="true" hidden="false" outlineLevel="0" max="16" min="16" style="0" width="15.57"/>
    <col collapsed="false" customWidth="true" hidden="false" outlineLevel="0" max="17" min="17" style="0" width="14.28"/>
    <col collapsed="false" customWidth="true" hidden="false" outlineLevel="0" max="19" min="18" style="0" width="16.14"/>
  </cols>
  <sheetData>
    <row r="1" customFormat="false" ht="15" hidden="false" customHeight="false" outlineLevel="0" collapsed="false">
      <c r="A1" s="1" t="s">
        <v>9</v>
      </c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n">
        <v>45372</v>
      </c>
      <c r="F2" s="2" t="n">
        <v>45379</v>
      </c>
      <c r="G2" s="49" t="n">
        <v>45386</v>
      </c>
      <c r="H2" s="33" t="s">
        <v>383</v>
      </c>
      <c r="I2" s="50" t="n">
        <v>45407</v>
      </c>
      <c r="J2" s="2" t="n">
        <v>45413</v>
      </c>
      <c r="K2" s="2" t="s">
        <v>384</v>
      </c>
      <c r="L2" s="2" t="n">
        <v>45428</v>
      </c>
      <c r="M2" s="2" t="n">
        <v>45435</v>
      </c>
      <c r="N2" s="2" t="n">
        <v>45442</v>
      </c>
      <c r="O2" s="2" t="n">
        <v>45449</v>
      </c>
      <c r="P2" s="2" t="n">
        <v>45456</v>
      </c>
      <c r="Q2" s="2" t="n">
        <v>45463</v>
      </c>
      <c r="R2" s="2" t="n">
        <v>45470</v>
      </c>
      <c r="S2" s="2" t="n">
        <v>45447</v>
      </c>
      <c r="T2" s="4" t="s">
        <v>12</v>
      </c>
    </row>
    <row r="3" customFormat="false" ht="21" hidden="false" customHeight="false" outlineLevel="0" collapsed="false">
      <c r="A3" s="7" t="s">
        <v>191</v>
      </c>
      <c r="B3" s="8" t="s">
        <v>192</v>
      </c>
      <c r="C3" s="9" t="n">
        <v>12</v>
      </c>
      <c r="D3" s="9" t="s">
        <v>193</v>
      </c>
      <c r="E3" s="13" t="n">
        <v>1</v>
      </c>
      <c r="F3" s="12" t="n">
        <v>1</v>
      </c>
      <c r="G3" s="12" t="n">
        <v>0</v>
      </c>
      <c r="H3" s="46"/>
      <c r="I3" s="13" t="n">
        <v>1</v>
      </c>
      <c r="J3" s="13" t="n">
        <v>1</v>
      </c>
      <c r="K3" s="9" t="n">
        <v>0</v>
      </c>
      <c r="L3" s="9" t="n">
        <v>0</v>
      </c>
      <c r="M3" s="9" t="n">
        <v>0</v>
      </c>
      <c r="N3" s="13" t="n">
        <v>1</v>
      </c>
      <c r="O3" s="13" t="n">
        <v>1</v>
      </c>
      <c r="P3" s="13" t="n">
        <v>1</v>
      </c>
      <c r="Q3" s="13" t="n">
        <v>1</v>
      </c>
      <c r="R3" s="9" t="n">
        <v>0</v>
      </c>
      <c r="S3" s="9" t="n">
        <v>0</v>
      </c>
    </row>
    <row r="4" customFormat="false" ht="21" hidden="false" customHeight="false" outlineLevel="0" collapsed="false">
      <c r="A4" s="7" t="s">
        <v>34</v>
      </c>
      <c r="B4" s="8" t="s">
        <v>35</v>
      </c>
      <c r="C4" s="9" t="n">
        <v>12</v>
      </c>
      <c r="D4" s="9" t="s">
        <v>36</v>
      </c>
      <c r="E4" s="12" t="n">
        <v>0</v>
      </c>
      <c r="F4" s="12" t="n">
        <v>1</v>
      </c>
      <c r="G4" s="12" t="n">
        <v>0</v>
      </c>
      <c r="H4" s="46"/>
      <c r="I4" s="13" t="n">
        <v>1</v>
      </c>
      <c r="J4" s="13" t="n">
        <v>1</v>
      </c>
      <c r="K4" s="9" t="n">
        <v>0</v>
      </c>
      <c r="L4" s="13" t="n">
        <v>1</v>
      </c>
      <c r="M4" s="13" t="n">
        <v>1</v>
      </c>
      <c r="N4" s="13" t="n">
        <v>1</v>
      </c>
      <c r="O4" s="9" t="n">
        <v>1</v>
      </c>
      <c r="P4" s="9" t="n">
        <v>1</v>
      </c>
      <c r="Q4" s="9" t="n">
        <v>1</v>
      </c>
      <c r="R4" s="9" t="n">
        <v>0</v>
      </c>
      <c r="S4" s="9" t="n">
        <v>0</v>
      </c>
    </row>
    <row r="5" customFormat="false" ht="21" hidden="false" customHeight="false" outlineLevel="0" collapsed="false">
      <c r="A5" s="7" t="s">
        <v>37</v>
      </c>
      <c r="B5" s="8" t="s">
        <v>38</v>
      </c>
      <c r="C5" s="9" t="n">
        <v>13</v>
      </c>
      <c r="D5" s="9" t="s">
        <v>39</v>
      </c>
      <c r="E5" s="13" t="n">
        <v>1</v>
      </c>
      <c r="F5" s="12" t="n">
        <v>1</v>
      </c>
      <c r="G5" s="12" t="n">
        <v>0</v>
      </c>
      <c r="H5" s="46"/>
      <c r="I5" s="13" t="n">
        <v>1</v>
      </c>
      <c r="J5" s="13" t="n">
        <v>1</v>
      </c>
      <c r="K5" s="9" t="n">
        <v>0</v>
      </c>
      <c r="L5" s="13" t="n">
        <v>1</v>
      </c>
      <c r="M5" s="13" t="n">
        <v>1</v>
      </c>
      <c r="N5" s="13" t="n">
        <v>1</v>
      </c>
      <c r="O5" s="13" t="n">
        <v>1</v>
      </c>
      <c r="P5" s="13" t="n">
        <v>1</v>
      </c>
      <c r="Q5" s="9" t="n">
        <v>0</v>
      </c>
      <c r="R5" s="9" t="n">
        <v>0</v>
      </c>
      <c r="S5" s="9" t="n">
        <v>0</v>
      </c>
    </row>
    <row r="6" customFormat="false" ht="21" hidden="false" customHeight="false" outlineLevel="0" collapsed="false">
      <c r="A6" s="7" t="s">
        <v>53</v>
      </c>
      <c r="B6" s="11" t="s">
        <v>54</v>
      </c>
      <c r="C6" s="9" t="n">
        <v>13</v>
      </c>
      <c r="D6" s="9" t="s">
        <v>55</v>
      </c>
      <c r="E6" s="12" t="n">
        <v>0</v>
      </c>
      <c r="F6" s="12" t="n">
        <v>1</v>
      </c>
      <c r="G6" s="12" t="n">
        <v>0</v>
      </c>
      <c r="H6" s="46"/>
      <c r="I6" s="9" t="n">
        <v>0</v>
      </c>
      <c r="J6" s="13" t="n">
        <v>1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</row>
    <row r="7" customFormat="false" ht="21" hidden="false" customHeight="false" outlineLevel="0" collapsed="false">
      <c r="A7" s="7" t="s">
        <v>46</v>
      </c>
      <c r="B7" s="8" t="s">
        <v>47</v>
      </c>
      <c r="C7" s="9" t="n">
        <v>15</v>
      </c>
      <c r="D7" s="9" t="s">
        <v>48</v>
      </c>
      <c r="E7" s="12" t="n">
        <v>0</v>
      </c>
      <c r="F7" s="12" t="n">
        <v>1</v>
      </c>
      <c r="G7" s="12" t="n">
        <v>0</v>
      </c>
      <c r="H7" s="46"/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</row>
    <row r="8" customFormat="false" ht="21" hidden="false" customHeight="false" outlineLevel="0" collapsed="false">
      <c r="A8" s="7" t="s">
        <v>209</v>
      </c>
      <c r="B8" s="11" t="s">
        <v>210</v>
      </c>
      <c r="C8" s="9" t="n">
        <v>11</v>
      </c>
      <c r="D8" s="9" t="s">
        <v>23</v>
      </c>
      <c r="E8" s="13" t="n">
        <v>1</v>
      </c>
      <c r="F8" s="12" t="n">
        <v>1</v>
      </c>
      <c r="G8" s="13" t="n">
        <v>1</v>
      </c>
      <c r="H8" s="46"/>
      <c r="I8" s="13" t="n">
        <v>1</v>
      </c>
      <c r="J8" s="13" t="n">
        <v>1</v>
      </c>
      <c r="K8" s="9" t="n">
        <v>0</v>
      </c>
      <c r="L8" s="13" t="n">
        <v>1</v>
      </c>
      <c r="M8" s="9" t="n">
        <v>0</v>
      </c>
      <c r="N8" s="9" t="n">
        <v>0</v>
      </c>
      <c r="O8" s="13" t="n">
        <v>1</v>
      </c>
      <c r="P8" s="9" t="n">
        <v>0</v>
      </c>
      <c r="Q8" s="9" t="n">
        <v>0</v>
      </c>
      <c r="R8" s="9" t="n">
        <v>0</v>
      </c>
      <c r="S8" s="9" t="n">
        <v>0</v>
      </c>
    </row>
    <row r="9" customFormat="false" ht="21" hidden="false" customHeight="false" outlineLevel="0" collapsed="false">
      <c r="A9" s="8" t="s">
        <v>74</v>
      </c>
      <c r="B9" s="8" t="s">
        <v>78</v>
      </c>
      <c r="C9" s="9" t="n">
        <v>14</v>
      </c>
      <c r="D9" s="9" t="s">
        <v>79</v>
      </c>
      <c r="E9" s="12" t="n">
        <v>0</v>
      </c>
      <c r="F9" s="12" t="n">
        <v>1</v>
      </c>
      <c r="G9" s="12" t="n">
        <v>0</v>
      </c>
      <c r="H9" s="46"/>
      <c r="I9" s="9" t="n">
        <v>0</v>
      </c>
      <c r="J9" s="13" t="n">
        <v>1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9" t="n">
        <v>0</v>
      </c>
      <c r="S9" s="9" t="n">
        <v>0</v>
      </c>
    </row>
    <row r="10" customFormat="false" ht="21" hidden="false" customHeight="false" outlineLevel="0" collapsed="false">
      <c r="A10" s="7" t="s">
        <v>82</v>
      </c>
      <c r="B10" s="8" t="s">
        <v>83</v>
      </c>
      <c r="C10" s="9" t="n">
        <v>14</v>
      </c>
      <c r="D10" s="9" t="s">
        <v>31</v>
      </c>
      <c r="E10" s="12" t="n">
        <v>0</v>
      </c>
      <c r="F10" s="12" t="n">
        <v>1</v>
      </c>
      <c r="G10" s="12" t="n">
        <v>0</v>
      </c>
      <c r="H10" s="46"/>
      <c r="I10" s="9" t="n">
        <v>0</v>
      </c>
      <c r="J10" s="9" t="n">
        <v>0</v>
      </c>
      <c r="K10" s="9" t="n">
        <v>0</v>
      </c>
      <c r="L10" s="13" t="n">
        <v>1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13" t="n">
        <v>1</v>
      </c>
      <c r="S10" s="9" t="n">
        <v>0</v>
      </c>
    </row>
    <row r="11" customFormat="false" ht="21" hidden="false" customHeight="false" outlineLevel="0" collapsed="false">
      <c r="A11" s="7" t="s">
        <v>88</v>
      </c>
      <c r="B11" s="8" t="s">
        <v>89</v>
      </c>
      <c r="C11" s="9" t="n">
        <v>11</v>
      </c>
      <c r="D11" s="9" t="s">
        <v>23</v>
      </c>
      <c r="E11" s="13" t="n">
        <v>1</v>
      </c>
      <c r="F11" s="12" t="n">
        <v>1</v>
      </c>
      <c r="G11" s="13" t="n">
        <v>1</v>
      </c>
      <c r="H11" s="46"/>
      <c r="I11" s="13" t="n">
        <v>1</v>
      </c>
      <c r="J11" s="13" t="n">
        <v>1</v>
      </c>
      <c r="K11" s="9" t="n">
        <v>0</v>
      </c>
      <c r="L11" s="9" t="n">
        <v>0</v>
      </c>
      <c r="M11" s="9" t="n">
        <v>0</v>
      </c>
      <c r="N11" s="13" t="n">
        <v>1</v>
      </c>
      <c r="O11" s="13" t="n">
        <v>1</v>
      </c>
      <c r="P11" s="9" t="n">
        <v>0</v>
      </c>
      <c r="Q11" s="9" t="n">
        <v>0</v>
      </c>
      <c r="R11" s="9" t="n">
        <v>1</v>
      </c>
      <c r="S11" s="9" t="n">
        <v>0</v>
      </c>
    </row>
    <row r="12" customFormat="false" ht="21" hidden="false" customHeight="false" outlineLevel="0" collapsed="false">
      <c r="A12" s="7" t="s">
        <v>98</v>
      </c>
      <c r="B12" s="8" t="s">
        <v>99</v>
      </c>
      <c r="C12" s="9" t="n">
        <v>16</v>
      </c>
      <c r="D12" s="9" t="s">
        <v>100</v>
      </c>
      <c r="E12" s="12" t="n">
        <v>0</v>
      </c>
      <c r="F12" s="12" t="n">
        <v>1</v>
      </c>
      <c r="G12" s="12" t="n">
        <v>0</v>
      </c>
      <c r="H12" s="46"/>
      <c r="I12" s="13" t="n">
        <v>1</v>
      </c>
      <c r="J12" s="13" t="n">
        <v>1</v>
      </c>
      <c r="K12" s="9" t="n">
        <v>0</v>
      </c>
      <c r="L12" s="13" t="n">
        <v>1</v>
      </c>
      <c r="M12" s="13" t="n">
        <v>1</v>
      </c>
      <c r="N12" s="13" t="n">
        <v>1</v>
      </c>
      <c r="O12" s="9" t="n">
        <v>0</v>
      </c>
      <c r="P12" s="13" t="n">
        <v>1</v>
      </c>
      <c r="Q12" s="13" t="n">
        <v>1</v>
      </c>
      <c r="R12" s="13" t="n">
        <v>1</v>
      </c>
      <c r="S12" s="9" t="n">
        <v>0</v>
      </c>
    </row>
    <row r="13" customFormat="false" ht="21" hidden="false" customHeight="false" outlineLevel="0" collapsed="false">
      <c r="A13" s="7" t="s">
        <v>103</v>
      </c>
      <c r="B13" s="8" t="s">
        <v>104</v>
      </c>
      <c r="C13" s="9" t="n">
        <v>11</v>
      </c>
      <c r="D13" s="9" t="s">
        <v>23</v>
      </c>
      <c r="E13" s="13" t="n">
        <v>1</v>
      </c>
      <c r="F13" s="12" t="n">
        <v>1</v>
      </c>
      <c r="G13" s="13" t="n">
        <v>1</v>
      </c>
      <c r="H13" s="46"/>
      <c r="I13" s="13" t="n">
        <v>1</v>
      </c>
      <c r="J13" s="13" t="n">
        <v>1</v>
      </c>
      <c r="K13" s="9" t="n">
        <v>0</v>
      </c>
      <c r="L13" s="13" t="n">
        <v>1</v>
      </c>
      <c r="M13" s="13" t="n">
        <v>1</v>
      </c>
      <c r="N13" s="13" t="n">
        <v>1</v>
      </c>
      <c r="O13" s="13" t="n">
        <v>1</v>
      </c>
      <c r="P13" s="13" t="n">
        <v>1</v>
      </c>
      <c r="Q13" s="13" t="n">
        <v>1</v>
      </c>
      <c r="R13" s="9" t="n">
        <v>0</v>
      </c>
      <c r="S13" s="9" t="n">
        <v>0</v>
      </c>
    </row>
    <row r="14" customFormat="false" ht="21" hidden="false" customHeight="false" outlineLevel="0" collapsed="false">
      <c r="A14" s="7" t="s">
        <v>238</v>
      </c>
      <c r="B14" s="11" t="s">
        <v>239</v>
      </c>
      <c r="C14" s="15" t="n">
        <v>11</v>
      </c>
      <c r="D14" s="9" t="s">
        <v>23</v>
      </c>
      <c r="E14" s="13" t="n">
        <v>1</v>
      </c>
      <c r="F14" s="12" t="n">
        <v>1</v>
      </c>
      <c r="G14" s="13" t="n">
        <v>1</v>
      </c>
      <c r="H14" s="46"/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</row>
    <row r="15" customFormat="false" ht="21" hidden="false" customHeight="false" outlineLevel="0" collapsed="false">
      <c r="A15" s="7" t="s">
        <v>128</v>
      </c>
      <c r="B15" s="8" t="s">
        <v>129</v>
      </c>
      <c r="C15" s="9" t="n">
        <v>11</v>
      </c>
      <c r="D15" s="9" t="s">
        <v>23</v>
      </c>
      <c r="E15" s="12" t="n">
        <v>0</v>
      </c>
      <c r="F15" s="12" t="n">
        <v>1</v>
      </c>
      <c r="G15" s="13" t="n">
        <v>1</v>
      </c>
      <c r="H15" s="46"/>
      <c r="I15" s="13" t="n">
        <v>1</v>
      </c>
      <c r="J15" s="13" t="n">
        <v>1</v>
      </c>
      <c r="K15" s="9" t="n">
        <v>0</v>
      </c>
      <c r="L15" s="13" t="n">
        <v>1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</row>
    <row r="16" customFormat="false" ht="21" hidden="false" customHeight="false" outlineLevel="0" collapsed="false">
      <c r="A16" s="7" t="s">
        <v>138</v>
      </c>
      <c r="B16" s="8" t="s">
        <v>139</v>
      </c>
      <c r="C16" s="9" t="n">
        <v>11</v>
      </c>
      <c r="D16" s="9" t="s">
        <v>23</v>
      </c>
      <c r="E16" s="13" t="n">
        <v>1</v>
      </c>
      <c r="F16" s="12" t="n">
        <v>1</v>
      </c>
      <c r="G16" s="13" t="n">
        <v>1</v>
      </c>
      <c r="H16" s="46"/>
      <c r="I16" s="13" t="n">
        <v>1</v>
      </c>
      <c r="J16" s="13" t="n">
        <v>1</v>
      </c>
      <c r="K16" s="9" t="n">
        <v>0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3" t="n">
        <v>1</v>
      </c>
      <c r="R16" s="9" t="n">
        <v>0</v>
      </c>
      <c r="S16" s="9" t="n">
        <v>0</v>
      </c>
    </row>
    <row r="17" customFormat="false" ht="21" hidden="false" customHeight="false" outlineLevel="0" collapsed="false">
      <c r="A17" s="7" t="s">
        <v>147</v>
      </c>
      <c r="B17" s="8" t="s">
        <v>148</v>
      </c>
      <c r="C17" s="9" t="n">
        <v>13</v>
      </c>
      <c r="D17" s="9" t="s">
        <v>386</v>
      </c>
      <c r="E17" s="12" t="n">
        <v>0</v>
      </c>
      <c r="F17" s="12" t="n">
        <v>1</v>
      </c>
      <c r="G17" s="12" t="n">
        <v>0</v>
      </c>
      <c r="H17" s="46"/>
      <c r="I17" s="13" t="n">
        <v>1</v>
      </c>
      <c r="J17" s="13" t="n">
        <v>1</v>
      </c>
      <c r="K17" s="9" t="n">
        <v>0</v>
      </c>
      <c r="L17" s="9" t="n">
        <v>0</v>
      </c>
      <c r="M17" s="13" t="n">
        <v>1</v>
      </c>
      <c r="N17" s="13" t="n">
        <v>1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</row>
    <row r="18" customFormat="false" ht="21" hidden="false" customHeight="false" outlineLevel="0" collapsed="false">
      <c r="A18" s="8" t="s">
        <v>225</v>
      </c>
      <c r="B18" s="8" t="s">
        <v>226</v>
      </c>
      <c r="C18" s="9" t="n">
        <v>15</v>
      </c>
      <c r="D18" s="9" t="s">
        <v>387</v>
      </c>
      <c r="E18" s="13" t="n">
        <v>1</v>
      </c>
      <c r="F18" s="12" t="n">
        <v>1</v>
      </c>
      <c r="G18" s="13" t="n">
        <v>1</v>
      </c>
      <c r="H18" s="46"/>
      <c r="I18" s="9" t="n">
        <v>0</v>
      </c>
      <c r="J18" s="9" t="n">
        <v>0</v>
      </c>
      <c r="K18" s="9" t="n">
        <v>0</v>
      </c>
      <c r="L18" s="13" t="n">
        <v>1</v>
      </c>
      <c r="M18" s="9" t="n">
        <v>0</v>
      </c>
      <c r="N18" s="13" t="n">
        <v>1</v>
      </c>
      <c r="O18" s="13" t="n">
        <v>1</v>
      </c>
      <c r="P18" s="9" t="n">
        <v>0</v>
      </c>
      <c r="Q18" s="13" t="n">
        <v>1</v>
      </c>
      <c r="R18" s="9" t="n">
        <v>0</v>
      </c>
      <c r="S18" s="9" t="n">
        <v>0</v>
      </c>
    </row>
    <row r="19" customFormat="false" ht="21" hidden="false" customHeight="false" outlineLevel="0" collapsed="false">
      <c r="A19" s="8" t="s">
        <v>225</v>
      </c>
      <c r="B19" s="11" t="s">
        <v>235</v>
      </c>
      <c r="C19" s="9" t="n">
        <v>16</v>
      </c>
      <c r="D19" s="9" t="s">
        <v>236</v>
      </c>
      <c r="E19" s="13" t="n">
        <v>1</v>
      </c>
      <c r="F19" s="12" t="n">
        <v>1</v>
      </c>
      <c r="G19" s="13" t="n">
        <v>1</v>
      </c>
      <c r="H19" s="46"/>
      <c r="I19" s="13" t="n">
        <v>1</v>
      </c>
      <c r="J19" s="9" t="n">
        <v>0</v>
      </c>
      <c r="K19" s="9" t="n">
        <v>0</v>
      </c>
      <c r="L19" s="9" t="n">
        <v>0</v>
      </c>
      <c r="M19" s="13" t="n">
        <v>1</v>
      </c>
      <c r="N19" s="9" t="n">
        <v>0</v>
      </c>
      <c r="O19" s="13" t="n">
        <v>1</v>
      </c>
      <c r="P19" s="9" t="n">
        <v>0</v>
      </c>
      <c r="Q19" s="9" t="n">
        <v>0</v>
      </c>
      <c r="R19" s="9" t="n">
        <v>0</v>
      </c>
      <c r="S19" s="9" t="n">
        <v>0</v>
      </c>
    </row>
    <row r="20" customFormat="false" ht="21" hidden="false" customHeight="false" outlineLevel="0" collapsed="false">
      <c r="A20" s="7" t="s">
        <v>158</v>
      </c>
      <c r="B20" s="8" t="s">
        <v>159</v>
      </c>
      <c r="C20" s="9" t="n">
        <v>16</v>
      </c>
      <c r="D20" s="9" t="s">
        <v>160</v>
      </c>
      <c r="E20" s="12" t="n">
        <v>0</v>
      </c>
      <c r="F20" s="12" t="n">
        <v>1</v>
      </c>
      <c r="G20" s="12" t="n">
        <v>0</v>
      </c>
      <c r="H20" s="46"/>
      <c r="I20" s="13" t="n">
        <v>1</v>
      </c>
      <c r="J20" s="13" t="n">
        <v>1</v>
      </c>
      <c r="K20" s="9" t="n">
        <v>0</v>
      </c>
      <c r="L20" s="9" t="n">
        <v>0</v>
      </c>
      <c r="M20" s="13" t="n">
        <v>1</v>
      </c>
      <c r="N20" s="9" t="n">
        <v>0</v>
      </c>
      <c r="O20" s="9" t="n">
        <v>0</v>
      </c>
      <c r="P20" s="9" t="n">
        <v>0</v>
      </c>
      <c r="Q20" s="9" t="n">
        <v>0</v>
      </c>
      <c r="R20" s="13" t="n">
        <v>1</v>
      </c>
      <c r="S20" s="9" t="n">
        <v>0</v>
      </c>
    </row>
    <row r="21" customFormat="false" ht="21" hidden="false" customHeight="false" outlineLevel="0" collapsed="false">
      <c r="A21" s="7" t="s">
        <v>240</v>
      </c>
      <c r="B21" s="8" t="s">
        <v>241</v>
      </c>
      <c r="C21" s="9" t="n">
        <v>12</v>
      </c>
      <c r="D21" s="9" t="s">
        <v>23</v>
      </c>
      <c r="E21" s="12" t="n">
        <v>0</v>
      </c>
      <c r="F21" s="12" t="n">
        <v>1</v>
      </c>
      <c r="G21" s="13" t="n">
        <v>1</v>
      </c>
      <c r="H21" s="46"/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1</v>
      </c>
      <c r="S21" s="9" t="n">
        <v>0</v>
      </c>
    </row>
    <row r="22" customFormat="false" ht="21" hidden="false" customHeight="false" outlineLevel="0" collapsed="false">
      <c r="A22" s="7" t="s">
        <v>168</v>
      </c>
      <c r="B22" s="8" t="s">
        <v>169</v>
      </c>
      <c r="C22" s="9" t="n">
        <v>11</v>
      </c>
      <c r="D22" s="9" t="s">
        <v>23</v>
      </c>
      <c r="E22" s="13" t="n">
        <v>1</v>
      </c>
      <c r="F22" s="12" t="n">
        <v>1</v>
      </c>
      <c r="G22" s="12" t="n">
        <v>0</v>
      </c>
      <c r="H22" s="46"/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13" t="n">
        <v>1</v>
      </c>
      <c r="Q22" s="9" t="n">
        <v>0</v>
      </c>
      <c r="R22" s="9" t="n">
        <v>1</v>
      </c>
      <c r="S22" s="9" t="n">
        <v>0</v>
      </c>
    </row>
    <row r="23" customFormat="false" ht="21" hidden="false" customHeight="false" outlineLevel="0" collapsed="false">
      <c r="A23" s="7" t="s">
        <v>175</v>
      </c>
      <c r="B23" s="8" t="s">
        <v>176</v>
      </c>
      <c r="C23" s="9" t="n">
        <v>12</v>
      </c>
      <c r="D23" s="9" t="s">
        <v>59</v>
      </c>
      <c r="E23" s="12" t="n">
        <v>0</v>
      </c>
      <c r="F23" s="12" t="n">
        <v>1</v>
      </c>
      <c r="G23" s="13" t="n">
        <v>1</v>
      </c>
      <c r="H23" s="46"/>
      <c r="I23" s="13" t="n">
        <v>1</v>
      </c>
      <c r="J23" s="13" t="n">
        <v>1</v>
      </c>
      <c r="K23" s="9" t="n">
        <v>0</v>
      </c>
      <c r="L23" s="13" t="n">
        <v>1</v>
      </c>
      <c r="M23" s="13" t="n">
        <v>1</v>
      </c>
      <c r="N23" s="9" t="n">
        <v>0</v>
      </c>
      <c r="O23" s="13" t="n">
        <v>1</v>
      </c>
      <c r="P23" s="13" t="n">
        <v>1</v>
      </c>
      <c r="Q23" s="9" t="n">
        <v>0</v>
      </c>
      <c r="R23" s="9" t="n">
        <v>1</v>
      </c>
      <c r="S23" s="9" t="n">
        <v>0</v>
      </c>
    </row>
    <row r="24" customFormat="false" ht="21" hidden="false" customHeight="false" outlineLevel="0" collapsed="false">
      <c r="A24" s="8" t="s">
        <v>181</v>
      </c>
      <c r="B24" s="11" t="s">
        <v>135</v>
      </c>
      <c r="C24" s="9" t="n">
        <v>13</v>
      </c>
      <c r="D24" s="9" t="s">
        <v>36</v>
      </c>
      <c r="E24" s="12" t="n">
        <v>0</v>
      </c>
      <c r="F24" s="12" t="n">
        <v>1</v>
      </c>
      <c r="G24" s="12" t="n">
        <v>0</v>
      </c>
      <c r="H24" s="46"/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1</v>
      </c>
      <c r="S24" s="9" t="n">
        <v>0</v>
      </c>
    </row>
    <row r="25" customFormat="false" ht="21" hidden="false" customHeight="false" outlineLevel="0" collapsed="false">
      <c r="A25" s="7" t="s">
        <v>213</v>
      </c>
      <c r="B25" s="11" t="s">
        <v>214</v>
      </c>
      <c r="C25" s="9" t="n">
        <v>12</v>
      </c>
      <c r="D25" s="9" t="s">
        <v>23</v>
      </c>
      <c r="E25" s="13" t="n">
        <v>1</v>
      </c>
      <c r="F25" s="12" t="n">
        <v>1</v>
      </c>
      <c r="G25" s="13" t="n">
        <v>1</v>
      </c>
      <c r="H25" s="46"/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1</v>
      </c>
      <c r="P25" s="9" t="n">
        <v>1</v>
      </c>
      <c r="Q25" s="13" t="n">
        <v>1</v>
      </c>
      <c r="R25" s="9" t="n">
        <v>1</v>
      </c>
      <c r="S25" s="9" t="n">
        <v>0</v>
      </c>
    </row>
    <row r="26" customFormat="false" ht="15" hidden="false" customHeight="false" outlineLevel="0" collapsed="false">
      <c r="E26" s="42" t="n">
        <f aca="false">SUM(E3:E25)</f>
        <v>11</v>
      </c>
      <c r="F26" s="42" t="n">
        <f aca="false">SUM(F3:F25)</f>
        <v>23</v>
      </c>
      <c r="G26" s="42" t="n">
        <f aca="false">SUM(G3:G25)</f>
        <v>11</v>
      </c>
      <c r="H26" s="46"/>
      <c r="I26" s="42" t="n">
        <f aca="false">SUM(I3:I25)</f>
        <v>13</v>
      </c>
      <c r="J26" s="42" t="n">
        <f aca="false">SUM(J3:J25)</f>
        <v>14</v>
      </c>
      <c r="K26" s="42" t="n">
        <f aca="false">SUM(K3:K25)</f>
        <v>0</v>
      </c>
      <c r="L26" s="42" t="n">
        <f aca="false">SUM(L3:L25)</f>
        <v>10</v>
      </c>
      <c r="M26" s="42" t="n">
        <f aca="false">SUM(M3:M25)</f>
        <v>9</v>
      </c>
      <c r="N26" s="42" t="n">
        <f aca="false">SUM(N3:N25)</f>
        <v>9</v>
      </c>
      <c r="O26" s="42" t="n">
        <f aca="false">SUM(O3:O25)</f>
        <v>11</v>
      </c>
      <c r="P26" s="42" t="n">
        <f aca="false">SUM(P3:P25)</f>
        <v>9</v>
      </c>
      <c r="Q26" s="42" t="n">
        <f aca="false">SUM(Q3:Q25)</f>
        <v>7</v>
      </c>
      <c r="R26" s="42" t="n">
        <f aca="false">SUM(R3:R25)</f>
        <v>9</v>
      </c>
      <c r="S26" s="42" t="n">
        <f aca="false">SUM(S3:S25)</f>
        <v>0</v>
      </c>
      <c r="T26" s="42" t="n">
        <f aca="false">SUM(E26:S26)</f>
        <v>136</v>
      </c>
    </row>
    <row r="27" customFormat="false" ht="15" hidden="false" customHeight="false" outlineLevel="0" collapsed="false">
      <c r="A27" s="33" t="s">
        <v>10</v>
      </c>
    </row>
    <row r="28" customFormat="false" ht="15" hidden="false" customHeight="false" outlineLevel="0" collapsed="false">
      <c r="A28" s="33" t="s">
        <v>0</v>
      </c>
      <c r="B28" s="33" t="s">
        <v>1</v>
      </c>
      <c r="C28" s="1" t="s">
        <v>2</v>
      </c>
      <c r="D28" s="33" t="s">
        <v>3</v>
      </c>
      <c r="E28" s="2" t="n">
        <v>45373</v>
      </c>
      <c r="F28" s="4" t="n">
        <v>45380</v>
      </c>
      <c r="G28" s="43" t="n">
        <v>45387</v>
      </c>
      <c r="H28" s="44" t="s">
        <v>383</v>
      </c>
      <c r="I28" s="45" t="n">
        <v>45408</v>
      </c>
      <c r="J28" s="4" t="n">
        <v>45414</v>
      </c>
      <c r="K28" s="4" t="s">
        <v>388</v>
      </c>
      <c r="L28" s="4" t="n">
        <v>45429</v>
      </c>
      <c r="M28" s="4" t="n">
        <v>45436</v>
      </c>
      <c r="N28" s="4" t="n">
        <v>45443</v>
      </c>
      <c r="O28" s="4" t="n">
        <v>45450</v>
      </c>
      <c r="P28" s="4" t="n">
        <v>45457</v>
      </c>
      <c r="Q28" s="4" t="n">
        <v>45464</v>
      </c>
      <c r="R28" s="4" t="n">
        <v>45471</v>
      </c>
      <c r="S28" s="4" t="n">
        <v>45478</v>
      </c>
      <c r="T28" s="4" t="s">
        <v>12</v>
      </c>
    </row>
    <row r="29" customFormat="false" ht="21" hidden="false" customHeight="false" outlineLevel="0" collapsed="false">
      <c r="A29" s="7" t="s">
        <v>191</v>
      </c>
      <c r="B29" s="8" t="s">
        <v>192</v>
      </c>
      <c r="C29" s="9" t="n">
        <v>12</v>
      </c>
      <c r="D29" s="9" t="s">
        <v>193</v>
      </c>
      <c r="E29" s="13" t="n">
        <v>1</v>
      </c>
      <c r="F29" s="13" t="n">
        <v>1</v>
      </c>
      <c r="G29" s="13" t="n">
        <v>1</v>
      </c>
      <c r="H29" s="46"/>
      <c r="I29" s="13" t="n">
        <v>1</v>
      </c>
      <c r="J29" s="13" t="n">
        <v>1</v>
      </c>
      <c r="K29" s="9" t="n">
        <v>0</v>
      </c>
      <c r="L29" s="13" t="n">
        <v>1</v>
      </c>
      <c r="M29" s="13" t="n">
        <v>1</v>
      </c>
      <c r="N29" s="13" t="n">
        <v>1</v>
      </c>
      <c r="O29" s="13" t="n">
        <v>1</v>
      </c>
      <c r="P29" s="13" t="n">
        <v>1</v>
      </c>
      <c r="Q29" s="9" t="n">
        <v>0</v>
      </c>
      <c r="R29" s="9" t="n">
        <v>0</v>
      </c>
      <c r="S29" s="9" t="n">
        <v>0</v>
      </c>
    </row>
    <row r="30" customFormat="false" ht="21" hidden="false" customHeight="false" outlineLevel="0" collapsed="false">
      <c r="A30" s="7" t="s">
        <v>25</v>
      </c>
      <c r="B30" s="8" t="s">
        <v>26</v>
      </c>
      <c r="C30" s="9" t="n">
        <v>14</v>
      </c>
      <c r="D30" s="9" t="s">
        <v>27</v>
      </c>
      <c r="E30" s="12" t="n">
        <v>0</v>
      </c>
      <c r="F30" s="12" t="n">
        <v>0</v>
      </c>
      <c r="G30" s="12" t="n">
        <v>0</v>
      </c>
      <c r="H30" s="46"/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</row>
    <row r="31" customFormat="false" ht="21" hidden="false" customHeight="false" outlineLevel="0" collapsed="false">
      <c r="A31" s="7" t="s">
        <v>29</v>
      </c>
      <c r="B31" s="11" t="s">
        <v>30</v>
      </c>
      <c r="C31" s="9" t="n">
        <v>14</v>
      </c>
      <c r="D31" s="9" t="s">
        <v>31</v>
      </c>
      <c r="E31" s="12" t="n">
        <v>0</v>
      </c>
      <c r="F31" s="12" t="n">
        <v>0</v>
      </c>
      <c r="G31" s="12" t="n">
        <v>0</v>
      </c>
      <c r="H31" s="46"/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</row>
    <row r="32" customFormat="false" ht="21" hidden="false" customHeight="false" outlineLevel="0" collapsed="false">
      <c r="A32" s="7" t="s">
        <v>37</v>
      </c>
      <c r="B32" s="8" t="s">
        <v>38</v>
      </c>
      <c r="C32" s="9" t="n">
        <v>13</v>
      </c>
      <c r="D32" s="9" t="s">
        <v>39</v>
      </c>
      <c r="E32" s="12" t="n">
        <v>0</v>
      </c>
      <c r="F32" s="13" t="n">
        <v>1</v>
      </c>
      <c r="G32" s="12" t="n">
        <v>0</v>
      </c>
      <c r="H32" s="46"/>
      <c r="I32" s="9" t="n">
        <v>0</v>
      </c>
      <c r="J32" s="13" t="n">
        <v>1</v>
      </c>
      <c r="K32" s="9" t="n">
        <v>0</v>
      </c>
      <c r="L32" s="13" t="n">
        <v>1</v>
      </c>
      <c r="M32" s="13" t="n">
        <v>1</v>
      </c>
      <c r="N32" s="13" t="n">
        <v>1</v>
      </c>
      <c r="O32" s="9" t="n">
        <v>0</v>
      </c>
      <c r="P32" s="9" t="n">
        <v>0</v>
      </c>
      <c r="Q32" s="13" t="n">
        <v>1</v>
      </c>
      <c r="R32" s="9" t="n">
        <v>0</v>
      </c>
      <c r="S32" s="9" t="n">
        <v>0</v>
      </c>
    </row>
    <row r="33" customFormat="false" ht="21" hidden="false" customHeight="false" outlineLevel="0" collapsed="false">
      <c r="A33" s="7" t="s">
        <v>37</v>
      </c>
      <c r="B33" s="8" t="s">
        <v>41</v>
      </c>
      <c r="C33" s="9" t="n">
        <v>11</v>
      </c>
      <c r="D33" s="9" t="s">
        <v>23</v>
      </c>
      <c r="E33" s="12" t="n">
        <v>0</v>
      </c>
      <c r="F33" s="12" t="n">
        <v>0</v>
      </c>
      <c r="G33" s="12" t="n">
        <v>0</v>
      </c>
      <c r="H33" s="46"/>
      <c r="I33" s="9" t="n">
        <v>0</v>
      </c>
      <c r="J33" s="9" t="n">
        <v>0</v>
      </c>
      <c r="K33" s="9" t="n">
        <v>0</v>
      </c>
      <c r="L33" s="13" t="n">
        <v>1</v>
      </c>
      <c r="M33" s="13" t="n">
        <v>1</v>
      </c>
      <c r="N33" s="13" t="n">
        <v>1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</row>
    <row r="34" customFormat="false" ht="21" hidden="false" customHeight="false" outlineLevel="0" collapsed="false">
      <c r="A34" s="7" t="s">
        <v>195</v>
      </c>
      <c r="B34" s="8" t="s">
        <v>196</v>
      </c>
      <c r="C34" s="9" t="n">
        <v>14</v>
      </c>
      <c r="D34" s="9" t="s">
        <v>197</v>
      </c>
      <c r="E34" s="47" t="n">
        <v>0</v>
      </c>
      <c r="F34" s="9" t="n">
        <v>0</v>
      </c>
      <c r="G34" s="9" t="n">
        <v>0</v>
      </c>
      <c r="H34" s="46"/>
      <c r="I34" s="13" t="n">
        <v>1</v>
      </c>
      <c r="J34" s="13" t="n">
        <v>1</v>
      </c>
      <c r="K34" s="9" t="n">
        <v>0</v>
      </c>
      <c r="L34" s="13" t="n">
        <v>1</v>
      </c>
      <c r="M34" s="13" t="n">
        <v>1</v>
      </c>
      <c r="N34" s="13" t="n">
        <v>1</v>
      </c>
      <c r="O34" s="13" t="n">
        <v>1</v>
      </c>
      <c r="P34" s="9" t="n">
        <v>0</v>
      </c>
      <c r="Q34" s="13" t="n">
        <v>1</v>
      </c>
      <c r="R34" s="9" t="n">
        <v>0</v>
      </c>
      <c r="S34" s="9" t="n">
        <v>0</v>
      </c>
    </row>
    <row r="35" customFormat="false" ht="21" hidden="false" customHeight="false" outlineLevel="0" collapsed="false">
      <c r="A35" s="7" t="s">
        <v>57</v>
      </c>
      <c r="B35" s="8" t="s">
        <v>58</v>
      </c>
      <c r="C35" s="9" t="n">
        <v>12</v>
      </c>
      <c r="D35" s="9" t="s">
        <v>59</v>
      </c>
      <c r="E35" s="13" t="n">
        <v>1</v>
      </c>
      <c r="F35" s="13" t="n">
        <v>1</v>
      </c>
      <c r="G35" s="13" t="n">
        <v>1</v>
      </c>
      <c r="H35" s="46"/>
      <c r="I35" s="13" t="n">
        <v>1</v>
      </c>
      <c r="J35" s="13" t="n">
        <v>1</v>
      </c>
      <c r="K35" s="9" t="n">
        <v>0</v>
      </c>
      <c r="L35" s="13" t="n">
        <v>1</v>
      </c>
      <c r="M35" s="13" t="n">
        <v>1</v>
      </c>
      <c r="N35" s="13" t="n">
        <v>1</v>
      </c>
      <c r="O35" s="13" t="n">
        <v>1</v>
      </c>
      <c r="P35" s="13" t="n">
        <v>1</v>
      </c>
      <c r="Q35" s="13" t="n">
        <v>1</v>
      </c>
      <c r="R35" s="9" t="n">
        <v>0</v>
      </c>
      <c r="S35" s="9" t="n">
        <v>0</v>
      </c>
    </row>
    <row r="36" customFormat="false" ht="21" hidden="false" customHeight="false" outlineLevel="0" collapsed="false">
      <c r="A36" s="7" t="s">
        <v>57</v>
      </c>
      <c r="B36" s="8" t="s">
        <v>60</v>
      </c>
      <c r="C36" s="9" t="n">
        <v>14</v>
      </c>
      <c r="D36" s="9" t="s">
        <v>31</v>
      </c>
      <c r="E36" s="13" t="n">
        <v>1</v>
      </c>
      <c r="F36" s="13" t="n">
        <v>1</v>
      </c>
      <c r="G36" s="13" t="n">
        <v>1</v>
      </c>
      <c r="H36" s="46"/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</row>
    <row r="37" customFormat="false" ht="21" hidden="false" customHeight="false" outlineLevel="0" collapsed="false">
      <c r="A37" s="7" t="s">
        <v>71</v>
      </c>
      <c r="B37" s="11" t="s">
        <v>72</v>
      </c>
      <c r="C37" s="9" t="n">
        <v>10</v>
      </c>
      <c r="D37" s="9" t="s">
        <v>23</v>
      </c>
      <c r="E37" s="13" t="n">
        <v>1</v>
      </c>
      <c r="F37" s="12" t="n">
        <v>0</v>
      </c>
      <c r="G37" s="13" t="n">
        <v>1</v>
      </c>
      <c r="H37" s="46"/>
      <c r="I37" s="13" t="n">
        <v>1</v>
      </c>
      <c r="J37" s="13" t="n">
        <v>1</v>
      </c>
      <c r="K37" s="9" t="n">
        <v>0</v>
      </c>
      <c r="L37" s="13" t="n">
        <v>1</v>
      </c>
      <c r="M37" s="13" t="n">
        <v>1</v>
      </c>
      <c r="N37" s="13" t="n">
        <v>1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</row>
    <row r="38" customFormat="false" ht="21" hidden="false" customHeight="false" outlineLevel="0" collapsed="false">
      <c r="A38" s="7" t="s">
        <v>82</v>
      </c>
      <c r="B38" s="8" t="s">
        <v>83</v>
      </c>
      <c r="C38" s="9" t="n">
        <v>14</v>
      </c>
      <c r="D38" s="9" t="s">
        <v>31</v>
      </c>
      <c r="E38" s="13" t="n">
        <v>1</v>
      </c>
      <c r="F38" s="13" t="n">
        <v>1</v>
      </c>
      <c r="G38" s="13" t="n">
        <v>1</v>
      </c>
      <c r="H38" s="46"/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</row>
    <row r="39" customFormat="false" ht="21" hidden="false" customHeight="false" outlineLevel="0" collapsed="false">
      <c r="A39" s="7" t="s">
        <v>94</v>
      </c>
      <c r="B39" s="8" t="s">
        <v>95</v>
      </c>
      <c r="C39" s="9" t="n">
        <v>16</v>
      </c>
      <c r="D39" s="9" t="s">
        <v>96</v>
      </c>
      <c r="E39" s="12" t="n">
        <v>0</v>
      </c>
      <c r="F39" s="12" t="n">
        <v>0</v>
      </c>
      <c r="G39" s="12" t="n">
        <v>0</v>
      </c>
      <c r="H39" s="46"/>
      <c r="I39" s="13" t="n">
        <v>1</v>
      </c>
      <c r="J39" s="13" t="n">
        <v>1</v>
      </c>
      <c r="K39" s="9" t="n">
        <v>0</v>
      </c>
      <c r="L39" s="13" t="n">
        <v>1</v>
      </c>
      <c r="M39" s="13" t="n">
        <v>1</v>
      </c>
      <c r="N39" s="13" t="n">
        <v>1</v>
      </c>
      <c r="O39" s="13" t="n">
        <v>1</v>
      </c>
      <c r="P39" s="13" t="n">
        <v>1</v>
      </c>
      <c r="Q39" s="9" t="n">
        <v>0</v>
      </c>
      <c r="R39" s="9" t="n">
        <v>0</v>
      </c>
      <c r="S39" s="9" t="n">
        <v>0</v>
      </c>
    </row>
    <row r="40" customFormat="false" ht="21" hidden="false" customHeight="false" outlineLevel="0" collapsed="false">
      <c r="A40" s="7" t="s">
        <v>103</v>
      </c>
      <c r="B40" s="8" t="s">
        <v>104</v>
      </c>
      <c r="C40" s="9" t="n">
        <v>11</v>
      </c>
      <c r="D40" s="9" t="s">
        <v>23</v>
      </c>
      <c r="E40" s="12" t="n">
        <v>0</v>
      </c>
      <c r="F40" s="12" t="n">
        <v>0</v>
      </c>
      <c r="G40" s="12" t="n">
        <v>0</v>
      </c>
      <c r="H40" s="46"/>
      <c r="I40" s="9" t="n">
        <v>1</v>
      </c>
      <c r="J40" s="9" t="n">
        <v>0</v>
      </c>
      <c r="K40" s="9" t="n">
        <v>0</v>
      </c>
      <c r="L40" s="13" t="n">
        <v>1</v>
      </c>
      <c r="M40" s="9" t="n">
        <v>0</v>
      </c>
      <c r="N40" s="13" t="n">
        <v>1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</row>
    <row r="41" customFormat="false" ht="21" hidden="false" customHeight="false" outlineLevel="0" collapsed="false">
      <c r="A41" s="7" t="s">
        <v>107</v>
      </c>
      <c r="B41" s="8" t="s">
        <v>108</v>
      </c>
      <c r="C41" s="9" t="n">
        <v>12</v>
      </c>
      <c r="D41" s="9" t="s">
        <v>59</v>
      </c>
      <c r="E41" s="13" t="n">
        <v>1</v>
      </c>
      <c r="F41" s="12" t="n">
        <v>0</v>
      </c>
      <c r="G41" s="13" t="n">
        <v>1</v>
      </c>
      <c r="H41" s="46"/>
      <c r="I41" s="13" t="n">
        <v>1</v>
      </c>
      <c r="J41" s="13" t="n">
        <v>1</v>
      </c>
      <c r="K41" s="9" t="n">
        <v>0</v>
      </c>
      <c r="L41" s="13" t="n">
        <v>1</v>
      </c>
      <c r="M41" s="13" t="n">
        <v>1</v>
      </c>
      <c r="N41" s="13" t="n">
        <v>1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</row>
    <row r="42" customFormat="false" ht="21" hidden="false" customHeight="false" outlineLevel="0" collapsed="false">
      <c r="A42" s="7" t="s">
        <v>238</v>
      </c>
      <c r="B42" s="11" t="s">
        <v>239</v>
      </c>
      <c r="C42" s="15" t="n">
        <v>11</v>
      </c>
      <c r="D42" s="9" t="s">
        <v>23</v>
      </c>
      <c r="E42" s="13" t="n">
        <v>1</v>
      </c>
      <c r="F42" s="13" t="n">
        <v>1</v>
      </c>
      <c r="G42" s="12" t="n">
        <v>0</v>
      </c>
      <c r="H42" s="46"/>
      <c r="I42" s="13" t="n">
        <v>1</v>
      </c>
      <c r="J42" s="13" t="n">
        <v>1</v>
      </c>
      <c r="K42" s="9" t="n">
        <v>0</v>
      </c>
      <c r="L42" s="13" t="n">
        <v>1</v>
      </c>
      <c r="M42" s="13" t="n">
        <v>1</v>
      </c>
      <c r="N42" s="13" t="n">
        <v>1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</row>
    <row r="43" customFormat="false" ht="21" hidden="false" customHeight="false" outlineLevel="0" collapsed="false">
      <c r="A43" s="7" t="s">
        <v>143</v>
      </c>
      <c r="B43" s="8" t="s">
        <v>144</v>
      </c>
      <c r="C43" s="9" t="n">
        <v>12</v>
      </c>
      <c r="D43" s="9" t="s">
        <v>59</v>
      </c>
      <c r="E43" s="13" t="n">
        <v>1</v>
      </c>
      <c r="F43" s="13" t="n">
        <v>1</v>
      </c>
      <c r="G43" s="12" t="n">
        <v>0</v>
      </c>
      <c r="H43" s="46"/>
      <c r="I43" s="13" t="n">
        <v>1</v>
      </c>
      <c r="J43" s="13" t="n">
        <v>1</v>
      </c>
      <c r="K43" s="9" t="n">
        <v>0</v>
      </c>
      <c r="L43" s="13" t="n">
        <v>1</v>
      </c>
      <c r="M43" s="13" t="n">
        <v>1</v>
      </c>
      <c r="N43" s="13" t="n">
        <v>1</v>
      </c>
      <c r="O43" s="13" t="n">
        <v>1</v>
      </c>
      <c r="P43" s="13" t="n">
        <v>1</v>
      </c>
      <c r="Q43" s="13" t="n">
        <v>1</v>
      </c>
      <c r="R43" s="9" t="n">
        <v>0</v>
      </c>
      <c r="S43" s="9" t="n">
        <v>0</v>
      </c>
    </row>
    <row r="44" customFormat="false" ht="21" hidden="false" customHeight="false" outlineLevel="0" collapsed="false">
      <c r="A44" s="7" t="s">
        <v>147</v>
      </c>
      <c r="B44" s="8" t="s">
        <v>148</v>
      </c>
      <c r="C44" s="9" t="n">
        <v>13</v>
      </c>
      <c r="D44" s="9" t="s">
        <v>149</v>
      </c>
      <c r="E44" s="12" t="n">
        <v>0</v>
      </c>
      <c r="F44" s="12" t="n">
        <v>0</v>
      </c>
      <c r="G44" s="12" t="n">
        <v>0</v>
      </c>
      <c r="H44" s="46"/>
      <c r="I44" s="9" t="n">
        <v>1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</row>
    <row r="45" customFormat="false" ht="21" hidden="false" customHeight="false" outlineLevel="0" collapsed="false">
      <c r="A45" s="7" t="s">
        <v>158</v>
      </c>
      <c r="B45" s="8" t="s">
        <v>159</v>
      </c>
      <c r="C45" s="9" t="n">
        <v>16</v>
      </c>
      <c r="D45" s="9" t="s">
        <v>160</v>
      </c>
      <c r="E45" s="12" t="n">
        <v>0</v>
      </c>
      <c r="F45" s="12" t="n">
        <v>0</v>
      </c>
      <c r="G45" s="13" t="n">
        <v>1</v>
      </c>
      <c r="H45" s="46"/>
      <c r="I45" s="9" t="n">
        <v>1</v>
      </c>
      <c r="J45" s="9" t="n">
        <v>0</v>
      </c>
      <c r="K45" s="9" t="n">
        <v>0</v>
      </c>
      <c r="L45" s="9" t="n">
        <v>1</v>
      </c>
      <c r="M45" s="9" t="n">
        <v>1</v>
      </c>
      <c r="N45" s="9" t="n">
        <v>1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</row>
    <row r="46" customFormat="false" ht="21" hidden="false" customHeight="false" outlineLevel="0" collapsed="false">
      <c r="A46" s="7" t="s">
        <v>216</v>
      </c>
      <c r="B46" s="11" t="s">
        <v>217</v>
      </c>
      <c r="C46" s="9" t="n">
        <v>13</v>
      </c>
      <c r="D46" s="9" t="s">
        <v>36</v>
      </c>
      <c r="E46" s="12" t="n">
        <v>0</v>
      </c>
      <c r="F46" s="13" t="n">
        <v>1</v>
      </c>
      <c r="G46" s="12" t="n">
        <v>0</v>
      </c>
      <c r="H46" s="46"/>
      <c r="I46" s="9" t="n">
        <v>1</v>
      </c>
      <c r="J46" s="9" t="n">
        <v>1</v>
      </c>
      <c r="K46" s="9" t="n">
        <v>0</v>
      </c>
      <c r="L46" s="9" t="n">
        <v>1</v>
      </c>
      <c r="M46" s="9" t="n">
        <v>1</v>
      </c>
      <c r="N46" s="9" t="n">
        <v>1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</row>
    <row r="47" customFormat="false" ht="21" hidden="false" customHeight="false" outlineLevel="0" collapsed="false">
      <c r="A47" s="7" t="s">
        <v>172</v>
      </c>
      <c r="B47" s="8" t="s">
        <v>173</v>
      </c>
      <c r="C47" s="9" t="n">
        <v>13</v>
      </c>
      <c r="D47" s="9" t="s">
        <v>55</v>
      </c>
      <c r="E47" s="12" t="n">
        <v>0</v>
      </c>
      <c r="F47" s="12" t="n">
        <v>0</v>
      </c>
      <c r="G47" s="12" t="n">
        <v>0</v>
      </c>
      <c r="H47" s="46"/>
      <c r="I47" s="13" t="n">
        <v>1</v>
      </c>
      <c r="J47" s="13" t="n">
        <v>1</v>
      </c>
      <c r="K47" s="9" t="n">
        <v>0</v>
      </c>
      <c r="L47" s="13" t="n">
        <v>1</v>
      </c>
      <c r="M47" s="13" t="n">
        <v>1</v>
      </c>
      <c r="N47" s="13" t="n">
        <v>1</v>
      </c>
      <c r="O47" s="9" t="n">
        <v>1</v>
      </c>
      <c r="P47" s="9" t="n">
        <v>1</v>
      </c>
      <c r="Q47" s="9" t="n">
        <v>1</v>
      </c>
      <c r="R47" s="9" t="n">
        <v>0</v>
      </c>
      <c r="S47" s="9" t="n">
        <v>0</v>
      </c>
    </row>
    <row r="48" customFormat="false" ht="21" hidden="false" customHeight="false" outlineLevel="0" collapsed="false">
      <c r="A48" s="7" t="s">
        <v>188</v>
      </c>
      <c r="B48" s="8" t="s">
        <v>189</v>
      </c>
      <c r="C48" s="9" t="n">
        <v>11</v>
      </c>
      <c r="D48" s="9" t="s">
        <v>190</v>
      </c>
      <c r="E48" s="12" t="n">
        <v>0</v>
      </c>
      <c r="F48" s="12" t="n">
        <v>1</v>
      </c>
      <c r="G48" s="13" t="n">
        <v>1</v>
      </c>
      <c r="H48" s="46"/>
      <c r="I48" s="13" t="n">
        <v>1</v>
      </c>
      <c r="J48" s="13" t="n">
        <v>1</v>
      </c>
      <c r="K48" s="9" t="n">
        <v>0</v>
      </c>
      <c r="L48" s="13" t="n">
        <v>1</v>
      </c>
      <c r="M48" s="13" t="n">
        <v>1</v>
      </c>
      <c r="N48" s="13" t="n">
        <v>1</v>
      </c>
      <c r="O48" s="13" t="n">
        <v>1</v>
      </c>
      <c r="P48" s="13" t="n">
        <v>1</v>
      </c>
      <c r="Q48" s="13" t="n">
        <v>1</v>
      </c>
      <c r="R48" s="9" t="n">
        <v>0</v>
      </c>
      <c r="S48" s="9" t="n">
        <v>0</v>
      </c>
    </row>
    <row r="49" customFormat="false" ht="15" hidden="false" customHeight="false" outlineLevel="0" collapsed="false">
      <c r="E49" s="42" t="n">
        <f aca="false">SUM(E29:E48)</f>
        <v>8</v>
      </c>
      <c r="F49" s="42" t="n">
        <f aca="false">SUM(F29:F48)</f>
        <v>9</v>
      </c>
      <c r="G49" s="42" t="n">
        <f aca="false">SUM(G29:G48)</f>
        <v>8</v>
      </c>
      <c r="H49" s="46"/>
      <c r="I49" s="42" t="n">
        <f aca="false">SUM(I29:I48)</f>
        <v>14</v>
      </c>
      <c r="J49" s="42" t="n">
        <f aca="false">SUM(J29:J48)</f>
        <v>12</v>
      </c>
      <c r="K49" s="42" t="n">
        <f aca="false">SUM(K29:K48)</f>
        <v>0</v>
      </c>
      <c r="L49" s="42" t="n">
        <f aca="false">SUM(L29:L48)</f>
        <v>15</v>
      </c>
      <c r="M49" s="42" t="n">
        <f aca="false">SUM(M29:M48)</f>
        <v>14</v>
      </c>
      <c r="N49" s="42" t="n">
        <f aca="false">SUM(N29:N48)</f>
        <v>15</v>
      </c>
      <c r="O49" s="42" t="n">
        <f aca="false">SUM(O29:O48)</f>
        <v>7</v>
      </c>
      <c r="P49" s="42" t="n">
        <f aca="false">SUM(P29:P48)</f>
        <v>6</v>
      </c>
      <c r="Q49" s="42" t="n">
        <f aca="false">SUM(Q29:Q48)</f>
        <v>6</v>
      </c>
      <c r="R49" s="42" t="n">
        <f aca="false">SUM(R29:R48)</f>
        <v>0</v>
      </c>
      <c r="S49" s="42" t="n">
        <f aca="false">SUM(S29:S48)</f>
        <v>0</v>
      </c>
      <c r="T49" s="42" t="n">
        <f aca="false">SUM(E49:S49)</f>
        <v>114</v>
      </c>
    </row>
    <row r="58" customFormat="false" ht="15" hidden="false" customHeight="false" outlineLevel="0" collapsed="false">
      <c r="I58" s="0" t="n">
        <v>49</v>
      </c>
    </row>
    <row r="59" customFormat="false" ht="15" hidden="false" customHeight="false" outlineLevel="0" collapsed="false">
      <c r="I59" s="0" t="n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0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E23" activeCellId="0" sqref="E2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26"/>
    <col collapsed="false" customWidth="true" hidden="false" outlineLevel="0" max="4" min="4" style="0" width="34.28"/>
    <col collapsed="false" customWidth="true" hidden="false" outlineLevel="0" max="21" min="21" style="0" width="31.57"/>
    <col collapsed="false" customWidth="true" hidden="false" outlineLevel="0" max="27" min="27" style="0" width="31.71"/>
  </cols>
  <sheetData>
    <row r="1" customFormat="false" ht="15" hidden="false" customHeight="false" outlineLevel="0" collapsed="false">
      <c r="A1" s="33" t="s">
        <v>6</v>
      </c>
    </row>
    <row r="2" customFormat="false" ht="15" hidden="false" customHeight="false" outlineLevel="0" collapsed="false">
      <c r="A2" s="33" t="s">
        <v>0</v>
      </c>
      <c r="B2" s="33" t="s">
        <v>1</v>
      </c>
      <c r="C2" s="1" t="s">
        <v>2</v>
      </c>
      <c r="D2" s="1" t="s">
        <v>3</v>
      </c>
      <c r="E2" s="4" t="n">
        <v>45369</v>
      </c>
      <c r="F2" s="4" t="n">
        <v>45376</v>
      </c>
      <c r="G2" s="4" t="n">
        <v>45383</v>
      </c>
      <c r="H2" s="33" t="s">
        <v>383</v>
      </c>
      <c r="I2" s="4" t="n">
        <v>45404</v>
      </c>
      <c r="J2" s="4" t="n">
        <v>45411</v>
      </c>
      <c r="K2" s="4" t="n">
        <v>45418</v>
      </c>
      <c r="L2" s="4" t="n">
        <v>45425</v>
      </c>
      <c r="M2" s="4" t="s">
        <v>384</v>
      </c>
      <c r="N2" s="43" t="n">
        <v>45439</v>
      </c>
      <c r="O2" s="44" t="n">
        <v>45446</v>
      </c>
      <c r="P2" s="45" t="n">
        <v>45453</v>
      </c>
      <c r="Q2" s="4" t="n">
        <v>45460</v>
      </c>
      <c r="R2" s="4" t="n">
        <v>45467</v>
      </c>
      <c r="S2" s="4" t="n">
        <v>45444</v>
      </c>
      <c r="T2" s="4" t="s">
        <v>12</v>
      </c>
      <c r="U2" s="4" t="s">
        <v>12</v>
      </c>
    </row>
    <row r="3" customFormat="false" ht="21" hidden="false" customHeight="false" outlineLevel="0" collapsed="false">
      <c r="A3" s="7" t="s">
        <v>245</v>
      </c>
      <c r="B3" s="8" t="s">
        <v>246</v>
      </c>
      <c r="C3" s="9" t="n">
        <v>9</v>
      </c>
      <c r="D3" s="9" t="s">
        <v>247</v>
      </c>
      <c r="E3" s="13" t="n">
        <v>1</v>
      </c>
      <c r="F3" s="13" t="n">
        <v>1</v>
      </c>
      <c r="G3" s="51" t="n">
        <v>1</v>
      </c>
      <c r="H3" s="46"/>
      <c r="I3" s="52" t="n">
        <v>1</v>
      </c>
      <c r="J3" s="13" t="n">
        <v>1</v>
      </c>
      <c r="K3" s="13" t="n">
        <v>1</v>
      </c>
      <c r="L3" s="13" t="n">
        <v>1</v>
      </c>
      <c r="M3" s="9" t="n">
        <v>0</v>
      </c>
      <c r="N3" s="13" t="n">
        <v>1</v>
      </c>
      <c r="O3" s="13" t="n">
        <v>1</v>
      </c>
      <c r="P3" s="13" t="n">
        <v>1</v>
      </c>
      <c r="Q3" s="13" t="n">
        <v>1</v>
      </c>
      <c r="R3" s="13" t="n">
        <v>1</v>
      </c>
      <c r="S3" s="9" t="n">
        <v>0</v>
      </c>
      <c r="T3" s="9" t="n">
        <v>0</v>
      </c>
    </row>
    <row r="4" customFormat="false" ht="21" hidden="false" customHeight="false" outlineLevel="0" collapsed="false">
      <c r="A4" s="7" t="s">
        <v>29</v>
      </c>
      <c r="B4" s="8" t="s">
        <v>249</v>
      </c>
      <c r="C4" s="9" t="n">
        <v>7</v>
      </c>
      <c r="D4" s="9" t="s">
        <v>250</v>
      </c>
      <c r="E4" s="13" t="n">
        <v>1</v>
      </c>
      <c r="F4" s="13" t="n">
        <v>1</v>
      </c>
      <c r="G4" s="51" t="n">
        <v>1</v>
      </c>
      <c r="H4" s="46"/>
      <c r="I4" s="52" t="n">
        <v>1</v>
      </c>
      <c r="J4" s="13" t="n">
        <v>1</v>
      </c>
      <c r="K4" s="13" t="n">
        <v>1</v>
      </c>
      <c r="L4" s="13" t="n">
        <v>1</v>
      </c>
      <c r="M4" s="9" t="n">
        <v>0</v>
      </c>
      <c r="N4" s="13" t="n">
        <v>1</v>
      </c>
      <c r="O4" s="13" t="n">
        <v>1</v>
      </c>
      <c r="P4" s="13" t="n">
        <v>1</v>
      </c>
      <c r="Q4" s="13" t="n">
        <v>1</v>
      </c>
      <c r="R4" s="13" t="n">
        <v>1</v>
      </c>
      <c r="S4" s="9" t="n">
        <v>0</v>
      </c>
      <c r="T4" s="9" t="n">
        <v>0</v>
      </c>
    </row>
    <row r="5" customFormat="false" ht="21" hidden="false" customHeight="false" outlineLevel="0" collapsed="false">
      <c r="A5" s="7" t="s">
        <v>37</v>
      </c>
      <c r="B5" s="8" t="s">
        <v>252</v>
      </c>
      <c r="C5" s="9" t="n">
        <v>9</v>
      </c>
      <c r="D5" s="9" t="s">
        <v>262</v>
      </c>
      <c r="E5" s="13" t="n">
        <v>1</v>
      </c>
      <c r="F5" s="13" t="n">
        <v>1</v>
      </c>
      <c r="G5" s="51" t="n">
        <v>1</v>
      </c>
      <c r="H5" s="46"/>
      <c r="I5" s="52" t="n">
        <v>1</v>
      </c>
      <c r="J5" s="13" t="n">
        <v>1</v>
      </c>
      <c r="K5" s="13" t="n">
        <v>1</v>
      </c>
      <c r="L5" s="13" t="n">
        <v>1</v>
      </c>
      <c r="M5" s="9" t="n">
        <v>0</v>
      </c>
      <c r="N5" s="13" t="n">
        <v>1</v>
      </c>
      <c r="O5" s="13" t="n">
        <v>1</v>
      </c>
      <c r="P5" s="13" t="n">
        <v>1</v>
      </c>
      <c r="Q5" s="13" t="n">
        <v>1</v>
      </c>
      <c r="R5" s="13" t="n">
        <v>1</v>
      </c>
      <c r="S5" s="9" t="n">
        <v>0</v>
      </c>
      <c r="T5" s="9" t="n">
        <v>0</v>
      </c>
    </row>
    <row r="6" customFormat="false" ht="21" hidden="false" customHeight="false" outlineLevel="0" collapsed="false">
      <c r="A6" s="7" t="s">
        <v>37</v>
      </c>
      <c r="B6" s="8" t="s">
        <v>253</v>
      </c>
      <c r="C6" s="9" t="n">
        <v>6</v>
      </c>
      <c r="D6" s="9" t="s">
        <v>293</v>
      </c>
      <c r="E6" s="13" t="n">
        <v>1</v>
      </c>
      <c r="F6" s="13" t="n">
        <v>1</v>
      </c>
      <c r="G6" s="51" t="n">
        <v>1</v>
      </c>
      <c r="H6" s="46"/>
      <c r="I6" s="52" t="n">
        <v>1</v>
      </c>
      <c r="J6" s="13" t="n">
        <v>1</v>
      </c>
      <c r="K6" s="13" t="n">
        <v>1</v>
      </c>
      <c r="L6" s="13" t="n">
        <v>1</v>
      </c>
      <c r="M6" s="9" t="n">
        <v>0</v>
      </c>
      <c r="N6" s="13" t="n">
        <v>1</v>
      </c>
      <c r="O6" s="13" t="n">
        <v>1</v>
      </c>
      <c r="P6" s="13" t="n">
        <v>1</v>
      </c>
      <c r="Q6" s="13" t="n">
        <v>1</v>
      </c>
      <c r="R6" s="13" t="n">
        <v>1</v>
      </c>
      <c r="S6" s="9" t="n">
        <v>0</v>
      </c>
      <c r="T6" s="9" t="n">
        <v>0</v>
      </c>
      <c r="U6" s="36" t="s">
        <v>389</v>
      </c>
    </row>
    <row r="7" customFormat="false" ht="21" hidden="false" customHeight="false" outlineLevel="0" collapsed="false">
      <c r="A7" s="7" t="s">
        <v>272</v>
      </c>
      <c r="B7" s="8" t="s">
        <v>273</v>
      </c>
      <c r="C7" s="9" t="n">
        <v>9</v>
      </c>
      <c r="D7" s="9" t="s">
        <v>262</v>
      </c>
      <c r="E7" s="13" t="n">
        <v>1</v>
      </c>
      <c r="F7" s="13" t="n">
        <v>1</v>
      </c>
      <c r="G7" s="51" t="n">
        <v>1</v>
      </c>
      <c r="H7" s="46"/>
      <c r="I7" s="52" t="n">
        <v>1</v>
      </c>
      <c r="J7" s="13" t="n">
        <v>1</v>
      </c>
      <c r="K7" s="13" t="n">
        <v>1</v>
      </c>
      <c r="L7" s="13" t="n">
        <v>1</v>
      </c>
      <c r="M7" s="9" t="n">
        <v>0</v>
      </c>
      <c r="N7" s="13" t="n">
        <v>1</v>
      </c>
      <c r="O7" s="13" t="n">
        <v>1</v>
      </c>
      <c r="P7" s="13" t="n">
        <v>1</v>
      </c>
      <c r="Q7" s="13" t="n">
        <v>1</v>
      </c>
      <c r="R7" s="13" t="n">
        <v>1</v>
      </c>
      <c r="S7" s="9" t="n">
        <v>0</v>
      </c>
      <c r="T7" s="9" t="n">
        <v>0</v>
      </c>
      <c r="U7" s="36"/>
    </row>
    <row r="8" customFormat="false" ht="21" hidden="false" customHeight="false" outlineLevel="0" collapsed="false">
      <c r="A8" s="7" t="s">
        <v>71</v>
      </c>
      <c r="B8" s="11" t="s">
        <v>276</v>
      </c>
      <c r="C8" s="9" t="n">
        <v>8</v>
      </c>
      <c r="D8" s="9" t="s">
        <v>262</v>
      </c>
      <c r="E8" s="13" t="n">
        <v>1</v>
      </c>
      <c r="F8" s="13" t="n">
        <v>1</v>
      </c>
      <c r="G8" s="51" t="n">
        <v>1</v>
      </c>
      <c r="H8" s="46"/>
      <c r="I8" s="52" t="n">
        <v>1</v>
      </c>
      <c r="J8" s="13" t="n">
        <v>1</v>
      </c>
      <c r="K8" s="13" t="n">
        <v>1</v>
      </c>
      <c r="L8" s="13" t="n">
        <v>1</v>
      </c>
      <c r="M8" s="9" t="n">
        <v>0</v>
      </c>
      <c r="N8" s="13" t="n">
        <v>1</v>
      </c>
      <c r="O8" s="13" t="n">
        <v>1</v>
      </c>
      <c r="P8" s="13" t="n">
        <v>1</v>
      </c>
      <c r="Q8" s="13" t="n">
        <v>1</v>
      </c>
      <c r="R8" s="13" t="n">
        <v>1</v>
      </c>
      <c r="S8" s="9" t="n">
        <v>0</v>
      </c>
      <c r="T8" s="9" t="n">
        <v>0</v>
      </c>
    </row>
    <row r="9" customFormat="false" ht="21" hidden="false" customHeight="false" outlineLevel="0" collapsed="false">
      <c r="A9" s="7" t="s">
        <v>280</v>
      </c>
      <c r="B9" s="8" t="s">
        <v>281</v>
      </c>
      <c r="C9" s="9" t="n">
        <v>8</v>
      </c>
      <c r="D9" s="9" t="s">
        <v>250</v>
      </c>
      <c r="E9" s="13" t="n">
        <v>1</v>
      </c>
      <c r="F9" s="13" t="n">
        <v>1</v>
      </c>
      <c r="G9" s="51" t="n">
        <v>1</v>
      </c>
      <c r="H9" s="46"/>
      <c r="I9" s="53" t="n">
        <v>0</v>
      </c>
      <c r="J9" s="36" t="n">
        <v>0</v>
      </c>
      <c r="K9" s="36" t="n">
        <v>0</v>
      </c>
      <c r="L9" s="36" t="n">
        <v>0</v>
      </c>
      <c r="M9" s="9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9" t="n">
        <v>0</v>
      </c>
    </row>
    <row r="10" customFormat="false" ht="21" hidden="false" customHeight="false" outlineLevel="0" collapsed="false">
      <c r="A10" s="7" t="s">
        <v>88</v>
      </c>
      <c r="B10" s="8" t="s">
        <v>284</v>
      </c>
      <c r="C10" s="9" t="n">
        <v>10</v>
      </c>
      <c r="D10" s="9" t="s">
        <v>262</v>
      </c>
      <c r="E10" s="13" t="n">
        <v>1</v>
      </c>
      <c r="F10" s="13" t="n">
        <v>1</v>
      </c>
      <c r="G10" s="51" t="n">
        <v>1</v>
      </c>
      <c r="H10" s="46"/>
      <c r="I10" s="52" t="n">
        <v>1</v>
      </c>
      <c r="J10" s="36" t="n">
        <v>0</v>
      </c>
      <c r="K10" s="13" t="n">
        <v>1</v>
      </c>
      <c r="L10" s="13" t="n">
        <v>1</v>
      </c>
      <c r="M10" s="9" t="n">
        <v>0</v>
      </c>
      <c r="N10" s="13" t="n">
        <v>1</v>
      </c>
      <c r="O10" s="13" t="n">
        <v>1</v>
      </c>
      <c r="P10" s="13" t="n">
        <v>1</v>
      </c>
      <c r="Q10" s="13" t="n">
        <v>1</v>
      </c>
      <c r="R10" s="13" t="n">
        <v>1</v>
      </c>
      <c r="S10" s="9" t="n">
        <v>0</v>
      </c>
      <c r="T10" s="9" t="n">
        <v>0</v>
      </c>
      <c r="U10" s="13" t="s">
        <v>390</v>
      </c>
    </row>
    <row r="11" customFormat="false" ht="21" hidden="false" customHeight="false" outlineLevel="0" collapsed="false">
      <c r="A11" s="7" t="s">
        <v>304</v>
      </c>
      <c r="B11" s="11" t="s">
        <v>305</v>
      </c>
      <c r="C11" s="9" t="n">
        <v>7</v>
      </c>
      <c r="D11" s="9" t="s">
        <v>306</v>
      </c>
      <c r="E11" s="13" t="n">
        <v>1</v>
      </c>
      <c r="F11" s="13" t="n">
        <v>1</v>
      </c>
      <c r="G11" s="51" t="n">
        <v>1</v>
      </c>
      <c r="H11" s="46"/>
      <c r="I11" s="53" t="n">
        <v>0</v>
      </c>
      <c r="J11" s="13" t="n">
        <v>1</v>
      </c>
      <c r="K11" s="13" t="n">
        <v>1</v>
      </c>
      <c r="L11" s="13" t="n">
        <v>1</v>
      </c>
      <c r="M11" s="9" t="n">
        <v>0</v>
      </c>
      <c r="N11" s="13" t="n">
        <v>1</v>
      </c>
      <c r="O11" s="13" t="n">
        <v>1</v>
      </c>
      <c r="P11" s="13" t="n">
        <v>1</v>
      </c>
      <c r="Q11" s="13" t="n">
        <v>1</v>
      </c>
      <c r="R11" s="13" t="n">
        <v>1</v>
      </c>
      <c r="S11" s="9" t="n">
        <v>0</v>
      </c>
      <c r="T11" s="9" t="n">
        <v>0</v>
      </c>
      <c r="U11" s="20" t="s">
        <v>391</v>
      </c>
    </row>
    <row r="12" customFormat="false" ht="21" hidden="false" customHeight="false" outlineLevel="0" collapsed="false">
      <c r="A12" s="7" t="s">
        <v>103</v>
      </c>
      <c r="B12" s="8" t="s">
        <v>312</v>
      </c>
      <c r="C12" s="9" t="n">
        <v>9</v>
      </c>
      <c r="D12" s="9" t="s">
        <v>262</v>
      </c>
      <c r="E12" s="13" t="n">
        <v>1</v>
      </c>
      <c r="F12" s="13" t="n">
        <v>1</v>
      </c>
      <c r="G12" s="51" t="n">
        <v>1</v>
      </c>
      <c r="H12" s="46"/>
      <c r="I12" s="52" t="n">
        <v>1</v>
      </c>
      <c r="J12" s="13" t="n">
        <v>1</v>
      </c>
      <c r="K12" s="13" t="n">
        <v>1</v>
      </c>
      <c r="L12" s="13" t="n">
        <v>1</v>
      </c>
      <c r="M12" s="9" t="n">
        <v>0</v>
      </c>
      <c r="N12" s="13" t="n">
        <v>1</v>
      </c>
      <c r="O12" s="13" t="n">
        <v>1</v>
      </c>
      <c r="P12" s="13" t="n">
        <v>1</v>
      </c>
      <c r="Q12" s="13" t="n">
        <v>1</v>
      </c>
      <c r="R12" s="13" t="n">
        <v>1</v>
      </c>
      <c r="S12" s="9" t="n">
        <v>0</v>
      </c>
      <c r="T12" s="9" t="n">
        <v>0</v>
      </c>
    </row>
    <row r="13" customFormat="false" ht="21" hidden="false" customHeight="false" outlineLevel="0" collapsed="false">
      <c r="A13" s="7" t="s">
        <v>314</v>
      </c>
      <c r="B13" s="11" t="s">
        <v>315</v>
      </c>
      <c r="C13" s="9" t="n">
        <v>6</v>
      </c>
      <c r="D13" s="9" t="s">
        <v>293</v>
      </c>
      <c r="E13" s="13" t="n">
        <v>1</v>
      </c>
      <c r="F13" s="13" t="n">
        <v>1</v>
      </c>
      <c r="G13" s="51" t="n">
        <v>1</v>
      </c>
      <c r="H13" s="46"/>
      <c r="I13" s="52" t="n">
        <v>1</v>
      </c>
      <c r="J13" s="13" t="n">
        <v>1</v>
      </c>
      <c r="K13" s="13" t="n">
        <v>1</v>
      </c>
      <c r="L13" s="13" t="n">
        <v>1</v>
      </c>
      <c r="M13" s="9" t="n">
        <v>0</v>
      </c>
      <c r="N13" s="13" t="n">
        <v>1</v>
      </c>
      <c r="O13" s="13" t="n">
        <v>1</v>
      </c>
      <c r="P13" s="13" t="n">
        <v>1</v>
      </c>
      <c r="Q13" s="13" t="n">
        <v>1</v>
      </c>
      <c r="R13" s="13" t="n">
        <v>1</v>
      </c>
      <c r="S13" s="9" t="n">
        <v>0</v>
      </c>
      <c r="T13" s="9" t="n">
        <v>0</v>
      </c>
    </row>
    <row r="14" customFormat="false" ht="21" hidden="false" customHeight="false" outlineLevel="0" collapsed="false">
      <c r="A14" s="7" t="s">
        <v>316</v>
      </c>
      <c r="B14" s="8" t="s">
        <v>253</v>
      </c>
      <c r="C14" s="9" t="n">
        <v>9</v>
      </c>
      <c r="D14" s="9" t="s">
        <v>18</v>
      </c>
      <c r="E14" s="13" t="n">
        <v>1</v>
      </c>
      <c r="F14" s="13" t="n">
        <v>1</v>
      </c>
      <c r="G14" s="51" t="n">
        <v>1</v>
      </c>
      <c r="H14" s="46"/>
      <c r="I14" s="52" t="n">
        <v>1</v>
      </c>
      <c r="J14" s="13" t="n">
        <v>1</v>
      </c>
      <c r="K14" s="13" t="n">
        <v>1</v>
      </c>
      <c r="L14" s="13" t="n">
        <v>1</v>
      </c>
      <c r="M14" s="9" t="n">
        <v>0</v>
      </c>
      <c r="N14" s="13" t="n">
        <v>1</v>
      </c>
      <c r="O14" s="13" t="n">
        <v>1</v>
      </c>
      <c r="P14" s="13" t="n">
        <v>1</v>
      </c>
      <c r="Q14" s="13" t="n">
        <v>1</v>
      </c>
      <c r="R14" s="13" t="n">
        <v>1</v>
      </c>
      <c r="S14" s="9" t="n">
        <v>0</v>
      </c>
      <c r="T14" s="9" t="n">
        <v>0</v>
      </c>
    </row>
    <row r="15" customFormat="false" ht="21" hidden="false" customHeight="false" outlineLevel="0" collapsed="false">
      <c r="A15" s="7" t="s">
        <v>334</v>
      </c>
      <c r="B15" s="8" t="s">
        <v>335</v>
      </c>
      <c r="C15" s="9" t="n">
        <v>10</v>
      </c>
      <c r="D15" s="9" t="s">
        <v>18</v>
      </c>
      <c r="E15" s="13" t="n">
        <v>1</v>
      </c>
      <c r="F15" s="13" t="n">
        <v>1</v>
      </c>
      <c r="G15" s="51" t="n">
        <v>1</v>
      </c>
      <c r="H15" s="46"/>
      <c r="I15" s="52" t="n">
        <v>1</v>
      </c>
      <c r="J15" s="13" t="n">
        <v>1</v>
      </c>
      <c r="K15" s="13" t="n">
        <v>1</v>
      </c>
      <c r="L15" s="13" t="n">
        <v>1</v>
      </c>
      <c r="M15" s="9" t="n">
        <v>0</v>
      </c>
      <c r="N15" s="13" t="n">
        <v>1</v>
      </c>
      <c r="O15" s="13" t="n">
        <v>1</v>
      </c>
      <c r="P15" s="13" t="n">
        <v>1</v>
      </c>
      <c r="Q15" s="13" t="n">
        <v>1</v>
      </c>
      <c r="R15" s="13" t="n">
        <v>1</v>
      </c>
      <c r="S15" s="9" t="n">
        <v>0</v>
      </c>
      <c r="T15" s="9" t="n">
        <v>0</v>
      </c>
    </row>
    <row r="16" customFormat="false" ht="21" hidden="false" customHeight="false" outlineLevel="0" collapsed="false">
      <c r="A16" s="7" t="s">
        <v>138</v>
      </c>
      <c r="B16" s="8" t="s">
        <v>341</v>
      </c>
      <c r="C16" s="9" t="n">
        <v>10</v>
      </c>
      <c r="D16" s="9" t="s">
        <v>18</v>
      </c>
      <c r="E16" s="13" t="n">
        <v>1</v>
      </c>
      <c r="F16" s="13" t="n">
        <v>1</v>
      </c>
      <c r="G16" s="51" t="n">
        <v>1</v>
      </c>
      <c r="H16" s="46"/>
      <c r="I16" s="52" t="n">
        <v>1</v>
      </c>
      <c r="J16" s="13" t="n">
        <v>1</v>
      </c>
      <c r="K16" s="13" t="n">
        <v>1</v>
      </c>
      <c r="L16" s="13" t="n">
        <v>1</v>
      </c>
      <c r="M16" s="9" t="n">
        <v>0</v>
      </c>
      <c r="N16" s="13" t="n">
        <v>1</v>
      </c>
      <c r="O16" s="13" t="n">
        <v>1</v>
      </c>
      <c r="P16" s="13" t="n">
        <v>1</v>
      </c>
      <c r="Q16" s="13" t="n">
        <v>1</v>
      </c>
      <c r="R16" s="13" t="n">
        <v>1</v>
      </c>
      <c r="S16" s="9" t="n">
        <v>0</v>
      </c>
      <c r="T16" s="9" t="n">
        <v>0</v>
      </c>
    </row>
    <row r="17" customFormat="false" ht="21" hidden="false" customHeight="false" outlineLevel="0" collapsed="false">
      <c r="A17" s="7" t="s">
        <v>128</v>
      </c>
      <c r="B17" s="8" t="s">
        <v>343</v>
      </c>
      <c r="C17" s="9" t="n">
        <v>8</v>
      </c>
      <c r="D17" s="9" t="s">
        <v>250</v>
      </c>
      <c r="E17" s="13" t="n">
        <v>1</v>
      </c>
      <c r="F17" s="13" t="n">
        <v>1</v>
      </c>
      <c r="G17" s="51" t="n">
        <v>1</v>
      </c>
      <c r="H17" s="46"/>
      <c r="I17" s="52" t="n">
        <v>1</v>
      </c>
      <c r="J17" s="13" t="n">
        <v>1</v>
      </c>
      <c r="K17" s="13" t="n">
        <v>1</v>
      </c>
      <c r="L17" s="13" t="n">
        <v>1</v>
      </c>
      <c r="M17" s="9" t="n">
        <v>0</v>
      </c>
      <c r="N17" s="12" t="n">
        <v>1</v>
      </c>
      <c r="O17" s="13" t="n">
        <v>1</v>
      </c>
      <c r="P17" s="13" t="n">
        <v>1</v>
      </c>
      <c r="Q17" s="13" t="n">
        <v>1</v>
      </c>
      <c r="R17" s="13" t="n">
        <v>1</v>
      </c>
      <c r="S17" s="9" t="n">
        <v>0</v>
      </c>
      <c r="T17" s="9" t="n">
        <v>0</v>
      </c>
    </row>
    <row r="18" customFormat="false" ht="21" hidden="false" customHeight="false" outlineLevel="0" collapsed="false">
      <c r="A18" s="7" t="s">
        <v>349</v>
      </c>
      <c r="B18" s="8" t="s">
        <v>350</v>
      </c>
      <c r="C18" s="9" t="n">
        <v>8</v>
      </c>
      <c r="D18" s="9" t="s">
        <v>327</v>
      </c>
      <c r="E18" s="13" t="n">
        <v>1</v>
      </c>
      <c r="F18" s="13" t="n">
        <v>1</v>
      </c>
      <c r="G18" s="51" t="n">
        <v>1</v>
      </c>
      <c r="H18" s="46"/>
      <c r="I18" s="52" t="n">
        <v>1</v>
      </c>
      <c r="J18" s="13" t="n">
        <v>1</v>
      </c>
      <c r="K18" s="13" t="n">
        <v>1</v>
      </c>
      <c r="L18" s="13" t="n">
        <v>1</v>
      </c>
      <c r="M18" s="9" t="n">
        <v>0</v>
      </c>
      <c r="N18" s="13" t="n">
        <v>1</v>
      </c>
      <c r="O18" s="13" t="n">
        <v>1</v>
      </c>
      <c r="P18" s="13" t="n">
        <v>1</v>
      </c>
      <c r="Q18" s="13" t="n">
        <v>1</v>
      </c>
      <c r="R18" s="13" t="n">
        <v>1</v>
      </c>
      <c r="S18" s="9" t="n">
        <v>0</v>
      </c>
      <c r="T18" s="9" t="n">
        <v>0</v>
      </c>
      <c r="U18" s="36" t="s">
        <v>392</v>
      </c>
    </row>
    <row r="19" customFormat="false" ht="21" hidden="false" customHeight="false" outlineLevel="0" collapsed="false">
      <c r="A19" s="7" t="s">
        <v>349</v>
      </c>
      <c r="B19" s="8" t="s">
        <v>352</v>
      </c>
      <c r="C19" s="9" t="n">
        <v>10</v>
      </c>
      <c r="D19" s="9" t="s">
        <v>353</v>
      </c>
      <c r="E19" s="13" t="n">
        <v>1</v>
      </c>
      <c r="F19" s="13" t="n">
        <v>1</v>
      </c>
      <c r="G19" s="51" t="n">
        <v>1</v>
      </c>
      <c r="H19" s="46"/>
      <c r="I19" s="52" t="n">
        <v>1</v>
      </c>
      <c r="J19" s="13" t="n">
        <v>1</v>
      </c>
      <c r="K19" s="13" t="n">
        <v>1</v>
      </c>
      <c r="L19" s="13" t="n">
        <v>1</v>
      </c>
      <c r="M19" s="9" t="n">
        <v>0</v>
      </c>
      <c r="N19" s="12" t="n">
        <v>1</v>
      </c>
      <c r="O19" s="13" t="n">
        <v>1</v>
      </c>
      <c r="P19" s="13" t="n">
        <v>1</v>
      </c>
      <c r="Q19" s="13" t="n">
        <v>1</v>
      </c>
      <c r="R19" s="13" t="n">
        <v>1</v>
      </c>
      <c r="S19" s="9" t="n">
        <v>0</v>
      </c>
      <c r="T19" s="9" t="n">
        <v>0</v>
      </c>
    </row>
    <row r="20" customFormat="false" ht="21" hidden="false" customHeight="false" outlineLevel="0" collapsed="false">
      <c r="A20" s="7" t="s">
        <v>168</v>
      </c>
      <c r="B20" s="11" t="s">
        <v>358</v>
      </c>
      <c r="C20" s="9" t="n">
        <v>10</v>
      </c>
      <c r="D20" s="9" t="s">
        <v>18</v>
      </c>
      <c r="E20" s="13" t="n">
        <v>1</v>
      </c>
      <c r="F20" s="13" t="n">
        <v>1</v>
      </c>
      <c r="G20" s="51" t="n">
        <v>1</v>
      </c>
      <c r="H20" s="46"/>
      <c r="I20" s="52" t="n">
        <v>1</v>
      </c>
      <c r="J20" s="13" t="n">
        <v>1</v>
      </c>
      <c r="K20" s="13" t="n">
        <v>1</v>
      </c>
      <c r="L20" s="13" t="n">
        <v>1</v>
      </c>
      <c r="M20" s="9" t="n">
        <v>0</v>
      </c>
      <c r="N20" s="12" t="n">
        <v>1</v>
      </c>
      <c r="O20" s="13" t="n">
        <v>1</v>
      </c>
      <c r="P20" s="13" t="n">
        <v>1</v>
      </c>
      <c r="Q20" s="13" t="n">
        <v>1</v>
      </c>
      <c r="R20" s="13" t="n">
        <v>1</v>
      </c>
      <c r="S20" s="9" t="n">
        <v>0</v>
      </c>
      <c r="T20" s="9" t="n">
        <v>0</v>
      </c>
    </row>
    <row r="21" customFormat="false" ht="21" hidden="false" customHeight="false" outlineLevel="0" collapsed="false">
      <c r="A21" s="7" t="s">
        <v>359</v>
      </c>
      <c r="B21" s="11" t="s">
        <v>360</v>
      </c>
      <c r="C21" s="9" t="n">
        <v>8</v>
      </c>
      <c r="D21" s="9" t="s">
        <v>306</v>
      </c>
      <c r="E21" s="13" t="n">
        <v>1</v>
      </c>
      <c r="F21" s="13" t="n">
        <v>1</v>
      </c>
      <c r="G21" s="51" t="n">
        <v>1</v>
      </c>
      <c r="H21" s="46"/>
      <c r="I21" s="52" t="n">
        <v>1</v>
      </c>
      <c r="J21" s="13" t="n">
        <v>1</v>
      </c>
      <c r="K21" s="13" t="n">
        <v>1</v>
      </c>
      <c r="L21" s="13" t="n">
        <v>1</v>
      </c>
      <c r="M21" s="9" t="n">
        <v>0</v>
      </c>
      <c r="N21" s="13" t="n">
        <v>1</v>
      </c>
      <c r="O21" s="13" t="n">
        <v>1</v>
      </c>
      <c r="P21" s="13" t="n">
        <v>1</v>
      </c>
      <c r="Q21" s="13" t="n">
        <v>1</v>
      </c>
      <c r="R21" s="13" t="n">
        <v>1</v>
      </c>
      <c r="S21" s="9" t="n">
        <v>0</v>
      </c>
      <c r="T21" s="9" t="n">
        <v>0</v>
      </c>
      <c r="U21" s="36" t="s">
        <v>393</v>
      </c>
    </row>
    <row r="22" customFormat="false" ht="15" hidden="false" customHeight="false" outlineLevel="0" collapsed="false">
      <c r="D22" s="54" t="s">
        <v>394</v>
      </c>
      <c r="E22" s="9" t="n">
        <v>0</v>
      </c>
      <c r="F22" s="9" t="n">
        <v>0</v>
      </c>
      <c r="G22" s="55" t="n">
        <v>0</v>
      </c>
      <c r="H22" s="46"/>
      <c r="I22" s="47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</row>
    <row r="23" customFormat="false" ht="15" hidden="false" customHeight="false" outlineLevel="0" collapsed="false">
      <c r="E23" s="17" t="n">
        <f aca="false">SUM(E3:E22)</f>
        <v>19</v>
      </c>
      <c r="F23" s="17" t="n">
        <f aca="false">SUM(F3:F22)</f>
        <v>19</v>
      </c>
      <c r="G23" s="17" t="n">
        <f aca="false">SUM(G3:G22)</f>
        <v>19</v>
      </c>
      <c r="H23" s="17" t="n">
        <f aca="false">SUM(H3:H22)</f>
        <v>0</v>
      </c>
      <c r="I23" s="17" t="n">
        <f aca="false">SUM(I3:I22)</f>
        <v>17</v>
      </c>
      <c r="J23" s="17" t="n">
        <f aca="false">SUM(J3:J22)</f>
        <v>17</v>
      </c>
      <c r="K23" s="17" t="n">
        <f aca="false">SUM(K3:K22)</f>
        <v>18</v>
      </c>
      <c r="L23" s="17" t="n">
        <f aca="false">SUM(L3:L22)</f>
        <v>18</v>
      </c>
      <c r="M23" s="17" t="n">
        <f aca="false">SUM(M3:M22)</f>
        <v>0</v>
      </c>
      <c r="N23" s="17" t="n">
        <f aca="false">SUM(N3:N22)</f>
        <v>18</v>
      </c>
      <c r="O23" s="17" t="n">
        <f aca="false">SUM(O3:O22)</f>
        <v>18</v>
      </c>
      <c r="P23" s="17" t="n">
        <f aca="false">SUM(P3:P22)</f>
        <v>18</v>
      </c>
      <c r="Q23" s="17" t="n">
        <f aca="false">SUM(Q3:Q22)</f>
        <v>18</v>
      </c>
      <c r="R23" s="17" t="n">
        <f aca="false">SUM(R3:R22)</f>
        <v>18</v>
      </c>
      <c r="S23" s="17" t="n">
        <f aca="false">SUM(S3:S22)</f>
        <v>0</v>
      </c>
      <c r="T23" s="17" t="n">
        <f aca="false">SUM(T3:T22)</f>
        <v>0</v>
      </c>
      <c r="U23" s="17" t="n">
        <f aca="false">SUM(E23:T23)</f>
        <v>217</v>
      </c>
    </row>
    <row r="26" customFormat="false" ht="15" hidden="false" customHeight="false" outlineLevel="0" collapsed="false">
      <c r="A26" s="33" t="s">
        <v>7</v>
      </c>
    </row>
    <row r="27" customFormat="false" ht="15" hidden="false" customHeight="false" outlineLevel="0" collapsed="false">
      <c r="A27" s="33" t="s">
        <v>0</v>
      </c>
      <c r="B27" s="33" t="s">
        <v>1</v>
      </c>
      <c r="C27" s="1" t="s">
        <v>2</v>
      </c>
      <c r="D27" s="1" t="s">
        <v>3</v>
      </c>
      <c r="E27" s="4" t="n">
        <v>45370</v>
      </c>
      <c r="F27" s="4" t="n">
        <v>45377</v>
      </c>
      <c r="G27" s="4" t="n">
        <v>45384</v>
      </c>
      <c r="H27" s="33" t="s">
        <v>383</v>
      </c>
      <c r="I27" s="4" t="n">
        <v>45405</v>
      </c>
      <c r="J27" s="4" t="n">
        <v>45412</v>
      </c>
      <c r="K27" s="4" t="n">
        <v>45419</v>
      </c>
      <c r="L27" s="4" t="n">
        <v>45426</v>
      </c>
      <c r="M27" s="4" t="n">
        <v>45433</v>
      </c>
      <c r="N27" s="4" t="n">
        <v>45440</v>
      </c>
      <c r="O27" s="4" t="n">
        <v>45447</v>
      </c>
      <c r="P27" s="4" t="n">
        <v>45454</v>
      </c>
      <c r="Q27" s="4" t="n">
        <v>45461</v>
      </c>
      <c r="R27" s="4" t="n">
        <v>45468</v>
      </c>
      <c r="S27" s="4" t="n">
        <v>45445</v>
      </c>
      <c r="T27" s="4" t="s">
        <v>12</v>
      </c>
      <c r="U27" s="4" t="s">
        <v>12</v>
      </c>
    </row>
    <row r="28" customFormat="false" ht="21" hidden="false" customHeight="false" outlineLevel="0" collapsed="false">
      <c r="A28" s="8" t="s">
        <v>232</v>
      </c>
      <c r="B28" s="11" t="s">
        <v>233</v>
      </c>
      <c r="C28" s="9" t="n">
        <v>10</v>
      </c>
      <c r="D28" s="9" t="s">
        <v>18</v>
      </c>
      <c r="E28" s="13" t="n">
        <v>1</v>
      </c>
      <c r="F28" s="13" t="n">
        <v>1</v>
      </c>
      <c r="G28" s="51" t="n">
        <v>1</v>
      </c>
      <c r="H28" s="46"/>
      <c r="I28" s="52" t="n">
        <v>1</v>
      </c>
      <c r="J28" s="13" t="n">
        <v>1</v>
      </c>
      <c r="K28" s="13" t="n">
        <v>1</v>
      </c>
      <c r="L28" s="13" t="n">
        <v>1</v>
      </c>
      <c r="M28" s="13" t="n">
        <v>1</v>
      </c>
      <c r="N28" s="13" t="n">
        <v>1</v>
      </c>
      <c r="O28" s="13" t="n">
        <v>1</v>
      </c>
      <c r="P28" s="13" t="n">
        <v>1</v>
      </c>
      <c r="Q28" s="13" t="n">
        <v>1</v>
      </c>
      <c r="R28" s="13" t="n">
        <v>1</v>
      </c>
      <c r="S28" s="9" t="n">
        <v>0</v>
      </c>
      <c r="T28" s="9" t="n">
        <v>0</v>
      </c>
    </row>
    <row r="29" customFormat="false" ht="21" hidden="false" customHeight="false" outlineLevel="0" collapsed="false">
      <c r="A29" s="7" t="s">
        <v>53</v>
      </c>
      <c r="B29" s="8" t="s">
        <v>255</v>
      </c>
      <c r="C29" s="9" t="n">
        <v>11</v>
      </c>
      <c r="D29" s="9" t="s">
        <v>256</v>
      </c>
      <c r="E29" s="13" t="n">
        <v>1</v>
      </c>
      <c r="F29" s="13" t="n">
        <v>1</v>
      </c>
      <c r="G29" s="51" t="n">
        <v>1</v>
      </c>
      <c r="H29" s="46"/>
      <c r="I29" s="52" t="n">
        <v>1</v>
      </c>
      <c r="J29" s="13" t="n">
        <v>1</v>
      </c>
      <c r="K29" s="13" t="n">
        <v>1</v>
      </c>
      <c r="L29" s="13" t="n">
        <v>1</v>
      </c>
      <c r="M29" s="13" t="n">
        <v>1</v>
      </c>
      <c r="N29" s="13" t="n">
        <v>1</v>
      </c>
      <c r="O29" s="13" t="n">
        <v>1</v>
      </c>
      <c r="P29" s="13" t="n">
        <v>1</v>
      </c>
      <c r="Q29" s="13" t="n">
        <v>1</v>
      </c>
      <c r="R29" s="13" t="n">
        <v>1</v>
      </c>
      <c r="S29" s="9" t="n">
        <v>0</v>
      </c>
      <c r="T29" s="9" t="n">
        <v>0</v>
      </c>
      <c r="U29" s="36" t="s">
        <v>257</v>
      </c>
    </row>
    <row r="30" customFormat="false" ht="21" hidden="false" customHeight="false" outlineLevel="0" collapsed="false">
      <c r="A30" s="7" t="s">
        <v>71</v>
      </c>
      <c r="B30" s="11" t="s">
        <v>276</v>
      </c>
      <c r="C30" s="9" t="n">
        <v>8</v>
      </c>
      <c r="D30" s="9" t="s">
        <v>262</v>
      </c>
      <c r="E30" s="13" t="n">
        <v>1</v>
      </c>
      <c r="F30" s="13" t="n">
        <v>1</v>
      </c>
      <c r="G30" s="51" t="n">
        <v>1</v>
      </c>
      <c r="H30" s="46"/>
      <c r="I30" s="52" t="n">
        <v>1</v>
      </c>
      <c r="J30" s="13" t="n">
        <v>1</v>
      </c>
      <c r="K30" s="13" t="n">
        <v>1</v>
      </c>
      <c r="L30" s="13" t="n">
        <v>1</v>
      </c>
      <c r="M30" s="13" t="n">
        <v>1</v>
      </c>
      <c r="N30" s="13" t="n">
        <v>1</v>
      </c>
      <c r="O30" s="13" t="n">
        <v>1</v>
      </c>
      <c r="P30" s="13" t="n">
        <v>1</v>
      </c>
      <c r="Q30" s="13" t="n">
        <v>1</v>
      </c>
      <c r="R30" s="13" t="n">
        <v>1</v>
      </c>
      <c r="S30" s="9" t="n">
        <v>0</v>
      </c>
      <c r="T30" s="9" t="n">
        <v>0</v>
      </c>
    </row>
    <row r="31" customFormat="false" ht="21" hidden="false" customHeight="false" outlineLevel="0" collapsed="false">
      <c r="A31" s="7" t="s">
        <v>88</v>
      </c>
      <c r="B31" s="8" t="s">
        <v>284</v>
      </c>
      <c r="C31" s="9" t="n">
        <v>10</v>
      </c>
      <c r="D31" s="9" t="s">
        <v>262</v>
      </c>
      <c r="E31" s="13" t="n">
        <v>1</v>
      </c>
      <c r="F31" s="13" t="n">
        <v>1</v>
      </c>
      <c r="G31" s="51" t="n">
        <v>1</v>
      </c>
      <c r="H31" s="46"/>
      <c r="I31" s="53" t="n">
        <v>0</v>
      </c>
      <c r="J31" s="36" t="n">
        <v>0</v>
      </c>
      <c r="K31" s="36" t="n">
        <v>0</v>
      </c>
      <c r="L31" s="36" t="n">
        <v>0</v>
      </c>
      <c r="M31" s="36" t="n">
        <v>0</v>
      </c>
      <c r="N31" s="36" t="n">
        <v>0</v>
      </c>
      <c r="O31" s="36" t="n">
        <v>0</v>
      </c>
      <c r="P31" s="36" t="n">
        <v>0</v>
      </c>
      <c r="Q31" s="36" t="n">
        <v>0</v>
      </c>
      <c r="R31" s="36" t="n">
        <v>0</v>
      </c>
      <c r="S31" s="36" t="n">
        <v>0</v>
      </c>
      <c r="T31" s="9" t="n">
        <v>0</v>
      </c>
      <c r="U31" s="13" t="s">
        <v>390</v>
      </c>
    </row>
    <row r="32" customFormat="false" ht="21" hidden="false" customHeight="false" outlineLevel="0" collapsed="false">
      <c r="A32" s="7" t="s">
        <v>287</v>
      </c>
      <c r="B32" s="8" t="s">
        <v>288</v>
      </c>
      <c r="C32" s="9" t="n">
        <v>7</v>
      </c>
      <c r="D32" s="9" t="s">
        <v>289</v>
      </c>
      <c r="E32" s="36" t="n">
        <v>0</v>
      </c>
      <c r="F32" s="36" t="n">
        <v>0</v>
      </c>
      <c r="G32" s="56" t="n">
        <v>0</v>
      </c>
      <c r="H32" s="46"/>
      <c r="I32" s="53" t="n">
        <v>0</v>
      </c>
      <c r="J32" s="13" t="n">
        <v>1</v>
      </c>
      <c r="K32" s="36" t="n">
        <v>0</v>
      </c>
      <c r="L32" s="36" t="n">
        <v>0</v>
      </c>
      <c r="M32" s="36" t="n">
        <v>0</v>
      </c>
      <c r="N32" s="36" t="n">
        <v>0</v>
      </c>
      <c r="O32" s="36" t="n">
        <v>0</v>
      </c>
      <c r="P32" s="36" t="n">
        <v>0</v>
      </c>
      <c r="Q32" s="36" t="n">
        <v>0</v>
      </c>
      <c r="R32" s="36" t="n">
        <v>0</v>
      </c>
      <c r="S32" s="36" t="n">
        <v>0</v>
      </c>
      <c r="T32" s="9" t="n">
        <v>0</v>
      </c>
      <c r="U32" s="36"/>
    </row>
    <row r="33" customFormat="false" ht="21" hidden="false" customHeight="false" outlineLevel="0" collapsed="false">
      <c r="A33" s="7" t="s">
        <v>295</v>
      </c>
      <c r="B33" s="11" t="s">
        <v>30</v>
      </c>
      <c r="C33" s="9" t="n">
        <v>7</v>
      </c>
      <c r="D33" s="9" t="s">
        <v>296</v>
      </c>
      <c r="E33" s="13" t="n">
        <v>1</v>
      </c>
      <c r="F33" s="12" t="n">
        <v>0</v>
      </c>
      <c r="G33" s="51" t="n">
        <v>1</v>
      </c>
      <c r="H33" s="46"/>
      <c r="I33" s="53" t="n">
        <v>0</v>
      </c>
      <c r="J33" s="13" t="n">
        <v>1</v>
      </c>
      <c r="K33" s="13" t="n">
        <v>1</v>
      </c>
      <c r="L33" s="36" t="n">
        <v>0</v>
      </c>
      <c r="M33" s="36" t="n">
        <v>0</v>
      </c>
      <c r="N33" s="36" t="n">
        <v>0</v>
      </c>
      <c r="O33" s="13" t="n">
        <v>1</v>
      </c>
      <c r="P33" s="13" t="n">
        <v>1</v>
      </c>
      <c r="Q33" s="13" t="n">
        <v>1</v>
      </c>
      <c r="R33" s="13" t="n">
        <v>1</v>
      </c>
      <c r="S33" s="9" t="n">
        <v>0</v>
      </c>
      <c r="T33" s="9" t="n">
        <v>0</v>
      </c>
      <c r="U33" s="36"/>
    </row>
    <row r="34" customFormat="false" ht="21" hidden="false" customHeight="false" outlineLevel="0" collapsed="false">
      <c r="A34" s="7" t="s">
        <v>307</v>
      </c>
      <c r="B34" s="8" t="s">
        <v>308</v>
      </c>
      <c r="C34" s="9" t="n">
        <v>8</v>
      </c>
      <c r="D34" s="9" t="s">
        <v>250</v>
      </c>
      <c r="E34" s="13" t="n">
        <v>1</v>
      </c>
      <c r="F34" s="13" t="n">
        <v>1</v>
      </c>
      <c r="G34" s="51" t="n">
        <v>1</v>
      </c>
      <c r="H34" s="46"/>
      <c r="I34" s="53" t="n">
        <v>0</v>
      </c>
      <c r="J34" s="13" t="n">
        <v>1</v>
      </c>
      <c r="K34" s="13" t="n">
        <v>1</v>
      </c>
      <c r="L34" s="36" t="n">
        <v>0</v>
      </c>
      <c r="M34" s="13" t="n">
        <v>1</v>
      </c>
      <c r="N34" s="13" t="n">
        <v>1</v>
      </c>
      <c r="O34" s="13" t="n">
        <v>1</v>
      </c>
      <c r="P34" s="13" t="n">
        <v>1</v>
      </c>
      <c r="Q34" s="13" t="n">
        <v>1</v>
      </c>
      <c r="R34" s="13" t="n">
        <v>1</v>
      </c>
      <c r="S34" s="9" t="n">
        <v>0</v>
      </c>
      <c r="T34" s="9" t="n">
        <v>0</v>
      </c>
      <c r="U34" s="36" t="s">
        <v>309</v>
      </c>
    </row>
    <row r="35" customFormat="false" ht="21" hidden="false" customHeight="false" outlineLevel="0" collapsed="false">
      <c r="A35" s="7" t="s">
        <v>107</v>
      </c>
      <c r="B35" s="8" t="s">
        <v>313</v>
      </c>
      <c r="C35" s="9" t="n">
        <v>10</v>
      </c>
      <c r="D35" s="9" t="s">
        <v>18</v>
      </c>
      <c r="E35" s="13" t="n">
        <v>1</v>
      </c>
      <c r="F35" s="13" t="n">
        <v>1</v>
      </c>
      <c r="G35" s="51" t="n">
        <v>1</v>
      </c>
      <c r="H35" s="46"/>
      <c r="I35" s="52" t="n">
        <v>1</v>
      </c>
      <c r="J35" s="13" t="n">
        <v>1</v>
      </c>
      <c r="K35" s="13" t="n">
        <v>1</v>
      </c>
      <c r="L35" s="13" t="n">
        <v>1</v>
      </c>
      <c r="M35" s="13" t="n">
        <v>1</v>
      </c>
      <c r="N35" s="13" t="n">
        <v>1</v>
      </c>
      <c r="O35" s="13" t="n">
        <v>1</v>
      </c>
      <c r="P35" s="13" t="n">
        <v>1</v>
      </c>
      <c r="Q35" s="13" t="n">
        <v>1</v>
      </c>
      <c r="R35" s="13" t="n">
        <v>1</v>
      </c>
      <c r="S35" s="9" t="n">
        <v>0</v>
      </c>
      <c r="T35" s="9" t="n">
        <v>0</v>
      </c>
    </row>
    <row r="36" customFormat="false" ht="21" hidden="false" customHeight="false" outlineLevel="0" collapsed="false">
      <c r="A36" s="7" t="s">
        <v>322</v>
      </c>
      <c r="B36" s="8" t="s">
        <v>323</v>
      </c>
      <c r="C36" s="9" t="n">
        <v>6</v>
      </c>
      <c r="D36" s="9" t="s">
        <v>395</v>
      </c>
      <c r="E36" s="13" t="n">
        <v>1</v>
      </c>
      <c r="F36" s="13" t="n">
        <v>1</v>
      </c>
      <c r="G36" s="51" t="n">
        <v>1</v>
      </c>
      <c r="H36" s="46"/>
      <c r="I36" s="52" t="n">
        <v>1</v>
      </c>
      <c r="J36" s="13" t="n">
        <v>1</v>
      </c>
      <c r="K36" s="13" t="n">
        <v>1</v>
      </c>
      <c r="L36" s="13" t="n">
        <v>1</v>
      </c>
      <c r="M36" s="13" t="n">
        <v>1</v>
      </c>
      <c r="N36" s="13" t="n">
        <v>1</v>
      </c>
      <c r="O36" s="13" t="n">
        <v>1</v>
      </c>
      <c r="P36" s="13" t="n">
        <v>1</v>
      </c>
      <c r="Q36" s="13" t="n">
        <v>1</v>
      </c>
      <c r="R36" s="13" t="n">
        <v>1</v>
      </c>
      <c r="S36" s="9" t="n">
        <v>0</v>
      </c>
      <c r="T36" s="9" t="n">
        <v>0</v>
      </c>
    </row>
    <row r="37" customFormat="false" ht="21" hidden="false" customHeight="false" outlineLevel="0" collapsed="false">
      <c r="A37" s="7" t="s">
        <v>322</v>
      </c>
      <c r="B37" s="8" t="s">
        <v>326</v>
      </c>
      <c r="C37" s="9" t="n">
        <v>8</v>
      </c>
      <c r="D37" s="9" t="s">
        <v>271</v>
      </c>
      <c r="E37" s="13" t="n">
        <v>1</v>
      </c>
      <c r="F37" s="13" t="n">
        <v>1</v>
      </c>
      <c r="G37" s="51" t="n">
        <v>1</v>
      </c>
      <c r="H37" s="46"/>
      <c r="I37" s="52" t="n">
        <v>1</v>
      </c>
      <c r="J37" s="13" t="n">
        <v>1</v>
      </c>
      <c r="K37" s="13" t="n">
        <v>1</v>
      </c>
      <c r="L37" s="13" t="n">
        <v>1</v>
      </c>
      <c r="M37" s="13" t="n">
        <v>1</v>
      </c>
      <c r="N37" s="13" t="n">
        <v>1</v>
      </c>
      <c r="O37" s="13" t="n">
        <v>1</v>
      </c>
      <c r="P37" s="13" t="n">
        <v>1</v>
      </c>
      <c r="Q37" s="13" t="n">
        <v>1</v>
      </c>
      <c r="R37" s="13" t="n">
        <v>1</v>
      </c>
      <c r="S37" s="9" t="n">
        <v>0</v>
      </c>
      <c r="T37" s="9" t="n">
        <v>0</v>
      </c>
    </row>
    <row r="38" customFormat="false" ht="21" hidden="false" customHeight="false" outlineLevel="0" collapsed="false">
      <c r="A38" s="7" t="s">
        <v>329</v>
      </c>
      <c r="B38" s="8" t="s">
        <v>330</v>
      </c>
      <c r="C38" s="9" t="n">
        <v>7</v>
      </c>
      <c r="D38" s="9" t="s">
        <v>331</v>
      </c>
      <c r="E38" s="13" t="n">
        <v>1</v>
      </c>
      <c r="F38" s="13" t="n">
        <v>1</v>
      </c>
      <c r="G38" s="51" t="n">
        <v>1</v>
      </c>
      <c r="H38" s="46"/>
      <c r="I38" s="52" t="n">
        <v>1</v>
      </c>
      <c r="J38" s="13" t="n">
        <v>1</v>
      </c>
      <c r="K38" s="13" t="n">
        <v>1</v>
      </c>
      <c r="L38" s="13" t="n">
        <v>1</v>
      </c>
      <c r="M38" s="13" t="n">
        <v>1</v>
      </c>
      <c r="N38" s="13" t="n">
        <v>1</v>
      </c>
      <c r="O38" s="13" t="n">
        <v>1</v>
      </c>
      <c r="P38" s="13" t="n">
        <v>1</v>
      </c>
      <c r="Q38" s="13" t="n">
        <v>1</v>
      </c>
      <c r="R38" s="13" t="n">
        <v>1</v>
      </c>
      <c r="S38" s="9" t="n">
        <v>0</v>
      </c>
      <c r="T38" s="9" t="n">
        <v>0</v>
      </c>
    </row>
    <row r="39" customFormat="false" ht="21" hidden="false" customHeight="false" outlineLevel="0" collapsed="false">
      <c r="A39" s="7" t="s">
        <v>337</v>
      </c>
      <c r="B39" s="8" t="s">
        <v>338</v>
      </c>
      <c r="C39" s="9" t="n">
        <v>10</v>
      </c>
      <c r="D39" s="9" t="s">
        <v>18</v>
      </c>
      <c r="E39" s="13" t="n">
        <v>1</v>
      </c>
      <c r="F39" s="13" t="n">
        <v>1</v>
      </c>
      <c r="G39" s="51" t="n">
        <v>1</v>
      </c>
      <c r="H39" s="46"/>
      <c r="I39" s="53" t="n">
        <v>0</v>
      </c>
      <c r="J39" s="36" t="n">
        <v>0</v>
      </c>
      <c r="K39" s="13" t="n">
        <v>1</v>
      </c>
      <c r="L39" s="36" t="n">
        <v>0</v>
      </c>
      <c r="M39" s="36" t="n">
        <v>0</v>
      </c>
      <c r="N39" s="36" t="n">
        <v>0</v>
      </c>
      <c r="O39" s="36" t="n">
        <v>0</v>
      </c>
      <c r="P39" s="36" t="n">
        <v>0</v>
      </c>
      <c r="Q39" s="36" t="n">
        <v>0</v>
      </c>
      <c r="R39" s="36" t="n">
        <v>0</v>
      </c>
      <c r="S39" s="9" t="n">
        <v>0</v>
      </c>
      <c r="T39" s="9" t="n">
        <v>0</v>
      </c>
    </row>
    <row r="40" customFormat="false" ht="21" hidden="false" customHeight="false" outlineLevel="0" collapsed="false">
      <c r="A40" s="7" t="s">
        <v>337</v>
      </c>
      <c r="B40" s="8" t="s">
        <v>339</v>
      </c>
      <c r="C40" s="9" t="n">
        <v>7</v>
      </c>
      <c r="D40" s="9" t="s">
        <v>250</v>
      </c>
      <c r="E40" s="13" t="n">
        <v>1</v>
      </c>
      <c r="F40" s="13" t="n">
        <v>1</v>
      </c>
      <c r="G40" s="51" t="n">
        <v>1</v>
      </c>
      <c r="H40" s="46"/>
      <c r="I40" s="53" t="n">
        <v>0</v>
      </c>
      <c r="J40" s="36" t="n">
        <v>0</v>
      </c>
      <c r="K40" s="13" t="n">
        <v>1</v>
      </c>
      <c r="L40" s="36" t="n">
        <v>0</v>
      </c>
      <c r="M40" s="36" t="n">
        <v>0</v>
      </c>
      <c r="N40" s="36" t="n">
        <v>0</v>
      </c>
      <c r="O40" s="36" t="n">
        <v>0</v>
      </c>
      <c r="P40" s="36" t="n">
        <v>0</v>
      </c>
      <c r="Q40" s="36" t="n">
        <v>0</v>
      </c>
      <c r="R40" s="36" t="n">
        <v>0</v>
      </c>
      <c r="S40" s="9" t="n">
        <v>0</v>
      </c>
      <c r="T40" s="9" t="n">
        <v>0</v>
      </c>
      <c r="U40" s="13" t="s">
        <v>390</v>
      </c>
    </row>
    <row r="41" customFormat="false" ht="21" hidden="false" customHeight="false" outlineLevel="0" collapsed="false">
      <c r="A41" s="7" t="s">
        <v>131</v>
      </c>
      <c r="B41" s="8" t="s">
        <v>340</v>
      </c>
      <c r="C41" s="9" t="n">
        <v>8</v>
      </c>
      <c r="D41" s="9" t="s">
        <v>319</v>
      </c>
      <c r="E41" s="13" t="n">
        <v>1</v>
      </c>
      <c r="F41" s="13" t="n">
        <v>1</v>
      </c>
      <c r="G41" s="51" t="n">
        <v>1</v>
      </c>
      <c r="H41" s="46"/>
      <c r="I41" s="52" t="n">
        <v>1</v>
      </c>
      <c r="J41" s="13" t="n">
        <v>1</v>
      </c>
      <c r="K41" s="13" t="n">
        <v>1</v>
      </c>
      <c r="L41" s="13" t="n">
        <v>1</v>
      </c>
      <c r="M41" s="13" t="n">
        <v>1</v>
      </c>
      <c r="N41" s="13" t="n">
        <v>1</v>
      </c>
      <c r="O41" s="13" t="n">
        <v>1</v>
      </c>
      <c r="P41" s="13" t="n">
        <v>1</v>
      </c>
      <c r="Q41" s="13" t="n">
        <v>1</v>
      </c>
      <c r="R41" s="13" t="n">
        <v>1</v>
      </c>
      <c r="S41" s="9" t="n">
        <v>0</v>
      </c>
      <c r="T41" s="9" t="n">
        <v>0</v>
      </c>
    </row>
    <row r="42" customFormat="false" ht="21" hidden="false" customHeight="false" outlineLevel="0" collapsed="false">
      <c r="A42" s="7" t="s">
        <v>131</v>
      </c>
      <c r="B42" s="11" t="s">
        <v>341</v>
      </c>
      <c r="C42" s="9" t="n">
        <v>6</v>
      </c>
      <c r="D42" s="9" t="s">
        <v>342</v>
      </c>
      <c r="E42" s="13" t="n">
        <v>1</v>
      </c>
      <c r="F42" s="13" t="n">
        <v>1</v>
      </c>
      <c r="G42" s="51" t="n">
        <v>1</v>
      </c>
      <c r="H42" s="46"/>
      <c r="I42" s="52" t="n">
        <v>1</v>
      </c>
      <c r="J42" s="13" t="n">
        <v>1</v>
      </c>
      <c r="K42" s="13" t="n">
        <v>1</v>
      </c>
      <c r="L42" s="13" t="n">
        <v>1</v>
      </c>
      <c r="M42" s="13" t="n">
        <v>1</v>
      </c>
      <c r="N42" s="13" t="n">
        <v>1</v>
      </c>
      <c r="O42" s="13" t="n">
        <v>1</v>
      </c>
      <c r="P42" s="13" t="n">
        <v>1</v>
      </c>
      <c r="Q42" s="13" t="n">
        <v>1</v>
      </c>
      <c r="R42" s="13" t="n">
        <v>1</v>
      </c>
      <c r="S42" s="9" t="n">
        <v>0</v>
      </c>
      <c r="T42" s="9" t="n">
        <v>0</v>
      </c>
    </row>
    <row r="43" customFormat="false" ht="21" hidden="false" customHeight="false" outlineLevel="0" collapsed="false">
      <c r="A43" s="7" t="s">
        <v>147</v>
      </c>
      <c r="B43" s="8" t="s">
        <v>344</v>
      </c>
      <c r="C43" s="9" t="n">
        <v>6</v>
      </c>
      <c r="D43" s="9" t="s">
        <v>293</v>
      </c>
      <c r="E43" s="13" t="n">
        <v>1</v>
      </c>
      <c r="F43" s="13" t="n">
        <v>1</v>
      </c>
      <c r="G43" s="51" t="n">
        <v>1</v>
      </c>
      <c r="H43" s="46"/>
      <c r="I43" s="53" t="n">
        <v>0</v>
      </c>
      <c r="J43" s="36" t="n">
        <v>0</v>
      </c>
      <c r="K43" s="13" t="n">
        <v>1</v>
      </c>
      <c r="L43" s="36" t="n">
        <v>0</v>
      </c>
      <c r="M43" s="36" t="n">
        <v>0</v>
      </c>
      <c r="N43" s="36" t="n">
        <v>0</v>
      </c>
      <c r="O43" s="36" t="n">
        <v>0</v>
      </c>
      <c r="P43" s="36" t="n">
        <v>0</v>
      </c>
      <c r="Q43" s="36" t="n">
        <v>0</v>
      </c>
      <c r="R43" s="36" t="n">
        <v>0</v>
      </c>
      <c r="S43" s="9" t="n">
        <v>0</v>
      </c>
      <c r="T43" s="9" t="n">
        <v>0</v>
      </c>
      <c r="U43" s="36" t="s">
        <v>345</v>
      </c>
    </row>
    <row r="44" customFormat="false" ht="21" hidden="false" customHeight="false" outlineLevel="0" collapsed="false">
      <c r="A44" s="7" t="s">
        <v>147</v>
      </c>
      <c r="B44" s="8" t="s">
        <v>346</v>
      </c>
      <c r="C44" s="9" t="n">
        <v>9</v>
      </c>
      <c r="D44" s="9" t="s">
        <v>262</v>
      </c>
      <c r="E44" s="13" t="n">
        <v>1</v>
      </c>
      <c r="F44" s="13" t="n">
        <v>1</v>
      </c>
      <c r="G44" s="51" t="n">
        <v>1</v>
      </c>
      <c r="H44" s="46"/>
      <c r="I44" s="52" t="n">
        <v>1</v>
      </c>
      <c r="J44" s="13" t="n">
        <v>1</v>
      </c>
      <c r="K44" s="13" t="n">
        <v>1</v>
      </c>
      <c r="L44" s="13" t="n">
        <v>1</v>
      </c>
      <c r="M44" s="13" t="n">
        <v>1</v>
      </c>
      <c r="N44" s="13" t="n">
        <v>1</v>
      </c>
      <c r="O44" s="13" t="n">
        <v>1</v>
      </c>
      <c r="P44" s="13" t="n">
        <v>1</v>
      </c>
      <c r="Q44" s="13" t="n">
        <v>1</v>
      </c>
      <c r="R44" s="13" t="n">
        <v>1</v>
      </c>
      <c r="S44" s="9" t="n">
        <v>0</v>
      </c>
      <c r="T44" s="9" t="n">
        <v>0</v>
      </c>
    </row>
    <row r="45" customFormat="false" ht="21" hidden="false" customHeight="false" outlineLevel="0" collapsed="false">
      <c r="A45" s="7" t="s">
        <v>166</v>
      </c>
      <c r="B45" s="11" t="s">
        <v>354</v>
      </c>
      <c r="C45" s="9" t="n">
        <v>8</v>
      </c>
      <c r="D45" s="9" t="s">
        <v>319</v>
      </c>
      <c r="E45" s="13" t="n">
        <v>1</v>
      </c>
      <c r="F45" s="13" t="n">
        <v>1</v>
      </c>
      <c r="G45" s="51" t="n">
        <v>1</v>
      </c>
      <c r="H45" s="46"/>
      <c r="I45" s="53" t="n">
        <v>0</v>
      </c>
      <c r="J45" s="36" t="n">
        <v>0</v>
      </c>
      <c r="K45" s="13" t="n">
        <v>1</v>
      </c>
      <c r="L45" s="13" t="n">
        <v>1</v>
      </c>
      <c r="M45" s="13" t="n">
        <v>1</v>
      </c>
      <c r="N45" s="13" t="n">
        <v>1</v>
      </c>
      <c r="O45" s="13" t="n">
        <v>1</v>
      </c>
      <c r="P45" s="13" t="n">
        <v>1</v>
      </c>
      <c r="Q45" s="13" t="n">
        <v>1</v>
      </c>
      <c r="R45" s="13" t="n">
        <v>1</v>
      </c>
      <c r="S45" s="9" t="n">
        <v>0</v>
      </c>
      <c r="T45" s="9" t="n">
        <v>0</v>
      </c>
    </row>
    <row r="46" customFormat="false" ht="21" hidden="false" customHeight="false" outlineLevel="0" collapsed="false">
      <c r="A46" s="7" t="s">
        <v>172</v>
      </c>
      <c r="B46" s="8" t="s">
        <v>357</v>
      </c>
      <c r="C46" s="9" t="n">
        <v>11</v>
      </c>
      <c r="D46" s="9" t="s">
        <v>18</v>
      </c>
      <c r="E46" s="13" t="n">
        <v>1</v>
      </c>
      <c r="F46" s="13" t="n">
        <v>1</v>
      </c>
      <c r="G46" s="51" t="n">
        <v>1</v>
      </c>
      <c r="H46" s="46"/>
      <c r="I46" s="52" t="n">
        <v>1</v>
      </c>
      <c r="J46" s="13" t="n">
        <v>1</v>
      </c>
      <c r="K46" s="13" t="n">
        <v>1</v>
      </c>
      <c r="L46" s="13" t="n">
        <v>1</v>
      </c>
      <c r="M46" s="13" t="n">
        <v>1</v>
      </c>
      <c r="N46" s="13" t="n">
        <v>1</v>
      </c>
      <c r="O46" s="13" t="n">
        <v>1</v>
      </c>
      <c r="P46" s="13" t="n">
        <v>1</v>
      </c>
      <c r="Q46" s="13" t="n">
        <v>1</v>
      </c>
      <c r="R46" s="13" t="n">
        <v>1</v>
      </c>
      <c r="S46" s="9" t="n">
        <v>0</v>
      </c>
      <c r="T46" s="9" t="n">
        <v>0</v>
      </c>
    </row>
    <row r="47" customFormat="false" ht="21" hidden="false" customHeight="false" outlineLevel="0" collapsed="false">
      <c r="A47" s="7" t="s">
        <v>362</v>
      </c>
      <c r="B47" s="8" t="s">
        <v>363</v>
      </c>
      <c r="C47" s="9" t="n">
        <v>7</v>
      </c>
      <c r="D47" s="9" t="s">
        <v>306</v>
      </c>
      <c r="E47" s="13" t="n">
        <v>1</v>
      </c>
      <c r="F47" s="13" t="n">
        <v>1</v>
      </c>
      <c r="G47" s="51" t="n">
        <v>1</v>
      </c>
      <c r="H47" s="46"/>
      <c r="I47" s="52" t="n">
        <v>1</v>
      </c>
      <c r="J47" s="13" t="n">
        <v>1</v>
      </c>
      <c r="K47" s="13" t="n">
        <v>1</v>
      </c>
      <c r="L47" s="13" t="n">
        <v>1</v>
      </c>
      <c r="M47" s="13" t="n">
        <v>1</v>
      </c>
      <c r="N47" s="13" t="n">
        <v>1</v>
      </c>
      <c r="O47" s="13" t="n">
        <v>1</v>
      </c>
      <c r="P47" s="13" t="n">
        <v>1</v>
      </c>
      <c r="Q47" s="13" t="n">
        <v>1</v>
      </c>
      <c r="R47" s="13" t="n">
        <v>1</v>
      </c>
      <c r="S47" s="9" t="n">
        <v>0</v>
      </c>
      <c r="T47" s="9" t="n">
        <v>0</v>
      </c>
      <c r="U47" s="36" t="s">
        <v>396</v>
      </c>
    </row>
    <row r="48" customFormat="false" ht="21" hidden="false" customHeight="false" outlineLevel="0" collapsed="false">
      <c r="A48" s="7" t="s">
        <v>367</v>
      </c>
      <c r="B48" s="8" t="s">
        <v>368</v>
      </c>
      <c r="C48" s="9" t="n">
        <v>10</v>
      </c>
      <c r="D48" s="9" t="s">
        <v>369</v>
      </c>
      <c r="E48" s="13" t="n">
        <v>1</v>
      </c>
      <c r="F48" s="13" t="n">
        <v>1</v>
      </c>
      <c r="G48" s="51" t="n">
        <v>1</v>
      </c>
      <c r="H48" s="46"/>
      <c r="I48" s="52" t="n">
        <v>1</v>
      </c>
      <c r="J48" s="13" t="n">
        <v>1</v>
      </c>
      <c r="K48" s="13" t="n">
        <v>1</v>
      </c>
      <c r="L48" s="13" t="n">
        <v>1</v>
      </c>
      <c r="M48" s="13" t="n">
        <v>1</v>
      </c>
      <c r="N48" s="13" t="n">
        <v>1</v>
      </c>
      <c r="O48" s="13" t="n">
        <v>1</v>
      </c>
      <c r="P48" s="13" t="n">
        <v>1</v>
      </c>
      <c r="Q48" s="13" t="n">
        <v>1</v>
      </c>
      <c r="R48" s="13" t="n">
        <v>1</v>
      </c>
      <c r="S48" s="9" t="n">
        <v>0</v>
      </c>
      <c r="T48" s="9" t="n">
        <v>0</v>
      </c>
      <c r="U48" s="36" t="s">
        <v>397</v>
      </c>
    </row>
    <row r="49" customFormat="false" ht="21" hidden="false" customHeight="false" outlineLevel="0" collapsed="false">
      <c r="A49" s="7" t="s">
        <v>367</v>
      </c>
      <c r="B49" s="8" t="s">
        <v>370</v>
      </c>
      <c r="C49" s="9" t="n">
        <v>9</v>
      </c>
      <c r="D49" s="9" t="s">
        <v>371</v>
      </c>
      <c r="E49" s="13" t="n">
        <v>1</v>
      </c>
      <c r="F49" s="13" t="n">
        <v>1</v>
      </c>
      <c r="G49" s="51" t="n">
        <v>1</v>
      </c>
      <c r="H49" s="46"/>
      <c r="I49" s="52" t="n">
        <v>1</v>
      </c>
      <c r="J49" s="13" t="n">
        <v>1</v>
      </c>
      <c r="K49" s="13" t="n">
        <v>1</v>
      </c>
      <c r="L49" s="13" t="n">
        <v>1</v>
      </c>
      <c r="M49" s="13" t="n">
        <v>1</v>
      </c>
      <c r="N49" s="13" t="n">
        <v>1</v>
      </c>
      <c r="O49" s="13" t="n">
        <v>1</v>
      </c>
      <c r="P49" s="13" t="n">
        <v>1</v>
      </c>
      <c r="Q49" s="13" t="n">
        <v>1</v>
      </c>
      <c r="R49" s="13" t="n">
        <v>1</v>
      </c>
      <c r="S49" s="9" t="n">
        <v>0</v>
      </c>
      <c r="T49" s="9" t="n">
        <v>0</v>
      </c>
      <c r="U49" s="36" t="s">
        <v>398</v>
      </c>
    </row>
    <row r="50" customFormat="false" ht="15" hidden="false" customHeight="false" outlineLevel="0" collapsed="false">
      <c r="E50" s="17" t="n">
        <f aca="false">SUM(E29:E49)</f>
        <v>20</v>
      </c>
      <c r="F50" s="17" t="n">
        <f aca="false">SUM(F29:F49)</f>
        <v>19</v>
      </c>
      <c r="G50" s="17" t="n">
        <f aca="false">SUM(G29:G49)</f>
        <v>20</v>
      </c>
      <c r="H50" s="17" t="n">
        <f aca="false">SUM(H29:H49)</f>
        <v>0</v>
      </c>
      <c r="I50" s="17" t="n">
        <f aca="false">SUM(I29:I49)</f>
        <v>13</v>
      </c>
      <c r="J50" s="17" t="n">
        <f aca="false">SUM(J29:J49)</f>
        <v>16</v>
      </c>
      <c r="K50" s="17" t="n">
        <f aca="false">SUM(K29:K49)</f>
        <v>19</v>
      </c>
      <c r="L50" s="17" t="n">
        <f aca="false">SUM(L29:L49)</f>
        <v>14</v>
      </c>
      <c r="M50" s="17" t="n">
        <f aca="false">SUM(M29:M49)</f>
        <v>15</v>
      </c>
      <c r="N50" s="17" t="n">
        <f aca="false">SUM(N29:N49)</f>
        <v>15</v>
      </c>
      <c r="O50" s="17" t="n">
        <f aca="false">SUM(O29:O49)</f>
        <v>16</v>
      </c>
      <c r="P50" s="17" t="n">
        <f aca="false">SUM(P29:P49)</f>
        <v>16</v>
      </c>
      <c r="Q50" s="17" t="n">
        <f aca="false">SUM(Q29:Q49)</f>
        <v>16</v>
      </c>
      <c r="R50" s="17" t="n">
        <f aca="false">SUM(R29:R49)</f>
        <v>16</v>
      </c>
      <c r="S50" s="17" t="n">
        <f aca="false">SUM(S29:S49)</f>
        <v>0</v>
      </c>
      <c r="T50" s="17" t="n">
        <f aca="false">SUM(T29:T49)</f>
        <v>0</v>
      </c>
      <c r="U50" s="17" t="n">
        <f aca="false">SUM(E50:T50)</f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49"/>
  <sheetViews>
    <sheetView showFormulas="false" showGridLines="true" showRowColHeaders="true" showZeros="true" rightToLeft="false" tabSelected="false" showOutlineSymbols="true" defaultGridColor="true" view="normal" topLeftCell="C22" colorId="64" zoomScale="100" zoomScaleNormal="100" zoomScalePageLayoutView="100" workbookViewId="0">
      <selection pane="topLeft" activeCell="E49" activeCellId="0" sqref="E4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26.85"/>
    <col collapsed="false" customWidth="true" hidden="false" outlineLevel="0" max="4" min="4" style="0" width="31"/>
    <col collapsed="false" customWidth="true" hidden="false" outlineLevel="0" max="20" min="20" style="0" width="22.85"/>
    <col collapsed="false" customWidth="true" hidden="false" outlineLevel="0" max="27" min="27" style="0" width="22.15"/>
  </cols>
  <sheetData>
    <row r="1" customFormat="false" ht="15" hidden="false" customHeight="false" outlineLevel="0" collapsed="false">
      <c r="A1" s="1" t="s">
        <v>9</v>
      </c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n">
        <v>45372</v>
      </c>
      <c r="F2" s="2" t="n">
        <v>45379</v>
      </c>
      <c r="G2" s="49" t="n">
        <v>45386</v>
      </c>
      <c r="H2" s="33" t="s">
        <v>383</v>
      </c>
      <c r="I2" s="50" t="n">
        <v>45407</v>
      </c>
      <c r="J2" s="2" t="n">
        <v>45413</v>
      </c>
      <c r="K2" s="2" t="s">
        <v>384</v>
      </c>
      <c r="L2" s="2" t="n">
        <v>45428</v>
      </c>
      <c r="M2" s="2" t="n">
        <v>45435</v>
      </c>
      <c r="N2" s="2" t="n">
        <v>45442</v>
      </c>
      <c r="O2" s="2" t="n">
        <v>45449</v>
      </c>
      <c r="P2" s="2" t="n">
        <v>45456</v>
      </c>
      <c r="Q2" s="2" t="n">
        <v>45463</v>
      </c>
      <c r="R2" s="2" t="n">
        <v>45470</v>
      </c>
      <c r="S2" s="2" t="n">
        <v>45447</v>
      </c>
      <c r="T2" s="4" t="s">
        <v>12</v>
      </c>
    </row>
    <row r="3" customFormat="false" ht="21" hidden="false" customHeight="false" outlineLevel="0" collapsed="false">
      <c r="A3" s="7" t="s">
        <v>29</v>
      </c>
      <c r="B3" s="8" t="s">
        <v>249</v>
      </c>
      <c r="C3" s="9" t="n">
        <v>7</v>
      </c>
      <c r="D3" s="9" t="s">
        <v>250</v>
      </c>
      <c r="E3" s="13" t="n">
        <v>1</v>
      </c>
      <c r="F3" s="13" t="n">
        <v>1</v>
      </c>
      <c r="G3" s="51" t="n">
        <v>1</v>
      </c>
      <c r="H3" s="46"/>
      <c r="I3" s="52" t="n">
        <v>1</v>
      </c>
      <c r="J3" s="13" t="n">
        <v>1</v>
      </c>
      <c r="K3" s="9" t="n">
        <v>0</v>
      </c>
      <c r="L3" s="13" t="n">
        <v>1</v>
      </c>
      <c r="M3" s="13" t="n">
        <v>1</v>
      </c>
      <c r="N3" s="13" t="n">
        <v>1</v>
      </c>
      <c r="O3" s="13" t="n">
        <v>1</v>
      </c>
      <c r="P3" s="13" t="n">
        <v>1</v>
      </c>
      <c r="Q3" s="13" t="n">
        <v>1</v>
      </c>
      <c r="R3" s="13" t="n">
        <v>1</v>
      </c>
      <c r="S3" s="9" t="n">
        <v>0</v>
      </c>
    </row>
    <row r="4" customFormat="false" ht="21" hidden="false" customHeight="false" outlineLevel="0" collapsed="false">
      <c r="A4" s="7" t="s">
        <v>37</v>
      </c>
      <c r="B4" s="8" t="s">
        <v>252</v>
      </c>
      <c r="C4" s="9" t="n">
        <v>9</v>
      </c>
      <c r="D4" s="9" t="s">
        <v>262</v>
      </c>
      <c r="E4" s="13" t="n">
        <v>1</v>
      </c>
      <c r="F4" s="13" t="n">
        <v>1</v>
      </c>
      <c r="G4" s="51" t="n">
        <v>1</v>
      </c>
      <c r="H4" s="46"/>
      <c r="I4" s="52" t="n">
        <v>1</v>
      </c>
      <c r="J4" s="13" t="n">
        <v>1</v>
      </c>
      <c r="K4" s="9" t="n">
        <v>0</v>
      </c>
      <c r="L4" s="13" t="n">
        <v>1</v>
      </c>
      <c r="M4" s="13" t="n">
        <v>1</v>
      </c>
      <c r="N4" s="13" t="n">
        <v>1</v>
      </c>
      <c r="O4" s="13" t="n">
        <v>1</v>
      </c>
      <c r="P4" s="13" t="n">
        <v>1</v>
      </c>
      <c r="Q4" s="13" t="n">
        <v>1</v>
      </c>
      <c r="R4" s="13" t="n">
        <v>1</v>
      </c>
      <c r="S4" s="9" t="n">
        <v>0</v>
      </c>
    </row>
    <row r="5" customFormat="false" ht="21" hidden="false" customHeight="false" outlineLevel="0" collapsed="false">
      <c r="A5" s="7" t="s">
        <v>37</v>
      </c>
      <c r="B5" s="8" t="s">
        <v>253</v>
      </c>
      <c r="C5" s="9" t="n">
        <v>6</v>
      </c>
      <c r="D5" s="9" t="s">
        <v>293</v>
      </c>
      <c r="E5" s="13" t="n">
        <v>1</v>
      </c>
      <c r="F5" s="13" t="n">
        <v>1</v>
      </c>
      <c r="G5" s="51" t="n">
        <v>1</v>
      </c>
      <c r="H5" s="46"/>
      <c r="I5" s="52" t="n">
        <v>1</v>
      </c>
      <c r="J5" s="13" t="n">
        <v>1</v>
      </c>
      <c r="K5" s="9" t="n">
        <v>0</v>
      </c>
      <c r="L5" s="13" t="n">
        <v>1</v>
      </c>
      <c r="M5" s="13" t="n">
        <v>1</v>
      </c>
      <c r="N5" s="13" t="n">
        <v>1</v>
      </c>
      <c r="O5" s="13" t="n">
        <v>1</v>
      </c>
      <c r="P5" s="13" t="n">
        <v>1</v>
      </c>
      <c r="Q5" s="13" t="n">
        <v>1</v>
      </c>
      <c r="R5" s="13" t="n">
        <v>1</v>
      </c>
      <c r="S5" s="9" t="n">
        <v>0</v>
      </c>
    </row>
    <row r="6" customFormat="false" ht="21" hidden="false" customHeight="false" outlineLevel="0" collapsed="false">
      <c r="A6" s="7" t="s">
        <v>53</v>
      </c>
      <c r="B6" s="8" t="s">
        <v>255</v>
      </c>
      <c r="C6" s="9" t="n">
        <v>11</v>
      </c>
      <c r="D6" s="9" t="s">
        <v>256</v>
      </c>
      <c r="E6" s="13" t="n">
        <v>1</v>
      </c>
      <c r="F6" s="13" t="n">
        <v>1</v>
      </c>
      <c r="G6" s="51" t="n">
        <v>1</v>
      </c>
      <c r="H6" s="46"/>
      <c r="I6" s="52" t="n">
        <v>1</v>
      </c>
      <c r="J6" s="13" t="n">
        <v>1</v>
      </c>
      <c r="K6" s="9" t="n">
        <v>0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1</v>
      </c>
      <c r="R6" s="13" t="n">
        <v>1</v>
      </c>
      <c r="S6" s="9" t="n">
        <v>0</v>
      </c>
      <c r="T6" s="36" t="s">
        <v>399</v>
      </c>
    </row>
    <row r="7" customFormat="false" ht="21" hidden="false" customHeight="false" outlineLevel="0" collapsed="false">
      <c r="A7" s="7" t="s">
        <v>82</v>
      </c>
      <c r="B7" s="11" t="s">
        <v>277</v>
      </c>
      <c r="C7" s="9" t="n">
        <v>9</v>
      </c>
      <c r="D7" s="9" t="s">
        <v>262</v>
      </c>
      <c r="E7" s="13" t="n">
        <v>1</v>
      </c>
      <c r="F7" s="13" t="n">
        <v>1</v>
      </c>
      <c r="G7" s="51" t="n">
        <v>1</v>
      </c>
      <c r="H7" s="46"/>
      <c r="I7" s="52" t="n">
        <v>1</v>
      </c>
      <c r="J7" s="13" t="n">
        <v>1</v>
      </c>
      <c r="K7" s="9" t="n">
        <v>0</v>
      </c>
      <c r="L7" s="13" t="n">
        <v>1</v>
      </c>
      <c r="M7" s="13" t="n">
        <v>1</v>
      </c>
      <c r="N7" s="13" t="n">
        <v>1</v>
      </c>
      <c r="O7" s="13" t="n">
        <v>1</v>
      </c>
      <c r="P7" s="13" t="n">
        <v>1</v>
      </c>
      <c r="Q7" s="13" t="n">
        <v>1</v>
      </c>
      <c r="R7" s="13" t="n">
        <v>1</v>
      </c>
      <c r="S7" s="9" t="n">
        <v>0</v>
      </c>
    </row>
    <row r="8" customFormat="false" ht="21" hidden="false" customHeight="false" outlineLevel="0" collapsed="false">
      <c r="A8" s="7" t="s">
        <v>88</v>
      </c>
      <c r="B8" s="8" t="s">
        <v>284</v>
      </c>
      <c r="C8" s="9" t="n">
        <v>10</v>
      </c>
      <c r="D8" s="9" t="s">
        <v>262</v>
      </c>
      <c r="E8" s="13" t="n">
        <v>1</v>
      </c>
      <c r="F8" s="13" t="n">
        <v>1</v>
      </c>
      <c r="G8" s="51" t="n">
        <v>1</v>
      </c>
      <c r="H8" s="46"/>
      <c r="I8" s="52" t="n">
        <v>1</v>
      </c>
      <c r="J8" s="13" t="n">
        <v>1</v>
      </c>
      <c r="K8" s="9" t="n">
        <v>0</v>
      </c>
      <c r="L8" s="13" t="n">
        <v>1</v>
      </c>
      <c r="M8" s="13" t="n">
        <v>1</v>
      </c>
      <c r="N8" s="13" t="n">
        <v>1</v>
      </c>
      <c r="O8" s="13" t="n">
        <v>1</v>
      </c>
      <c r="P8" s="13" t="n">
        <v>1</v>
      </c>
      <c r="Q8" s="13" t="n">
        <v>1</v>
      </c>
      <c r="R8" s="13" t="n">
        <v>1</v>
      </c>
      <c r="S8" s="9" t="n">
        <v>0</v>
      </c>
      <c r="T8" s="13" t="s">
        <v>390</v>
      </c>
    </row>
    <row r="9" customFormat="false" ht="21" hidden="false" customHeight="false" outlineLevel="0" collapsed="false">
      <c r="A9" s="7" t="s">
        <v>291</v>
      </c>
      <c r="B9" s="8" t="s">
        <v>292</v>
      </c>
      <c r="C9" s="9" t="n">
        <v>5</v>
      </c>
      <c r="D9" s="9" t="s">
        <v>293</v>
      </c>
      <c r="E9" s="13" t="n">
        <v>1</v>
      </c>
      <c r="F9" s="13" t="n">
        <v>1</v>
      </c>
      <c r="G9" s="51" t="n">
        <v>1</v>
      </c>
      <c r="H9" s="46"/>
      <c r="I9" s="52" t="n">
        <v>1</v>
      </c>
      <c r="J9" s="13" t="n">
        <v>1</v>
      </c>
      <c r="K9" s="9" t="n">
        <v>0</v>
      </c>
      <c r="L9" s="13" t="n">
        <v>1</v>
      </c>
      <c r="M9" s="13" t="n">
        <v>1</v>
      </c>
      <c r="N9" s="13" t="n">
        <v>1</v>
      </c>
      <c r="O9" s="13" t="n">
        <v>1</v>
      </c>
      <c r="P9" s="13" t="n">
        <v>1</v>
      </c>
      <c r="Q9" s="13" t="n">
        <v>1</v>
      </c>
      <c r="R9" s="13" t="n">
        <v>1</v>
      </c>
      <c r="S9" s="9" t="n">
        <v>0</v>
      </c>
    </row>
    <row r="10" customFormat="false" ht="21" hidden="false" customHeight="false" outlineLevel="0" collapsed="false">
      <c r="A10" s="7" t="s">
        <v>295</v>
      </c>
      <c r="B10" s="11" t="s">
        <v>30</v>
      </c>
      <c r="C10" s="9" t="n">
        <v>7</v>
      </c>
      <c r="D10" s="9" t="s">
        <v>296</v>
      </c>
      <c r="E10" s="13" t="n">
        <v>1</v>
      </c>
      <c r="F10" s="13" t="n">
        <v>1</v>
      </c>
      <c r="G10" s="51" t="n">
        <v>1</v>
      </c>
      <c r="H10" s="46"/>
      <c r="I10" s="52" t="n">
        <v>1</v>
      </c>
      <c r="J10" s="13" t="n">
        <v>1</v>
      </c>
      <c r="K10" s="9" t="n">
        <v>0</v>
      </c>
      <c r="L10" s="13" t="n">
        <v>1</v>
      </c>
      <c r="M10" s="13" t="n">
        <v>1</v>
      </c>
      <c r="N10" s="13" t="n">
        <v>1</v>
      </c>
      <c r="O10" s="13" t="n">
        <v>1</v>
      </c>
      <c r="P10" s="13" t="n">
        <v>1</v>
      </c>
      <c r="Q10" s="13" t="n">
        <v>1</v>
      </c>
      <c r="R10" s="13" t="n">
        <v>1</v>
      </c>
      <c r="S10" s="9" t="n">
        <v>0</v>
      </c>
    </row>
    <row r="11" customFormat="false" ht="21" hidden="false" customHeight="false" outlineLevel="0" collapsed="false">
      <c r="A11" s="7" t="s">
        <v>304</v>
      </c>
      <c r="B11" s="11" t="s">
        <v>305</v>
      </c>
      <c r="C11" s="9" t="n">
        <v>7</v>
      </c>
      <c r="D11" s="9" t="s">
        <v>306</v>
      </c>
      <c r="E11" s="13" t="n">
        <v>1</v>
      </c>
      <c r="F11" s="13" t="n">
        <v>1</v>
      </c>
      <c r="G11" s="51" t="n">
        <v>1</v>
      </c>
      <c r="H11" s="46"/>
      <c r="I11" s="52" t="n">
        <v>1</v>
      </c>
      <c r="J11" s="13" t="n">
        <v>1</v>
      </c>
      <c r="K11" s="9" t="n">
        <v>0</v>
      </c>
      <c r="L11" s="13" t="n">
        <v>1</v>
      </c>
      <c r="M11" s="13" t="n">
        <v>1</v>
      </c>
      <c r="N11" s="13" t="n">
        <v>1</v>
      </c>
      <c r="O11" s="13" t="n">
        <v>1</v>
      </c>
      <c r="P11" s="13" t="n">
        <v>1</v>
      </c>
      <c r="Q11" s="13" t="n">
        <v>1</v>
      </c>
      <c r="R11" s="13" t="n">
        <v>1</v>
      </c>
      <c r="S11" s="9" t="n">
        <v>0</v>
      </c>
    </row>
    <row r="12" customFormat="false" ht="21" hidden="false" customHeight="false" outlineLevel="0" collapsed="false">
      <c r="A12" s="7" t="s">
        <v>103</v>
      </c>
      <c r="B12" s="8" t="s">
        <v>312</v>
      </c>
      <c r="C12" s="9" t="n">
        <v>9</v>
      </c>
      <c r="D12" s="9" t="s">
        <v>262</v>
      </c>
      <c r="E12" s="13" t="n">
        <v>1</v>
      </c>
      <c r="F12" s="13" t="n">
        <v>1</v>
      </c>
      <c r="G12" s="51" t="n">
        <v>1</v>
      </c>
      <c r="H12" s="46"/>
      <c r="I12" s="52" t="n">
        <v>1</v>
      </c>
      <c r="J12" s="13" t="n">
        <v>1</v>
      </c>
      <c r="K12" s="9" t="n">
        <v>0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1</v>
      </c>
      <c r="Q12" s="13" t="n">
        <v>1</v>
      </c>
      <c r="R12" s="13" t="n">
        <v>1</v>
      </c>
      <c r="S12" s="9" t="n">
        <v>0</v>
      </c>
    </row>
    <row r="13" customFormat="false" ht="21" hidden="false" customHeight="false" outlineLevel="0" collapsed="false">
      <c r="A13" s="7" t="s">
        <v>314</v>
      </c>
      <c r="B13" s="11" t="s">
        <v>315</v>
      </c>
      <c r="C13" s="9" t="n">
        <v>6</v>
      </c>
      <c r="D13" s="9" t="s">
        <v>293</v>
      </c>
      <c r="E13" s="13" t="n">
        <v>1</v>
      </c>
      <c r="F13" s="13" t="n">
        <v>1</v>
      </c>
      <c r="G13" s="51" t="n">
        <v>1</v>
      </c>
      <c r="H13" s="46"/>
      <c r="I13" s="52" t="n">
        <v>1</v>
      </c>
      <c r="J13" s="13" t="n">
        <v>1</v>
      </c>
      <c r="K13" s="9" t="n">
        <v>0</v>
      </c>
      <c r="L13" s="13" t="n">
        <v>1</v>
      </c>
      <c r="M13" s="13" t="n">
        <v>1</v>
      </c>
      <c r="N13" s="13" t="n">
        <v>1</v>
      </c>
      <c r="O13" s="13" t="n">
        <v>1</v>
      </c>
      <c r="P13" s="13" t="n">
        <v>1</v>
      </c>
      <c r="Q13" s="13" t="n">
        <v>1</v>
      </c>
      <c r="R13" s="13" t="n">
        <v>1</v>
      </c>
      <c r="S13" s="9" t="n">
        <v>0</v>
      </c>
    </row>
    <row r="14" customFormat="false" ht="21" hidden="false" customHeight="false" outlineLevel="0" collapsed="false">
      <c r="A14" s="7" t="s">
        <v>316</v>
      </c>
      <c r="B14" s="8" t="s">
        <v>253</v>
      </c>
      <c r="C14" s="9" t="n">
        <v>9</v>
      </c>
      <c r="D14" s="9" t="s">
        <v>18</v>
      </c>
      <c r="E14" s="13" t="n">
        <v>1</v>
      </c>
      <c r="F14" s="13" t="n">
        <v>1</v>
      </c>
      <c r="G14" s="51" t="n">
        <v>1</v>
      </c>
      <c r="H14" s="46"/>
      <c r="I14" s="52" t="n">
        <v>1</v>
      </c>
      <c r="J14" s="13" t="n">
        <v>1</v>
      </c>
      <c r="K14" s="9" t="n">
        <v>0</v>
      </c>
      <c r="L14" s="13" t="n">
        <v>1</v>
      </c>
      <c r="M14" s="13" t="n">
        <v>1</v>
      </c>
      <c r="N14" s="13" t="n">
        <v>1</v>
      </c>
      <c r="O14" s="13" t="n">
        <v>1</v>
      </c>
      <c r="P14" s="13" t="n">
        <v>1</v>
      </c>
      <c r="Q14" s="13" t="n">
        <v>1</v>
      </c>
      <c r="R14" s="13" t="n">
        <v>1</v>
      </c>
      <c r="S14" s="9" t="n">
        <v>0</v>
      </c>
    </row>
    <row r="15" customFormat="false" ht="21" hidden="false" customHeight="false" outlineLevel="0" collapsed="false">
      <c r="A15" s="7" t="s">
        <v>245</v>
      </c>
      <c r="B15" s="8" t="s">
        <v>246</v>
      </c>
      <c r="C15" s="9" t="n">
        <v>9</v>
      </c>
      <c r="D15" s="9" t="s">
        <v>247</v>
      </c>
      <c r="E15" s="13" t="n">
        <v>1</v>
      </c>
      <c r="F15" s="13" t="n">
        <v>1</v>
      </c>
      <c r="G15" s="51" t="n">
        <v>1</v>
      </c>
      <c r="H15" s="46"/>
      <c r="I15" s="52" t="n">
        <v>1</v>
      </c>
      <c r="J15" s="13" t="n">
        <v>1</v>
      </c>
      <c r="K15" s="9" t="n">
        <v>0</v>
      </c>
      <c r="L15" s="13" t="n">
        <v>1</v>
      </c>
      <c r="M15" s="13" t="n">
        <v>1</v>
      </c>
      <c r="N15" s="13" t="n">
        <v>1</v>
      </c>
      <c r="O15" s="13" t="n">
        <v>1</v>
      </c>
      <c r="P15" s="13" t="n">
        <v>1</v>
      </c>
      <c r="Q15" s="13" t="n">
        <v>1</v>
      </c>
      <c r="R15" s="13" t="n">
        <v>1</v>
      </c>
      <c r="S15" s="9" t="n">
        <v>0</v>
      </c>
    </row>
    <row r="16" customFormat="false" ht="21" hidden="false" customHeight="false" outlineLevel="0" collapsed="false">
      <c r="A16" s="7" t="s">
        <v>318</v>
      </c>
      <c r="B16" s="8" t="s">
        <v>75</v>
      </c>
      <c r="C16" s="9" t="n">
        <v>8</v>
      </c>
      <c r="D16" s="9" t="s">
        <v>319</v>
      </c>
      <c r="E16" s="13" t="n">
        <v>1</v>
      </c>
      <c r="F16" s="13" t="n">
        <v>1</v>
      </c>
      <c r="G16" s="51" t="n">
        <v>1</v>
      </c>
      <c r="H16" s="46"/>
      <c r="I16" s="52" t="n">
        <v>1</v>
      </c>
      <c r="J16" s="13" t="n">
        <v>1</v>
      </c>
      <c r="K16" s="9" t="n">
        <v>0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3" t="n">
        <v>1</v>
      </c>
      <c r="R16" s="13" t="n">
        <v>1</v>
      </c>
      <c r="S16" s="9" t="n">
        <v>0</v>
      </c>
    </row>
    <row r="17" customFormat="false" ht="21" hidden="false" customHeight="false" outlineLevel="0" collapsed="false">
      <c r="A17" s="7" t="s">
        <v>334</v>
      </c>
      <c r="B17" s="8" t="s">
        <v>335</v>
      </c>
      <c r="C17" s="9" t="n">
        <v>10</v>
      </c>
      <c r="D17" s="9" t="s">
        <v>18</v>
      </c>
      <c r="E17" s="13" t="n">
        <v>1</v>
      </c>
      <c r="F17" s="13" t="n">
        <v>1</v>
      </c>
      <c r="G17" s="51" t="n">
        <v>1</v>
      </c>
      <c r="H17" s="46"/>
      <c r="I17" s="52" t="n">
        <v>1</v>
      </c>
      <c r="J17" s="13" t="n">
        <v>1</v>
      </c>
      <c r="K17" s="9" t="n">
        <v>0</v>
      </c>
      <c r="L17" s="13" t="n">
        <v>1</v>
      </c>
      <c r="M17" s="13" t="n">
        <v>1</v>
      </c>
      <c r="N17" s="13" t="n">
        <v>1</v>
      </c>
      <c r="O17" s="13" t="n">
        <v>1</v>
      </c>
      <c r="P17" s="13" t="n">
        <v>1</v>
      </c>
      <c r="Q17" s="13" t="n">
        <v>1</v>
      </c>
      <c r="R17" s="13" t="n">
        <v>1</v>
      </c>
      <c r="S17" s="9" t="n">
        <v>0</v>
      </c>
    </row>
    <row r="18" customFormat="false" ht="21" hidden="false" customHeight="false" outlineLevel="0" collapsed="false">
      <c r="A18" s="7" t="s">
        <v>138</v>
      </c>
      <c r="B18" s="8" t="s">
        <v>341</v>
      </c>
      <c r="C18" s="9" t="n">
        <v>10</v>
      </c>
      <c r="D18" s="9" t="s">
        <v>18</v>
      </c>
      <c r="E18" s="13" t="n">
        <v>1</v>
      </c>
      <c r="F18" s="13" t="n">
        <v>1</v>
      </c>
      <c r="G18" s="51" t="n">
        <v>1</v>
      </c>
      <c r="H18" s="46"/>
      <c r="I18" s="52" t="n">
        <v>1</v>
      </c>
      <c r="J18" s="13" t="n">
        <v>1</v>
      </c>
      <c r="K18" s="9" t="n">
        <v>0</v>
      </c>
      <c r="L18" s="13" t="n">
        <v>1</v>
      </c>
      <c r="M18" s="13" t="n">
        <v>1</v>
      </c>
      <c r="N18" s="13" t="n">
        <v>1</v>
      </c>
      <c r="O18" s="13" t="n">
        <v>1</v>
      </c>
      <c r="P18" s="13" t="n">
        <v>1</v>
      </c>
      <c r="Q18" s="13" t="n">
        <v>1</v>
      </c>
      <c r="R18" s="13" t="n">
        <v>1</v>
      </c>
      <c r="S18" s="9" t="n">
        <v>0</v>
      </c>
    </row>
    <row r="19" customFormat="false" ht="21" hidden="false" customHeight="false" outlineLevel="0" collapsed="false">
      <c r="A19" s="7" t="s">
        <v>128</v>
      </c>
      <c r="B19" s="8" t="s">
        <v>343</v>
      </c>
      <c r="C19" s="9" t="n">
        <v>8</v>
      </c>
      <c r="D19" s="9" t="s">
        <v>250</v>
      </c>
      <c r="E19" s="13" t="n">
        <v>1</v>
      </c>
      <c r="F19" s="13" t="n">
        <v>1</v>
      </c>
      <c r="G19" s="51" t="n">
        <v>1</v>
      </c>
      <c r="H19" s="46"/>
      <c r="I19" s="52" t="n">
        <v>1</v>
      </c>
      <c r="J19" s="13" t="n">
        <v>1</v>
      </c>
      <c r="K19" s="9" t="n">
        <v>0</v>
      </c>
      <c r="L19" s="13" t="n">
        <v>1</v>
      </c>
      <c r="M19" s="13" t="n">
        <v>1</v>
      </c>
      <c r="N19" s="13" t="n">
        <v>1</v>
      </c>
      <c r="O19" s="13" t="n">
        <v>1</v>
      </c>
      <c r="P19" s="13" t="n">
        <v>1</v>
      </c>
      <c r="Q19" s="13" t="n">
        <v>1</v>
      </c>
      <c r="R19" s="13" t="n">
        <v>1</v>
      </c>
      <c r="S19" s="9" t="n">
        <v>0</v>
      </c>
    </row>
    <row r="20" customFormat="false" ht="21" hidden="false" customHeight="false" outlineLevel="0" collapsed="false">
      <c r="A20" s="7" t="s">
        <v>168</v>
      </c>
      <c r="B20" s="11" t="s">
        <v>358</v>
      </c>
      <c r="C20" s="9" t="n">
        <v>10</v>
      </c>
      <c r="D20" s="9" t="s">
        <v>18</v>
      </c>
      <c r="E20" s="13" t="n">
        <v>1</v>
      </c>
      <c r="F20" s="13" t="n">
        <v>1</v>
      </c>
      <c r="G20" s="51" t="n">
        <v>1</v>
      </c>
      <c r="H20" s="46"/>
      <c r="I20" s="52" t="n">
        <v>1</v>
      </c>
      <c r="J20" s="13" t="n">
        <v>1</v>
      </c>
      <c r="K20" s="9" t="n">
        <v>0</v>
      </c>
      <c r="L20" s="13" t="n">
        <v>1</v>
      </c>
      <c r="M20" s="13" t="n">
        <v>1</v>
      </c>
      <c r="N20" s="13" t="n">
        <v>1</v>
      </c>
      <c r="O20" s="13" t="n">
        <v>1</v>
      </c>
      <c r="P20" s="13" t="n">
        <v>1</v>
      </c>
      <c r="Q20" s="13" t="n">
        <v>1</v>
      </c>
      <c r="R20" s="13" t="n">
        <v>1</v>
      </c>
      <c r="S20" s="9" t="n">
        <v>0</v>
      </c>
    </row>
    <row r="21" customFormat="false" ht="21" hidden="false" customHeight="false" outlineLevel="0" collapsed="false">
      <c r="A21" s="7" t="s">
        <v>359</v>
      </c>
      <c r="B21" s="11" t="s">
        <v>360</v>
      </c>
      <c r="C21" s="9" t="n">
        <v>8</v>
      </c>
      <c r="D21" s="9" t="s">
        <v>306</v>
      </c>
      <c r="E21" s="13" t="n">
        <v>1</v>
      </c>
      <c r="F21" s="13" t="n">
        <v>1</v>
      </c>
      <c r="G21" s="51" t="n">
        <v>1</v>
      </c>
      <c r="H21" s="46"/>
      <c r="I21" s="52" t="n">
        <v>1</v>
      </c>
      <c r="J21" s="13" t="n">
        <v>1</v>
      </c>
      <c r="K21" s="9" t="n">
        <v>0</v>
      </c>
      <c r="L21" s="13" t="n">
        <v>1</v>
      </c>
      <c r="M21" s="13" t="n">
        <v>1</v>
      </c>
      <c r="N21" s="13" t="n">
        <v>1</v>
      </c>
      <c r="O21" s="13" t="n">
        <v>1</v>
      </c>
      <c r="P21" s="13" t="n">
        <v>1</v>
      </c>
      <c r="Q21" s="13" t="n">
        <v>1</v>
      </c>
      <c r="R21" s="13" t="n">
        <v>1</v>
      </c>
      <c r="S21" s="9" t="n">
        <v>0</v>
      </c>
      <c r="T21" s="36" t="s">
        <v>400</v>
      </c>
    </row>
    <row r="22" customFormat="false" ht="21" hidden="false" customHeight="false" outlineLevel="0" collapsed="false">
      <c r="A22" s="7" t="s">
        <v>362</v>
      </c>
      <c r="B22" s="8" t="s">
        <v>363</v>
      </c>
      <c r="C22" s="9" t="n">
        <v>7</v>
      </c>
      <c r="D22" s="9" t="s">
        <v>306</v>
      </c>
      <c r="E22" s="13" t="n">
        <v>1</v>
      </c>
      <c r="F22" s="13" t="n">
        <v>1</v>
      </c>
      <c r="G22" s="51" t="n">
        <v>1</v>
      </c>
      <c r="H22" s="46"/>
      <c r="I22" s="52" t="n">
        <v>1</v>
      </c>
      <c r="J22" s="13" t="n">
        <v>1</v>
      </c>
      <c r="K22" s="9" t="n">
        <v>0</v>
      </c>
      <c r="L22" s="13" t="n">
        <v>1</v>
      </c>
      <c r="M22" s="13" t="n">
        <v>1</v>
      </c>
      <c r="N22" s="13" t="n">
        <v>1</v>
      </c>
      <c r="O22" s="13" t="n">
        <v>1</v>
      </c>
      <c r="P22" s="13" t="n">
        <v>1</v>
      </c>
      <c r="Q22" s="13" t="n">
        <v>1</v>
      </c>
      <c r="R22" s="13" t="n">
        <v>1</v>
      </c>
      <c r="S22" s="9" t="n">
        <v>0</v>
      </c>
    </row>
    <row r="23" customFormat="false" ht="21" hidden="false" customHeight="false" outlineLevel="0" collapsed="false">
      <c r="A23" s="7" t="s">
        <v>362</v>
      </c>
      <c r="B23" s="11" t="s">
        <v>365</v>
      </c>
      <c r="C23" s="9" t="n">
        <v>6</v>
      </c>
      <c r="D23" s="9" t="s">
        <v>306</v>
      </c>
      <c r="E23" s="13" t="n">
        <v>1</v>
      </c>
      <c r="F23" s="13" t="n">
        <v>1</v>
      </c>
      <c r="G23" s="51" t="n">
        <v>1</v>
      </c>
      <c r="H23" s="46"/>
      <c r="I23" s="52" t="n">
        <v>1</v>
      </c>
      <c r="J23" s="13" t="n">
        <v>1</v>
      </c>
      <c r="K23" s="9" t="n">
        <v>0</v>
      </c>
      <c r="L23" s="13" t="n">
        <v>1</v>
      </c>
      <c r="M23" s="13" t="n">
        <v>1</v>
      </c>
      <c r="N23" s="13" t="n">
        <v>1</v>
      </c>
      <c r="O23" s="13" t="n">
        <v>1</v>
      </c>
      <c r="P23" s="13" t="n">
        <v>1</v>
      </c>
      <c r="Q23" s="13" t="n">
        <v>1</v>
      </c>
      <c r="R23" s="13" t="n">
        <v>1</v>
      </c>
      <c r="S23" s="9" t="n">
        <v>0</v>
      </c>
      <c r="T23" s="36" t="s">
        <v>366</v>
      </c>
    </row>
    <row r="24" customFormat="false" ht="21" hidden="false" customHeight="false" outlineLevel="0" collapsed="false">
      <c r="A24" s="7"/>
      <c r="B24" s="11"/>
      <c r="C24" s="9"/>
      <c r="D24" s="9"/>
      <c r="E24" s="9"/>
      <c r="F24" s="9"/>
      <c r="G24" s="55"/>
      <c r="H24" s="46"/>
      <c r="I24" s="47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customFormat="false" ht="15" hidden="false" customHeight="false" outlineLevel="0" collapsed="false">
      <c r="E25" s="42" t="n">
        <f aca="false">SUM(E3:E24)</f>
        <v>21</v>
      </c>
      <c r="F25" s="42" t="n">
        <f aca="false">SUM(F3:F24)</f>
        <v>21</v>
      </c>
      <c r="G25" s="42" t="n">
        <f aca="false">SUM(G3:G24)</f>
        <v>21</v>
      </c>
      <c r="H25" s="42" t="n">
        <f aca="false">SUM(H3:H24)</f>
        <v>0</v>
      </c>
      <c r="I25" s="42" t="n">
        <f aca="false">SUM(I3:I24)</f>
        <v>21</v>
      </c>
      <c r="J25" s="42" t="n">
        <f aca="false">SUM(J3:J24)</f>
        <v>21</v>
      </c>
      <c r="K25" s="42" t="n">
        <f aca="false">SUM(K3:K24)</f>
        <v>0</v>
      </c>
      <c r="L25" s="42" t="n">
        <f aca="false">SUM(L3:L24)</f>
        <v>21</v>
      </c>
      <c r="M25" s="42" t="n">
        <f aca="false">SUM(M3:M24)</f>
        <v>21</v>
      </c>
      <c r="N25" s="42" t="n">
        <f aca="false">SUM(N3:N24)</f>
        <v>21</v>
      </c>
      <c r="O25" s="42" t="n">
        <f aca="false">SUM(O3:O24)</f>
        <v>21</v>
      </c>
      <c r="P25" s="42" t="n">
        <f aca="false">SUM(P3:P24)</f>
        <v>21</v>
      </c>
      <c r="Q25" s="42" t="n">
        <f aca="false">SUM(Q3:Q24)</f>
        <v>21</v>
      </c>
      <c r="R25" s="42" t="n">
        <f aca="false">SUM(R3:R24)</f>
        <v>21</v>
      </c>
      <c r="S25" s="42" t="n">
        <f aca="false">SUM(S3:S24)</f>
        <v>0</v>
      </c>
      <c r="T25" s="42" t="n">
        <f aca="false">SUM(E25:S25)</f>
        <v>252</v>
      </c>
    </row>
    <row r="27" customFormat="false" ht="15" hidden="false" customHeight="false" outlineLevel="0" collapsed="false">
      <c r="A27" s="33" t="s">
        <v>10</v>
      </c>
    </row>
    <row r="28" customFormat="false" ht="15" hidden="false" customHeight="false" outlineLevel="0" collapsed="false">
      <c r="A28" s="33" t="s">
        <v>0</v>
      </c>
      <c r="B28" s="33" t="s">
        <v>1</v>
      </c>
      <c r="C28" s="1" t="s">
        <v>2</v>
      </c>
      <c r="D28" s="1" t="s">
        <v>3</v>
      </c>
      <c r="E28" s="2" t="n">
        <v>45373</v>
      </c>
      <c r="F28" s="4" t="n">
        <v>45380</v>
      </c>
      <c r="G28" s="43" t="n">
        <v>45387</v>
      </c>
      <c r="H28" s="44" t="s">
        <v>383</v>
      </c>
      <c r="I28" s="45" t="n">
        <v>45408</v>
      </c>
      <c r="J28" s="4" t="n">
        <v>45414</v>
      </c>
      <c r="K28" s="4" t="s">
        <v>388</v>
      </c>
      <c r="L28" s="4" t="n">
        <v>45429</v>
      </c>
      <c r="M28" s="4" t="n">
        <v>45436</v>
      </c>
      <c r="N28" s="4" t="n">
        <v>45443</v>
      </c>
      <c r="O28" s="4" t="n">
        <v>45450</v>
      </c>
      <c r="P28" s="4" t="n">
        <v>45457</v>
      </c>
      <c r="Q28" s="4" t="n">
        <v>45464</v>
      </c>
      <c r="R28" s="4" t="n">
        <v>45471</v>
      </c>
      <c r="S28" s="4" t="n">
        <v>45478</v>
      </c>
      <c r="T28" s="4" t="s">
        <v>12</v>
      </c>
    </row>
    <row r="29" customFormat="false" ht="21" hidden="false" customHeight="false" outlineLevel="0" collapsed="false">
      <c r="A29" s="8" t="s">
        <v>232</v>
      </c>
      <c r="B29" s="11" t="s">
        <v>233</v>
      </c>
      <c r="C29" s="9" t="n">
        <v>10</v>
      </c>
      <c r="D29" s="9" t="s">
        <v>18</v>
      </c>
      <c r="E29" s="13" t="n">
        <v>1</v>
      </c>
      <c r="F29" s="13" t="n">
        <v>1</v>
      </c>
      <c r="G29" s="51" t="n">
        <v>1</v>
      </c>
      <c r="H29" s="46"/>
      <c r="I29" s="52" t="n">
        <v>1</v>
      </c>
      <c r="J29" s="13" t="n">
        <v>1</v>
      </c>
      <c r="K29" s="9" t="n">
        <v>0</v>
      </c>
      <c r="L29" s="13" t="n">
        <v>1</v>
      </c>
      <c r="M29" s="13" t="n">
        <v>1</v>
      </c>
      <c r="N29" s="13" t="n">
        <v>1</v>
      </c>
      <c r="O29" s="13" t="n">
        <v>1</v>
      </c>
      <c r="P29" s="13" t="n">
        <v>1</v>
      </c>
      <c r="Q29" s="13" t="n">
        <v>1</v>
      </c>
      <c r="R29" s="13" t="n">
        <v>1</v>
      </c>
      <c r="S29" s="9" t="n">
        <v>0</v>
      </c>
    </row>
    <row r="30" customFormat="false" ht="21" hidden="false" customHeight="false" outlineLevel="0" collapsed="false">
      <c r="A30" s="7" t="s">
        <v>258</v>
      </c>
      <c r="B30" s="8" t="s">
        <v>259</v>
      </c>
      <c r="C30" s="9" t="n">
        <v>10</v>
      </c>
      <c r="D30" s="9" t="s">
        <v>18</v>
      </c>
      <c r="E30" s="13" t="n">
        <v>1</v>
      </c>
      <c r="F30" s="13" t="n">
        <v>1</v>
      </c>
      <c r="G30" s="51" t="n">
        <v>1</v>
      </c>
      <c r="H30" s="46"/>
      <c r="I30" s="52" t="n">
        <v>1</v>
      </c>
      <c r="J30" s="13" t="n">
        <v>1</v>
      </c>
      <c r="K30" s="9" t="n">
        <v>0</v>
      </c>
      <c r="L30" s="13" t="n">
        <v>1</v>
      </c>
      <c r="M30" s="13" t="n">
        <v>1</v>
      </c>
      <c r="N30" s="13" t="n">
        <v>1</v>
      </c>
      <c r="O30" s="13" t="n">
        <v>1</v>
      </c>
      <c r="P30" s="13" t="n">
        <v>1</v>
      </c>
      <c r="Q30" s="13" t="n">
        <v>1</v>
      </c>
      <c r="R30" s="13" t="n">
        <v>1</v>
      </c>
      <c r="S30" s="9" t="n">
        <v>0</v>
      </c>
    </row>
    <row r="31" customFormat="false" ht="21" hidden="false" customHeight="false" outlineLevel="0" collapsed="false">
      <c r="A31" s="7" t="s">
        <v>272</v>
      </c>
      <c r="B31" s="8" t="s">
        <v>273</v>
      </c>
      <c r="C31" s="9" t="n">
        <v>9</v>
      </c>
      <c r="D31" s="9" t="s">
        <v>262</v>
      </c>
      <c r="E31" s="13" t="n">
        <v>1</v>
      </c>
      <c r="F31" s="13" t="n">
        <v>1</v>
      </c>
      <c r="G31" s="51" t="n">
        <v>1</v>
      </c>
      <c r="H31" s="46"/>
      <c r="I31" s="52" t="n">
        <v>1</v>
      </c>
      <c r="J31" s="13" t="n">
        <v>1</v>
      </c>
      <c r="K31" s="9" t="n">
        <v>0</v>
      </c>
      <c r="L31" s="13" t="n">
        <v>1</v>
      </c>
      <c r="M31" s="13" t="n">
        <v>1</v>
      </c>
      <c r="N31" s="13" t="n">
        <v>1</v>
      </c>
      <c r="O31" s="13" t="n">
        <v>1</v>
      </c>
      <c r="P31" s="13" t="n">
        <v>1</v>
      </c>
      <c r="Q31" s="13" t="n">
        <v>1</v>
      </c>
      <c r="R31" s="13" t="n">
        <v>1</v>
      </c>
      <c r="S31" s="9" t="n">
        <v>0</v>
      </c>
    </row>
    <row r="32" customFormat="false" ht="21" hidden="false" customHeight="false" outlineLevel="0" collapsed="false">
      <c r="A32" s="7" t="s">
        <v>82</v>
      </c>
      <c r="B32" s="11" t="s">
        <v>277</v>
      </c>
      <c r="C32" s="9" t="n">
        <v>9</v>
      </c>
      <c r="D32" s="9" t="s">
        <v>262</v>
      </c>
      <c r="E32" s="13" t="n">
        <v>1</v>
      </c>
      <c r="F32" s="13" t="n">
        <v>1</v>
      </c>
      <c r="G32" s="51" t="n">
        <v>1</v>
      </c>
      <c r="H32" s="46"/>
      <c r="I32" s="52" t="n">
        <v>1</v>
      </c>
      <c r="J32" s="13" t="n">
        <v>1</v>
      </c>
      <c r="K32" s="9" t="n">
        <v>0</v>
      </c>
      <c r="L32" s="13" t="n">
        <v>1</v>
      </c>
      <c r="M32" s="13" t="n">
        <v>1</v>
      </c>
      <c r="N32" s="13" t="n">
        <v>1</v>
      </c>
      <c r="O32" s="13" t="n">
        <v>1</v>
      </c>
      <c r="P32" s="13" t="n">
        <v>1</v>
      </c>
      <c r="Q32" s="13" t="n">
        <v>1</v>
      </c>
      <c r="R32" s="13" t="n">
        <v>1</v>
      </c>
      <c r="S32" s="9" t="n">
        <v>0</v>
      </c>
    </row>
    <row r="33" customFormat="false" ht="21" hidden="false" customHeight="false" outlineLevel="0" collapsed="false">
      <c r="A33" s="7" t="s">
        <v>88</v>
      </c>
      <c r="B33" s="8" t="s">
        <v>284</v>
      </c>
      <c r="C33" s="9" t="n">
        <v>10</v>
      </c>
      <c r="D33" s="9" t="s">
        <v>262</v>
      </c>
      <c r="E33" s="13" t="n">
        <v>1</v>
      </c>
      <c r="F33" s="13" t="n">
        <v>1</v>
      </c>
      <c r="G33" s="51" t="n">
        <v>1</v>
      </c>
      <c r="H33" s="46"/>
      <c r="I33" s="52" t="n">
        <v>1</v>
      </c>
      <c r="J33" s="13" t="n">
        <v>1</v>
      </c>
      <c r="K33" s="9" t="n">
        <v>0</v>
      </c>
      <c r="L33" s="13" t="n">
        <v>1</v>
      </c>
      <c r="M33" s="13" t="n">
        <v>1</v>
      </c>
      <c r="N33" s="13" t="n">
        <v>1</v>
      </c>
      <c r="O33" s="13" t="n">
        <v>1</v>
      </c>
      <c r="P33" s="13" t="n">
        <v>1</v>
      </c>
      <c r="Q33" s="13" t="n">
        <v>1</v>
      </c>
      <c r="R33" s="13" t="n">
        <v>1</v>
      </c>
      <c r="S33" s="9" t="n">
        <v>0</v>
      </c>
      <c r="T33" s="13" t="s">
        <v>390</v>
      </c>
    </row>
    <row r="34" customFormat="false" ht="21" hidden="false" customHeight="false" outlineLevel="0" collapsed="false">
      <c r="A34" s="7" t="s">
        <v>307</v>
      </c>
      <c r="B34" s="8" t="s">
        <v>308</v>
      </c>
      <c r="C34" s="9" t="n">
        <v>8</v>
      </c>
      <c r="D34" s="9" t="s">
        <v>250</v>
      </c>
      <c r="E34" s="13" t="n">
        <v>1</v>
      </c>
      <c r="F34" s="13" t="n">
        <v>1</v>
      </c>
      <c r="G34" s="51" t="n">
        <v>1</v>
      </c>
      <c r="H34" s="46"/>
      <c r="I34" s="52" t="n">
        <v>1</v>
      </c>
      <c r="J34" s="13" t="n">
        <v>1</v>
      </c>
      <c r="K34" s="9" t="n">
        <v>0</v>
      </c>
      <c r="L34" s="13" t="n">
        <v>1</v>
      </c>
      <c r="M34" s="13" t="n">
        <v>1</v>
      </c>
      <c r="N34" s="13" t="n">
        <v>1</v>
      </c>
      <c r="O34" s="13" t="n">
        <v>1</v>
      </c>
      <c r="P34" s="13" t="n">
        <v>1</v>
      </c>
      <c r="Q34" s="13" t="n">
        <v>1</v>
      </c>
      <c r="R34" s="13" t="n">
        <v>1</v>
      </c>
      <c r="S34" s="9" t="n">
        <v>0</v>
      </c>
      <c r="T34" s="36" t="s">
        <v>401</v>
      </c>
    </row>
    <row r="35" customFormat="false" ht="21" hidden="false" customHeight="false" outlineLevel="0" collapsed="false">
      <c r="A35" s="7" t="s">
        <v>107</v>
      </c>
      <c r="B35" s="8" t="s">
        <v>313</v>
      </c>
      <c r="C35" s="9" t="n">
        <v>10</v>
      </c>
      <c r="D35" s="9" t="s">
        <v>18</v>
      </c>
      <c r="E35" s="13" t="n">
        <v>1</v>
      </c>
      <c r="F35" s="13" t="n">
        <v>1</v>
      </c>
      <c r="G35" s="51" t="n">
        <v>1</v>
      </c>
      <c r="H35" s="46"/>
      <c r="I35" s="52" t="n">
        <v>1</v>
      </c>
      <c r="J35" s="13" t="n">
        <v>1</v>
      </c>
      <c r="K35" s="9" t="n">
        <v>0</v>
      </c>
      <c r="L35" s="13" t="n">
        <v>1</v>
      </c>
      <c r="M35" s="13" t="n">
        <v>1</v>
      </c>
      <c r="N35" s="13" t="n">
        <v>1</v>
      </c>
      <c r="O35" s="13" t="n">
        <v>1</v>
      </c>
      <c r="P35" s="13" t="n">
        <v>1</v>
      </c>
      <c r="Q35" s="13" t="n">
        <v>1</v>
      </c>
      <c r="R35" s="13" t="n">
        <v>1</v>
      </c>
      <c r="S35" s="9" t="n">
        <v>0</v>
      </c>
    </row>
    <row r="36" customFormat="false" ht="21" hidden="false" customHeight="false" outlineLevel="0" collapsed="false">
      <c r="A36" s="7" t="s">
        <v>318</v>
      </c>
      <c r="B36" s="8" t="s">
        <v>75</v>
      </c>
      <c r="C36" s="9" t="n">
        <v>8</v>
      </c>
      <c r="D36" s="9" t="s">
        <v>319</v>
      </c>
      <c r="E36" s="13" t="n">
        <v>1</v>
      </c>
      <c r="F36" s="13" t="n">
        <v>1</v>
      </c>
      <c r="G36" s="51" t="n">
        <v>1</v>
      </c>
      <c r="H36" s="46"/>
      <c r="I36" s="52" t="n">
        <v>1</v>
      </c>
      <c r="J36" s="13" t="n">
        <v>1</v>
      </c>
      <c r="K36" s="9" t="n">
        <v>0</v>
      </c>
      <c r="L36" s="13" t="n">
        <v>1</v>
      </c>
      <c r="M36" s="13" t="n">
        <v>1</v>
      </c>
      <c r="N36" s="13" t="n">
        <v>1</v>
      </c>
      <c r="O36" s="13" t="n">
        <v>1</v>
      </c>
      <c r="P36" s="13" t="n">
        <v>1</v>
      </c>
      <c r="Q36" s="13" t="n">
        <v>1</v>
      </c>
      <c r="R36" s="13" t="n">
        <v>1</v>
      </c>
      <c r="S36" s="9" t="n">
        <v>0</v>
      </c>
    </row>
    <row r="37" customFormat="false" ht="21" hidden="false" customHeight="false" outlineLevel="0" collapsed="false">
      <c r="A37" s="7" t="s">
        <v>322</v>
      </c>
      <c r="B37" s="8" t="s">
        <v>323</v>
      </c>
      <c r="C37" s="9"/>
      <c r="D37" s="9" t="s">
        <v>395</v>
      </c>
      <c r="E37" s="13" t="n">
        <v>1</v>
      </c>
      <c r="F37" s="13" t="n">
        <v>1</v>
      </c>
      <c r="G37" s="51" t="n">
        <v>1</v>
      </c>
      <c r="H37" s="46"/>
      <c r="I37" s="52" t="n">
        <v>1</v>
      </c>
      <c r="J37" s="13" t="n">
        <v>1</v>
      </c>
      <c r="K37" s="9" t="n">
        <v>0</v>
      </c>
      <c r="L37" s="13" t="n">
        <v>1</v>
      </c>
      <c r="M37" s="13" t="n">
        <v>1</v>
      </c>
      <c r="N37" s="13" t="n">
        <v>1</v>
      </c>
      <c r="O37" s="13" t="n">
        <v>1</v>
      </c>
      <c r="P37" s="13" t="n">
        <v>1</v>
      </c>
      <c r="Q37" s="13" t="n">
        <v>1</v>
      </c>
      <c r="R37" s="13" t="n">
        <v>1</v>
      </c>
      <c r="S37" s="9" t="n">
        <v>0</v>
      </c>
    </row>
    <row r="38" customFormat="false" ht="21" hidden="false" customHeight="false" outlineLevel="0" collapsed="false">
      <c r="A38" s="7" t="s">
        <v>322</v>
      </c>
      <c r="B38" s="8" t="s">
        <v>326</v>
      </c>
      <c r="C38" s="9"/>
      <c r="D38" s="9" t="s">
        <v>271</v>
      </c>
      <c r="E38" s="13" t="n">
        <v>1</v>
      </c>
      <c r="F38" s="13" t="n">
        <v>1</v>
      </c>
      <c r="G38" s="51" t="n">
        <v>1</v>
      </c>
      <c r="H38" s="46"/>
      <c r="I38" s="52" t="n">
        <v>1</v>
      </c>
      <c r="J38" s="13" t="n">
        <v>1</v>
      </c>
      <c r="K38" s="9" t="n">
        <v>0</v>
      </c>
      <c r="L38" s="13" t="n">
        <v>1</v>
      </c>
      <c r="M38" s="13" t="n">
        <v>1</v>
      </c>
      <c r="N38" s="13" t="n">
        <v>1</v>
      </c>
      <c r="O38" s="13" t="n">
        <v>1</v>
      </c>
      <c r="P38" s="13" t="n">
        <v>1</v>
      </c>
      <c r="Q38" s="13" t="n">
        <v>1</v>
      </c>
      <c r="R38" s="13" t="n">
        <v>1</v>
      </c>
      <c r="S38" s="9" t="n">
        <v>0</v>
      </c>
    </row>
    <row r="39" customFormat="false" ht="21" hidden="false" customHeight="false" outlineLevel="0" collapsed="false">
      <c r="A39" s="7" t="s">
        <v>131</v>
      </c>
      <c r="B39" s="8" t="s">
        <v>340</v>
      </c>
      <c r="C39" s="9" t="n">
        <v>8</v>
      </c>
      <c r="D39" s="9" t="s">
        <v>319</v>
      </c>
      <c r="E39" s="13" t="n">
        <v>1</v>
      </c>
      <c r="F39" s="13" t="n">
        <v>1</v>
      </c>
      <c r="G39" s="51" t="n">
        <v>1</v>
      </c>
      <c r="H39" s="46"/>
      <c r="I39" s="52" t="n">
        <v>1</v>
      </c>
      <c r="J39" s="13" t="n">
        <v>1</v>
      </c>
      <c r="K39" s="9" t="n">
        <v>0</v>
      </c>
      <c r="L39" s="13" t="n">
        <v>1</v>
      </c>
      <c r="M39" s="13" t="n">
        <v>1</v>
      </c>
      <c r="N39" s="13" t="n">
        <v>1</v>
      </c>
      <c r="O39" s="13" t="n">
        <v>1</v>
      </c>
      <c r="P39" s="13" t="n">
        <v>1</v>
      </c>
      <c r="Q39" s="13" t="n">
        <v>1</v>
      </c>
      <c r="R39" s="13" t="n">
        <v>1</v>
      </c>
      <c r="S39" s="9" t="n">
        <v>0</v>
      </c>
    </row>
    <row r="40" customFormat="false" ht="21" hidden="false" customHeight="false" outlineLevel="0" collapsed="false">
      <c r="A40" s="7" t="s">
        <v>131</v>
      </c>
      <c r="B40" s="11" t="s">
        <v>341</v>
      </c>
      <c r="C40" s="9" t="n">
        <v>6</v>
      </c>
      <c r="D40" s="9" t="s">
        <v>342</v>
      </c>
      <c r="E40" s="13" t="n">
        <v>1</v>
      </c>
      <c r="F40" s="13" t="n">
        <v>1</v>
      </c>
      <c r="G40" s="51" t="n">
        <v>1</v>
      </c>
      <c r="H40" s="46"/>
      <c r="I40" s="52" t="n">
        <v>1</v>
      </c>
      <c r="J40" s="13" t="n">
        <v>1</v>
      </c>
      <c r="K40" s="9" t="n">
        <v>0</v>
      </c>
      <c r="L40" s="13" t="n">
        <v>1</v>
      </c>
      <c r="M40" s="13" t="n">
        <v>1</v>
      </c>
      <c r="N40" s="13" t="n">
        <v>1</v>
      </c>
      <c r="O40" s="13" t="n">
        <v>1</v>
      </c>
      <c r="P40" s="13" t="n">
        <v>1</v>
      </c>
      <c r="Q40" s="13" t="n">
        <v>1</v>
      </c>
      <c r="R40" s="13" t="n">
        <v>1</v>
      </c>
      <c r="S40" s="9" t="n">
        <v>0</v>
      </c>
    </row>
    <row r="41" customFormat="false" ht="21" hidden="false" customHeight="false" outlineLevel="0" collapsed="false">
      <c r="A41" s="7" t="s">
        <v>147</v>
      </c>
      <c r="B41" s="8" t="s">
        <v>344</v>
      </c>
      <c r="C41" s="9" t="n">
        <v>6</v>
      </c>
      <c r="D41" s="9" t="s">
        <v>293</v>
      </c>
      <c r="E41" s="13" t="n">
        <v>1</v>
      </c>
      <c r="F41" s="13" t="n">
        <v>1</v>
      </c>
      <c r="G41" s="51" t="n">
        <v>1</v>
      </c>
      <c r="H41" s="46"/>
      <c r="I41" s="52" t="n">
        <v>1</v>
      </c>
      <c r="J41" s="13" t="n">
        <v>1</v>
      </c>
      <c r="K41" s="9" t="n">
        <v>0</v>
      </c>
      <c r="L41" s="13" t="n">
        <v>1</v>
      </c>
      <c r="M41" s="13" t="n">
        <v>1</v>
      </c>
      <c r="N41" s="13" t="n">
        <v>1</v>
      </c>
      <c r="O41" s="13" t="n">
        <v>1</v>
      </c>
      <c r="P41" s="13" t="n">
        <v>1</v>
      </c>
      <c r="Q41" s="13" t="n">
        <v>1</v>
      </c>
      <c r="R41" s="13" t="n">
        <v>1</v>
      </c>
      <c r="S41" s="9" t="n">
        <v>0</v>
      </c>
      <c r="T41" s="36" t="s">
        <v>402</v>
      </c>
    </row>
    <row r="42" customFormat="false" ht="21" hidden="false" customHeight="false" outlineLevel="0" collapsed="false">
      <c r="A42" s="7" t="s">
        <v>147</v>
      </c>
      <c r="B42" s="8" t="s">
        <v>346</v>
      </c>
      <c r="C42" s="9" t="n">
        <v>9</v>
      </c>
      <c r="D42" s="9" t="s">
        <v>262</v>
      </c>
      <c r="E42" s="13" t="n">
        <v>1</v>
      </c>
      <c r="F42" s="13" t="n">
        <v>1</v>
      </c>
      <c r="G42" s="51" t="n">
        <v>1</v>
      </c>
      <c r="H42" s="46"/>
      <c r="I42" s="52" t="n">
        <v>1</v>
      </c>
      <c r="J42" s="13" t="n">
        <v>1</v>
      </c>
      <c r="K42" s="9" t="n">
        <v>0</v>
      </c>
      <c r="L42" s="13" t="n">
        <v>1</v>
      </c>
      <c r="M42" s="13" t="n">
        <v>1</v>
      </c>
      <c r="N42" s="13" t="n">
        <v>1</v>
      </c>
      <c r="O42" s="13" t="n">
        <v>1</v>
      </c>
      <c r="P42" s="13" t="n">
        <v>1</v>
      </c>
      <c r="Q42" s="13" t="n">
        <v>1</v>
      </c>
      <c r="R42" s="13" t="n">
        <v>1</v>
      </c>
      <c r="S42" s="9" t="n">
        <v>0</v>
      </c>
    </row>
    <row r="43" customFormat="false" ht="21" hidden="false" customHeight="false" outlineLevel="0" collapsed="false">
      <c r="A43" s="7" t="s">
        <v>155</v>
      </c>
      <c r="B43" s="8" t="s">
        <v>347</v>
      </c>
      <c r="C43" s="9" t="n">
        <v>7</v>
      </c>
      <c r="D43" s="9" t="s">
        <v>348</v>
      </c>
      <c r="E43" s="13" t="n">
        <v>1</v>
      </c>
      <c r="F43" s="13" t="n">
        <v>1</v>
      </c>
      <c r="G43" s="51" t="n">
        <v>1</v>
      </c>
      <c r="H43" s="46"/>
      <c r="I43" s="52" t="n">
        <v>1</v>
      </c>
      <c r="J43" s="13" t="n">
        <v>1</v>
      </c>
      <c r="K43" s="9" t="n">
        <v>0</v>
      </c>
      <c r="L43" s="13" t="n">
        <v>1</v>
      </c>
      <c r="M43" s="13" t="n">
        <v>1</v>
      </c>
      <c r="N43" s="13" t="n">
        <v>1</v>
      </c>
      <c r="O43" s="13" t="n">
        <v>1</v>
      </c>
      <c r="P43" s="13" t="n">
        <v>1</v>
      </c>
      <c r="Q43" s="13" t="n">
        <v>1</v>
      </c>
      <c r="R43" s="13" t="n">
        <v>1</v>
      </c>
      <c r="S43" s="9" t="n">
        <v>0</v>
      </c>
      <c r="T43" s="36"/>
    </row>
    <row r="44" customFormat="false" ht="21" hidden="false" customHeight="false" outlineLevel="0" collapsed="false">
      <c r="A44" s="7" t="s">
        <v>349</v>
      </c>
      <c r="B44" s="8" t="s">
        <v>350</v>
      </c>
      <c r="C44" s="9" t="n">
        <v>8</v>
      </c>
      <c r="D44" s="9" t="s">
        <v>327</v>
      </c>
      <c r="E44" s="13" t="n">
        <v>1</v>
      </c>
      <c r="F44" s="13" t="n">
        <v>1</v>
      </c>
      <c r="G44" s="51" t="n">
        <v>1</v>
      </c>
      <c r="H44" s="46"/>
      <c r="I44" s="52" t="n">
        <v>1</v>
      </c>
      <c r="J44" s="13" t="n">
        <v>1</v>
      </c>
      <c r="K44" s="9" t="n">
        <v>0</v>
      </c>
      <c r="L44" s="13" t="n">
        <v>1</v>
      </c>
      <c r="M44" s="13" t="n">
        <v>1</v>
      </c>
      <c r="N44" s="13" t="n">
        <v>1</v>
      </c>
      <c r="O44" s="13" t="n">
        <v>1</v>
      </c>
      <c r="P44" s="13" t="n">
        <v>1</v>
      </c>
      <c r="Q44" s="13" t="n">
        <v>1</v>
      </c>
      <c r="R44" s="13" t="n">
        <v>1</v>
      </c>
      <c r="S44" s="9" t="n">
        <v>0</v>
      </c>
    </row>
    <row r="45" customFormat="false" ht="21" hidden="false" customHeight="false" outlineLevel="0" collapsed="false">
      <c r="A45" s="7" t="s">
        <v>349</v>
      </c>
      <c r="B45" s="8" t="s">
        <v>352</v>
      </c>
      <c r="C45" s="9" t="n">
        <v>10</v>
      </c>
      <c r="D45" s="9" t="s">
        <v>353</v>
      </c>
      <c r="E45" s="13" t="n">
        <v>1</v>
      </c>
      <c r="F45" s="13" t="n">
        <v>1</v>
      </c>
      <c r="G45" s="51" t="n">
        <v>1</v>
      </c>
      <c r="H45" s="46"/>
      <c r="I45" s="52" t="n">
        <v>1</v>
      </c>
      <c r="J45" s="13" t="n">
        <v>1</v>
      </c>
      <c r="K45" s="9" t="n">
        <v>0</v>
      </c>
      <c r="L45" s="13" t="n">
        <v>1</v>
      </c>
      <c r="M45" s="13" t="n">
        <v>1</v>
      </c>
      <c r="N45" s="13" t="n">
        <v>1</v>
      </c>
      <c r="O45" s="13" t="n">
        <v>1</v>
      </c>
      <c r="P45" s="13" t="n">
        <v>1</v>
      </c>
      <c r="Q45" s="13" t="n">
        <v>1</v>
      </c>
      <c r="R45" s="13" t="n">
        <v>1</v>
      </c>
      <c r="S45" s="9" t="n">
        <v>0</v>
      </c>
    </row>
    <row r="46" customFormat="false" ht="21" hidden="false" customHeight="false" outlineLevel="0" collapsed="false">
      <c r="A46" s="7" t="s">
        <v>166</v>
      </c>
      <c r="B46" s="11" t="s">
        <v>354</v>
      </c>
      <c r="C46" s="9" t="n">
        <v>8</v>
      </c>
      <c r="D46" s="9" t="s">
        <v>319</v>
      </c>
      <c r="E46" s="13" t="n">
        <v>1</v>
      </c>
      <c r="F46" s="13" t="n">
        <v>1</v>
      </c>
      <c r="G46" s="51" t="n">
        <v>1</v>
      </c>
      <c r="H46" s="46"/>
      <c r="I46" s="52" t="n">
        <v>1</v>
      </c>
      <c r="J46" s="13" t="n">
        <v>1</v>
      </c>
      <c r="K46" s="9" t="n">
        <v>0</v>
      </c>
      <c r="L46" s="13" t="n">
        <v>1</v>
      </c>
      <c r="M46" s="13" t="n">
        <v>1</v>
      </c>
      <c r="N46" s="13" t="n">
        <v>1</v>
      </c>
      <c r="O46" s="13" t="n">
        <v>1</v>
      </c>
      <c r="P46" s="13" t="n">
        <v>1</v>
      </c>
      <c r="Q46" s="13" t="n">
        <v>1</v>
      </c>
      <c r="R46" s="13" t="n">
        <v>1</v>
      </c>
      <c r="S46" s="9" t="n">
        <v>0</v>
      </c>
      <c r="T46" s="36" t="s">
        <v>403</v>
      </c>
    </row>
    <row r="47" customFormat="false" ht="21" hidden="false" customHeight="false" outlineLevel="0" collapsed="false">
      <c r="A47" s="7" t="s">
        <v>367</v>
      </c>
      <c r="B47" s="8" t="s">
        <v>368</v>
      </c>
      <c r="C47" s="9" t="n">
        <v>10</v>
      </c>
      <c r="D47" s="9" t="s">
        <v>369</v>
      </c>
      <c r="E47" s="13" t="n">
        <v>1</v>
      </c>
      <c r="F47" s="13" t="n">
        <v>1</v>
      </c>
      <c r="G47" s="51" t="n">
        <v>1</v>
      </c>
      <c r="H47" s="46"/>
      <c r="I47" s="52" t="n">
        <v>1</v>
      </c>
      <c r="J47" s="13" t="n">
        <v>1</v>
      </c>
      <c r="K47" s="9" t="n">
        <v>0</v>
      </c>
      <c r="L47" s="13" t="n">
        <v>1</v>
      </c>
      <c r="M47" s="13" t="n">
        <v>1</v>
      </c>
      <c r="N47" s="13" t="n">
        <v>1</v>
      </c>
      <c r="O47" s="13" t="n">
        <v>1</v>
      </c>
      <c r="P47" s="13" t="n">
        <v>1</v>
      </c>
      <c r="Q47" s="13" t="n">
        <v>1</v>
      </c>
      <c r="R47" s="13" t="n">
        <v>1</v>
      </c>
      <c r="S47" s="9" t="n">
        <v>0</v>
      </c>
      <c r="T47" s="20" t="s">
        <v>404</v>
      </c>
    </row>
    <row r="48" customFormat="false" ht="21" hidden="false" customHeight="false" outlineLevel="0" collapsed="false">
      <c r="A48" s="7" t="s">
        <v>367</v>
      </c>
      <c r="B48" s="8" t="s">
        <v>370</v>
      </c>
      <c r="C48" s="9" t="n">
        <v>9</v>
      </c>
      <c r="D48" s="9" t="s">
        <v>371</v>
      </c>
      <c r="E48" s="13" t="n">
        <v>1</v>
      </c>
      <c r="F48" s="13" t="n">
        <v>1</v>
      </c>
      <c r="G48" s="51" t="n">
        <v>1</v>
      </c>
      <c r="H48" s="46"/>
      <c r="I48" s="52" t="n">
        <v>1</v>
      </c>
      <c r="J48" s="13" t="n">
        <v>1</v>
      </c>
      <c r="K48" s="9" t="n">
        <v>0</v>
      </c>
      <c r="L48" s="13" t="n">
        <v>1</v>
      </c>
      <c r="M48" s="13" t="n">
        <v>1</v>
      </c>
      <c r="N48" s="13" t="n">
        <v>1</v>
      </c>
      <c r="O48" s="13" t="n">
        <v>1</v>
      </c>
      <c r="P48" s="13" t="n">
        <v>1</v>
      </c>
      <c r="Q48" s="13" t="n">
        <v>1</v>
      </c>
      <c r="R48" s="13" t="n">
        <v>1</v>
      </c>
      <c r="S48" s="9" t="n">
        <v>0</v>
      </c>
      <c r="T48" s="36" t="s">
        <v>405</v>
      </c>
    </row>
    <row r="49" customFormat="false" ht="15" hidden="false" customHeight="false" outlineLevel="0" collapsed="false">
      <c r="E49" s="42" t="n">
        <f aca="false">SUM(E29:E48)</f>
        <v>20</v>
      </c>
      <c r="F49" s="42" t="n">
        <f aca="false">SUM(F29:F48)</f>
        <v>20</v>
      </c>
      <c r="G49" s="42" t="n">
        <f aca="false">SUM(G29:G48)</f>
        <v>20</v>
      </c>
      <c r="H49" s="42" t="n">
        <f aca="false">SUM(H29:H48)</f>
        <v>0</v>
      </c>
      <c r="I49" s="42" t="n">
        <f aca="false">SUM(I29:I48)</f>
        <v>20</v>
      </c>
      <c r="J49" s="42" t="n">
        <f aca="false">SUM(J29:J48)</f>
        <v>20</v>
      </c>
      <c r="K49" s="42" t="n">
        <f aca="false">SUM(K29:K48)</f>
        <v>0</v>
      </c>
      <c r="L49" s="42" t="n">
        <f aca="false">SUM(L29:L48)</f>
        <v>20</v>
      </c>
      <c r="M49" s="42" t="n">
        <f aca="false">SUM(M29:M48)</f>
        <v>20</v>
      </c>
      <c r="N49" s="42" t="n">
        <f aca="false">SUM(N29:N48)</f>
        <v>20</v>
      </c>
      <c r="O49" s="42" t="n">
        <f aca="false">SUM(O29:O48)</f>
        <v>20</v>
      </c>
      <c r="P49" s="42" t="n">
        <f aca="false">SUM(P29:P48)</f>
        <v>20</v>
      </c>
      <c r="Q49" s="42" t="n">
        <f aca="false">SUM(Q29:Q48)</f>
        <v>20</v>
      </c>
      <c r="R49" s="42" t="n">
        <f aca="false">SUM(R29:R48)</f>
        <v>20</v>
      </c>
      <c r="S49" s="42" t="n">
        <f aca="false">SUM(S29:S48)</f>
        <v>0</v>
      </c>
      <c r="T49" s="42" t="n">
        <f aca="false">SUM(E49:S49)</f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7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B3" activeCellId="0" sqref="AB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26.29"/>
    <col collapsed="false" customWidth="true" hidden="false" outlineLevel="0" max="4" min="4" style="0" width="34.57"/>
    <col collapsed="false" customWidth="true" hidden="false" outlineLevel="0" max="5" min="5" style="0" width="11.57"/>
    <col collapsed="false" customWidth="true" hidden="false" outlineLevel="0" max="14" min="14" style="0" width="11.14"/>
  </cols>
  <sheetData>
    <row r="1" customFormat="false" ht="15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4" t="s">
        <v>406</v>
      </c>
      <c r="F1" s="4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2" t="s">
        <v>415</v>
      </c>
      <c r="O1" s="4" t="s">
        <v>416</v>
      </c>
      <c r="P1" s="4" t="s">
        <v>417</v>
      </c>
      <c r="Q1" s="4" t="s">
        <v>418</v>
      </c>
      <c r="S1" s="4" t="s">
        <v>419</v>
      </c>
      <c r="T1" s="4" t="s">
        <v>420</v>
      </c>
      <c r="U1" s="4" t="s">
        <v>421</v>
      </c>
      <c r="V1" s="4" t="s">
        <v>422</v>
      </c>
      <c r="W1" s="4" t="s">
        <v>423</v>
      </c>
      <c r="X1" s="4" t="s">
        <v>424</v>
      </c>
      <c r="Y1" s="4" t="s">
        <v>425</v>
      </c>
      <c r="Z1" s="4" t="s">
        <v>426</v>
      </c>
      <c r="AA1" s="4" t="s">
        <v>12</v>
      </c>
    </row>
    <row r="2" customFormat="false" ht="21" hidden="false" customHeight="false" outlineLevel="0" collapsed="false">
      <c r="A2" s="7" t="s">
        <v>34</v>
      </c>
      <c r="B2" s="8" t="s">
        <v>35</v>
      </c>
      <c r="C2" s="36" t="n">
        <v>12</v>
      </c>
      <c r="D2" s="9" t="s">
        <v>36</v>
      </c>
      <c r="E2" s="9" t="n">
        <v>1</v>
      </c>
      <c r="F2" s="12" t="n">
        <v>1</v>
      </c>
      <c r="G2" s="13" t="n">
        <v>1</v>
      </c>
      <c r="H2" s="13" t="n">
        <v>1</v>
      </c>
      <c r="I2" s="13" t="n">
        <v>1</v>
      </c>
      <c r="J2" s="13" t="n">
        <v>1</v>
      </c>
      <c r="K2" s="13" t="n">
        <v>1</v>
      </c>
      <c r="L2" s="13" t="n">
        <v>1</v>
      </c>
      <c r="M2" s="13" t="n">
        <v>1</v>
      </c>
      <c r="N2" s="13" t="n">
        <v>1</v>
      </c>
      <c r="O2" s="13" t="n">
        <v>1</v>
      </c>
      <c r="P2" s="13" t="n">
        <v>1</v>
      </c>
      <c r="Q2" s="13" t="n">
        <v>1</v>
      </c>
      <c r="S2" s="36" t="n">
        <v>0</v>
      </c>
      <c r="T2" s="36" t="n">
        <v>0</v>
      </c>
      <c r="U2" s="36" t="n">
        <v>0</v>
      </c>
      <c r="V2" s="36" t="n">
        <v>0</v>
      </c>
      <c r="W2" s="36" t="n">
        <v>0</v>
      </c>
      <c r="X2" s="36" t="n">
        <v>0</v>
      </c>
      <c r="Y2" s="36" t="n">
        <v>0</v>
      </c>
      <c r="Z2" s="36" t="n">
        <v>0</v>
      </c>
    </row>
    <row r="3" customFormat="false" ht="21" hidden="false" customHeight="false" outlineLevel="0" collapsed="false">
      <c r="A3" s="7" t="s">
        <v>37</v>
      </c>
      <c r="B3" s="8" t="s">
        <v>38</v>
      </c>
      <c r="C3" s="9" t="n">
        <v>13</v>
      </c>
      <c r="D3" s="9" t="s">
        <v>385</v>
      </c>
      <c r="E3" s="12" t="n">
        <v>0</v>
      </c>
      <c r="F3" s="12" t="n">
        <v>0</v>
      </c>
      <c r="G3" s="12" t="n">
        <v>0</v>
      </c>
      <c r="H3" s="12" t="n">
        <v>0</v>
      </c>
      <c r="I3" s="13" t="n">
        <v>1</v>
      </c>
      <c r="J3" s="13" t="n">
        <v>1</v>
      </c>
      <c r="K3" s="13" t="n">
        <v>1</v>
      </c>
      <c r="L3" s="13" t="n">
        <v>1</v>
      </c>
      <c r="M3" s="13" t="n">
        <v>1</v>
      </c>
      <c r="N3" s="13" t="n">
        <v>1</v>
      </c>
      <c r="O3" s="13" t="n">
        <v>1</v>
      </c>
      <c r="P3" s="13" t="n">
        <v>1</v>
      </c>
      <c r="Q3" s="13" t="n">
        <v>1</v>
      </c>
      <c r="S3" s="13" t="n">
        <v>1</v>
      </c>
      <c r="T3" s="13" t="n">
        <v>1</v>
      </c>
      <c r="U3" s="13" t="n">
        <v>1</v>
      </c>
      <c r="V3" s="13" t="n">
        <v>1</v>
      </c>
      <c r="W3" s="12" t="n">
        <v>0</v>
      </c>
      <c r="X3" s="13" t="n">
        <v>1</v>
      </c>
      <c r="Y3" s="13" t="n">
        <v>1</v>
      </c>
      <c r="Z3" s="9" t="n">
        <v>1</v>
      </c>
    </row>
    <row r="4" customFormat="false" ht="21" hidden="false" customHeight="false" outlineLevel="0" collapsed="false">
      <c r="A4" s="7" t="s">
        <v>50</v>
      </c>
      <c r="B4" s="8" t="s">
        <v>51</v>
      </c>
      <c r="C4" s="9" t="n">
        <v>14</v>
      </c>
      <c r="D4" s="9" t="s">
        <v>31</v>
      </c>
      <c r="E4" s="9" t="n">
        <v>1</v>
      </c>
      <c r="F4" s="13" t="n">
        <v>1</v>
      </c>
      <c r="G4" s="13" t="n">
        <v>1</v>
      </c>
      <c r="H4" s="13" t="n">
        <v>1</v>
      </c>
      <c r="I4" s="13" t="n">
        <v>1</v>
      </c>
      <c r="J4" s="13" t="n">
        <v>1</v>
      </c>
      <c r="K4" s="13" t="n">
        <v>1</v>
      </c>
      <c r="L4" s="12" t="n">
        <v>0</v>
      </c>
      <c r="M4" s="12" t="n">
        <v>0</v>
      </c>
      <c r="N4" s="12" t="n">
        <v>0</v>
      </c>
      <c r="O4" s="13" t="n">
        <v>1</v>
      </c>
      <c r="P4" s="13" t="n">
        <v>1</v>
      </c>
      <c r="Q4" s="13" t="n">
        <v>1</v>
      </c>
      <c r="S4" s="13" t="n">
        <v>1</v>
      </c>
      <c r="T4" s="13" t="n">
        <v>1</v>
      </c>
      <c r="U4" s="13" t="n">
        <v>1</v>
      </c>
      <c r="V4" s="13" t="n">
        <v>1</v>
      </c>
      <c r="W4" s="12" t="n">
        <v>0</v>
      </c>
      <c r="X4" s="12" t="n">
        <v>0</v>
      </c>
      <c r="Y4" s="12" t="n">
        <v>0</v>
      </c>
      <c r="Z4" s="9" t="n">
        <v>1</v>
      </c>
    </row>
    <row r="5" customFormat="false" ht="21" hidden="false" customHeight="false" outlineLevel="0" collapsed="false">
      <c r="A5" s="7" t="s">
        <v>57</v>
      </c>
      <c r="B5" s="8" t="s">
        <v>58</v>
      </c>
      <c r="C5" s="9" t="n">
        <v>12</v>
      </c>
      <c r="D5" s="9" t="s">
        <v>59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3" t="n">
        <v>1</v>
      </c>
      <c r="M5" s="12" t="n">
        <v>0</v>
      </c>
      <c r="N5" s="13" t="n">
        <v>1</v>
      </c>
      <c r="O5" s="13" t="n">
        <v>1</v>
      </c>
      <c r="P5" s="13" t="n">
        <v>1</v>
      </c>
      <c r="Q5" s="13" t="n">
        <v>1</v>
      </c>
      <c r="S5" s="13" t="n">
        <v>1</v>
      </c>
      <c r="T5" s="13" t="n">
        <v>1</v>
      </c>
      <c r="U5" s="13" t="n">
        <v>1</v>
      </c>
      <c r="V5" s="13" t="n">
        <v>1</v>
      </c>
      <c r="W5" s="13" t="n">
        <v>1</v>
      </c>
      <c r="X5" s="13" t="n">
        <v>1</v>
      </c>
      <c r="Y5" s="13" t="n">
        <v>1</v>
      </c>
      <c r="Z5" s="13" t="n">
        <v>1</v>
      </c>
    </row>
    <row r="6" customFormat="false" ht="21" hidden="false" customHeight="false" outlineLevel="0" collapsed="false">
      <c r="A6" s="7" t="s">
        <v>57</v>
      </c>
      <c r="B6" s="8" t="s">
        <v>60</v>
      </c>
      <c r="C6" s="13" t="n">
        <v>14</v>
      </c>
      <c r="D6" s="9" t="s">
        <v>31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3" t="n">
        <v>1</v>
      </c>
      <c r="Q6" s="13" t="n">
        <v>1</v>
      </c>
      <c r="S6" s="13" t="n">
        <v>1</v>
      </c>
      <c r="T6" s="13" t="n">
        <v>1</v>
      </c>
      <c r="U6" s="13" t="n">
        <v>1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0</v>
      </c>
    </row>
    <row r="7" customFormat="false" ht="21" hidden="false" customHeight="false" outlineLevel="0" collapsed="false">
      <c r="A7" s="8" t="s">
        <v>74</v>
      </c>
      <c r="B7" s="8" t="s">
        <v>75</v>
      </c>
      <c r="C7" s="36" t="n">
        <v>11</v>
      </c>
      <c r="D7" s="9" t="s">
        <v>76</v>
      </c>
      <c r="E7" s="9" t="n">
        <v>0</v>
      </c>
      <c r="F7" s="9" t="n">
        <v>0</v>
      </c>
      <c r="G7" s="9" t="n">
        <v>0</v>
      </c>
      <c r="H7" s="36" t="n">
        <v>0</v>
      </c>
      <c r="I7" s="13" t="n">
        <v>1</v>
      </c>
      <c r="J7" s="13" t="n">
        <v>1</v>
      </c>
      <c r="K7" s="13" t="n">
        <v>1</v>
      </c>
      <c r="L7" s="13" t="n">
        <v>1</v>
      </c>
      <c r="M7" s="13" t="n">
        <v>1</v>
      </c>
      <c r="N7" s="12" t="n">
        <v>0</v>
      </c>
      <c r="O7" s="12" t="n">
        <v>0</v>
      </c>
      <c r="P7" s="13" t="n">
        <v>1</v>
      </c>
      <c r="Q7" s="13" t="n">
        <v>1</v>
      </c>
      <c r="S7" s="12" t="n">
        <v>0</v>
      </c>
      <c r="T7" s="13" t="n">
        <v>1</v>
      </c>
      <c r="U7" s="12" t="n">
        <v>0</v>
      </c>
      <c r="V7" s="13" t="n">
        <v>1</v>
      </c>
      <c r="W7" s="13" t="n">
        <v>1</v>
      </c>
      <c r="X7" s="12" t="n">
        <v>0</v>
      </c>
      <c r="Y7" s="13" t="n">
        <v>1</v>
      </c>
      <c r="Z7" s="13" t="n">
        <v>1</v>
      </c>
    </row>
    <row r="8" customFormat="false" ht="21" hidden="false" customHeight="false" outlineLevel="0" collapsed="false">
      <c r="A8" s="7" t="s">
        <v>67</v>
      </c>
      <c r="B8" s="8" t="s">
        <v>68</v>
      </c>
      <c r="C8" s="12" t="n">
        <v>15</v>
      </c>
      <c r="D8" s="9" t="s">
        <v>69</v>
      </c>
      <c r="E8" s="9" t="n">
        <v>0</v>
      </c>
      <c r="F8" s="12" t="n">
        <v>0</v>
      </c>
      <c r="G8" s="36" t="n">
        <v>0</v>
      </c>
      <c r="H8" s="36" t="n">
        <v>0</v>
      </c>
      <c r="I8" s="13" t="n">
        <v>1</v>
      </c>
      <c r="J8" s="36" t="n">
        <v>0</v>
      </c>
      <c r="K8" s="36" t="n">
        <v>0</v>
      </c>
      <c r="L8" s="13" t="n">
        <v>1</v>
      </c>
      <c r="M8" s="13" t="n">
        <v>1</v>
      </c>
      <c r="N8" s="13" t="n">
        <v>1</v>
      </c>
      <c r="O8" s="12" t="n">
        <v>0</v>
      </c>
      <c r="P8" s="12" t="n">
        <v>0</v>
      </c>
      <c r="Q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</row>
    <row r="9" customFormat="false" ht="21" hidden="false" customHeight="false" outlineLevel="0" collapsed="false">
      <c r="A9" s="7" t="s">
        <v>85</v>
      </c>
      <c r="B9" s="8" t="s">
        <v>86</v>
      </c>
      <c r="C9" s="36" t="n">
        <v>13</v>
      </c>
      <c r="D9" s="9" t="s">
        <v>59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1</v>
      </c>
      <c r="K9" s="13" t="n">
        <v>1</v>
      </c>
      <c r="L9" s="13" t="n">
        <v>1</v>
      </c>
      <c r="M9" s="13" t="n">
        <v>1</v>
      </c>
      <c r="N9" s="13" t="n">
        <v>1</v>
      </c>
      <c r="O9" s="36" t="n">
        <v>0</v>
      </c>
      <c r="P9" s="36" t="n">
        <v>0</v>
      </c>
      <c r="Q9" s="12" t="n">
        <v>0</v>
      </c>
      <c r="S9" s="13" t="n">
        <v>1</v>
      </c>
      <c r="T9" s="12" t="n">
        <v>0</v>
      </c>
      <c r="U9" s="12" t="n">
        <v>0</v>
      </c>
      <c r="V9" s="12" t="n">
        <v>0</v>
      </c>
      <c r="W9" s="12" t="n">
        <v>0</v>
      </c>
      <c r="X9" s="13" t="n">
        <v>1</v>
      </c>
      <c r="Y9" s="13" t="n">
        <v>1</v>
      </c>
      <c r="Z9" s="12" t="n">
        <v>0</v>
      </c>
    </row>
    <row r="10" customFormat="false" ht="21" hidden="false" customHeight="false" outlineLevel="0" collapsed="false">
      <c r="A10" s="7" t="s">
        <v>88</v>
      </c>
      <c r="B10" s="8" t="s">
        <v>89</v>
      </c>
      <c r="C10" s="9" t="n">
        <v>11</v>
      </c>
      <c r="D10" s="9" t="s">
        <v>23</v>
      </c>
      <c r="E10" s="9" t="n">
        <v>1</v>
      </c>
      <c r="F10" s="36" t="n">
        <v>0</v>
      </c>
      <c r="G10" s="13" t="n">
        <v>1</v>
      </c>
      <c r="H10" s="13" t="n">
        <v>1</v>
      </c>
      <c r="I10" s="13" t="n">
        <v>1</v>
      </c>
      <c r="J10" s="13" t="n">
        <v>1</v>
      </c>
      <c r="K10" s="12" t="n">
        <v>0</v>
      </c>
      <c r="L10" s="13" t="n">
        <v>1</v>
      </c>
      <c r="M10" s="12" t="n">
        <v>0</v>
      </c>
      <c r="N10" s="13" t="n">
        <v>1</v>
      </c>
      <c r="O10" s="13" t="n">
        <v>1</v>
      </c>
      <c r="P10" s="13" t="n">
        <v>1</v>
      </c>
      <c r="Q10" s="13" t="n">
        <v>1</v>
      </c>
      <c r="S10" s="13" t="n">
        <v>1</v>
      </c>
      <c r="T10" s="13" t="n">
        <v>1</v>
      </c>
      <c r="U10" s="13" t="n">
        <v>1</v>
      </c>
      <c r="V10" s="13" t="n">
        <v>1</v>
      </c>
      <c r="W10" s="13" t="n">
        <v>1</v>
      </c>
      <c r="X10" s="13" t="n">
        <v>1</v>
      </c>
      <c r="Y10" s="13" t="n">
        <v>1</v>
      </c>
      <c r="Z10" s="13" t="n">
        <v>1</v>
      </c>
    </row>
    <row r="11" customFormat="false" ht="21" hidden="false" customHeight="false" outlineLevel="0" collapsed="false">
      <c r="A11" s="7" t="s">
        <v>218</v>
      </c>
      <c r="B11" s="8" t="s">
        <v>219</v>
      </c>
      <c r="C11" s="13" t="n">
        <v>12</v>
      </c>
      <c r="D11" s="9" t="s">
        <v>59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</row>
    <row r="12" customFormat="false" ht="21" hidden="false" customHeight="false" outlineLevel="0" collapsed="false">
      <c r="A12" s="7" t="s">
        <v>98</v>
      </c>
      <c r="B12" s="8" t="s">
        <v>99</v>
      </c>
      <c r="C12" s="9" t="n">
        <v>16</v>
      </c>
      <c r="D12" s="9" t="s">
        <v>100</v>
      </c>
      <c r="E12" s="9" t="n">
        <v>1</v>
      </c>
      <c r="F12" s="12" t="n">
        <v>0</v>
      </c>
      <c r="G12" s="13" t="n">
        <v>1</v>
      </c>
      <c r="H12" s="12" t="n">
        <v>0</v>
      </c>
      <c r="I12" s="13" t="n">
        <v>1</v>
      </c>
      <c r="J12" s="13" t="n">
        <v>1</v>
      </c>
      <c r="K12" s="13" t="n">
        <v>1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1</v>
      </c>
      <c r="Q12" s="13" t="n">
        <v>1</v>
      </c>
      <c r="S12" s="12" t="n">
        <v>0</v>
      </c>
      <c r="T12" s="13" t="n">
        <v>1</v>
      </c>
      <c r="U12" s="13" t="n">
        <v>1</v>
      </c>
      <c r="V12" s="13" t="n">
        <v>1</v>
      </c>
      <c r="W12" s="13" t="n">
        <v>1</v>
      </c>
      <c r="X12" s="12" t="n">
        <v>0</v>
      </c>
      <c r="Y12" s="13" t="n">
        <v>1</v>
      </c>
      <c r="Z12" s="12" t="n">
        <v>0</v>
      </c>
    </row>
    <row r="13" customFormat="false" ht="21" hidden="false" customHeight="false" outlineLevel="0" collapsed="false">
      <c r="A13" s="7" t="s">
        <v>103</v>
      </c>
      <c r="B13" s="8" t="s">
        <v>104</v>
      </c>
      <c r="C13" s="9" t="n">
        <v>11</v>
      </c>
      <c r="D13" s="9" t="s">
        <v>23</v>
      </c>
      <c r="E13" s="9" t="n">
        <v>1</v>
      </c>
      <c r="F13" s="13" t="n">
        <v>1</v>
      </c>
      <c r="G13" s="13" t="n">
        <v>1</v>
      </c>
      <c r="H13" s="13" t="n">
        <v>1</v>
      </c>
      <c r="I13" s="13" t="n">
        <v>1</v>
      </c>
      <c r="J13" s="13" t="n">
        <v>1</v>
      </c>
      <c r="K13" s="13" t="n">
        <v>1</v>
      </c>
      <c r="L13" s="13" t="n">
        <v>1</v>
      </c>
      <c r="M13" s="13" t="n">
        <v>1</v>
      </c>
      <c r="N13" s="13" t="n">
        <v>0</v>
      </c>
      <c r="O13" s="13" t="n">
        <v>1</v>
      </c>
      <c r="P13" s="13" t="n">
        <v>1</v>
      </c>
      <c r="Q13" s="12" t="n">
        <v>0</v>
      </c>
      <c r="S13" s="13" t="n">
        <v>1</v>
      </c>
      <c r="T13" s="13" t="n">
        <v>1</v>
      </c>
      <c r="U13" s="13" t="n">
        <v>1</v>
      </c>
      <c r="V13" s="13" t="n">
        <v>1</v>
      </c>
      <c r="W13" s="13" t="n">
        <v>1</v>
      </c>
      <c r="X13" s="13" t="n">
        <v>1</v>
      </c>
      <c r="Y13" s="13" t="n">
        <v>1</v>
      </c>
      <c r="Z13" s="13" t="n">
        <v>1</v>
      </c>
    </row>
    <row r="14" customFormat="false" ht="21" hidden="false" customHeight="false" outlineLevel="0" collapsed="false">
      <c r="A14" s="7" t="s">
        <v>222</v>
      </c>
      <c r="B14" s="8" t="s">
        <v>200</v>
      </c>
      <c r="C14" s="13" t="n">
        <v>12</v>
      </c>
      <c r="D14" s="9" t="s">
        <v>59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0</v>
      </c>
      <c r="Q14" s="12" t="n">
        <v>0</v>
      </c>
      <c r="S14" s="13" t="n">
        <v>1</v>
      </c>
      <c r="T14" s="13" t="n">
        <v>1</v>
      </c>
      <c r="U14" s="13" t="n">
        <v>1</v>
      </c>
      <c r="V14" s="13" t="n">
        <v>1</v>
      </c>
      <c r="W14" s="13" t="n">
        <v>1</v>
      </c>
      <c r="X14" s="12" t="n">
        <v>0</v>
      </c>
      <c r="Y14" s="13" t="n">
        <v>1</v>
      </c>
      <c r="Z14" s="13" t="n">
        <v>1</v>
      </c>
    </row>
    <row r="15" customFormat="false" ht="21" hidden="false" customHeight="false" outlineLevel="0" collapsed="false">
      <c r="A15" s="7" t="s">
        <v>114</v>
      </c>
      <c r="B15" s="8" t="s">
        <v>115</v>
      </c>
      <c r="C15" s="9" t="n">
        <v>11</v>
      </c>
      <c r="D15" s="9" t="s">
        <v>116</v>
      </c>
      <c r="E15" s="13" t="n">
        <v>1</v>
      </c>
      <c r="F15" s="13" t="n">
        <v>1</v>
      </c>
      <c r="G15" s="13" t="n">
        <v>1</v>
      </c>
      <c r="H15" s="13" t="n">
        <v>1</v>
      </c>
      <c r="I15" s="13" t="n">
        <v>1</v>
      </c>
      <c r="J15" s="13" t="n">
        <v>1</v>
      </c>
      <c r="K15" s="13" t="n">
        <v>1</v>
      </c>
      <c r="L15" s="13" t="n">
        <v>1</v>
      </c>
      <c r="M15" s="13" t="n">
        <v>1</v>
      </c>
      <c r="N15" s="13" t="n">
        <v>1</v>
      </c>
      <c r="O15" s="13" t="n">
        <v>1</v>
      </c>
      <c r="P15" s="13" t="n">
        <v>1</v>
      </c>
      <c r="Q15" s="13" t="n">
        <v>1</v>
      </c>
      <c r="S15" s="13" t="n">
        <v>1</v>
      </c>
      <c r="T15" s="13" t="n">
        <v>1</v>
      </c>
      <c r="U15" s="13" t="n">
        <v>1</v>
      </c>
      <c r="V15" s="13" t="n">
        <v>1</v>
      </c>
      <c r="W15" s="13" t="n">
        <v>1</v>
      </c>
      <c r="X15" s="13" t="n">
        <v>1</v>
      </c>
      <c r="Y15" s="13" t="n">
        <v>1</v>
      </c>
      <c r="Z15" s="13" t="n">
        <v>1</v>
      </c>
    </row>
    <row r="16" customFormat="false" ht="21" hidden="false" customHeight="false" outlineLevel="0" collapsed="false">
      <c r="A16" s="7" t="s">
        <v>138</v>
      </c>
      <c r="B16" s="8" t="s">
        <v>139</v>
      </c>
      <c r="C16" s="9" t="n">
        <v>11</v>
      </c>
      <c r="D16" s="9" t="s">
        <v>23</v>
      </c>
      <c r="E16" s="9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3" t="n">
        <v>1</v>
      </c>
      <c r="S16" s="13" t="n">
        <v>1</v>
      </c>
      <c r="T16" s="13" t="n">
        <v>1</v>
      </c>
      <c r="U16" s="13" t="n">
        <v>1</v>
      </c>
      <c r="V16" s="13" t="n">
        <v>1</v>
      </c>
      <c r="W16" s="13" t="n">
        <v>1</v>
      </c>
      <c r="X16" s="13" t="n">
        <v>1</v>
      </c>
      <c r="Y16" s="13" t="n">
        <v>1</v>
      </c>
      <c r="Z16" s="13" t="n">
        <v>1</v>
      </c>
    </row>
    <row r="17" customFormat="false" ht="21" hidden="false" customHeight="false" outlineLevel="0" collapsed="false">
      <c r="A17" s="7" t="s">
        <v>131</v>
      </c>
      <c r="B17" s="8" t="s">
        <v>135</v>
      </c>
      <c r="C17" s="36" t="n">
        <v>12</v>
      </c>
      <c r="D17" s="9" t="s">
        <v>59</v>
      </c>
      <c r="E17" s="13" t="n">
        <v>1</v>
      </c>
      <c r="F17" s="12" t="n">
        <v>0</v>
      </c>
      <c r="G17" s="13" t="n">
        <v>1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  <c r="M17" s="36" t="n">
        <v>0</v>
      </c>
      <c r="N17" s="36" t="n">
        <v>0</v>
      </c>
      <c r="O17" s="13" t="n">
        <v>1</v>
      </c>
      <c r="P17" s="13" t="n">
        <v>1</v>
      </c>
      <c r="Q17" s="13" t="n">
        <v>1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</row>
    <row r="18" customFormat="false" ht="21" hidden="false" customHeight="false" outlineLevel="0" collapsed="false">
      <c r="A18" s="7" t="s">
        <v>143</v>
      </c>
      <c r="B18" s="8" t="s">
        <v>144</v>
      </c>
      <c r="C18" s="9" t="n">
        <v>12</v>
      </c>
      <c r="D18" s="9" t="s">
        <v>59</v>
      </c>
      <c r="E18" s="9" t="n">
        <v>1</v>
      </c>
      <c r="F18" s="13" t="n">
        <v>1</v>
      </c>
      <c r="G18" s="13" t="n">
        <v>1</v>
      </c>
      <c r="H18" s="36" t="n">
        <v>0</v>
      </c>
      <c r="I18" s="13" t="n">
        <v>1</v>
      </c>
      <c r="J18" s="13" t="n">
        <v>1</v>
      </c>
      <c r="K18" s="13" t="n">
        <v>1</v>
      </c>
      <c r="L18" s="13" t="n">
        <v>1</v>
      </c>
      <c r="M18" s="13" t="n">
        <v>1</v>
      </c>
      <c r="N18" s="13" t="n">
        <v>1</v>
      </c>
      <c r="O18" s="13" t="n">
        <v>1</v>
      </c>
      <c r="P18" s="13" t="n">
        <v>1</v>
      </c>
      <c r="Q18" s="13" t="n">
        <v>1</v>
      </c>
      <c r="S18" s="13" t="n">
        <v>1</v>
      </c>
      <c r="T18" s="13" t="n">
        <v>1</v>
      </c>
      <c r="U18" s="13" t="n">
        <v>1</v>
      </c>
      <c r="V18" s="13" t="n">
        <v>1</v>
      </c>
      <c r="W18" s="13" t="n">
        <v>1</v>
      </c>
      <c r="X18" s="13" t="n">
        <v>1</v>
      </c>
      <c r="Y18" s="13" t="n">
        <v>1</v>
      </c>
      <c r="Z18" s="13" t="n">
        <v>1</v>
      </c>
    </row>
    <row r="19" customFormat="false" ht="21" hidden="false" customHeight="false" outlineLevel="0" collapsed="false">
      <c r="A19" s="7" t="s">
        <v>147</v>
      </c>
      <c r="B19" s="8" t="s">
        <v>148</v>
      </c>
      <c r="C19" s="9" t="n">
        <v>13</v>
      </c>
      <c r="D19" s="9" t="s">
        <v>149</v>
      </c>
      <c r="E19" s="13" t="n">
        <v>1</v>
      </c>
      <c r="F19" s="12" t="n">
        <v>0</v>
      </c>
      <c r="G19" s="13" t="n">
        <v>1</v>
      </c>
      <c r="H19" s="13" t="n">
        <v>1</v>
      </c>
      <c r="I19" s="13" t="n">
        <v>1</v>
      </c>
      <c r="J19" s="13" t="n">
        <v>1</v>
      </c>
      <c r="K19" s="13" t="n">
        <v>1</v>
      </c>
      <c r="L19" s="13" t="n">
        <v>1</v>
      </c>
      <c r="M19" s="13" t="n">
        <v>1</v>
      </c>
      <c r="N19" s="12" t="n">
        <v>0</v>
      </c>
      <c r="O19" s="13" t="n">
        <v>1</v>
      </c>
      <c r="P19" s="13" t="n">
        <v>1</v>
      </c>
      <c r="Q19" s="13" t="n">
        <v>1</v>
      </c>
      <c r="S19" s="12" t="n">
        <v>0</v>
      </c>
      <c r="T19" s="12" t="n">
        <v>0</v>
      </c>
      <c r="U19" s="13" t="n">
        <v>1</v>
      </c>
      <c r="V19" s="12" t="n">
        <v>0</v>
      </c>
      <c r="W19" s="12" t="n">
        <v>0</v>
      </c>
      <c r="X19" s="13" t="n">
        <v>1</v>
      </c>
      <c r="Y19" s="12" t="n">
        <v>0</v>
      </c>
      <c r="Z19" s="12" t="n">
        <v>0</v>
      </c>
    </row>
    <row r="20" customFormat="false" ht="21" hidden="false" customHeight="false" outlineLevel="0" collapsed="false">
      <c r="A20" s="7" t="s">
        <v>166</v>
      </c>
      <c r="B20" s="8" t="s">
        <v>167</v>
      </c>
      <c r="C20" s="9" t="n">
        <v>11</v>
      </c>
      <c r="D20" s="9" t="s">
        <v>23</v>
      </c>
      <c r="E20" s="12" t="n">
        <v>0</v>
      </c>
      <c r="F20" s="12" t="n">
        <v>0</v>
      </c>
      <c r="G20" s="13" t="n">
        <v>1</v>
      </c>
      <c r="H20" s="13" t="n">
        <v>1</v>
      </c>
      <c r="I20" s="13" t="n">
        <v>1</v>
      </c>
      <c r="J20" s="13" t="n">
        <v>1</v>
      </c>
      <c r="K20" s="13" t="n">
        <v>1</v>
      </c>
      <c r="L20" s="13" t="n">
        <v>1</v>
      </c>
      <c r="M20" s="13" t="n">
        <v>1</v>
      </c>
      <c r="N20" s="13" t="n">
        <v>1</v>
      </c>
      <c r="O20" s="13" t="n">
        <v>1</v>
      </c>
      <c r="P20" s="13" t="n">
        <v>1</v>
      </c>
      <c r="Q20" s="13" t="n">
        <v>1</v>
      </c>
      <c r="S20" s="13" t="n">
        <v>1</v>
      </c>
      <c r="T20" s="13" t="n">
        <v>1</v>
      </c>
      <c r="U20" s="13" t="n">
        <v>1</v>
      </c>
      <c r="V20" s="13" t="n">
        <v>1</v>
      </c>
      <c r="W20" s="13" t="n">
        <v>1</v>
      </c>
      <c r="X20" s="13" t="n">
        <v>1</v>
      </c>
      <c r="Y20" s="13" t="n">
        <v>1</v>
      </c>
      <c r="Z20" s="13" t="n">
        <v>1</v>
      </c>
    </row>
    <row r="21" customFormat="false" ht="21" hidden="false" customHeight="false" outlineLevel="0" collapsed="false">
      <c r="A21" s="7" t="s">
        <v>168</v>
      </c>
      <c r="B21" s="8" t="s">
        <v>169</v>
      </c>
      <c r="C21" s="9" t="n">
        <v>11</v>
      </c>
      <c r="D21" s="9" t="s">
        <v>23</v>
      </c>
      <c r="E21" s="9" t="n">
        <v>1</v>
      </c>
      <c r="F21" s="13" t="n">
        <v>1</v>
      </c>
      <c r="G21" s="13" t="n">
        <v>1</v>
      </c>
      <c r="H21" s="36" t="n">
        <v>0</v>
      </c>
      <c r="I21" s="13" t="n">
        <v>1</v>
      </c>
      <c r="J21" s="13" t="n">
        <v>1</v>
      </c>
      <c r="K21" s="13" t="n">
        <v>1</v>
      </c>
      <c r="L21" s="13" t="n">
        <v>1</v>
      </c>
      <c r="M21" s="13" t="n">
        <v>1</v>
      </c>
      <c r="N21" s="13" t="n">
        <v>1</v>
      </c>
      <c r="O21" s="13" t="n">
        <v>1</v>
      </c>
      <c r="P21" s="13" t="n">
        <v>1</v>
      </c>
      <c r="Q21" s="13" t="n">
        <v>1</v>
      </c>
      <c r="R21" s="0" t="s">
        <v>208</v>
      </c>
      <c r="S21" s="13" t="n">
        <v>1</v>
      </c>
      <c r="T21" s="12" t="n">
        <v>0</v>
      </c>
      <c r="U21" s="13" t="n">
        <v>1</v>
      </c>
      <c r="V21" s="13" t="n">
        <v>1</v>
      </c>
      <c r="W21" s="13" t="n">
        <v>1</v>
      </c>
      <c r="X21" s="13" t="n">
        <v>1</v>
      </c>
      <c r="Y21" s="13" t="n">
        <v>1</v>
      </c>
      <c r="Z21" s="13" t="n">
        <v>1</v>
      </c>
      <c r="AA21" s="53"/>
    </row>
    <row r="22" customFormat="false" ht="21" hidden="false" customHeight="false" outlineLevel="0" collapsed="false">
      <c r="A22" s="8" t="s">
        <v>224</v>
      </c>
      <c r="B22" s="8" t="s">
        <v>202</v>
      </c>
      <c r="C22" s="13" t="n">
        <v>12</v>
      </c>
      <c r="D22" s="9"/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S22" s="13" t="n">
        <v>1</v>
      </c>
      <c r="T22" s="13" t="n">
        <v>1</v>
      </c>
      <c r="U22" s="13" t="n">
        <v>1</v>
      </c>
      <c r="V22" s="13" t="n">
        <v>1</v>
      </c>
      <c r="W22" s="13" t="n">
        <v>1</v>
      </c>
      <c r="X22" s="13" t="n">
        <v>1</v>
      </c>
      <c r="Y22" s="13" t="n">
        <v>1</v>
      </c>
      <c r="Z22" s="13" t="n">
        <v>1</v>
      </c>
    </row>
    <row r="23" customFormat="false" ht="21" hidden="false" customHeight="false" outlineLevel="0" collapsed="false">
      <c r="A23" s="7" t="s">
        <v>175</v>
      </c>
      <c r="B23" s="8" t="s">
        <v>176</v>
      </c>
      <c r="C23" s="9" t="n">
        <v>12</v>
      </c>
      <c r="D23" s="9" t="s">
        <v>59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12"/>
      <c r="T23" s="12"/>
      <c r="U23" s="12"/>
      <c r="V23" s="12"/>
      <c r="W23" s="12"/>
      <c r="X23" s="12"/>
      <c r="Y23" s="12"/>
      <c r="Z23" s="12"/>
    </row>
    <row r="24" customFormat="false" ht="21" hidden="false" customHeight="false" outlineLevel="0" collapsed="false">
      <c r="A24" s="7" t="s">
        <v>178</v>
      </c>
      <c r="B24" s="8" t="s">
        <v>179</v>
      </c>
      <c r="C24" s="36" t="n">
        <v>11</v>
      </c>
      <c r="D24" s="9" t="s">
        <v>23</v>
      </c>
      <c r="E24" s="9" t="n">
        <v>1</v>
      </c>
      <c r="F24" s="12" t="n">
        <v>1</v>
      </c>
      <c r="G24" s="13" t="n">
        <v>1</v>
      </c>
      <c r="H24" s="36" t="n">
        <v>0</v>
      </c>
      <c r="I24" s="57" t="n">
        <v>1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  <c r="O24" s="36" t="n">
        <v>0</v>
      </c>
      <c r="P24" s="36" t="n">
        <v>0</v>
      </c>
      <c r="Q24" s="36" t="n">
        <v>0</v>
      </c>
      <c r="S24" s="12" t="n">
        <v>0</v>
      </c>
      <c r="T24" s="12" t="n">
        <v>0</v>
      </c>
      <c r="U24" s="12" t="n">
        <v>0</v>
      </c>
      <c r="V24" s="12" t="n">
        <v>0</v>
      </c>
      <c r="W24" s="12" t="n">
        <v>0</v>
      </c>
      <c r="X24" s="12" t="n">
        <v>0</v>
      </c>
      <c r="Y24" s="12" t="n">
        <v>0</v>
      </c>
      <c r="Z24" s="12" t="n">
        <v>0</v>
      </c>
    </row>
    <row r="25" customFormat="false" ht="21" hidden="false" customHeight="false" outlineLevel="0" collapsed="false">
      <c r="A25" s="7" t="s">
        <v>184</v>
      </c>
      <c r="B25" s="11" t="s">
        <v>185</v>
      </c>
      <c r="C25" s="36" t="n">
        <v>13</v>
      </c>
      <c r="D25" s="15" t="s">
        <v>186</v>
      </c>
      <c r="E25" s="12" t="n">
        <v>0</v>
      </c>
      <c r="F25" s="12" t="n">
        <v>0</v>
      </c>
      <c r="G25" s="13" t="n">
        <v>1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6" t="n">
        <v>0</v>
      </c>
      <c r="N25" s="36" t="n">
        <v>0</v>
      </c>
      <c r="O25" s="36" t="n">
        <v>0</v>
      </c>
      <c r="P25" s="36" t="n">
        <v>0</v>
      </c>
      <c r="Q25" s="36" t="n">
        <v>0</v>
      </c>
      <c r="S25" s="12" t="n">
        <v>0</v>
      </c>
      <c r="T25" s="12" t="n">
        <v>0</v>
      </c>
      <c r="U25" s="12" t="n">
        <v>0</v>
      </c>
      <c r="V25" s="12" t="n">
        <v>0</v>
      </c>
      <c r="W25" s="12" t="n">
        <v>0</v>
      </c>
      <c r="X25" s="12" t="n">
        <v>0</v>
      </c>
      <c r="Y25" s="12" t="n">
        <v>0</v>
      </c>
      <c r="Z25" s="12" t="n">
        <v>0</v>
      </c>
    </row>
    <row r="26" customFormat="false" ht="21" hidden="false" customHeight="false" outlineLevel="0" collapsed="false">
      <c r="A26" s="7" t="s">
        <v>213</v>
      </c>
      <c r="B26" s="11" t="s">
        <v>214</v>
      </c>
      <c r="C26" s="15" t="n">
        <v>12</v>
      </c>
      <c r="D26" s="9" t="s">
        <v>23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0</v>
      </c>
      <c r="Q26" s="12" t="n">
        <v>0</v>
      </c>
      <c r="S26" s="12" t="n">
        <v>0</v>
      </c>
      <c r="T26" s="12" t="n">
        <v>0</v>
      </c>
      <c r="U26" s="12" t="n">
        <v>0</v>
      </c>
      <c r="V26" s="12" t="n">
        <v>0</v>
      </c>
      <c r="W26" s="12" t="n">
        <v>0</v>
      </c>
      <c r="X26" s="13" t="n">
        <v>1</v>
      </c>
      <c r="Y26" s="13" t="n">
        <v>1</v>
      </c>
      <c r="Z26" s="12" t="n">
        <v>0</v>
      </c>
    </row>
    <row r="27" customFormat="false" ht="21" hidden="false" customHeight="false" outlineLevel="0" collapsed="false">
      <c r="A27" s="7" t="s">
        <v>211</v>
      </c>
      <c r="B27" s="11" t="s">
        <v>212</v>
      </c>
      <c r="C27" s="15"/>
      <c r="D27" s="9"/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0</v>
      </c>
      <c r="Q27" s="12" t="n">
        <v>0</v>
      </c>
      <c r="S27" s="12" t="n">
        <v>0</v>
      </c>
      <c r="T27" s="12" t="n">
        <v>0</v>
      </c>
      <c r="U27" s="12" t="n">
        <v>0</v>
      </c>
      <c r="V27" s="12" t="n">
        <v>0</v>
      </c>
      <c r="W27" s="12" t="n">
        <v>0</v>
      </c>
      <c r="X27" s="13" t="n">
        <v>1</v>
      </c>
      <c r="Y27" s="13" t="n">
        <v>1</v>
      </c>
      <c r="Z27" s="12" t="n">
        <v>0</v>
      </c>
    </row>
    <row r="28" customFormat="false" ht="15" hidden="false" customHeight="false" outlineLevel="0" collapsed="false">
      <c r="E28" s="42" t="n">
        <f aca="false">SUM(E2:E27)</f>
        <v>12</v>
      </c>
      <c r="F28" s="42" t="n">
        <f aca="false">SUM(F2:F27)</f>
        <v>8</v>
      </c>
      <c r="G28" s="42" t="n">
        <f aca="false">SUM(G2:G27)</f>
        <v>14</v>
      </c>
      <c r="H28" s="42" t="n">
        <f aca="false">SUM(H2:H27)</f>
        <v>8</v>
      </c>
      <c r="I28" s="42" t="n">
        <f aca="false">SUM(I2:I26)</f>
        <v>15</v>
      </c>
      <c r="J28" s="42" t="n">
        <f aca="false">SUM(J2:J26)</f>
        <v>14</v>
      </c>
      <c r="K28" s="42" t="n">
        <f aca="false">SUM(K2:K26)</f>
        <v>13</v>
      </c>
      <c r="L28" s="42" t="n">
        <f aca="false">SUM(L2:L26)</f>
        <v>15</v>
      </c>
      <c r="M28" s="42" t="n">
        <f aca="false">SUM(M2:M26)</f>
        <v>13</v>
      </c>
      <c r="N28" s="42" t="n">
        <f aca="false">SUM(N2:N26)</f>
        <v>12</v>
      </c>
      <c r="O28" s="42" t="n">
        <f aca="false">SUM(O2:O26)</f>
        <v>14</v>
      </c>
      <c r="P28" s="42" t="n">
        <f aca="false">SUM(P2:P26)</f>
        <v>16</v>
      </c>
      <c r="Q28" s="42" t="n">
        <f aca="false">SUM(Q2:Q26)</f>
        <v>15</v>
      </c>
      <c r="R28" s="42" t="n">
        <f aca="false">SUM(E28:Q28)</f>
        <v>169</v>
      </c>
      <c r="S28" s="42" t="n">
        <f aca="false">SUM(S2:S27)</f>
        <v>14</v>
      </c>
      <c r="T28" s="42" t="n">
        <f aca="false">SUM(T2:T27)</f>
        <v>14</v>
      </c>
      <c r="U28" s="42" t="n">
        <f aca="false">SUM(U2:U27)</f>
        <v>15</v>
      </c>
      <c r="V28" s="42" t="n">
        <f aca="false">SUM(V2:V27)</f>
        <v>14</v>
      </c>
      <c r="W28" s="42" t="n">
        <f aca="false">SUM(W2:W27)</f>
        <v>12</v>
      </c>
      <c r="X28" s="42" t="n">
        <f aca="false">SUM(X2:X27)</f>
        <v>14</v>
      </c>
      <c r="Y28" s="42" t="n">
        <f aca="false">SUM(Y2:Y27)</f>
        <v>16</v>
      </c>
      <c r="Z28" s="42" t="n">
        <f aca="false">SUM(Z2:Z27)</f>
        <v>13</v>
      </c>
    </row>
    <row r="31" customFormat="false" ht="15" hidden="false" customHeight="false" outlineLevel="0" collapsed="false">
      <c r="A31" s="33" t="s">
        <v>0</v>
      </c>
      <c r="B31" s="33" t="s">
        <v>1</v>
      </c>
      <c r="C31" s="33" t="s">
        <v>2</v>
      </c>
      <c r="D31" s="33" t="s">
        <v>3</v>
      </c>
      <c r="E31" s="4" t="s">
        <v>427</v>
      </c>
      <c r="F31" s="4" t="s">
        <v>428</v>
      </c>
      <c r="G31" s="4" t="s">
        <v>429</v>
      </c>
      <c r="H31" s="4" t="s">
        <v>430</v>
      </c>
      <c r="I31" s="4" t="s">
        <v>431</v>
      </c>
      <c r="J31" s="4" t="s">
        <v>432</v>
      </c>
      <c r="K31" s="4" t="s">
        <v>433</v>
      </c>
      <c r="L31" s="4" t="s">
        <v>434</v>
      </c>
      <c r="M31" s="4" t="s">
        <v>435</v>
      </c>
      <c r="N31" s="4" t="s">
        <v>436</v>
      </c>
      <c r="O31" s="4" t="s">
        <v>437</v>
      </c>
      <c r="P31" s="4" t="s">
        <v>438</v>
      </c>
      <c r="Q31" s="4" t="s">
        <v>439</v>
      </c>
      <c r="S31" s="4" t="s">
        <v>440</v>
      </c>
      <c r="T31" s="4" t="s">
        <v>441</v>
      </c>
      <c r="U31" s="4" t="s">
        <v>442</v>
      </c>
      <c r="V31" s="4" t="s">
        <v>443</v>
      </c>
      <c r="W31" s="4" t="s">
        <v>444</v>
      </c>
      <c r="X31" s="4" t="s">
        <v>445</v>
      </c>
      <c r="Y31" s="4" t="s">
        <v>446</v>
      </c>
      <c r="Z31" s="4" t="s">
        <v>447</v>
      </c>
      <c r="AA31" s="4" t="s">
        <v>12</v>
      </c>
    </row>
    <row r="32" customFormat="false" ht="21" hidden="false" customHeight="false" outlineLevel="0" collapsed="false">
      <c r="A32" s="7" t="s">
        <v>29</v>
      </c>
      <c r="B32" s="11" t="s">
        <v>30</v>
      </c>
      <c r="C32" s="12" t="n">
        <v>14</v>
      </c>
      <c r="D32" s="9" t="s">
        <v>31</v>
      </c>
      <c r="E32" s="13" t="n">
        <v>1</v>
      </c>
      <c r="F32" s="13" t="n">
        <v>1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0</v>
      </c>
      <c r="L32" s="12" t="n">
        <v>0</v>
      </c>
      <c r="M32" s="36" t="n">
        <v>0</v>
      </c>
      <c r="N32" s="12" t="n">
        <v>0</v>
      </c>
      <c r="O32" s="12" t="n">
        <v>0</v>
      </c>
      <c r="P32" s="12" t="n">
        <v>0</v>
      </c>
      <c r="Q32" s="12" t="n">
        <v>0</v>
      </c>
      <c r="S32" s="12" t="n">
        <v>0</v>
      </c>
      <c r="T32" s="12" t="n">
        <v>0</v>
      </c>
      <c r="U32" s="12" t="n">
        <v>0</v>
      </c>
      <c r="V32" s="12" t="n">
        <v>0</v>
      </c>
      <c r="W32" s="12" t="n">
        <v>0</v>
      </c>
      <c r="X32" s="12" t="n">
        <v>0</v>
      </c>
      <c r="Y32" s="12" t="n">
        <v>0</v>
      </c>
      <c r="Z32" s="12" t="n">
        <v>0</v>
      </c>
    </row>
    <row r="33" customFormat="false" ht="21" hidden="false" customHeight="false" outlineLevel="0" collapsed="false">
      <c r="A33" s="7" t="s">
        <v>25</v>
      </c>
      <c r="B33" s="8" t="s">
        <v>26</v>
      </c>
      <c r="C33" s="9" t="n">
        <v>14</v>
      </c>
      <c r="D33" s="9" t="s">
        <v>27</v>
      </c>
      <c r="E33" s="13" t="n">
        <v>1</v>
      </c>
      <c r="F33" s="36" t="n">
        <v>0</v>
      </c>
      <c r="G33" s="13" t="n">
        <v>1</v>
      </c>
      <c r="H33" s="13" t="n">
        <v>1</v>
      </c>
      <c r="I33" s="13" t="n">
        <v>1</v>
      </c>
      <c r="J33" s="13" t="n">
        <v>1</v>
      </c>
      <c r="K33" s="13" t="n">
        <v>1</v>
      </c>
      <c r="L33" s="13" t="n">
        <v>1</v>
      </c>
      <c r="M33" s="13" t="n">
        <v>1</v>
      </c>
      <c r="N33" s="12" t="n">
        <v>0</v>
      </c>
      <c r="O33" s="12" t="n">
        <v>0</v>
      </c>
      <c r="P33" s="13" t="n">
        <v>1</v>
      </c>
      <c r="Q33" s="13" t="n">
        <v>1</v>
      </c>
      <c r="S33" s="13" t="n">
        <v>1</v>
      </c>
      <c r="T33" s="13" t="n">
        <v>1</v>
      </c>
      <c r="U33" s="13" t="n">
        <v>1</v>
      </c>
      <c r="V33" s="12" t="n">
        <v>0</v>
      </c>
      <c r="W33" s="12" t="n">
        <v>0</v>
      </c>
      <c r="X33" s="12" t="n">
        <v>0</v>
      </c>
      <c r="Y33" s="13" t="n">
        <v>1</v>
      </c>
      <c r="Z33" s="13" t="n">
        <v>1</v>
      </c>
    </row>
    <row r="34" customFormat="false" ht="21" hidden="false" customHeight="false" outlineLevel="0" collapsed="false">
      <c r="A34" s="7" t="s">
        <v>53</v>
      </c>
      <c r="B34" s="11" t="s">
        <v>54</v>
      </c>
      <c r="C34" s="36" t="n">
        <v>13</v>
      </c>
      <c r="D34" s="9" t="s">
        <v>55</v>
      </c>
      <c r="E34" s="13" t="n">
        <v>1</v>
      </c>
      <c r="F34" s="36" t="n">
        <v>0</v>
      </c>
      <c r="G34" s="36" t="n">
        <v>0</v>
      </c>
      <c r="H34" s="13" t="n">
        <v>1</v>
      </c>
      <c r="I34" s="13" t="n">
        <v>1</v>
      </c>
      <c r="J34" s="36" t="n">
        <v>0</v>
      </c>
      <c r="K34" s="13" t="n">
        <v>1</v>
      </c>
      <c r="L34" s="13" t="n">
        <v>1</v>
      </c>
      <c r="M34" s="13" t="n">
        <v>1</v>
      </c>
      <c r="N34" s="13" t="n">
        <v>1</v>
      </c>
      <c r="O34" s="13" t="n">
        <v>1</v>
      </c>
      <c r="P34" s="13" t="n">
        <v>1</v>
      </c>
      <c r="Q34" s="13" t="n">
        <v>1</v>
      </c>
      <c r="S34" s="36" t="n">
        <v>0</v>
      </c>
      <c r="T34" s="36" t="n">
        <v>0</v>
      </c>
      <c r="U34" s="36" t="n">
        <v>0</v>
      </c>
      <c r="V34" s="13" t="n">
        <v>1</v>
      </c>
      <c r="W34" s="12" t="n">
        <v>0</v>
      </c>
      <c r="X34" s="13" t="n">
        <v>1</v>
      </c>
      <c r="Y34" s="12" t="n">
        <v>0</v>
      </c>
      <c r="Z34" s="12" t="n">
        <v>0</v>
      </c>
    </row>
    <row r="35" customFormat="false" ht="21" hidden="false" customHeight="false" outlineLevel="0" collapsed="false">
      <c r="A35" s="7" t="s">
        <v>37</v>
      </c>
      <c r="B35" s="8" t="s">
        <v>38</v>
      </c>
      <c r="C35" s="36" t="n">
        <v>13</v>
      </c>
      <c r="D35" s="9" t="s">
        <v>385</v>
      </c>
      <c r="E35" s="13" t="n">
        <v>1</v>
      </c>
      <c r="F35" s="13" t="n">
        <v>1</v>
      </c>
      <c r="G35" s="13" t="n">
        <v>1</v>
      </c>
      <c r="H35" s="13" t="n">
        <v>1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13" t="n">
        <v>1</v>
      </c>
      <c r="O35" s="13" t="n">
        <v>1</v>
      </c>
      <c r="P35" s="12" t="n">
        <v>0</v>
      </c>
      <c r="Q35" s="12" t="n">
        <v>0</v>
      </c>
      <c r="S35" s="12" t="n">
        <v>0</v>
      </c>
      <c r="T35" s="12" t="n">
        <v>0</v>
      </c>
      <c r="U35" s="12" t="n">
        <v>0</v>
      </c>
      <c r="V35" s="12" t="n">
        <v>0</v>
      </c>
      <c r="W35" s="12" t="n">
        <v>0</v>
      </c>
      <c r="X35" s="12" t="n">
        <v>0</v>
      </c>
      <c r="Y35" s="12" t="n">
        <v>0</v>
      </c>
      <c r="Z35" s="13" t="n">
        <v>1</v>
      </c>
    </row>
    <row r="36" customFormat="false" ht="21" hidden="false" customHeight="false" outlineLevel="0" collapsed="false">
      <c r="A36" s="7" t="s">
        <v>37</v>
      </c>
      <c r="B36" s="8" t="s">
        <v>41</v>
      </c>
      <c r="C36" s="9" t="n">
        <v>11</v>
      </c>
      <c r="D36" s="9" t="s">
        <v>23</v>
      </c>
      <c r="E36" s="13" t="n">
        <v>1</v>
      </c>
      <c r="F36" s="13" t="n">
        <v>1</v>
      </c>
      <c r="G36" s="13" t="n">
        <v>1</v>
      </c>
      <c r="H36" s="13" t="n">
        <v>1</v>
      </c>
      <c r="I36" s="13" t="n">
        <v>1</v>
      </c>
      <c r="J36" s="13" t="n">
        <v>1</v>
      </c>
      <c r="K36" s="13" t="n">
        <v>1</v>
      </c>
      <c r="L36" s="13" t="n">
        <v>1</v>
      </c>
      <c r="M36" s="36" t="n">
        <v>0</v>
      </c>
      <c r="N36" s="13" t="n">
        <v>1</v>
      </c>
      <c r="O36" s="12" t="n">
        <v>0</v>
      </c>
      <c r="P36" s="13" t="n">
        <v>1</v>
      </c>
      <c r="Q36" s="13" t="n">
        <v>1</v>
      </c>
      <c r="S36" s="13" t="n">
        <v>1</v>
      </c>
      <c r="T36" s="13" t="n">
        <v>1</v>
      </c>
      <c r="U36" s="13" t="n">
        <v>1</v>
      </c>
      <c r="V36" s="13" t="n">
        <v>1</v>
      </c>
      <c r="W36" s="13" t="n">
        <v>1</v>
      </c>
      <c r="X36" s="13" t="n">
        <v>1</v>
      </c>
      <c r="Y36" s="13" t="n">
        <v>1</v>
      </c>
      <c r="Z36" s="9" t="n">
        <v>1</v>
      </c>
    </row>
    <row r="37" customFormat="false" ht="21" hidden="false" customHeight="false" outlineLevel="0" collapsed="false">
      <c r="A37" s="7" t="s">
        <v>37</v>
      </c>
      <c r="B37" s="8" t="s">
        <v>43</v>
      </c>
      <c r="C37" s="9" t="n">
        <v>15</v>
      </c>
      <c r="D37" s="9" t="s">
        <v>44</v>
      </c>
      <c r="E37" s="12" t="n">
        <v>0</v>
      </c>
      <c r="F37" s="36" t="n">
        <v>0</v>
      </c>
      <c r="G37" s="36" t="n">
        <v>0</v>
      </c>
      <c r="H37" s="36" t="n">
        <v>0</v>
      </c>
      <c r="I37" s="36" t="n">
        <v>0</v>
      </c>
      <c r="J37" s="36" t="n">
        <v>0</v>
      </c>
      <c r="K37" s="13" t="n">
        <v>1</v>
      </c>
      <c r="L37" s="12" t="n">
        <v>0</v>
      </c>
      <c r="M37" s="12" t="n">
        <v>0</v>
      </c>
      <c r="N37" s="12" t="n">
        <v>0</v>
      </c>
      <c r="O37" s="13" t="n">
        <v>1</v>
      </c>
      <c r="P37" s="12" t="n">
        <v>0</v>
      </c>
      <c r="Q37" s="13" t="n">
        <v>1</v>
      </c>
      <c r="S37" s="13" t="n">
        <v>1</v>
      </c>
      <c r="T37" s="12" t="n">
        <v>0</v>
      </c>
      <c r="U37" s="12" t="n">
        <v>0</v>
      </c>
      <c r="V37" s="13" t="n">
        <v>1</v>
      </c>
      <c r="W37" s="12" t="n">
        <v>0</v>
      </c>
      <c r="X37" s="12" t="n">
        <v>0</v>
      </c>
      <c r="Y37" s="12" t="n">
        <v>0</v>
      </c>
      <c r="Z37" s="12" t="n">
        <v>0</v>
      </c>
    </row>
    <row r="38" customFormat="false" ht="21" hidden="false" customHeight="false" outlineLevel="0" collapsed="false">
      <c r="A38" s="7" t="s">
        <v>50</v>
      </c>
      <c r="B38" s="8" t="s">
        <v>51</v>
      </c>
      <c r="C38" s="9" t="n">
        <v>14</v>
      </c>
      <c r="D38" s="9" t="s">
        <v>31</v>
      </c>
      <c r="E38" s="13" t="n">
        <v>1</v>
      </c>
      <c r="F38" s="13" t="n">
        <v>1</v>
      </c>
      <c r="G38" s="13" t="n">
        <v>1</v>
      </c>
      <c r="H38" s="13" t="n">
        <v>1</v>
      </c>
      <c r="I38" s="13" t="n">
        <v>1</v>
      </c>
      <c r="J38" s="13" t="n">
        <v>1</v>
      </c>
      <c r="K38" s="13" t="n">
        <v>1</v>
      </c>
      <c r="L38" s="12" t="n">
        <v>0</v>
      </c>
      <c r="M38" s="13" t="n">
        <v>1</v>
      </c>
      <c r="N38" s="12" t="n">
        <v>1</v>
      </c>
      <c r="O38" s="13" t="n">
        <v>1</v>
      </c>
      <c r="P38" s="13" t="n">
        <v>1</v>
      </c>
      <c r="Q38" s="13" t="n">
        <v>1</v>
      </c>
      <c r="S38" s="13" t="n">
        <v>1</v>
      </c>
      <c r="T38" s="12" t="n">
        <v>0</v>
      </c>
      <c r="U38" s="13" t="n">
        <v>1</v>
      </c>
      <c r="V38" s="12" t="n">
        <v>0</v>
      </c>
      <c r="W38" s="13" t="n">
        <v>1</v>
      </c>
      <c r="X38" s="13" t="n">
        <v>1</v>
      </c>
      <c r="Y38" s="12" t="n">
        <v>0</v>
      </c>
      <c r="Z38" s="9" t="n">
        <v>1</v>
      </c>
    </row>
    <row r="39" customFormat="false" ht="21" hidden="false" customHeight="false" outlineLevel="0" collapsed="false">
      <c r="A39" s="7" t="s">
        <v>209</v>
      </c>
      <c r="B39" s="11" t="s">
        <v>210</v>
      </c>
      <c r="C39" s="15" t="n">
        <v>11</v>
      </c>
      <c r="D39" s="9" t="s">
        <v>23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S39" s="13" t="n">
        <v>1</v>
      </c>
      <c r="T39" s="13" t="n">
        <v>1</v>
      </c>
      <c r="U39" s="13" t="n">
        <v>1</v>
      </c>
      <c r="V39" s="13" t="n">
        <v>1</v>
      </c>
      <c r="W39" s="13" t="n">
        <v>1</v>
      </c>
      <c r="X39" s="13" t="n">
        <v>1</v>
      </c>
      <c r="Y39" s="13" t="n">
        <v>1</v>
      </c>
      <c r="Z39" s="9" t="n">
        <v>1</v>
      </c>
    </row>
    <row r="40" customFormat="false" ht="21" hidden="false" customHeight="false" outlineLevel="0" collapsed="false">
      <c r="A40" s="48" t="s">
        <v>71</v>
      </c>
      <c r="B40" s="11" t="s">
        <v>72</v>
      </c>
      <c r="C40" s="9" t="n">
        <v>10</v>
      </c>
      <c r="D40" s="9" t="s">
        <v>23</v>
      </c>
      <c r="E40" s="13" t="n">
        <v>1</v>
      </c>
      <c r="F40" s="13" t="n">
        <v>1</v>
      </c>
      <c r="G40" s="36" t="n">
        <v>0</v>
      </c>
      <c r="H40" s="36" t="n">
        <v>0</v>
      </c>
      <c r="I40" s="57" t="n">
        <v>1</v>
      </c>
      <c r="J40" s="13" t="n">
        <v>1</v>
      </c>
      <c r="K40" s="13" t="n">
        <v>1</v>
      </c>
      <c r="L40" s="13" t="n">
        <v>1</v>
      </c>
      <c r="M40" s="13" t="n">
        <v>1</v>
      </c>
      <c r="N40" s="12" t="n">
        <v>0</v>
      </c>
      <c r="O40" s="12" t="n">
        <v>0</v>
      </c>
      <c r="P40" s="12" t="n">
        <v>0</v>
      </c>
      <c r="Q40" s="13" t="n">
        <v>1</v>
      </c>
      <c r="S40" s="13" t="n">
        <v>1</v>
      </c>
      <c r="T40" s="13" t="n">
        <v>1</v>
      </c>
      <c r="U40" s="13" t="n">
        <v>1</v>
      </c>
      <c r="V40" s="13" t="n">
        <v>1</v>
      </c>
      <c r="W40" s="12" t="n">
        <v>0</v>
      </c>
      <c r="X40" s="13" t="n">
        <v>1</v>
      </c>
      <c r="Y40" s="13" t="n">
        <v>1</v>
      </c>
      <c r="Z40" s="9" t="n">
        <v>1</v>
      </c>
    </row>
    <row r="41" customFormat="false" ht="21" hidden="false" customHeight="false" outlineLevel="0" collapsed="false">
      <c r="A41" s="48" t="s">
        <v>74</v>
      </c>
      <c r="B41" s="8" t="s">
        <v>75</v>
      </c>
      <c r="C41" s="9" t="n">
        <v>11</v>
      </c>
      <c r="D41" s="9" t="s">
        <v>76</v>
      </c>
      <c r="E41" s="12" t="n">
        <v>0</v>
      </c>
      <c r="F41" s="9" t="n">
        <v>0</v>
      </c>
      <c r="G41" s="9" t="n">
        <v>0</v>
      </c>
      <c r="H41" s="13" t="n">
        <v>1</v>
      </c>
      <c r="I41" s="13" t="n">
        <v>1</v>
      </c>
      <c r="J41" s="13" t="n">
        <v>1</v>
      </c>
      <c r="K41" s="13" t="n">
        <v>1</v>
      </c>
      <c r="L41" s="13" t="n">
        <v>1</v>
      </c>
      <c r="M41" s="13" t="n">
        <v>1</v>
      </c>
      <c r="N41" s="12" t="n">
        <v>0</v>
      </c>
      <c r="O41" s="13" t="n">
        <v>1</v>
      </c>
      <c r="P41" s="13" t="n">
        <v>1</v>
      </c>
      <c r="Q41" s="13" t="n">
        <v>1</v>
      </c>
      <c r="S41" s="13" t="n">
        <v>1</v>
      </c>
      <c r="T41" s="13" t="n">
        <v>1</v>
      </c>
      <c r="U41" s="13" t="n">
        <v>1</v>
      </c>
      <c r="V41" s="13" t="n">
        <v>1</v>
      </c>
      <c r="W41" s="12" t="n">
        <v>0</v>
      </c>
      <c r="X41" s="13" t="n">
        <v>1</v>
      </c>
      <c r="Y41" s="13" t="n">
        <v>1</v>
      </c>
      <c r="Z41" s="9" t="n">
        <v>1</v>
      </c>
    </row>
    <row r="42" customFormat="false" ht="21" hidden="false" customHeight="false" outlineLevel="0" collapsed="false">
      <c r="A42" s="8" t="s">
        <v>74</v>
      </c>
      <c r="B42" s="8" t="s">
        <v>78</v>
      </c>
      <c r="C42" s="9" t="n">
        <v>14</v>
      </c>
      <c r="D42" s="9" t="s">
        <v>79</v>
      </c>
      <c r="E42" s="12" t="n">
        <v>0</v>
      </c>
      <c r="F42" s="9" t="n">
        <v>0</v>
      </c>
      <c r="G42" s="9" t="n">
        <v>0</v>
      </c>
      <c r="H42" s="13" t="n">
        <v>1</v>
      </c>
      <c r="I42" s="36" t="n">
        <v>1</v>
      </c>
      <c r="J42" s="13" t="n">
        <v>1</v>
      </c>
      <c r="K42" s="36" t="n">
        <v>0</v>
      </c>
      <c r="L42" s="12" t="n">
        <v>0</v>
      </c>
      <c r="M42" s="12" t="n">
        <v>0</v>
      </c>
      <c r="N42" s="13" t="n">
        <v>1</v>
      </c>
      <c r="O42" s="13" t="n">
        <v>1</v>
      </c>
      <c r="P42" s="13" t="n">
        <v>1</v>
      </c>
      <c r="Q42" s="13" t="n">
        <v>1</v>
      </c>
      <c r="S42" s="13" t="n">
        <v>1</v>
      </c>
      <c r="T42" s="13" t="n">
        <v>1</v>
      </c>
      <c r="U42" s="12" t="n">
        <v>0</v>
      </c>
      <c r="V42" s="12" t="n">
        <v>0</v>
      </c>
      <c r="W42" s="12" t="n">
        <v>0</v>
      </c>
      <c r="X42" s="12" t="n">
        <v>0</v>
      </c>
      <c r="Y42" s="12" t="n">
        <v>0</v>
      </c>
      <c r="Z42" s="12" t="n">
        <v>0</v>
      </c>
    </row>
    <row r="43" customFormat="false" ht="21" hidden="false" customHeight="false" outlineLevel="0" collapsed="false">
      <c r="A43" s="7" t="s">
        <v>82</v>
      </c>
      <c r="B43" s="8" t="s">
        <v>83</v>
      </c>
      <c r="C43" s="9" t="n">
        <v>14</v>
      </c>
      <c r="D43" s="9" t="s">
        <v>31</v>
      </c>
      <c r="E43" s="13" t="n">
        <v>1</v>
      </c>
      <c r="F43" s="13" t="n">
        <v>1</v>
      </c>
      <c r="G43" s="13" t="n">
        <v>1</v>
      </c>
      <c r="H43" s="13" t="n">
        <v>1</v>
      </c>
      <c r="I43" s="13" t="n">
        <v>1</v>
      </c>
      <c r="J43" s="13" t="n">
        <v>1</v>
      </c>
      <c r="K43" s="13" t="n">
        <v>1</v>
      </c>
      <c r="L43" s="12" t="n">
        <v>0</v>
      </c>
      <c r="M43" s="13" t="n">
        <v>1</v>
      </c>
      <c r="N43" s="13" t="n">
        <v>1</v>
      </c>
      <c r="O43" s="13" t="n">
        <v>1</v>
      </c>
      <c r="P43" s="13" t="n">
        <v>1</v>
      </c>
      <c r="Q43" s="13" t="n">
        <v>1</v>
      </c>
      <c r="S43" s="13" t="n">
        <v>1</v>
      </c>
      <c r="T43" s="13" t="n">
        <v>1</v>
      </c>
      <c r="U43" s="13" t="n">
        <v>1</v>
      </c>
      <c r="V43" s="12" t="n">
        <v>0</v>
      </c>
      <c r="W43" s="13" t="n">
        <v>1</v>
      </c>
      <c r="X43" s="12" t="n">
        <v>0</v>
      </c>
      <c r="Y43" s="13" t="n">
        <v>1</v>
      </c>
      <c r="Z43" s="12" t="n">
        <v>0</v>
      </c>
    </row>
    <row r="44" customFormat="false" ht="21" hidden="false" customHeight="false" outlineLevel="0" collapsed="false">
      <c r="A44" s="8" t="s">
        <v>90</v>
      </c>
      <c r="B44" s="8" t="s">
        <v>91</v>
      </c>
      <c r="C44" s="12" t="n">
        <v>16</v>
      </c>
      <c r="D44" s="9" t="s">
        <v>92</v>
      </c>
      <c r="E44" s="12" t="n">
        <v>0</v>
      </c>
      <c r="F44" s="9" t="n">
        <v>0</v>
      </c>
      <c r="G44" s="9" t="n">
        <v>0</v>
      </c>
      <c r="H44" s="13" t="n">
        <v>1</v>
      </c>
      <c r="I44" s="13" t="n">
        <v>1</v>
      </c>
      <c r="J44" s="13" t="n">
        <v>1</v>
      </c>
      <c r="K44" s="13" t="n">
        <v>1</v>
      </c>
      <c r="L44" s="13" t="n">
        <v>1</v>
      </c>
      <c r="M44" s="13" t="n">
        <v>1</v>
      </c>
      <c r="N44" s="13" t="n">
        <v>1</v>
      </c>
      <c r="O44" s="12" t="n">
        <v>0</v>
      </c>
      <c r="P44" s="13" t="n">
        <v>1</v>
      </c>
      <c r="Q44" s="12" t="n">
        <v>0</v>
      </c>
      <c r="S44" s="12" t="n">
        <v>0</v>
      </c>
      <c r="T44" s="12" t="n">
        <v>0</v>
      </c>
      <c r="U44" s="12" t="n">
        <v>0</v>
      </c>
      <c r="V44" s="12" t="n">
        <v>0</v>
      </c>
      <c r="W44" s="12" t="n">
        <v>0</v>
      </c>
      <c r="X44" s="12" t="n">
        <v>0</v>
      </c>
      <c r="Y44" s="13" t="n">
        <v>1</v>
      </c>
      <c r="Z44" s="12" t="n">
        <v>0</v>
      </c>
    </row>
    <row r="45" customFormat="false" ht="21" hidden="false" customHeight="false" outlineLevel="0" collapsed="false">
      <c r="A45" s="7" t="s">
        <v>107</v>
      </c>
      <c r="B45" s="8" t="s">
        <v>108</v>
      </c>
      <c r="C45" s="9" t="n">
        <v>12</v>
      </c>
      <c r="D45" s="9" t="s">
        <v>59</v>
      </c>
      <c r="E45" s="13" t="n">
        <v>1</v>
      </c>
      <c r="F45" s="13" t="n">
        <v>1</v>
      </c>
      <c r="G45" s="36" t="n">
        <v>0</v>
      </c>
      <c r="H45" s="13" t="n">
        <v>1</v>
      </c>
      <c r="I45" s="13" t="n">
        <v>1</v>
      </c>
      <c r="J45" s="36" t="n">
        <v>0</v>
      </c>
      <c r="K45" s="13" t="n">
        <v>1</v>
      </c>
      <c r="L45" s="13" t="n">
        <v>1</v>
      </c>
      <c r="M45" s="36" t="n">
        <v>0</v>
      </c>
      <c r="N45" s="13" t="n">
        <v>1</v>
      </c>
      <c r="O45" s="12" t="n">
        <v>0</v>
      </c>
      <c r="P45" s="12" t="n">
        <v>0</v>
      </c>
      <c r="Q45" s="13" t="n">
        <v>1</v>
      </c>
      <c r="S45" s="13" t="n">
        <v>1</v>
      </c>
      <c r="T45" s="13" t="n">
        <v>1</v>
      </c>
      <c r="U45" s="13" t="n">
        <v>1</v>
      </c>
      <c r="V45" s="12" t="n">
        <v>0</v>
      </c>
      <c r="W45" s="13" t="n">
        <v>1</v>
      </c>
      <c r="X45" s="13" t="n">
        <v>1</v>
      </c>
      <c r="Y45" s="12" t="n">
        <v>1</v>
      </c>
      <c r="Z45" s="9" t="n">
        <v>1</v>
      </c>
      <c r="AA45" s="53"/>
    </row>
    <row r="46" customFormat="false" ht="21" hidden="false" customHeight="false" outlineLevel="0" collapsed="false">
      <c r="A46" s="7" t="s">
        <v>111</v>
      </c>
      <c r="B46" s="11" t="s">
        <v>112</v>
      </c>
      <c r="C46" s="15" t="n">
        <v>11</v>
      </c>
      <c r="D46" s="9" t="s">
        <v>76</v>
      </c>
      <c r="E46" s="12" t="n">
        <v>0</v>
      </c>
      <c r="F46" s="9" t="n">
        <v>0</v>
      </c>
      <c r="G46" s="9" t="n">
        <v>0</v>
      </c>
      <c r="H46" s="13" t="n">
        <v>1</v>
      </c>
      <c r="I46" s="13" t="n">
        <v>1</v>
      </c>
      <c r="J46" s="13" t="n">
        <v>1</v>
      </c>
      <c r="K46" s="13" t="n">
        <v>1</v>
      </c>
      <c r="L46" s="13" t="n">
        <v>1</v>
      </c>
      <c r="M46" s="36" t="n">
        <v>0</v>
      </c>
      <c r="N46" s="13" t="n">
        <v>1</v>
      </c>
      <c r="O46" s="13" t="n">
        <v>1</v>
      </c>
      <c r="P46" s="13" t="n">
        <v>1</v>
      </c>
      <c r="Q46" s="13" t="n">
        <v>1</v>
      </c>
      <c r="S46" s="12" t="n">
        <v>0</v>
      </c>
      <c r="T46" s="13" t="n">
        <v>1</v>
      </c>
      <c r="U46" s="13" t="n">
        <v>1</v>
      </c>
      <c r="V46" s="12" t="n">
        <v>0</v>
      </c>
      <c r="W46" s="12" t="n">
        <v>0</v>
      </c>
      <c r="X46" s="12" t="n">
        <v>0</v>
      </c>
      <c r="Y46" s="13" t="n">
        <v>1</v>
      </c>
      <c r="Z46" s="9" t="n">
        <v>1</v>
      </c>
    </row>
    <row r="47" customFormat="false" ht="21" hidden="false" customHeight="false" outlineLevel="0" collapsed="false">
      <c r="A47" s="7" t="s">
        <v>118</v>
      </c>
      <c r="B47" s="11" t="s">
        <v>119</v>
      </c>
      <c r="C47" s="36" t="n">
        <v>11</v>
      </c>
      <c r="D47" s="9" t="s">
        <v>23</v>
      </c>
      <c r="E47" s="12" t="n">
        <v>0</v>
      </c>
      <c r="F47" s="9" t="n">
        <v>0</v>
      </c>
      <c r="G47" s="9" t="n">
        <v>0</v>
      </c>
      <c r="H47" s="13" t="n">
        <v>1</v>
      </c>
      <c r="I47" s="36" t="n">
        <v>0</v>
      </c>
      <c r="J47" s="13" t="n">
        <v>1</v>
      </c>
      <c r="K47" s="36" t="n">
        <v>0</v>
      </c>
      <c r="L47" s="36" t="n">
        <v>0</v>
      </c>
      <c r="M47" s="13" t="n">
        <v>1</v>
      </c>
      <c r="N47" s="13" t="n">
        <v>1</v>
      </c>
      <c r="O47" s="12" t="n">
        <v>1</v>
      </c>
      <c r="P47" s="12" t="n">
        <v>1</v>
      </c>
      <c r="Q47" s="12" t="n">
        <v>0</v>
      </c>
      <c r="S47" s="36" t="n">
        <v>0</v>
      </c>
      <c r="T47" s="36" t="n">
        <v>0</v>
      </c>
      <c r="U47" s="36" t="n">
        <v>0</v>
      </c>
      <c r="V47" s="13" t="n">
        <v>1</v>
      </c>
      <c r="W47" s="12" t="n">
        <v>0</v>
      </c>
      <c r="X47" s="12" t="n">
        <v>0</v>
      </c>
      <c r="Y47" s="12" t="n">
        <v>0</v>
      </c>
      <c r="Z47" s="12" t="n">
        <v>0</v>
      </c>
    </row>
    <row r="48" customFormat="false" ht="21" hidden="false" customHeight="false" outlineLevel="0" collapsed="false">
      <c r="A48" s="7" t="s">
        <v>122</v>
      </c>
      <c r="B48" s="11" t="s">
        <v>123</v>
      </c>
      <c r="C48" s="36" t="n">
        <v>12</v>
      </c>
      <c r="D48" s="9" t="s">
        <v>55</v>
      </c>
      <c r="E48" s="13" t="n">
        <v>1</v>
      </c>
      <c r="F48" s="13" t="n">
        <v>1</v>
      </c>
      <c r="G48" s="12" t="n">
        <v>0</v>
      </c>
      <c r="H48" s="13" t="n">
        <v>1</v>
      </c>
      <c r="I48" s="13" t="n">
        <v>1</v>
      </c>
      <c r="J48" s="36" t="n">
        <v>0</v>
      </c>
      <c r="K48" s="13" t="n">
        <v>1</v>
      </c>
      <c r="L48" s="13" t="n">
        <v>1</v>
      </c>
      <c r="M48" s="36" t="n">
        <v>0</v>
      </c>
      <c r="N48" s="12" t="n">
        <v>0</v>
      </c>
      <c r="O48" s="13" t="n">
        <v>1</v>
      </c>
      <c r="P48" s="13" t="n">
        <v>1</v>
      </c>
      <c r="Q48" s="12" t="n">
        <v>0</v>
      </c>
      <c r="S48" s="36" t="n">
        <v>0</v>
      </c>
      <c r="T48" s="36" t="n">
        <v>0</v>
      </c>
      <c r="U48" s="36" t="n">
        <v>0</v>
      </c>
      <c r="V48" s="36" t="n">
        <v>0</v>
      </c>
      <c r="W48" s="36" t="n">
        <v>0</v>
      </c>
      <c r="X48" s="36" t="n">
        <v>0</v>
      </c>
      <c r="Y48" s="36" t="n">
        <v>0</v>
      </c>
      <c r="Z48" s="36" t="n">
        <v>0</v>
      </c>
    </row>
    <row r="49" customFormat="false" ht="21" hidden="false" customHeight="false" outlineLevel="0" collapsed="false">
      <c r="A49" s="7" t="s">
        <v>125</v>
      </c>
      <c r="B49" s="11" t="s">
        <v>126</v>
      </c>
      <c r="C49" s="12" t="n">
        <v>12</v>
      </c>
      <c r="D49" s="15" t="s">
        <v>59</v>
      </c>
      <c r="E49" s="12" t="n">
        <v>0</v>
      </c>
      <c r="F49" s="9" t="n">
        <v>0</v>
      </c>
      <c r="G49" s="13" t="n">
        <v>1</v>
      </c>
      <c r="H49" s="13" t="n">
        <v>1</v>
      </c>
      <c r="I49" s="13" t="n">
        <v>1</v>
      </c>
      <c r="J49" s="12" t="n">
        <v>0</v>
      </c>
      <c r="K49" s="13" t="n">
        <v>1</v>
      </c>
      <c r="L49" s="13" t="n">
        <v>1</v>
      </c>
      <c r="M49" s="36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S49" s="12" t="n">
        <v>0</v>
      </c>
      <c r="T49" s="12" t="n">
        <v>0</v>
      </c>
      <c r="U49" s="12" t="n">
        <v>0</v>
      </c>
      <c r="V49" s="12" t="n">
        <v>0</v>
      </c>
      <c r="W49" s="12" t="n">
        <v>0</v>
      </c>
      <c r="X49" s="12" t="n">
        <v>0</v>
      </c>
      <c r="Y49" s="12" t="n">
        <v>0</v>
      </c>
      <c r="Z49" s="12" t="n">
        <v>0</v>
      </c>
    </row>
    <row r="50" customFormat="false" ht="21" hidden="false" customHeight="false" outlineLevel="0" collapsed="false">
      <c r="A50" s="7" t="s">
        <v>128</v>
      </c>
      <c r="B50" s="8" t="s">
        <v>129</v>
      </c>
      <c r="C50" s="9" t="n">
        <v>11</v>
      </c>
      <c r="D50" s="9" t="s">
        <v>23</v>
      </c>
      <c r="E50" s="13" t="n">
        <v>1</v>
      </c>
      <c r="F50" s="13" t="n">
        <v>1</v>
      </c>
      <c r="G50" s="36" t="n">
        <v>0</v>
      </c>
      <c r="H50" s="13" t="n">
        <v>1</v>
      </c>
      <c r="I50" s="13" t="n">
        <v>1</v>
      </c>
      <c r="J50" s="36" t="n">
        <v>0</v>
      </c>
      <c r="K50" s="13" t="n">
        <v>1</v>
      </c>
      <c r="L50" s="13" t="n">
        <v>1</v>
      </c>
      <c r="M50" s="13" t="n">
        <v>1</v>
      </c>
      <c r="N50" s="13" t="n">
        <v>1</v>
      </c>
      <c r="O50" s="13" t="n">
        <v>1</v>
      </c>
      <c r="P50" s="13" t="n">
        <v>1</v>
      </c>
      <c r="Q50" s="13" t="n">
        <v>1</v>
      </c>
      <c r="S50" s="13" t="n">
        <v>1</v>
      </c>
      <c r="T50" s="13" t="n">
        <v>1</v>
      </c>
      <c r="U50" s="13" t="n">
        <v>1</v>
      </c>
      <c r="V50" s="13" t="n">
        <v>1</v>
      </c>
      <c r="W50" s="13" t="n">
        <v>1</v>
      </c>
      <c r="X50" s="13" t="n">
        <v>1</v>
      </c>
      <c r="Y50" s="13" t="n">
        <v>1</v>
      </c>
      <c r="Z50" s="9" t="n">
        <v>1</v>
      </c>
    </row>
    <row r="51" customFormat="false" ht="21" hidden="false" customHeight="false" outlineLevel="0" collapsed="false">
      <c r="A51" s="7" t="s">
        <v>131</v>
      </c>
      <c r="B51" s="8" t="s">
        <v>132</v>
      </c>
      <c r="C51" s="9" t="n">
        <v>13</v>
      </c>
      <c r="D51" s="9" t="s">
        <v>31</v>
      </c>
      <c r="E51" s="13" t="n">
        <v>1</v>
      </c>
      <c r="F51" s="36" t="n">
        <v>0</v>
      </c>
      <c r="G51" s="13" t="n">
        <v>1</v>
      </c>
      <c r="H51" s="13" t="n">
        <v>1</v>
      </c>
      <c r="I51" s="13" t="n">
        <v>1</v>
      </c>
      <c r="J51" s="13" t="n">
        <v>1</v>
      </c>
      <c r="K51" s="13" t="n">
        <v>1</v>
      </c>
      <c r="L51" s="12" t="n">
        <v>0</v>
      </c>
      <c r="M51" s="13" t="n">
        <v>1</v>
      </c>
      <c r="N51" s="12" t="n">
        <v>0</v>
      </c>
      <c r="O51" s="13" t="n">
        <v>1</v>
      </c>
      <c r="P51" s="13" t="n">
        <v>1</v>
      </c>
      <c r="Q51" s="13" t="n">
        <v>1</v>
      </c>
      <c r="S51" s="12" t="n">
        <v>0</v>
      </c>
      <c r="T51" s="13" t="n">
        <v>1</v>
      </c>
      <c r="U51" s="12" t="n">
        <v>0</v>
      </c>
      <c r="V51" s="12" t="n">
        <v>0</v>
      </c>
      <c r="W51" s="13" t="n">
        <v>1</v>
      </c>
      <c r="X51" s="12" t="n">
        <v>0</v>
      </c>
      <c r="Y51" s="12" t="n">
        <v>0</v>
      </c>
      <c r="Z51" s="12" t="n">
        <v>0</v>
      </c>
    </row>
    <row r="52" customFormat="false" ht="21" hidden="false" customHeight="false" outlineLevel="0" collapsed="false">
      <c r="A52" s="7" t="s">
        <v>140</v>
      </c>
      <c r="B52" s="8" t="s">
        <v>141</v>
      </c>
      <c r="C52" s="12" t="n">
        <v>12</v>
      </c>
      <c r="D52" s="9" t="s">
        <v>55</v>
      </c>
      <c r="E52" s="13" t="n">
        <v>1</v>
      </c>
      <c r="F52" s="36" t="n">
        <v>0</v>
      </c>
      <c r="G52" s="13" t="n">
        <v>1</v>
      </c>
      <c r="H52" s="13" t="n">
        <v>1</v>
      </c>
      <c r="I52" s="13" t="n">
        <v>1</v>
      </c>
      <c r="J52" s="36" t="n">
        <v>0</v>
      </c>
      <c r="K52" s="13" t="n">
        <v>1</v>
      </c>
      <c r="L52" s="13" t="n">
        <v>1</v>
      </c>
      <c r="M52" s="13" t="n">
        <v>1</v>
      </c>
      <c r="N52" s="12" t="n">
        <v>0</v>
      </c>
      <c r="O52" s="12" t="n">
        <v>0</v>
      </c>
      <c r="P52" s="12" t="n">
        <v>0</v>
      </c>
      <c r="Q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3" t="n">
        <v>1</v>
      </c>
      <c r="X52" s="12" t="n">
        <v>0</v>
      </c>
      <c r="Y52" s="12" t="n">
        <v>0</v>
      </c>
      <c r="Z52" s="12" t="n">
        <v>0</v>
      </c>
    </row>
    <row r="53" customFormat="false" ht="21" hidden="false" customHeight="false" outlineLevel="0" collapsed="false">
      <c r="A53" s="7" t="s">
        <v>172</v>
      </c>
      <c r="B53" s="8" t="s">
        <v>173</v>
      </c>
      <c r="C53" s="13" t="n">
        <v>13</v>
      </c>
      <c r="D53" s="9" t="s">
        <v>55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0</v>
      </c>
      <c r="J53" s="12" t="n">
        <v>0</v>
      </c>
      <c r="K53" s="13" t="n">
        <v>1</v>
      </c>
      <c r="L53" s="13" t="n">
        <v>1</v>
      </c>
      <c r="M53" s="36" t="n">
        <v>0</v>
      </c>
      <c r="N53" s="12" t="n">
        <v>0</v>
      </c>
      <c r="O53" s="13" t="n">
        <v>1</v>
      </c>
      <c r="P53" s="13" t="n">
        <v>1</v>
      </c>
      <c r="Q53" s="13" t="n">
        <v>1</v>
      </c>
      <c r="S53" s="12" t="n">
        <v>0</v>
      </c>
      <c r="T53" s="13" t="n">
        <v>1</v>
      </c>
      <c r="U53" s="13" t="n">
        <v>1</v>
      </c>
      <c r="V53" s="12" t="n">
        <v>0</v>
      </c>
      <c r="W53" s="13" t="n">
        <v>1</v>
      </c>
      <c r="X53" s="13" t="n">
        <v>1</v>
      </c>
      <c r="Y53" s="13" t="n">
        <v>1</v>
      </c>
      <c r="Z53" s="9" t="n">
        <v>1</v>
      </c>
    </row>
    <row r="54" customFormat="false" ht="21" hidden="false" customHeight="false" outlineLevel="0" collapsed="false">
      <c r="A54" s="7" t="s">
        <v>175</v>
      </c>
      <c r="B54" s="8" t="s">
        <v>176</v>
      </c>
      <c r="C54" s="9" t="n">
        <v>12</v>
      </c>
      <c r="D54" s="9" t="s">
        <v>59</v>
      </c>
      <c r="E54" s="13" t="n">
        <v>1</v>
      </c>
      <c r="F54" s="13" t="n">
        <v>1</v>
      </c>
      <c r="G54" s="13" t="n">
        <v>1</v>
      </c>
      <c r="H54" s="12" t="n">
        <v>0</v>
      </c>
      <c r="I54" s="13" t="n">
        <v>1</v>
      </c>
      <c r="J54" s="36" t="n">
        <v>0</v>
      </c>
      <c r="K54" s="13" t="n">
        <v>1</v>
      </c>
      <c r="L54" s="13" t="n">
        <v>1</v>
      </c>
      <c r="M54" s="36" t="n">
        <v>0</v>
      </c>
      <c r="N54" s="13" t="n">
        <v>1</v>
      </c>
      <c r="O54" s="12" t="n">
        <v>0</v>
      </c>
      <c r="P54" s="13" t="n">
        <v>1</v>
      </c>
      <c r="Q54" s="13" t="n">
        <v>1</v>
      </c>
      <c r="S54" s="13" t="n">
        <v>1</v>
      </c>
      <c r="T54" s="13" t="n">
        <v>1</v>
      </c>
      <c r="U54" s="13" t="n">
        <v>1</v>
      </c>
      <c r="V54" s="13" t="n">
        <v>1</v>
      </c>
      <c r="W54" s="12" t="n">
        <v>0</v>
      </c>
      <c r="X54" s="12" t="n">
        <v>0</v>
      </c>
      <c r="Y54" s="12" t="n">
        <v>0</v>
      </c>
      <c r="Z54" s="12" t="n">
        <v>0</v>
      </c>
    </row>
    <row r="55" customFormat="false" ht="21" hidden="false" customHeight="false" outlineLevel="0" collapsed="false">
      <c r="A55" s="7" t="s">
        <v>188</v>
      </c>
      <c r="B55" s="8" t="s">
        <v>189</v>
      </c>
      <c r="C55" s="12" t="n">
        <v>11</v>
      </c>
      <c r="D55" s="9" t="s">
        <v>190</v>
      </c>
      <c r="E55" s="13" t="n">
        <v>1</v>
      </c>
      <c r="F55" s="13" t="n">
        <v>1</v>
      </c>
      <c r="G55" s="36" t="n">
        <v>0</v>
      </c>
      <c r="H55" s="13" t="n">
        <v>1</v>
      </c>
      <c r="I55" s="13" t="n">
        <v>1</v>
      </c>
      <c r="J55" s="36" t="n">
        <v>0</v>
      </c>
      <c r="K55" s="36" t="n">
        <v>0</v>
      </c>
      <c r="L55" s="36" t="n">
        <v>0</v>
      </c>
      <c r="M55" s="36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S55" s="12" t="n">
        <v>0</v>
      </c>
      <c r="T55" s="12" t="n">
        <v>0</v>
      </c>
      <c r="U55" s="12" t="n">
        <v>0</v>
      </c>
      <c r="V55" s="12" t="n">
        <v>0</v>
      </c>
      <c r="W55" s="12" t="n">
        <v>0</v>
      </c>
      <c r="X55" s="12" t="n">
        <v>0</v>
      </c>
      <c r="Y55" s="12" t="n">
        <v>0</v>
      </c>
      <c r="Z55" s="12" t="n">
        <v>0</v>
      </c>
    </row>
    <row r="56" customFormat="false" ht="21" hidden="false" customHeight="false" outlineLevel="0" collapsed="false">
      <c r="A56" s="8" t="s">
        <v>181</v>
      </c>
      <c r="B56" s="11" t="s">
        <v>135</v>
      </c>
      <c r="C56" s="13" t="n">
        <v>13</v>
      </c>
      <c r="D56" s="9" t="s">
        <v>36</v>
      </c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0</v>
      </c>
      <c r="K56" s="12" t="n">
        <v>0</v>
      </c>
      <c r="L56" s="12" t="n">
        <v>0</v>
      </c>
      <c r="M56" s="12" t="n">
        <v>0</v>
      </c>
      <c r="N56" s="12" t="n">
        <v>0</v>
      </c>
      <c r="O56" s="12" t="n">
        <v>0</v>
      </c>
      <c r="P56" s="12" t="n">
        <v>0</v>
      </c>
      <c r="Q56" s="12" t="n">
        <v>0</v>
      </c>
      <c r="S56" s="12" t="n">
        <v>0</v>
      </c>
      <c r="T56" s="12" t="n">
        <v>0</v>
      </c>
      <c r="U56" s="12" t="n">
        <v>0</v>
      </c>
      <c r="V56" s="12" t="n">
        <v>0</v>
      </c>
      <c r="W56" s="12" t="n">
        <v>0</v>
      </c>
      <c r="X56" s="12" t="n">
        <v>0</v>
      </c>
      <c r="Y56" s="12" t="n">
        <v>0</v>
      </c>
      <c r="Z56" s="12" t="n">
        <v>0</v>
      </c>
    </row>
    <row r="57" customFormat="false" ht="15" hidden="false" customHeight="false" outlineLevel="0" collapsed="false">
      <c r="E57" s="42" t="n">
        <f aca="false">SUM(E32:E56)</f>
        <v>15</v>
      </c>
      <c r="F57" s="42" t="n">
        <f aca="false">SUM(F32:F56)</f>
        <v>11</v>
      </c>
      <c r="G57" s="42" t="n">
        <f aca="false">SUM(G32:G56)</f>
        <v>9</v>
      </c>
      <c r="H57" s="42" t="n">
        <f aca="false">SUM(H32:H56)</f>
        <v>18</v>
      </c>
      <c r="I57" s="42" t="n">
        <f aca="false">SUM(I32:I56)</f>
        <v>18</v>
      </c>
      <c r="J57" s="42" t="n">
        <f aca="false">SUM(J32:J56)</f>
        <v>11</v>
      </c>
      <c r="K57" s="42" t="n">
        <f aca="false">SUM(K32:K56)</f>
        <v>18</v>
      </c>
      <c r="L57" s="42" t="n">
        <f aca="false">SUM(L32:L56)</f>
        <v>14</v>
      </c>
      <c r="M57" s="42" t="n">
        <f aca="false">SUM(M32:M56)</f>
        <v>11</v>
      </c>
      <c r="N57" s="42" t="n">
        <f aca="false">SUM(N32:N56)</f>
        <v>12</v>
      </c>
      <c r="O57" s="42" t="n">
        <f aca="false">SUM(O32:O56)</f>
        <v>13</v>
      </c>
      <c r="P57" s="42" t="n">
        <f aca="false">SUM(P32:P56)</f>
        <v>15</v>
      </c>
      <c r="Q57" s="42" t="n">
        <f aca="false">SUM(Q32:Q56)</f>
        <v>15</v>
      </c>
      <c r="R57" s="42" t="n">
        <f aca="false">SUM(E57:Q57)</f>
        <v>180</v>
      </c>
      <c r="S57" s="42" t="n">
        <f aca="false">SUM(S32:S56)</f>
        <v>12</v>
      </c>
      <c r="T57" s="42" t="n">
        <f aca="false">SUM(T32:T56)</f>
        <v>13</v>
      </c>
      <c r="U57" s="42" t="n">
        <f aca="false">SUM(U32:U56)</f>
        <v>12</v>
      </c>
      <c r="V57" s="42" t="n">
        <f aca="false">SUM(V32:V56)</f>
        <v>9</v>
      </c>
      <c r="W57" s="42" t="n">
        <f aca="false">SUM(W32:W56)</f>
        <v>9</v>
      </c>
      <c r="X57" s="42" t="n">
        <f aca="false">SUM(X32:X56)</f>
        <v>9</v>
      </c>
      <c r="Y57" s="42" t="n">
        <f aca="false">SUM(Y32:Y56)</f>
        <v>11</v>
      </c>
      <c r="Z57" s="42" t="n">
        <f aca="false">SUM(Z32:Z56)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55"/>
  <sheetViews>
    <sheetView showFormulas="false" showGridLines="true" showRowColHeaders="true" showZeros="true" rightToLeft="false" tabSelected="false" showOutlineSymbols="true" defaultGridColor="true" view="normal" topLeftCell="G34" colorId="64" zoomScale="100" zoomScaleNormal="100" zoomScalePageLayoutView="100" workbookViewId="0">
      <selection pane="topLeft" activeCell="S30" activeCellId="0" sqref="S30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27"/>
    <col collapsed="false" customWidth="true" hidden="false" outlineLevel="0" max="4" min="4" style="0" width="32.71"/>
    <col collapsed="false" customWidth="true" hidden="false" outlineLevel="0" max="15" min="14" style="0" width="12.57"/>
    <col collapsed="false" customWidth="true" hidden="false" outlineLevel="0" max="16" min="16" style="0" width="12.85"/>
    <col collapsed="false" customWidth="true" hidden="false" outlineLevel="0" max="17" min="17" style="0" width="12.57"/>
    <col collapsed="false" customWidth="true" hidden="false" outlineLevel="0" max="18" min="18" style="0" width="12.71"/>
    <col collapsed="false" customWidth="true" hidden="false" outlineLevel="0" max="19" min="19" style="0" width="12.43"/>
    <col collapsed="false" customWidth="true" hidden="false" outlineLevel="0" max="20" min="20" style="0" width="13.14"/>
    <col collapsed="false" customWidth="true" hidden="false" outlineLevel="0" max="21" min="21" style="0" width="12.43"/>
    <col collapsed="false" customWidth="true" hidden="false" outlineLevel="0" max="23" min="22" style="0" width="12.28"/>
    <col collapsed="false" customWidth="true" hidden="false" outlineLevel="0" max="24" min="24" style="0" width="12.57"/>
    <col collapsed="false" customWidth="true" hidden="false" outlineLevel="0" max="25" min="25" style="0" width="12.28"/>
    <col collapsed="false" customWidth="true" hidden="false" outlineLevel="0" max="26" min="26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448</v>
      </c>
      <c r="F1" s="2" t="s">
        <v>449</v>
      </c>
      <c r="G1" s="2" t="s">
        <v>450</v>
      </c>
      <c r="H1" s="2" t="s">
        <v>451</v>
      </c>
      <c r="I1" s="2" t="s">
        <v>452</v>
      </c>
      <c r="J1" s="2" t="s">
        <v>453</v>
      </c>
      <c r="K1" s="2" t="s">
        <v>454</v>
      </c>
      <c r="L1" s="2" t="s">
        <v>455</v>
      </c>
      <c r="M1" s="2" t="s">
        <v>456</v>
      </c>
      <c r="N1" s="2" t="s">
        <v>457</v>
      </c>
      <c r="O1" s="2" t="s">
        <v>458</v>
      </c>
      <c r="P1" s="2" t="s">
        <v>459</v>
      </c>
      <c r="Q1" s="2" t="s">
        <v>460</v>
      </c>
      <c r="S1" s="2" t="s">
        <v>461</v>
      </c>
      <c r="T1" s="2" t="s">
        <v>462</v>
      </c>
      <c r="U1" s="2" t="s">
        <v>463</v>
      </c>
      <c r="V1" s="2" t="s">
        <v>464</v>
      </c>
      <c r="W1" s="2" t="s">
        <v>465</v>
      </c>
      <c r="X1" s="2" t="s">
        <v>466</v>
      </c>
      <c r="Y1" s="2" t="s">
        <v>467</v>
      </c>
      <c r="Z1" s="2" t="s">
        <v>468</v>
      </c>
      <c r="AA1" s="4" t="s">
        <v>12</v>
      </c>
    </row>
    <row r="2" customFormat="false" ht="21" hidden="false" customHeight="false" outlineLevel="0" collapsed="false">
      <c r="A2" s="7" t="s">
        <v>191</v>
      </c>
      <c r="B2" s="8" t="s">
        <v>192</v>
      </c>
      <c r="C2" s="13" t="n">
        <v>12</v>
      </c>
      <c r="D2" s="9" t="s">
        <v>193</v>
      </c>
      <c r="E2" s="12" t="n">
        <v>0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  <c r="N2" s="12" t="n">
        <v>0</v>
      </c>
      <c r="O2" s="12" t="n">
        <v>0</v>
      </c>
      <c r="P2" s="12" t="n">
        <v>0</v>
      </c>
      <c r="Q2" s="13" t="n">
        <v>1</v>
      </c>
      <c r="S2" s="13" t="n">
        <v>1</v>
      </c>
      <c r="T2" s="13" t="n">
        <v>1</v>
      </c>
      <c r="U2" s="13" t="n">
        <v>1</v>
      </c>
      <c r="V2" s="58" t="n">
        <v>1</v>
      </c>
      <c r="W2" s="58" t="n">
        <v>1</v>
      </c>
      <c r="X2" s="12" t="n">
        <v>0</v>
      </c>
      <c r="Y2" s="13" t="n">
        <v>1</v>
      </c>
      <c r="Z2" s="9" t="n">
        <v>1</v>
      </c>
    </row>
    <row r="3" customFormat="false" ht="21" hidden="false" customHeight="false" outlineLevel="0" collapsed="false">
      <c r="A3" s="7" t="s">
        <v>34</v>
      </c>
      <c r="B3" s="8" t="s">
        <v>35</v>
      </c>
      <c r="C3" s="36" t="n">
        <v>12</v>
      </c>
      <c r="D3" s="9" t="s">
        <v>36</v>
      </c>
      <c r="E3" s="9" t="n">
        <v>1</v>
      </c>
      <c r="F3" s="13" t="n">
        <v>1</v>
      </c>
      <c r="G3" s="12" t="n">
        <v>0</v>
      </c>
      <c r="H3" s="13" t="n">
        <v>1</v>
      </c>
      <c r="I3" s="12" t="n">
        <v>0</v>
      </c>
      <c r="J3" s="13" t="n">
        <v>1</v>
      </c>
      <c r="K3" s="12" t="n">
        <v>0</v>
      </c>
      <c r="L3" s="13" t="n">
        <v>1</v>
      </c>
      <c r="M3" s="12" t="n">
        <v>0</v>
      </c>
      <c r="N3" s="13" t="n">
        <v>1</v>
      </c>
      <c r="O3" s="12" t="n">
        <v>0</v>
      </c>
      <c r="P3" s="12" t="n">
        <v>0</v>
      </c>
      <c r="Q3" s="12" t="n">
        <v>0</v>
      </c>
      <c r="S3" s="36" t="n">
        <v>0</v>
      </c>
      <c r="T3" s="36" t="n">
        <v>0</v>
      </c>
      <c r="U3" s="36" t="n">
        <v>0</v>
      </c>
      <c r="V3" s="58" t="n">
        <v>1</v>
      </c>
      <c r="W3" s="58" t="n">
        <v>1</v>
      </c>
      <c r="X3" s="12" t="n">
        <v>0</v>
      </c>
      <c r="Y3" s="13" t="n">
        <v>1</v>
      </c>
      <c r="Z3" s="9" t="n">
        <v>1</v>
      </c>
    </row>
    <row r="4" customFormat="false" ht="21" hidden="false" customHeight="false" outlineLevel="0" collapsed="false">
      <c r="A4" s="7" t="s">
        <v>37</v>
      </c>
      <c r="B4" s="8" t="s">
        <v>38</v>
      </c>
      <c r="C4" s="9" t="n">
        <v>13</v>
      </c>
      <c r="D4" s="9" t="s">
        <v>39</v>
      </c>
      <c r="E4" s="9" t="n">
        <v>0</v>
      </c>
      <c r="F4" s="9" t="n">
        <v>0</v>
      </c>
      <c r="G4" s="9" t="n">
        <v>0</v>
      </c>
      <c r="H4" s="9" t="n">
        <v>0</v>
      </c>
      <c r="I4" s="13" t="n">
        <v>1</v>
      </c>
      <c r="J4" s="36" t="n">
        <v>0</v>
      </c>
      <c r="K4" s="13" t="n">
        <v>1</v>
      </c>
      <c r="L4" s="13" t="n">
        <v>1</v>
      </c>
      <c r="M4" s="13" t="n">
        <v>1</v>
      </c>
      <c r="N4" s="12" t="n">
        <v>1</v>
      </c>
      <c r="O4" s="13" t="n">
        <v>1</v>
      </c>
      <c r="P4" s="12" t="n">
        <v>0</v>
      </c>
      <c r="Q4" s="13" t="n">
        <v>1</v>
      </c>
      <c r="S4" s="13" t="n">
        <v>1</v>
      </c>
      <c r="T4" s="13" t="n">
        <v>1</v>
      </c>
      <c r="U4" s="13" t="n">
        <v>1</v>
      </c>
      <c r="V4" s="59" t="n">
        <v>1</v>
      </c>
      <c r="W4" s="59" t="n">
        <v>1</v>
      </c>
      <c r="X4" s="13" t="n">
        <v>1</v>
      </c>
      <c r="Y4" s="13" t="n">
        <v>1</v>
      </c>
      <c r="Z4" s="9" t="n">
        <v>1</v>
      </c>
      <c r="AA4" s="13" t="s">
        <v>45</v>
      </c>
    </row>
    <row r="5" customFormat="false" ht="21" hidden="false" customHeight="false" outlineLevel="0" collapsed="false">
      <c r="A5" s="7" t="s">
        <v>53</v>
      </c>
      <c r="B5" s="11" t="s">
        <v>54</v>
      </c>
      <c r="C5" s="36" t="n">
        <v>13</v>
      </c>
      <c r="D5" s="9" t="s">
        <v>55</v>
      </c>
      <c r="E5" s="9" t="n">
        <v>0</v>
      </c>
      <c r="F5" s="13" t="n">
        <v>1</v>
      </c>
      <c r="G5" s="13" t="n">
        <v>1</v>
      </c>
      <c r="H5" s="13" t="n">
        <v>1</v>
      </c>
      <c r="I5" s="13" t="n">
        <v>1</v>
      </c>
      <c r="J5" s="13" t="n">
        <v>1</v>
      </c>
      <c r="K5" s="13" t="n">
        <v>1</v>
      </c>
      <c r="L5" s="13" t="n">
        <v>1</v>
      </c>
      <c r="M5" s="13" t="n">
        <v>1</v>
      </c>
      <c r="N5" s="13" t="n">
        <v>1</v>
      </c>
      <c r="O5" s="12" t="n">
        <v>0</v>
      </c>
      <c r="P5" s="12" t="n">
        <v>0</v>
      </c>
      <c r="Q5" s="12" t="n">
        <v>0</v>
      </c>
      <c r="S5" s="12" t="n">
        <v>0</v>
      </c>
      <c r="T5" s="13" t="n">
        <v>1</v>
      </c>
      <c r="U5" s="12" t="n">
        <v>0</v>
      </c>
      <c r="V5" s="58" t="n">
        <v>1</v>
      </c>
      <c r="W5" s="58" t="n">
        <v>1</v>
      </c>
      <c r="X5" s="12" t="n">
        <v>0</v>
      </c>
      <c r="Y5" s="12" t="n">
        <v>0</v>
      </c>
      <c r="Z5" s="9" t="n">
        <v>1</v>
      </c>
    </row>
    <row r="6" customFormat="false" ht="21" hidden="false" customHeight="false" outlineLevel="0" collapsed="false">
      <c r="A6" s="7" t="s">
        <v>46</v>
      </c>
      <c r="B6" s="8" t="s">
        <v>47</v>
      </c>
      <c r="C6" s="9" t="n">
        <v>15</v>
      </c>
      <c r="D6" s="9" t="s">
        <v>48</v>
      </c>
      <c r="E6" s="9" t="n">
        <v>0</v>
      </c>
      <c r="F6" s="9" t="n">
        <v>0</v>
      </c>
      <c r="G6" s="9" t="n">
        <v>0</v>
      </c>
      <c r="H6" s="13" t="n">
        <v>1</v>
      </c>
      <c r="I6" s="13" t="n">
        <v>1</v>
      </c>
      <c r="J6" s="13" t="n">
        <v>1</v>
      </c>
      <c r="K6" s="12" t="n">
        <v>1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1</v>
      </c>
      <c r="S6" s="12" t="n">
        <v>0</v>
      </c>
      <c r="T6" s="12" t="n">
        <v>0</v>
      </c>
      <c r="U6" s="12" t="n">
        <v>0</v>
      </c>
      <c r="V6" s="58" t="n">
        <v>1</v>
      </c>
      <c r="W6" s="58" t="n">
        <v>1</v>
      </c>
      <c r="X6" s="13" t="n">
        <v>1</v>
      </c>
      <c r="Y6" s="13" t="n">
        <v>1</v>
      </c>
      <c r="Z6" s="9" t="n">
        <v>1</v>
      </c>
    </row>
    <row r="7" customFormat="false" ht="21" hidden="false" customHeight="false" outlineLevel="0" collapsed="false">
      <c r="A7" s="7" t="s">
        <v>209</v>
      </c>
      <c r="B7" s="11" t="s">
        <v>210</v>
      </c>
      <c r="C7" s="15" t="n">
        <v>11</v>
      </c>
      <c r="D7" s="9" t="s">
        <v>23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S7" s="13" t="n">
        <v>1</v>
      </c>
      <c r="T7" s="13" t="n">
        <v>1</v>
      </c>
      <c r="U7" s="13" t="n">
        <v>1</v>
      </c>
      <c r="V7" s="13" t="n">
        <v>1</v>
      </c>
      <c r="W7" s="13" t="n">
        <v>1</v>
      </c>
      <c r="X7" s="13" t="n">
        <v>1</v>
      </c>
      <c r="Y7" s="13" t="n">
        <v>1</v>
      </c>
      <c r="Z7" s="9" t="n">
        <v>1</v>
      </c>
    </row>
    <row r="8" customFormat="false" ht="21" hidden="false" customHeight="false" outlineLevel="0" collapsed="false">
      <c r="A8" s="7" t="s">
        <v>67</v>
      </c>
      <c r="B8" s="8" t="s">
        <v>68</v>
      </c>
      <c r="C8" s="12" t="n">
        <v>15</v>
      </c>
      <c r="D8" s="9" t="s">
        <v>69</v>
      </c>
      <c r="E8" s="9" t="n">
        <v>0</v>
      </c>
      <c r="F8" s="12" t="n">
        <v>0</v>
      </c>
      <c r="G8" s="36" t="n">
        <v>0</v>
      </c>
      <c r="H8" s="36" t="n">
        <v>0</v>
      </c>
      <c r="I8" s="36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</row>
    <row r="9" customFormat="false" ht="21" hidden="false" customHeight="false" outlineLevel="0" collapsed="false">
      <c r="A9" s="8" t="s">
        <v>74</v>
      </c>
      <c r="B9" s="8" t="s">
        <v>78</v>
      </c>
      <c r="C9" s="9" t="n">
        <v>14</v>
      </c>
      <c r="D9" s="9" t="s">
        <v>79</v>
      </c>
      <c r="E9" s="9" t="n">
        <v>0</v>
      </c>
      <c r="F9" s="9" t="n">
        <v>0</v>
      </c>
      <c r="G9" s="9" t="n">
        <v>0</v>
      </c>
      <c r="H9" s="13" t="n">
        <v>1</v>
      </c>
      <c r="I9" s="13" t="n">
        <v>1</v>
      </c>
      <c r="J9" s="13" t="n">
        <v>1</v>
      </c>
      <c r="K9" s="13" t="n">
        <v>1</v>
      </c>
      <c r="L9" s="13" t="n">
        <v>1</v>
      </c>
      <c r="M9" s="13" t="n">
        <v>1</v>
      </c>
      <c r="N9" s="13" t="n">
        <v>1</v>
      </c>
      <c r="O9" s="12" t="n">
        <v>0</v>
      </c>
      <c r="P9" s="13" t="n">
        <v>1</v>
      </c>
      <c r="Q9" s="12" t="n">
        <v>0</v>
      </c>
      <c r="S9" s="13" t="n">
        <v>1</v>
      </c>
      <c r="T9" s="13" t="n">
        <v>1</v>
      </c>
      <c r="U9" s="13" t="n">
        <v>1</v>
      </c>
      <c r="V9" s="58" t="n">
        <v>1</v>
      </c>
      <c r="W9" s="58" t="n">
        <v>1</v>
      </c>
      <c r="X9" s="13" t="n">
        <v>1</v>
      </c>
      <c r="Y9" s="13" t="n">
        <v>1</v>
      </c>
      <c r="Z9" s="9" t="n">
        <v>1</v>
      </c>
    </row>
    <row r="10" customFormat="false" ht="21" hidden="false" customHeight="false" outlineLevel="0" collapsed="false">
      <c r="A10" s="7" t="s">
        <v>88</v>
      </c>
      <c r="B10" s="8" t="s">
        <v>89</v>
      </c>
      <c r="C10" s="9" t="n">
        <v>11</v>
      </c>
      <c r="D10" s="9" t="s">
        <v>23</v>
      </c>
      <c r="E10" s="9" t="n">
        <v>1</v>
      </c>
      <c r="F10" s="12" t="n">
        <v>1</v>
      </c>
      <c r="G10" s="13" t="n">
        <v>1</v>
      </c>
      <c r="H10" s="13" t="n">
        <v>1</v>
      </c>
      <c r="I10" s="13" t="n">
        <v>1</v>
      </c>
      <c r="J10" s="13" t="n">
        <v>1</v>
      </c>
      <c r="K10" s="13" t="n">
        <v>1</v>
      </c>
      <c r="L10" s="13" t="n">
        <v>1</v>
      </c>
      <c r="M10" s="13" t="n">
        <v>1</v>
      </c>
      <c r="N10" s="12" t="n">
        <v>0</v>
      </c>
      <c r="O10" s="13" t="n">
        <v>1</v>
      </c>
      <c r="P10" s="13" t="n">
        <v>1</v>
      </c>
      <c r="Q10" s="13" t="n">
        <v>1</v>
      </c>
      <c r="S10" s="13" t="n">
        <v>1</v>
      </c>
      <c r="T10" s="13" t="n">
        <v>1</v>
      </c>
      <c r="U10" s="13" t="n">
        <v>1</v>
      </c>
      <c r="V10" s="58" t="n">
        <v>1</v>
      </c>
      <c r="W10" s="58" t="n">
        <v>1</v>
      </c>
      <c r="X10" s="13" t="n">
        <v>1</v>
      </c>
      <c r="Y10" s="13" t="n">
        <v>1</v>
      </c>
      <c r="Z10" s="9" t="n">
        <v>1</v>
      </c>
    </row>
    <row r="11" customFormat="false" ht="21" hidden="false" customHeight="false" outlineLevel="0" collapsed="false">
      <c r="A11" s="7" t="s">
        <v>98</v>
      </c>
      <c r="B11" s="8" t="s">
        <v>99</v>
      </c>
      <c r="C11" s="9" t="n">
        <v>16</v>
      </c>
      <c r="D11" s="9" t="s">
        <v>100</v>
      </c>
      <c r="E11" s="13" t="n">
        <v>1</v>
      </c>
      <c r="F11" s="13" t="n">
        <v>1</v>
      </c>
      <c r="G11" s="13" t="n">
        <v>1</v>
      </c>
      <c r="H11" s="12" t="n">
        <v>1</v>
      </c>
      <c r="I11" s="13" t="n">
        <v>1</v>
      </c>
      <c r="J11" s="12" t="n">
        <v>1</v>
      </c>
      <c r="K11" s="13" t="n">
        <v>1</v>
      </c>
      <c r="L11" s="12" t="n">
        <v>1</v>
      </c>
      <c r="M11" s="13" t="n">
        <v>1</v>
      </c>
      <c r="N11" s="13" t="n">
        <v>1</v>
      </c>
      <c r="O11" s="13" t="n">
        <v>1</v>
      </c>
      <c r="P11" s="13" t="n">
        <v>1</v>
      </c>
      <c r="Q11" s="13" t="n">
        <v>1</v>
      </c>
      <c r="S11" s="13" t="n">
        <v>1</v>
      </c>
      <c r="T11" s="13" t="n">
        <v>1</v>
      </c>
      <c r="U11" s="13" t="n">
        <v>1</v>
      </c>
      <c r="V11" s="58" t="n">
        <v>1</v>
      </c>
      <c r="W11" s="58" t="n">
        <v>1</v>
      </c>
      <c r="X11" s="13" t="n">
        <v>1</v>
      </c>
      <c r="Y11" s="13" t="n">
        <v>1</v>
      </c>
      <c r="Z11" s="9" t="n">
        <v>1</v>
      </c>
    </row>
    <row r="12" customFormat="false" ht="21" hidden="false" customHeight="false" outlineLevel="0" collapsed="false">
      <c r="A12" s="7" t="s">
        <v>103</v>
      </c>
      <c r="B12" s="8" t="s">
        <v>104</v>
      </c>
      <c r="C12" s="9" t="n">
        <v>11</v>
      </c>
      <c r="D12" s="9" t="s">
        <v>23</v>
      </c>
      <c r="E12" s="9" t="n">
        <v>1</v>
      </c>
      <c r="F12" s="13" t="n">
        <v>1</v>
      </c>
      <c r="G12" s="13" t="n">
        <v>1</v>
      </c>
      <c r="H12" s="13" t="n">
        <v>1</v>
      </c>
      <c r="I12" s="13" t="n">
        <v>1</v>
      </c>
      <c r="J12" s="36" t="n">
        <v>0</v>
      </c>
      <c r="K12" s="13" t="n">
        <v>1</v>
      </c>
      <c r="L12" s="13" t="n">
        <v>1</v>
      </c>
      <c r="M12" s="13" t="n">
        <v>1</v>
      </c>
      <c r="N12" s="13" t="n">
        <v>1</v>
      </c>
      <c r="O12" s="13" t="n">
        <v>1</v>
      </c>
      <c r="P12" s="13" t="n">
        <v>1</v>
      </c>
      <c r="Q12" s="12" t="n">
        <v>0</v>
      </c>
      <c r="S12" s="13" t="n">
        <v>1</v>
      </c>
      <c r="T12" s="13" t="n">
        <v>1</v>
      </c>
      <c r="U12" s="13" t="n">
        <v>1</v>
      </c>
      <c r="V12" s="58" t="n">
        <v>1</v>
      </c>
      <c r="W12" s="58" t="n">
        <v>1</v>
      </c>
      <c r="X12" s="13" t="n">
        <v>1</v>
      </c>
      <c r="Y12" s="13" t="n">
        <v>1</v>
      </c>
      <c r="Z12" s="9" t="n">
        <v>1</v>
      </c>
      <c r="AA12" s="13" t="s">
        <v>106</v>
      </c>
    </row>
    <row r="13" customFormat="false" ht="21" hidden="false" customHeight="false" outlineLevel="0" collapsed="false">
      <c r="A13" s="7" t="s">
        <v>114</v>
      </c>
      <c r="B13" s="8" t="s">
        <v>115</v>
      </c>
      <c r="C13" s="12" t="n">
        <v>11</v>
      </c>
      <c r="D13" s="9" t="s">
        <v>116</v>
      </c>
      <c r="E13" s="13" t="n">
        <v>1</v>
      </c>
      <c r="F13" s="36" t="n">
        <v>0</v>
      </c>
      <c r="G13" s="36" t="n">
        <v>0</v>
      </c>
      <c r="H13" s="13" t="n">
        <v>1</v>
      </c>
      <c r="I13" s="13" t="n">
        <v>1</v>
      </c>
      <c r="J13" s="36" t="n">
        <v>0</v>
      </c>
      <c r="K13" s="36" t="n">
        <v>0</v>
      </c>
      <c r="L13" s="36" t="n">
        <v>0</v>
      </c>
      <c r="M13" s="36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v>0</v>
      </c>
      <c r="X13" s="12" t="n">
        <v>0</v>
      </c>
      <c r="Y13" s="12" t="n">
        <v>0</v>
      </c>
      <c r="Z13" s="12" t="n">
        <v>0</v>
      </c>
    </row>
    <row r="14" customFormat="false" ht="21" hidden="false" customHeight="false" outlineLevel="0" collapsed="false">
      <c r="A14" s="7" t="s">
        <v>151</v>
      </c>
      <c r="B14" s="11" t="s">
        <v>152</v>
      </c>
      <c r="C14" s="12" t="n">
        <v>13</v>
      </c>
      <c r="D14" s="9" t="s">
        <v>31</v>
      </c>
      <c r="E14" s="9" t="n">
        <v>0</v>
      </c>
      <c r="F14" s="9" t="n">
        <v>0</v>
      </c>
      <c r="G14" s="9" t="n">
        <v>0</v>
      </c>
      <c r="H14" s="13" t="n">
        <v>1</v>
      </c>
      <c r="I14" s="13" t="n">
        <v>1</v>
      </c>
      <c r="J14" s="36" t="n">
        <v>0</v>
      </c>
      <c r="K14" s="13" t="n">
        <v>1</v>
      </c>
      <c r="L14" s="36" t="n">
        <v>0</v>
      </c>
      <c r="M14" s="36" t="n">
        <v>0</v>
      </c>
      <c r="N14" s="13" t="n">
        <v>1</v>
      </c>
      <c r="O14" s="13" t="n">
        <v>1</v>
      </c>
      <c r="P14" s="13" t="n">
        <v>1</v>
      </c>
      <c r="Q14" s="13" t="n">
        <v>1</v>
      </c>
      <c r="S14" s="12" t="n">
        <v>0</v>
      </c>
      <c r="T14" s="12" t="n">
        <v>0</v>
      </c>
      <c r="U14" s="12" t="n">
        <v>0</v>
      </c>
      <c r="V14" s="12" t="n">
        <v>0</v>
      </c>
      <c r="W14" s="12" t="n">
        <v>0</v>
      </c>
      <c r="X14" s="12" t="n">
        <v>0</v>
      </c>
      <c r="Y14" s="12" t="n">
        <v>0</v>
      </c>
      <c r="Z14" s="12" t="n">
        <v>0</v>
      </c>
      <c r="AA14" s="13" t="s">
        <v>154</v>
      </c>
    </row>
    <row r="15" customFormat="false" ht="21" hidden="false" customHeight="false" outlineLevel="0" collapsed="false">
      <c r="A15" s="7" t="s">
        <v>128</v>
      </c>
      <c r="B15" s="8" t="s">
        <v>129</v>
      </c>
      <c r="C15" s="9" t="n">
        <v>11</v>
      </c>
      <c r="D15" s="9" t="s">
        <v>23</v>
      </c>
      <c r="E15" s="9" t="n">
        <v>1</v>
      </c>
      <c r="F15" s="12" t="n">
        <v>0</v>
      </c>
      <c r="G15" s="12" t="n">
        <v>0</v>
      </c>
      <c r="H15" s="13" t="n">
        <v>1</v>
      </c>
      <c r="I15" s="13" t="n">
        <v>1</v>
      </c>
      <c r="J15" s="13" t="n">
        <v>1</v>
      </c>
      <c r="K15" s="13" t="n">
        <v>1</v>
      </c>
      <c r="L15" s="13" t="n">
        <v>1</v>
      </c>
      <c r="M15" s="13" t="n">
        <v>1</v>
      </c>
      <c r="N15" s="13" t="n">
        <v>1</v>
      </c>
      <c r="O15" s="13" t="n">
        <v>1</v>
      </c>
      <c r="P15" s="13" t="n">
        <v>1</v>
      </c>
      <c r="Q15" s="13" t="n">
        <v>1</v>
      </c>
      <c r="S15" s="13" t="n">
        <v>1</v>
      </c>
      <c r="T15" s="13" t="n">
        <v>1</v>
      </c>
      <c r="U15" s="13" t="n">
        <v>1</v>
      </c>
      <c r="V15" s="58" t="n">
        <v>1</v>
      </c>
      <c r="W15" s="58" t="n">
        <v>1</v>
      </c>
      <c r="X15" s="12" t="n">
        <v>0</v>
      </c>
      <c r="Y15" s="13" t="n">
        <v>1</v>
      </c>
      <c r="Z15" s="9" t="n">
        <v>1</v>
      </c>
    </row>
    <row r="16" customFormat="false" ht="21" hidden="false" customHeight="false" outlineLevel="0" collapsed="false">
      <c r="A16" s="7" t="s">
        <v>138</v>
      </c>
      <c r="B16" s="8" t="s">
        <v>139</v>
      </c>
      <c r="C16" s="9" t="n">
        <v>11</v>
      </c>
      <c r="D16" s="9" t="s">
        <v>23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 t="n">
        <v>1</v>
      </c>
      <c r="M16" s="13" t="n">
        <v>1</v>
      </c>
      <c r="N16" s="13" t="n">
        <v>1</v>
      </c>
      <c r="O16" s="13" t="n">
        <v>1</v>
      </c>
      <c r="P16" s="13" t="n">
        <v>1</v>
      </c>
      <c r="Q16" s="12" t="n">
        <v>0</v>
      </c>
      <c r="S16" s="13" t="n">
        <v>1</v>
      </c>
      <c r="T16" s="13" t="n">
        <v>1</v>
      </c>
      <c r="U16" s="13" t="n">
        <v>1</v>
      </c>
      <c r="V16" s="58" t="n">
        <v>1</v>
      </c>
      <c r="W16" s="58" t="n">
        <v>1</v>
      </c>
      <c r="X16" s="13" t="n">
        <v>1</v>
      </c>
      <c r="Y16" s="13" t="n">
        <v>1</v>
      </c>
      <c r="Z16" s="9" t="n">
        <v>1</v>
      </c>
      <c r="AA16" s="36"/>
    </row>
    <row r="17" customFormat="false" ht="21" hidden="false" customHeight="false" outlineLevel="0" collapsed="false">
      <c r="A17" s="7" t="s">
        <v>131</v>
      </c>
      <c r="B17" s="8" t="s">
        <v>135</v>
      </c>
      <c r="C17" s="12" t="n">
        <v>12</v>
      </c>
      <c r="D17" s="9" t="s">
        <v>59</v>
      </c>
      <c r="E17" s="13" t="n">
        <v>1</v>
      </c>
      <c r="F17" s="12" t="n">
        <v>0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  <c r="M17" s="36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S17" s="12" t="n">
        <v>0</v>
      </c>
      <c r="T17" s="12" t="n">
        <v>0</v>
      </c>
      <c r="U17" s="12" t="n">
        <v>0</v>
      </c>
      <c r="V17" s="12" t="n">
        <v>0</v>
      </c>
      <c r="W17" s="12" t="n">
        <v>0</v>
      </c>
      <c r="X17" s="12" t="n">
        <v>0</v>
      </c>
      <c r="Y17" s="12" t="n">
        <v>0</v>
      </c>
      <c r="Z17" s="12" t="n">
        <v>0</v>
      </c>
    </row>
    <row r="18" customFormat="false" ht="21" hidden="false" customHeight="false" outlineLevel="0" collapsed="false">
      <c r="A18" s="7" t="s">
        <v>147</v>
      </c>
      <c r="B18" s="8" t="s">
        <v>148</v>
      </c>
      <c r="C18" s="9" t="n">
        <v>13</v>
      </c>
      <c r="D18" s="9" t="s">
        <v>386</v>
      </c>
      <c r="E18" s="9" t="n">
        <v>1</v>
      </c>
      <c r="F18" s="13" t="n">
        <v>1</v>
      </c>
      <c r="G18" s="36" t="n">
        <v>0</v>
      </c>
      <c r="H18" s="13" t="n">
        <v>1</v>
      </c>
      <c r="I18" s="13" t="n">
        <v>1</v>
      </c>
      <c r="J18" s="13" t="n">
        <v>1</v>
      </c>
      <c r="K18" s="13" t="n">
        <v>1</v>
      </c>
      <c r="L18" s="36" t="n">
        <v>0</v>
      </c>
      <c r="M18" s="13" t="n">
        <v>1</v>
      </c>
      <c r="N18" s="13" t="n">
        <v>1</v>
      </c>
      <c r="O18" s="13" t="n">
        <v>1</v>
      </c>
      <c r="P18" s="12" t="n">
        <v>0</v>
      </c>
      <c r="Q18" s="12" t="n">
        <v>0</v>
      </c>
      <c r="S18" s="13" t="n">
        <v>1</v>
      </c>
      <c r="T18" s="13" t="n">
        <v>1</v>
      </c>
      <c r="U18" s="13" t="n">
        <v>1</v>
      </c>
      <c r="V18" s="58" t="n">
        <v>1</v>
      </c>
      <c r="W18" s="58" t="n">
        <v>1</v>
      </c>
      <c r="X18" s="13" t="n">
        <v>1</v>
      </c>
      <c r="Y18" s="12" t="n">
        <v>0</v>
      </c>
      <c r="Z18" s="9" t="n">
        <v>1</v>
      </c>
    </row>
    <row r="19" customFormat="false" ht="21" hidden="false" customHeight="false" outlineLevel="0" collapsed="false">
      <c r="A19" s="8" t="s">
        <v>225</v>
      </c>
      <c r="B19" s="8" t="s">
        <v>226</v>
      </c>
      <c r="C19" s="13" t="n">
        <v>15</v>
      </c>
      <c r="D19" s="9" t="s">
        <v>387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2" t="n">
        <v>0</v>
      </c>
      <c r="K19" s="12" t="n">
        <v>0</v>
      </c>
      <c r="L19" s="12" t="n">
        <v>0</v>
      </c>
      <c r="M19" s="12" t="n">
        <v>0</v>
      </c>
      <c r="N19" s="12" t="n">
        <v>0</v>
      </c>
      <c r="O19" s="12" t="n">
        <v>0</v>
      </c>
      <c r="P19" s="12" t="n">
        <v>0</v>
      </c>
      <c r="Q19" s="13" t="n">
        <v>1</v>
      </c>
      <c r="S19" s="12" t="n">
        <v>0</v>
      </c>
      <c r="T19" s="12" t="n">
        <v>0</v>
      </c>
      <c r="U19" s="13" t="n">
        <v>1</v>
      </c>
      <c r="V19" s="58" t="n">
        <v>1</v>
      </c>
      <c r="W19" s="58" t="n">
        <v>1</v>
      </c>
      <c r="X19" s="12" t="n">
        <v>0</v>
      </c>
      <c r="Y19" s="13" t="n">
        <v>1</v>
      </c>
      <c r="Z19" s="9" t="n">
        <v>1</v>
      </c>
    </row>
    <row r="20" customFormat="false" ht="21" hidden="false" customHeight="false" outlineLevel="0" collapsed="false">
      <c r="A20" s="8" t="s">
        <v>225</v>
      </c>
      <c r="B20" s="11" t="s">
        <v>235</v>
      </c>
      <c r="C20" s="13" t="n">
        <v>16</v>
      </c>
      <c r="D20" s="9" t="s">
        <v>236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2" t="n">
        <v>0</v>
      </c>
      <c r="N20" s="12" t="n">
        <v>0</v>
      </c>
      <c r="O20" s="12" t="n">
        <v>0</v>
      </c>
      <c r="P20" s="12" t="n">
        <v>0</v>
      </c>
      <c r="Q20" s="12" t="n">
        <v>0</v>
      </c>
      <c r="S20" s="12" t="n">
        <v>0</v>
      </c>
      <c r="T20" s="12" t="n">
        <v>0</v>
      </c>
      <c r="U20" s="12" t="n">
        <v>0</v>
      </c>
      <c r="V20" s="12" t="n">
        <v>0</v>
      </c>
      <c r="W20" s="12" t="n">
        <v>0</v>
      </c>
      <c r="X20" s="12" t="n">
        <v>0</v>
      </c>
      <c r="Y20" s="12" t="n">
        <v>0</v>
      </c>
      <c r="Z20" s="9" t="n">
        <v>1</v>
      </c>
    </row>
    <row r="21" customFormat="false" ht="21" hidden="false" customHeight="false" outlineLevel="0" collapsed="false">
      <c r="A21" s="7" t="s">
        <v>158</v>
      </c>
      <c r="B21" s="8" t="s">
        <v>159</v>
      </c>
      <c r="C21" s="9" t="n">
        <v>16</v>
      </c>
      <c r="D21" s="9" t="s">
        <v>160</v>
      </c>
      <c r="E21" s="13" t="n">
        <v>1</v>
      </c>
      <c r="F21" s="13" t="n">
        <v>1</v>
      </c>
      <c r="G21" s="13" t="n">
        <v>1</v>
      </c>
      <c r="H21" s="13" t="n">
        <v>1</v>
      </c>
      <c r="I21" s="13" t="n">
        <v>1</v>
      </c>
      <c r="J21" s="13" t="n">
        <v>1</v>
      </c>
      <c r="K21" s="13" t="n">
        <v>1</v>
      </c>
      <c r="L21" s="13" t="n">
        <v>1</v>
      </c>
      <c r="M21" s="13" t="n">
        <v>1</v>
      </c>
      <c r="N21" s="13" t="n">
        <v>1</v>
      </c>
      <c r="O21" s="12" t="n">
        <v>0</v>
      </c>
      <c r="P21" s="13" t="n">
        <v>1</v>
      </c>
      <c r="Q21" s="12" t="n">
        <v>0</v>
      </c>
      <c r="S21" s="13" t="n">
        <v>1</v>
      </c>
      <c r="T21" s="12" t="n">
        <v>0</v>
      </c>
      <c r="U21" s="13" t="n">
        <v>1</v>
      </c>
      <c r="V21" s="58" t="n">
        <v>1</v>
      </c>
      <c r="W21" s="58" t="n">
        <v>1</v>
      </c>
      <c r="X21" s="12" t="n">
        <v>0</v>
      </c>
      <c r="Y21" s="12" t="n">
        <v>0</v>
      </c>
      <c r="Z21" s="9" t="n">
        <v>1</v>
      </c>
    </row>
    <row r="22" customFormat="false" ht="21" hidden="false" customHeight="false" outlineLevel="0" collapsed="false">
      <c r="A22" s="7" t="s">
        <v>168</v>
      </c>
      <c r="B22" s="8" t="s">
        <v>169</v>
      </c>
      <c r="C22" s="9" t="n">
        <v>11</v>
      </c>
      <c r="D22" s="9" t="s">
        <v>23</v>
      </c>
      <c r="E22" s="9" t="n">
        <v>1</v>
      </c>
      <c r="F22" s="36" t="n">
        <v>1</v>
      </c>
      <c r="G22" s="60" t="n">
        <v>1</v>
      </c>
      <c r="H22" s="13" t="n">
        <v>1</v>
      </c>
      <c r="I22" s="13" t="n">
        <v>1</v>
      </c>
      <c r="J22" s="13" t="n">
        <v>1</v>
      </c>
      <c r="K22" s="36" t="n">
        <v>0</v>
      </c>
      <c r="L22" s="36" t="n">
        <v>0</v>
      </c>
      <c r="M22" s="13" t="n">
        <v>1</v>
      </c>
      <c r="N22" s="13" t="n">
        <v>1</v>
      </c>
      <c r="O22" s="12" t="n">
        <v>0</v>
      </c>
      <c r="P22" s="13" t="n">
        <v>1</v>
      </c>
      <c r="Q22" s="13" t="n">
        <v>1</v>
      </c>
      <c r="S22" s="13" t="n">
        <v>1</v>
      </c>
      <c r="T22" s="13" t="n">
        <v>1</v>
      </c>
      <c r="U22" s="13" t="n">
        <v>1</v>
      </c>
      <c r="V22" s="58" t="n">
        <v>1</v>
      </c>
      <c r="W22" s="58" t="n">
        <v>1</v>
      </c>
      <c r="X22" s="13" t="n">
        <v>1</v>
      </c>
      <c r="Y22" s="13" t="n">
        <v>1</v>
      </c>
      <c r="Z22" s="9" t="n">
        <v>1</v>
      </c>
      <c r="AA22" s="36"/>
    </row>
    <row r="23" customFormat="false" ht="21" hidden="false" customHeight="false" outlineLevel="0" collapsed="false">
      <c r="A23" s="7" t="s">
        <v>175</v>
      </c>
      <c r="B23" s="8" t="s">
        <v>176</v>
      </c>
      <c r="C23" s="9" t="n">
        <v>12</v>
      </c>
      <c r="D23" s="9" t="s">
        <v>59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S23" s="12" t="n">
        <v>0</v>
      </c>
      <c r="T23" s="12" t="n">
        <v>0</v>
      </c>
      <c r="U23" s="12" t="n">
        <v>0</v>
      </c>
      <c r="V23" s="58" t="n">
        <v>1</v>
      </c>
      <c r="W23" s="58" t="n">
        <v>1</v>
      </c>
      <c r="X23" s="12" t="n">
        <v>0</v>
      </c>
      <c r="Y23" s="12" t="n">
        <v>0</v>
      </c>
      <c r="Z23" s="9" t="n">
        <v>1</v>
      </c>
    </row>
    <row r="24" customFormat="false" ht="21" hidden="false" customHeight="false" outlineLevel="0" collapsed="false">
      <c r="A24" s="7" t="s">
        <v>178</v>
      </c>
      <c r="B24" s="8" t="s">
        <v>179</v>
      </c>
      <c r="C24" s="12" t="n">
        <v>11</v>
      </c>
      <c r="D24" s="9" t="s">
        <v>23</v>
      </c>
      <c r="E24" s="9" t="n">
        <v>1</v>
      </c>
      <c r="F24" s="13" t="n">
        <v>1</v>
      </c>
      <c r="G24" s="57" t="n">
        <v>1</v>
      </c>
      <c r="H24" s="13" t="n">
        <v>1</v>
      </c>
      <c r="I24" s="36" t="n">
        <v>0</v>
      </c>
      <c r="J24" s="13" t="n">
        <v>1</v>
      </c>
      <c r="K24" s="36" t="n">
        <v>0</v>
      </c>
      <c r="L24" s="36" t="n">
        <v>0</v>
      </c>
      <c r="M24" s="36" t="n">
        <v>0</v>
      </c>
      <c r="N24" s="12" t="n">
        <v>0</v>
      </c>
      <c r="O24" s="12" t="n">
        <v>0</v>
      </c>
      <c r="P24" s="12" t="n">
        <v>0</v>
      </c>
      <c r="Q24" s="12" t="n">
        <v>0</v>
      </c>
      <c r="S24" s="12" t="n">
        <v>0</v>
      </c>
      <c r="T24" s="12" t="n">
        <v>0</v>
      </c>
      <c r="U24" s="12" t="n">
        <v>0</v>
      </c>
      <c r="V24" s="12" t="n">
        <v>0</v>
      </c>
      <c r="W24" s="12" t="n">
        <v>0</v>
      </c>
      <c r="X24" s="12" t="n">
        <v>0</v>
      </c>
      <c r="Y24" s="12" t="n">
        <v>0</v>
      </c>
      <c r="Z24" s="12" t="n">
        <v>0</v>
      </c>
    </row>
    <row r="25" customFormat="false" ht="21" hidden="false" customHeight="false" outlineLevel="0" collapsed="false">
      <c r="A25" s="8" t="s">
        <v>181</v>
      </c>
      <c r="B25" s="11" t="s">
        <v>135</v>
      </c>
      <c r="C25" s="13" t="n">
        <v>13</v>
      </c>
      <c r="D25" s="9" t="s">
        <v>36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S25" s="12" t="n">
        <v>0</v>
      </c>
      <c r="T25" s="12" t="n">
        <v>0</v>
      </c>
      <c r="U25" s="12" t="n">
        <v>0</v>
      </c>
      <c r="V25" s="61" t="n">
        <v>0</v>
      </c>
      <c r="W25" s="61" t="n">
        <v>0</v>
      </c>
      <c r="X25" s="12" t="n">
        <v>0</v>
      </c>
      <c r="Y25" s="12" t="n">
        <v>0</v>
      </c>
      <c r="Z25" s="9" t="n">
        <v>1</v>
      </c>
    </row>
    <row r="26" customFormat="false" ht="21" hidden="false" customHeight="false" outlineLevel="0" collapsed="false">
      <c r="A26" s="7" t="s">
        <v>213</v>
      </c>
      <c r="B26" s="11" t="s">
        <v>214</v>
      </c>
      <c r="C26" s="15" t="n">
        <v>12</v>
      </c>
      <c r="D26" s="9" t="s">
        <v>23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0</v>
      </c>
      <c r="Q26" s="12" t="n">
        <v>0</v>
      </c>
      <c r="S26" s="12" t="n">
        <v>0</v>
      </c>
      <c r="T26" s="12" t="n">
        <v>0</v>
      </c>
      <c r="U26" s="12" t="n">
        <v>0</v>
      </c>
      <c r="V26" s="12" t="n">
        <v>0</v>
      </c>
      <c r="W26" s="12" t="n">
        <v>0</v>
      </c>
      <c r="X26" s="13" t="n">
        <v>1</v>
      </c>
      <c r="Y26" s="13" t="n">
        <v>1</v>
      </c>
      <c r="Z26" s="9" t="n">
        <v>1</v>
      </c>
    </row>
    <row r="27" customFormat="false" ht="15" hidden="false" customHeight="false" outlineLevel="0" collapsed="false">
      <c r="E27" s="42" t="n">
        <f aca="false">SUM(E2:E26)</f>
        <v>12</v>
      </c>
      <c r="F27" s="42" t="n">
        <f aca="false">SUM(F2:F26)</f>
        <v>10</v>
      </c>
      <c r="G27" s="42" t="n">
        <f aca="false">SUM(G2:G26)</f>
        <v>8</v>
      </c>
      <c r="H27" s="42" t="n">
        <f aca="false">SUM(H2:H26)</f>
        <v>15</v>
      </c>
      <c r="I27" s="42" t="n">
        <f aca="false">SUM(I2:I26)</f>
        <v>14</v>
      </c>
      <c r="J27" s="42" t="n">
        <f aca="false">SUM(J2:J26)</f>
        <v>12</v>
      </c>
      <c r="K27" s="42" t="n">
        <f aca="false">SUM(K2:K26)</f>
        <v>12</v>
      </c>
      <c r="L27" s="42" t="n">
        <f aca="false">SUM(L2:L26)</f>
        <v>11</v>
      </c>
      <c r="M27" s="42" t="n">
        <f aca="false">SUM(M2:M26)</f>
        <v>12</v>
      </c>
      <c r="N27" s="42" t="n">
        <f aca="false">SUM(N2:N26)</f>
        <v>13</v>
      </c>
      <c r="O27" s="42" t="n">
        <f aca="false">SUM(O2:O26)</f>
        <v>9</v>
      </c>
      <c r="P27" s="42" t="n">
        <f aca="false">SUM(P2:P26)</f>
        <v>10</v>
      </c>
      <c r="Q27" s="42" t="n">
        <f aca="false">SUM(Q2:Q26)</f>
        <v>9</v>
      </c>
      <c r="R27" s="42" t="n">
        <f aca="false">SUM(R2:R26)</f>
        <v>0</v>
      </c>
      <c r="S27" s="42" t="n">
        <f aca="false">SUM(S2:S26)</f>
        <v>12</v>
      </c>
      <c r="T27" s="42" t="n">
        <f aca="false">SUM(T2:T26)</f>
        <v>12</v>
      </c>
      <c r="U27" s="42" t="n">
        <f aca="false">SUM(U2:U26)</f>
        <v>13</v>
      </c>
      <c r="V27" s="42" t="n">
        <f aca="false">SUM(V2:V26)</f>
        <v>17</v>
      </c>
      <c r="W27" s="42" t="n">
        <f aca="false">SUM(W2:W26)</f>
        <v>17</v>
      </c>
      <c r="X27" s="42" t="n">
        <f aca="false">SUM(X2:X26)</f>
        <v>11</v>
      </c>
      <c r="Y27" s="42" t="n">
        <f aca="false">SUM(Y2:Y26)</f>
        <v>14</v>
      </c>
      <c r="Z27" s="42" t="n">
        <f aca="false">SUM(Z2:Z26)</f>
        <v>20</v>
      </c>
    </row>
    <row r="29" customFormat="false" ht="15" hidden="false" customHeight="false" outlineLevel="0" collapsed="false">
      <c r="A29" s="33" t="s">
        <v>0</v>
      </c>
      <c r="B29" s="33" t="s">
        <v>1</v>
      </c>
      <c r="C29" s="33" t="s">
        <v>2</v>
      </c>
      <c r="D29" s="33" t="s">
        <v>3</v>
      </c>
      <c r="E29" s="4" t="s">
        <v>469</v>
      </c>
      <c r="F29" s="4" t="s">
        <v>470</v>
      </c>
      <c r="G29" s="4" t="s">
        <v>471</v>
      </c>
      <c r="H29" s="4" t="s">
        <v>472</v>
      </c>
      <c r="I29" s="4" t="s">
        <v>473</v>
      </c>
      <c r="J29" s="4" t="s">
        <v>474</v>
      </c>
      <c r="K29" s="4" t="s">
        <v>475</v>
      </c>
      <c r="L29" s="4" t="s">
        <v>476</v>
      </c>
      <c r="M29" s="4" t="s">
        <v>477</v>
      </c>
      <c r="N29" s="4" t="s">
        <v>478</v>
      </c>
      <c r="O29" s="4" t="s">
        <v>479</v>
      </c>
      <c r="P29" s="4" t="s">
        <v>480</v>
      </c>
      <c r="Q29" s="4" t="s">
        <v>481</v>
      </c>
      <c r="S29" s="4" t="s">
        <v>482</v>
      </c>
      <c r="T29" s="4" t="s">
        <v>483</v>
      </c>
      <c r="U29" s="4" t="s">
        <v>484</v>
      </c>
      <c r="V29" s="4" t="s">
        <v>485</v>
      </c>
      <c r="W29" s="4" t="s">
        <v>486</v>
      </c>
      <c r="X29" s="4" t="s">
        <v>487</v>
      </c>
      <c r="Y29" s="4" t="s">
        <v>488</v>
      </c>
      <c r="Z29" s="2" t="s">
        <v>489</v>
      </c>
      <c r="AA29" s="4" t="s">
        <v>12</v>
      </c>
    </row>
    <row r="30" customFormat="false" ht="21" hidden="false" customHeight="false" outlineLevel="0" collapsed="false">
      <c r="A30" s="7" t="s">
        <v>191</v>
      </c>
      <c r="B30" s="8" t="s">
        <v>192</v>
      </c>
      <c r="C30" s="13" t="n">
        <v>12</v>
      </c>
      <c r="D30" s="9" t="s">
        <v>193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12" t="n">
        <v>0</v>
      </c>
      <c r="O30" s="12" t="n">
        <v>0</v>
      </c>
      <c r="P30" s="12" t="n">
        <v>0</v>
      </c>
      <c r="Q30" s="13" t="n">
        <v>1</v>
      </c>
      <c r="S30" s="13" t="n">
        <v>1</v>
      </c>
      <c r="T30" s="13" t="n">
        <v>1</v>
      </c>
      <c r="U30" s="13" t="n">
        <v>1</v>
      </c>
      <c r="V30" s="58" t="n">
        <v>1</v>
      </c>
      <c r="W30" s="58" t="n">
        <v>1</v>
      </c>
      <c r="X30" s="13" t="n">
        <v>1</v>
      </c>
      <c r="Y30" s="13" t="n">
        <v>1</v>
      </c>
      <c r="Z30" s="9" t="n">
        <v>1</v>
      </c>
    </row>
    <row r="31" customFormat="false" ht="21" hidden="false" customHeight="false" outlineLevel="0" collapsed="false">
      <c r="A31" s="7" t="s">
        <v>25</v>
      </c>
      <c r="B31" s="8" t="s">
        <v>26</v>
      </c>
      <c r="C31" s="9" t="n">
        <v>14</v>
      </c>
      <c r="D31" s="9" t="s">
        <v>27</v>
      </c>
      <c r="E31" s="13" t="n">
        <v>1</v>
      </c>
      <c r="F31" s="36" t="n">
        <v>0</v>
      </c>
      <c r="G31" s="13" t="n">
        <v>1</v>
      </c>
      <c r="H31" s="13" t="n">
        <v>1</v>
      </c>
      <c r="I31" s="12" t="n">
        <v>1</v>
      </c>
      <c r="J31" s="13" t="n">
        <v>1</v>
      </c>
      <c r="K31" s="36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1</v>
      </c>
      <c r="S31" s="13" t="n">
        <v>1</v>
      </c>
      <c r="T31" s="13" t="n">
        <v>1</v>
      </c>
      <c r="U31" s="12" t="n">
        <v>0</v>
      </c>
      <c r="V31" s="58" t="n">
        <v>1</v>
      </c>
      <c r="W31" s="58" t="n">
        <v>1</v>
      </c>
      <c r="X31" s="12" t="n">
        <v>0</v>
      </c>
      <c r="Y31" s="12" t="n">
        <v>0</v>
      </c>
      <c r="Z31" s="12" t="n">
        <v>0</v>
      </c>
    </row>
    <row r="32" customFormat="false" ht="21" hidden="false" customHeight="false" outlineLevel="0" collapsed="false">
      <c r="A32" s="7" t="s">
        <v>29</v>
      </c>
      <c r="B32" s="11" t="s">
        <v>30</v>
      </c>
      <c r="C32" s="12" t="n">
        <v>14</v>
      </c>
      <c r="D32" s="9" t="s">
        <v>31</v>
      </c>
      <c r="E32" s="9" t="n">
        <v>1</v>
      </c>
      <c r="F32" s="36" t="n">
        <v>0</v>
      </c>
      <c r="G32" s="13" t="n">
        <v>1</v>
      </c>
      <c r="H32" s="36" t="n">
        <v>0</v>
      </c>
      <c r="I32" s="12" t="n">
        <v>1</v>
      </c>
      <c r="J32" s="36" t="n">
        <v>0</v>
      </c>
      <c r="K32" s="36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0</v>
      </c>
      <c r="Q32" s="12" t="n">
        <v>1</v>
      </c>
      <c r="S32" s="12" t="n">
        <v>0</v>
      </c>
      <c r="T32" s="12" t="n">
        <v>0</v>
      </c>
      <c r="U32" s="12" t="n">
        <v>0</v>
      </c>
      <c r="V32" s="58" t="n">
        <v>1</v>
      </c>
      <c r="W32" s="58" t="n">
        <v>1</v>
      </c>
      <c r="X32" s="12" t="n">
        <v>0</v>
      </c>
      <c r="Y32" s="13" t="n">
        <v>1</v>
      </c>
      <c r="Z32" s="9" t="n">
        <v>1</v>
      </c>
    </row>
    <row r="33" customFormat="false" ht="21" hidden="false" customHeight="false" outlineLevel="0" collapsed="false">
      <c r="A33" s="7" t="s">
        <v>37</v>
      </c>
      <c r="B33" s="8" t="s">
        <v>38</v>
      </c>
      <c r="C33" s="9" t="n">
        <v>13</v>
      </c>
      <c r="D33" s="9" t="s">
        <v>39</v>
      </c>
      <c r="E33" s="13" t="n">
        <v>1</v>
      </c>
      <c r="F33" s="36" t="n">
        <v>0</v>
      </c>
      <c r="G33" s="13" t="n">
        <v>1</v>
      </c>
      <c r="H33" s="13" t="n">
        <v>1</v>
      </c>
      <c r="I33" s="12" t="n">
        <v>1</v>
      </c>
      <c r="J33" s="12" t="n">
        <v>0</v>
      </c>
      <c r="K33" s="13" t="n">
        <v>1</v>
      </c>
      <c r="L33" s="12" t="n">
        <v>0</v>
      </c>
      <c r="M33" s="12" t="n">
        <v>0</v>
      </c>
      <c r="N33" s="12" t="n">
        <v>0</v>
      </c>
      <c r="O33" s="12" t="n">
        <v>0</v>
      </c>
      <c r="P33" s="13" t="n">
        <v>1</v>
      </c>
      <c r="Q33" s="12" t="n">
        <v>1</v>
      </c>
      <c r="S33" s="13" t="n">
        <v>1</v>
      </c>
      <c r="T33" s="13" t="n">
        <v>1</v>
      </c>
      <c r="U33" s="13" t="n">
        <v>1</v>
      </c>
      <c r="V33" s="58" t="n">
        <v>1</v>
      </c>
      <c r="W33" s="58" t="n">
        <v>1</v>
      </c>
      <c r="X33" s="13" t="n">
        <v>1</v>
      </c>
      <c r="Y33" s="13" t="n">
        <v>1</v>
      </c>
      <c r="Z33" s="9" t="n">
        <v>1</v>
      </c>
      <c r="AA33" s="52" t="s">
        <v>45</v>
      </c>
    </row>
    <row r="34" customFormat="false" ht="21" hidden="false" customHeight="false" outlineLevel="0" collapsed="false">
      <c r="A34" s="7" t="s">
        <v>37</v>
      </c>
      <c r="B34" s="8" t="s">
        <v>41</v>
      </c>
      <c r="C34" s="36" t="n">
        <v>11</v>
      </c>
      <c r="D34" s="9" t="s">
        <v>23</v>
      </c>
      <c r="E34" s="9" t="n">
        <v>0</v>
      </c>
      <c r="F34" s="13" t="n">
        <v>1</v>
      </c>
      <c r="G34" s="12" t="n">
        <v>1</v>
      </c>
      <c r="H34" s="13" t="n">
        <v>1</v>
      </c>
      <c r="I34" s="12" t="n">
        <v>1</v>
      </c>
      <c r="J34" s="13" t="n">
        <v>1</v>
      </c>
      <c r="K34" s="13" t="n">
        <v>1</v>
      </c>
      <c r="L34" s="13" t="n">
        <v>1</v>
      </c>
      <c r="M34" s="13" t="n">
        <v>1</v>
      </c>
      <c r="N34" s="12" t="n">
        <v>1</v>
      </c>
      <c r="O34" s="13" t="n">
        <v>1</v>
      </c>
      <c r="P34" s="13" t="n">
        <v>1</v>
      </c>
      <c r="Q34" s="12" t="n">
        <v>1</v>
      </c>
      <c r="S34" s="13" t="n">
        <v>1</v>
      </c>
      <c r="T34" s="12" t="n">
        <v>0</v>
      </c>
      <c r="U34" s="12" t="n">
        <v>0</v>
      </c>
      <c r="V34" s="58" t="n">
        <v>1</v>
      </c>
      <c r="W34" s="58" t="n">
        <v>1</v>
      </c>
      <c r="X34" s="13" t="n">
        <v>1</v>
      </c>
      <c r="Y34" s="13" t="n">
        <v>1</v>
      </c>
      <c r="Z34" s="9" t="n">
        <v>1</v>
      </c>
    </row>
    <row r="35" customFormat="false" ht="21" hidden="false" customHeight="false" outlineLevel="0" collapsed="false">
      <c r="A35" s="7" t="s">
        <v>57</v>
      </c>
      <c r="B35" s="8" t="s">
        <v>58</v>
      </c>
      <c r="C35" s="36" t="n">
        <v>12</v>
      </c>
      <c r="D35" s="9" t="s">
        <v>59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3" t="n">
        <v>1</v>
      </c>
      <c r="N35" s="12" t="n">
        <v>0</v>
      </c>
      <c r="O35" s="12" t="n">
        <v>0</v>
      </c>
      <c r="P35" s="12" t="n">
        <v>0</v>
      </c>
      <c r="Q35" s="12" t="n">
        <v>1</v>
      </c>
      <c r="S35" s="12" t="n">
        <v>0</v>
      </c>
      <c r="T35" s="13" t="n">
        <v>1</v>
      </c>
      <c r="U35" s="12" t="n">
        <v>0</v>
      </c>
      <c r="V35" s="12" t="n">
        <v>0</v>
      </c>
      <c r="W35" s="12" t="n">
        <v>0</v>
      </c>
      <c r="X35" s="12" t="n">
        <v>0</v>
      </c>
      <c r="Y35" s="13" t="n">
        <v>1</v>
      </c>
      <c r="Z35" s="9" t="n">
        <v>1</v>
      </c>
    </row>
    <row r="36" customFormat="false" ht="21" hidden="false" customHeight="false" outlineLevel="0" collapsed="false">
      <c r="A36" s="7" t="s">
        <v>57</v>
      </c>
      <c r="B36" s="8" t="s">
        <v>60</v>
      </c>
      <c r="C36" s="13" t="n">
        <v>14</v>
      </c>
      <c r="D36" s="9" t="s">
        <v>31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3" t="n">
        <v>1</v>
      </c>
      <c r="Q36" s="12" t="n">
        <v>1</v>
      </c>
      <c r="S36" s="13" t="n">
        <v>1</v>
      </c>
      <c r="T36" s="13" t="n">
        <v>1</v>
      </c>
      <c r="U36" s="13" t="n">
        <v>1</v>
      </c>
      <c r="V36" s="58" t="n">
        <v>1</v>
      </c>
      <c r="W36" s="58" t="n">
        <v>1</v>
      </c>
      <c r="X36" s="13" t="n">
        <v>1</v>
      </c>
      <c r="Y36" s="13" t="n">
        <v>1</v>
      </c>
      <c r="Z36" s="9" t="n">
        <v>1</v>
      </c>
    </row>
    <row r="37" customFormat="false" ht="21" hidden="false" customHeight="false" outlineLevel="0" collapsed="false">
      <c r="A37" s="7" t="s">
        <v>71</v>
      </c>
      <c r="B37" s="11" t="s">
        <v>72</v>
      </c>
      <c r="C37" s="9" t="n">
        <v>10</v>
      </c>
      <c r="D37" s="9" t="s">
        <v>23</v>
      </c>
      <c r="E37" s="9" t="n">
        <v>1</v>
      </c>
      <c r="F37" s="13" t="n">
        <v>1</v>
      </c>
      <c r="G37" s="13" t="n">
        <v>1</v>
      </c>
      <c r="H37" s="13" t="n">
        <v>1</v>
      </c>
      <c r="I37" s="12" t="n">
        <v>1</v>
      </c>
      <c r="J37" s="13" t="n">
        <v>1</v>
      </c>
      <c r="K37" s="13" t="n">
        <v>1</v>
      </c>
      <c r="L37" s="13" t="n">
        <v>1</v>
      </c>
      <c r="M37" s="13" t="n">
        <v>1</v>
      </c>
      <c r="N37" s="13" t="n">
        <v>1</v>
      </c>
      <c r="O37" s="13" t="n">
        <v>1</v>
      </c>
      <c r="P37" s="13" t="n">
        <v>1</v>
      </c>
      <c r="Q37" s="12" t="n">
        <v>1</v>
      </c>
      <c r="S37" s="13" t="n">
        <v>1</v>
      </c>
      <c r="T37" s="13" t="n">
        <v>1</v>
      </c>
      <c r="U37" s="13" t="n">
        <v>1</v>
      </c>
      <c r="V37" s="58" t="n">
        <v>1</v>
      </c>
      <c r="W37" s="58" t="n">
        <v>1</v>
      </c>
      <c r="X37" s="13" t="n">
        <v>1</v>
      </c>
      <c r="Y37" s="13" t="n">
        <v>1</v>
      </c>
      <c r="Z37" s="9" t="n">
        <v>1</v>
      </c>
    </row>
    <row r="38" customFormat="false" ht="21" hidden="false" customHeight="false" outlineLevel="0" collapsed="false">
      <c r="A38" s="7" t="s">
        <v>82</v>
      </c>
      <c r="B38" s="8" t="s">
        <v>83</v>
      </c>
      <c r="C38" s="9" t="n">
        <v>14</v>
      </c>
      <c r="D38" s="9" t="s">
        <v>31</v>
      </c>
      <c r="E38" s="13" t="n">
        <v>1</v>
      </c>
      <c r="F38" s="13" t="n">
        <v>1</v>
      </c>
      <c r="G38" s="13" t="n">
        <v>1</v>
      </c>
      <c r="H38" s="13" t="n">
        <v>1</v>
      </c>
      <c r="I38" s="12" t="n">
        <v>1</v>
      </c>
      <c r="J38" s="13" t="n">
        <v>1</v>
      </c>
      <c r="K38" s="13" t="n">
        <v>1</v>
      </c>
      <c r="L38" s="12" t="n">
        <v>1</v>
      </c>
      <c r="M38" s="13" t="n">
        <v>1</v>
      </c>
      <c r="N38" s="12" t="n">
        <v>1</v>
      </c>
      <c r="O38" s="13" t="n">
        <v>1</v>
      </c>
      <c r="P38" s="13" t="n">
        <v>1</v>
      </c>
      <c r="Q38" s="12" t="n">
        <v>1</v>
      </c>
      <c r="S38" s="13" t="n">
        <v>1</v>
      </c>
      <c r="T38" s="12" t="n">
        <v>0</v>
      </c>
      <c r="U38" s="13" t="n">
        <v>1</v>
      </c>
      <c r="V38" s="58" t="n">
        <v>1</v>
      </c>
      <c r="W38" s="58" t="n">
        <v>1</v>
      </c>
      <c r="X38" s="13" t="n">
        <v>1</v>
      </c>
      <c r="Y38" s="13" t="n">
        <v>1</v>
      </c>
      <c r="Z38" s="9" t="n">
        <v>1</v>
      </c>
    </row>
    <row r="39" customFormat="false" ht="21" hidden="false" customHeight="false" outlineLevel="0" collapsed="false">
      <c r="A39" s="7" t="s">
        <v>94</v>
      </c>
      <c r="B39" s="8" t="s">
        <v>95</v>
      </c>
      <c r="C39" s="9" t="n">
        <v>16</v>
      </c>
      <c r="D39" s="9" t="s">
        <v>96</v>
      </c>
      <c r="E39" s="9" t="n">
        <v>0</v>
      </c>
      <c r="F39" s="13" t="n">
        <v>1</v>
      </c>
      <c r="G39" s="13" t="n">
        <v>1</v>
      </c>
      <c r="H39" s="36" t="n">
        <v>0</v>
      </c>
      <c r="I39" s="12" t="n">
        <v>1</v>
      </c>
      <c r="J39" s="13" t="n">
        <v>1</v>
      </c>
      <c r="K39" s="13" t="n">
        <v>1</v>
      </c>
      <c r="L39" s="13" t="n">
        <v>1</v>
      </c>
      <c r="M39" s="13" t="n">
        <v>1</v>
      </c>
      <c r="N39" s="13" t="n">
        <v>1</v>
      </c>
      <c r="O39" s="13" t="n">
        <v>1</v>
      </c>
      <c r="P39" s="13" t="n">
        <v>1</v>
      </c>
      <c r="Q39" s="12" t="n">
        <v>1</v>
      </c>
      <c r="S39" s="13" t="n">
        <v>1</v>
      </c>
      <c r="T39" s="13" t="n">
        <v>1</v>
      </c>
      <c r="U39" s="12" t="n">
        <v>0</v>
      </c>
      <c r="V39" s="58" t="n">
        <v>1</v>
      </c>
      <c r="W39" s="58" t="n">
        <v>1</v>
      </c>
      <c r="X39" s="13" t="n">
        <v>1</v>
      </c>
      <c r="Y39" s="13" t="n">
        <v>1</v>
      </c>
      <c r="Z39" s="9" t="n">
        <v>1</v>
      </c>
    </row>
    <row r="40" customFormat="false" ht="21" hidden="false" customHeight="false" outlineLevel="0" collapsed="false">
      <c r="A40" s="7" t="s">
        <v>103</v>
      </c>
      <c r="B40" s="8" t="s">
        <v>104</v>
      </c>
      <c r="C40" s="9" t="n">
        <v>11</v>
      </c>
      <c r="D40" s="9" t="s">
        <v>23</v>
      </c>
      <c r="E40" s="9" t="n">
        <v>0</v>
      </c>
      <c r="F40" s="12" t="n">
        <v>0</v>
      </c>
      <c r="G40" s="12" t="n">
        <v>0</v>
      </c>
      <c r="H40" s="12" t="n">
        <v>0</v>
      </c>
      <c r="I40" s="12" t="n">
        <v>0</v>
      </c>
      <c r="J40" s="12" t="n">
        <v>0</v>
      </c>
      <c r="K40" s="12" t="n">
        <v>0</v>
      </c>
      <c r="L40" s="12" t="n">
        <v>0</v>
      </c>
      <c r="M40" s="12" t="n">
        <v>0</v>
      </c>
      <c r="N40" s="12" t="n">
        <v>0</v>
      </c>
      <c r="O40" s="12" t="n">
        <v>0</v>
      </c>
      <c r="P40" s="12" t="n">
        <v>0</v>
      </c>
      <c r="Q40" s="12" t="n">
        <v>0</v>
      </c>
      <c r="S40" s="12" t="n">
        <v>0</v>
      </c>
      <c r="T40" s="12" t="n">
        <v>0</v>
      </c>
      <c r="U40" s="12" t="n">
        <v>0</v>
      </c>
      <c r="V40" s="58" t="n">
        <v>1</v>
      </c>
      <c r="W40" s="58" t="n">
        <v>1</v>
      </c>
      <c r="X40" s="13" t="n">
        <v>1</v>
      </c>
      <c r="Y40" s="13" t="n">
        <v>1</v>
      </c>
      <c r="Z40" s="9" t="n">
        <v>1</v>
      </c>
      <c r="AA40" s="52" t="s">
        <v>106</v>
      </c>
    </row>
    <row r="41" customFormat="false" ht="21" hidden="false" customHeight="false" outlineLevel="0" collapsed="false">
      <c r="A41" s="7" t="s">
        <v>107</v>
      </c>
      <c r="B41" s="8" t="s">
        <v>108</v>
      </c>
      <c r="C41" s="9" t="n">
        <v>12</v>
      </c>
      <c r="D41" s="9" t="s">
        <v>59</v>
      </c>
      <c r="E41" s="9" t="n">
        <v>0</v>
      </c>
      <c r="F41" s="36" t="n">
        <v>0</v>
      </c>
      <c r="G41" s="13" t="n">
        <v>1</v>
      </c>
      <c r="H41" s="13" t="n">
        <v>1</v>
      </c>
      <c r="I41" s="12" t="n">
        <v>1</v>
      </c>
      <c r="J41" s="13" t="n">
        <v>1</v>
      </c>
      <c r="K41" s="13" t="n">
        <v>1</v>
      </c>
      <c r="L41" s="13" t="n">
        <v>1</v>
      </c>
      <c r="M41" s="36" t="n">
        <v>0</v>
      </c>
      <c r="N41" s="13" t="n">
        <v>1</v>
      </c>
      <c r="O41" s="13" t="n">
        <v>1</v>
      </c>
      <c r="P41" s="12" t="n">
        <v>0</v>
      </c>
      <c r="Q41" s="12" t="n">
        <v>1</v>
      </c>
      <c r="S41" s="13" t="n">
        <v>1</v>
      </c>
      <c r="T41" s="13" t="n">
        <v>1</v>
      </c>
      <c r="U41" s="13" t="n">
        <v>1</v>
      </c>
      <c r="V41" s="58" t="n">
        <v>1</v>
      </c>
      <c r="W41" s="58" t="n">
        <v>1</v>
      </c>
      <c r="X41" s="12" t="n">
        <v>1</v>
      </c>
      <c r="Y41" s="12" t="n">
        <v>1</v>
      </c>
      <c r="Z41" s="9" t="n">
        <v>1</v>
      </c>
    </row>
    <row r="42" customFormat="false" ht="21" hidden="false" customHeight="false" outlineLevel="0" collapsed="false">
      <c r="A42" s="7" t="s">
        <v>122</v>
      </c>
      <c r="B42" s="11" t="s">
        <v>123</v>
      </c>
      <c r="C42" s="36" t="n">
        <v>12</v>
      </c>
      <c r="D42" s="9" t="s">
        <v>55</v>
      </c>
      <c r="E42" s="13" t="n">
        <v>1</v>
      </c>
      <c r="F42" s="36" t="n">
        <v>0</v>
      </c>
      <c r="G42" s="36" t="n">
        <v>0</v>
      </c>
      <c r="H42" s="13" t="n">
        <v>1</v>
      </c>
      <c r="I42" s="12" t="n">
        <v>1</v>
      </c>
      <c r="J42" s="36" t="n">
        <v>0</v>
      </c>
      <c r="K42" s="13" t="n">
        <v>1</v>
      </c>
      <c r="L42" s="13" t="n">
        <v>1</v>
      </c>
      <c r="M42" s="36" t="n">
        <v>0</v>
      </c>
      <c r="N42" s="13" t="n">
        <v>1</v>
      </c>
      <c r="O42" s="13" t="n">
        <v>1</v>
      </c>
      <c r="P42" s="12" t="n">
        <v>0</v>
      </c>
      <c r="Q42" s="12" t="n">
        <v>1</v>
      </c>
      <c r="S42" s="36" t="n">
        <v>0</v>
      </c>
      <c r="T42" s="36" t="n">
        <v>0</v>
      </c>
      <c r="U42" s="36" t="n">
        <v>0</v>
      </c>
      <c r="V42" s="58" t="n">
        <v>1</v>
      </c>
      <c r="W42" s="58" t="n">
        <v>1</v>
      </c>
      <c r="X42" s="36" t="n">
        <v>0</v>
      </c>
      <c r="Y42" s="36" t="n">
        <v>0</v>
      </c>
      <c r="Z42" s="36" t="n">
        <v>0</v>
      </c>
    </row>
    <row r="43" customFormat="false" ht="21" hidden="false" customHeight="false" outlineLevel="0" collapsed="false">
      <c r="A43" s="7" t="s">
        <v>131</v>
      </c>
      <c r="B43" s="8" t="s">
        <v>132</v>
      </c>
      <c r="C43" s="36" t="n">
        <v>13</v>
      </c>
      <c r="D43" s="9" t="s">
        <v>31</v>
      </c>
      <c r="E43" s="13" t="n">
        <v>1</v>
      </c>
      <c r="F43" s="36" t="n">
        <v>0</v>
      </c>
      <c r="G43" s="36" t="n">
        <v>0</v>
      </c>
      <c r="H43" s="12" t="n">
        <v>1</v>
      </c>
      <c r="I43" s="12" t="n">
        <v>1</v>
      </c>
      <c r="J43" s="13" t="n">
        <v>1</v>
      </c>
      <c r="K43" s="13" t="n">
        <v>1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1</v>
      </c>
      <c r="S43" s="36" t="n">
        <v>0</v>
      </c>
      <c r="T43" s="36" t="n">
        <v>0</v>
      </c>
      <c r="U43" s="36" t="n">
        <v>0</v>
      </c>
      <c r="V43" s="58" t="n">
        <v>1</v>
      </c>
      <c r="W43" s="58" t="n">
        <v>1</v>
      </c>
      <c r="X43" s="36" t="n">
        <v>0</v>
      </c>
      <c r="Y43" s="36" t="n">
        <v>0</v>
      </c>
      <c r="Z43" s="36" t="n">
        <v>0</v>
      </c>
    </row>
    <row r="44" customFormat="false" ht="21" hidden="false" customHeight="false" outlineLevel="0" collapsed="false">
      <c r="A44" s="7" t="s">
        <v>140</v>
      </c>
      <c r="B44" s="8" t="s">
        <v>141</v>
      </c>
      <c r="C44" s="36" t="n">
        <v>12</v>
      </c>
      <c r="D44" s="9" t="s">
        <v>55</v>
      </c>
      <c r="E44" s="9" t="n">
        <v>0</v>
      </c>
      <c r="F44" s="36" t="n">
        <v>0</v>
      </c>
      <c r="G44" s="13" t="n">
        <v>1</v>
      </c>
      <c r="H44" s="36" t="n">
        <v>0</v>
      </c>
      <c r="I44" s="12" t="n">
        <v>1</v>
      </c>
      <c r="J44" s="36" t="n">
        <v>0</v>
      </c>
      <c r="K44" s="13" t="n">
        <v>1</v>
      </c>
      <c r="L44" s="13" t="n">
        <v>1</v>
      </c>
      <c r="M44" s="12" t="n">
        <v>0</v>
      </c>
      <c r="N44" s="12" t="n">
        <v>0</v>
      </c>
      <c r="O44" s="12" t="n">
        <v>0</v>
      </c>
      <c r="P44" s="12" t="n">
        <v>0</v>
      </c>
      <c r="Q44" s="12" t="n">
        <v>1</v>
      </c>
      <c r="S44" s="36" t="n">
        <v>0</v>
      </c>
      <c r="T44" s="36" t="n">
        <v>0</v>
      </c>
      <c r="U44" s="36" t="n">
        <v>0</v>
      </c>
      <c r="V44" s="58" t="n">
        <v>1</v>
      </c>
      <c r="W44" s="58" t="n">
        <v>1</v>
      </c>
      <c r="X44" s="36" t="n">
        <v>0</v>
      </c>
      <c r="Y44" s="36" t="n">
        <v>0</v>
      </c>
      <c r="Z44" s="36" t="n">
        <v>0</v>
      </c>
    </row>
    <row r="45" customFormat="false" ht="21" hidden="false" customHeight="false" outlineLevel="0" collapsed="false">
      <c r="A45" s="7" t="s">
        <v>143</v>
      </c>
      <c r="B45" s="8" t="s">
        <v>144</v>
      </c>
      <c r="C45" s="9" t="n">
        <v>12</v>
      </c>
      <c r="D45" s="9" t="s">
        <v>59</v>
      </c>
      <c r="E45" s="13" t="n">
        <v>1</v>
      </c>
      <c r="F45" s="13" t="n">
        <v>1</v>
      </c>
      <c r="G45" s="13" t="n">
        <v>1</v>
      </c>
      <c r="H45" s="13" t="n">
        <v>1</v>
      </c>
      <c r="I45" s="12" t="n">
        <v>1</v>
      </c>
      <c r="J45" s="13" t="n">
        <v>1</v>
      </c>
      <c r="K45" s="13" t="n">
        <v>1</v>
      </c>
      <c r="L45" s="13" t="n">
        <v>1</v>
      </c>
      <c r="M45" s="13" t="n">
        <v>1</v>
      </c>
      <c r="N45" s="12" t="n">
        <v>0</v>
      </c>
      <c r="O45" s="13" t="n">
        <v>1</v>
      </c>
      <c r="P45" s="13" t="n">
        <v>1</v>
      </c>
      <c r="Q45" s="12" t="n">
        <v>1</v>
      </c>
      <c r="S45" s="13" t="n">
        <v>1</v>
      </c>
      <c r="T45" s="12" t="n">
        <v>0</v>
      </c>
      <c r="U45" s="13" t="n">
        <v>1</v>
      </c>
      <c r="V45" s="58" t="n">
        <v>1</v>
      </c>
      <c r="W45" s="58" t="n">
        <v>1</v>
      </c>
      <c r="X45" s="13" t="n">
        <v>1</v>
      </c>
      <c r="Y45" s="13" t="n">
        <v>1</v>
      </c>
      <c r="Z45" s="9" t="n">
        <v>1</v>
      </c>
      <c r="AA45" s="52" t="s">
        <v>490</v>
      </c>
    </row>
    <row r="46" customFormat="false" ht="21" hidden="false" customHeight="false" outlineLevel="0" collapsed="false">
      <c r="A46" s="7" t="s">
        <v>147</v>
      </c>
      <c r="B46" s="8" t="s">
        <v>148</v>
      </c>
      <c r="C46" s="9" t="n">
        <v>13</v>
      </c>
      <c r="D46" s="9" t="s">
        <v>149</v>
      </c>
      <c r="E46" s="13" t="n">
        <v>1</v>
      </c>
      <c r="F46" s="36" t="n">
        <v>0</v>
      </c>
      <c r="G46" s="36" t="n">
        <v>0</v>
      </c>
      <c r="H46" s="12" t="n">
        <v>1</v>
      </c>
      <c r="I46" s="12" t="n">
        <v>1</v>
      </c>
      <c r="J46" s="13" t="n">
        <v>1</v>
      </c>
      <c r="K46" s="13" t="n">
        <v>1</v>
      </c>
      <c r="L46" s="12" t="n">
        <v>0</v>
      </c>
      <c r="M46" s="13" t="n">
        <v>1</v>
      </c>
      <c r="N46" s="13" t="n">
        <v>1</v>
      </c>
      <c r="O46" s="12" t="n">
        <v>0</v>
      </c>
      <c r="P46" s="13" t="n">
        <v>1</v>
      </c>
      <c r="Q46" s="12" t="n">
        <v>1</v>
      </c>
      <c r="S46" s="13" t="n">
        <v>1</v>
      </c>
      <c r="T46" s="13" t="n">
        <v>1</v>
      </c>
      <c r="U46" s="13" t="n">
        <v>1</v>
      </c>
      <c r="V46" s="58" t="n">
        <v>1</v>
      </c>
      <c r="W46" s="58" t="n">
        <v>1</v>
      </c>
      <c r="X46" s="13" t="n">
        <v>1</v>
      </c>
      <c r="Y46" s="13" t="n">
        <v>1</v>
      </c>
      <c r="Z46" s="9" t="n">
        <v>1</v>
      </c>
      <c r="AA46" s="52" t="s">
        <v>491</v>
      </c>
    </row>
    <row r="47" customFormat="false" ht="21" hidden="false" customHeight="false" outlineLevel="0" collapsed="false">
      <c r="A47" s="7" t="s">
        <v>151</v>
      </c>
      <c r="B47" s="11" t="s">
        <v>152</v>
      </c>
      <c r="C47" s="13" t="n">
        <v>13</v>
      </c>
      <c r="D47" s="9" t="s">
        <v>31</v>
      </c>
      <c r="E47" s="12" t="n">
        <v>0</v>
      </c>
      <c r="F47" s="12" t="n">
        <v>0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1</v>
      </c>
      <c r="S47" s="13" t="n">
        <v>1</v>
      </c>
      <c r="T47" s="13" t="n">
        <v>1</v>
      </c>
      <c r="U47" s="13" t="n">
        <v>1</v>
      </c>
      <c r="V47" s="58" t="n">
        <v>1</v>
      </c>
      <c r="W47" s="58" t="n">
        <v>1</v>
      </c>
      <c r="X47" s="12" t="n">
        <v>0</v>
      </c>
      <c r="Y47" s="12" t="n">
        <v>0</v>
      </c>
      <c r="Z47" s="12" t="n">
        <v>0</v>
      </c>
      <c r="AA47" s="52" t="s">
        <v>154</v>
      </c>
    </row>
    <row r="48" customFormat="false" ht="21" hidden="false" customHeight="false" outlineLevel="0" collapsed="false">
      <c r="A48" s="7" t="s">
        <v>158</v>
      </c>
      <c r="B48" s="8" t="s">
        <v>159</v>
      </c>
      <c r="C48" s="9" t="n">
        <v>16</v>
      </c>
      <c r="D48" s="9" t="s">
        <v>160</v>
      </c>
      <c r="E48" s="13" t="n">
        <v>1</v>
      </c>
      <c r="F48" s="36" t="n">
        <v>0</v>
      </c>
      <c r="G48" s="36" t="n">
        <v>0</v>
      </c>
      <c r="H48" s="13" t="n">
        <v>1</v>
      </c>
      <c r="I48" s="12" t="n">
        <v>1</v>
      </c>
      <c r="J48" s="13" t="n">
        <v>1</v>
      </c>
      <c r="K48" s="36" t="n">
        <v>0</v>
      </c>
      <c r="L48" s="12" t="n">
        <v>0</v>
      </c>
      <c r="M48" s="36" t="n">
        <v>0</v>
      </c>
      <c r="N48" s="13" t="n">
        <v>1</v>
      </c>
      <c r="O48" s="12" t="n">
        <v>0</v>
      </c>
      <c r="P48" s="13" t="n">
        <v>1</v>
      </c>
      <c r="Q48" s="12" t="n">
        <v>1</v>
      </c>
      <c r="S48" s="62" t="n">
        <v>1</v>
      </c>
      <c r="T48" s="62" t="n">
        <v>1</v>
      </c>
      <c r="U48" s="62" t="n">
        <v>1</v>
      </c>
      <c r="V48" s="63" t="n">
        <v>1</v>
      </c>
      <c r="W48" s="63" t="n">
        <v>1</v>
      </c>
      <c r="X48" s="62" t="n">
        <v>1</v>
      </c>
      <c r="Y48" s="62" t="n">
        <v>1</v>
      </c>
      <c r="Z48" s="9" t="n">
        <v>1</v>
      </c>
      <c r="AA48" s="53"/>
    </row>
    <row r="49" customFormat="false" ht="21" hidden="false" customHeight="false" outlineLevel="0" collapsed="false">
      <c r="A49" s="7" t="s">
        <v>216</v>
      </c>
      <c r="B49" s="11" t="s">
        <v>217</v>
      </c>
      <c r="C49" s="15" t="n">
        <v>13</v>
      </c>
      <c r="D49" s="9" t="s">
        <v>36</v>
      </c>
      <c r="E49" s="12" t="n">
        <v>0</v>
      </c>
      <c r="F49" s="12" t="n">
        <v>0</v>
      </c>
      <c r="G49" s="12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S49" s="12" t="n">
        <v>0</v>
      </c>
      <c r="T49" s="12" t="n">
        <v>0</v>
      </c>
      <c r="U49" s="12" t="n">
        <v>0</v>
      </c>
      <c r="V49" s="12" t="n">
        <v>0</v>
      </c>
      <c r="W49" s="12" t="n">
        <v>0</v>
      </c>
      <c r="X49" s="12" t="n">
        <v>0</v>
      </c>
      <c r="Y49" s="13" t="n">
        <v>1</v>
      </c>
      <c r="Z49" s="9" t="n">
        <v>1</v>
      </c>
    </row>
    <row r="50" customFormat="false" ht="21" hidden="false" customHeight="false" outlineLevel="0" collapsed="false">
      <c r="A50" s="7" t="s">
        <v>172</v>
      </c>
      <c r="B50" s="8" t="s">
        <v>173</v>
      </c>
      <c r="C50" s="9" t="n">
        <v>13</v>
      </c>
      <c r="D50" s="9" t="s">
        <v>55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0</v>
      </c>
      <c r="J50" s="12" t="n">
        <v>0</v>
      </c>
      <c r="K50" s="12" t="n">
        <v>0</v>
      </c>
      <c r="L50" s="13" t="n">
        <v>1</v>
      </c>
      <c r="M50" s="36" t="n">
        <v>0</v>
      </c>
      <c r="N50" s="13" t="n">
        <v>1</v>
      </c>
      <c r="O50" s="13" t="n">
        <v>1</v>
      </c>
      <c r="P50" s="13" t="n">
        <v>1</v>
      </c>
      <c r="Q50" s="12" t="n">
        <v>1</v>
      </c>
      <c r="S50" s="64" t="n">
        <v>1</v>
      </c>
      <c r="T50" s="64" t="n">
        <v>1</v>
      </c>
      <c r="U50" s="65" t="n">
        <v>1</v>
      </c>
      <c r="V50" s="66" t="n">
        <v>1</v>
      </c>
      <c r="W50" s="66" t="n">
        <v>1</v>
      </c>
      <c r="X50" s="64" t="n">
        <v>1</v>
      </c>
      <c r="Y50" s="64" t="n">
        <v>1</v>
      </c>
      <c r="Z50" s="9" t="n">
        <v>1</v>
      </c>
    </row>
    <row r="51" customFormat="false" ht="21" hidden="false" customHeight="false" outlineLevel="0" collapsed="false">
      <c r="A51" s="7" t="s">
        <v>175</v>
      </c>
      <c r="B51" s="8" t="s">
        <v>176</v>
      </c>
      <c r="C51" s="9" t="n">
        <v>12</v>
      </c>
      <c r="D51" s="9" t="s">
        <v>59</v>
      </c>
      <c r="E51" s="9" t="n">
        <v>0</v>
      </c>
      <c r="F51" s="36" t="n">
        <v>0</v>
      </c>
      <c r="G51" s="13" t="n">
        <v>1</v>
      </c>
      <c r="H51" s="13" t="n">
        <v>1</v>
      </c>
      <c r="I51" s="12" t="n">
        <v>1</v>
      </c>
      <c r="J51" s="13" t="n">
        <v>1</v>
      </c>
      <c r="K51" s="13" t="n">
        <v>1</v>
      </c>
      <c r="L51" s="13" t="n">
        <v>1</v>
      </c>
      <c r="M51" s="13" t="n">
        <v>1</v>
      </c>
      <c r="N51" s="13" t="n">
        <v>1</v>
      </c>
      <c r="O51" s="13" t="n">
        <v>1</v>
      </c>
      <c r="P51" s="13" t="n">
        <v>1</v>
      </c>
      <c r="Q51" s="12" t="n">
        <v>1</v>
      </c>
      <c r="S51" s="13" t="n">
        <v>1</v>
      </c>
      <c r="T51" s="36" t="n">
        <v>0</v>
      </c>
      <c r="U51" s="13" t="n">
        <v>1</v>
      </c>
      <c r="V51" s="12" t="n">
        <v>1</v>
      </c>
      <c r="W51" s="12" t="n">
        <v>1</v>
      </c>
      <c r="X51" s="12" t="n">
        <v>1</v>
      </c>
      <c r="Y51" s="36" t="n">
        <v>0</v>
      </c>
      <c r="Z51" s="36" t="n">
        <v>0</v>
      </c>
    </row>
    <row r="52" customFormat="false" ht="21" hidden="false" customHeight="false" outlineLevel="0" collapsed="false">
      <c r="A52" s="7" t="s">
        <v>188</v>
      </c>
      <c r="B52" s="8" t="s">
        <v>189</v>
      </c>
      <c r="C52" s="36" t="n">
        <v>11</v>
      </c>
      <c r="D52" s="9" t="s">
        <v>190</v>
      </c>
      <c r="E52" s="13" t="n">
        <v>1</v>
      </c>
      <c r="F52" s="13" t="n">
        <v>1</v>
      </c>
      <c r="G52" s="13" t="n">
        <v>1</v>
      </c>
      <c r="H52" s="13" t="n">
        <v>1</v>
      </c>
      <c r="I52" s="12" t="n">
        <v>1</v>
      </c>
      <c r="J52" s="13" t="n">
        <v>1</v>
      </c>
      <c r="K52" s="13" t="n">
        <v>1</v>
      </c>
      <c r="L52" s="13" t="n">
        <v>1</v>
      </c>
      <c r="M52" s="36" t="n">
        <v>0</v>
      </c>
      <c r="N52" s="13" t="n">
        <v>1</v>
      </c>
      <c r="O52" s="36" t="n">
        <v>0</v>
      </c>
      <c r="P52" s="13" t="n">
        <v>1</v>
      </c>
      <c r="Q52" s="12" t="n">
        <v>1</v>
      </c>
      <c r="S52" s="36" t="n">
        <v>0</v>
      </c>
      <c r="T52" s="36" t="n">
        <v>0</v>
      </c>
      <c r="U52" s="13" t="n">
        <v>1</v>
      </c>
      <c r="V52" s="58" t="n">
        <v>1</v>
      </c>
      <c r="W52" s="58" t="n">
        <v>1</v>
      </c>
      <c r="X52" s="36" t="n">
        <v>0</v>
      </c>
      <c r="Y52" s="36" t="n">
        <v>0</v>
      </c>
      <c r="Z52" s="36" t="n">
        <v>0</v>
      </c>
    </row>
    <row r="53" customFormat="false" ht="21" hidden="false" customHeight="false" outlineLevel="0" collapsed="false">
      <c r="A53" s="7" t="s">
        <v>184</v>
      </c>
      <c r="B53" s="11" t="s">
        <v>185</v>
      </c>
      <c r="C53" s="36" t="n">
        <v>13</v>
      </c>
      <c r="D53" s="15" t="s">
        <v>186</v>
      </c>
      <c r="E53" s="12" t="n">
        <v>0</v>
      </c>
      <c r="F53" s="12" t="n">
        <v>0</v>
      </c>
      <c r="G53" s="13" t="n">
        <v>1</v>
      </c>
      <c r="H53" s="36" t="n">
        <v>0</v>
      </c>
      <c r="I53" s="36" t="n">
        <v>0</v>
      </c>
      <c r="J53" s="36" t="n">
        <v>0</v>
      </c>
      <c r="K53" s="36" t="n">
        <v>0</v>
      </c>
      <c r="L53" s="36" t="n">
        <v>0</v>
      </c>
      <c r="M53" s="36" t="n">
        <v>0</v>
      </c>
      <c r="N53" s="13" t="n">
        <v>1</v>
      </c>
      <c r="O53" s="36" t="n">
        <v>0</v>
      </c>
      <c r="P53" s="36" t="n">
        <v>0</v>
      </c>
      <c r="Q53" s="12" t="n">
        <v>1</v>
      </c>
      <c r="S53" s="36" t="n">
        <v>0</v>
      </c>
      <c r="T53" s="36" t="n">
        <v>0</v>
      </c>
      <c r="U53" s="36" t="n">
        <v>0</v>
      </c>
      <c r="V53" s="58" t="n">
        <v>1</v>
      </c>
      <c r="W53" s="58" t="n">
        <v>1</v>
      </c>
      <c r="X53" s="36" t="n">
        <v>0</v>
      </c>
      <c r="Y53" s="13" t="n">
        <v>1</v>
      </c>
      <c r="Z53" s="36" t="n">
        <v>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false" outlineLevel="0" collapsed="false">
      <c r="E55" s="42" t="n">
        <f aca="false">SUM(E30:E54)</f>
        <v>11</v>
      </c>
      <c r="F55" s="42" t="n">
        <f aca="false">SUM(F30:F54)</f>
        <v>6</v>
      </c>
      <c r="G55" s="42" t="n">
        <f aca="false">SUM(G30:G54)</f>
        <v>13</v>
      </c>
      <c r="H55" s="42" t="n">
        <f aca="false">SUM(H30:H54)</f>
        <v>13</v>
      </c>
      <c r="I55" s="42" t="n">
        <f aca="false">SUM(I30:I54)</f>
        <v>16</v>
      </c>
      <c r="J55" s="42" t="n">
        <f aca="false">SUM(J30:J54)</f>
        <v>12</v>
      </c>
      <c r="K55" s="42" t="n">
        <f aca="false">SUM(K30:K54)</f>
        <v>13</v>
      </c>
      <c r="L55" s="42" t="n">
        <f aca="false">SUM(L30:L54)</f>
        <v>11</v>
      </c>
      <c r="M55" s="42" t="n">
        <f aca="false">SUM(M30:M54)</f>
        <v>8</v>
      </c>
      <c r="N55" s="42" t="n">
        <f aca="false">SUM(N30:N54)</f>
        <v>12</v>
      </c>
      <c r="O55" s="42" t="n">
        <f aca="false">SUM(O30:O54)</f>
        <v>9</v>
      </c>
      <c r="P55" s="42" t="n">
        <f aca="false">SUM(P30:P54)</f>
        <v>12</v>
      </c>
      <c r="Q55" s="42" t="n">
        <f aca="false">SUM(Q30:Q54)</f>
        <v>22</v>
      </c>
      <c r="R55" s="42" t="n">
        <f aca="false">SUM(E55:Q55)</f>
        <v>158</v>
      </c>
      <c r="S55" s="42" t="n">
        <f aca="false">SUM(S30:S54)</f>
        <v>15</v>
      </c>
      <c r="T55" s="42" t="n">
        <f aca="false">SUM(T30:T54)</f>
        <v>12</v>
      </c>
      <c r="U55" s="42" t="n">
        <f aca="false">SUM(U30:U54)</f>
        <v>13</v>
      </c>
      <c r="V55" s="42" t="n">
        <f aca="false">SUM(V30:V54)</f>
        <v>22</v>
      </c>
      <c r="W55" s="42" t="n">
        <f aca="false">SUM(W30:W54)</f>
        <v>22</v>
      </c>
      <c r="X55" s="42" t="n">
        <f aca="false">SUM(X30:X54)</f>
        <v>14</v>
      </c>
      <c r="Y55" s="42" t="n">
        <f aca="false">SUM(Y30:Y54)</f>
        <v>17</v>
      </c>
      <c r="Z55" s="42" t="n">
        <f aca="false">SUM(Z30:Z54)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2024-07-22T16:33:11Z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