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E8FFE8"/>
      </patternFill>
    </fill>
    <fill>
      <patternFill patternType="solid">
        <fgColor rgb="00FFE8E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떡볶이  월별 전국 학교급식 시장규모 환산  (2025 vs 2024)</a:t>
            </a:r>
          </a:p>
        </rich>
      </tx>
    </title>
    <plotArea>
      <lineChart>
        <grouping val="standard"/>
        <ser>
          <idx val="0"/>
          <order val="0"/>
          <tx>
            <strRef>
              <f>'학교급식_월별실측'!H5</f>
            </strRef>
          </tx>
          <spPr>
            <a:ln w="2880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solidFill>
                <a:srgbClr val="1F4E79"/>
              </a:solidFill>
              <a:ln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  <smooth val="0"/>
        </ser>
        <ser>
          <idx val="1"/>
          <order val="1"/>
          <tx>
            <strRef>
              <f>'학교급식_월별실측'!I5</f>
            </strRef>
          </tx>
          <spPr>
            <a:ln w="28800">
              <a:solidFill>
                <a:srgbClr val="E8A838"/>
              </a:solidFill>
              <a:prstDash val="solid"/>
            </a:ln>
          </spPr>
          <marker>
            <symbol val="diamond"/>
            <size val="7"/>
            <spPr>
              <a:solidFill>
                <a:srgbClr val="E8A838"/>
              </a:solidFill>
              <a:ln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【떡볶이】  학교급식 FoodnBid 월별 낙찰금액  (2025년 vs 2024년)</t>
        </is>
      </c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38.30억원</t>
        </is>
      </c>
      <c r="C3" s="6" t="inlineStr">
        <is>
          <t>63.84억원</t>
        </is>
      </c>
      <c r="D3" s="7" t="inlineStr">
        <is>
          <t>157.6억원</t>
        </is>
      </c>
      <c r="E3" s="8" t="inlineStr">
        <is>
          <t>약 193억원</t>
        </is>
      </c>
      <c r="F3" s="9" t="inlineStr">
        <is>
          <t>182.4억원</t>
        </is>
      </c>
      <c r="G3" s="8" t="inlineStr">
        <is>
          <t>▼ 13.6%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 ★</t>
        </is>
      </c>
      <c r="C6" s="12" t="n">
        <v>8884940</v>
      </c>
      <c r="D6" s="13" t="n">
        <v>0.002</v>
      </c>
      <c r="E6" s="12" t="n">
        <v>6690430</v>
      </c>
      <c r="F6" s="14" t="inlineStr">
        <is>
          <t>▲ 32.8%</t>
        </is>
      </c>
      <c r="G6" s="15" t="inlineStr">
        <is>
          <t>① 씨제이 3,887,819원 | ② 오뚜기 1,959,375원 | ③ 싱싱플러스 586,694원</t>
        </is>
      </c>
      <c r="H6" s="16" t="n">
        <v>36563539</v>
      </c>
      <c r="I6" s="16" t="n">
        <v>27532633</v>
      </c>
    </row>
    <row r="7" ht="20" customHeight="1">
      <c r="B7" s="17" t="inlineStr">
        <is>
          <t>2월</t>
        </is>
      </c>
      <c r="C7" s="18" t="n">
        <v>439354410</v>
      </c>
      <c r="D7" s="19" t="n">
        <v>0.115</v>
      </c>
      <c r="E7" s="18" t="n">
        <v>495425180</v>
      </c>
      <c r="F7" s="20" t="inlineStr">
        <is>
          <t>▼ 11.3%</t>
        </is>
      </c>
      <c r="G7" s="21" t="inlineStr">
        <is>
          <t>① 씨제이 70,836,404원 | ② 싱싱플러스 51,534,845원 | ③ SPCGFS 39,180,488원</t>
        </is>
      </c>
      <c r="H7" s="16" t="n">
        <v>1808042839</v>
      </c>
      <c r="I7" s="16" t="n">
        <v>2038786748</v>
      </c>
    </row>
    <row r="8" ht="20" customHeight="1">
      <c r="B8" s="17" t="inlineStr">
        <is>
          <t>3월</t>
        </is>
      </c>
      <c r="C8" s="18" t="n">
        <v>436289561</v>
      </c>
      <c r="D8" s="19" t="n">
        <v>0.114</v>
      </c>
      <c r="E8" s="18" t="n">
        <v>476018706</v>
      </c>
      <c r="F8" s="20" t="inlineStr">
        <is>
          <t>▼ 8.3%</t>
        </is>
      </c>
      <c r="G8" s="21" t="inlineStr">
        <is>
          <t>① 씨제이 52,044,869원 | ② 싱싱플러스 44,912,676원 | ③ SPCGFS 36,585,488원</t>
        </is>
      </c>
      <c r="H8" s="16" t="n">
        <v>1795430292</v>
      </c>
      <c r="I8" s="16" t="n">
        <v>1958924716</v>
      </c>
    </row>
    <row r="9" ht="20" customHeight="1">
      <c r="B9" s="17" t="inlineStr">
        <is>
          <t>4월</t>
        </is>
      </c>
      <c r="C9" s="18" t="n">
        <v>379019522</v>
      </c>
      <c r="D9" s="19" t="n">
        <v>0.099</v>
      </c>
      <c r="E9" s="18" t="n">
        <v>516969852</v>
      </c>
      <c r="F9" s="20" t="inlineStr">
        <is>
          <t>▼ 26.7%</t>
        </is>
      </c>
      <c r="G9" s="21" t="inlineStr">
        <is>
          <t>① 씨제이 49,097,044원 | ② 싱싱플러스 43,785,239원 | ③ 대상 35,368,196원</t>
        </is>
      </c>
      <c r="H9" s="16" t="n">
        <v>1559751119</v>
      </c>
      <c r="I9" s="16" t="n">
        <v>2127447950</v>
      </c>
    </row>
    <row r="10" ht="20" customHeight="1">
      <c r="B10" s="17" t="inlineStr">
        <is>
          <t>5월</t>
        </is>
      </c>
      <c r="C10" s="18" t="n">
        <v>378664484</v>
      </c>
      <c r="D10" s="19" t="n">
        <v>0.099</v>
      </c>
      <c r="E10" s="18" t="n">
        <v>436225134</v>
      </c>
      <c r="F10" s="20" t="inlineStr">
        <is>
          <t>▼ 13.2%</t>
        </is>
      </c>
      <c r="G10" s="21" t="inlineStr">
        <is>
          <t>① 싱싱플러스 46,925,873원 | ② 씨제이 45,803,166원 | ③ 대상 31,874,349원</t>
        </is>
      </c>
      <c r="H10" s="16" t="n">
        <v>1558290057</v>
      </c>
      <c r="I10" s="16" t="n">
        <v>1795165160</v>
      </c>
    </row>
    <row r="11" ht="20" customHeight="1">
      <c r="B11" s="17" t="inlineStr">
        <is>
          <t>6월</t>
        </is>
      </c>
      <c r="C11" s="22" t="n">
        <v>479812245</v>
      </c>
      <c r="D11" s="19" t="n">
        <v>0.125</v>
      </c>
      <c r="E11" s="18" t="n">
        <v>640191907</v>
      </c>
      <c r="F11" s="20" t="inlineStr">
        <is>
          <t>▼ 25.1%</t>
        </is>
      </c>
      <c r="G11" s="21" t="inlineStr">
        <is>
          <t>① 씨제이 59,401,303원 | ② 싱싱플러스 55,010,662원 | ③ 크로바 41,045,914원</t>
        </is>
      </c>
      <c r="H11" s="16" t="n">
        <v>1974535987</v>
      </c>
      <c r="I11" s="16" t="n">
        <v>2634534596</v>
      </c>
    </row>
    <row r="12" ht="20" customHeight="1">
      <c r="B12" s="11" t="inlineStr">
        <is>
          <t>7월 ★</t>
        </is>
      </c>
      <c r="C12" s="12" t="n">
        <v>49232723</v>
      </c>
      <c r="D12" s="13" t="n">
        <v>0.013</v>
      </c>
      <c r="E12" s="12" t="n">
        <v>65640312</v>
      </c>
      <c r="F12" s="20" t="inlineStr">
        <is>
          <t>▼ 25.0%</t>
        </is>
      </c>
      <c r="G12" s="15" t="inlineStr">
        <is>
          <t>① 싱싱플러스 12,779,695원 | ② 씨제이 4,720,674원 | ③ 대상 4,335,061원</t>
        </is>
      </c>
      <c r="H12" s="16" t="n">
        <v>202603798</v>
      </c>
      <c r="I12" s="16" t="n">
        <v>270124740</v>
      </c>
    </row>
    <row r="13" ht="20" customHeight="1">
      <c r="B13" s="17" t="inlineStr">
        <is>
          <t>8월</t>
        </is>
      </c>
      <c r="C13" s="18" t="n">
        <v>435766670</v>
      </c>
      <c r="D13" s="19" t="n">
        <v>0.114</v>
      </c>
      <c r="E13" s="18" t="n">
        <v>457077962</v>
      </c>
      <c r="F13" s="20" t="inlineStr">
        <is>
          <t>▼ 4.7%</t>
        </is>
      </c>
      <c r="G13" s="21" t="inlineStr">
        <is>
          <t>① 씨제이 69,807,015원 | ② 싱싱플러스 50,533,649원 | ③ 크로바 34,981,769원</t>
        </is>
      </c>
      <c r="H13" s="16" t="n">
        <v>1793278477</v>
      </c>
      <c r="I13" s="16" t="n">
        <v>1880979267</v>
      </c>
    </row>
    <row r="14" ht="20" customHeight="1">
      <c r="B14" s="17" t="inlineStr">
        <is>
          <t>9월</t>
        </is>
      </c>
      <c r="C14" s="18" t="n">
        <v>366707543</v>
      </c>
      <c r="D14" s="19" t="n">
        <v>0.096</v>
      </c>
      <c r="E14" s="18" t="n">
        <v>437492685</v>
      </c>
      <c r="F14" s="20" t="inlineStr">
        <is>
          <t>▼ 16.2%</t>
        </is>
      </c>
      <c r="G14" s="21" t="inlineStr">
        <is>
          <t>① 씨제이 64,242,684원 | ② 대상 35,807,825원 | ③ 싱싱플러스 33,972,915원</t>
        </is>
      </c>
      <c r="H14" s="16" t="n">
        <v>1509084539</v>
      </c>
      <c r="I14" s="16" t="n">
        <v>1800381419</v>
      </c>
    </row>
    <row r="15" ht="20" customHeight="1">
      <c r="B15" s="17" t="inlineStr">
        <is>
          <t>10월</t>
        </is>
      </c>
      <c r="C15" s="18" t="n">
        <v>391197599</v>
      </c>
      <c r="D15" s="19" t="n">
        <v>0.102</v>
      </c>
      <c r="E15" s="18" t="n">
        <v>427401512</v>
      </c>
      <c r="F15" s="20" t="inlineStr">
        <is>
          <t>▼ 8.5%</t>
        </is>
      </c>
      <c r="G15" s="21" t="inlineStr">
        <is>
          <t>① 씨제이 49,813,192원 | ② 싱싱플러스 35,562,624원 | ③ 대상 32,146,191원</t>
        </is>
      </c>
      <c r="H15" s="16" t="n">
        <v>1609866662</v>
      </c>
      <c r="I15" s="16" t="n">
        <v>1758853958</v>
      </c>
    </row>
    <row r="16" ht="20" customHeight="1">
      <c r="B16" s="17" t="inlineStr">
        <is>
          <t>11월</t>
        </is>
      </c>
      <c r="C16" s="18" t="n">
        <v>452452110</v>
      </c>
      <c r="D16" s="19" t="n">
        <v>0.118</v>
      </c>
      <c r="E16" s="18" t="n">
        <v>457517477</v>
      </c>
      <c r="F16" s="20" t="inlineStr">
        <is>
          <t>▼ 1.1%</t>
        </is>
      </c>
      <c r="G16" s="21" t="inlineStr">
        <is>
          <t>① 씨제이 62,012,449원 | ② 대상 47,463,421원 | ③ 싱싱플러스 44,569,006원</t>
        </is>
      </c>
      <c r="H16" s="16" t="n">
        <v>1861942839</v>
      </c>
      <c r="I16" s="16" t="n">
        <v>1882787971</v>
      </c>
    </row>
    <row r="17" ht="20" customHeight="1">
      <c r="B17" s="11" t="inlineStr">
        <is>
          <t>12월 ★</t>
        </is>
      </c>
      <c r="C17" s="12" t="n">
        <v>12927609</v>
      </c>
      <c r="D17" s="13" t="n">
        <v>0.003</v>
      </c>
      <c r="E17" s="12" t="n">
        <v>15090269</v>
      </c>
      <c r="F17" s="20" t="inlineStr">
        <is>
          <t>▼ 14.3%</t>
        </is>
      </c>
      <c r="G17" s="15" t="inlineStr">
        <is>
          <t>① 초록푸드 1,621,188원 | ② 푸드스토리 1,608,621원 | ③ 대상 1,337,076원</t>
        </is>
      </c>
      <c r="H17" s="16" t="n">
        <v>53200037</v>
      </c>
      <c r="I17" s="16" t="n">
        <v>62099872</v>
      </c>
    </row>
    <row r="18" ht="24" customHeight="1">
      <c r="B18" s="7" t="inlineStr">
        <is>
          <t>연간 합계</t>
        </is>
      </c>
      <c r="C18" s="23" t="n">
        <v>3830309416</v>
      </c>
      <c r="D18" s="24" t="n">
        <v>1</v>
      </c>
      <c r="E18" s="23" t="n">
        <v>4431741426</v>
      </c>
      <c r="F18" s="25" t="inlineStr">
        <is>
          <t>연간 38.30억원  |  전년(2024) 44.32억원  (수도권 FoodnBid 기준)</t>
        </is>
      </c>
      <c r="H18" s="23" t="n">
        <v>15762590187</v>
      </c>
      <c r="I18" s="23" t="n">
        <v>18237619037</v>
      </c>
    </row>
    <row r="19" ht="14" customHeight="1">
      <c r="B19" s="26" t="inlineStr">
        <is>
          <t>※ 출처: FoodnBid info.foodnbid.com 월별예상금액 (수도권·서울·경기·인천 학교) | 수집일: 2026-04-27</t>
        </is>
      </c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32" customWidth="1" min="7" max="7"/>
  </cols>
  <sheetData>
    <row r="1" ht="38" customHeight="1">
      <c r="B1" s="1" t="inlineStr">
        <is>
          <t>【떡볶이】  학교급식 시장 규모 환산  (2025년 vs 2024년 비교)</t>
        </is>
      </c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비고</t>
        </is>
      </c>
    </row>
    <row r="4" ht="28" customHeight="1">
      <c r="B4" s="27" t="inlineStr">
        <is>
          <t>전국 급식 전체 (최종 추정)</t>
        </is>
      </c>
      <c r="C4" s="28" t="n">
        <v>19309172979</v>
      </c>
      <c r="D4" s="8" t="inlineStr">
        <is>
          <t>약 193억원</t>
        </is>
      </c>
      <c r="E4" s="29" t="n">
        <v>22341083320</v>
      </c>
      <c r="F4" s="9" t="inlineStr">
        <is>
          <t>약 223억원</t>
        </is>
      </c>
      <c r="G4" s="30" t="n"/>
    </row>
    <row r="5" ht="28" customHeight="1">
      <c r="B5" s="25" t="inlineStr">
        <is>
          <t>전국 학교급식</t>
        </is>
      </c>
      <c r="C5" s="23" t="n">
        <v>15762590187</v>
      </c>
      <c r="D5" s="7" t="inlineStr">
        <is>
          <t>157.6억원</t>
        </is>
      </c>
      <c r="E5" s="29" t="n">
        <v>18237619037</v>
      </c>
      <c r="F5" s="9" t="inlineStr">
        <is>
          <t>182.4억원</t>
        </is>
      </c>
      <c r="G5" s="30" t="n"/>
    </row>
    <row r="6" ht="28" customHeight="1">
      <c r="B6" s="31" t="inlineStr">
        <is>
          <t>수도권 학교급식</t>
        </is>
      </c>
      <c r="C6" s="32" t="n">
        <v>6383849026</v>
      </c>
      <c r="D6" s="6" t="inlineStr">
        <is>
          <t>63.84억원</t>
        </is>
      </c>
      <c r="E6" s="29" t="n">
        <v>7386235710</v>
      </c>
      <c r="F6" s="9" t="inlineStr">
        <is>
          <t>73.86억원</t>
        </is>
      </c>
      <c r="G6" s="30" t="n"/>
    </row>
    <row r="7" ht="28" customHeight="1">
      <c r="B7" s="31" t="inlineStr">
        <is>
          <t>FoodnBid 실측 (수도권)</t>
        </is>
      </c>
      <c r="C7" s="32" t="n">
        <v>3830309416</v>
      </c>
      <c r="D7" s="6" t="inlineStr">
        <is>
          <t>38.30억원</t>
        </is>
      </c>
      <c r="E7" s="29" t="n">
        <v>4431741426</v>
      </c>
      <c r="F7" s="9" t="inlineStr">
        <is>
          <t>44.32억원</t>
        </is>
      </c>
      <c r="G7" s="30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산출 근거·가정</t>
        </is>
      </c>
    </row>
    <row r="11" ht="28" customHeight="1">
      <c r="B11" s="33" t="inlineStr">
        <is>
          <t>① 수도권 FoodnBid 연간 실측</t>
        </is>
      </c>
      <c r="C11" s="18" t="n">
        <v>3830309416</v>
      </c>
      <c r="D11" s="7" t="inlineStr">
        <is>
          <t>38.30억원</t>
        </is>
      </c>
      <c r="E11" s="29" t="n">
        <v>4431741426</v>
      </c>
      <c r="F11" s="9" t="inlineStr">
        <is>
          <t>44.32억원</t>
        </is>
      </c>
      <c r="G11" s="34" t="inlineStr">
        <is>
          <t>FoodnBid info.foodnbid.com 실측 (2025년 / 2024년 1~12월)</t>
        </is>
      </c>
    </row>
    <row r="12" ht="28" customHeight="1">
      <c r="B12" s="33" t="inlineStr">
        <is>
          <t>② ÷ FoodnBid 커버리지 60%  →  수도권 학교급식 시장</t>
        </is>
      </c>
      <c r="C12" s="18" t="n">
        <v>6383849026</v>
      </c>
      <c r="D12" s="7" t="inlineStr">
        <is>
          <t>63.84억원</t>
        </is>
      </c>
      <c r="E12" s="29" t="n">
        <v>7386235710</v>
      </c>
      <c r="F12" s="9" t="inlineStr">
        <is>
          <t>73.86억원</t>
        </is>
      </c>
      <c r="G12" s="34" t="inlineStr">
        <is>
          <t>FoodnBid가 수도권 학교급식의 약 60% 커버 (직계약·수의계약 제외)</t>
        </is>
      </c>
    </row>
    <row r="13" ht="28" customHeight="1">
      <c r="B13" s="33" t="inlineStr">
        <is>
          <t>③ ÷ 수도권 학생비율 40.5%  →  전국 학교급식 시장</t>
        </is>
      </c>
      <c r="C13" s="18" t="n">
        <v>15762590187</v>
      </c>
      <c r="D13" s="7" t="inlineStr">
        <is>
          <t>157.6억원</t>
        </is>
      </c>
      <c r="E13" s="29" t="n">
        <v>18237619037</v>
      </c>
      <c r="F13" s="9" t="inlineStr">
        <is>
          <t>182.4억원</t>
        </is>
      </c>
      <c r="G13" s="34" t="inlineStr">
        <is>
          <t>서울+경기 학생 수 / 전국 (교육통계서비스 2024)</t>
        </is>
      </c>
    </row>
    <row r="14" ht="28" customHeight="1">
      <c r="B14" s="33" t="inlineStr">
        <is>
          <t>④ 전국 단체급식 추가 (× 22.5%)</t>
        </is>
      </c>
      <c r="C14" s="18" t="n">
        <v>3546582792</v>
      </c>
      <c r="D14" s="7" t="inlineStr">
        <is>
          <t>35.5억원</t>
        </is>
      </c>
      <c r="E14" s="29" t="n">
        <v>4103464283</v>
      </c>
      <c r="F14" s="9" t="inlineStr">
        <is>
          <t>41.0억원</t>
        </is>
      </c>
      <c r="G14" s="34" t="inlineStr">
        <is>
          <t>군·병원·기업 단체급식, 학교급식 대비 약 22.5%</t>
        </is>
      </c>
    </row>
    <row r="15" ht="28" customHeight="1">
      <c r="B15" s="27" t="inlineStr">
        <is>
          <t>▶ 전국 급식 전체 합계 (최종)</t>
        </is>
      </c>
      <c r="C15" s="28" t="n">
        <v>19309172979</v>
      </c>
      <c r="D15" s="35" t="inlineStr">
        <is>
          <t>약 193억원</t>
        </is>
      </c>
      <c r="E15" s="29" t="n">
        <v>22341083320</v>
      </c>
      <c r="F15" s="9" t="inlineStr">
        <is>
          <t>약 223억원</t>
        </is>
      </c>
      <c r="G15" s="34" t="inlineStr">
        <is>
          <t>전국 학교급식 + 단체급식 합산</t>
        </is>
      </c>
    </row>
    <row r="17" ht="10" customHeight="1"/>
    <row r="18" ht="22" customHeight="1">
      <c r="B18" s="31" t="inlineStr">
        <is>
          <t>환산 방법론 및 주의사항</t>
        </is>
      </c>
    </row>
    <row r="19" ht="20" customHeight="1">
      <c r="B19" s="34" t="inlineStr">
        <is>
          <t>• FoodnBid(info.foodnbid.com)는 수도권(서울·경기·인천) 학교급식 조달 플랫폼으로, 전체 수도권 학교급식의 약 60%를 커버합니다.</t>
        </is>
      </c>
    </row>
    <row r="20" ht="20" customHeight="1">
      <c r="B20" s="34" t="inlineStr">
        <is>
          <t>• 수도권 학생 비율(40.5%)은 교육통계서비스 2024년 기준 초·중·고 재학생 수를 활용합니다.</t>
        </is>
      </c>
    </row>
    <row r="21" ht="20" customHeight="1">
      <c r="B21" s="34" t="inlineStr">
        <is>
          <t>• 단체급식(군·병원·기업) 비중은 학교급식의 약 22.5%로 추정합니다 (업계 통상 기준).</t>
        </is>
      </c>
    </row>
    <row r="22" ht="20" customHeight="1">
      <c r="B22" s="34" t="inlineStr">
        <is>
          <t>• 방학월(1·7·12월)은 학교 운영 없어 실측값이 매우 낮습니다 — 정상 데이터입니다.</t>
        </is>
      </c>
    </row>
    <row r="23" ht="20" customHeight="1">
      <c r="B23" s="34" t="inlineStr">
        <is>
          <t>• 본 데이터는 2025년 및 2024년 FoodnBid 실측 기준이며, 연도별 편차가 존재할 수 있습니다.</t>
        </is>
      </c>
    </row>
    <row r="25" ht="14" customHeight="1">
      <c r="B25" s="26" t="inlineStr">
        <is>
          <t>※ 출처: FoodnBid info.foodnbid.com | 교육통계서비스 kess.kedi.re.kr | 수집일: 2026-04-27</t>
        </is>
      </c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【떡볶이】  경쟁사 월별 낙찰현황  (2025년)</t>
        </is>
      </c>
    </row>
    <row r="2" ht="32" customHeight="1">
      <c r="B2" s="10" t="inlineStr">
        <is>
          <t>월</t>
        </is>
      </c>
      <c r="C2" s="36" t="inlineStr">
        <is>
          <t>씨제이
(13.9%)</t>
        </is>
      </c>
      <c r="D2" s="10" t="inlineStr">
        <is>
          <t>싱싱플러스
(11.0%)</t>
        </is>
      </c>
      <c r="E2" s="10" t="inlineStr">
        <is>
          <t>대상
(8.7%)</t>
        </is>
      </c>
      <c r="F2" s="10" t="inlineStr">
        <is>
          <t>크로바
(7.5%)</t>
        </is>
      </c>
      <c r="G2" s="10" t="inlineStr">
        <is>
          <t>SPCGFS
(6.1%)</t>
        </is>
      </c>
      <c r="H2" s="10" t="inlineStr">
        <is>
          <t>푸드스토리
(5.5%)</t>
        </is>
      </c>
      <c r="I2" s="10" t="inlineStr">
        <is>
          <t>풀무원
(4.6%)</t>
        </is>
      </c>
      <c r="J2" s="10" t="inlineStr">
        <is>
          <t>소예푸드
(4.2%)</t>
        </is>
      </c>
      <c r="K2" s="10" t="inlineStr">
        <is>
          <t>면사랑
(4.1%)</t>
        </is>
      </c>
      <c r="L2" s="10" t="inlineStr">
        <is>
          <t>천년풍미
(3.6%)</t>
        </is>
      </c>
      <c r="M2" s="7" t="inlineStr">
        <is>
          <t>월 합계</t>
        </is>
      </c>
    </row>
    <row r="3" ht="20" customHeight="1">
      <c r="B3" s="11" t="inlineStr">
        <is>
          <t>1월</t>
        </is>
      </c>
      <c r="C3" s="37" t="n">
        <v>3887819</v>
      </c>
      <c r="D3" s="12" t="n">
        <v>586694</v>
      </c>
      <c r="E3" s="12" t="n">
        <v>235329</v>
      </c>
      <c r="F3" s="12" t="n">
        <v>225860</v>
      </c>
      <c r="G3" s="12" t="n">
        <v>504630</v>
      </c>
      <c r="H3" s="12" t="n"/>
      <c r="I3" s="12" t="n">
        <v>105744</v>
      </c>
      <c r="J3" s="12" t="n">
        <v>429300</v>
      </c>
      <c r="K3" s="12" t="n">
        <v>245300</v>
      </c>
      <c r="L3" s="12" t="n"/>
      <c r="M3" s="38" t="n">
        <v>8884940</v>
      </c>
    </row>
    <row r="4" ht="20" customHeight="1">
      <c r="B4" s="17" t="inlineStr">
        <is>
          <t>2월</t>
        </is>
      </c>
      <c r="C4" s="37" t="n">
        <v>70836404</v>
      </c>
      <c r="D4" s="18" t="n">
        <v>51534845</v>
      </c>
      <c r="E4" s="18" t="n">
        <v>34933837</v>
      </c>
      <c r="F4" s="18" t="n">
        <v>31794910</v>
      </c>
      <c r="G4" s="18" t="n">
        <v>39180488</v>
      </c>
      <c r="H4" s="18" t="n">
        <v>19686734</v>
      </c>
      <c r="I4" s="18" t="n">
        <v>22661207</v>
      </c>
      <c r="J4" s="18" t="n">
        <v>21971965</v>
      </c>
      <c r="K4" s="18" t="n">
        <v>16691490</v>
      </c>
      <c r="L4" s="18" t="n">
        <v>14399381</v>
      </c>
      <c r="M4" s="23" t="n">
        <v>439354410</v>
      </c>
    </row>
    <row r="5" ht="20" customHeight="1">
      <c r="B5" s="17" t="inlineStr">
        <is>
          <t>3월</t>
        </is>
      </c>
      <c r="C5" s="37" t="n">
        <v>52044869</v>
      </c>
      <c r="D5" s="18" t="n">
        <v>44912676</v>
      </c>
      <c r="E5" s="18" t="n">
        <v>36108750</v>
      </c>
      <c r="F5" s="18" t="n">
        <v>32597482</v>
      </c>
      <c r="G5" s="18" t="n">
        <v>36585488</v>
      </c>
      <c r="H5" s="18" t="n">
        <v>22332592</v>
      </c>
      <c r="I5" s="18" t="n">
        <v>18638231</v>
      </c>
      <c r="J5" s="18" t="n">
        <v>20724018</v>
      </c>
      <c r="K5" s="18" t="n">
        <v>14133240</v>
      </c>
      <c r="L5" s="18" t="n">
        <v>12482502</v>
      </c>
      <c r="M5" s="23" t="n">
        <v>436289561</v>
      </c>
    </row>
    <row r="6" ht="20" customHeight="1">
      <c r="B6" s="17" t="inlineStr">
        <is>
          <t>4월</t>
        </is>
      </c>
      <c r="C6" s="37" t="n">
        <v>49097044</v>
      </c>
      <c r="D6" s="18" t="n">
        <v>43785239</v>
      </c>
      <c r="E6" s="18" t="n">
        <v>35368196</v>
      </c>
      <c r="F6" s="18" t="n">
        <v>30337544</v>
      </c>
      <c r="G6" s="18" t="n">
        <v>20513359</v>
      </c>
      <c r="H6" s="18" t="n">
        <v>27934579</v>
      </c>
      <c r="I6" s="18" t="n">
        <v>22363650</v>
      </c>
      <c r="J6" s="18" t="n">
        <v>9929295</v>
      </c>
      <c r="K6" s="18" t="n">
        <v>14620853</v>
      </c>
      <c r="L6" s="18" t="n">
        <v>14384493</v>
      </c>
      <c r="M6" s="23" t="n">
        <v>379019522</v>
      </c>
    </row>
    <row r="7" ht="20" customHeight="1">
      <c r="B7" s="17" t="inlineStr">
        <is>
          <t>5월</t>
        </is>
      </c>
      <c r="C7" s="18" t="n">
        <v>45803166</v>
      </c>
      <c r="D7" s="37" t="n">
        <v>46925873</v>
      </c>
      <c r="E7" s="18" t="n">
        <v>31874349</v>
      </c>
      <c r="F7" s="18" t="n">
        <v>25109285</v>
      </c>
      <c r="G7" s="18" t="n">
        <v>24800831</v>
      </c>
      <c r="H7" s="18" t="n">
        <v>28410944</v>
      </c>
      <c r="I7" s="18" t="n">
        <v>15574071</v>
      </c>
      <c r="J7" s="18" t="n">
        <v>18974928</v>
      </c>
      <c r="K7" s="18" t="n">
        <v>13814341</v>
      </c>
      <c r="L7" s="18" t="n">
        <v>13093660</v>
      </c>
      <c r="M7" s="23" t="n">
        <v>378664484</v>
      </c>
    </row>
    <row r="8" ht="20" customHeight="1">
      <c r="B8" s="17" t="inlineStr">
        <is>
          <t>6월</t>
        </is>
      </c>
      <c r="C8" s="37" t="n">
        <v>59401303</v>
      </c>
      <c r="D8" s="18" t="n">
        <v>55010662</v>
      </c>
      <c r="E8" s="18" t="n">
        <v>39890229</v>
      </c>
      <c r="F8" s="18" t="n">
        <v>41045914</v>
      </c>
      <c r="G8" s="18" t="n">
        <v>29039944</v>
      </c>
      <c r="H8" s="18" t="n">
        <v>25141999</v>
      </c>
      <c r="I8" s="18" t="n">
        <v>28007759</v>
      </c>
      <c r="J8" s="18" t="n">
        <v>18868708</v>
      </c>
      <c r="K8" s="18" t="n">
        <v>21419872</v>
      </c>
      <c r="L8" s="18" t="n">
        <v>16126270</v>
      </c>
      <c r="M8" s="23" t="n">
        <v>479812245</v>
      </c>
    </row>
    <row r="9" ht="20" customHeight="1">
      <c r="B9" s="11" t="inlineStr">
        <is>
          <t>7월</t>
        </is>
      </c>
      <c r="C9" s="12" t="n">
        <v>4720674</v>
      </c>
      <c r="D9" s="37" t="n">
        <v>12779695</v>
      </c>
      <c r="E9" s="12" t="n">
        <v>4335061</v>
      </c>
      <c r="F9" s="12" t="n">
        <v>4086385</v>
      </c>
      <c r="G9" s="12" t="n">
        <v>1513167</v>
      </c>
      <c r="H9" s="12" t="n">
        <v>506722</v>
      </c>
      <c r="I9" s="12" t="n">
        <v>869061</v>
      </c>
      <c r="J9" s="12" t="n">
        <v>791910</v>
      </c>
      <c r="K9" s="12" t="n">
        <v>2567879</v>
      </c>
      <c r="L9" s="12" t="n">
        <v>1027170</v>
      </c>
      <c r="M9" s="38" t="n">
        <v>49232723</v>
      </c>
    </row>
    <row r="10" ht="20" customHeight="1">
      <c r="B10" s="17" t="inlineStr">
        <is>
          <t>8월</t>
        </is>
      </c>
      <c r="C10" s="37" t="n">
        <v>69807015</v>
      </c>
      <c r="D10" s="18" t="n">
        <v>50533649</v>
      </c>
      <c r="E10" s="18" t="n">
        <v>34053901</v>
      </c>
      <c r="F10" s="18" t="n">
        <v>34981769</v>
      </c>
      <c r="G10" s="18" t="n">
        <v>23583059</v>
      </c>
      <c r="H10" s="18" t="n">
        <v>20292867</v>
      </c>
      <c r="I10" s="18" t="n">
        <v>21243493</v>
      </c>
      <c r="J10" s="18" t="n">
        <v>19755799</v>
      </c>
      <c r="K10" s="18" t="n">
        <v>20390173</v>
      </c>
      <c r="L10" s="18" t="n">
        <v>18352208</v>
      </c>
      <c r="M10" s="23" t="n">
        <v>435766670</v>
      </c>
    </row>
    <row r="11" ht="20" customHeight="1">
      <c r="B11" s="17" t="inlineStr">
        <is>
          <t>9월</t>
        </is>
      </c>
      <c r="C11" s="37" t="n">
        <v>64242684</v>
      </c>
      <c r="D11" s="18" t="n">
        <v>33972915</v>
      </c>
      <c r="E11" s="18" t="n">
        <v>35807825</v>
      </c>
      <c r="F11" s="18" t="n">
        <v>27004247</v>
      </c>
      <c r="G11" s="18" t="n">
        <v>13808156</v>
      </c>
      <c r="H11" s="18" t="n">
        <v>26771433</v>
      </c>
      <c r="I11" s="18" t="n">
        <v>11794281</v>
      </c>
      <c r="J11" s="18" t="n">
        <v>11563234</v>
      </c>
      <c r="K11" s="18" t="n">
        <v>13827282</v>
      </c>
      <c r="L11" s="18" t="n">
        <v>13373920</v>
      </c>
      <c r="M11" s="23" t="n">
        <v>366707543</v>
      </c>
    </row>
    <row r="12" ht="20" customHeight="1">
      <c r="B12" s="17" t="inlineStr">
        <is>
          <t>10월</t>
        </is>
      </c>
      <c r="C12" s="37" t="n">
        <v>49813192</v>
      </c>
      <c r="D12" s="18" t="n">
        <v>35562624</v>
      </c>
      <c r="E12" s="18" t="n">
        <v>32146191</v>
      </c>
      <c r="F12" s="18" t="n">
        <v>30169524</v>
      </c>
      <c r="G12" s="18" t="n">
        <v>19350190</v>
      </c>
      <c r="H12" s="18" t="n">
        <v>15533006</v>
      </c>
      <c r="I12" s="18" t="n">
        <v>16997439</v>
      </c>
      <c r="J12" s="18" t="n">
        <v>20224623</v>
      </c>
      <c r="K12" s="18" t="n">
        <v>17849752</v>
      </c>
      <c r="L12" s="18" t="n">
        <v>18399300</v>
      </c>
      <c r="M12" s="23" t="n">
        <v>391197599</v>
      </c>
    </row>
    <row r="13" ht="20" customHeight="1">
      <c r="B13" s="17" t="inlineStr">
        <is>
          <t>11월</t>
        </is>
      </c>
      <c r="C13" s="37" t="n">
        <v>62012449</v>
      </c>
      <c r="D13" s="18" t="n">
        <v>44569006</v>
      </c>
      <c r="E13" s="18" t="n">
        <v>47463421</v>
      </c>
      <c r="F13" s="18" t="n">
        <v>30461920</v>
      </c>
      <c r="G13" s="18" t="n">
        <v>26001625</v>
      </c>
      <c r="H13" s="18" t="n">
        <v>20534619</v>
      </c>
      <c r="I13" s="18" t="n">
        <v>18817284</v>
      </c>
      <c r="J13" s="18" t="n">
        <v>19375327</v>
      </c>
      <c r="K13" s="18" t="n">
        <v>20055202</v>
      </c>
      <c r="L13" s="18" t="n">
        <v>16163552</v>
      </c>
      <c r="M13" s="23" t="n">
        <v>452452110</v>
      </c>
    </row>
    <row r="14" ht="20" customHeight="1">
      <c r="B14" s="11" t="inlineStr">
        <is>
          <t>12월</t>
        </is>
      </c>
      <c r="C14" s="12" t="n">
        <v>1032990</v>
      </c>
      <c r="D14" s="12" t="n">
        <v>1225090</v>
      </c>
      <c r="E14" s="12" t="n">
        <v>1337076</v>
      </c>
      <c r="F14" s="12" t="n">
        <v>676250</v>
      </c>
      <c r="G14" s="12" t="n">
        <v>106920</v>
      </c>
      <c r="H14" s="12" t="n">
        <v>1608621</v>
      </c>
      <c r="I14" s="12" t="n">
        <v>546304</v>
      </c>
      <c r="J14" s="12" t="n"/>
      <c r="K14" s="12" t="n">
        <v>484814</v>
      </c>
      <c r="L14" s="12" t="n">
        <v>518000</v>
      </c>
      <c r="M14" s="38" t="n">
        <v>12927609</v>
      </c>
    </row>
    <row r="15" ht="26" customHeight="1">
      <c r="B15" s="7" t="inlineStr">
        <is>
          <t>연간 합계</t>
        </is>
      </c>
      <c r="C15" s="23" t="n">
        <v>532699609</v>
      </c>
      <c r="D15" s="23" t="n">
        <v>421398968</v>
      </c>
      <c r="E15" s="23" t="n">
        <v>333554165</v>
      </c>
      <c r="F15" s="23" t="n">
        <v>288491090</v>
      </c>
      <c r="G15" s="23" t="n">
        <v>234987857</v>
      </c>
      <c r="H15" s="23" t="n">
        <v>208754116</v>
      </c>
      <c r="I15" s="23" t="n">
        <v>177618524</v>
      </c>
      <c r="J15" s="23" t="n">
        <v>162609107</v>
      </c>
      <c r="K15" s="23" t="n">
        <v>156100198</v>
      </c>
      <c r="L15" s="23" t="n">
        <v>138320456</v>
      </c>
      <c r="M15" s="23" t="n">
        <v>3830309416</v>
      </c>
    </row>
    <row r="16" ht="16" customHeight="1">
      <c r="C16" s="2" t="inlineStr">
        <is>
          <t>점유율 13.9%</t>
        </is>
      </c>
      <c r="D16" s="2" t="inlineStr">
        <is>
          <t>점유율 11.0%</t>
        </is>
      </c>
      <c r="E16" s="2" t="inlineStr">
        <is>
          <t>점유율 8.7%</t>
        </is>
      </c>
      <c r="F16" s="2" t="inlineStr">
        <is>
          <t>점유율 7.5%</t>
        </is>
      </c>
      <c r="G16" s="2" t="inlineStr">
        <is>
          <t>점유율 6.1%</t>
        </is>
      </c>
      <c r="H16" s="2" t="inlineStr">
        <is>
          <t>점유율 5.5%</t>
        </is>
      </c>
      <c r="I16" s="2" t="inlineStr">
        <is>
          <t>점유율 4.6%</t>
        </is>
      </c>
      <c r="J16" s="2" t="inlineStr">
        <is>
          <t>점유율 4.2%</t>
        </is>
      </c>
      <c r="K16" s="2" t="inlineStr">
        <is>
          <t>점유율 4.1%</t>
        </is>
      </c>
      <c r="L16" s="2" t="inlineStr">
        <is>
          <t>점유율 3.6%</t>
        </is>
      </c>
    </row>
    <row r="17" ht="14" customHeight="1">
      <c r="B17" s="26" t="inlineStr">
        <is>
          <t>※ 분홍색 셀 = 해당 월 1위 낙찰사  |  출처: FoodnBid info.foodnbid.com  |  수집일: 2026-04-27</t>
        </is>
      </c>
    </row>
  </sheetData>
  <mergeCells count="2">
    <mergeCell ref="B17:M1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2026-04-27T09:18:44Z</dcterms:created>
  <dcterms:modified xsi:type="dcterms:W3CDTF">2026-04-27T09:18:44Z</dcterms:modified>
</cp:coreProperties>
</file>