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8618004C-D787-4008-BD2E-D14436745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<sst xmlns="http://schemas.openxmlformats.org/spreadsheetml/2006/main" count="206" uniqueCount="163">
  <si>
    <t>【물만두】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</si>
  <si>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</si>
  <si>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</si>
  <si>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</si>
  <si>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</si>
  <si>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</si>
  <si>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</si>
  <si>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14.01억원</t>
  </si>
  <si>
    <t>23.34억원</t>
  </si>
  <si>
    <t>57.6억원</t>
  </si>
  <si>
    <t>약 71억원</t>
  </si>
  <si>
    <t>60.5억원</t>
  </si>
  <si>
    <t>▼ 4.7%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</si>
  <si>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</si>
  <si>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</si>
  <si>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</si>
  <si>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</si>
  <si>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</si>
  <si>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</si>
  <si>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</si>
  <si>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</si>
  <si>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</si>
  <si>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▲ 13.0%</t>
  </si>
  <si>
    <t>① 푸드랜드 686,070원 | ② 대상 646,800원 | ③ 씨제이 493,185원</t>
  </si>
  <si>
    <t>2월</t>
  </si>
  <si>
    <t>▲ 4.7%</t>
  </si>
  <si>
    <t>① 씨제이 37,956,370원 | ② 풀무원 33,387,318원 | ③ 오뚜기 21,161,923원</t>
  </si>
  <si>
    <t>3월</t>
  </si>
  <si>
    <t>▼ 14.4%</t>
  </si>
  <si>
    <t>① 풀무원 35,215,229원 | ② 씨제이 32,429,483원 | ③ 하늘빛 17,078,670원</t>
  </si>
  <si>
    <t>4월</t>
  </si>
  <si>
    <t>▼ 2.4%</t>
  </si>
  <si>
    <t>① 풀무원 27,576,125원 | ② 씨제이 25,885,845원 | ③ 오뚜기 14,782,526원</t>
  </si>
  <si>
    <t>5월</t>
  </si>
  <si>
    <t>▼ 6.8%</t>
  </si>
  <si>
    <t>① 씨제이 33,042,071원 | ② 풀무원 31,941,844원 | ③ 오뚜기 16,715,718원</t>
  </si>
  <si>
    <t>6월</t>
  </si>
  <si>
    <t>▼ 6.3%</t>
  </si>
  <si>
    <t>① 풀무원 37,172,936원 | ② 씨제이 30,527,044원 | ③ 오뚜기 20,785,834원</t>
  </si>
  <si>
    <t>7월</t>
  </si>
  <si>
    <t>▼ 0.4%</t>
  </si>
  <si>
    <t>① 씨제이 4,691,143원 | ② 풀무원 3,588,151원 | ③ 오뚜기 2,895,921원</t>
  </si>
  <si>
    <t>8월 ★</t>
  </si>
  <si>
    <t>▲ 26.4%</t>
  </si>
  <si>
    <t>① 씨제이 44,535,594원 | ② 풀무원 38,761,070원 | ③ 오뚜기 18,021,483원</t>
  </si>
  <si>
    <t>9월</t>
  </si>
  <si>
    <t>▼ 31.0%</t>
  </si>
  <si>
    <t>① 씨제이 21,501,767원 | ② 풀무원 18,970,201원 | ③ 참조은 8,962,560원</t>
  </si>
  <si>
    <t>10월</t>
  </si>
  <si>
    <t>▼ 13.3%</t>
  </si>
  <si>
    <t>① 풀무원 26,263,573원 | ② 씨제이 26,243,610원 | ③ 오뚜기 14,536,051원</t>
  </si>
  <si>
    <t>11월</t>
  </si>
  <si>
    <t>▲ 1.9%</t>
  </si>
  <si>
    <t>① 씨제이 40,400,095원 | ② 풀무원 33,813,375원 | ③ 하늘빛 18,104,670원</t>
  </si>
  <si>
    <t>12월</t>
  </si>
  <si>
    <t>▼ 21.8%</t>
  </si>
  <si>
    <t>① 오뚜기 2,483,079원 | ② 씨제이 2,045,172원 | ③ 참조은 912,600원</t>
  </si>
  <si>
    <t>연간 합계</t>
  </si>
  <si>
    <t>연간 14.01억원  |  전년(2024) 14.70억원  (수도권 FoodnBid 기준)</t>
  </si>
  <si>
    <t>※ 출처: FoodnBid info.foodnbid.com 월별예상금액 (수도권·서울·경기·인천 학교) | 수집일: 2026-05-07</t>
  </si>
  <si>
    <t>【물만두】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</si>
  <si>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</si>
  <si>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</si>
  <si>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</si>
  <si>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</si>
  <si>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</si>
  <si>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</si>
  <si>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</si>
  <si>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74억원</t>
  </si>
  <si>
    <t>전국 학교급식</t>
  </si>
  <si>
    <t>수도권 학교급식</t>
  </si>
  <si>
    <t>24.50억원</t>
  </si>
  <si>
    <t>FoodnBid 실측 (수도권)</t>
  </si>
  <si>
    <t>14.70억원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</si>
  <si>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</si>
  <si>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</si>
  <si>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</si>
  <si>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</si>
  <si>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</si>
  <si>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</si>
  <si>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</si>
  <si>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</si>
  <si>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</si>
  <si>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</si>
  <si>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</si>
  <si>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</si>
  <si>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</si>
  <si>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13.0억원</t>
  </si>
  <si>
    <t>13.6억원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</si>
  <si>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</si>
  <si>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</si>
  <si>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</si>
  <si>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</si>
  <si>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</si>
  <si>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</si>
  <si>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</si>
  <si>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</si>
  <si>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</si>
  <si>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2026-05-07</t>
  </si>
  <si>
    <t>【물만두】  경쟁사 월별 낙찰현황  (2025년)</t>
  </si>
  <si>
    <t>씨제이
(21.4%)</t>
  </si>
  <si>
    <t>풀무원
(20.5%)</t>
  </si>
  <si>
    <t>오뚜기
(10.5%)</t>
  </si>
  <si>
    <t>하늘빛
(9.0%)</t>
  </si>
  <si>
    <t>참조은
(7.4%)</t>
  </si>
  <si>
    <t>천년풍미
(4.3%)</t>
  </si>
  <si>
    <t>대상
(4.0%)</t>
  </si>
  <si>
    <t>크로바
(3.7%)</t>
  </si>
  <si>
    <t>푸드랜드
(3.5%)</t>
  </si>
  <si>
    <t>네니아
(3.1%)</t>
  </si>
  <si>
    <t>월 합계</t>
  </si>
  <si>
    <t>8월</t>
  </si>
  <si>
    <t>점유율 21.4%</t>
  </si>
  <si>
    <t>점유율 20.5%</t>
  </si>
  <si>
    <t>점유율 10.5%</t>
  </si>
  <si>
    <t>점유율 9.0%</t>
  </si>
  <si>
    <t>점유율 7.4%</t>
  </si>
  <si>
    <t>점유율 4.3%</t>
  </si>
  <si>
    <t>점유율 4.0%</t>
  </si>
  <si>
    <t>점유율 3.7%</t>
  </si>
  <si>
    <t>점유율 3.5%</t>
  </si>
  <si>
    <t>점유율 3.1%</t>
  </si>
  <si>
    <t>※ 분홍색 셀 = 해당 월 1위 낙찰사  |  출처: FoodnBid info.foodnbid.com  |  수집일: 2026-05-07</t>
  </si>
  <si>
    <t>【물만두】  경쟁사 제품 비교  (2025년 FoodnBid 기준)</t>
  </si>
  <si>
    <t>항목</t>
  </si>
  <si>
    <t>FoodnBid 2025 제품 1위</t>
  </si>
  <si>
    <t>FoodnBid 2025 제품 2위</t>
  </si>
  <si>
    <t>FoodnBid 2025 제품 3위</t>
  </si>
  <si>
    <t>FoodnBid 2025 제품 4위</t>
  </si>
  <si>
    <t>FoodnBid 2025 제품 5위</t>
  </si>
  <si>
    <t>제품
이미지</t>
  </si>
  <si>
    <t>[ 제품 이미지
직접 삽입 ]</t>
  </si>
  <si>
    <t>업체명</t>
  </si>
  <si>
    <t>풀무원</t>
  </si>
  <si>
    <t>씨제이</t>
  </si>
  <si>
    <t>하늘빛</t>
  </si>
  <si>
    <t>오뚜기</t>
  </si>
  <si>
    <t>참조은</t>
  </si>
  <si>
    <t>제품명</t>
  </si>
  <si>
    <t>생물만두</t>
  </si>
  <si>
    <t>비비고 물만두</t>
  </si>
  <si>
    <t>궁중감자물만두</t>
  </si>
  <si>
    <t>오쉐프_정성가득물만두</t>
  </si>
  <si>
    <t>참조은 감자물만두</t>
  </si>
  <si>
    <t>중량</t>
  </si>
  <si>
    <t>확인 필요</t>
  </si>
  <si>
    <t>FoodnBid
방학제외 월평균</t>
  </si>
  <si>
    <t>23,318,547원</t>
  </si>
  <si>
    <t>19,108,892원</t>
  </si>
  <si>
    <t>9,661,509원</t>
  </si>
  <si>
    <t>8,523,652원</t>
  </si>
  <si>
    <t>7,792,432원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</si>
  <si>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</si>
  <si>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</si>
  <si>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원산지</t>
  </si>
  <si>
    <t>블루시스
학교kg단가</t>
  </si>
  <si>
    <t>10,163원/kg</t>
  </si>
  <si>
    <t>블루시스 미등록</t>
  </si>
  <si>
    <t>11,500원/kg</t>
  </si>
  <si>
    <t>8,430원/kg</t>
  </si>
  <si>
    <t>11,600원/kg</t>
  </si>
  <si>
    <t>특이사항</t>
  </si>
  <si>
    <t>※ 출처: FoodnBid info.foodnbid.com  |  방학제외 = 1·7·12월 제외  |  블루시스 학교kg단가: market.bluesis.com 자동 수집  |  이미지·육함량: 직접 입력  |  수집일: 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</si>
</sst>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E8FFE8"/>
      </patternFill>
    </fill>
    <fill>
      <patternFill patternType="solid">
        <fgColor rgb="FFFFE8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right" vertical="center" wrapText="1"/>
    </xf>
    <xf numFmtId="0" fontId="2" fillId="2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물만두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 ★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8924436</c:v>
                </c:pt>
                <c:pt idx="1">
                  <c:v>717142847</c:v>
                </c:pt>
                <c:pt idx="2">
                  <c:v>681489378</c:v>
                </c:pt>
                <c:pt idx="3">
                  <c:v>579550724</c:v>
                </c:pt>
                <c:pt idx="4">
                  <c:v>577190460</c:v>
                </c:pt>
                <c:pt idx="5">
                  <c:v>726996534</c:v>
                </c:pt>
                <c:pt idx="6">
                  <c:v>86521744</c:v>
                </c:pt>
                <c:pt idx="7">
                  <c:v>745795386</c:v>
                </c:pt>
                <c:pt idx="8">
                  <c:v>388497390</c:v>
                </c:pt>
                <c:pt idx="9">
                  <c:v>536610407</c:v>
                </c:pt>
                <c:pt idx="10">
                  <c:v>680416843</c:v>
                </c:pt>
                <c:pt idx="11">
                  <c:v>34603333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3-4F43-A1D0-3574EE6DC6A3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 ★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7896847</c:v>
                </c:pt>
                <c:pt idx="1">
                  <c:v>685166934</c:v>
                </c:pt>
                <c:pt idx="2">
                  <c:v>795873329</c:v>
                </c:pt>
                <c:pt idx="3">
                  <c:v>594065670</c:v>
                </c:pt>
                <c:pt idx="4">
                  <c:v>619532181</c:v>
                </c:pt>
                <c:pt idx="5">
                  <c:v>775496115</c:v>
                </c:pt>
                <c:pt idx="6">
                  <c:v>86861329</c:v>
                </c:pt>
                <c:pt idx="7">
                  <c:v>590093658</c:v>
                </c:pt>
                <c:pt idx="8">
                  <c:v>563288218</c:v>
                </c:pt>
                <c:pt idx="9">
                  <c:v>619069995</c:v>
                </c:pt>
                <c:pt idx="10">
                  <c:v>667737868</c:v>
                </c:pt>
                <c:pt idx="11">
                  <c:v>44240267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3-4F43-A1D0-3574EE6D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abSelected="1" topLeftCell="A2" workbookViewId="0">
      <selection activeCell="D13" sqref="D13"/>
    </sheetView>
  </sheetViews>
  <sheetFormatPr defaultRowHeight="17.399999999999999" x14ac:dyDescent="0.4"/>
  <cols>
    <col min="1" max="1" width="2" customWidth="1"/>
    <col min="2" max="2" width="17.59765625" customWidth="1"/>
    <col min="3" max="3" width="20" customWidth="1"/>
    <col min="4" max="4" width="13.69921875" customWidth="1"/>
    <col min="5" max="5" width="20" customWidth="1"/>
    <col min="6" max="6" width="14" customWidth="1"/>
    <col min="7" max="7" width="53.796875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2168638</v>
      </c>
      <c r="D6" s="12">
        <v>2E-3</v>
      </c>
      <c r="E6" s="11">
        <v>1918934</v>
      </c>
      <c r="F6" s="13" t="s">
        <v>22</v>
      </c>
      <c r="G6" s="14" t="s">
        <v>23</v>
      </c>
      <c r="H6" s="15">
        <v>8924436</v>
      </c>
      <c r="I6" s="15">
        <v>7896847</v>
      </c>
    </row>
    <row r="7" spans="2:9" ht="19.95" customHeight="1" x14ac:dyDescent="0.4">
      <c r="B7" s="16" t="s">
        <v>24</v>
      </c>
      <c r="C7" s="17">
        <v>174265712</v>
      </c>
      <c r="D7" s="18">
        <v>0.124</v>
      </c>
      <c r="E7" s="17">
        <v>166495565</v>
      </c>
      <c r="F7" s="13" t="s">
        <v>25</v>
      </c>
      <c r="G7" s="19" t="s">
        <v>26</v>
      </c>
      <c r="H7" s="15">
        <v>717142847</v>
      </c>
      <c r="I7" s="15">
        <v>685166934</v>
      </c>
    </row>
    <row r="8" spans="2:9" ht="19.95" customHeight="1" x14ac:dyDescent="0.4">
      <c r="B8" s="16" t="s">
        <v>27</v>
      </c>
      <c r="C8" s="17">
        <v>165601919</v>
      </c>
      <c r="D8" s="18">
        <v>0.11799999999999999</v>
      </c>
      <c r="E8" s="17">
        <v>193397219</v>
      </c>
      <c r="F8" s="20" t="s">
        <v>28</v>
      </c>
      <c r="G8" s="19" t="s">
        <v>29</v>
      </c>
      <c r="H8" s="15">
        <v>681489378</v>
      </c>
      <c r="I8" s="15">
        <v>795873329</v>
      </c>
    </row>
    <row r="9" spans="2:9" ht="19.95" customHeight="1" x14ac:dyDescent="0.4">
      <c r="B9" s="16" t="s">
        <v>30</v>
      </c>
      <c r="C9" s="17">
        <v>140830826</v>
      </c>
      <c r="D9" s="18">
        <v>0.10100000000000001</v>
      </c>
      <c r="E9" s="17">
        <v>144357958</v>
      </c>
      <c r="F9" s="20" t="s">
        <v>31</v>
      </c>
      <c r="G9" s="19" t="s">
        <v>32</v>
      </c>
      <c r="H9" s="15">
        <v>579550724</v>
      </c>
      <c r="I9" s="15">
        <v>594065670</v>
      </c>
    </row>
    <row r="10" spans="2:9" ht="19.95" customHeight="1" x14ac:dyDescent="0.4">
      <c r="B10" s="16" t="s">
        <v>33</v>
      </c>
      <c r="C10" s="17">
        <v>140257282</v>
      </c>
      <c r="D10" s="18">
        <v>0.1</v>
      </c>
      <c r="E10" s="17">
        <v>150546320</v>
      </c>
      <c r="F10" s="20" t="s">
        <v>34</v>
      </c>
      <c r="G10" s="19" t="s">
        <v>35</v>
      </c>
      <c r="H10" s="15">
        <v>577190460</v>
      </c>
      <c r="I10" s="15">
        <v>619532181</v>
      </c>
    </row>
    <row r="11" spans="2:9" ht="19.95" customHeight="1" x14ac:dyDescent="0.4">
      <c r="B11" s="16" t="s">
        <v>36</v>
      </c>
      <c r="C11" s="17">
        <v>176660158</v>
      </c>
      <c r="D11" s="18">
        <v>0.126</v>
      </c>
      <c r="E11" s="17">
        <v>188445556</v>
      </c>
      <c r="F11" s="20" t="s">
        <v>37</v>
      </c>
      <c r="G11" s="19" t="s">
        <v>38</v>
      </c>
      <c r="H11" s="15">
        <v>726996534</v>
      </c>
      <c r="I11" s="15">
        <v>775496115</v>
      </c>
    </row>
    <row r="12" spans="2:9" ht="19.95" customHeight="1" x14ac:dyDescent="0.4">
      <c r="B12" s="10" t="s">
        <v>39</v>
      </c>
      <c r="C12" s="11">
        <v>21024784</v>
      </c>
      <c r="D12" s="12">
        <v>1.4999999999999999E-2</v>
      </c>
      <c r="E12" s="11">
        <v>21107303</v>
      </c>
      <c r="F12" s="20" t="s">
        <v>40</v>
      </c>
      <c r="G12" s="14" t="s">
        <v>41</v>
      </c>
      <c r="H12" s="15">
        <v>86521744</v>
      </c>
      <c r="I12" s="15">
        <v>86861329</v>
      </c>
    </row>
    <row r="13" spans="2:9" ht="19.95" customHeight="1" x14ac:dyDescent="0.4">
      <c r="B13" s="21" t="s">
        <v>42</v>
      </c>
      <c r="C13" s="22">
        <v>181228279</v>
      </c>
      <c r="D13" s="18">
        <v>0.129</v>
      </c>
      <c r="E13" s="17">
        <v>143392759</v>
      </c>
      <c r="F13" s="13" t="s">
        <v>43</v>
      </c>
      <c r="G13" s="19" t="s">
        <v>44</v>
      </c>
      <c r="H13" s="15">
        <v>745795386</v>
      </c>
      <c r="I13" s="15">
        <v>590093658</v>
      </c>
    </row>
    <row r="14" spans="2:9" ht="19.95" customHeight="1" x14ac:dyDescent="0.4">
      <c r="B14" s="16" t="s">
        <v>45</v>
      </c>
      <c r="C14" s="17">
        <v>94404866</v>
      </c>
      <c r="D14" s="18">
        <v>6.7000000000000004E-2</v>
      </c>
      <c r="E14" s="17">
        <v>136879037</v>
      </c>
      <c r="F14" s="20" t="s">
        <v>46</v>
      </c>
      <c r="G14" s="19" t="s">
        <v>47</v>
      </c>
      <c r="H14" s="15">
        <v>388497390</v>
      </c>
      <c r="I14" s="15">
        <v>563288218</v>
      </c>
    </row>
    <row r="15" spans="2:9" ht="19.95" customHeight="1" x14ac:dyDescent="0.4">
      <c r="B15" s="16" t="s">
        <v>48</v>
      </c>
      <c r="C15" s="17">
        <v>130396329</v>
      </c>
      <c r="D15" s="18">
        <v>9.3000000000000013E-2</v>
      </c>
      <c r="E15" s="17">
        <v>150434009</v>
      </c>
      <c r="F15" s="20" t="s">
        <v>49</v>
      </c>
      <c r="G15" s="19" t="s">
        <v>50</v>
      </c>
      <c r="H15" s="15">
        <v>536610407</v>
      </c>
      <c r="I15" s="15">
        <v>619069995</v>
      </c>
    </row>
    <row r="16" spans="2:9" ht="19.95" customHeight="1" x14ac:dyDescent="0.4">
      <c r="B16" s="16" t="s">
        <v>51</v>
      </c>
      <c r="C16" s="17">
        <v>165341293</v>
      </c>
      <c r="D16" s="18">
        <v>0.11799999999999999</v>
      </c>
      <c r="E16" s="17">
        <v>162260302</v>
      </c>
      <c r="F16" s="13" t="s">
        <v>52</v>
      </c>
      <c r="G16" s="19" t="s">
        <v>53</v>
      </c>
      <c r="H16" s="15">
        <v>680416843</v>
      </c>
      <c r="I16" s="15">
        <v>667737868</v>
      </c>
    </row>
    <row r="17" spans="2:9" ht="19.95" customHeight="1" x14ac:dyDescent="0.4">
      <c r="B17" s="10" t="s">
        <v>54</v>
      </c>
      <c r="C17" s="11">
        <v>8408610</v>
      </c>
      <c r="D17" s="12">
        <v>6.0000000000000001E-3</v>
      </c>
      <c r="E17" s="11">
        <v>10750385</v>
      </c>
      <c r="F17" s="20" t="s">
        <v>55</v>
      </c>
      <c r="G17" s="14" t="s">
        <v>56</v>
      </c>
      <c r="H17" s="15">
        <v>34603333</v>
      </c>
      <c r="I17" s="15">
        <v>44240267</v>
      </c>
    </row>
    <row r="18" spans="2:9" ht="24" customHeight="1" x14ac:dyDescent="0.4">
      <c r="B18" s="6" t="s">
        <v>57</v>
      </c>
      <c r="C18" s="23">
        <v>1400588696</v>
      </c>
      <c r="D18" s="24">
        <v>1</v>
      </c>
      <c r="E18" s="23">
        <v>1469985347</v>
      </c>
      <c r="F18" s="58" t="s">
        <v>58</v>
      </c>
      <c r="G18" s="56"/>
      <c r="H18" s="23">
        <v>5763739488</v>
      </c>
      <c r="I18" s="23">
        <v>6049322414</v>
      </c>
    </row>
    <row r="19" spans="2:9" ht="13.95" customHeight="1" x14ac:dyDescent="0.4">
      <c r="B19" s="57" t="s">
        <v>59</v>
      </c>
      <c r="C19" s="55"/>
      <c r="D19" s="55"/>
      <c r="E19" s="55"/>
      <c r="F19" s="55"/>
      <c r="G19" s="55"/>
      <c r="H19" s="55"/>
      <c r="I19" s="56"/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60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6" t="s">
        <v>67</v>
      </c>
      <c r="C4" s="27">
        <v>7060580872</v>
      </c>
      <c r="D4" s="7" t="s">
        <v>10</v>
      </c>
      <c r="E4" s="28">
        <v>7410419957</v>
      </c>
      <c r="F4" s="8" t="s">
        <v>68</v>
      </c>
      <c r="G4" s="29"/>
    </row>
    <row r="5" spans="2:7" ht="28.05" customHeight="1" x14ac:dyDescent="0.4">
      <c r="B5" s="25" t="s">
        <v>69</v>
      </c>
      <c r="C5" s="23">
        <v>5763739488</v>
      </c>
      <c r="D5" s="6" t="s">
        <v>9</v>
      </c>
      <c r="E5" s="28">
        <v>6049322414</v>
      </c>
      <c r="F5" s="8" t="s">
        <v>11</v>
      </c>
      <c r="G5" s="29"/>
    </row>
    <row r="6" spans="2:7" ht="28.05" customHeight="1" x14ac:dyDescent="0.4">
      <c r="B6" s="30" t="s">
        <v>70</v>
      </c>
      <c r="C6" s="31">
        <v>2334314493</v>
      </c>
      <c r="D6" s="5" t="s">
        <v>8</v>
      </c>
      <c r="E6" s="28">
        <v>2449975578</v>
      </c>
      <c r="F6" s="8" t="s">
        <v>71</v>
      </c>
      <c r="G6" s="29"/>
    </row>
    <row r="7" spans="2:7" ht="28.05" customHeight="1" x14ac:dyDescent="0.4">
      <c r="B7" s="30" t="s">
        <v>72</v>
      </c>
      <c r="C7" s="31">
        <v>1400588696</v>
      </c>
      <c r="D7" s="5" t="s">
        <v>7</v>
      </c>
      <c r="E7" s="28">
        <v>1469985347</v>
      </c>
      <c r="F7" s="8" t="s">
        <v>73</v>
      </c>
      <c r="G7" s="29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2" t="s">
        <v>80</v>
      </c>
      <c r="C11" s="17">
        <v>1400588696</v>
      </c>
      <c r="D11" s="6" t="s">
        <v>7</v>
      </c>
      <c r="E11" s="28">
        <v>1469985347</v>
      </c>
      <c r="F11" s="8" t="s">
        <v>73</v>
      </c>
      <c r="G11" s="33" t="s">
        <v>81</v>
      </c>
    </row>
    <row r="12" spans="2:7" ht="28.05" customHeight="1" x14ac:dyDescent="0.4">
      <c r="B12" s="32" t="s">
        <v>82</v>
      </c>
      <c r="C12" s="17">
        <v>2334314493</v>
      </c>
      <c r="D12" s="6" t="s">
        <v>8</v>
      </c>
      <c r="E12" s="28">
        <v>2449975578</v>
      </c>
      <c r="F12" s="8" t="s">
        <v>71</v>
      </c>
      <c r="G12" s="33" t="s">
        <v>83</v>
      </c>
    </row>
    <row r="13" spans="2:7" ht="28.05" customHeight="1" x14ac:dyDescent="0.4">
      <c r="B13" s="32" t="s">
        <v>84</v>
      </c>
      <c r="C13" s="17">
        <v>5763739488</v>
      </c>
      <c r="D13" s="6" t="s">
        <v>9</v>
      </c>
      <c r="E13" s="28">
        <v>6049322414</v>
      </c>
      <c r="F13" s="8" t="s">
        <v>11</v>
      </c>
      <c r="G13" s="33" t="s">
        <v>85</v>
      </c>
    </row>
    <row r="14" spans="2:7" ht="28.05" customHeight="1" x14ac:dyDescent="0.4">
      <c r="B14" s="32" t="s">
        <v>86</v>
      </c>
      <c r="C14" s="17">
        <v>1296841384</v>
      </c>
      <c r="D14" s="6" t="s">
        <v>87</v>
      </c>
      <c r="E14" s="28">
        <v>1361097543</v>
      </c>
      <c r="F14" s="8" t="s">
        <v>88</v>
      </c>
      <c r="G14" s="33" t="s">
        <v>89</v>
      </c>
    </row>
    <row r="15" spans="2:7" ht="28.05" customHeight="1" x14ac:dyDescent="0.4">
      <c r="B15" s="26" t="s">
        <v>90</v>
      </c>
      <c r="C15" s="27">
        <v>7060580872</v>
      </c>
      <c r="D15" s="34" t="s">
        <v>10</v>
      </c>
      <c r="E15" s="28">
        <v>7410419957</v>
      </c>
      <c r="F15" s="8" t="s">
        <v>68</v>
      </c>
      <c r="G15" s="33" t="s">
        <v>91</v>
      </c>
    </row>
    <row r="17" spans="2:7" ht="10.050000000000001" customHeight="1" x14ac:dyDescent="0.4"/>
    <row r="18" spans="2:7" ht="22.05" customHeight="1" x14ac:dyDescent="0.4">
      <c r="B18" s="60" t="s">
        <v>92</v>
      </c>
      <c r="C18" s="55"/>
      <c r="D18" s="55"/>
      <c r="E18" s="55"/>
      <c r="F18" s="55"/>
      <c r="G18" s="56"/>
    </row>
    <row r="19" spans="2:7" ht="19.95" customHeight="1" x14ac:dyDescent="0.4">
      <c r="B19" s="59" t="s">
        <v>93</v>
      </c>
      <c r="C19" s="55"/>
      <c r="D19" s="55"/>
      <c r="E19" s="55"/>
      <c r="F19" s="55"/>
      <c r="G19" s="56"/>
    </row>
    <row r="20" spans="2:7" ht="19.95" customHeight="1" x14ac:dyDescent="0.4">
      <c r="B20" s="59" t="s">
        <v>94</v>
      </c>
      <c r="C20" s="55"/>
      <c r="D20" s="55"/>
      <c r="E20" s="55"/>
      <c r="F20" s="55"/>
      <c r="G20" s="56"/>
    </row>
    <row r="21" spans="2:7" ht="19.95" customHeight="1" x14ac:dyDescent="0.4">
      <c r="B21" s="59" t="s">
        <v>95</v>
      </c>
      <c r="C21" s="55"/>
      <c r="D21" s="55"/>
      <c r="E21" s="55"/>
      <c r="F21" s="55"/>
      <c r="G21" s="56"/>
    </row>
    <row r="22" spans="2:7" ht="19.95" customHeight="1" x14ac:dyDescent="0.4">
      <c r="B22" s="59" t="s">
        <v>96</v>
      </c>
      <c r="C22" s="55"/>
      <c r="D22" s="55"/>
      <c r="E22" s="55"/>
      <c r="F22" s="55"/>
      <c r="G22" s="56"/>
    </row>
    <row r="23" spans="2:7" ht="19.95" customHeight="1" x14ac:dyDescent="0.4">
      <c r="B23" s="59" t="s">
        <v>97</v>
      </c>
      <c r="C23" s="55"/>
      <c r="D23" s="55"/>
      <c r="E23" s="55"/>
      <c r="F23" s="55"/>
      <c r="G23" s="56"/>
    </row>
    <row r="25" spans="2:7" ht="13.95" customHeight="1" x14ac:dyDescent="0.4">
      <c r="B25" s="57" t="s">
        <v>98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4" t="s">
        <v>99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2:13" ht="31.95" customHeight="1" x14ac:dyDescent="0.4">
      <c r="B2" s="9" t="s">
        <v>13</v>
      </c>
      <c r="C2" s="35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36" t="s">
        <v>21</v>
      </c>
      <c r="C3" s="11">
        <v>493185</v>
      </c>
      <c r="D3" s="11">
        <v>8815</v>
      </c>
      <c r="E3" s="11">
        <v>132156</v>
      </c>
      <c r="F3" s="11">
        <v>49950</v>
      </c>
      <c r="G3" s="11"/>
      <c r="H3" s="11"/>
      <c r="I3" s="11">
        <v>646800</v>
      </c>
      <c r="J3" s="11"/>
      <c r="K3" s="37">
        <v>686070</v>
      </c>
      <c r="L3" s="11"/>
      <c r="M3" s="38">
        <v>2168638</v>
      </c>
    </row>
    <row r="4" spans="2:13" ht="19.95" customHeight="1" x14ac:dyDescent="0.4">
      <c r="B4" s="16" t="s">
        <v>24</v>
      </c>
      <c r="C4" s="37">
        <v>37956370</v>
      </c>
      <c r="D4" s="17">
        <v>33387318</v>
      </c>
      <c r="E4" s="17">
        <v>21161923</v>
      </c>
      <c r="F4" s="17">
        <v>13314973</v>
      </c>
      <c r="G4" s="17">
        <v>13669434</v>
      </c>
      <c r="H4" s="17">
        <v>7773730</v>
      </c>
      <c r="I4" s="17">
        <v>7624007</v>
      </c>
      <c r="J4" s="17">
        <v>8005021</v>
      </c>
      <c r="K4" s="17">
        <v>5581669</v>
      </c>
      <c r="L4" s="17">
        <v>5314617</v>
      </c>
      <c r="M4" s="23">
        <v>174265712</v>
      </c>
    </row>
    <row r="5" spans="2:13" ht="19.95" customHeight="1" x14ac:dyDescent="0.4">
      <c r="B5" s="16" t="s">
        <v>27</v>
      </c>
      <c r="C5" s="17">
        <v>32429483</v>
      </c>
      <c r="D5" s="37">
        <v>35215229</v>
      </c>
      <c r="E5" s="17">
        <v>12399596</v>
      </c>
      <c r="F5" s="17">
        <v>17078670</v>
      </c>
      <c r="G5" s="17">
        <v>14209200</v>
      </c>
      <c r="H5" s="17">
        <v>6261062</v>
      </c>
      <c r="I5" s="17">
        <v>8724346</v>
      </c>
      <c r="J5" s="17">
        <v>3228942</v>
      </c>
      <c r="K5" s="17">
        <v>4984299</v>
      </c>
      <c r="L5" s="17">
        <v>4635708</v>
      </c>
      <c r="M5" s="23">
        <v>165601919</v>
      </c>
    </row>
    <row r="6" spans="2:13" ht="19.95" customHeight="1" x14ac:dyDescent="0.4">
      <c r="B6" s="16" t="s">
        <v>30</v>
      </c>
      <c r="C6" s="17">
        <v>25885845</v>
      </c>
      <c r="D6" s="37">
        <v>27576125</v>
      </c>
      <c r="E6" s="17">
        <v>14782526</v>
      </c>
      <c r="F6" s="17">
        <v>12021930</v>
      </c>
      <c r="G6" s="17">
        <v>11604348</v>
      </c>
      <c r="H6" s="17">
        <v>7083708</v>
      </c>
      <c r="I6" s="17">
        <v>4204631</v>
      </c>
      <c r="J6" s="17">
        <v>7823493</v>
      </c>
      <c r="K6" s="17">
        <v>7934889</v>
      </c>
      <c r="L6" s="17">
        <v>6251332</v>
      </c>
      <c r="M6" s="23">
        <v>140830826</v>
      </c>
    </row>
    <row r="7" spans="2:13" ht="19.95" customHeight="1" x14ac:dyDescent="0.4">
      <c r="B7" s="16" t="s">
        <v>33</v>
      </c>
      <c r="C7" s="37">
        <v>33042071</v>
      </c>
      <c r="D7" s="17">
        <v>31941844</v>
      </c>
      <c r="E7" s="17">
        <v>16715718</v>
      </c>
      <c r="F7" s="17">
        <v>11725416</v>
      </c>
      <c r="G7" s="17">
        <v>9812538</v>
      </c>
      <c r="H7" s="17">
        <v>4275570</v>
      </c>
      <c r="I7" s="17">
        <v>2898403</v>
      </c>
      <c r="J7" s="17">
        <v>5521848</v>
      </c>
      <c r="K7" s="17">
        <v>3982636</v>
      </c>
      <c r="L7" s="17">
        <v>3686221</v>
      </c>
      <c r="M7" s="23">
        <v>140257282</v>
      </c>
    </row>
    <row r="8" spans="2:13" ht="19.95" customHeight="1" x14ac:dyDescent="0.4">
      <c r="B8" s="16" t="s">
        <v>36</v>
      </c>
      <c r="C8" s="17">
        <v>30527044</v>
      </c>
      <c r="D8" s="37">
        <v>37172936</v>
      </c>
      <c r="E8" s="17">
        <v>20785834</v>
      </c>
      <c r="F8" s="17">
        <v>17209404</v>
      </c>
      <c r="G8" s="17">
        <v>9508680</v>
      </c>
      <c r="H8" s="17">
        <v>9062610</v>
      </c>
      <c r="I8" s="17">
        <v>8195301</v>
      </c>
      <c r="J8" s="17">
        <v>6731127</v>
      </c>
      <c r="K8" s="17">
        <v>7316447</v>
      </c>
      <c r="L8" s="17">
        <v>4314156</v>
      </c>
      <c r="M8" s="23">
        <v>176660158</v>
      </c>
    </row>
    <row r="9" spans="2:13" ht="19.95" customHeight="1" x14ac:dyDescent="0.4">
      <c r="B9" s="36" t="s">
        <v>39</v>
      </c>
      <c r="C9" s="37">
        <v>4691143</v>
      </c>
      <c r="D9" s="11">
        <v>3588151</v>
      </c>
      <c r="E9" s="11">
        <v>2895921</v>
      </c>
      <c r="F9" s="11">
        <v>839160</v>
      </c>
      <c r="G9" s="11">
        <v>2286450</v>
      </c>
      <c r="H9" s="11">
        <v>437600</v>
      </c>
      <c r="I9" s="11">
        <v>916443</v>
      </c>
      <c r="J9" s="11">
        <v>1414284</v>
      </c>
      <c r="K9" s="11">
        <v>490050</v>
      </c>
      <c r="L9" s="11">
        <v>879186</v>
      </c>
      <c r="M9" s="38">
        <v>21024784</v>
      </c>
    </row>
    <row r="10" spans="2:13" ht="19.95" customHeight="1" x14ac:dyDescent="0.4">
      <c r="B10" s="16" t="s">
        <v>111</v>
      </c>
      <c r="C10" s="37">
        <v>44535594</v>
      </c>
      <c r="D10" s="17">
        <v>38761070</v>
      </c>
      <c r="E10" s="17">
        <v>18021483</v>
      </c>
      <c r="F10" s="17">
        <v>13923090</v>
      </c>
      <c r="G10" s="17">
        <v>12501450</v>
      </c>
      <c r="H10" s="17">
        <v>8565630</v>
      </c>
      <c r="I10" s="17">
        <v>8129517</v>
      </c>
      <c r="J10" s="17">
        <v>4433580</v>
      </c>
      <c r="K10" s="17">
        <v>5104851</v>
      </c>
      <c r="L10" s="17">
        <v>4956345</v>
      </c>
      <c r="M10" s="23">
        <v>181228279</v>
      </c>
    </row>
    <row r="11" spans="2:13" ht="19.95" customHeight="1" x14ac:dyDescent="0.4">
      <c r="B11" s="16" t="s">
        <v>45</v>
      </c>
      <c r="C11" s="37">
        <v>21501767</v>
      </c>
      <c r="D11" s="17">
        <v>18970201</v>
      </c>
      <c r="E11" s="17">
        <v>8716410</v>
      </c>
      <c r="F11" s="17">
        <v>7432020</v>
      </c>
      <c r="G11" s="17">
        <v>8962560</v>
      </c>
      <c r="H11" s="17">
        <v>3336570</v>
      </c>
      <c r="I11" s="17">
        <v>3273919</v>
      </c>
      <c r="J11" s="17">
        <v>3480345</v>
      </c>
      <c r="K11" s="17">
        <v>4351644</v>
      </c>
      <c r="L11" s="17">
        <v>1238853</v>
      </c>
      <c r="M11" s="23">
        <v>94404866</v>
      </c>
    </row>
    <row r="12" spans="2:13" ht="19.95" customHeight="1" x14ac:dyDescent="0.4">
      <c r="B12" s="16" t="s">
        <v>48</v>
      </c>
      <c r="C12" s="17">
        <v>26243610</v>
      </c>
      <c r="D12" s="37">
        <v>26263573</v>
      </c>
      <c r="E12" s="17">
        <v>14536051</v>
      </c>
      <c r="F12" s="17">
        <v>13134960</v>
      </c>
      <c r="G12" s="17">
        <v>9685575</v>
      </c>
      <c r="H12" s="17">
        <v>5539054</v>
      </c>
      <c r="I12" s="17">
        <v>5647696</v>
      </c>
      <c r="J12" s="17">
        <v>3721651</v>
      </c>
      <c r="K12" s="17">
        <v>4172286</v>
      </c>
      <c r="L12" s="17">
        <v>6384356</v>
      </c>
      <c r="M12" s="23">
        <v>130396329</v>
      </c>
    </row>
    <row r="13" spans="2:13" ht="19.95" customHeight="1" x14ac:dyDescent="0.4">
      <c r="B13" s="16" t="s">
        <v>51</v>
      </c>
      <c r="C13" s="37">
        <v>40400095</v>
      </c>
      <c r="D13" s="17">
        <v>33813375</v>
      </c>
      <c r="E13" s="17">
        <v>14934534</v>
      </c>
      <c r="F13" s="17">
        <v>18104670</v>
      </c>
      <c r="G13" s="17">
        <v>10805580</v>
      </c>
      <c r="H13" s="17">
        <v>7866040</v>
      </c>
      <c r="I13" s="17">
        <v>6175654</v>
      </c>
      <c r="J13" s="17">
        <v>7375956</v>
      </c>
      <c r="K13" s="17">
        <v>3829251</v>
      </c>
      <c r="L13" s="17">
        <v>4789446</v>
      </c>
      <c r="M13" s="23">
        <v>165341293</v>
      </c>
    </row>
    <row r="14" spans="2:13" ht="19.95" customHeight="1" x14ac:dyDescent="0.4">
      <c r="B14" s="36" t="s">
        <v>54</v>
      </c>
      <c r="C14" s="11">
        <v>2045172</v>
      </c>
      <c r="D14" s="11">
        <v>558882</v>
      </c>
      <c r="E14" s="37">
        <v>2483079</v>
      </c>
      <c r="F14" s="11">
        <v>556020</v>
      </c>
      <c r="G14" s="11">
        <v>912600</v>
      </c>
      <c r="H14" s="11"/>
      <c r="I14" s="11">
        <v>53669</v>
      </c>
      <c r="J14" s="11">
        <v>294600</v>
      </c>
      <c r="K14" s="11"/>
      <c r="L14" s="11">
        <v>372988</v>
      </c>
      <c r="M14" s="38">
        <v>8408610</v>
      </c>
    </row>
    <row r="15" spans="2:13" ht="25.95" customHeight="1" x14ac:dyDescent="0.4">
      <c r="B15" s="6" t="s">
        <v>57</v>
      </c>
      <c r="C15" s="23">
        <v>299751379</v>
      </c>
      <c r="D15" s="23">
        <v>287257519</v>
      </c>
      <c r="E15" s="23">
        <v>147565231</v>
      </c>
      <c r="F15" s="23">
        <v>125390263</v>
      </c>
      <c r="G15" s="23">
        <v>103958415</v>
      </c>
      <c r="H15" s="23">
        <v>60201574</v>
      </c>
      <c r="I15" s="23">
        <v>56490386</v>
      </c>
      <c r="J15" s="23">
        <v>52030847</v>
      </c>
      <c r="K15" s="23">
        <v>48434092</v>
      </c>
      <c r="L15" s="23">
        <v>42823208</v>
      </c>
      <c r="M15" s="23">
        <v>1400588696</v>
      </c>
    </row>
    <row r="16" spans="2:13" ht="16.05" customHeight="1" x14ac:dyDescent="0.4"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119</v>
      </c>
      <c r="K16" s="1" t="s">
        <v>120</v>
      </c>
      <c r="L16" s="1" t="s">
        <v>121</v>
      </c>
    </row>
    <row r="17" spans="2:13" ht="13.95" customHeight="1" x14ac:dyDescent="0.4">
      <c r="B17" s="57" t="s">
        <v>122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</sheetData>
  <mergeCells count="2">
    <mergeCell ref="B17:M17"/>
    <mergeCell ref="B1:M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topLeftCell="A4" workbookViewId="0"/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3" t="s">
        <v>123</v>
      </c>
      <c r="C1" s="62"/>
      <c r="D1" s="62"/>
      <c r="E1" s="62"/>
      <c r="F1" s="62"/>
      <c r="G1" s="62"/>
    </row>
    <row r="2" spans="2:7" ht="25.95" customHeight="1" x14ac:dyDescent="0.4">
      <c r="B2" s="39" t="s">
        <v>124</v>
      </c>
      <c r="C2" s="40" t="s">
        <v>125</v>
      </c>
      <c r="D2" s="41" t="s">
        <v>126</v>
      </c>
      <c r="E2" s="42" t="s">
        <v>127</v>
      </c>
      <c r="F2" s="43" t="s">
        <v>128</v>
      </c>
      <c r="G2" s="44" t="s">
        <v>129</v>
      </c>
    </row>
    <row r="3" spans="2:7" ht="90" customHeight="1" x14ac:dyDescent="0.4">
      <c r="B3" s="45" t="s">
        <v>130</v>
      </c>
      <c r="C3" s="46" t="s">
        <v>131</v>
      </c>
      <c r="D3" s="46" t="s">
        <v>131</v>
      </c>
      <c r="E3" s="46" t="s">
        <v>131</v>
      </c>
      <c r="F3" s="46" t="s">
        <v>131</v>
      </c>
      <c r="G3" s="46" t="s">
        <v>131</v>
      </c>
    </row>
    <row r="4" spans="2:7" ht="25.95" customHeight="1" x14ac:dyDescent="0.4">
      <c r="B4" s="39" t="s">
        <v>132</v>
      </c>
      <c r="C4" s="40" t="s">
        <v>133</v>
      </c>
      <c r="D4" s="41" t="s">
        <v>134</v>
      </c>
      <c r="E4" s="42" t="s">
        <v>135</v>
      </c>
      <c r="F4" s="43" t="s">
        <v>136</v>
      </c>
      <c r="G4" s="44" t="s">
        <v>137</v>
      </c>
    </row>
    <row r="5" spans="2:7" ht="55.95" customHeight="1" x14ac:dyDescent="0.4">
      <c r="B5" s="45" t="s">
        <v>138</v>
      </c>
      <c r="C5" s="47" t="s">
        <v>139</v>
      </c>
      <c r="D5" s="47" t="s">
        <v>140</v>
      </c>
      <c r="E5" s="47" t="s">
        <v>141</v>
      </c>
      <c r="F5" s="47" t="s">
        <v>142</v>
      </c>
      <c r="G5" s="47" t="s">
        <v>143</v>
      </c>
    </row>
    <row r="6" spans="2:7" ht="31.95" customHeight="1" x14ac:dyDescent="0.4">
      <c r="B6" s="45" t="s">
        <v>144</v>
      </c>
      <c r="C6" s="48" t="s">
        <v>145</v>
      </c>
      <c r="D6" s="48" t="s">
        <v>145</v>
      </c>
      <c r="E6" s="48" t="s">
        <v>145</v>
      </c>
      <c r="F6" s="48" t="s">
        <v>145</v>
      </c>
      <c r="G6" s="48" t="s">
        <v>145</v>
      </c>
    </row>
    <row r="7" spans="2:7" ht="36" customHeight="1" x14ac:dyDescent="0.4">
      <c r="B7" s="45" t="s">
        <v>146</v>
      </c>
      <c r="C7" s="49" t="s">
        <v>147</v>
      </c>
      <c r="D7" s="49" t="s">
        <v>148</v>
      </c>
      <c r="E7" s="49" t="s">
        <v>149</v>
      </c>
      <c r="F7" s="49" t="s">
        <v>150</v>
      </c>
      <c r="G7" s="49" t="s">
        <v>151</v>
      </c>
    </row>
    <row r="8" spans="2:7" ht="70.05" customHeight="1" x14ac:dyDescent="0.4">
      <c r="B8" s="45" t="s">
        <v>152</v>
      </c>
      <c r="C8" s="50" t="s">
        <v>153</v>
      </c>
      <c r="D8" s="50" t="s">
        <v>153</v>
      </c>
      <c r="E8" s="50" t="s">
        <v>153</v>
      </c>
      <c r="F8" s="50" t="s">
        <v>153</v>
      </c>
      <c r="G8" s="50" t="s">
        <v>153</v>
      </c>
    </row>
    <row r="9" spans="2:7" ht="28.05" customHeight="1" x14ac:dyDescent="0.4">
      <c r="B9" s="45" t="s">
        <v>154</v>
      </c>
      <c r="C9" s="51" t="s">
        <v>145</v>
      </c>
      <c r="D9" s="51" t="s">
        <v>145</v>
      </c>
      <c r="E9" s="51" t="s">
        <v>145</v>
      </c>
      <c r="F9" s="51" t="s">
        <v>145</v>
      </c>
      <c r="G9" s="51" t="s">
        <v>145</v>
      </c>
    </row>
    <row r="10" spans="2:7" ht="43.95" customHeight="1" x14ac:dyDescent="0.4">
      <c r="B10" s="45" t="s">
        <v>155</v>
      </c>
      <c r="C10" s="52" t="s">
        <v>156</v>
      </c>
      <c r="D10" s="52" t="s">
        <v>157</v>
      </c>
      <c r="E10" s="52" t="s">
        <v>158</v>
      </c>
      <c r="F10" s="52" t="s">
        <v>159</v>
      </c>
      <c r="G10" s="52" t="s">
        <v>160</v>
      </c>
    </row>
    <row r="11" spans="2:7" ht="43.95" customHeight="1" x14ac:dyDescent="0.4">
      <c r="B11" s="45" t="s">
        <v>161</v>
      </c>
      <c r="C11" s="53"/>
      <c r="D11" s="53"/>
      <c r="E11" s="53"/>
      <c r="F11" s="53"/>
      <c r="G11" s="53"/>
    </row>
    <row r="12" spans="2:7" ht="19.95" customHeight="1" x14ac:dyDescent="0.4">
      <c r="B12" s="61" t="s">
        <v>162</v>
      </c>
      <c r="C12" s="62"/>
      <c r="D12" s="62"/>
      <c r="E12" s="62"/>
      <c r="F12" s="62"/>
      <c r="G12" s="62"/>
    </row>
  </sheetData>
  <mergeCells count="2">
    <mergeCell ref="B12:G12"/>
    <mergeCell ref="B1:G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2026-05-07T06:05:15Z</dcterms:created>
  <dcterms:modified xsi:type="dcterms:W3CDTF">2026-05-07T08:58:29Z</dcterms:modified>
</cp:coreProperties>
</file>