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titmi/pythonCode/War/"/>
    </mc:Choice>
  </mc:AlternateContent>
  <xr:revisionPtr revIDLastSave="0" documentId="13_ncr:1_{CA11E3E8-2CDD-F444-95E0-4A352BAD1636}" xr6:coauthVersionLast="47" xr6:coauthVersionMax="47" xr10:uidLastSave="{00000000-0000-0000-0000-000000000000}"/>
  <bookViews>
    <workbookView xWindow="380" yWindow="500" windowWidth="28040" windowHeight="16120" activeTab="2" xr2:uid="{28CB1D31-0F0F-8044-A916-9746276F94E1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Sheet1!$A$1:$I$162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" i="1"/>
</calcChain>
</file>

<file path=xl/sharedStrings.xml><?xml version="1.0" encoding="utf-8"?>
<sst xmlns="http://schemas.openxmlformats.org/spreadsheetml/2006/main" count="1139" uniqueCount="787">
  <si>
    <t>Mediterranean War</t>
  </si>
  <si>
    <t>Republic of Venice, Spain, Republic of Genoa, Papal States, Duchy of Savoy, and Order of Saint John vs. Ottoman Empire</t>
  </si>
  <si>
    <t>Mediterranean</t>
  </si>
  <si>
    <t>[24]</t>
  </si>
  <si>
    <t>Italian Wars</t>
  </si>
  <si>
    <t>Holy Roman Empire, Spain, and some Italian states vs. France, Ottoman Empire, and some Italian states</t>
  </si>
  <si>
    <t>Southern Europe (primarily)</t>
  </si>
  <si>
    <t>[24] – Also known as the Great Wars of Italy</t>
  </si>
  <si>
    <t>Spanish conquest of the Aztec Empire</t>
  </si>
  <si>
    <t>Spanish Empire vs. Aztec Empire</t>
  </si>
  <si>
    <t>Mexico</t>
  </si>
  <si>
    <r>
      <t>[24]</t>
    </r>
    <r>
      <rPr>
        <sz val="14"/>
        <color rgb="FF202122"/>
        <rFont val="Arial"/>
        <family val="2"/>
      </rPr>
      <t> – Part of the </t>
    </r>
    <r>
      <rPr>
        <sz val="14"/>
        <color rgb="FF3366CC"/>
        <rFont val="Arial"/>
        <family val="2"/>
      </rPr>
      <t>European colonization of the Americas</t>
    </r>
    <r>
      <rPr>
        <sz val="14"/>
        <color rgb="FF202122"/>
        <rFont val="Arial"/>
        <family val="2"/>
      </rPr>
      <t>, includes the </t>
    </r>
    <r>
      <rPr>
        <sz val="14"/>
        <color rgb="FF3366CC"/>
        <rFont val="Arial"/>
        <family val="2"/>
      </rPr>
      <t>cocoliztli plagues</t>
    </r>
  </si>
  <si>
    <t>Spanish conquest of Yucatán</t>
  </si>
  <si>
    <t>Spanish Empire vs. Mayan states</t>
  </si>
  <si>
    <t>North America</t>
  </si>
  <si>
    <r>
      <t>[24]</t>
    </r>
    <r>
      <rPr>
        <sz val="14"/>
        <color rgb="FF202122"/>
        <rFont val="Arial"/>
        <family val="2"/>
      </rPr>
      <t> – Part of the </t>
    </r>
    <r>
      <rPr>
        <sz val="14"/>
        <color rgb="FF3366CC"/>
        <rFont val="Arial"/>
        <family val="2"/>
      </rPr>
      <t>European colonisation of the Americas</t>
    </r>
    <r>
      <rPr>
        <sz val="14"/>
        <color rgb="FF202122"/>
        <rFont val="Arial"/>
        <family val="2"/>
      </rPr>
      <t>, includes deaths due to European disease</t>
    </r>
  </si>
  <si>
    <t>Spanish conquest of Nicaragua</t>
  </si>
  <si>
    <t>Spanish Empire vs. Indigenous peoples of Nicaragua</t>
  </si>
  <si>
    <t>Nicaragua</t>
  </si>
  <si>
    <r>
      <t>[24]</t>
    </r>
    <r>
      <rPr>
        <sz val="14"/>
        <color rgb="FF202122"/>
        <rFont val="Arial"/>
        <family val="2"/>
      </rPr>
      <t> – Part of the </t>
    </r>
    <r>
      <rPr>
        <sz val="14"/>
        <color rgb="FF3366CC"/>
        <rFont val="Arial"/>
        <family val="2"/>
      </rPr>
      <t>European colonization of the Americas</t>
    </r>
    <r>
      <rPr>
        <sz val="14"/>
        <color rgb="FF202122"/>
        <rFont val="Arial"/>
        <family val="2"/>
      </rPr>
      <t>, includes deaths due to European diseases</t>
    </r>
  </si>
  <si>
    <t>Spanish conquest of the Inca Empire</t>
  </si>
  <si>
    <t>Spanish Empire vs. Inca Empire</t>
  </si>
  <si>
    <t>Peru</t>
  </si>
  <si>
    <t>Campaigns of Suleiman the Magnificent</t>
  </si>
  <si>
    <t>Ottoman Empire vs. several Balkan, African, and Arabian states</t>
  </si>
  <si>
    <t>Eastern Europe / Middle East / North Africa</t>
  </si>
  <si>
    <t>[25]</t>
  </si>
  <si>
    <t>German Peasants' War</t>
  </si>
  <si>
    <t>German Peasants vs. Swabian League</t>
  </si>
  <si>
    <t>Germany</t>
  </si>
  <si>
    <t>[26] – Also known as the Great Peasants War</t>
  </si>
  <si>
    <t>Arauco War</t>
  </si>
  <si>
    <t>Spanish Empire vs. Mapuches</t>
  </si>
  <si>
    <t>Chile</t>
  </si>
  <si>
    <t>French Wars of Religion</t>
  </si>
  <si>
    <t>Protestants vs. France vs. Catholics</t>
  </si>
  <si>
    <t>France</t>
  </si>
  <si>
    <t>[27] – Also known as the Huguenot Wars</t>
  </si>
  <si>
    <t>Eighty Years' War</t>
  </si>
  <si>
    <t>Dutch Republic, England, and France vs. Spanish Empire</t>
  </si>
  <si>
    <t>Northern Europe (primarily)</t>
  </si>
  <si>
    <t>[24] – Also known as the Dutch War of Independence</t>
  </si>
  <si>
    <t>Anglo-Spanish War (1585–1604)</t>
  </si>
  <si>
    <t>Spanish Empire and allies vs. Kingdom of England and allies</t>
  </si>
  <si>
    <t>Americas, Netherlands, Belgium, France, Portugal, Spain, England, Ireland, Atlantic Ocean</t>
  </si>
  <si>
    <t>Japanese invasions of Korea</t>
  </si>
  <si>
    <t>Kingdom of Great Joseon and Ming China vs. Japan</t>
  </si>
  <si>
    <t>Korea</t>
  </si>
  <si>
    <t>[30][24]</t>
  </si>
  <si>
    <t>Nine Years' War (Ireland)</t>
  </si>
  <si>
    <r>
      <t>Irish rebels</t>
    </r>
    <r>
      <rPr>
        <sz val="14"/>
        <color rgb="FF202122"/>
        <rFont val="Arial"/>
        <family val="2"/>
      </rPr>
      <t> vs. </t>
    </r>
    <r>
      <rPr>
        <sz val="14"/>
        <color rgb="FF3366CC"/>
        <rFont val="Arial"/>
        <family val="2"/>
      </rPr>
      <t>Kingdom of England</t>
    </r>
  </si>
  <si>
    <t>Ireland</t>
  </si>
  <si>
    <t>Transition from Ming to Qing</t>
  </si>
  <si>
    <r>
      <t>Qing China vs. Ming China vs. </t>
    </r>
    <r>
      <rPr>
        <sz val="14"/>
        <color rgb="FF3366CC"/>
        <rFont val="Arial"/>
        <family val="2"/>
      </rPr>
      <t>peasant rebels</t>
    </r>
    <r>
      <rPr>
        <sz val="14"/>
        <color rgb="FF202122"/>
        <rFont val="Arial"/>
        <family val="2"/>
      </rPr>
      <t> like the </t>
    </r>
    <r>
      <rPr>
        <sz val="14"/>
        <color rgb="FF3366CC"/>
        <rFont val="Arial"/>
        <family val="2"/>
      </rPr>
      <t>Shun dynasty</t>
    </r>
    <r>
      <rPr>
        <sz val="14"/>
        <color rgb="FF202122"/>
        <rFont val="Arial"/>
        <family val="2"/>
      </rPr>
      <t> (led by </t>
    </r>
    <r>
      <rPr>
        <sz val="14"/>
        <color rgb="FF3366CC"/>
        <rFont val="Arial"/>
        <family val="2"/>
      </rPr>
      <t>Li Zicheng</t>
    </r>
    <r>
      <rPr>
        <sz val="14"/>
        <color rgb="FF202122"/>
        <rFont val="Arial"/>
        <family val="2"/>
      </rPr>
      <t>) and </t>
    </r>
    <r>
      <rPr>
        <sz val="14"/>
        <color rgb="FF3366CC"/>
        <rFont val="Arial"/>
        <family val="2"/>
      </rPr>
      <t>Xi dynasty</t>
    </r>
    <r>
      <rPr>
        <sz val="14"/>
        <color rgb="FF202122"/>
        <rFont val="Arial"/>
        <family val="2"/>
      </rPr>
      <t> (led by </t>
    </r>
    <r>
      <rPr>
        <sz val="14"/>
        <color rgb="FF3366CC"/>
        <rFont val="Arial"/>
        <family val="2"/>
      </rPr>
      <t>Zhang Xianzhong</t>
    </r>
    <r>
      <rPr>
        <sz val="14"/>
        <color rgb="FF202122"/>
        <rFont val="Arial"/>
        <family val="2"/>
      </rPr>
      <t>) vs. Kingdom of Shu (</t>
    </r>
    <r>
      <rPr>
        <sz val="14"/>
        <color rgb="FF3366CC"/>
        <rFont val="Arial"/>
        <family val="2"/>
      </rPr>
      <t>She-An Rebellion</t>
    </r>
    <r>
      <rPr>
        <sz val="14"/>
        <color rgb="FF202122"/>
        <rFont val="Arial"/>
        <family val="2"/>
      </rPr>
      <t>) vs. </t>
    </r>
    <r>
      <rPr>
        <sz val="14"/>
        <color rgb="FF3366CC"/>
        <rFont val="Arial"/>
        <family val="2"/>
      </rPr>
      <t>Evenk</t>
    </r>
    <r>
      <rPr>
        <sz val="14"/>
        <color rgb="FF202122"/>
        <rFont val="Arial"/>
        <family val="2"/>
      </rPr>
      <t>-</t>
    </r>
    <r>
      <rPr>
        <sz val="14"/>
        <color rgb="FF3366CC"/>
        <rFont val="Arial"/>
        <family val="2"/>
      </rPr>
      <t>Daur</t>
    </r>
    <r>
      <rPr>
        <sz val="14"/>
        <color rgb="FF202122"/>
        <rFont val="Arial"/>
        <family val="2"/>
      </rPr>
      <t> federation (</t>
    </r>
    <r>
      <rPr>
        <sz val="14"/>
        <color rgb="FF3366CC"/>
        <rFont val="Arial"/>
        <family val="2"/>
      </rPr>
      <t>Bombogor</t>
    </r>
    <r>
      <rPr>
        <sz val="14"/>
        <color rgb="FF202122"/>
        <rFont val="Arial"/>
        <family val="2"/>
      </rPr>
      <t>)</t>
    </r>
  </si>
  <si>
    <t>China</t>
  </si>
  <si>
    <t>[31] – Also known as the Ming–Qing transition</t>
  </si>
  <si>
    <t>Thirty Years' War</t>
  </si>
  <si>
    <t>Austria and Spain vs. Anti-Habsburg states</t>
  </si>
  <si>
    <t>Europe</t>
  </si>
  <si>
    <t>[32]</t>
  </si>
  <si>
    <t>Franco-Spanish War (1635–1659)</t>
  </si>
  <si>
    <t>France and allies vs. Spain and allies</t>
  </si>
  <si>
    <t>Western Europe</t>
  </si>
  <si>
    <t>[25][29]</t>
  </si>
  <si>
    <t>Wars of the Three Kingdoms</t>
  </si>
  <si>
    <t>Royalists vs. Covenanters vs.Union of the Irish vs. Scottish Protestants vs. Parliamentarians</t>
  </si>
  <si>
    <t>British Isles</t>
  </si>
  <si>
    <r>
      <t>[33][34][35]</t>
    </r>
    <r>
      <rPr>
        <sz val="14"/>
        <color rgb="FF202122"/>
        <rFont val="Arial"/>
        <family val="2"/>
      </rPr>
      <t> – Also known as the British Civil Wars</t>
    </r>
  </si>
  <si>
    <t>Portuguese Restoration War</t>
  </si>
  <si>
    <t>Portugal, France, and England vs. Spain</t>
  </si>
  <si>
    <t>Iberian Peninsula</t>
  </si>
  <si>
    <t>English Civil War</t>
  </si>
  <si>
    <t>Royalists vs. Parliamentarians</t>
  </si>
  <si>
    <t>England, Scotland, and Ireland</t>
  </si>
  <si>
    <t>Part of the Wars of the Three Kingdoms</t>
  </si>
  <si>
    <t>Fifth Ottoman–Venetian War</t>
  </si>
  <si>
    <t>Republic of Venice vs. Ottoman Empire</t>
  </si>
  <si>
    <t>Candia, Crete, Dalmatia and Aegean Sea</t>
  </si>
  <si>
    <t>Deluge</t>
  </si>
  <si>
    <r>
      <t>Primarily </t>
    </r>
    <r>
      <rPr>
        <sz val="14"/>
        <color rgb="FF3366CC"/>
        <rFont val="Arial"/>
        <family val="2"/>
      </rPr>
      <t>Poland</t>
    </r>
    <r>
      <rPr>
        <sz val="14"/>
        <color rgb="FF202122"/>
        <rFont val="Arial"/>
        <family val="2"/>
      </rPr>
      <t> vs. </t>
    </r>
    <r>
      <rPr>
        <sz val="14"/>
        <color rgb="FF3366CC"/>
        <rFont val="Arial"/>
        <family val="2"/>
      </rPr>
      <t>Sweden</t>
    </r>
    <r>
      <rPr>
        <sz val="14"/>
        <color rgb="FF202122"/>
        <rFont val="Arial"/>
        <family val="2"/>
      </rPr>
      <t> and </t>
    </r>
    <r>
      <rPr>
        <sz val="14"/>
        <color rgb="FF3366CC"/>
        <rFont val="Arial"/>
        <family val="2"/>
      </rPr>
      <t>Russia</t>
    </r>
  </si>
  <si>
    <t>Poland</t>
  </si>
  <si>
    <t>[36]</t>
  </si>
  <si>
    <t>Mughal–Maratha Wars</t>
  </si>
  <si>
    <t>Maratha empire vs. Mughal Empire</t>
  </si>
  <si>
    <t>India-Bangladesh</t>
  </si>
  <si>
    <t>[37][38]</t>
  </si>
  <si>
    <t>Franco-Dutch War</t>
  </si>
  <si>
    <t>France and allies vs. Dutch Republic and allies</t>
  </si>
  <si>
    <t>Also known as the Dutch War</t>
  </si>
  <si>
    <t>Great Turkish War</t>
  </si>
  <si>
    <t>Ottoman Empire vs. European Holy League</t>
  </si>
  <si>
    <t>Eastern Europe</t>
  </si>
  <si>
    <t>[25] – Also known as the War of the Holy League</t>
  </si>
  <si>
    <t>Nine Years' War</t>
  </si>
  <si>
    <t>France vs. League of Augsburg (Dutch, Habsburgs, England, Scotland, Spain and others)</t>
  </si>
  <si>
    <t>Global (mainly Europe)</t>
  </si>
  <si>
    <t>[39]</t>
  </si>
  <si>
    <t>Great Northern War</t>
  </si>
  <si>
    <t>Russia and allies vs. Swedish Empire</t>
  </si>
  <si>
    <t>Sweden, the Swedish Baltic provinces, and Finland, together, with a population of only 2.5 million, lost some 350,000 dead during the war from all causes.[40]</t>
  </si>
  <si>
    <t>War of the Spanish Succession</t>
  </si>
  <si>
    <t>Grand Alliance vs. Bourbon Alliance</t>
  </si>
  <si>
    <t>Europe / Americas</t>
  </si>
  <si>
    <t>War of Jenkins' Ear</t>
  </si>
  <si>
    <t>Spanish Empire vs. British Empire</t>
  </si>
  <si>
    <t>American South, Caribbean, Pacific and Atlantic</t>
  </si>
  <si>
    <t>[41]</t>
  </si>
  <si>
    <t>Maratha expeditions in Bengal</t>
  </si>
  <si>
    <t>Maratha Empire vs. Nawab of Bengal</t>
  </si>
  <si>
    <t>India, Bangladesh</t>
  </si>
  <si>
    <t>[42][43]</t>
  </si>
  <si>
    <t>Seven Years' War</t>
  </si>
  <si>
    <t>Great Britain and allies vs. France and allies</t>
  </si>
  <si>
    <t>Worldwide</t>
  </si>
  <si>
    <t>Sino-Burmese War</t>
  </si>
  <si>
    <t>Burma vs. Qing China</t>
  </si>
  <si>
    <t>Southeast Asia</t>
  </si>
  <si>
    <t>– Also known as the Qing invasions of Burma</t>
  </si>
  <si>
    <t>Tây Sơn rebellion</t>
  </si>
  <si>
    <r>
      <t>Tây Sơn rebels then dynasty (British supports) and </t>
    </r>
    <r>
      <rPr>
        <sz val="14"/>
        <color rgb="FF3366CC"/>
        <rFont val="Arial"/>
        <family val="2"/>
      </rPr>
      <t>Chinese pirates</t>
    </r>
    <r>
      <rPr>
        <sz val="14"/>
        <color rgb="FF202122"/>
        <rFont val="Arial"/>
        <family val="2"/>
      </rPr>
      <t> vs </t>
    </r>
    <r>
      <rPr>
        <sz val="14"/>
        <color rgb="FF3366CC"/>
        <rFont val="Arial"/>
        <family val="2"/>
      </rPr>
      <t>Nguyễn lords</t>
    </r>
    <r>
      <rPr>
        <sz val="14"/>
        <color rgb="FF202122"/>
        <rFont val="Arial"/>
        <family val="2"/>
      </rPr>
      <t>, </t>
    </r>
    <r>
      <rPr>
        <sz val="14"/>
        <color rgb="FF3366CC"/>
        <rFont val="Arial"/>
        <family val="2"/>
      </rPr>
      <t>Trịnh lords</t>
    </r>
    <r>
      <rPr>
        <sz val="14"/>
        <color rgb="FF202122"/>
        <rFont val="Arial"/>
        <family val="2"/>
      </rPr>
      <t>, </t>
    </r>
    <r>
      <rPr>
        <sz val="14"/>
        <color rgb="FF3366CC"/>
        <rFont val="Arial"/>
        <family val="2"/>
      </rPr>
      <t>Lê dynasty</t>
    </r>
    <r>
      <rPr>
        <sz val="14"/>
        <color rgb="FF202122"/>
        <rFont val="Arial"/>
        <family val="2"/>
      </rPr>
      <t> of Vietnam; </t>
    </r>
    <r>
      <rPr>
        <sz val="14"/>
        <color rgb="FF3366CC"/>
        <rFont val="Arial"/>
        <family val="2"/>
      </rPr>
      <t>Siam</t>
    </r>
    <r>
      <rPr>
        <sz val="14"/>
        <color rgb="FF202122"/>
        <rFont val="Arial"/>
        <family val="2"/>
      </rPr>
      <t>; </t>
    </r>
    <r>
      <rPr>
        <sz val="14"/>
        <color rgb="FF3366CC"/>
        <rFont val="Arial"/>
        <family val="2"/>
      </rPr>
      <t>Qing dynasty</t>
    </r>
    <r>
      <rPr>
        <sz val="14"/>
        <color rgb="FF202122"/>
        <rFont val="Arial"/>
        <family val="2"/>
      </rPr>
      <t> of China; Kingdom of </t>
    </r>
    <r>
      <rPr>
        <sz val="14"/>
        <color rgb="FF3366CC"/>
        <rFont val="Arial"/>
        <family val="2"/>
      </rPr>
      <t>Vientiane</t>
    </r>
    <r>
      <rPr>
        <sz val="14"/>
        <color rgb="FF202122"/>
        <rFont val="Arial"/>
        <family val="2"/>
      </rPr>
      <t>; </t>
    </r>
    <r>
      <rPr>
        <sz val="14"/>
        <color rgb="FF3366CC"/>
        <rFont val="Arial"/>
        <family val="2"/>
      </rPr>
      <t>French</t>
    </r>
    <r>
      <rPr>
        <sz val="14"/>
        <color rgb="FF202122"/>
        <rFont val="Arial"/>
        <family val="2"/>
      </rPr>
      <t> army.</t>
    </r>
  </si>
  <si>
    <t>American Revolutionary War</t>
  </si>
  <si>
    <t>United States and allies vs. British Empire and German Mercenaries</t>
  </si>
  <si>
    <r>
      <t>37,324 battle dead, all sides, all theaters.</t>
    </r>
    <r>
      <rPr>
        <vertAlign val="superscript"/>
        <sz val="11"/>
        <color rgb="FF3366CC"/>
        <rFont val="Arial"/>
        <family val="2"/>
      </rPr>
      <t>[25][44][45][46][47]</t>
    </r>
    <r>
      <rPr>
        <sz val="14"/>
        <color rgb="FF202122"/>
        <rFont val="Arial"/>
        <family val="2"/>
      </rPr>
      <t> – Also known as the American War of Independence</t>
    </r>
  </si>
  <si>
    <t>White Lotus Rebellion</t>
  </si>
  <si>
    <t>Qing China vs. White Lotus rebels</t>
  </si>
  <si>
    <t>French campaign in Egypt and Syria</t>
  </si>
  <si>
    <t>France vs. Ottoman Empire and Great Britain</t>
  </si>
  <si>
    <t>Middle East / North Africa</t>
  </si>
  <si>
    <t>Saint-Domingue expedition</t>
  </si>
  <si>
    <t>France vs. Haiti and UK</t>
  </si>
  <si>
    <t>Haiti</t>
  </si>
  <si>
    <r>
      <t>[29]</t>
    </r>
    <r>
      <rPr>
        <sz val="14"/>
        <color rgb="FF202122"/>
        <rFont val="Arial"/>
        <family val="2"/>
      </rPr>
      <t> – Part of the </t>
    </r>
    <r>
      <rPr>
        <sz val="14"/>
        <color rgb="FF3366CC"/>
        <rFont val="Arial"/>
        <family val="2"/>
      </rPr>
      <t>Haitian Revolution</t>
    </r>
  </si>
  <si>
    <t>Napoleonic Wars</t>
  </si>
  <si>
    <t>Coalition powers vs. French empire and allies</t>
  </si>
  <si>
    <t>See: Napoleonic Wars casualties</t>
  </si>
  <si>
    <t>Peninsular War</t>
  </si>
  <si>
    <t>Spain, Portugal and United Kingdom vs. France, Kingdom of Italy and Duchy of Warsaw</t>
  </si>
  <si>
    <r>
      <t>[29]</t>
    </r>
    <r>
      <rPr>
        <sz val="14"/>
        <color rgb="FF202122"/>
        <rFont val="Arial"/>
        <family val="2"/>
      </rPr>
      <t> – Part of the </t>
    </r>
    <r>
      <rPr>
        <sz val="14"/>
        <color rgb="FF3366CC"/>
        <rFont val="Arial"/>
        <family val="2"/>
      </rPr>
      <t>Napoleonic Wars</t>
    </r>
  </si>
  <si>
    <t>Spanish American wars of independence</t>
  </si>
  <si>
    <t>Spain vs. American Independentists</t>
  </si>
  <si>
    <t>Americas</t>
  </si>
  <si>
    <t>[48]</t>
  </si>
  <si>
    <t>Venezuelan War of Independence</t>
  </si>
  <si>
    <t>Spain vs. Venezuelan states</t>
  </si>
  <si>
    <t>Venezuela</t>
  </si>
  <si>
    <t>– Part of Spanish American Wars of Independence</t>
  </si>
  <si>
    <t>Mfecane</t>
  </si>
  <si>
    <t>Ethnic communities in southern Africa</t>
  </si>
  <si>
    <t>Modern day South Africa</t>
  </si>
  <si>
    <t>[49][50][51][52]</t>
  </si>
  <si>
    <t>French invasion of Russia</t>
  </si>
  <si>
    <t>French Empire vs. Russia</t>
  </si>
  <si>
    <t>Russia</t>
  </si>
  <si>
    <r>
      <t>[25]</t>
    </r>
    <r>
      <rPr>
        <sz val="14"/>
        <color rgb="FF202122"/>
        <rFont val="Arial"/>
        <family val="2"/>
      </rPr>
      <t> – Part of the </t>
    </r>
    <r>
      <rPr>
        <sz val="14"/>
        <color rgb="FF3366CC"/>
        <rFont val="Arial"/>
        <family val="2"/>
      </rPr>
      <t>Napoleonic Wars</t>
    </r>
  </si>
  <si>
    <t>Carlist Wars</t>
  </si>
  <si>
    <t>Carlist Insurgents vs. Spain</t>
  </si>
  <si>
    <t>Spain</t>
  </si>
  <si>
    <t>Greek War of Independence</t>
  </si>
  <si>
    <t>Greek Revolutionaries vs. Ottoman Empire</t>
  </si>
  <si>
    <t>Greece</t>
  </si>
  <si>
    <t>French conquest of Algeria</t>
  </si>
  <si>
    <t>France vs. Algerian resistance</t>
  </si>
  <si>
    <t>Algeria</t>
  </si>
  <si>
    <r>
      <t>Between 500,000 and 1,000,000, from approximately 3 million Algerians, were killed in the first three decades of the conquest.</t>
    </r>
    <r>
      <rPr>
        <vertAlign val="superscript"/>
        <sz val="11"/>
        <color rgb="FF3366CC"/>
        <rFont val="Arial"/>
        <family val="2"/>
      </rPr>
      <t>[53][54]</t>
    </r>
    <r>
      <rPr>
        <sz val="14"/>
        <color rgb="FF202122"/>
        <rFont val="Arial"/>
        <family val="2"/>
      </rPr>
      <t> French losses from 1830 to 1851 were 92,329 dead from disease and only 3,336 killed in action.</t>
    </r>
    <r>
      <rPr>
        <vertAlign val="superscript"/>
        <sz val="11"/>
        <color rgb="FF3366CC"/>
        <rFont val="Arial"/>
        <family val="2"/>
      </rPr>
      <t>[29][55][56]</t>
    </r>
  </si>
  <si>
    <t>French colonial campaigns</t>
  </si>
  <si>
    <t>France vs. Local forces</t>
  </si>
  <si>
    <t>Algeria, Tunisia, Morocco, French Indochina (Vietnam, Cambodia, and Laos), Mexico, Madagascar, West Africa</t>
  </si>
  <si>
    <r>
      <t>In all colonial campaigns, France suffered 10,000 killed and 35,000 wounded, primarily in Algeria. From this number, a few thousand soldiers died in Mexico and </t>
    </r>
    <r>
      <rPr>
        <sz val="14"/>
        <color rgb="FF3366CC"/>
        <rFont val="Arial"/>
        <family val="2"/>
      </rPr>
      <t>Vietnam</t>
    </r>
    <r>
      <rPr>
        <sz val="14"/>
        <color rgb="FF202122"/>
        <rFont val="Arial"/>
        <family val="2"/>
      </rPr>
      <t>. Disease further compounded the toll, resulting in an estimated total of 110,000 deaths among French and Foreign Legion forces due to battles and disease throughout the entire 19th century.</t>
    </r>
    <r>
      <rPr>
        <vertAlign val="superscript"/>
        <sz val="11"/>
        <color rgb="FF3366CC"/>
        <rFont val="Arial"/>
        <family val="2"/>
      </rPr>
      <t>[29]</t>
    </r>
  </si>
  <si>
    <t>Taiping Rebellion</t>
  </si>
  <si>
    <t>Qing China vs. Taiping Heavenly Kingdom</t>
  </si>
  <si>
    <r>
      <t>[57][58][59]</t>
    </r>
    <r>
      <rPr>
        <sz val="14"/>
        <color rgb="FF202122"/>
        <rFont val="Arial"/>
        <family val="2"/>
      </rPr>
      <t> – Also known as the Taiping Civil War</t>
    </r>
  </si>
  <si>
    <t>Crimean War</t>
  </si>
  <si>
    <t>Ottoman Empire and allies vs. Russia</t>
  </si>
  <si>
    <t>Crimean Peninsula</t>
  </si>
  <si>
    <t>Red Turban Rebellion (1854–1856)</t>
  </si>
  <si>
    <t>Qing China vs. Red Turban rebels</t>
  </si>
  <si>
    <t>Miao Rebellion</t>
  </si>
  <si>
    <t>Qing China vs. Miao</t>
  </si>
  <si>
    <t>Also known as the Qian rebellion</t>
  </si>
  <si>
    <t>Punti–Hakka Clan Wars</t>
  </si>
  <si>
    <t>Hakka vs. Punti</t>
  </si>
  <si>
    <t>Panthay Rebellion</t>
  </si>
  <si>
    <t>Qing China vs. Hui</t>
  </si>
  <si>
    <t>– Also known as the Du Wenxiu Rebellion</t>
  </si>
  <si>
    <t>Indian Rebellion of 1857</t>
  </si>
  <si>
    <t>Sepoy Mutineers vs. British East India Company</t>
  </si>
  <si>
    <t>India</t>
  </si>
  <si>
    <t>[60] – Also known as the Sepoy Mutiny or the Indian First War of Independence</t>
  </si>
  <si>
    <t>American Civil War</t>
  </si>
  <si>
    <t>Union States vs. Confederate States</t>
  </si>
  <si>
    <t>USA</t>
  </si>
  <si>
    <t>[61][62][63]</t>
  </si>
  <si>
    <t>Dungan Revolt</t>
  </si>
  <si>
    <t>Qing China vs. Hui vs. Kashgaria</t>
  </si>
  <si>
    <t>– Also known as the Tongzhi Hui Revolt</t>
  </si>
  <si>
    <t>French intervention in Mexico</t>
  </si>
  <si>
    <t>Mexican Republicans vs. France and Mexican Empire</t>
  </si>
  <si>
    <t>[29]</t>
  </si>
  <si>
    <t>Paraguayan War</t>
  </si>
  <si>
    <t>Triple alliance vs. Paraguay</t>
  </si>
  <si>
    <t>South America</t>
  </si>
  <si>
    <t>[64] – Also known as the War of the Triple Alliance</t>
  </si>
  <si>
    <t>Austro-Prussian War</t>
  </si>
  <si>
    <t>Austrian states vs. German states</t>
  </si>
  <si>
    <t>Central Europe</t>
  </si>
  <si>
    <t>Ten Years' War</t>
  </si>
  <si>
    <t>Spain vs. Cuba and Dominican volunteers[65]</t>
  </si>
  <si>
    <t>Cuba</t>
  </si>
  <si>
    <t>[29] – Also known as the Great War</t>
  </si>
  <si>
    <t>Franco-Prussian War</t>
  </si>
  <si>
    <t>France vs. German states</t>
  </si>
  <si>
    <t>France and Prussia</t>
  </si>
  <si>
    <t>Conquest of the Desert</t>
  </si>
  <si>
    <t>Argentina vs. Mapuche people</t>
  </si>
  <si>
    <t>Patagonia</t>
  </si>
  <si>
    <t>Aceh War</t>
  </si>
  <si>
    <t>Kingdom of the Netherlands vs. Aceh Sultanate</t>
  </si>
  <si>
    <t>Indonesia</t>
  </si>
  <si>
    <t>[66] – Also known as the Infidel War</t>
  </si>
  <si>
    <t>First Sino–Japanese War</t>
  </si>
  <si>
    <t>Qing China vs. Japan</t>
  </si>
  <si>
    <t>East Asia</t>
  </si>
  <si>
    <t>Cuban War of Independence</t>
  </si>
  <si>
    <t>USA and Cuba vs. Spain</t>
  </si>
  <si>
    <t>War of Canudos</t>
  </si>
  <si>
    <t>First Brazilian Republic vs. Canudos inhabitants</t>
  </si>
  <si>
    <t>Brazil</t>
  </si>
  <si>
    <t>Thousand Days' War</t>
  </si>
  <si>
    <t>Colombian Conservatives vs. Colombian Liberals</t>
  </si>
  <si>
    <t>Colombia</t>
  </si>
  <si>
    <t>[67]</t>
  </si>
  <si>
    <t>Boxer Rebellion</t>
  </si>
  <si>
    <t>Boxers vs. Foreign powers</t>
  </si>
  <si>
    <t>South African War (Second Boer War)</t>
  </si>
  <si>
    <t>United Kingdom and allies vs. South African Republic and Orange Free State</t>
  </si>
  <si>
    <t>South Africa</t>
  </si>
  <si>
    <t>[68]</t>
  </si>
  <si>
    <t>Philippine–American War</t>
  </si>
  <si>
    <t>Philippines vs. USA</t>
  </si>
  <si>
    <t>Philippines</t>
  </si>
  <si>
    <t>[69] – Also known as the Philippine War</t>
  </si>
  <si>
    <t>Russo-Japanese War</t>
  </si>
  <si>
    <t>Russia vs. Japan</t>
  </si>
  <si>
    <t>Northeast Asia</t>
  </si>
  <si>
    <t>Mexican Revolution</t>
  </si>
  <si>
    <t>Pro-government vs. Anti-government</t>
  </si>
  <si>
    <t>[70]</t>
  </si>
  <si>
    <t>1911 Revolution</t>
  </si>
  <si>
    <t>Qing China vs. Revolutionaries</t>
  </si>
  <si>
    <t>Balkan Wars</t>
  </si>
  <si>
    <t>See Balkan wars</t>
  </si>
  <si>
    <t>Balkan Peninsula</t>
  </si>
  <si>
    <t>World War I</t>
  </si>
  <si>
    <t>Allied Powers vs. Central Powers</t>
  </si>
  <si>
    <t>[25] – Also known as the Great War</t>
  </si>
  <si>
    <t>Russian Civil War</t>
  </si>
  <si>
    <t>Red army and allies vs. White army and allies</t>
  </si>
  <si>
    <t>[71]</t>
  </si>
  <si>
    <t>Kurdish separatism in Iran</t>
  </si>
  <si>
    <r>
      <t>Qajar dynasty</t>
    </r>
    <r>
      <rPr>
        <sz val="14"/>
        <color rgb="FF202122"/>
        <rFont val="Arial"/>
        <family val="2"/>
      </rPr>
      <t> vs. </t>
    </r>
    <r>
      <rPr>
        <sz val="14"/>
        <color rgb="FF3366CC"/>
        <rFont val="Arial"/>
        <family val="2"/>
      </rPr>
      <t>Shekak (tribe)</t>
    </r>
  </si>
  <si>
    <t>Iran</t>
  </si>
  <si>
    <t>[72]</t>
  </si>
  <si>
    <t>Iraqi–Kurdish conflict</t>
  </si>
  <si>
    <t>Kurdistan/Iraqi Kurdistan and allies vs. Iraq and allies</t>
  </si>
  <si>
    <t>Iraq</t>
  </si>
  <si>
    <t>[73][74]</t>
  </si>
  <si>
    <t>Rif War</t>
  </si>
  <si>
    <t>Spain vs. Republic of the Rif</t>
  </si>
  <si>
    <t>Morocco</t>
  </si>
  <si>
    <t>[75]</t>
  </si>
  <si>
    <t>Kurdish–Turkish conflict</t>
  </si>
  <si>
    <t>Turkey vs. Kurdish people</t>
  </si>
  <si>
    <t>Middle East</t>
  </si>
  <si>
    <t>Second Italo-Senussi War</t>
  </si>
  <si>
    <t>Italy vs. Senussi Order</t>
  </si>
  <si>
    <t>Libya</t>
  </si>
  <si>
    <t>Chinese Civil War</t>
  </si>
  <si>
    <t>ROC vs. PRC</t>
  </si>
  <si>
    <t>[76]</t>
  </si>
  <si>
    <t>Chaco War</t>
  </si>
  <si>
    <t>Bolivia vs. Paraguay</t>
  </si>
  <si>
    <t>Gran Chaco</t>
  </si>
  <si>
    <t>Second Italo–Ethiopian War</t>
  </si>
  <si>
    <t>Ethiopian Empire vs. Italy</t>
  </si>
  <si>
    <t>Ethiopia</t>
  </si>
  <si>
    <r>
      <t>According to Italian government statistics, the Italians suffered 1,148 </t>
    </r>
    <r>
      <rPr>
        <sz val="14"/>
        <color rgb="FF3366CC"/>
        <rFont val="Arial"/>
        <family val="2"/>
      </rPr>
      <t>KIA</t>
    </r>
    <r>
      <rPr>
        <sz val="14"/>
        <color rgb="FF202122"/>
        <rFont val="Arial"/>
        <family val="2"/>
      </rPr>
      <t>, 125 DOW, and 31 </t>
    </r>
    <r>
      <rPr>
        <sz val="14"/>
        <color rgb="FF3366CC"/>
        <rFont val="Arial"/>
        <family val="2"/>
      </rPr>
      <t>MIA</t>
    </r>
    <r>
      <rPr>
        <sz val="14"/>
        <color rgb="FF202122"/>
        <rFont val="Arial"/>
        <family val="2"/>
      </rPr>
      <t>.</t>
    </r>
    <r>
      <rPr>
        <vertAlign val="superscript"/>
        <sz val="11"/>
        <color rgb="FF3366CC"/>
        <rFont val="Arial"/>
        <family val="2"/>
      </rPr>
      <t>[77]</t>
    </r>
    <r>
      <rPr>
        <sz val="14"/>
        <color rgb="FF202122"/>
        <rFont val="Arial"/>
        <family val="2"/>
      </rPr>
      <t> According to the Ethiopian government, at least 275,000 Ethiopians died in the brief war.</t>
    </r>
    <r>
      <rPr>
        <vertAlign val="superscript"/>
        <sz val="11"/>
        <color rgb="FF3366CC"/>
        <rFont val="Arial"/>
        <family val="2"/>
      </rPr>
      <t>[77][78]</t>
    </r>
    <r>
      <rPr>
        <sz val="14"/>
        <color rgb="FF202122"/>
        <rFont val="Arial"/>
        <family val="2"/>
      </rPr>
      <t> – Also known as the Second Italo–Abyssinian War</t>
    </r>
  </si>
  <si>
    <t>Spanish Civil War</t>
  </si>
  <si>
    <t>Nationalists vs. Republicans</t>
  </si>
  <si>
    <t>Second Sino-Japanese War</t>
  </si>
  <si>
    <t>Republic of China and allies vs. Japan</t>
  </si>
  <si>
    <r>
      <t>[79]</t>
    </r>
    <r>
      <rPr>
        <sz val="14"/>
        <color rgb="FF202122"/>
        <rFont val="Arial"/>
        <family val="2"/>
      </rPr>
      <t> – Part of </t>
    </r>
    <r>
      <rPr>
        <sz val="14"/>
        <color rgb="FF3366CC"/>
        <rFont val="Arial"/>
        <family val="2"/>
      </rPr>
      <t>World War II</t>
    </r>
  </si>
  <si>
    <t>World War II</t>
  </si>
  <si>
    <r>
      <t>Allied powers</t>
    </r>
    <r>
      <rPr>
        <sz val="14"/>
        <color rgb="FF202122"/>
        <rFont val="Arial"/>
        <family val="2"/>
      </rPr>
      <t> vs. </t>
    </r>
    <r>
      <rPr>
        <sz val="14"/>
        <color rgb="FF3366CC"/>
        <rFont val="Arial"/>
        <family val="2"/>
      </rPr>
      <t>Axis Powers</t>
    </r>
  </si>
  <si>
    <t>[25] – Largest and deadliest war in history</t>
  </si>
  <si>
    <t>Winter War</t>
  </si>
  <si>
    <t>Finland vs. Soviet Union</t>
  </si>
  <si>
    <t>Finland</t>
  </si>
  <si>
    <t>– Part of World War II</t>
  </si>
  <si>
    <t>Greco-Italian War</t>
  </si>
  <si>
    <t>Greece vs. Italy</t>
  </si>
  <si>
    <t>Southeast Europe</t>
  </si>
  <si>
    <t>Continuation War</t>
  </si>
  <si>
    <t>Finland and Germany vs. Soviet Union</t>
  </si>
  <si>
    <t>Northern Europe</t>
  </si>
  <si>
    <t>Soviet–Japanese War</t>
  </si>
  <si>
    <t>Soviet Union and Mongolia vs. Japan</t>
  </si>
  <si>
    <t>Manchuria</t>
  </si>
  <si>
    <t>First Indochina War</t>
  </si>
  <si>
    <t>France vs. Việt Minh, Lao Assara, and Khmer Issarak</t>
  </si>
  <si>
    <t>– Also known as the Indochina War</t>
  </si>
  <si>
    <t>Partition of India</t>
  </si>
  <si>
    <t>India and Pakistan</t>
  </si>
  <si>
    <t>South Asia</t>
  </si>
  <si>
    <t>Greek Civil War</t>
  </si>
  <si>
    <t>Greek Government army vs. DSE</t>
  </si>
  <si>
    <t>[80][81][82][83]</t>
  </si>
  <si>
    <t>Kashmir conflict</t>
  </si>
  <si>
    <t>India vs. Pakistan</t>
  </si>
  <si>
    <t>North India / Pakistan</t>
  </si>
  <si>
    <t>La Violencia</t>
  </si>
  <si>
    <t>Colombian Conservative Party vs. Colombian Liberal Party</t>
  </si>
  <si>
    <t>Internal conflict in Myanmar</t>
  </si>
  <si>
    <t>Myanmar vs. Burmese Insurgent Groups</t>
  </si>
  <si>
    <t>Myanmar</t>
  </si>
  <si>
    <t>[84]</t>
  </si>
  <si>
    <t>Arab–Israeli conflict</t>
  </si>
  <si>
    <t>Arab Countries vs. Israel</t>
  </si>
  <si>
    <t>[85]</t>
  </si>
  <si>
    <t>Annexation of Hyderabad</t>
  </si>
  <si>
    <t>Dominion of India vs. Hyderabad</t>
  </si>
  <si>
    <t>– Also known as Operation Polo</t>
  </si>
  <si>
    <t>Korean War</t>
  </si>
  <si>
    <t>South Korea and allies vs. North Korea and allies</t>
  </si>
  <si>
    <t>[86] American casualties in the Korean War included 54,246 dead and 103,284 wounded.</t>
  </si>
  <si>
    <t>Algerian War</t>
  </si>
  <si>
    <t>Algeria vs. France</t>
  </si>
  <si>
    <t>[87] – Also known as the Algerian War of Independence</t>
  </si>
  <si>
    <t>Ethnic conflict in Nagaland</t>
  </si>
  <si>
    <t>India and Myanmar vs. Naga People</t>
  </si>
  <si>
    <t>Northeast India</t>
  </si>
  <si>
    <t>[88]</t>
  </si>
  <si>
    <t>Vietnam War</t>
  </si>
  <si>
    <t>South Vietnam and allies vs. North Vietnam and allies</t>
  </si>
  <si>
    <t>Vietnam</t>
  </si>
  <si>
    <r>
      <t>[89][90][91]</t>
    </r>
    <r>
      <rPr>
        <sz val="14"/>
        <color rgb="FF202122"/>
        <rFont val="Arial"/>
        <family val="2"/>
      </rPr>
      <t> American casualties in the Vietnam War included 58,226 dead and 304,000 wounded. – Also known as the Second Indochina War - Includes deaths in Cambodia and Laos</t>
    </r>
  </si>
  <si>
    <t>First Sudanese Civil War</t>
  </si>
  <si>
    <t>Sudan vs. South Sudanese Rebels</t>
  </si>
  <si>
    <t>Sudan</t>
  </si>
  <si>
    <t>Congo Crisis</t>
  </si>
  <si>
    <t>DRC, USA, and Belgium vs. Simba and Kwilu Rebels</t>
  </si>
  <si>
    <t>Congo</t>
  </si>
  <si>
    <t>[92]</t>
  </si>
  <si>
    <t>Angolan War of Independence</t>
  </si>
  <si>
    <t>Angola vs. Portugal and South Africa</t>
  </si>
  <si>
    <t>Angola</t>
  </si>
  <si>
    <t>North Yemen Civil War</t>
  </si>
  <si>
    <t>Kingdom of Yemen and Saudi Arabia vs. Yemen Arab Republic and United Arab Republic</t>
  </si>
  <si>
    <t>Yemen</t>
  </si>
  <si>
    <t>[93]</t>
  </si>
  <si>
    <t>Mozambican War of Independence</t>
  </si>
  <si>
    <t>FRELIMO vs. Portugal</t>
  </si>
  <si>
    <t>Mozambique</t>
  </si>
  <si>
    <t>[94]</t>
  </si>
  <si>
    <t>Insurgency in Northeast India</t>
  </si>
  <si>
    <t>India and allies vs. Insurgent Groups</t>
  </si>
  <si>
    <t>Colombian conflict</t>
  </si>
  <si>
    <t>Colombia and allies vs. Far Left guerillas and Far Right paramilitares</t>
  </si>
  <si>
    <t>[95]</t>
  </si>
  <si>
    <t>Nigerian Civil War</t>
  </si>
  <si>
    <t>Nigeria vs. Biafra</t>
  </si>
  <si>
    <t>Nigeria</t>
  </si>
  <si>
    <t>– Also known as the Biafran War</t>
  </si>
  <si>
    <t>Moro conflict</t>
  </si>
  <si>
    <t>Philippines vs. Jihadist Groups vs. Bangsamoro</t>
  </si>
  <si>
    <t>[96]</t>
  </si>
  <si>
    <t>Communist rebellion in the Philippines</t>
  </si>
  <si>
    <t>Philippines vs. Communist Party of the Philippines</t>
  </si>
  <si>
    <t>[97]</t>
  </si>
  <si>
    <t>Bangladesh Liberation War</t>
  </si>
  <si>
    <t>India and Bangladesh vs. Pakistan</t>
  </si>
  <si>
    <t>Bangladesh</t>
  </si>
  <si>
    <t>Ethiopian Civil War</t>
  </si>
  <si>
    <t>Derg, PEDR, and Cuba vs. Anti-Communist rebel groups</t>
  </si>
  <si>
    <t>Angolan Civil War</t>
  </si>
  <si>
    <t>MPLA and Cuba vs. UNITA and South Africa</t>
  </si>
  <si>
    <t>South African invasion of Angola</t>
  </si>
  <si>
    <t>Cuba and MPLA vs. South Africa, FNLA, UNITA and Zaire</t>
  </si>
  <si>
    <r>
      <t>50,000 Angolans dead (mostly civilians)</t>
    </r>
    <r>
      <rPr>
        <vertAlign val="superscript"/>
        <sz val="11"/>
        <color rgb="FF3366CC"/>
        <rFont val="Arial"/>
        <family val="2"/>
      </rPr>
      <t>[29]</t>
    </r>
    <r>
      <rPr>
        <sz val="14"/>
        <color rgb="FF202122"/>
        <rFont val="Arial"/>
        <family val="2"/>
      </rPr>
      <t> – Part of the </t>
    </r>
    <r>
      <rPr>
        <sz val="14"/>
        <color rgb="FF3366CC"/>
        <rFont val="Arial"/>
        <family val="2"/>
      </rPr>
      <t>South African Border War</t>
    </r>
    <r>
      <rPr>
        <sz val="14"/>
        <color rgb="FF202122"/>
        <rFont val="Arial"/>
        <family val="2"/>
      </rPr>
      <t> and the </t>
    </r>
    <r>
      <rPr>
        <sz val="14"/>
        <color rgb="FF3366CC"/>
        <rFont val="Arial"/>
        <family val="2"/>
      </rPr>
      <t>Angolan Civil War</t>
    </r>
  </si>
  <si>
    <t>Indonesian invasion of East Timor</t>
  </si>
  <si>
    <t>Indonesia vs. East Timor</t>
  </si>
  <si>
    <t>East Timor</t>
  </si>
  <si>
    <t>Lebanese Civil War</t>
  </si>
  <si>
    <t>Various groups</t>
  </si>
  <si>
    <t>Lebanon</t>
  </si>
  <si>
    <t>Insurgency in Laos</t>
  </si>
  <si>
    <t>Laos and Vietnam vs. "Secret army" and Hmong people</t>
  </si>
  <si>
    <t>Laos</t>
  </si>
  <si>
    <t>[101]</t>
  </si>
  <si>
    <t>Ogaden War</t>
  </si>
  <si>
    <t>Ethiopia and Cuba vs. Somalia</t>
  </si>
  <si>
    <t>[102]</t>
  </si>
  <si>
    <t>Afghanistan conflict</t>
  </si>
  <si>
    <t>see Afghanistan conflict</t>
  </si>
  <si>
    <t>Afghanistan</t>
  </si>
  <si>
    <t>[103]</t>
  </si>
  <si>
    <t>Turkey vs. KCK</t>
  </si>
  <si>
    <r>
      <t>[104]</t>
    </r>
    <r>
      <rPr>
        <sz val="14"/>
        <color rgb="FF202122"/>
        <rFont val="Arial"/>
        <family val="2"/>
      </rPr>
      <t> – Part of the </t>
    </r>
    <r>
      <rPr>
        <sz val="14"/>
        <color rgb="FF3366CC"/>
        <rFont val="Arial"/>
        <family val="2"/>
      </rPr>
      <t>Kurdish rebellions in Turkey</t>
    </r>
  </si>
  <si>
    <t>Soviet–Afghan War</t>
  </si>
  <si>
    <t>Soviet Union and Afghanistan vs. Insurgent groups</t>
  </si>
  <si>
    <r>
      <t>[105][106][107]</t>
    </r>
    <r>
      <rPr>
        <sz val="14"/>
        <color rgb="FF202122"/>
        <rFont val="Arial"/>
        <family val="2"/>
      </rPr>
      <t> – Part of </t>
    </r>
    <r>
      <rPr>
        <sz val="14"/>
        <color rgb="FF3366CC"/>
        <rFont val="Arial"/>
        <family val="2"/>
      </rPr>
      <t>War in Afghanistan</t>
    </r>
  </si>
  <si>
    <t>Salvadoran Civil War</t>
  </si>
  <si>
    <t>El Salvador vs. FMLN</t>
  </si>
  <si>
    <t>El Salvador</t>
  </si>
  <si>
    <t>[108][109]</t>
  </si>
  <si>
    <t>Iran–Iraq War</t>
  </si>
  <si>
    <t>Iran and allies vs. Iraq and allies</t>
  </si>
  <si>
    <t>[110]</t>
  </si>
  <si>
    <t>Internal conflict in Peru</t>
  </si>
  <si>
    <t>Peru vs. PCP-SL and MRTA</t>
  </si>
  <si>
    <t>[111]</t>
  </si>
  <si>
    <t>Ugandan Bush War</t>
  </si>
  <si>
    <t>ULNF and Tanzania vs. National Resistance Army</t>
  </si>
  <si>
    <t>Uganda</t>
  </si>
  <si>
    <r>
      <t>[112][113]</t>
    </r>
    <r>
      <rPr>
        <sz val="14"/>
        <color rgb="FF202122"/>
        <rFont val="Arial"/>
        <family val="2"/>
      </rPr>
      <t> – Also known as the Luwero War</t>
    </r>
  </si>
  <si>
    <t>Second Sudanese Civil War</t>
  </si>
  <si>
    <t>Sudan vs. South Sudanese rebels</t>
  </si>
  <si>
    <t>Sri Lankan Civil War</t>
  </si>
  <si>
    <t>Sri Lanka vs. Tamil Tigers</t>
  </si>
  <si>
    <t>Sri Lanka</t>
  </si>
  <si>
    <t>[114]</t>
  </si>
  <si>
    <t>Somali Civil War</t>
  </si>
  <si>
    <t>Varying Somali governments vs. insurgent groups</t>
  </si>
  <si>
    <t>Somalia</t>
  </si>
  <si>
    <t>[115][116]</t>
  </si>
  <si>
    <t>Lord's Resistance Army insurgency</t>
  </si>
  <si>
    <t>Lord's Resistance Army vs. Central African states</t>
  </si>
  <si>
    <t>Central Africa</t>
  </si>
  <si>
    <t>[117]</t>
  </si>
  <si>
    <t>Nagorno-Karabakh conflict</t>
  </si>
  <si>
    <t>Artsakh and Armenia vs. Azerbaijan and allies</t>
  </si>
  <si>
    <t>Caucasus region</t>
  </si>
  <si>
    <t>– Also known as the Artsakh Liberation War</t>
  </si>
  <si>
    <t>Gulf War</t>
  </si>
  <si>
    <t>Iraq vs. Coalition Forces</t>
  </si>
  <si>
    <t>Kuwait, Iraq and Saudi Arabia</t>
  </si>
  <si>
    <t>Rwandan Civil War</t>
  </si>
  <si>
    <t>Rwandan Patriotic Front rebel forces vs. Rwanda</t>
  </si>
  <si>
    <t>Rwanda</t>
  </si>
  <si>
    <t>– The majority of casualties were civilians killed by Hutu rebels in the Rwandan genocide.</t>
  </si>
  <si>
    <t>Algerian Civil War</t>
  </si>
  <si>
    <t>Algeria vs. FIS loyalists vs. GIA</t>
  </si>
  <si>
    <t>[118]</t>
  </si>
  <si>
    <t>Bosnian War</t>
  </si>
  <si>
    <t>Bosnia and Herzegovinian governments and allies vs. Republika Srpska and allies</t>
  </si>
  <si>
    <t>Bosnia</t>
  </si>
  <si>
    <t>1991 Iraqi uprisings</t>
  </si>
  <si>
    <t>Iraq vs various rebels</t>
  </si>
  <si>
    <r>
      <t>[119][120][121]</t>
    </r>
    <r>
      <rPr>
        <sz val="14"/>
        <color rgb="FF202122"/>
        <rFont val="Arial"/>
        <family val="2"/>
      </rPr>
      <t> – Also known as the Sha'aban Intifada</t>
    </r>
  </si>
  <si>
    <t>Eritrean–Ethiopian War</t>
  </si>
  <si>
    <t>see Eritrean–Ethiopian War</t>
  </si>
  <si>
    <t>Eritrean–Ethiopian border</t>
  </si>
  <si>
    <t>Sierra Leone Civil War</t>
  </si>
  <si>
    <t>see Sierra Leone Civil War</t>
  </si>
  <si>
    <t>Sierra Leone</t>
  </si>
  <si>
    <t>Burundian Civil War</t>
  </si>
  <si>
    <t>Burundi vs. Hutu rebels vs. Tutsi rebels</t>
  </si>
  <si>
    <t>Burundi</t>
  </si>
  <si>
    <t>[122]</t>
  </si>
  <si>
    <t>First Congo War</t>
  </si>
  <si>
    <t>Zaire and allies vs. AFDL and allies</t>
  </si>
  <si>
    <t>Second Congo War</t>
  </si>
  <si>
    <t>See Second Congo War</t>
  </si>
  <si>
    <r>
      <t>[123][124][125][126]</t>
    </r>
    <r>
      <rPr>
        <sz val="14"/>
        <color rgb="FF202122"/>
        <rFont val="Arial"/>
        <family val="2"/>
      </rPr>
      <t> – Also known as the Great War of Africa</t>
    </r>
  </si>
  <si>
    <t>Ituri conflict</t>
  </si>
  <si>
    <t>Lendu Tribe vs. Hemu Tribe and allies</t>
  </si>
  <si>
    <r>
      <t>[127]</t>
    </r>
    <r>
      <rPr>
        <sz val="14"/>
        <color rgb="FF202122"/>
        <rFont val="Arial"/>
        <family val="2"/>
      </rPr>
      <t> – Part of the </t>
    </r>
    <r>
      <rPr>
        <sz val="14"/>
        <color rgb="FF3366CC"/>
        <rFont val="Arial"/>
        <family val="2"/>
      </rPr>
      <t>Second Congo War</t>
    </r>
  </si>
  <si>
    <t>War on terror</t>
  </si>
  <si>
    <t>Anti-Terrorist Forces vs. Terrorist groups</t>
  </si>
  <si>
    <r>
      <t>[128][129][130][131]</t>
    </r>
    <r>
      <rPr>
        <sz val="14"/>
        <color rgb="FF202122"/>
        <rFont val="Arial"/>
        <family val="2"/>
      </rPr>
      <t> – Also known as the Global War on Terrorism</t>
    </r>
  </si>
  <si>
    <t>War in Afghanistan (2001–2021)</t>
  </si>
  <si>
    <t>See War in Afghanistan (2001–2021)</t>
  </si>
  <si>
    <r>
      <t>[129]</t>
    </r>
    <r>
      <rPr>
        <sz val="14"/>
        <color rgb="FF202122"/>
        <rFont val="Arial"/>
        <family val="2"/>
      </rPr>
      <t> – Part of the </t>
    </r>
    <r>
      <rPr>
        <sz val="14"/>
        <color rgb="FF3366CC"/>
        <rFont val="Arial"/>
        <family val="2"/>
      </rPr>
      <t>War on Terror</t>
    </r>
    <r>
      <rPr>
        <sz val="14"/>
        <color rgb="FF202122"/>
        <rFont val="Arial"/>
        <family val="2"/>
      </rPr>
      <t> and </t>
    </r>
    <r>
      <rPr>
        <sz val="14"/>
        <color rgb="FF3366CC"/>
        <rFont val="Arial"/>
        <family val="2"/>
      </rPr>
      <t>Afghanistan conflict</t>
    </r>
  </si>
  <si>
    <t>Insurgency in the Maghreb</t>
  </si>
  <si>
    <t>See Insurgency in the Maghreb (2002–present)</t>
  </si>
  <si>
    <t>Algeria, Libya, Mali, Burkina Faso, Niger, Chad, Mauritania and other Maghreb and Sahel countries</t>
  </si>
  <si>
    <r>
      <t>Part of the </t>
    </r>
    <r>
      <rPr>
        <sz val="14"/>
        <color rgb="FF3366CC"/>
        <rFont val="Arial"/>
        <family val="2"/>
      </rPr>
      <t>War on Terror</t>
    </r>
    <r>
      <rPr>
        <sz val="14"/>
        <color rgb="FF202122"/>
        <rFont val="Arial"/>
        <family val="2"/>
      </rPr>
      <t>. Includes </t>
    </r>
    <r>
      <rPr>
        <sz val="14"/>
        <color rgb="FF3366CC"/>
        <rFont val="Arial"/>
        <family val="2"/>
      </rPr>
      <t>Mali War</t>
    </r>
    <r>
      <rPr>
        <sz val="14"/>
        <color rgb="FF202122"/>
        <rFont val="Arial"/>
        <family val="2"/>
      </rPr>
      <t>, </t>
    </r>
    <r>
      <rPr>
        <sz val="14"/>
        <color rgb="FF3366CC"/>
        <rFont val="Arial"/>
        <family val="2"/>
      </rPr>
      <t>Libyan crisis</t>
    </r>
    <r>
      <rPr>
        <sz val="14"/>
        <color rgb="FF202122"/>
        <rFont val="Arial"/>
        <family val="2"/>
      </rPr>
      <t> (various factions of Libyan crisis vs Islamists) </t>
    </r>
    <r>
      <rPr>
        <sz val="14"/>
        <color rgb="FF3366CC"/>
        <rFont val="Arial"/>
        <family val="2"/>
      </rPr>
      <t>Jihadist insurgency in Burkina Faso</t>
    </r>
    <r>
      <rPr>
        <sz val="14"/>
        <color rgb="FF202122"/>
        <rFont val="Arial"/>
        <family val="2"/>
      </rPr>
      <t> and </t>
    </r>
    <r>
      <rPr>
        <sz val="14"/>
        <color rgb="FF3366CC"/>
        <rFont val="Arial"/>
        <family val="2"/>
      </rPr>
      <t>Jihadist insurgency in Niger</t>
    </r>
    <r>
      <rPr>
        <sz val="14"/>
        <color rgb="FF202122"/>
        <rFont val="Arial"/>
        <family val="2"/>
      </rPr>
      <t>.</t>
    </r>
  </si>
  <si>
    <t>Iraq War</t>
  </si>
  <si>
    <t>See Iraq War</t>
  </si>
  <si>
    <t>War in Darfur</t>
  </si>
  <si>
    <t>SRF and allies vs. Sudan and allies vs. UNAMID</t>
  </si>
  <si>
    <t>[132]</t>
  </si>
  <si>
    <t>Kivu Conflict</t>
  </si>
  <si>
    <t>see Kivu Conflict</t>
  </si>
  <si>
    <t>– Part of the Second Congo War</t>
  </si>
  <si>
    <t>Insurgency in Khyber Pakhtunkhwa</t>
  </si>
  <si>
    <t>Pakistan, USA, and UK vs. Terrorist groups</t>
  </si>
  <si>
    <t>Pakistan</t>
  </si>
  <si>
    <t>Mexican drug war</t>
  </si>
  <si>
    <t>Mexico vs. Drug cartels, including inter-cartel conflicts</t>
  </si>
  <si>
    <r>
      <t>[133][134]</t>
    </r>
    <r>
      <rPr>
        <sz val="14"/>
        <color rgb="FF202122"/>
        <rFont val="Arial"/>
        <family val="2"/>
      </rPr>
      <t> – Also known as the Mexican War on Drugs</t>
    </r>
  </si>
  <si>
    <t>Boko Haram insurgency</t>
  </si>
  <si>
    <t>Multinational Joint Task Force vs. Boko Haram</t>
  </si>
  <si>
    <t>Nigeria with spillover into Cameroon, Chad, Mali and Niger</t>
  </si>
  <si>
    <t>2,400,000 internally displaced</t>
  </si>
  <si>
    <t>Libyan crisis</t>
  </si>
  <si>
    <t>First stage: Libyan Arab Jamahiriya vs Anti-Gaddafi forces; Second stage: Libyan National Army vs various militias (including jihadists); Third stage: House of Representatives vs Government of National Accord vs Islamic State and other jihadist militias</t>
  </si>
  <si>
    <r>
      <t>Includes the </t>
    </r>
    <r>
      <rPr>
        <sz val="14"/>
        <color rgb="FF3366CC"/>
        <rFont val="Arial"/>
        <family val="2"/>
      </rPr>
      <t>First Libyan Civil War</t>
    </r>
    <r>
      <rPr>
        <sz val="14"/>
        <color rgb="FF202122"/>
        <rFont val="Arial"/>
        <family val="2"/>
      </rPr>
      <t>, </t>
    </r>
    <r>
      <rPr>
        <sz val="14"/>
        <color rgb="FF3366CC"/>
        <rFont val="Arial"/>
        <family val="2"/>
      </rPr>
      <t>Factional violence in Libya</t>
    </r>
    <r>
      <rPr>
        <sz val="14"/>
        <color rgb="FF202122"/>
        <rFont val="Arial"/>
        <family val="2"/>
      </rPr>
      <t> and the </t>
    </r>
    <r>
      <rPr>
        <sz val="14"/>
        <color rgb="FF3366CC"/>
        <rFont val="Arial"/>
        <family val="2"/>
      </rPr>
      <t>Second Libyan Civil War</t>
    </r>
  </si>
  <si>
    <t>Syrian civil war</t>
  </si>
  <si>
    <t>Syrian Arab Republic vs. Republic of Syria vs. ISIL vs. Syrian Democratic Forces</t>
  </si>
  <si>
    <t>Syria</t>
  </si>
  <si>
    <t>See: Casualties of the Syrian civil war</t>
  </si>
  <si>
    <t>Rojava–Islamist conflict</t>
  </si>
  <si>
    <t>Syrian Democratic Forces vs. Islamic States of Iraq and Levant vs. al-Nusra Front</t>
  </si>
  <si>
    <t>100,000[139] Syrian Kurds fleeing to Turkey</t>
  </si>
  <si>
    <t>South Sudanese Civil War</t>
  </si>
  <si>
    <t>South Sudan vs. SPLM-IO</t>
  </si>
  <si>
    <t>South Sudan</t>
  </si>
  <si>
    <t>About 190,000 died of violence and 383,000 died if healthcare services disruption and war-caused food scarcity factored in as of 2018</t>
  </si>
  <si>
    <t>War in Iraq (2013–2017)</t>
  </si>
  <si>
    <t>Iraq and allies vs. ISIL</t>
  </si>
  <si>
    <t>Yemeni Civil War</t>
  </si>
  <si>
    <t>Yemen's Supreme Political Council vs. Hadi Government, Saudi-led Coalition and the UAE-backed Southern Movement vs Al-Qaeda</t>
  </si>
  <si>
    <t>UNDP estimate for the end of 2021. 60% attributable to hunger and disease. Also part of the Arab Winter.</t>
  </si>
  <si>
    <t>Tigray War</t>
  </si>
  <si>
    <t>UFEFCF vs. Ethiopian and Eritrean Government</t>
  </si>
  <si>
    <t>Ethiopia (Tigray, Afar and Amhara Regions)</t>
  </si>
  <si>
    <t>Part of the Ethiopian civil conflict.</t>
  </si>
  <si>
    <t>Myanmar Civil War</t>
  </si>
  <si>
    <r>
      <t>National Unity Government</t>
    </r>
    <r>
      <rPr>
        <sz val="14"/>
        <color rgb="FF202122"/>
        <rFont val="Arial"/>
        <family val="2"/>
      </rPr>
      <t> vs. </t>
    </r>
    <r>
      <rPr>
        <sz val="14"/>
        <color rgb="FF3366CC"/>
        <rFont val="Arial"/>
        <family val="2"/>
      </rPr>
      <t>State Administration Council</t>
    </r>
  </si>
  <si>
    <t>Part of the Internal conflict in Myanmar.</t>
  </si>
  <si>
    <t>Russian invasion of Ukraine</t>
  </si>
  <si>
    <t>Russia vs. Ukraine</t>
  </si>
  <si>
    <t>Ukraine</t>
  </si>
  <si>
    <r>
      <t>Estimates of deaths vary widely.</t>
    </r>
    <r>
      <rPr>
        <vertAlign val="superscript"/>
        <sz val="11"/>
        <color rgb="FF3366CC"/>
        <rFont val="Arial"/>
        <family val="2"/>
      </rPr>
      <t>[142][143]</t>
    </r>
    <r>
      <rPr>
        <sz val="14"/>
        <color rgb="FF202122"/>
        <rFont val="Arial"/>
        <family val="2"/>
      </rPr>
      <t> The Ukrainian government stopped publishing </t>
    </r>
    <r>
      <rPr>
        <sz val="14"/>
        <color rgb="FF3366CC"/>
        <rFont val="Arial"/>
        <family val="2"/>
      </rPr>
      <t>country's demographic statistics</t>
    </r>
    <r>
      <rPr>
        <sz val="14"/>
        <color rgb="FF202122"/>
        <rFont val="Arial"/>
        <family val="2"/>
      </rPr>
      <t> starting from Jan'22.</t>
    </r>
  </si>
  <si>
    <t>English
88,285[28][29]
Spanish
18,000 during the Spanish Armada[29]</t>
  </si>
  <si>
    <t>– Part of the War on Terror See: Casualties of the Iraq War</t>
  </si>
  <si>
    <t>– Part of the War on Terror and War in Afghanistan (2001–present)[129] – Also known as the War in Waziristan</t>
  </si>
  <si>
    <t>present</t>
  </si>
  <si>
    <t>Figure includes 30,000 military dead, 300,000 to 3,000,000 Bengali civilian and 64,000 to 600,000 Bihari civilian deaths [99][100][98] – Also known as the Bangladesh War of Independence</t>
  </si>
  <si>
    <t> First Opium War (1839</t>
  </si>
  <si>
    <t xml:space="preserve">25,099+ </t>
  </si>
  <si>
    <t> Indo-Pakistani War of 1971 </t>
  </si>
  <si>
    <t> Sudanese conflict in South Kordofan and Blue Nile (2011</t>
  </si>
  <si>
    <t xml:space="preserve">523+ </t>
  </si>
  <si>
    <t>Pakistan border skirmishes</t>
  </si>
  <si>
    <t> Croatian War of Independence </t>
  </si>
  <si>
    <t> Dominican Restoration War </t>
  </si>
  <si>
    <t> Six-Day War </t>
  </si>
  <si>
    <t> Reform War </t>
  </si>
  <si>
    <t> Yaqui Wars </t>
  </si>
  <si>
    <t> War of the Quadruple Alliance </t>
  </si>
  <si>
    <t> Ragamuffin War </t>
  </si>
  <si>
    <t> Italo-Turkish War </t>
  </si>
  <si>
    <t xml:space="preserve"> Anglo-Spanish War </t>
  </si>
  <si>
    <t> Rhodesian Bush War </t>
  </si>
  <si>
    <t> First Anglo-Afghan War </t>
  </si>
  <si>
    <t> War of the Pacific </t>
  </si>
  <si>
    <t> Nepalese Civil War </t>
  </si>
  <si>
    <t> Nigerian Sharia conflict </t>
  </si>
  <si>
    <t xml:space="preserve"> Republic of the Congo Civil War </t>
  </si>
  <si>
    <t> Assam separatist movements </t>
  </si>
  <si>
    <t> Malayan Emergency </t>
  </si>
  <si>
    <t> First Italo-Ethiopian War </t>
  </si>
  <si>
    <t> Second Melillan campaign </t>
  </si>
  <si>
    <t xml:space="preserve"> Hispano-Moroccan War </t>
  </si>
  <si>
    <t> Spanish conquest of Tripoli </t>
  </si>
  <si>
    <t xml:space="preserve"> Libyan Civil War </t>
  </si>
  <si>
    <t xml:space="preserve"> Iraqi insurgency </t>
  </si>
  <si>
    <t xml:space="preserve"> Chadian Civil War </t>
  </si>
  <si>
    <t> 2020 Nagorno-Karabakh conflict </t>
  </si>
  <si>
    <t> South Thailand insurgency </t>
  </si>
  <si>
    <t> Central African Republic conflict </t>
  </si>
  <si>
    <t> Permesta Rebellion </t>
  </si>
  <si>
    <t> Sudanese nomadic conflicts </t>
  </si>
  <si>
    <t> Casamance conflict </t>
  </si>
  <si>
    <t> Chilean Civil War of 1891 </t>
  </si>
  <si>
    <t> Cuban Revolution </t>
  </si>
  <si>
    <t> War of the Reunions </t>
  </si>
  <si>
    <t> Dominican Civil War </t>
  </si>
  <si>
    <t> Shifta War </t>
  </si>
  <si>
    <t> War of Devolution </t>
  </si>
  <si>
    <t> Al-Qaeda insurgency in Yemen </t>
  </si>
  <si>
    <t> First Schleswig War </t>
  </si>
  <si>
    <t> The Northern Ireland Troubles </t>
  </si>
  <si>
    <t> Insurgency in the North Caucasus </t>
  </si>
  <si>
    <t> Second Schleswig War </t>
  </si>
  <si>
    <t> Allied Democratic Forces insurgency </t>
  </si>
  <si>
    <t> War of the Golden Stool </t>
  </si>
  <si>
    <t> 1958 Lebanon crisis </t>
  </si>
  <si>
    <t> Second Ivorian Civil War </t>
  </si>
  <si>
    <t> Banana Wars </t>
  </si>
  <si>
    <t> Dominican War of Independence </t>
  </si>
  <si>
    <t> Northern Mali conflict </t>
  </si>
  <si>
    <t> Iranian Revolution </t>
  </si>
  <si>
    <t> Third Anglo-Afghan War </t>
  </si>
  <si>
    <t xml:space="preserve"> Sudan internal conflict </t>
  </si>
  <si>
    <t> Sinai insurgency </t>
  </si>
  <si>
    <t> Conflict in the Niger Delta </t>
  </si>
  <si>
    <t> Persian expedition of 1796 </t>
  </si>
  <si>
    <t> Aden Emergency </t>
  </si>
  <si>
    <t> South Yemen insurgency </t>
  </si>
  <si>
    <t> Irish War of Independence </t>
  </si>
  <si>
    <t>3,800 - Albanian Civil War </t>
  </si>
  <si>
    <t> Costa Rican civil war </t>
  </si>
  <si>
    <t xml:space="preserve"> Six-Day War </t>
  </si>
  <si>
    <t> 2010 South Kyrgyzstan ethnic clashes </t>
  </si>
  <si>
    <t> Iran crisis of 1946 </t>
  </si>
  <si>
    <t> Mexican Border War </t>
  </si>
  <si>
    <t> Anglo-Iraqi War </t>
  </si>
  <si>
    <t> Lapland War </t>
  </si>
  <si>
    <t> Texas Revolution </t>
  </si>
  <si>
    <t> Islamic State-related terrorist attacks in Turkey </t>
  </si>
  <si>
    <t> Irish Civil War </t>
  </si>
  <si>
    <t> Ifni War </t>
  </si>
  <si>
    <t> Taliban-ISIL conflict in Afghanistan </t>
  </si>
  <si>
    <t> Siachen conflict </t>
  </si>
  <si>
    <t> Basque conflict </t>
  </si>
  <si>
    <t> Djiboutian Civil War </t>
  </si>
  <si>
    <t> Xinjiang conflict </t>
  </si>
  <si>
    <t> Chincha Islands War </t>
  </si>
  <si>
    <t> Second Mafia War </t>
  </si>
  <si>
    <t> Bay of Pigs Invasion </t>
  </si>
  <si>
    <t> Falklands War </t>
  </si>
  <si>
    <t> Barbary Wars </t>
  </si>
  <si>
    <t> Jamaican political conflict </t>
  </si>
  <si>
    <t> Syrian civil war spillover in Lebanon </t>
  </si>
  <si>
    <t> 2011 Egyptian revolution </t>
  </si>
  <si>
    <t> Korean DMZ Conflict </t>
  </si>
  <si>
    <t> Sino-Russian border conflicts </t>
  </si>
  <si>
    <t xml:space="preserve"> Insurgency in Egypt </t>
  </si>
  <si>
    <t> Kamwina Nsapu rebellion </t>
  </si>
  <si>
    <t> Infighting in Los Zetas </t>
  </si>
  <si>
    <t> Second 'Ndrangheta war </t>
  </si>
  <si>
    <t> Chiapas conflict </t>
  </si>
  <si>
    <t> Operation Uphold Democracy </t>
  </si>
  <si>
    <t> Cyprus Emergency </t>
  </si>
  <si>
    <t> East Prigorodny Conflict </t>
  </si>
  <si>
    <t> Anglo-Zanzibar War </t>
  </si>
  <si>
    <t> Franco-Thai War </t>
  </si>
  <si>
    <t> RENAMO insurgency </t>
  </si>
  <si>
    <t> Cortina Troubles </t>
  </si>
  <si>
    <t> First 'Ndrangheta war </t>
  </si>
  <si>
    <t> Anglophone Crisis </t>
  </si>
  <si>
    <t> Cuban invasion of the Dominican Republic </t>
  </si>
  <si>
    <t> 1967 Opium War </t>
  </si>
  <si>
    <t> 1935 Yazidi revolt </t>
  </si>
  <si>
    <t> Quebec Biker War </t>
  </si>
  <si>
    <t> Islamic State insurgency in Tunisia </t>
  </si>
  <si>
    <t> 2006 São Paulo violence outbreak </t>
  </si>
  <si>
    <t> Kasese clashes </t>
  </si>
  <si>
    <t> Pool War </t>
  </si>
  <si>
    <t> Operation Urgent Fury </t>
  </si>
  <si>
    <t> Islamist insurgency in Mozambique </t>
  </si>
  <si>
    <t> 2013 Guinea clashes </t>
  </si>
  <si>
    <t> Quasi-War </t>
  </si>
  <si>
    <t> North-West Rebellion </t>
  </si>
  <si>
    <t> Las Cuevas War </t>
  </si>
  <si>
    <t> Paraguayan People's Army insurgency </t>
  </si>
  <si>
    <t> DHKP/C insurgency in Turkey </t>
  </si>
  <si>
    <t> Ten-Day War </t>
  </si>
  <si>
    <t> Dissident Irish Republican campaign </t>
  </si>
  <si>
    <t> Second Samoan Civil War </t>
  </si>
  <si>
    <t> Annexation of Dadra and Nagar Haveli </t>
  </si>
  <si>
    <t>Portuguese conquest of Goa </t>
  </si>
  <si>
    <t>7,050+</t>
  </si>
  <si>
    <t>Infighting in the Gulf Cartel </t>
  </si>
  <si>
    <t>Rio de Janeiro security crisis </t>
  </si>
  <si>
    <t>2007 Lebanon conflict</t>
  </si>
  <si>
    <t>494 </t>
  </si>
  <si>
    <t> Transnistria War</t>
  </si>
  <si>
    <t>Pakistan standoff </t>
  </si>
  <si>
    <t> 1991-1992 South Ossetia War </t>
  </si>
  <si>
    <t> Kargil War</t>
  </si>
  <si>
    <t> Cabinda conflict</t>
  </si>
  <si>
    <t>Houthi–Saudi Arabian conflict </t>
  </si>
  <si>
    <t xml:space="preserve">present </t>
  </si>
  <si>
    <t> Sinaloa Cartel-Gulf Cartel conflict</t>
  </si>
  <si>
    <t> Second Opium War</t>
  </si>
  <si>
    <t> Negro Rebellion</t>
  </si>
  <si>
    <t>1947–1948 civil war in Mandatory Palestine</t>
  </si>
  <si>
    <t> Hungarian Revolution of 1956</t>
  </si>
  <si>
    <t> Conflict in the Niger Delta</t>
  </si>
  <si>
    <t>Gaza–Israel conflict</t>
  </si>
  <si>
    <t>Opposition-Islamic State conflict during the Syrian civil war</t>
  </si>
  <si>
    <t> Indo-Pakistani War of 1947-1948</t>
  </si>
  <si>
    <t> War of 1812</t>
  </si>
  <si>
    <t xml:space="preserve"> Yemeni Civil War </t>
  </si>
  <si>
    <t> War in Donbas</t>
  </si>
  <si>
    <t>1948 Arab–Israeli War</t>
  </si>
  <si>
    <t> Kurdish separatism in Iran</t>
  </si>
  <si>
    <t> Mexican-American War</t>
  </si>
  <si>
    <t>Israel–Hamas war</t>
  </si>
  <si>
    <t> Balochistan conflict </t>
  </si>
  <si>
    <t> Spanish-American War</t>
  </si>
  <si>
    <t xml:space="preserve"> Peasants' War </t>
  </si>
  <si>
    <t> South African Border War</t>
  </si>
  <si>
    <t> Mau Mau rebellion</t>
  </si>
  <si>
    <t xml:space="preserve"> Naxalite–Maoist insurgency </t>
  </si>
  <si>
    <t>2014 Israel–Gaza conflict </t>
  </si>
  <si>
    <t xml:space="preserve"> Indonesia–Malaysia confrontation</t>
  </si>
  <si>
    <t> Anglo-Aro War</t>
  </si>
  <si>
    <t> Operation Just Cause</t>
  </si>
  <si>
    <t> Russo–Georgian War </t>
  </si>
  <si>
    <t>Islamic Army–Al-Qaeda conflict </t>
  </si>
  <si>
    <t> Second Afar insurgency </t>
  </si>
  <si>
    <t>Batwa–Luba clashes</t>
  </si>
  <si>
    <t> Korean Expedition</t>
  </si>
  <si>
    <t> Jebel Akhdar War</t>
  </si>
  <si>
    <t> Arab separatism in Khuzestan</t>
  </si>
  <si>
    <t> United States occupation of Veracruz</t>
  </si>
  <si>
    <t> Sand War</t>
  </si>
  <si>
    <t> 2013 Lahad Datu standoff</t>
  </si>
  <si>
    <t> Operation El Dorado Canyon</t>
  </si>
  <si>
    <t>2020–2021 China–India skirmishes </t>
  </si>
  <si>
    <t>Present</t>
  </si>
  <si>
    <t>2017 Afghanistan–Pakistan border skirmish</t>
  </si>
  <si>
    <t> 2008 Kufra conflict</t>
  </si>
  <si>
    <t>2011 India–Pakistan border skirmish </t>
  </si>
  <si>
    <t> Yom Kippur War</t>
  </si>
  <si>
    <t> Malagasy Uprising</t>
  </si>
  <si>
    <t>2016 Niger Delta conflict</t>
  </si>
  <si>
    <t>2013 India–Pakistan border skirmishes</t>
  </si>
  <si>
    <t>2023 attacks on U.S. bases in Iraq and Syria</t>
  </si>
  <si>
    <t> Indo-Pakistani War of 1965</t>
  </si>
  <si>
    <t>Croatian–Slovene Peasant Revolt</t>
  </si>
  <si>
    <t>22,000+</t>
  </si>
  <si>
    <t>21,000+</t>
  </si>
  <si>
    <t>20,000+</t>
  </si>
  <si>
    <t>19,619+</t>
  </si>
  <si>
    <t>19,000+</t>
  </si>
  <si>
    <t>17,200+</t>
  </si>
  <si>
    <t>16,000+</t>
  </si>
  <si>
    <t>15,000+</t>
  </si>
  <si>
    <t>13,929+</t>
  </si>
  <si>
    <t>13,812+</t>
  </si>
  <si>
    <t>10,000+</t>
  </si>
  <si>
    <t>9,400+</t>
  </si>
  <si>
    <t>8,136+</t>
  </si>
  <si>
    <t>7,104+</t>
  </si>
  <si>
    <t>7,000+</t>
  </si>
  <si>
    <t>6,859+</t>
  </si>
  <si>
    <t>6,543+</t>
  </si>
  <si>
    <t>6,295+</t>
  </si>
  <si>
    <t>6,000+</t>
  </si>
  <si>
    <t>5,641+</t>
  </si>
  <si>
    <t>5,100+</t>
  </si>
  <si>
    <t>5,000+</t>
  </si>
  <si>
    <t>4,715+</t>
  </si>
  <si>
    <t>4,200+</t>
  </si>
  <si>
    <t>3,699+</t>
  </si>
  <si>
    <t>3,552+</t>
  </si>
  <si>
    <t>3,529+</t>
  </si>
  <si>
    <t>3,366+</t>
  </si>
  <si>
    <t>3,270+</t>
  </si>
  <si>
    <t>3,144+</t>
  </si>
  <si>
    <t>3,114+</t>
  </si>
  <si>
    <t>3,007+</t>
  </si>
  <si>
    <t>3,000+</t>
  </si>
  <si>
    <t>2,800+</t>
  </si>
  <si>
    <t>2,781+</t>
  </si>
  <si>
    <t>2,751+</t>
  </si>
  <si>
    <t>2,557+</t>
  </si>
  <si>
    <t>2,394+</t>
  </si>
  <si>
    <t>2,300+</t>
  </si>
  <si>
    <t>2,150+</t>
  </si>
  <si>
    <t>2,096+</t>
  </si>
  <si>
    <t>2,054+</t>
  </si>
  <si>
    <t>2,000+</t>
  </si>
  <si>
    <t>1,817+</t>
  </si>
  <si>
    <t>1,810+</t>
  </si>
  <si>
    <t>1,774+</t>
  </si>
  <si>
    <t>1,600+</t>
  </si>
  <si>
    <t>1,500+</t>
  </si>
  <si>
    <t>1,300+</t>
  </si>
  <si>
    <t>1,295+</t>
  </si>
  <si>
    <t>1,229+</t>
  </si>
  <si>
    <t>1,000+</t>
  </si>
  <si>
    <t>968+</t>
  </si>
  <si>
    <t>670+</t>
  </si>
  <si>
    <t>650+</t>
  </si>
  <si>
    <t>300+</t>
  </si>
  <si>
    <t>200+</t>
  </si>
  <si>
    <t>160+</t>
  </si>
  <si>
    <t>80+</t>
  </si>
  <si>
    <t>70+</t>
  </si>
  <si>
    <t>56+</t>
  </si>
  <si>
    <t>45+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</si>
</sst>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4"/>
      <color rgb="FF202122"/>
      <name val="Arial"/>
      <family val="2"/>
    </font>
    <font>
      <sz val="14"/>
      <color rgb="FF3366CC"/>
      <name val="Arial"/>
      <family val="2"/>
    </font>
    <font>
      <vertAlign val="superscript"/>
      <sz val="11"/>
      <color rgb="FF3366CC"/>
      <name val="Arial"/>
      <family val="2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8">
    <xf numFmtId="0" fontId="0" fillId="0" borderId="0" xfId="0"/>
    <xf numFmtId="0" fontId="2" fillId="0" borderId="0" xfId="0" applyFont="1"/>
    <xf numFmtId="0" fontId="4" fillId="0" borderId="0" xfId="1"/>
    <xf numFmtId="0" fontId="1" fillId="0" borderId="0" xfId="0" applyFont="1"/>
    <xf numFmtId="0" fontId="3" fillId="0" borderId="0" xfId="0" applyFont="1"/>
    <xf numFmtId="3" fontId="0" fillId="0" borderId="0" xfId="0" applyNumberFormat="1"/>
    <xf numFmtId="3" fontId="1" fillId="0" borderId="0" xfId="0" applyNumberFormat="1" applyFont="1"/>
    <xf numFmtId="0" fontId="4" fillId="0" borderId="0" xfId="1" applyAlignment="1">
      <alignment vertical="top"/>
    </xf>
    <xf numFmtId="0" fontId="1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1" fillId="0" borderId="0" xfId="0" applyFont="1" applyAlignment="1">
      <alignment horizontal="left"/>
    </xf>
    <xf numFmtId="3" fontId="1" fillId="0" borderId="0" xfId="0" applyNumberFormat="1" applyFont="1" applyAlignment="1">
      <alignment horizontal="left"/>
    </xf>
    <xf numFmtId="0" fontId="4" fillId="0" borderId="0" xfId="1" applyAlignment="1">
      <alignment horizontal="left"/>
    </xf>
    <xf numFmtId="0" fontId="0" fillId="0" borderId="0" xfId="0" applyAlignment="1">
      <alignment horizontal="left"/>
    </xf>
    <xf numFmtId="3" fontId="4" fillId="0" borderId="0" xfId="1" applyNumberFormat="1" applyAlignment="1">
      <alignment horizontal="left"/>
    </xf>
    <xf numFmtId="3" fontId="1" fillId="0" borderId="0" xfId="0" applyNumberFormat="1" applyFont="1" applyAlignment="1">
      <alignment horizontal="left" vertical="top"/>
    </xf>
    <xf numFmtId="3" fontId="4" fillId="0" borderId="0" xfId="1" applyNumberFormat="1"/>
    <xf numFmtId="1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en.wikipedia.org/wiki/Kurdish_separatism_in_Iran" TargetMode="External"/><Relationship Id="rId21" Type="http://schemas.openxmlformats.org/officeDocument/2006/relationships/hyperlink" Target="https://en.wikipedia.org/wiki/List_of_wars_by_death_toll" TargetMode="External"/><Relationship Id="rId42" Type="http://schemas.openxmlformats.org/officeDocument/2006/relationships/hyperlink" Target="https://en.wikipedia.org/wiki/Great_Northern_War" TargetMode="External"/><Relationship Id="rId63" Type="http://schemas.openxmlformats.org/officeDocument/2006/relationships/hyperlink" Target="https://en.wikipedia.org/wiki/Spanish_American_Wars_of_Independence" TargetMode="External"/><Relationship Id="rId84" Type="http://schemas.openxmlformats.org/officeDocument/2006/relationships/hyperlink" Target="https://en.wikipedia.org/wiki/List_of_wars_by_death_toll" TargetMode="External"/><Relationship Id="rId138" Type="http://schemas.openxmlformats.org/officeDocument/2006/relationships/hyperlink" Target="https://en.wikipedia.org/wiki/World_War_II" TargetMode="External"/><Relationship Id="rId159" Type="http://schemas.openxmlformats.org/officeDocument/2006/relationships/hyperlink" Target="https://en.wikipedia.org/wiki/Ethnic_conflict_in_Nagaland" TargetMode="External"/><Relationship Id="rId170" Type="http://schemas.openxmlformats.org/officeDocument/2006/relationships/hyperlink" Target="https://en.wikipedia.org/wiki/Insurgency_in_Northeast_India" TargetMode="External"/><Relationship Id="rId191" Type="http://schemas.openxmlformats.org/officeDocument/2006/relationships/hyperlink" Target="https://en.wikipedia.org/wiki/Afghanistan_conflict_(1978%E2%80%93present)" TargetMode="External"/><Relationship Id="rId205" Type="http://schemas.openxmlformats.org/officeDocument/2006/relationships/hyperlink" Target="https://en.wikipedia.org/wiki/Lord%27s_Resistance_Army_insurgency" TargetMode="External"/><Relationship Id="rId226" Type="http://schemas.openxmlformats.org/officeDocument/2006/relationships/hyperlink" Target="https://en.wikipedia.org/wiki/War_in_Afghanistan_(2001%E2%80%932021)" TargetMode="External"/><Relationship Id="rId247" Type="http://schemas.openxmlformats.org/officeDocument/2006/relationships/hyperlink" Target="https://en.wikipedia.org/wiki/South_Sudanese_Civil_War" TargetMode="External"/><Relationship Id="rId107" Type="http://schemas.openxmlformats.org/officeDocument/2006/relationships/hyperlink" Target="https://en.wikipedia.org/wiki/Mexican_Revolution" TargetMode="External"/><Relationship Id="rId11" Type="http://schemas.openxmlformats.org/officeDocument/2006/relationships/hyperlink" Target="https://en.wikipedia.org/wiki/German_Peasants%27_War" TargetMode="External"/><Relationship Id="rId32" Type="http://schemas.openxmlformats.org/officeDocument/2006/relationships/hyperlink" Target="https://en.wikipedia.org/wiki/Deluge_(history)" TargetMode="External"/><Relationship Id="rId53" Type="http://schemas.openxmlformats.org/officeDocument/2006/relationships/hyperlink" Target="https://en.wikipedia.org/wiki/White_Lotus_Rebellion" TargetMode="External"/><Relationship Id="rId74" Type="http://schemas.openxmlformats.org/officeDocument/2006/relationships/hyperlink" Target="https://en.wikipedia.org/wiki/Red_Turban_Rebellion_(1854%E2%80%931856)" TargetMode="External"/><Relationship Id="rId128" Type="http://schemas.openxmlformats.org/officeDocument/2006/relationships/hyperlink" Target="https://en.wikipedia.org/wiki/Gran_Chaco" TargetMode="External"/><Relationship Id="rId149" Type="http://schemas.openxmlformats.org/officeDocument/2006/relationships/hyperlink" Target="https://en.wikipedia.org/wiki/La_Violencia" TargetMode="External"/><Relationship Id="rId5" Type="http://schemas.openxmlformats.org/officeDocument/2006/relationships/hyperlink" Target="https://en.wikipedia.org/wiki/Spanish_conquest_of_the_Aztec_Empire" TargetMode="External"/><Relationship Id="rId95" Type="http://schemas.openxmlformats.org/officeDocument/2006/relationships/hyperlink" Target="https://en.wikipedia.org/wiki/First_Sino-Japanese_War" TargetMode="External"/><Relationship Id="rId160" Type="http://schemas.openxmlformats.org/officeDocument/2006/relationships/hyperlink" Target="https://en.wikipedia.org/wiki/List_of_wars_by_death_toll" TargetMode="External"/><Relationship Id="rId181" Type="http://schemas.openxmlformats.org/officeDocument/2006/relationships/hyperlink" Target="https://en.wikipedia.org/wiki/Ethiopian_Civil_War" TargetMode="External"/><Relationship Id="rId216" Type="http://schemas.openxmlformats.org/officeDocument/2006/relationships/hyperlink" Target="https://en.wikipedia.org/wiki/Eritrean%E2%80%93Ethiopian_War" TargetMode="External"/><Relationship Id="rId237" Type="http://schemas.openxmlformats.org/officeDocument/2006/relationships/hyperlink" Target="https://en.wikipedia.org/wiki/Insurgency_in_Khyber_Pakhtunkhwa" TargetMode="External"/><Relationship Id="rId22" Type="http://schemas.openxmlformats.org/officeDocument/2006/relationships/hyperlink" Target="https://en.wikipedia.org/wiki/Transition_from_Ming_to_Qing" TargetMode="External"/><Relationship Id="rId43" Type="http://schemas.openxmlformats.org/officeDocument/2006/relationships/hyperlink" Target="https://en.wikipedia.org/wiki/List_of_wars_by_death_toll" TargetMode="External"/><Relationship Id="rId64" Type="http://schemas.openxmlformats.org/officeDocument/2006/relationships/hyperlink" Target="https://en.wikipedia.org/wiki/Mfecane" TargetMode="External"/><Relationship Id="rId118" Type="http://schemas.openxmlformats.org/officeDocument/2006/relationships/hyperlink" Target="https://en.wikipedia.org/wiki/List_of_wars_by_death_toll" TargetMode="External"/><Relationship Id="rId139" Type="http://schemas.openxmlformats.org/officeDocument/2006/relationships/hyperlink" Target="https://en.wikipedia.org/wiki/Continuation_War" TargetMode="External"/><Relationship Id="rId85" Type="http://schemas.openxmlformats.org/officeDocument/2006/relationships/hyperlink" Target="https://en.wikipedia.org/wiki/War_of_the_Triple_Alliance" TargetMode="External"/><Relationship Id="rId150" Type="http://schemas.openxmlformats.org/officeDocument/2006/relationships/hyperlink" Target="https://en.wikipedia.org/wiki/Internal_conflict_in_Myanmar" TargetMode="External"/><Relationship Id="rId171" Type="http://schemas.openxmlformats.org/officeDocument/2006/relationships/hyperlink" Target="https://en.wikipedia.org/wiki/List_of_wars_by_death_toll" TargetMode="External"/><Relationship Id="rId192" Type="http://schemas.openxmlformats.org/officeDocument/2006/relationships/hyperlink" Target="https://en.wikipedia.org/wiki/List_of_wars_by_death_toll" TargetMode="External"/><Relationship Id="rId206" Type="http://schemas.openxmlformats.org/officeDocument/2006/relationships/hyperlink" Target="https://en.wikipedia.org/wiki/List_of_wars_by_death_toll" TargetMode="External"/><Relationship Id="rId227" Type="http://schemas.openxmlformats.org/officeDocument/2006/relationships/hyperlink" Target="https://en.wikipedia.org/wiki/War_in_Afghanistan_(2001%E2%80%93present)" TargetMode="External"/><Relationship Id="rId248" Type="http://schemas.openxmlformats.org/officeDocument/2006/relationships/hyperlink" Target="https://en.wikipedia.org/wiki/List_of_wars_by_death_toll" TargetMode="External"/><Relationship Id="rId12" Type="http://schemas.openxmlformats.org/officeDocument/2006/relationships/hyperlink" Target="https://en.wikipedia.org/wiki/List_of_wars_by_death_toll" TargetMode="External"/><Relationship Id="rId33" Type="http://schemas.openxmlformats.org/officeDocument/2006/relationships/hyperlink" Target="https://en.wikipedia.org/wiki/Polish%E2%80%93Lithuanian_Commonwealth" TargetMode="External"/><Relationship Id="rId108" Type="http://schemas.openxmlformats.org/officeDocument/2006/relationships/hyperlink" Target="https://en.wikipedia.org/wiki/List_of_wars_by_death_toll" TargetMode="External"/><Relationship Id="rId129" Type="http://schemas.openxmlformats.org/officeDocument/2006/relationships/hyperlink" Target="https://en.wikipedia.org/wiki/Second_Italo%E2%80%93Ethiopian_War" TargetMode="External"/><Relationship Id="rId54" Type="http://schemas.openxmlformats.org/officeDocument/2006/relationships/hyperlink" Target="https://en.wikipedia.org/wiki/French_campaign_in_Egypt_and_Syria" TargetMode="External"/><Relationship Id="rId75" Type="http://schemas.openxmlformats.org/officeDocument/2006/relationships/hyperlink" Target="https://en.wikipedia.org/wiki/Miao_Rebellion_(1854%E2%80%931873)" TargetMode="External"/><Relationship Id="rId96" Type="http://schemas.openxmlformats.org/officeDocument/2006/relationships/hyperlink" Target="https://en.wikipedia.org/wiki/Cuban_War_of_Independence" TargetMode="External"/><Relationship Id="rId140" Type="http://schemas.openxmlformats.org/officeDocument/2006/relationships/hyperlink" Target="https://en.wikipedia.org/wiki/World_War_II" TargetMode="External"/><Relationship Id="rId161" Type="http://schemas.openxmlformats.org/officeDocument/2006/relationships/hyperlink" Target="https://en.wikipedia.org/wiki/Vietnam_War" TargetMode="External"/><Relationship Id="rId182" Type="http://schemas.openxmlformats.org/officeDocument/2006/relationships/hyperlink" Target="https://en.wikipedia.org/wiki/Angolan_Civil_War" TargetMode="External"/><Relationship Id="rId217" Type="http://schemas.openxmlformats.org/officeDocument/2006/relationships/hyperlink" Target="https://en.wikipedia.org/wiki/Sierra_Leone_Civil_War" TargetMode="External"/><Relationship Id="rId6" Type="http://schemas.openxmlformats.org/officeDocument/2006/relationships/hyperlink" Target="https://en.wikipedia.org/wiki/Spanish_conquest_of_Yucat%C3%A1n" TargetMode="External"/><Relationship Id="rId238" Type="http://schemas.openxmlformats.org/officeDocument/2006/relationships/hyperlink" Target="https://en.wikipedia.org/wiki/List_of_wars_by_death_toll" TargetMode="External"/><Relationship Id="rId23" Type="http://schemas.openxmlformats.org/officeDocument/2006/relationships/hyperlink" Target="https://en.wikipedia.org/wiki/List_of_wars_by_death_toll" TargetMode="External"/><Relationship Id="rId119" Type="http://schemas.openxmlformats.org/officeDocument/2006/relationships/hyperlink" Target="https://en.wikipedia.org/wiki/Iraqi%E2%80%93Kurdish_conflict" TargetMode="External"/><Relationship Id="rId44" Type="http://schemas.openxmlformats.org/officeDocument/2006/relationships/hyperlink" Target="https://en.wikipedia.org/wiki/War_of_the_Spanish_Succession" TargetMode="External"/><Relationship Id="rId65" Type="http://schemas.openxmlformats.org/officeDocument/2006/relationships/hyperlink" Target="https://en.wikipedia.org/wiki/South_Africa" TargetMode="External"/><Relationship Id="rId86" Type="http://schemas.openxmlformats.org/officeDocument/2006/relationships/hyperlink" Target="https://en.wikipedia.org/wiki/List_of_wars_by_death_toll" TargetMode="External"/><Relationship Id="rId130" Type="http://schemas.openxmlformats.org/officeDocument/2006/relationships/hyperlink" Target="https://en.wikipedia.org/wiki/Spanish_Civil_War" TargetMode="External"/><Relationship Id="rId151" Type="http://schemas.openxmlformats.org/officeDocument/2006/relationships/hyperlink" Target="https://en.wikipedia.org/wiki/List_of_wars_by_death_toll" TargetMode="External"/><Relationship Id="rId172" Type="http://schemas.openxmlformats.org/officeDocument/2006/relationships/hyperlink" Target="https://en.wikipedia.org/wiki/Colombian_conflict" TargetMode="External"/><Relationship Id="rId193" Type="http://schemas.openxmlformats.org/officeDocument/2006/relationships/hyperlink" Target="https://en.wikipedia.org/wiki/Kurdish%E2%80%93Turkish_conflict_(1978%E2%80%93present)" TargetMode="External"/><Relationship Id="rId207" Type="http://schemas.openxmlformats.org/officeDocument/2006/relationships/hyperlink" Target="https://en.wikipedia.org/wiki/Nagorno-Karabakh_conflict" TargetMode="External"/><Relationship Id="rId228" Type="http://schemas.openxmlformats.org/officeDocument/2006/relationships/hyperlink" Target="https://en.wikipedia.org/wiki/Insurgency_in_the_Maghreb_(2002%E2%80%93present)" TargetMode="External"/><Relationship Id="rId249" Type="http://schemas.openxmlformats.org/officeDocument/2006/relationships/hyperlink" Target="https://en.wikipedia.org/wiki/War_in_Iraq_(2013%E2%80%932017)" TargetMode="External"/><Relationship Id="rId13" Type="http://schemas.openxmlformats.org/officeDocument/2006/relationships/hyperlink" Target="https://en.wikipedia.org/wiki/Arauco_War" TargetMode="External"/><Relationship Id="rId109" Type="http://schemas.openxmlformats.org/officeDocument/2006/relationships/hyperlink" Target="https://en.wikipedia.org/wiki/1911_Revolution" TargetMode="External"/><Relationship Id="rId34" Type="http://schemas.openxmlformats.org/officeDocument/2006/relationships/hyperlink" Target="https://en.wikipedia.org/wiki/List_of_wars_by_death_toll" TargetMode="External"/><Relationship Id="rId55" Type="http://schemas.openxmlformats.org/officeDocument/2006/relationships/hyperlink" Target="https://en.wikipedia.org/wiki/List_of_wars_by_death_toll" TargetMode="External"/><Relationship Id="rId76" Type="http://schemas.openxmlformats.org/officeDocument/2006/relationships/hyperlink" Target="https://en.wikipedia.org/wiki/Wikipedia:Citation_needed" TargetMode="External"/><Relationship Id="rId97" Type="http://schemas.openxmlformats.org/officeDocument/2006/relationships/hyperlink" Target="https://en.wikipedia.org/wiki/List_of_wars_by_death_toll" TargetMode="External"/><Relationship Id="rId120" Type="http://schemas.openxmlformats.org/officeDocument/2006/relationships/hyperlink" Target="https://en.wikipedia.org/wiki/Rif_War" TargetMode="External"/><Relationship Id="rId141" Type="http://schemas.openxmlformats.org/officeDocument/2006/relationships/hyperlink" Target="https://en.wikipedia.org/wiki/Soviet%E2%80%93Japanese_War" TargetMode="External"/><Relationship Id="rId7" Type="http://schemas.openxmlformats.org/officeDocument/2006/relationships/hyperlink" Target="https://en.wikipedia.org/wiki/Spanish_conquest_of_Nicaragua" TargetMode="External"/><Relationship Id="rId162" Type="http://schemas.openxmlformats.org/officeDocument/2006/relationships/hyperlink" Target="https://en.wikipedia.org/wiki/First_Sudanese_Civil_War" TargetMode="External"/><Relationship Id="rId183" Type="http://schemas.openxmlformats.org/officeDocument/2006/relationships/hyperlink" Target="https://en.wikipedia.org/wiki/Operation_Savannah_(Angola)" TargetMode="External"/><Relationship Id="rId218" Type="http://schemas.openxmlformats.org/officeDocument/2006/relationships/hyperlink" Target="https://en.wikipedia.org/wiki/Sierra_Leone_Civil_War" TargetMode="External"/><Relationship Id="rId239" Type="http://schemas.openxmlformats.org/officeDocument/2006/relationships/hyperlink" Target="https://en.wikipedia.org/wiki/Mexican_drug_war" TargetMode="External"/><Relationship Id="rId250" Type="http://schemas.openxmlformats.org/officeDocument/2006/relationships/hyperlink" Target="https://en.wikipedia.org/wiki/Yemeni_Civil_War_(2014%E2%80%93present)" TargetMode="External"/><Relationship Id="rId24" Type="http://schemas.openxmlformats.org/officeDocument/2006/relationships/hyperlink" Target="https://en.wikipedia.org/wiki/Thirty_Years%27_War" TargetMode="External"/><Relationship Id="rId45" Type="http://schemas.openxmlformats.org/officeDocument/2006/relationships/hyperlink" Target="https://en.wikipedia.org/wiki/List_of_wars_by_death_toll" TargetMode="External"/><Relationship Id="rId66" Type="http://schemas.openxmlformats.org/officeDocument/2006/relationships/hyperlink" Target="https://en.wikipedia.org/wiki/French_invasion_of_Russia" TargetMode="External"/><Relationship Id="rId87" Type="http://schemas.openxmlformats.org/officeDocument/2006/relationships/hyperlink" Target="https://en.wikipedia.org/wiki/Austro-Prussian_War" TargetMode="External"/><Relationship Id="rId110" Type="http://schemas.openxmlformats.org/officeDocument/2006/relationships/hyperlink" Target="https://en.wikipedia.org/wiki/Balkan_Wars" TargetMode="External"/><Relationship Id="rId131" Type="http://schemas.openxmlformats.org/officeDocument/2006/relationships/hyperlink" Target="https://en.wikipedia.org/wiki/List_of_wars_by_death_toll" TargetMode="External"/><Relationship Id="rId152" Type="http://schemas.openxmlformats.org/officeDocument/2006/relationships/hyperlink" Target="https://en.wikipedia.org/wiki/Arab%E2%80%93Israeli_conflict" TargetMode="External"/><Relationship Id="rId173" Type="http://schemas.openxmlformats.org/officeDocument/2006/relationships/hyperlink" Target="https://en.wikipedia.org/wiki/List_of_wars_by_death_toll" TargetMode="External"/><Relationship Id="rId194" Type="http://schemas.openxmlformats.org/officeDocument/2006/relationships/hyperlink" Target="https://en.wikipedia.org/wiki/Soviet%E2%80%93Afghan_War" TargetMode="External"/><Relationship Id="rId208" Type="http://schemas.openxmlformats.org/officeDocument/2006/relationships/hyperlink" Target="https://en.wikipedia.org/wiki/Gulf_War" TargetMode="External"/><Relationship Id="rId229" Type="http://schemas.openxmlformats.org/officeDocument/2006/relationships/hyperlink" Target="https://en.wikipedia.org/wiki/Insurgency_in_the_Maghreb_(2002%E2%80%93present)" TargetMode="External"/><Relationship Id="rId240" Type="http://schemas.openxmlformats.org/officeDocument/2006/relationships/hyperlink" Target="https://en.wikipedia.org/wiki/Boko_Haram_insurgency" TargetMode="External"/><Relationship Id="rId14" Type="http://schemas.openxmlformats.org/officeDocument/2006/relationships/hyperlink" Target="https://en.wikipedia.org/wiki/French_Wars_of_Religion" TargetMode="External"/><Relationship Id="rId35" Type="http://schemas.openxmlformats.org/officeDocument/2006/relationships/hyperlink" Target="https://en.wikipedia.org/wiki/Mughal%E2%80%93Maratha_Wars" TargetMode="External"/><Relationship Id="rId56" Type="http://schemas.openxmlformats.org/officeDocument/2006/relationships/hyperlink" Target="https://en.wikipedia.org/wiki/Saint-Domingue_expedition" TargetMode="External"/><Relationship Id="rId77" Type="http://schemas.openxmlformats.org/officeDocument/2006/relationships/hyperlink" Target="https://en.wikipedia.org/wiki/Punti%E2%80%93Hakka_Clan_Wars" TargetMode="External"/><Relationship Id="rId100" Type="http://schemas.openxmlformats.org/officeDocument/2006/relationships/hyperlink" Target="https://en.wikipedia.org/wiki/List_of_wars_by_death_toll" TargetMode="External"/><Relationship Id="rId8" Type="http://schemas.openxmlformats.org/officeDocument/2006/relationships/hyperlink" Target="https://en.wikipedia.org/wiki/Spanish_conquest_of_the_Inca_Empire" TargetMode="External"/><Relationship Id="rId98" Type="http://schemas.openxmlformats.org/officeDocument/2006/relationships/hyperlink" Target="https://en.wikipedia.org/wiki/War_of_Canudos" TargetMode="External"/><Relationship Id="rId121" Type="http://schemas.openxmlformats.org/officeDocument/2006/relationships/hyperlink" Target="https://en.wikipedia.org/wiki/Republic_of_the_Rif" TargetMode="External"/><Relationship Id="rId142" Type="http://schemas.openxmlformats.org/officeDocument/2006/relationships/hyperlink" Target="https://en.wikipedia.org/wiki/World_War_II" TargetMode="External"/><Relationship Id="rId163" Type="http://schemas.openxmlformats.org/officeDocument/2006/relationships/hyperlink" Target="https://en.wikipedia.org/wiki/Congo_Crisis" TargetMode="External"/><Relationship Id="rId184" Type="http://schemas.openxmlformats.org/officeDocument/2006/relationships/hyperlink" Target="https://en.wikipedia.org/wiki/Indonesian_invasion_of_East_Timor" TargetMode="External"/><Relationship Id="rId219" Type="http://schemas.openxmlformats.org/officeDocument/2006/relationships/hyperlink" Target="https://en.wikipedia.org/wiki/Burundian_Civil_War" TargetMode="External"/><Relationship Id="rId230" Type="http://schemas.openxmlformats.org/officeDocument/2006/relationships/hyperlink" Target="https://en.wikipedia.org/wiki/Iraq_War" TargetMode="External"/><Relationship Id="rId251" Type="http://schemas.openxmlformats.org/officeDocument/2006/relationships/hyperlink" Target="https://en.wikipedia.org/wiki/Tigray_War" TargetMode="External"/><Relationship Id="rId25" Type="http://schemas.openxmlformats.org/officeDocument/2006/relationships/hyperlink" Target="https://en.wikipedia.org/wiki/List_of_wars_by_death_toll" TargetMode="External"/><Relationship Id="rId46" Type="http://schemas.openxmlformats.org/officeDocument/2006/relationships/hyperlink" Target="https://en.wikipedia.org/wiki/War_of_Jenkins%27_Ear" TargetMode="External"/><Relationship Id="rId67" Type="http://schemas.openxmlformats.org/officeDocument/2006/relationships/hyperlink" Target="https://en.wikipedia.org/wiki/Carlist_Wars" TargetMode="External"/><Relationship Id="rId88" Type="http://schemas.openxmlformats.org/officeDocument/2006/relationships/hyperlink" Target="https://en.wikipedia.org/wiki/Ten_Years%27_War" TargetMode="External"/><Relationship Id="rId111" Type="http://schemas.openxmlformats.org/officeDocument/2006/relationships/hyperlink" Target="https://en.wikipedia.org/wiki/Balkan_Wars" TargetMode="External"/><Relationship Id="rId132" Type="http://schemas.openxmlformats.org/officeDocument/2006/relationships/hyperlink" Target="https://en.wikipedia.org/wiki/Second_Sino-Japanese_War" TargetMode="External"/><Relationship Id="rId153" Type="http://schemas.openxmlformats.org/officeDocument/2006/relationships/hyperlink" Target="https://en.wikipedia.org/wiki/List_of_wars_by_death_toll" TargetMode="External"/><Relationship Id="rId174" Type="http://schemas.openxmlformats.org/officeDocument/2006/relationships/hyperlink" Target="https://en.wikipedia.org/wiki/Biafra_War" TargetMode="External"/><Relationship Id="rId195" Type="http://schemas.openxmlformats.org/officeDocument/2006/relationships/hyperlink" Target="https://en.wikipedia.org/wiki/Salvadoran_Civil_War" TargetMode="External"/><Relationship Id="rId209" Type="http://schemas.openxmlformats.org/officeDocument/2006/relationships/hyperlink" Target="https://en.wikipedia.org/wiki/Rwandan_Civil_War" TargetMode="External"/><Relationship Id="rId220" Type="http://schemas.openxmlformats.org/officeDocument/2006/relationships/hyperlink" Target="https://en.wikipedia.org/wiki/List_of_wars_by_death_toll" TargetMode="External"/><Relationship Id="rId241" Type="http://schemas.openxmlformats.org/officeDocument/2006/relationships/hyperlink" Target="https://en.wikipedia.org/wiki/Internally_displaced_persons" TargetMode="External"/><Relationship Id="rId15" Type="http://schemas.openxmlformats.org/officeDocument/2006/relationships/hyperlink" Target="https://en.wikipedia.org/wiki/List_of_wars_by_death_toll" TargetMode="External"/><Relationship Id="rId36" Type="http://schemas.openxmlformats.org/officeDocument/2006/relationships/hyperlink" Target="https://en.wikipedia.org/wiki/Franco-Dutch_War" TargetMode="External"/><Relationship Id="rId57" Type="http://schemas.openxmlformats.org/officeDocument/2006/relationships/hyperlink" Target="https://en.wikipedia.org/wiki/Napoleonic_Wars" TargetMode="External"/><Relationship Id="rId78" Type="http://schemas.openxmlformats.org/officeDocument/2006/relationships/hyperlink" Target="https://en.wikipedia.org/wiki/Panthay_Rebellion" TargetMode="External"/><Relationship Id="rId99" Type="http://schemas.openxmlformats.org/officeDocument/2006/relationships/hyperlink" Target="https://en.wikipedia.org/wiki/Thousand_Days%27_War" TargetMode="External"/><Relationship Id="rId101" Type="http://schemas.openxmlformats.org/officeDocument/2006/relationships/hyperlink" Target="https://en.wikipedia.org/wiki/Boxer_Rebellion" TargetMode="External"/><Relationship Id="rId122" Type="http://schemas.openxmlformats.org/officeDocument/2006/relationships/hyperlink" Target="https://en.wikipedia.org/wiki/List_of_wars_by_death_toll" TargetMode="External"/><Relationship Id="rId143" Type="http://schemas.openxmlformats.org/officeDocument/2006/relationships/hyperlink" Target="https://en.wikipedia.org/wiki/First_Indochina_War" TargetMode="External"/><Relationship Id="rId164" Type="http://schemas.openxmlformats.org/officeDocument/2006/relationships/hyperlink" Target="https://en.wikipedia.org/wiki/List_of_wars_by_death_toll" TargetMode="External"/><Relationship Id="rId185" Type="http://schemas.openxmlformats.org/officeDocument/2006/relationships/hyperlink" Target="https://en.wikipedia.org/wiki/Lebanese_Civil_War" TargetMode="External"/><Relationship Id="rId9" Type="http://schemas.openxmlformats.org/officeDocument/2006/relationships/hyperlink" Target="https://en.wikipedia.org/wiki/Campaigns_of_Suleiman_the_Magnificent" TargetMode="External"/><Relationship Id="rId210" Type="http://schemas.openxmlformats.org/officeDocument/2006/relationships/hyperlink" Target="https://en.wikipedia.org/wiki/Rwandan_genocide" TargetMode="External"/><Relationship Id="rId26" Type="http://schemas.openxmlformats.org/officeDocument/2006/relationships/hyperlink" Target="https://en.wikipedia.org/wiki/Franco-Spanish_War_(1635%E2%80%931659)" TargetMode="External"/><Relationship Id="rId231" Type="http://schemas.openxmlformats.org/officeDocument/2006/relationships/hyperlink" Target="https://en.wikipedia.org/wiki/Iraq_War" TargetMode="External"/><Relationship Id="rId252" Type="http://schemas.openxmlformats.org/officeDocument/2006/relationships/hyperlink" Target="https://en.wikipedia.org/wiki/United_Front_of_Ethiopian_Federalist_and_Confederalist_Forces" TargetMode="External"/><Relationship Id="rId47" Type="http://schemas.openxmlformats.org/officeDocument/2006/relationships/hyperlink" Target="https://en.wikipedia.org/wiki/List_of_wars_by_death_toll" TargetMode="External"/><Relationship Id="rId68" Type="http://schemas.openxmlformats.org/officeDocument/2006/relationships/hyperlink" Target="https://en.wikipedia.org/wiki/List_of_wars_by_death_toll" TargetMode="External"/><Relationship Id="rId89" Type="http://schemas.openxmlformats.org/officeDocument/2006/relationships/hyperlink" Target="https://en.wikipedia.org/wiki/List_of_wars_by_death_toll" TargetMode="External"/><Relationship Id="rId112" Type="http://schemas.openxmlformats.org/officeDocument/2006/relationships/hyperlink" Target="https://en.wikipedia.org/wiki/World_War_I" TargetMode="External"/><Relationship Id="rId133" Type="http://schemas.openxmlformats.org/officeDocument/2006/relationships/hyperlink" Target="https://en.wikipedia.org/wiki/World_War_II" TargetMode="External"/><Relationship Id="rId154" Type="http://schemas.openxmlformats.org/officeDocument/2006/relationships/hyperlink" Target="https://en.wikipedia.org/wiki/Annexation_of_Hyderabad" TargetMode="External"/><Relationship Id="rId175" Type="http://schemas.openxmlformats.org/officeDocument/2006/relationships/hyperlink" Target="https://en.wikipedia.org/wiki/Moro_conflict" TargetMode="External"/><Relationship Id="rId196" Type="http://schemas.openxmlformats.org/officeDocument/2006/relationships/hyperlink" Target="https://en.wikipedia.org/wiki/Iran%E2%80%93Iraq_War" TargetMode="External"/><Relationship Id="rId200" Type="http://schemas.openxmlformats.org/officeDocument/2006/relationships/hyperlink" Target="https://en.wikipedia.org/wiki/Ugandan_Bush_War" TargetMode="External"/><Relationship Id="rId16" Type="http://schemas.openxmlformats.org/officeDocument/2006/relationships/hyperlink" Target="https://en.wikipedia.org/wiki/Eighty_Years%27_War" TargetMode="External"/><Relationship Id="rId221" Type="http://schemas.openxmlformats.org/officeDocument/2006/relationships/hyperlink" Target="https://en.wikipedia.org/wiki/First_Congo_War" TargetMode="External"/><Relationship Id="rId242" Type="http://schemas.openxmlformats.org/officeDocument/2006/relationships/hyperlink" Target="https://en.wikipedia.org/wiki/Libyan_crisis" TargetMode="External"/><Relationship Id="rId37" Type="http://schemas.openxmlformats.org/officeDocument/2006/relationships/hyperlink" Target="https://en.wikipedia.org/wiki/Great_Turkish_War" TargetMode="External"/><Relationship Id="rId58" Type="http://schemas.openxmlformats.org/officeDocument/2006/relationships/hyperlink" Target="https://en.wikipedia.org/wiki/Napoleonic_Wars_casualties" TargetMode="External"/><Relationship Id="rId79" Type="http://schemas.openxmlformats.org/officeDocument/2006/relationships/hyperlink" Target="https://en.wikipedia.org/wiki/Indian_Rebellion_of_1857" TargetMode="External"/><Relationship Id="rId102" Type="http://schemas.openxmlformats.org/officeDocument/2006/relationships/hyperlink" Target="https://en.wikipedia.org/wiki/Second_Boer_War" TargetMode="External"/><Relationship Id="rId123" Type="http://schemas.openxmlformats.org/officeDocument/2006/relationships/hyperlink" Target="https://en.wikipedia.org/wiki/Kurdish%E2%80%93Turkish_conflict" TargetMode="External"/><Relationship Id="rId144" Type="http://schemas.openxmlformats.org/officeDocument/2006/relationships/hyperlink" Target="https://en.wikipedia.org/wiki/Vi%E1%BB%87t_Minh" TargetMode="External"/><Relationship Id="rId90" Type="http://schemas.openxmlformats.org/officeDocument/2006/relationships/hyperlink" Target="https://en.wikipedia.org/wiki/List_of_wars_by_death_toll" TargetMode="External"/><Relationship Id="rId165" Type="http://schemas.openxmlformats.org/officeDocument/2006/relationships/hyperlink" Target="https://en.wikipedia.org/wiki/Angolan_War_of_Independence" TargetMode="External"/><Relationship Id="rId186" Type="http://schemas.openxmlformats.org/officeDocument/2006/relationships/hyperlink" Target="https://en.wikipedia.org/wiki/Insurgency_in_Laos" TargetMode="External"/><Relationship Id="rId211" Type="http://schemas.openxmlformats.org/officeDocument/2006/relationships/hyperlink" Target="https://en.wikipedia.org/wiki/Algerian_Civil_War" TargetMode="External"/><Relationship Id="rId232" Type="http://schemas.openxmlformats.org/officeDocument/2006/relationships/hyperlink" Target="https://en.wikipedia.org/wiki/War_in_Darfur" TargetMode="External"/><Relationship Id="rId253" Type="http://schemas.openxmlformats.org/officeDocument/2006/relationships/hyperlink" Target="https://en.wikipedia.org/wiki/Ethiopian_civil_conflict_(2018%E2%80%93present)" TargetMode="External"/><Relationship Id="rId27" Type="http://schemas.openxmlformats.org/officeDocument/2006/relationships/hyperlink" Target="https://en.wikipedia.org/wiki/Wars_of_the_Three_Kingdoms" TargetMode="External"/><Relationship Id="rId48" Type="http://schemas.openxmlformats.org/officeDocument/2006/relationships/hyperlink" Target="https://en.wikipedia.org/wiki/Maratha_invasions_of_Bengal" TargetMode="External"/><Relationship Id="rId69" Type="http://schemas.openxmlformats.org/officeDocument/2006/relationships/hyperlink" Target="https://en.wikipedia.org/wiki/Greek_War_of_Independence" TargetMode="External"/><Relationship Id="rId113" Type="http://schemas.openxmlformats.org/officeDocument/2006/relationships/hyperlink" Target="https://en.wikipedia.org/wiki/Spanish_flu" TargetMode="External"/><Relationship Id="rId134" Type="http://schemas.openxmlformats.org/officeDocument/2006/relationships/hyperlink" Target="https://en.wikipedia.org/wiki/List_of_wars_by_death_toll" TargetMode="External"/><Relationship Id="rId80" Type="http://schemas.openxmlformats.org/officeDocument/2006/relationships/hyperlink" Target="https://en.wikipedia.org/wiki/List_of_wars_by_death_toll" TargetMode="External"/><Relationship Id="rId155" Type="http://schemas.openxmlformats.org/officeDocument/2006/relationships/hyperlink" Target="https://en.wikipedia.org/wiki/Korean_War" TargetMode="External"/><Relationship Id="rId176" Type="http://schemas.openxmlformats.org/officeDocument/2006/relationships/hyperlink" Target="https://en.wikipedia.org/wiki/List_of_wars_by_death_toll" TargetMode="External"/><Relationship Id="rId197" Type="http://schemas.openxmlformats.org/officeDocument/2006/relationships/hyperlink" Target="https://en.wikipedia.org/wiki/List_of_wars_by_death_toll" TargetMode="External"/><Relationship Id="rId201" Type="http://schemas.openxmlformats.org/officeDocument/2006/relationships/hyperlink" Target="https://en.wikipedia.org/wiki/Second_Sudanese_Civil_War" TargetMode="External"/><Relationship Id="rId222" Type="http://schemas.openxmlformats.org/officeDocument/2006/relationships/hyperlink" Target="https://en.wikipedia.org/wiki/Second_Congo_War" TargetMode="External"/><Relationship Id="rId243" Type="http://schemas.openxmlformats.org/officeDocument/2006/relationships/hyperlink" Target="https://en.wikipedia.org/wiki/Syrian_civil_war" TargetMode="External"/><Relationship Id="rId17" Type="http://schemas.openxmlformats.org/officeDocument/2006/relationships/hyperlink" Target="https://en.wikipedia.org/wiki/List_of_wars_by_death_toll" TargetMode="External"/><Relationship Id="rId38" Type="http://schemas.openxmlformats.org/officeDocument/2006/relationships/hyperlink" Target="https://en.wikipedia.org/wiki/List_of_wars_by_death_toll" TargetMode="External"/><Relationship Id="rId59" Type="http://schemas.openxmlformats.org/officeDocument/2006/relationships/hyperlink" Target="https://en.wikipedia.org/wiki/Peninsular_War" TargetMode="External"/><Relationship Id="rId103" Type="http://schemas.openxmlformats.org/officeDocument/2006/relationships/hyperlink" Target="https://en.wikipedia.org/wiki/List_of_wars_by_death_toll" TargetMode="External"/><Relationship Id="rId124" Type="http://schemas.openxmlformats.org/officeDocument/2006/relationships/hyperlink" Target="https://en.wikipedia.org/wiki/Pacification_of_Libya" TargetMode="External"/><Relationship Id="rId70" Type="http://schemas.openxmlformats.org/officeDocument/2006/relationships/hyperlink" Target="https://en.wikipedia.org/wiki/French_conquest_of_Algeria" TargetMode="External"/><Relationship Id="rId91" Type="http://schemas.openxmlformats.org/officeDocument/2006/relationships/hyperlink" Target="https://en.wikipedia.org/wiki/Franco-Prussian_War" TargetMode="External"/><Relationship Id="rId145" Type="http://schemas.openxmlformats.org/officeDocument/2006/relationships/hyperlink" Target="https://en.wikipedia.org/wiki/Partition_of_India" TargetMode="External"/><Relationship Id="rId166" Type="http://schemas.openxmlformats.org/officeDocument/2006/relationships/hyperlink" Target="https://en.wikipedia.org/wiki/North_Yemen_Civil_War" TargetMode="External"/><Relationship Id="rId187" Type="http://schemas.openxmlformats.org/officeDocument/2006/relationships/hyperlink" Target="https://en.wikipedia.org/wiki/List_of_wars_by_death_toll" TargetMode="External"/><Relationship Id="rId1" Type="http://schemas.openxmlformats.org/officeDocument/2006/relationships/hyperlink" Target="https://en.wikipedia.org/wiki/Ottoman%E2%80%93Habsburg_wars" TargetMode="External"/><Relationship Id="rId212" Type="http://schemas.openxmlformats.org/officeDocument/2006/relationships/hyperlink" Target="https://en.wikipedia.org/wiki/List_of_wars_by_death_toll" TargetMode="External"/><Relationship Id="rId233" Type="http://schemas.openxmlformats.org/officeDocument/2006/relationships/hyperlink" Target="https://en.wikipedia.org/wiki/List_of_wars_by_death_toll" TargetMode="External"/><Relationship Id="rId254" Type="http://schemas.openxmlformats.org/officeDocument/2006/relationships/hyperlink" Target="https://en.wikipedia.org/wiki/Myanmar_Civil_War_(2021-present)" TargetMode="External"/><Relationship Id="rId28" Type="http://schemas.openxmlformats.org/officeDocument/2006/relationships/hyperlink" Target="https://en.wikipedia.org/wiki/Portuguese_Restoration_War" TargetMode="External"/><Relationship Id="rId49" Type="http://schemas.openxmlformats.org/officeDocument/2006/relationships/hyperlink" Target="https://en.wikipedia.org/wiki/Seven_Years%27_War" TargetMode="External"/><Relationship Id="rId114" Type="http://schemas.openxmlformats.org/officeDocument/2006/relationships/hyperlink" Target="https://en.wikipedia.org/wiki/List_of_wars_by_death_toll" TargetMode="External"/><Relationship Id="rId60" Type="http://schemas.openxmlformats.org/officeDocument/2006/relationships/hyperlink" Target="https://en.wikipedia.org/wiki/Spanish_American_wars_of_independence" TargetMode="External"/><Relationship Id="rId81" Type="http://schemas.openxmlformats.org/officeDocument/2006/relationships/hyperlink" Target="https://en.wikipedia.org/wiki/American_Civil_War" TargetMode="External"/><Relationship Id="rId135" Type="http://schemas.openxmlformats.org/officeDocument/2006/relationships/hyperlink" Target="https://en.wikipedia.org/wiki/Winter_War" TargetMode="External"/><Relationship Id="rId156" Type="http://schemas.openxmlformats.org/officeDocument/2006/relationships/hyperlink" Target="https://en.wikipedia.org/wiki/List_of_wars_by_death_toll" TargetMode="External"/><Relationship Id="rId177" Type="http://schemas.openxmlformats.org/officeDocument/2006/relationships/hyperlink" Target="https://en.wikipedia.org/wiki/Communist_rebellion_in_the_Philippines" TargetMode="External"/><Relationship Id="rId198" Type="http://schemas.openxmlformats.org/officeDocument/2006/relationships/hyperlink" Target="https://en.wikipedia.org/wiki/Internal_conflict_in_Peru" TargetMode="External"/><Relationship Id="rId202" Type="http://schemas.openxmlformats.org/officeDocument/2006/relationships/hyperlink" Target="https://en.wikipedia.org/wiki/Sri_Lankan_Civil_War" TargetMode="External"/><Relationship Id="rId223" Type="http://schemas.openxmlformats.org/officeDocument/2006/relationships/hyperlink" Target="https://en.wikipedia.org/wiki/Second_Congo_War" TargetMode="External"/><Relationship Id="rId244" Type="http://schemas.openxmlformats.org/officeDocument/2006/relationships/hyperlink" Target="https://en.wikipedia.org/wiki/Casualties_of_the_Syrian_civil_war" TargetMode="External"/><Relationship Id="rId18" Type="http://schemas.openxmlformats.org/officeDocument/2006/relationships/hyperlink" Target="https://en.wikipedia.org/wiki/Japanese_invasions_of_Korea_(1592%E2%80%931598)" TargetMode="External"/><Relationship Id="rId39" Type="http://schemas.openxmlformats.org/officeDocument/2006/relationships/hyperlink" Target="https://en.wikipedia.org/wiki/Nine_Years%27_War" TargetMode="External"/><Relationship Id="rId50" Type="http://schemas.openxmlformats.org/officeDocument/2006/relationships/hyperlink" Target="https://en.wikipedia.org/wiki/Sino-Burmese_War" TargetMode="External"/><Relationship Id="rId104" Type="http://schemas.openxmlformats.org/officeDocument/2006/relationships/hyperlink" Target="https://en.wikipedia.org/wiki/Philippine%E2%80%93American_War" TargetMode="External"/><Relationship Id="rId125" Type="http://schemas.openxmlformats.org/officeDocument/2006/relationships/hyperlink" Target="https://en.wikipedia.org/wiki/Chinese_Civil_War" TargetMode="External"/><Relationship Id="rId146" Type="http://schemas.openxmlformats.org/officeDocument/2006/relationships/hyperlink" Target="https://en.wikipedia.org/wiki/Partition_of_India" TargetMode="External"/><Relationship Id="rId167" Type="http://schemas.openxmlformats.org/officeDocument/2006/relationships/hyperlink" Target="https://en.wikipedia.org/wiki/List_of_wars_by_death_toll" TargetMode="External"/><Relationship Id="rId188" Type="http://schemas.openxmlformats.org/officeDocument/2006/relationships/hyperlink" Target="https://en.wikipedia.org/wiki/Ogaden_War" TargetMode="External"/><Relationship Id="rId71" Type="http://schemas.openxmlformats.org/officeDocument/2006/relationships/hyperlink" Target="https://en.wikipedia.org/wiki/List_of_wars_involving_France" TargetMode="External"/><Relationship Id="rId92" Type="http://schemas.openxmlformats.org/officeDocument/2006/relationships/hyperlink" Target="https://en.wikipedia.org/wiki/Conquest_of_the_Desert" TargetMode="External"/><Relationship Id="rId213" Type="http://schemas.openxmlformats.org/officeDocument/2006/relationships/hyperlink" Target="https://en.wikipedia.org/wiki/Bosnian_War" TargetMode="External"/><Relationship Id="rId234" Type="http://schemas.openxmlformats.org/officeDocument/2006/relationships/hyperlink" Target="https://en.wikipedia.org/wiki/Kivu_conflict" TargetMode="External"/><Relationship Id="rId2" Type="http://schemas.openxmlformats.org/officeDocument/2006/relationships/hyperlink" Target="https://en.wikipedia.org/wiki/List_of_wars_by_death_toll" TargetMode="External"/><Relationship Id="rId29" Type="http://schemas.openxmlformats.org/officeDocument/2006/relationships/hyperlink" Target="https://en.wikipedia.org/wiki/English_Civil_War" TargetMode="External"/><Relationship Id="rId255" Type="http://schemas.openxmlformats.org/officeDocument/2006/relationships/hyperlink" Target="https://en.wikipedia.org/wiki/Internal_conflict_in_Myanmar" TargetMode="External"/><Relationship Id="rId40" Type="http://schemas.openxmlformats.org/officeDocument/2006/relationships/hyperlink" Target="https://en.wikipedia.org/wiki/Grand_Alliance_(League_of_Augsburg)" TargetMode="External"/><Relationship Id="rId115" Type="http://schemas.openxmlformats.org/officeDocument/2006/relationships/hyperlink" Target="https://en.wikipedia.org/wiki/Russian_Civil_War" TargetMode="External"/><Relationship Id="rId136" Type="http://schemas.openxmlformats.org/officeDocument/2006/relationships/hyperlink" Target="https://en.wikipedia.org/wiki/World_War_II" TargetMode="External"/><Relationship Id="rId157" Type="http://schemas.openxmlformats.org/officeDocument/2006/relationships/hyperlink" Target="https://en.wikipedia.org/wiki/Algerian_War_of_Independence" TargetMode="External"/><Relationship Id="rId178" Type="http://schemas.openxmlformats.org/officeDocument/2006/relationships/hyperlink" Target="https://en.wikipedia.org/wiki/List_of_wars_by_death_toll" TargetMode="External"/><Relationship Id="rId61" Type="http://schemas.openxmlformats.org/officeDocument/2006/relationships/hyperlink" Target="https://en.wikipedia.org/wiki/List_of_wars_by_death_toll" TargetMode="External"/><Relationship Id="rId82" Type="http://schemas.openxmlformats.org/officeDocument/2006/relationships/hyperlink" Target="https://en.wikipedia.org/wiki/Dungan_Revolt_(1862%E2%80%9377)" TargetMode="External"/><Relationship Id="rId199" Type="http://schemas.openxmlformats.org/officeDocument/2006/relationships/hyperlink" Target="https://en.wikipedia.org/wiki/List_of_wars_by_death_toll" TargetMode="External"/><Relationship Id="rId203" Type="http://schemas.openxmlformats.org/officeDocument/2006/relationships/hyperlink" Target="https://en.wikipedia.org/wiki/List_of_wars_by_death_toll" TargetMode="External"/><Relationship Id="rId19" Type="http://schemas.openxmlformats.org/officeDocument/2006/relationships/hyperlink" Target="https://en.wikipedia.org/wiki/Nine_Years%27_War_(Ireland)" TargetMode="External"/><Relationship Id="rId224" Type="http://schemas.openxmlformats.org/officeDocument/2006/relationships/hyperlink" Target="https://en.wikipedia.org/wiki/Ituri_conflict" TargetMode="External"/><Relationship Id="rId245" Type="http://schemas.openxmlformats.org/officeDocument/2006/relationships/hyperlink" Target="https://en.wikipedia.org/wiki/Rojava%E2%80%93Islamist_conflict" TargetMode="External"/><Relationship Id="rId30" Type="http://schemas.openxmlformats.org/officeDocument/2006/relationships/hyperlink" Target="https://en.wikipedia.org/wiki/Wars_of_the_Three_Kingdoms" TargetMode="External"/><Relationship Id="rId105" Type="http://schemas.openxmlformats.org/officeDocument/2006/relationships/hyperlink" Target="https://en.wikipedia.org/wiki/List_of_wars_by_death_toll" TargetMode="External"/><Relationship Id="rId126" Type="http://schemas.openxmlformats.org/officeDocument/2006/relationships/hyperlink" Target="https://en.wikipedia.org/wiki/List_of_wars_by_death_toll" TargetMode="External"/><Relationship Id="rId147" Type="http://schemas.openxmlformats.org/officeDocument/2006/relationships/hyperlink" Target="https://en.wikipedia.org/wiki/Greek_Civil_War" TargetMode="External"/><Relationship Id="rId168" Type="http://schemas.openxmlformats.org/officeDocument/2006/relationships/hyperlink" Target="https://en.wikipedia.org/wiki/Mozambican_War_of_Independence" TargetMode="External"/><Relationship Id="rId51" Type="http://schemas.openxmlformats.org/officeDocument/2006/relationships/hyperlink" Target="https://en.wikipedia.org/wiki/T%C3%A2y_S%C6%A1n_dynasty" TargetMode="External"/><Relationship Id="rId72" Type="http://schemas.openxmlformats.org/officeDocument/2006/relationships/hyperlink" Target="https://en.wikipedia.org/wiki/Taiping_Rebellion" TargetMode="External"/><Relationship Id="rId93" Type="http://schemas.openxmlformats.org/officeDocument/2006/relationships/hyperlink" Target="https://en.wikipedia.org/wiki/Aceh_War" TargetMode="External"/><Relationship Id="rId189" Type="http://schemas.openxmlformats.org/officeDocument/2006/relationships/hyperlink" Target="https://en.wikipedia.org/wiki/List_of_wars_by_death_toll" TargetMode="External"/><Relationship Id="rId3" Type="http://schemas.openxmlformats.org/officeDocument/2006/relationships/hyperlink" Target="https://en.wikipedia.org/wiki/Italian_Wars" TargetMode="External"/><Relationship Id="rId214" Type="http://schemas.openxmlformats.org/officeDocument/2006/relationships/hyperlink" Target="https://en.wikipedia.org/wiki/1991_Iraqi_uprisings" TargetMode="External"/><Relationship Id="rId235" Type="http://schemas.openxmlformats.org/officeDocument/2006/relationships/hyperlink" Target="https://en.wikipedia.org/wiki/Kivu_conflict" TargetMode="External"/><Relationship Id="rId256" Type="http://schemas.openxmlformats.org/officeDocument/2006/relationships/hyperlink" Target="https://en.wikipedia.org/wiki/Russian_invasion_of_Ukraine" TargetMode="External"/><Relationship Id="rId116" Type="http://schemas.openxmlformats.org/officeDocument/2006/relationships/hyperlink" Target="https://en.wikipedia.org/wiki/List_of_wars_by_death_toll" TargetMode="External"/><Relationship Id="rId137" Type="http://schemas.openxmlformats.org/officeDocument/2006/relationships/hyperlink" Target="https://en.wikipedia.org/wiki/Greco-Italian_War" TargetMode="External"/><Relationship Id="rId158" Type="http://schemas.openxmlformats.org/officeDocument/2006/relationships/hyperlink" Target="https://en.wikipedia.org/wiki/List_of_wars_by_death_toll" TargetMode="External"/><Relationship Id="rId20" Type="http://schemas.openxmlformats.org/officeDocument/2006/relationships/hyperlink" Target="https://en.wikipedia.org/wiki/Ireland" TargetMode="External"/><Relationship Id="rId41" Type="http://schemas.openxmlformats.org/officeDocument/2006/relationships/hyperlink" Target="https://en.wikipedia.org/wiki/List_of_wars_by_death_toll" TargetMode="External"/><Relationship Id="rId62" Type="http://schemas.openxmlformats.org/officeDocument/2006/relationships/hyperlink" Target="https://en.wikipedia.org/wiki/Venezuelan_War_of_Independence" TargetMode="External"/><Relationship Id="rId83" Type="http://schemas.openxmlformats.org/officeDocument/2006/relationships/hyperlink" Target="https://en.wikipedia.org/wiki/Second_French_intervention_in_Mexico" TargetMode="External"/><Relationship Id="rId179" Type="http://schemas.openxmlformats.org/officeDocument/2006/relationships/hyperlink" Target="https://en.wikipedia.org/wiki/Bangladesh_Liberation_War" TargetMode="External"/><Relationship Id="rId190" Type="http://schemas.openxmlformats.org/officeDocument/2006/relationships/hyperlink" Target="https://en.wikipedia.org/wiki/Afghanistan_conflict_(1978%E2%80%93present)" TargetMode="External"/><Relationship Id="rId204" Type="http://schemas.openxmlformats.org/officeDocument/2006/relationships/hyperlink" Target="https://en.wikipedia.org/wiki/Somali_Civil_War" TargetMode="External"/><Relationship Id="rId225" Type="http://schemas.openxmlformats.org/officeDocument/2006/relationships/hyperlink" Target="https://en.wikipedia.org/wiki/War_on_terror" TargetMode="External"/><Relationship Id="rId246" Type="http://schemas.openxmlformats.org/officeDocument/2006/relationships/hyperlink" Target="https://en.wikipedia.org/wiki/List_of_wars_by_death_toll" TargetMode="External"/><Relationship Id="rId106" Type="http://schemas.openxmlformats.org/officeDocument/2006/relationships/hyperlink" Target="https://en.wikipedia.org/wiki/Russo-Japanese_War" TargetMode="External"/><Relationship Id="rId127" Type="http://schemas.openxmlformats.org/officeDocument/2006/relationships/hyperlink" Target="https://en.wikipedia.org/wiki/Chaco_War" TargetMode="External"/><Relationship Id="rId10" Type="http://schemas.openxmlformats.org/officeDocument/2006/relationships/hyperlink" Target="https://en.wikipedia.org/wiki/List_of_wars_by_death_toll" TargetMode="External"/><Relationship Id="rId31" Type="http://schemas.openxmlformats.org/officeDocument/2006/relationships/hyperlink" Target="https://en.wikipedia.org/wiki/Cretan_War_(1645%E2%80%931669)" TargetMode="External"/><Relationship Id="rId52" Type="http://schemas.openxmlformats.org/officeDocument/2006/relationships/hyperlink" Target="https://en.wikipedia.org/wiki/American_Revolutionary_War" TargetMode="External"/><Relationship Id="rId73" Type="http://schemas.openxmlformats.org/officeDocument/2006/relationships/hyperlink" Target="https://en.wikipedia.org/wiki/Crimean_War" TargetMode="External"/><Relationship Id="rId94" Type="http://schemas.openxmlformats.org/officeDocument/2006/relationships/hyperlink" Target="https://en.wikipedia.org/wiki/List_of_wars_by_death_toll" TargetMode="External"/><Relationship Id="rId148" Type="http://schemas.openxmlformats.org/officeDocument/2006/relationships/hyperlink" Target="https://en.wikipedia.org/wiki/Kashmir_conflict" TargetMode="External"/><Relationship Id="rId169" Type="http://schemas.openxmlformats.org/officeDocument/2006/relationships/hyperlink" Target="https://en.wikipedia.org/wiki/List_of_wars_by_death_toll" TargetMode="External"/><Relationship Id="rId4" Type="http://schemas.openxmlformats.org/officeDocument/2006/relationships/hyperlink" Target="https://en.wikipedia.org/wiki/List_of_wars_by_death_toll" TargetMode="External"/><Relationship Id="rId180" Type="http://schemas.openxmlformats.org/officeDocument/2006/relationships/hyperlink" Target="https://en.wikipedia.org/wiki/List_of_wars_by_death_toll" TargetMode="External"/><Relationship Id="rId215" Type="http://schemas.openxmlformats.org/officeDocument/2006/relationships/hyperlink" Target="https://en.wikipedia.org/wiki/Eritrean%E2%80%93Ethiopian_War" TargetMode="External"/><Relationship Id="rId236" Type="http://schemas.openxmlformats.org/officeDocument/2006/relationships/hyperlink" Target="https://en.wikipedia.org/wiki/Second_Congo_War" TargetMode="External"/><Relationship Id="rId257" Type="http://schemas.openxmlformats.org/officeDocument/2006/relationships/hyperlink" Target="https://en.wikipedia.org/wiki/Anglo-Spanish_War_(1585%E2%80%931604)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s://en.wikipedia.org/wiki/Second_Opium_War" TargetMode="External"/><Relationship Id="rId21" Type="http://schemas.openxmlformats.org/officeDocument/2006/relationships/hyperlink" Target="https://en.wikipedia.org/wiki/Hungarian_Revolution_of_1956" TargetMode="External"/><Relationship Id="rId42" Type="http://schemas.openxmlformats.org/officeDocument/2006/relationships/hyperlink" Target="https://en.wikipedia.org/wiki/Bay_of_Pigs_Invasion" TargetMode="External"/><Relationship Id="rId47" Type="http://schemas.openxmlformats.org/officeDocument/2006/relationships/hyperlink" Target="https://en.wikipedia.org/wiki/Sino-Russian_border_conflicts" TargetMode="External"/><Relationship Id="rId63" Type="http://schemas.openxmlformats.org/officeDocument/2006/relationships/hyperlink" Target="https://en.wikipedia.org/wiki/2007_Lebanon_conflict" TargetMode="External"/><Relationship Id="rId68" Type="http://schemas.openxmlformats.org/officeDocument/2006/relationships/hyperlink" Target="https://en.wikipedia.org/wiki/Batwa%E2%80%93Luba_clashes" TargetMode="External"/><Relationship Id="rId84" Type="http://schemas.openxmlformats.org/officeDocument/2006/relationships/hyperlink" Target="https://en.wikipedia.org/wiki/Second_Samoan_Civil_War" TargetMode="External"/><Relationship Id="rId89" Type="http://schemas.openxmlformats.org/officeDocument/2006/relationships/hyperlink" Target="https://en.wikipedia.org/wiki/2013_India%E2%80%93Pakistan_border_skirmishes" TargetMode="External"/><Relationship Id="rId16" Type="http://schemas.openxmlformats.org/officeDocument/2006/relationships/hyperlink" Target="https://en.wikipedia.org/wiki/War_of_the_Reunions" TargetMode="External"/><Relationship Id="rId107" Type="http://schemas.openxmlformats.org/officeDocument/2006/relationships/hyperlink" Target="https://en.wikipedia.org/wiki/2023_attacks_on_U.S._bases_in_Iraq_and_Syria" TargetMode="External"/><Relationship Id="rId11" Type="http://schemas.openxmlformats.org/officeDocument/2006/relationships/hyperlink" Target="https://en.wikipedia.org/wiki/Indo-Pakistani_War_of_1965" TargetMode="External"/><Relationship Id="rId32" Type="http://schemas.openxmlformats.org/officeDocument/2006/relationships/hyperlink" Target="https://en.wikipedia.org/wiki/Costa_Rican_civil_war" TargetMode="External"/><Relationship Id="rId37" Type="http://schemas.openxmlformats.org/officeDocument/2006/relationships/hyperlink" Target="https://en.wikipedia.org/wiki/Islamic_State%E2%80%93Taliban_conflict" TargetMode="External"/><Relationship Id="rId53" Type="http://schemas.openxmlformats.org/officeDocument/2006/relationships/hyperlink" Target="https://en.wikipedia.org/wiki/Infighting_in_the_Gulf_Cartel" TargetMode="External"/><Relationship Id="rId58" Type="http://schemas.openxmlformats.org/officeDocument/2006/relationships/hyperlink" Target="https://en.wikipedia.org/wiki/Operation_Uphold_Democracy" TargetMode="External"/><Relationship Id="rId74" Type="http://schemas.openxmlformats.org/officeDocument/2006/relationships/hyperlink" Target="https://en.wikipedia.org/wiki/2006_S%C3%A3o_Paulo_violence_outbreak" TargetMode="External"/><Relationship Id="rId79" Type="http://schemas.openxmlformats.org/officeDocument/2006/relationships/hyperlink" Target="https://en.wikipedia.org/wiki/Las_Cuevas_War" TargetMode="External"/><Relationship Id="rId102" Type="http://schemas.openxmlformats.org/officeDocument/2006/relationships/hyperlink" Target="https://en.wikipedia.org/wiki/2020%E2%80%932021_China%E2%80%93India_skirmishes" TargetMode="External"/><Relationship Id="rId5" Type="http://schemas.openxmlformats.org/officeDocument/2006/relationships/hyperlink" Target="https://en.wikipedia.org/wiki/Nepalese_Civil_War" TargetMode="External"/><Relationship Id="rId90" Type="http://schemas.openxmlformats.org/officeDocument/2006/relationships/hyperlink" Target="https://en.wikipedia.org/wiki/2023_attacks_on_U.S._bases_in_Iraq_and_Syria" TargetMode="External"/><Relationship Id="rId95" Type="http://schemas.openxmlformats.org/officeDocument/2006/relationships/hyperlink" Target="https://en.wikipedia.org/wiki/1948_Arab%E2%80%93Israeli_War" TargetMode="External"/><Relationship Id="rId22" Type="http://schemas.openxmlformats.org/officeDocument/2006/relationships/hyperlink" Target="https://en.wikipedia.org/wiki/Allied_Democratic_Forces_insurgency" TargetMode="External"/><Relationship Id="rId27" Type="http://schemas.openxmlformats.org/officeDocument/2006/relationships/hyperlink" Target="https://en.wikipedia.org/wiki/Persian_expedition_of_1796" TargetMode="External"/><Relationship Id="rId43" Type="http://schemas.openxmlformats.org/officeDocument/2006/relationships/hyperlink" Target="https://en.wikipedia.org/wiki/Barbary_Wars" TargetMode="External"/><Relationship Id="rId48" Type="http://schemas.openxmlformats.org/officeDocument/2006/relationships/hyperlink" Target="https://en.wikipedia.org/wiki/2001%E2%80%932002_India%E2%80%93Pakistan_standoff" TargetMode="External"/><Relationship Id="rId64" Type="http://schemas.openxmlformats.org/officeDocument/2006/relationships/hyperlink" Target="https://en.wikipedia.org/wiki/Franco-Thai_War" TargetMode="External"/><Relationship Id="rId69" Type="http://schemas.openxmlformats.org/officeDocument/2006/relationships/hyperlink" Target="https://en.wikipedia.org/wiki/First_%27Ndrangheta_war" TargetMode="External"/><Relationship Id="rId80" Type="http://schemas.openxmlformats.org/officeDocument/2006/relationships/hyperlink" Target="https://en.wikipedia.org/wiki/DHKP/C_insurgency_in_Turkey" TargetMode="External"/><Relationship Id="rId85" Type="http://schemas.openxmlformats.org/officeDocument/2006/relationships/hyperlink" Target="https://en.wikipedia.org/wiki/Annexation_of_Dadra_and_Nagar_Haveli" TargetMode="External"/><Relationship Id="rId12" Type="http://schemas.openxmlformats.org/officeDocument/2006/relationships/hyperlink" Target="https://en.wikipedia.org/wiki/Second_Nagorno-Karabakh_War" TargetMode="External"/><Relationship Id="rId17" Type="http://schemas.openxmlformats.org/officeDocument/2006/relationships/hyperlink" Target="https://en.wikipedia.org/wiki/Second_Libyan_Civil_War" TargetMode="External"/><Relationship Id="rId33" Type="http://schemas.openxmlformats.org/officeDocument/2006/relationships/hyperlink" Target="https://en.wikipedia.org/wiki/Mexican_Border_War_(1910%E2%80%931919)" TargetMode="External"/><Relationship Id="rId38" Type="http://schemas.openxmlformats.org/officeDocument/2006/relationships/hyperlink" Target="https://en.wikipedia.org/wiki/Siachen_conflict" TargetMode="External"/><Relationship Id="rId59" Type="http://schemas.openxmlformats.org/officeDocument/2006/relationships/hyperlink" Target="https://en.wikipedia.org/wiki/Islamic_Army%E2%80%93Al-Qaeda_conflict" TargetMode="External"/><Relationship Id="rId103" Type="http://schemas.openxmlformats.org/officeDocument/2006/relationships/hyperlink" Target="https://en.wikipedia.org/wiki/2017_Afghanistan%E2%80%93Pakistan_border_skirmish" TargetMode="External"/><Relationship Id="rId108" Type="http://schemas.openxmlformats.org/officeDocument/2006/relationships/hyperlink" Target="https://en.wikipedia.org/wiki/Croatian%E2%80%93Slovene_Peasant_Revolt" TargetMode="External"/><Relationship Id="rId20" Type="http://schemas.openxmlformats.org/officeDocument/2006/relationships/hyperlink" Target="https://en.wikipedia.org/wiki/Second_Schleswig_War" TargetMode="External"/><Relationship Id="rId41" Type="http://schemas.openxmlformats.org/officeDocument/2006/relationships/hyperlink" Target="https://en.wikipedia.org/wiki/Second_Mafia_War" TargetMode="External"/><Relationship Id="rId54" Type="http://schemas.openxmlformats.org/officeDocument/2006/relationships/hyperlink" Target="https://en.wikipedia.org/wiki/Russo%E2%80%93Georgian_War" TargetMode="External"/><Relationship Id="rId62" Type="http://schemas.openxmlformats.org/officeDocument/2006/relationships/hyperlink" Target="https://en.wikipedia.org/wiki/Anglo-Zanzibar_War" TargetMode="External"/><Relationship Id="rId70" Type="http://schemas.openxmlformats.org/officeDocument/2006/relationships/hyperlink" Target="https://en.wikipedia.org/wiki/Foreign_interventions_by_Cuba" TargetMode="External"/><Relationship Id="rId75" Type="http://schemas.openxmlformats.org/officeDocument/2006/relationships/hyperlink" Target="https://en.wikipedia.org/wiki/Pool_War" TargetMode="External"/><Relationship Id="rId83" Type="http://schemas.openxmlformats.org/officeDocument/2006/relationships/hyperlink" Target="https://en.wikipedia.org/wiki/Dissident_Irish_Republican_campaign" TargetMode="External"/><Relationship Id="rId88" Type="http://schemas.openxmlformats.org/officeDocument/2006/relationships/hyperlink" Target="https://en.wikipedia.org/wiki/2014%E2%80%932015_India%E2%80%93Pakistan_border_skirmishes" TargetMode="External"/><Relationship Id="rId91" Type="http://schemas.openxmlformats.org/officeDocument/2006/relationships/hyperlink" Target="https://en.wikipedia.org/wiki/2008_Kufra_conflict" TargetMode="External"/><Relationship Id="rId96" Type="http://schemas.openxmlformats.org/officeDocument/2006/relationships/hyperlink" Target="https://en.wikipedia.org/wiki/2023_Israel%E2%80%93Hamas_war" TargetMode="External"/><Relationship Id="rId1" Type="http://schemas.openxmlformats.org/officeDocument/2006/relationships/hyperlink" Target="https://en.wikipedia.org/wiki/Reform_War" TargetMode="External"/><Relationship Id="rId6" Type="http://schemas.openxmlformats.org/officeDocument/2006/relationships/hyperlink" Target="https://en.wikipedia.org/wiki/Anglo-Spanish_War_(1654%E2%80%931660)" TargetMode="External"/><Relationship Id="rId15" Type="http://schemas.openxmlformats.org/officeDocument/2006/relationships/hyperlink" Target="https://en.wikipedia.org/wiki/Permesta_Rebellion" TargetMode="External"/><Relationship Id="rId23" Type="http://schemas.openxmlformats.org/officeDocument/2006/relationships/hyperlink" Target="https://en.wikipedia.org/wiki/1958_Lebanon_crisis" TargetMode="External"/><Relationship Id="rId28" Type="http://schemas.openxmlformats.org/officeDocument/2006/relationships/hyperlink" Target="https://en.wikipedia.org/wiki/Aden_Emergency" TargetMode="External"/><Relationship Id="rId36" Type="http://schemas.openxmlformats.org/officeDocument/2006/relationships/hyperlink" Target="https://en.wikipedia.org/wiki/Irish_Civil_War" TargetMode="External"/><Relationship Id="rId49" Type="http://schemas.openxmlformats.org/officeDocument/2006/relationships/hyperlink" Target="https://en.wikipedia.org/wiki/Timeline_of_terrorism_in_Egypt_(2013%E2%80%93present)" TargetMode="External"/><Relationship Id="rId57" Type="http://schemas.openxmlformats.org/officeDocument/2006/relationships/hyperlink" Target="https://en.wikipedia.org/wiki/Chiapas_conflict" TargetMode="External"/><Relationship Id="rId106" Type="http://schemas.openxmlformats.org/officeDocument/2006/relationships/hyperlink" Target="https://en.wikipedia.org/wiki/2016_Niger_Delta_conflict" TargetMode="External"/><Relationship Id="rId10" Type="http://schemas.openxmlformats.org/officeDocument/2006/relationships/hyperlink" Target="https://en.wikipedia.org/wiki/Yemeni_Civil_War_(2014%E2%80%93present)" TargetMode="External"/><Relationship Id="rId31" Type="http://schemas.openxmlformats.org/officeDocument/2006/relationships/hyperlink" Target="https://en.wikipedia.org/wiki/1997_Albanian_civil_unrest" TargetMode="External"/><Relationship Id="rId44" Type="http://schemas.openxmlformats.org/officeDocument/2006/relationships/hyperlink" Target="https://en.wikipedia.org/wiki/Jamaican_political_conflict" TargetMode="External"/><Relationship Id="rId52" Type="http://schemas.openxmlformats.org/officeDocument/2006/relationships/hyperlink" Target="https://en.wikipedia.org/wiki/Operation_Just_Cause" TargetMode="External"/><Relationship Id="rId60" Type="http://schemas.openxmlformats.org/officeDocument/2006/relationships/hyperlink" Target="https://en.wikipedia.org/wiki/Cyprus_Emergency" TargetMode="External"/><Relationship Id="rId65" Type="http://schemas.openxmlformats.org/officeDocument/2006/relationships/hyperlink" Target="https://en.wikipedia.org/wiki/RENAMO_insurgency_(2013%E2%80%932021)" TargetMode="External"/><Relationship Id="rId73" Type="http://schemas.openxmlformats.org/officeDocument/2006/relationships/hyperlink" Target="https://en.wikipedia.org/wiki/Quebec_Biker_War" TargetMode="External"/><Relationship Id="rId78" Type="http://schemas.openxmlformats.org/officeDocument/2006/relationships/hyperlink" Target="https://en.wikipedia.org/wiki/Sand_War" TargetMode="External"/><Relationship Id="rId81" Type="http://schemas.openxmlformats.org/officeDocument/2006/relationships/hyperlink" Target="https://en.wikipedia.org/wiki/Operation_El_Dorado_Canyon" TargetMode="External"/><Relationship Id="rId86" Type="http://schemas.openxmlformats.org/officeDocument/2006/relationships/hyperlink" Target="https://en.wikipedia.org/wiki/2020%E2%80%932021_China%E2%80%93India_skirmishes" TargetMode="External"/><Relationship Id="rId94" Type="http://schemas.openxmlformats.org/officeDocument/2006/relationships/hyperlink" Target="https://en.wikipedia.org/wiki/Gaza%E2%80%93Israel_conflict" TargetMode="External"/><Relationship Id="rId99" Type="http://schemas.openxmlformats.org/officeDocument/2006/relationships/hyperlink" Target="https://en.wikipedia.org/wiki/Islamic_Army%E2%80%93Al-Qaeda_conflict" TargetMode="External"/><Relationship Id="rId101" Type="http://schemas.openxmlformats.org/officeDocument/2006/relationships/hyperlink" Target="https://en.wikipedia.org/wiki/Batwa%E2%80%93Luba_clashes" TargetMode="External"/><Relationship Id="rId4" Type="http://schemas.openxmlformats.org/officeDocument/2006/relationships/hyperlink" Target="https://en.wikipedia.org/wiki/War_of_the_Pacific" TargetMode="External"/><Relationship Id="rId9" Type="http://schemas.openxmlformats.org/officeDocument/2006/relationships/hyperlink" Target="https://en.wikipedia.org/wiki/Assam_separatist_movements" TargetMode="External"/><Relationship Id="rId13" Type="http://schemas.openxmlformats.org/officeDocument/2006/relationships/hyperlink" Target="https://en.wikipedia.org/wiki/Opposition%E2%80%93Islamic_State_conflict_during_the_Syrian_civil_war" TargetMode="External"/><Relationship Id="rId18" Type="http://schemas.openxmlformats.org/officeDocument/2006/relationships/hyperlink" Target="https://en.wikipedia.org/wiki/War_of_Devolution" TargetMode="External"/><Relationship Id="rId39" Type="http://schemas.openxmlformats.org/officeDocument/2006/relationships/hyperlink" Target="https://en.wikipedia.org/wiki/Djiboutian_Civil_War" TargetMode="External"/><Relationship Id="rId34" Type="http://schemas.openxmlformats.org/officeDocument/2006/relationships/hyperlink" Target="https://en.wikipedia.org/wiki/Sinaloa_Cartel%E2%80%93Gulf_Cartel_conflict" TargetMode="External"/><Relationship Id="rId50" Type="http://schemas.openxmlformats.org/officeDocument/2006/relationships/hyperlink" Target="https://en.wikipedia.org/wiki/Kamwina_Nsapu_rebellion" TargetMode="External"/><Relationship Id="rId55" Type="http://schemas.openxmlformats.org/officeDocument/2006/relationships/hyperlink" Target="https://en.wikipedia.org/wiki/Infighting_in_Los_Zetas" TargetMode="External"/><Relationship Id="rId76" Type="http://schemas.openxmlformats.org/officeDocument/2006/relationships/hyperlink" Target="https://en.wikipedia.org/wiki/Operation_Urgent_Fury" TargetMode="External"/><Relationship Id="rId97" Type="http://schemas.openxmlformats.org/officeDocument/2006/relationships/hyperlink" Target="https://en.wikipedia.org/wiki/2014_Gaza_War" TargetMode="External"/><Relationship Id="rId104" Type="http://schemas.openxmlformats.org/officeDocument/2006/relationships/hyperlink" Target="https://en.wikipedia.org/wiki/2011_India%E2%80%93Pakistan_border_skirmish" TargetMode="External"/><Relationship Id="rId7" Type="http://schemas.openxmlformats.org/officeDocument/2006/relationships/hyperlink" Target="https://en.wikipedia.org/wiki/South_African_Border_War" TargetMode="External"/><Relationship Id="rId71" Type="http://schemas.openxmlformats.org/officeDocument/2006/relationships/hyperlink" Target="https://en.wikipedia.org/wiki/Arab_separatism_in_Khuzestan" TargetMode="External"/><Relationship Id="rId92" Type="http://schemas.openxmlformats.org/officeDocument/2006/relationships/hyperlink" Target="https://en.wikipedia.org/wiki/2011_India%E2%80%93Pakistan_border_skirmish" TargetMode="External"/><Relationship Id="rId2" Type="http://schemas.openxmlformats.org/officeDocument/2006/relationships/hyperlink" Target="https://en.wikipedia.org/wiki/Rhodesian_Bush_War" TargetMode="External"/><Relationship Id="rId29" Type="http://schemas.openxmlformats.org/officeDocument/2006/relationships/hyperlink" Target="https://en.wikipedia.org/wiki/South_Yemen_insurgency" TargetMode="External"/><Relationship Id="rId24" Type="http://schemas.openxmlformats.org/officeDocument/2006/relationships/hyperlink" Target="https://en.wikipedia.org/wiki/Dominican_War_of_Independence" TargetMode="External"/><Relationship Id="rId40" Type="http://schemas.openxmlformats.org/officeDocument/2006/relationships/hyperlink" Target="https://en.wikipedia.org/wiki/Xinjiang_conflict" TargetMode="External"/><Relationship Id="rId45" Type="http://schemas.openxmlformats.org/officeDocument/2006/relationships/hyperlink" Target="https://en.wikipedia.org/wiki/2011_Egyptian_revolution" TargetMode="External"/><Relationship Id="rId66" Type="http://schemas.openxmlformats.org/officeDocument/2006/relationships/hyperlink" Target="https://en.wikipedia.org/wiki/Cortina_Troubles" TargetMode="External"/><Relationship Id="rId87" Type="http://schemas.openxmlformats.org/officeDocument/2006/relationships/hyperlink" Target="https://en.wikipedia.org/wiki/2010_Rio_de_Janeiro_security_crisis" TargetMode="External"/><Relationship Id="rId61" Type="http://schemas.openxmlformats.org/officeDocument/2006/relationships/hyperlink" Target="https://en.wikipedia.org/wiki/East_Prigorodny_Conflict" TargetMode="External"/><Relationship Id="rId82" Type="http://schemas.openxmlformats.org/officeDocument/2006/relationships/hyperlink" Target="https://en.wikipedia.org/wiki/Ten-Day_War" TargetMode="External"/><Relationship Id="rId19" Type="http://schemas.openxmlformats.org/officeDocument/2006/relationships/hyperlink" Target="https://en.wikipedia.org/wiki/First_Schleswig_War" TargetMode="External"/><Relationship Id="rId14" Type="http://schemas.openxmlformats.org/officeDocument/2006/relationships/hyperlink" Target="https://en.wikipedia.org/wiki/Central_African_Republic_conflict" TargetMode="External"/><Relationship Id="rId30" Type="http://schemas.openxmlformats.org/officeDocument/2006/relationships/hyperlink" Target="https://en.wikipedia.org/wiki/Irish_War_of_Independence" TargetMode="External"/><Relationship Id="rId35" Type="http://schemas.openxmlformats.org/officeDocument/2006/relationships/hyperlink" Target="https://en.wikipedia.org/wiki/Turkey%E2%80%93Islamic_State_conflict" TargetMode="External"/><Relationship Id="rId56" Type="http://schemas.openxmlformats.org/officeDocument/2006/relationships/hyperlink" Target="https://en.wikipedia.org/wiki/Second_%27Ndrangheta_war" TargetMode="External"/><Relationship Id="rId77" Type="http://schemas.openxmlformats.org/officeDocument/2006/relationships/hyperlink" Target="https://en.wikipedia.org/wiki/2016%E2%80%932018_India%E2%80%93Pakistan_border_skirmishes" TargetMode="External"/><Relationship Id="rId100" Type="http://schemas.openxmlformats.org/officeDocument/2006/relationships/hyperlink" Target="https://en.wikipedia.org/wiki/Second_Afar_insurgency" TargetMode="External"/><Relationship Id="rId105" Type="http://schemas.openxmlformats.org/officeDocument/2006/relationships/hyperlink" Target="https://en.wikipedia.org/wiki/2013_India%E2%80%93Pakistan_border_skirmishes" TargetMode="External"/><Relationship Id="rId8" Type="http://schemas.openxmlformats.org/officeDocument/2006/relationships/hyperlink" Target="https://en.wikipedia.org/wiki/Mau_Mau_rebellion" TargetMode="External"/><Relationship Id="rId51" Type="http://schemas.openxmlformats.org/officeDocument/2006/relationships/hyperlink" Target="https://en.wikipedia.org/wiki/Anglo-Aro_War" TargetMode="External"/><Relationship Id="rId72" Type="http://schemas.openxmlformats.org/officeDocument/2006/relationships/hyperlink" Target="https://en.wikipedia.org/wiki/1967_Opium_War" TargetMode="External"/><Relationship Id="rId93" Type="http://schemas.openxmlformats.org/officeDocument/2006/relationships/hyperlink" Target="https://en.wikipedia.org/wiki/Houthi%E2%80%93Saudi_Arabian_conflict" TargetMode="External"/><Relationship Id="rId98" Type="http://schemas.openxmlformats.org/officeDocument/2006/relationships/hyperlink" Target="https://en.wikipedia.org/wiki/Russo%E2%80%93Georgian_War" TargetMode="External"/><Relationship Id="rId3" Type="http://schemas.openxmlformats.org/officeDocument/2006/relationships/hyperlink" Target="https://en.wikipedia.org/wiki/2023_Israel%E2%80%93Hamas_war" TargetMode="External"/><Relationship Id="rId25" Type="http://schemas.openxmlformats.org/officeDocument/2006/relationships/hyperlink" Target="https://en.wikipedia.org/wiki/Mali_War" TargetMode="External"/><Relationship Id="rId46" Type="http://schemas.openxmlformats.org/officeDocument/2006/relationships/hyperlink" Target="https://en.wikipedia.org/wiki/Korean_DMZ_Conflict" TargetMode="External"/><Relationship Id="rId67" Type="http://schemas.openxmlformats.org/officeDocument/2006/relationships/hyperlink" Target="https://en.wikipedia.org/wiki/Korean_Expediti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E1207-D421-7143-957A-6B73B77A3ACF}">
  <dimension ref="A1:I162"/>
  <sheetViews>
    <sheetView topLeftCell="A138" workbookViewId="0">
      <selection activeCell="G153" sqref="G153"/>
    </sheetView>
  </sheetViews>
  <sheetFormatPr baseColWidth="10" defaultRowHeight="16" x14ac:dyDescent="0.2"/>
  <cols>
    <col min="1" max="1" width="35" bestFit="1" customWidth="1"/>
    <col min="2" max="4" width="36" style="13" customWidth="1"/>
    <col min="5" max="5" width="13.83203125" customWidth="1"/>
    <col min="6" max="6" width="10.33203125" customWidth="1"/>
    <col min="7" max="7" width="120.5" customWidth="1"/>
    <col min="8" max="8" width="52.6640625" customWidth="1"/>
  </cols>
  <sheetData>
    <row r="1" spans="1:9" ht="18" x14ac:dyDescent="0.2">
      <c r="A1" s="2" t="s">
        <v>0</v>
      </c>
      <c r="B1" s="11">
        <v>900000</v>
      </c>
      <c r="C1" s="11">
        <v>1000000</v>
      </c>
      <c r="D1" s="11">
        <f>IF(C1-B1&gt;0,C1/2+B1/2,B1-C1)</f>
        <v>950000</v>
      </c>
      <c r="E1" s="3">
        <v>1470</v>
      </c>
      <c r="F1" s="3">
        <v>1574</v>
      </c>
      <c r="G1" s="3" t="s">
        <v>1</v>
      </c>
      <c r="H1" s="3" t="s">
        <v>2</v>
      </c>
      <c r="I1" s="2" t="s">
        <v>3</v>
      </c>
    </row>
    <row r="2" spans="1:9" ht="18" x14ac:dyDescent="0.2">
      <c r="A2" s="2" t="s">
        <v>4</v>
      </c>
      <c r="B2" s="11">
        <v>300000</v>
      </c>
      <c r="C2" s="11">
        <v>400000</v>
      </c>
      <c r="D2" s="11">
        <f t="shared" ref="D2:D65" si="0">IF(C2-B2&gt;0,C2/2+B2/2,B2-C2)</f>
        <v>350000</v>
      </c>
      <c r="E2" s="3">
        <v>1494</v>
      </c>
      <c r="F2" s="3">
        <v>1559</v>
      </c>
      <c r="G2" s="3" t="s">
        <v>5</v>
      </c>
      <c r="H2" s="3" t="s">
        <v>6</v>
      </c>
      <c r="I2" s="2" t="s">
        <v>7</v>
      </c>
    </row>
    <row r="3" spans="1:9" ht="18" x14ac:dyDescent="0.2">
      <c r="A3" s="2" t="s">
        <v>8</v>
      </c>
      <c r="B3" s="11">
        <v>24300000</v>
      </c>
      <c r="C3" s="10"/>
      <c r="D3" s="11">
        <f t="shared" si="0"/>
        <v>24300000</v>
      </c>
      <c r="E3" s="3">
        <v>1519</v>
      </c>
      <c r="F3" s="3">
        <v>1632</v>
      </c>
      <c r="G3" s="3" t="s">
        <v>9</v>
      </c>
      <c r="H3" s="3" t="s">
        <v>10</v>
      </c>
      <c r="I3" s="4" t="s">
        <v>11</v>
      </c>
    </row>
    <row r="4" spans="1:9" ht="18" x14ac:dyDescent="0.2">
      <c r="A4" s="2" t="s">
        <v>12</v>
      </c>
      <c r="B4" s="11">
        <v>1460000</v>
      </c>
      <c r="C4" s="10"/>
      <c r="D4" s="11">
        <f t="shared" si="0"/>
        <v>1460000</v>
      </c>
      <c r="E4" s="3">
        <v>1519</v>
      </c>
      <c r="F4" s="3">
        <v>1595</v>
      </c>
      <c r="G4" s="3" t="s">
        <v>13</v>
      </c>
      <c r="H4" s="3" t="s">
        <v>14</v>
      </c>
      <c r="I4" s="4" t="s">
        <v>15</v>
      </c>
    </row>
    <row r="5" spans="1:9" ht="18" x14ac:dyDescent="0.2">
      <c r="A5" s="2" t="s">
        <v>16</v>
      </c>
      <c r="B5" s="11">
        <v>575000</v>
      </c>
      <c r="C5" s="10"/>
      <c r="D5" s="11">
        <f t="shared" si="0"/>
        <v>575000</v>
      </c>
      <c r="E5" s="3">
        <v>1522</v>
      </c>
      <c r="F5" s="3">
        <v>1536</v>
      </c>
      <c r="G5" s="3" t="s">
        <v>17</v>
      </c>
      <c r="H5" s="3" t="s">
        <v>18</v>
      </c>
      <c r="I5" s="4" t="s">
        <v>19</v>
      </c>
    </row>
    <row r="6" spans="1:9" ht="18" x14ac:dyDescent="0.2">
      <c r="A6" s="2" t="s">
        <v>20</v>
      </c>
      <c r="B6" s="11">
        <v>8400000</v>
      </c>
      <c r="C6" s="10"/>
      <c r="D6" s="11">
        <f t="shared" si="0"/>
        <v>8400000</v>
      </c>
      <c r="E6" s="3">
        <v>1533</v>
      </c>
      <c r="F6" s="3">
        <v>1572</v>
      </c>
      <c r="G6" s="3" t="s">
        <v>21</v>
      </c>
      <c r="H6" s="3" t="s">
        <v>22</v>
      </c>
      <c r="I6" s="4" t="s">
        <v>19</v>
      </c>
    </row>
    <row r="7" spans="1:9" ht="18" x14ac:dyDescent="0.2">
      <c r="A7" s="2" t="s">
        <v>23</v>
      </c>
      <c r="B7" s="11">
        <v>200000</v>
      </c>
      <c r="C7" s="10"/>
      <c r="D7" s="11">
        <f t="shared" si="0"/>
        <v>200000</v>
      </c>
      <c r="E7" s="3">
        <v>1521</v>
      </c>
      <c r="F7" s="3">
        <v>1566</v>
      </c>
      <c r="G7" s="3" t="s">
        <v>24</v>
      </c>
      <c r="H7" s="3" t="s">
        <v>25</v>
      </c>
      <c r="I7" s="2" t="s">
        <v>26</v>
      </c>
    </row>
    <row r="8" spans="1:9" ht="18" x14ac:dyDescent="0.2">
      <c r="A8" s="2" t="s">
        <v>27</v>
      </c>
      <c r="B8" s="11">
        <v>100000</v>
      </c>
      <c r="C8" s="10"/>
      <c r="D8" s="11">
        <f t="shared" si="0"/>
        <v>100000</v>
      </c>
      <c r="E8" s="3">
        <v>1524</v>
      </c>
      <c r="F8" s="3">
        <v>1525</v>
      </c>
      <c r="G8" s="3" t="s">
        <v>28</v>
      </c>
      <c r="H8" s="3" t="s">
        <v>29</v>
      </c>
      <c r="I8" s="2" t="s">
        <v>30</v>
      </c>
    </row>
    <row r="9" spans="1:9" ht="18" x14ac:dyDescent="0.2">
      <c r="A9" s="2" t="s">
        <v>31</v>
      </c>
      <c r="B9" s="11">
        <v>125000</v>
      </c>
      <c r="C9" s="11">
        <v>142000</v>
      </c>
      <c r="D9" s="11">
        <f t="shared" si="0"/>
        <v>133500</v>
      </c>
      <c r="E9" s="3">
        <v>1550</v>
      </c>
      <c r="F9" s="3">
        <v>1790</v>
      </c>
      <c r="G9" s="3" t="s">
        <v>32</v>
      </c>
      <c r="H9" s="3" t="s">
        <v>33</v>
      </c>
      <c r="I9" s="4" t="s">
        <v>19</v>
      </c>
    </row>
    <row r="10" spans="1:9" ht="18" x14ac:dyDescent="0.2">
      <c r="A10" s="2" t="s">
        <v>34</v>
      </c>
      <c r="B10" s="11">
        <v>2000000</v>
      </c>
      <c r="C10" s="11">
        <v>4000000</v>
      </c>
      <c r="D10" s="11">
        <f t="shared" si="0"/>
        <v>3000000</v>
      </c>
      <c r="E10" s="3">
        <v>1562</v>
      </c>
      <c r="F10" s="3">
        <v>1598</v>
      </c>
      <c r="G10" s="3" t="s">
        <v>35</v>
      </c>
      <c r="H10" s="3" t="s">
        <v>36</v>
      </c>
      <c r="I10" s="2" t="s">
        <v>37</v>
      </c>
    </row>
    <row r="11" spans="1:9" ht="18" x14ac:dyDescent="0.2">
      <c r="A11" s="2" t="s">
        <v>38</v>
      </c>
      <c r="B11" s="11">
        <v>600000</v>
      </c>
      <c r="C11" s="11">
        <v>700000</v>
      </c>
      <c r="D11" s="11">
        <f t="shared" si="0"/>
        <v>650000</v>
      </c>
      <c r="E11" s="3">
        <v>1568</v>
      </c>
      <c r="F11" s="3">
        <v>1648</v>
      </c>
      <c r="G11" s="3" t="s">
        <v>39</v>
      </c>
      <c r="H11" s="3" t="s">
        <v>40</v>
      </c>
      <c r="I11" s="2" t="s">
        <v>41</v>
      </c>
    </row>
    <row r="12" spans="1:9" ht="18" x14ac:dyDescent="0.2">
      <c r="A12" s="2" t="s">
        <v>42</v>
      </c>
      <c r="B12" s="11">
        <v>106285</v>
      </c>
      <c r="C12" s="10"/>
      <c r="D12" s="11">
        <f t="shared" si="0"/>
        <v>106285</v>
      </c>
      <c r="E12" s="3">
        <v>1585</v>
      </c>
      <c r="F12" s="3">
        <v>1604</v>
      </c>
      <c r="G12" s="3" t="s">
        <v>43</v>
      </c>
      <c r="H12" s="3" t="s">
        <v>44</v>
      </c>
      <c r="I12" s="2" t="s">
        <v>534</v>
      </c>
    </row>
    <row r="13" spans="1:9" ht="18" x14ac:dyDescent="0.2">
      <c r="A13" s="2" t="s">
        <v>45</v>
      </c>
      <c r="B13" s="11">
        <v>1000000</v>
      </c>
      <c r="C13" s="10"/>
      <c r="D13" s="11">
        <f t="shared" si="0"/>
        <v>1000000</v>
      </c>
      <c r="E13" s="3">
        <v>1592</v>
      </c>
      <c r="F13" s="3">
        <v>1598</v>
      </c>
      <c r="G13" s="3" t="s">
        <v>46</v>
      </c>
      <c r="H13" s="3" t="s">
        <v>47</v>
      </c>
      <c r="I13" s="4" t="s">
        <v>48</v>
      </c>
    </row>
    <row r="14" spans="1:9" ht="18" x14ac:dyDescent="0.2">
      <c r="A14" s="2" t="s">
        <v>49</v>
      </c>
      <c r="B14" s="11">
        <v>130000</v>
      </c>
      <c r="C14" s="10"/>
      <c r="D14" s="11">
        <f t="shared" si="0"/>
        <v>130000</v>
      </c>
      <c r="E14" s="3">
        <v>1593</v>
      </c>
      <c r="F14" s="3">
        <v>1603</v>
      </c>
      <c r="G14" s="1" t="s">
        <v>50</v>
      </c>
      <c r="H14" s="2" t="s">
        <v>51</v>
      </c>
      <c r="I14" s="2" t="s">
        <v>3</v>
      </c>
    </row>
    <row r="15" spans="1:9" ht="18" x14ac:dyDescent="0.2">
      <c r="A15" s="2" t="s">
        <v>52</v>
      </c>
      <c r="B15" s="11">
        <v>25000000</v>
      </c>
      <c r="C15" s="10"/>
      <c r="D15" s="11">
        <f t="shared" si="0"/>
        <v>25000000</v>
      </c>
      <c r="E15" s="3">
        <v>1616</v>
      </c>
      <c r="F15" s="3">
        <v>1683</v>
      </c>
      <c r="G15" s="3" t="s">
        <v>53</v>
      </c>
      <c r="H15" s="3" t="s">
        <v>54</v>
      </c>
      <c r="I15" s="2" t="s">
        <v>55</v>
      </c>
    </row>
    <row r="16" spans="1:9" ht="18" x14ac:dyDescent="0.2">
      <c r="A16" s="2" t="s">
        <v>56</v>
      </c>
      <c r="B16" s="11">
        <v>4000000</v>
      </c>
      <c r="C16" s="11">
        <v>12000000</v>
      </c>
      <c r="D16" s="11">
        <f t="shared" si="0"/>
        <v>8000000</v>
      </c>
      <c r="E16" s="3">
        <v>1618</v>
      </c>
      <c r="F16" s="3">
        <v>1648</v>
      </c>
      <c r="G16" s="3" t="s">
        <v>57</v>
      </c>
      <c r="H16" s="3" t="s">
        <v>58</v>
      </c>
      <c r="I16" s="2" t="s">
        <v>59</v>
      </c>
    </row>
    <row r="17" spans="1:9" ht="18" x14ac:dyDescent="0.2">
      <c r="A17" s="2" t="s">
        <v>60</v>
      </c>
      <c r="B17" s="11">
        <v>200000</v>
      </c>
      <c r="C17" s="10"/>
      <c r="D17" s="11">
        <f t="shared" si="0"/>
        <v>200000</v>
      </c>
      <c r="E17" s="3">
        <v>1635</v>
      </c>
      <c r="F17" s="3">
        <v>1659</v>
      </c>
      <c r="G17" s="3" t="s">
        <v>61</v>
      </c>
      <c r="H17" s="3" t="s">
        <v>62</v>
      </c>
      <c r="I17" s="4" t="s">
        <v>63</v>
      </c>
    </row>
    <row r="18" spans="1:9" ht="18" x14ac:dyDescent="0.2">
      <c r="A18" s="2" t="s">
        <v>64</v>
      </c>
      <c r="B18" s="11">
        <v>876000</v>
      </c>
      <c r="C18" s="10"/>
      <c r="D18" s="11">
        <f t="shared" si="0"/>
        <v>876000</v>
      </c>
      <c r="E18" s="3">
        <v>1639</v>
      </c>
      <c r="F18" s="3">
        <v>1651</v>
      </c>
      <c r="G18" s="3" t="s">
        <v>65</v>
      </c>
      <c r="H18" s="3" t="s">
        <v>66</v>
      </c>
      <c r="I18" s="4" t="s">
        <v>67</v>
      </c>
    </row>
    <row r="19" spans="1:9" ht="18" x14ac:dyDescent="0.2">
      <c r="A19" s="2" t="s">
        <v>68</v>
      </c>
      <c r="B19" s="11">
        <v>80000</v>
      </c>
      <c r="C19" s="11"/>
      <c r="D19" s="11">
        <f t="shared" si="0"/>
        <v>80000</v>
      </c>
      <c r="E19" s="3">
        <v>1640</v>
      </c>
      <c r="F19" s="3">
        <v>1668</v>
      </c>
      <c r="G19" s="3" t="s">
        <v>69</v>
      </c>
      <c r="H19" s="3" t="s">
        <v>70</v>
      </c>
      <c r="I19" s="3"/>
    </row>
    <row r="20" spans="1:9" ht="18" x14ac:dyDescent="0.2">
      <c r="A20" s="2" t="s">
        <v>71</v>
      </c>
      <c r="B20" s="11">
        <v>211830</v>
      </c>
      <c r="C20" s="10"/>
      <c r="D20" s="11">
        <f t="shared" si="0"/>
        <v>211830</v>
      </c>
      <c r="E20" s="3">
        <v>1642</v>
      </c>
      <c r="F20" s="3">
        <v>1651</v>
      </c>
      <c r="G20" s="3" t="s">
        <v>72</v>
      </c>
      <c r="H20" s="3" t="s">
        <v>73</v>
      </c>
      <c r="I20" s="2" t="s">
        <v>74</v>
      </c>
    </row>
    <row r="21" spans="1:9" ht="18" x14ac:dyDescent="0.2">
      <c r="A21" s="2" t="s">
        <v>75</v>
      </c>
      <c r="B21" s="11">
        <v>72000</v>
      </c>
      <c r="C21" s="11"/>
      <c r="D21" s="11">
        <f t="shared" si="0"/>
        <v>72000</v>
      </c>
      <c r="E21" s="3">
        <v>1645</v>
      </c>
      <c r="F21" s="3">
        <v>1669</v>
      </c>
      <c r="G21" s="3" t="s">
        <v>76</v>
      </c>
      <c r="H21" s="3" t="s">
        <v>77</v>
      </c>
      <c r="I21" s="3"/>
    </row>
    <row r="22" spans="1:9" ht="18" x14ac:dyDescent="0.2">
      <c r="A22" s="2" t="s">
        <v>78</v>
      </c>
      <c r="B22" s="11">
        <v>3000000</v>
      </c>
      <c r="C22" s="11"/>
      <c r="D22" s="11">
        <f t="shared" si="0"/>
        <v>3000000</v>
      </c>
      <c r="E22" s="1">
        <v>1655</v>
      </c>
      <c r="F22" s="1">
        <v>1660</v>
      </c>
      <c r="G22" s="3" t="s">
        <v>79</v>
      </c>
      <c r="H22" s="2" t="s">
        <v>80</v>
      </c>
      <c r="I22" s="2" t="s">
        <v>81</v>
      </c>
    </row>
    <row r="23" spans="1:9" ht="18" x14ac:dyDescent="0.2">
      <c r="A23" s="2" t="s">
        <v>82</v>
      </c>
      <c r="B23" s="11">
        <v>5000000</v>
      </c>
      <c r="C23" s="10"/>
      <c r="D23" s="11">
        <f t="shared" si="0"/>
        <v>5000000</v>
      </c>
      <c r="E23" s="3">
        <v>1658</v>
      </c>
      <c r="F23" s="3">
        <v>1707</v>
      </c>
      <c r="G23" s="3" t="s">
        <v>83</v>
      </c>
      <c r="H23" s="3" t="s">
        <v>84</v>
      </c>
      <c r="I23" s="4" t="s">
        <v>85</v>
      </c>
    </row>
    <row r="24" spans="1:9" ht="18" x14ac:dyDescent="0.2">
      <c r="A24" s="2" t="s">
        <v>86</v>
      </c>
      <c r="B24" s="11">
        <v>342000</v>
      </c>
      <c r="C24" s="11"/>
      <c r="D24" s="11">
        <f t="shared" si="0"/>
        <v>342000</v>
      </c>
      <c r="E24" s="3">
        <v>1672</v>
      </c>
      <c r="F24" s="3">
        <v>1678</v>
      </c>
      <c r="G24" s="3" t="s">
        <v>87</v>
      </c>
      <c r="H24" s="3" t="s">
        <v>62</v>
      </c>
      <c r="I24" s="3" t="s">
        <v>88</v>
      </c>
    </row>
    <row r="25" spans="1:9" ht="18" x14ac:dyDescent="0.2">
      <c r="A25" s="2" t="s">
        <v>89</v>
      </c>
      <c r="B25" s="11">
        <v>380000</v>
      </c>
      <c r="C25" s="10"/>
      <c r="D25" s="11">
        <f t="shared" si="0"/>
        <v>380000</v>
      </c>
      <c r="E25" s="3">
        <v>1683</v>
      </c>
      <c r="F25" s="3">
        <v>1699</v>
      </c>
      <c r="G25" s="3" t="s">
        <v>90</v>
      </c>
      <c r="H25" s="3" t="s">
        <v>91</v>
      </c>
      <c r="I25" s="2" t="s">
        <v>92</v>
      </c>
    </row>
    <row r="26" spans="1:9" ht="18" x14ac:dyDescent="0.2">
      <c r="A26" s="2" t="s">
        <v>93</v>
      </c>
      <c r="B26" s="11">
        <v>680000</v>
      </c>
      <c r="C26" s="10"/>
      <c r="D26" s="11">
        <f t="shared" si="0"/>
        <v>680000</v>
      </c>
      <c r="E26" s="3">
        <v>1688</v>
      </c>
      <c r="F26" s="3">
        <v>1697</v>
      </c>
      <c r="G26" s="2" t="s">
        <v>94</v>
      </c>
      <c r="H26" s="3" t="s">
        <v>95</v>
      </c>
      <c r="I26" s="2" t="s">
        <v>96</v>
      </c>
    </row>
    <row r="27" spans="1:9" ht="18" x14ac:dyDescent="0.2">
      <c r="A27" s="2" t="s">
        <v>97</v>
      </c>
      <c r="B27" s="11">
        <v>350000</v>
      </c>
      <c r="C27" s="10"/>
      <c r="D27" s="11">
        <f t="shared" si="0"/>
        <v>350000</v>
      </c>
      <c r="E27" s="3">
        <v>1700</v>
      </c>
      <c r="F27" s="3">
        <v>1721</v>
      </c>
      <c r="G27" s="3" t="s">
        <v>98</v>
      </c>
      <c r="H27" s="3" t="s">
        <v>91</v>
      </c>
      <c r="I27" s="2" t="s">
        <v>99</v>
      </c>
    </row>
    <row r="28" spans="1:9" ht="18" x14ac:dyDescent="0.2">
      <c r="A28" s="2" t="s">
        <v>100</v>
      </c>
      <c r="B28" s="11">
        <v>400000</v>
      </c>
      <c r="C28" s="11">
        <v>1250000</v>
      </c>
      <c r="D28" s="11">
        <f t="shared" si="0"/>
        <v>825000</v>
      </c>
      <c r="E28" s="3">
        <v>1701</v>
      </c>
      <c r="F28" s="3">
        <v>1714</v>
      </c>
      <c r="G28" s="3" t="s">
        <v>101</v>
      </c>
      <c r="H28" s="3" t="s">
        <v>102</v>
      </c>
      <c r="I28" s="2" t="s">
        <v>26</v>
      </c>
    </row>
    <row r="29" spans="1:9" ht="18" x14ac:dyDescent="0.2">
      <c r="A29" s="2" t="s">
        <v>103</v>
      </c>
      <c r="B29" s="11">
        <v>30000</v>
      </c>
      <c r="C29" s="10"/>
      <c r="D29" s="11">
        <f t="shared" si="0"/>
        <v>30000</v>
      </c>
      <c r="E29" s="3">
        <v>1739</v>
      </c>
      <c r="F29" s="3">
        <v>1748</v>
      </c>
      <c r="G29" s="3" t="s">
        <v>104</v>
      </c>
      <c r="H29" s="3" t="s">
        <v>105</v>
      </c>
      <c r="I29" s="2" t="s">
        <v>106</v>
      </c>
    </row>
    <row r="30" spans="1:9" ht="18" x14ac:dyDescent="0.2">
      <c r="A30" s="2" t="s">
        <v>107</v>
      </c>
      <c r="B30" s="11">
        <v>400000</v>
      </c>
      <c r="C30" s="10"/>
      <c r="D30" s="11">
        <f t="shared" si="0"/>
        <v>400000</v>
      </c>
      <c r="E30" s="3">
        <v>1741</v>
      </c>
      <c r="F30" s="3">
        <v>1751</v>
      </c>
      <c r="G30" s="3" t="s">
        <v>108</v>
      </c>
      <c r="H30" s="3" t="s">
        <v>109</v>
      </c>
      <c r="I30" s="4" t="s">
        <v>110</v>
      </c>
    </row>
    <row r="31" spans="1:9" ht="18" x14ac:dyDescent="0.2">
      <c r="A31" s="2" t="s">
        <v>111</v>
      </c>
      <c r="B31" s="11">
        <v>868000</v>
      </c>
      <c r="C31" s="11">
        <v>1400000</v>
      </c>
      <c r="D31" s="11">
        <f t="shared" si="0"/>
        <v>1134000</v>
      </c>
      <c r="E31" s="3">
        <v>1756</v>
      </c>
      <c r="F31" s="3">
        <v>1763</v>
      </c>
      <c r="G31" s="3" t="s">
        <v>112</v>
      </c>
      <c r="H31" s="3" t="s">
        <v>113</v>
      </c>
      <c r="I31" s="3"/>
    </row>
    <row r="32" spans="1:9" ht="18" x14ac:dyDescent="0.2">
      <c r="A32" s="2" t="s">
        <v>114</v>
      </c>
      <c r="B32" s="11">
        <v>70000</v>
      </c>
      <c r="C32" s="10"/>
      <c r="D32" s="11">
        <f t="shared" si="0"/>
        <v>70000</v>
      </c>
      <c r="E32" s="3">
        <v>1765</v>
      </c>
      <c r="F32" s="3">
        <v>1769</v>
      </c>
      <c r="G32" s="3" t="s">
        <v>115</v>
      </c>
      <c r="H32" s="3" t="s">
        <v>116</v>
      </c>
      <c r="I32" s="3" t="s">
        <v>117</v>
      </c>
    </row>
    <row r="33" spans="1:9" ht="18" x14ac:dyDescent="0.2">
      <c r="A33" s="2" t="s">
        <v>118</v>
      </c>
      <c r="B33" s="11">
        <v>1200000</v>
      </c>
      <c r="C33" s="11">
        <v>2000000</v>
      </c>
      <c r="D33" s="11">
        <f t="shared" si="0"/>
        <v>1600000</v>
      </c>
      <c r="E33" s="3">
        <v>1771</v>
      </c>
      <c r="F33" s="3">
        <v>1802</v>
      </c>
      <c r="G33" s="3" t="s">
        <v>119</v>
      </c>
      <c r="H33" s="3" t="s">
        <v>116</v>
      </c>
      <c r="I33" s="3"/>
    </row>
    <row r="34" spans="1:9" ht="18" x14ac:dyDescent="0.2">
      <c r="A34" s="2" t="s">
        <v>120</v>
      </c>
      <c r="B34" s="11">
        <v>70000</v>
      </c>
      <c r="C34" s="11">
        <v>116000</v>
      </c>
      <c r="D34" s="11">
        <f t="shared" si="0"/>
        <v>93000</v>
      </c>
      <c r="E34" s="3">
        <v>1775</v>
      </c>
      <c r="F34" s="3">
        <v>1783</v>
      </c>
      <c r="G34" s="3" t="s">
        <v>121</v>
      </c>
      <c r="H34" s="3" t="s">
        <v>113</v>
      </c>
      <c r="I34" s="3" t="s">
        <v>122</v>
      </c>
    </row>
    <row r="35" spans="1:9" ht="18" x14ac:dyDescent="0.2">
      <c r="A35" s="2" t="s">
        <v>123</v>
      </c>
      <c r="B35" s="11">
        <v>100000</v>
      </c>
      <c r="C35" s="10"/>
      <c r="D35" s="11">
        <f t="shared" si="0"/>
        <v>100000</v>
      </c>
      <c r="E35" s="3">
        <v>1794</v>
      </c>
      <c r="F35" s="3">
        <v>1804</v>
      </c>
      <c r="G35" s="3" t="s">
        <v>124</v>
      </c>
      <c r="H35" s="3" t="s">
        <v>54</v>
      </c>
      <c r="I35" s="3"/>
    </row>
    <row r="36" spans="1:9" ht="18" x14ac:dyDescent="0.2">
      <c r="A36" s="2" t="s">
        <v>125</v>
      </c>
      <c r="B36" s="11">
        <v>65000</v>
      </c>
      <c r="C36" s="10"/>
      <c r="D36" s="11">
        <f t="shared" si="0"/>
        <v>65000</v>
      </c>
      <c r="E36" s="3">
        <v>1798</v>
      </c>
      <c r="F36" s="3">
        <v>1801</v>
      </c>
      <c r="G36" s="3" t="s">
        <v>126</v>
      </c>
      <c r="H36" s="3" t="s">
        <v>127</v>
      </c>
      <c r="I36" s="2" t="s">
        <v>26</v>
      </c>
    </row>
    <row r="37" spans="1:9" ht="18" x14ac:dyDescent="0.2">
      <c r="A37" s="2" t="s">
        <v>128</v>
      </c>
      <c r="B37" s="11">
        <v>135000</v>
      </c>
      <c r="C37" s="10"/>
      <c r="D37" s="11">
        <f t="shared" si="0"/>
        <v>135000</v>
      </c>
      <c r="E37" s="3">
        <v>1802</v>
      </c>
      <c r="F37" s="3">
        <v>1803</v>
      </c>
      <c r="G37" s="3" t="s">
        <v>129</v>
      </c>
      <c r="H37" s="3" t="s">
        <v>130</v>
      </c>
      <c r="I37" s="4" t="s">
        <v>131</v>
      </c>
    </row>
    <row r="38" spans="1:9" ht="18" x14ac:dyDescent="0.2">
      <c r="A38" s="2" t="s">
        <v>132</v>
      </c>
      <c r="B38" s="11">
        <v>3500000</v>
      </c>
      <c r="C38" s="11">
        <v>7000000</v>
      </c>
      <c r="D38" s="11">
        <f t="shared" si="0"/>
        <v>5250000</v>
      </c>
      <c r="E38" s="3">
        <v>1803</v>
      </c>
      <c r="F38" s="3">
        <v>1815</v>
      </c>
      <c r="G38" s="3" t="s">
        <v>133</v>
      </c>
      <c r="H38" s="3" t="s">
        <v>113</v>
      </c>
      <c r="I38" s="2" t="s">
        <v>134</v>
      </c>
    </row>
    <row r="39" spans="1:9" ht="18" x14ac:dyDescent="0.2">
      <c r="A39" s="2" t="s">
        <v>135</v>
      </c>
      <c r="B39" s="11">
        <v>1000000</v>
      </c>
      <c r="C39" s="10"/>
      <c r="D39" s="11">
        <f t="shared" si="0"/>
        <v>1000000</v>
      </c>
      <c r="E39" s="3">
        <v>1808</v>
      </c>
      <c r="F39" s="3">
        <v>1814</v>
      </c>
      <c r="G39" s="3" t="s">
        <v>136</v>
      </c>
      <c r="H39" s="3" t="s">
        <v>70</v>
      </c>
      <c r="I39" s="4" t="s">
        <v>137</v>
      </c>
    </row>
    <row r="40" spans="1:9" ht="18" x14ac:dyDescent="0.2">
      <c r="A40" s="2" t="s">
        <v>138</v>
      </c>
      <c r="B40" s="11">
        <v>600000</v>
      </c>
      <c r="C40" s="10"/>
      <c r="D40" s="11">
        <f t="shared" si="0"/>
        <v>600000</v>
      </c>
      <c r="E40" s="3">
        <v>1808</v>
      </c>
      <c r="F40" s="3">
        <v>1833</v>
      </c>
      <c r="G40" s="3" t="s">
        <v>139</v>
      </c>
      <c r="H40" s="3" t="s">
        <v>140</v>
      </c>
      <c r="I40" s="2" t="s">
        <v>141</v>
      </c>
    </row>
    <row r="41" spans="1:9" ht="18" x14ac:dyDescent="0.2">
      <c r="A41" s="2" t="s">
        <v>142</v>
      </c>
      <c r="B41" s="11">
        <v>228000</v>
      </c>
      <c r="C41" s="10"/>
      <c r="D41" s="11">
        <f t="shared" si="0"/>
        <v>228000</v>
      </c>
      <c r="E41" s="3">
        <v>1810</v>
      </c>
      <c r="F41" s="3">
        <v>1823</v>
      </c>
      <c r="G41" s="3" t="s">
        <v>143</v>
      </c>
      <c r="H41" s="3" t="s">
        <v>144</v>
      </c>
      <c r="I41" s="2" t="s">
        <v>145</v>
      </c>
    </row>
    <row r="42" spans="1:9" ht="18" x14ac:dyDescent="0.2">
      <c r="A42" s="2" t="s">
        <v>146</v>
      </c>
      <c r="B42" s="11">
        <v>1000000</v>
      </c>
      <c r="C42" s="11">
        <v>2000000</v>
      </c>
      <c r="D42" s="11">
        <f t="shared" si="0"/>
        <v>1500000</v>
      </c>
      <c r="E42" s="3">
        <v>1815</v>
      </c>
      <c r="F42" s="3">
        <v>1845</v>
      </c>
      <c r="G42" s="3" t="s">
        <v>147</v>
      </c>
      <c r="H42" s="2" t="s">
        <v>148</v>
      </c>
      <c r="I42" s="4" t="s">
        <v>149</v>
      </c>
    </row>
    <row r="43" spans="1:9" ht="18" x14ac:dyDescent="0.2">
      <c r="A43" s="2" t="s">
        <v>150</v>
      </c>
      <c r="B43" s="11">
        <v>540000</v>
      </c>
      <c r="C43" s="10"/>
      <c r="D43" s="11">
        <f t="shared" si="0"/>
        <v>540000</v>
      </c>
      <c r="E43" s="3">
        <v>1812</v>
      </c>
      <c r="F43" s="3">
        <v>1812</v>
      </c>
      <c r="G43" s="3" t="s">
        <v>151</v>
      </c>
      <c r="H43" s="3" t="s">
        <v>152</v>
      </c>
      <c r="I43" s="4" t="s">
        <v>153</v>
      </c>
    </row>
    <row r="44" spans="1:9" ht="18" x14ac:dyDescent="0.2">
      <c r="A44" s="2" t="s">
        <v>154</v>
      </c>
      <c r="B44" s="11">
        <v>200000</v>
      </c>
      <c r="C44" s="10"/>
      <c r="D44" s="11">
        <f t="shared" si="0"/>
        <v>200000</v>
      </c>
      <c r="E44" s="3">
        <v>1820</v>
      </c>
      <c r="F44" s="3">
        <v>1876</v>
      </c>
      <c r="G44" s="3" t="s">
        <v>155</v>
      </c>
      <c r="H44" s="3" t="s">
        <v>156</v>
      </c>
      <c r="I44" s="2" t="s">
        <v>141</v>
      </c>
    </row>
    <row r="45" spans="1:9" ht="18" x14ac:dyDescent="0.2">
      <c r="A45" s="2" t="s">
        <v>157</v>
      </c>
      <c r="B45" s="11">
        <v>170000</v>
      </c>
      <c r="C45" s="10"/>
      <c r="D45" s="11">
        <f t="shared" si="0"/>
        <v>170000</v>
      </c>
      <c r="E45" s="3">
        <v>1821</v>
      </c>
      <c r="F45" s="3">
        <v>1831</v>
      </c>
      <c r="G45" s="3" t="s">
        <v>158</v>
      </c>
      <c r="H45" s="3" t="s">
        <v>159</v>
      </c>
      <c r="I45" s="3"/>
    </row>
    <row r="46" spans="1:9" ht="18" x14ac:dyDescent="0.2">
      <c r="A46" s="2" t="s">
        <v>160</v>
      </c>
      <c r="B46" s="11">
        <v>595665</v>
      </c>
      <c r="C46" s="11">
        <v>1095665</v>
      </c>
      <c r="D46" s="11">
        <f t="shared" si="0"/>
        <v>845665</v>
      </c>
      <c r="E46" s="3">
        <v>1830</v>
      </c>
      <c r="F46" s="3">
        <v>1903</v>
      </c>
      <c r="G46" s="3" t="s">
        <v>161</v>
      </c>
      <c r="H46" s="3" t="s">
        <v>162</v>
      </c>
      <c r="I46" s="3" t="s">
        <v>163</v>
      </c>
    </row>
    <row r="47" spans="1:9" ht="18" x14ac:dyDescent="0.2">
      <c r="A47" s="2" t="s">
        <v>164</v>
      </c>
      <c r="B47" s="11">
        <v>110000</v>
      </c>
      <c r="C47" s="10"/>
      <c r="D47" s="11">
        <f t="shared" si="0"/>
        <v>110000</v>
      </c>
      <c r="E47" s="3">
        <v>1830</v>
      </c>
      <c r="F47" s="3">
        <v>1895</v>
      </c>
      <c r="G47" s="3" t="s">
        <v>165</v>
      </c>
      <c r="H47" s="3" t="s">
        <v>166</v>
      </c>
      <c r="I47" s="3" t="s">
        <v>167</v>
      </c>
    </row>
    <row r="48" spans="1:9" ht="18" x14ac:dyDescent="0.2">
      <c r="A48" s="2" t="s">
        <v>168</v>
      </c>
      <c r="B48" s="11">
        <v>20000000</v>
      </c>
      <c r="C48" s="11">
        <v>70000000</v>
      </c>
      <c r="D48" s="11">
        <f t="shared" si="0"/>
        <v>45000000</v>
      </c>
      <c r="E48" s="3">
        <v>1850</v>
      </c>
      <c r="F48" s="3">
        <v>1864</v>
      </c>
      <c r="G48" s="3" t="s">
        <v>169</v>
      </c>
      <c r="H48" s="3" t="s">
        <v>54</v>
      </c>
      <c r="I48" s="4" t="s">
        <v>170</v>
      </c>
    </row>
    <row r="49" spans="1:9" ht="18" x14ac:dyDescent="0.2">
      <c r="A49" s="2" t="s">
        <v>171</v>
      </c>
      <c r="B49" s="11">
        <v>356000</v>
      </c>
      <c r="C49" s="11">
        <v>615000</v>
      </c>
      <c r="D49" s="11">
        <f t="shared" si="0"/>
        <v>485500</v>
      </c>
      <c r="E49" s="3">
        <v>1853</v>
      </c>
      <c r="F49" s="3">
        <v>1856</v>
      </c>
      <c r="G49" s="3" t="s">
        <v>172</v>
      </c>
      <c r="H49" s="3" t="s">
        <v>173</v>
      </c>
      <c r="I49" s="3"/>
    </row>
    <row r="50" spans="1:9" ht="18" x14ac:dyDescent="0.2">
      <c r="A50" s="2" t="s">
        <v>174</v>
      </c>
      <c r="B50" s="11">
        <v>1000000</v>
      </c>
      <c r="C50" s="10"/>
      <c r="D50" s="11">
        <f t="shared" si="0"/>
        <v>1000000</v>
      </c>
      <c r="E50" s="3">
        <v>1854</v>
      </c>
      <c r="F50" s="3">
        <v>1856</v>
      </c>
      <c r="G50" s="3" t="s">
        <v>175</v>
      </c>
      <c r="H50" s="3" t="s">
        <v>54</v>
      </c>
      <c r="I50" s="3"/>
    </row>
    <row r="51" spans="1:9" ht="18" x14ac:dyDescent="0.2">
      <c r="A51" s="2" t="s">
        <v>176</v>
      </c>
      <c r="B51" s="14">
        <v>4900000</v>
      </c>
      <c r="C51" s="14"/>
      <c r="D51" s="11">
        <f t="shared" si="0"/>
        <v>4900000</v>
      </c>
      <c r="E51" s="3">
        <v>1854</v>
      </c>
      <c r="F51" s="3">
        <v>1873</v>
      </c>
      <c r="G51" s="3" t="s">
        <v>177</v>
      </c>
      <c r="H51" s="3" t="s">
        <v>54</v>
      </c>
      <c r="I51" s="3" t="s">
        <v>178</v>
      </c>
    </row>
    <row r="52" spans="1:9" ht="18" x14ac:dyDescent="0.2">
      <c r="A52" s="2" t="s">
        <v>179</v>
      </c>
      <c r="B52" s="11">
        <v>500000</v>
      </c>
      <c r="C52" s="11">
        <v>1000000</v>
      </c>
      <c r="D52" s="11">
        <f t="shared" si="0"/>
        <v>750000</v>
      </c>
      <c r="E52" s="3">
        <v>1855</v>
      </c>
      <c r="F52" s="3">
        <v>1868</v>
      </c>
      <c r="G52" s="3" t="s">
        <v>180</v>
      </c>
      <c r="H52" s="3" t="s">
        <v>54</v>
      </c>
      <c r="I52" s="3"/>
    </row>
    <row r="53" spans="1:9" ht="18" x14ac:dyDescent="0.2">
      <c r="A53" s="2" t="s">
        <v>181</v>
      </c>
      <c r="B53" s="11">
        <v>890000</v>
      </c>
      <c r="C53" s="11">
        <v>1000000</v>
      </c>
      <c r="D53" s="11">
        <f t="shared" si="0"/>
        <v>945000</v>
      </c>
      <c r="E53" s="3">
        <v>1856</v>
      </c>
      <c r="F53" s="3">
        <v>1873</v>
      </c>
      <c r="G53" s="3" t="s">
        <v>182</v>
      </c>
      <c r="H53" s="3" t="s">
        <v>54</v>
      </c>
      <c r="I53" s="3" t="s">
        <v>183</v>
      </c>
    </row>
    <row r="54" spans="1:9" ht="18" x14ac:dyDescent="0.2">
      <c r="A54" s="2" t="s">
        <v>184</v>
      </c>
      <c r="B54" s="11">
        <v>800000</v>
      </c>
      <c r="C54" s="11">
        <v>1000000</v>
      </c>
      <c r="D54" s="11">
        <f t="shared" si="0"/>
        <v>900000</v>
      </c>
      <c r="E54" s="3">
        <v>1857</v>
      </c>
      <c r="F54" s="3">
        <v>1858</v>
      </c>
      <c r="G54" s="3" t="s">
        <v>185</v>
      </c>
      <c r="H54" s="3" t="s">
        <v>186</v>
      </c>
      <c r="I54" s="2" t="s">
        <v>187</v>
      </c>
    </row>
    <row r="55" spans="1:9" ht="18" x14ac:dyDescent="0.2">
      <c r="A55" s="2" t="s">
        <v>188</v>
      </c>
      <c r="B55" s="11">
        <v>650000</v>
      </c>
      <c r="C55" s="11">
        <v>1000000</v>
      </c>
      <c r="D55" s="11">
        <f t="shared" si="0"/>
        <v>825000</v>
      </c>
      <c r="E55" s="3">
        <v>1861</v>
      </c>
      <c r="F55" s="3">
        <v>1865</v>
      </c>
      <c r="G55" s="3" t="s">
        <v>189</v>
      </c>
      <c r="H55" s="3" t="s">
        <v>190</v>
      </c>
      <c r="I55" s="4" t="s">
        <v>191</v>
      </c>
    </row>
    <row r="56" spans="1:9" ht="18" x14ac:dyDescent="0.2">
      <c r="A56" s="2" t="s">
        <v>192</v>
      </c>
      <c r="B56" s="11">
        <v>8000000</v>
      </c>
      <c r="C56" s="11">
        <v>20000000</v>
      </c>
      <c r="D56" s="11">
        <f t="shared" si="0"/>
        <v>14000000</v>
      </c>
      <c r="E56" s="3">
        <v>1862</v>
      </c>
      <c r="F56" s="3">
        <v>1877</v>
      </c>
      <c r="G56" s="3" t="s">
        <v>193</v>
      </c>
      <c r="H56" s="3" t="s">
        <v>54</v>
      </c>
      <c r="I56" s="3" t="s">
        <v>194</v>
      </c>
    </row>
    <row r="57" spans="1:9" ht="18" x14ac:dyDescent="0.2">
      <c r="A57" s="2" t="s">
        <v>195</v>
      </c>
      <c r="B57" s="11">
        <v>49287</v>
      </c>
      <c r="C57" s="10"/>
      <c r="D57" s="11">
        <f t="shared" si="0"/>
        <v>49287</v>
      </c>
      <c r="E57" s="3">
        <v>1862</v>
      </c>
      <c r="F57" s="3">
        <v>1867</v>
      </c>
      <c r="G57" s="3" t="s">
        <v>196</v>
      </c>
      <c r="H57" s="3" t="s">
        <v>10</v>
      </c>
      <c r="I57" s="2" t="s">
        <v>197</v>
      </c>
    </row>
    <row r="58" spans="1:9" ht="18" x14ac:dyDescent="0.2">
      <c r="A58" s="2" t="s">
        <v>198</v>
      </c>
      <c r="B58" s="11">
        <v>300000</v>
      </c>
      <c r="C58" s="11">
        <v>1200000</v>
      </c>
      <c r="D58" s="11">
        <f t="shared" si="0"/>
        <v>750000</v>
      </c>
      <c r="E58" s="3">
        <v>1864</v>
      </c>
      <c r="F58" s="3">
        <v>1870</v>
      </c>
      <c r="G58" s="3" t="s">
        <v>199</v>
      </c>
      <c r="H58" s="3" t="s">
        <v>200</v>
      </c>
      <c r="I58" s="2" t="s">
        <v>201</v>
      </c>
    </row>
    <row r="59" spans="1:9" ht="18" x14ac:dyDescent="0.2">
      <c r="A59" s="2" t="s">
        <v>202</v>
      </c>
      <c r="B59" s="11">
        <v>40000</v>
      </c>
      <c r="C59" s="10"/>
      <c r="D59" s="11">
        <f t="shared" si="0"/>
        <v>40000</v>
      </c>
      <c r="E59" s="3">
        <v>1866</v>
      </c>
      <c r="F59" s="3">
        <v>1866</v>
      </c>
      <c r="G59" s="3" t="s">
        <v>203</v>
      </c>
      <c r="H59" s="3" t="s">
        <v>204</v>
      </c>
      <c r="I59" s="3"/>
    </row>
    <row r="60" spans="1:9" ht="18" x14ac:dyDescent="0.2">
      <c r="A60" s="2" t="s">
        <v>205</v>
      </c>
      <c r="B60" s="11">
        <v>241000</v>
      </c>
      <c r="C60" s="10"/>
      <c r="D60" s="11">
        <f t="shared" si="0"/>
        <v>241000</v>
      </c>
      <c r="E60" s="3">
        <v>1868</v>
      </c>
      <c r="F60" s="3">
        <v>1878</v>
      </c>
      <c r="G60" s="2" t="s">
        <v>206</v>
      </c>
      <c r="H60" s="3" t="s">
        <v>207</v>
      </c>
      <c r="I60" s="2" t="s">
        <v>208</v>
      </c>
    </row>
    <row r="61" spans="1:9" ht="18" x14ac:dyDescent="0.2">
      <c r="A61" s="2" t="s">
        <v>209</v>
      </c>
      <c r="B61" s="11">
        <v>433571</v>
      </c>
      <c r="C61" s="10"/>
      <c r="D61" s="11">
        <f t="shared" si="0"/>
        <v>433571</v>
      </c>
      <c r="E61" s="3">
        <v>1870</v>
      </c>
      <c r="F61" s="3">
        <v>1871</v>
      </c>
      <c r="G61" s="3" t="s">
        <v>210</v>
      </c>
      <c r="H61" s="3" t="s">
        <v>211</v>
      </c>
      <c r="I61" s="3"/>
    </row>
    <row r="62" spans="1:9" ht="18" x14ac:dyDescent="0.2">
      <c r="A62" s="2" t="s">
        <v>212</v>
      </c>
      <c r="B62" s="11">
        <v>30000</v>
      </c>
      <c r="C62" s="11">
        <v>35000</v>
      </c>
      <c r="D62" s="11">
        <f t="shared" si="0"/>
        <v>32500</v>
      </c>
      <c r="E62" s="3">
        <v>1875</v>
      </c>
      <c r="F62" s="3">
        <v>1884</v>
      </c>
      <c r="G62" s="3" t="s">
        <v>213</v>
      </c>
      <c r="H62" s="3" t="s">
        <v>214</v>
      </c>
      <c r="I62" s="3"/>
    </row>
    <row r="63" spans="1:9" ht="18" x14ac:dyDescent="0.2">
      <c r="A63" s="2" t="s">
        <v>215</v>
      </c>
      <c r="B63" s="11">
        <v>97000</v>
      </c>
      <c r="C63" s="11">
        <v>107000</v>
      </c>
      <c r="D63" s="11">
        <f t="shared" si="0"/>
        <v>102000</v>
      </c>
      <c r="E63" s="3">
        <v>1873</v>
      </c>
      <c r="F63" s="3">
        <v>1914</v>
      </c>
      <c r="G63" s="3" t="s">
        <v>216</v>
      </c>
      <c r="H63" s="3" t="s">
        <v>217</v>
      </c>
      <c r="I63" s="2" t="s">
        <v>218</v>
      </c>
    </row>
    <row r="64" spans="1:9" ht="18" x14ac:dyDescent="0.2">
      <c r="A64" s="2" t="s">
        <v>219</v>
      </c>
      <c r="B64" s="11">
        <v>48311</v>
      </c>
      <c r="C64" s="10"/>
      <c r="D64" s="11">
        <f t="shared" si="0"/>
        <v>48311</v>
      </c>
      <c r="E64" s="3">
        <v>1894</v>
      </c>
      <c r="F64" s="3">
        <v>1895</v>
      </c>
      <c r="G64" s="3" t="s">
        <v>220</v>
      </c>
      <c r="H64" s="3" t="s">
        <v>221</v>
      </c>
      <c r="I64" s="3"/>
    </row>
    <row r="65" spans="1:9" ht="18" x14ac:dyDescent="0.2">
      <c r="A65" s="2" t="s">
        <v>222</v>
      </c>
      <c r="B65" s="11">
        <v>362000</v>
      </c>
      <c r="C65" s="10"/>
      <c r="D65" s="11">
        <f t="shared" si="0"/>
        <v>362000</v>
      </c>
      <c r="E65" s="3">
        <v>1895</v>
      </c>
      <c r="F65" s="3">
        <v>1898</v>
      </c>
      <c r="G65" s="3" t="s">
        <v>223</v>
      </c>
      <c r="H65" s="3" t="s">
        <v>207</v>
      </c>
      <c r="I65" s="2" t="s">
        <v>197</v>
      </c>
    </row>
    <row r="66" spans="1:9" ht="18" x14ac:dyDescent="0.2">
      <c r="A66" s="2" t="s">
        <v>224</v>
      </c>
      <c r="B66" s="11">
        <v>30000</v>
      </c>
      <c r="C66" s="10"/>
      <c r="D66" s="11">
        <f t="shared" ref="D66:D129" si="1">IF(C66-B66&gt;0,C66/2+B66/2,B66-C66)</f>
        <v>30000</v>
      </c>
      <c r="E66" s="3">
        <v>1896</v>
      </c>
      <c r="F66" s="3">
        <v>1897</v>
      </c>
      <c r="G66" s="3" t="s">
        <v>225</v>
      </c>
      <c r="H66" s="3" t="s">
        <v>226</v>
      </c>
      <c r="I66" s="3"/>
    </row>
    <row r="67" spans="1:9" ht="18" x14ac:dyDescent="0.2">
      <c r="A67" s="2" t="s">
        <v>227</v>
      </c>
      <c r="B67" s="11">
        <v>120000</v>
      </c>
      <c r="C67" s="10"/>
      <c r="D67" s="11">
        <f t="shared" si="1"/>
        <v>120000</v>
      </c>
      <c r="E67" s="3">
        <v>1899</v>
      </c>
      <c r="F67" s="3">
        <v>1902</v>
      </c>
      <c r="G67" s="3" t="s">
        <v>228</v>
      </c>
      <c r="H67" s="3" t="s">
        <v>229</v>
      </c>
      <c r="I67" s="2" t="s">
        <v>230</v>
      </c>
    </row>
    <row r="68" spans="1:9" ht="18" x14ac:dyDescent="0.2">
      <c r="A68" s="2" t="s">
        <v>231</v>
      </c>
      <c r="B68" s="11">
        <v>100000</v>
      </c>
      <c r="C68" s="11"/>
      <c r="D68" s="11">
        <f t="shared" si="1"/>
        <v>100000</v>
      </c>
      <c r="E68" s="3">
        <v>1899</v>
      </c>
      <c r="F68" s="3">
        <v>1901</v>
      </c>
      <c r="G68" s="3" t="s">
        <v>232</v>
      </c>
      <c r="H68" s="3" t="s">
        <v>54</v>
      </c>
      <c r="I68" s="3"/>
    </row>
    <row r="69" spans="1:9" ht="18" x14ac:dyDescent="0.2">
      <c r="A69" s="2" t="s">
        <v>233</v>
      </c>
      <c r="B69" s="11">
        <v>73000</v>
      </c>
      <c r="C69" s="11">
        <v>90000</v>
      </c>
      <c r="D69" s="11">
        <f t="shared" si="1"/>
        <v>81500</v>
      </c>
      <c r="E69" s="3">
        <v>1899</v>
      </c>
      <c r="F69" s="3">
        <v>1902</v>
      </c>
      <c r="G69" s="3" t="s">
        <v>234</v>
      </c>
      <c r="H69" s="3" t="s">
        <v>235</v>
      </c>
      <c r="I69" s="2" t="s">
        <v>236</v>
      </c>
    </row>
    <row r="70" spans="1:9" ht="18" x14ac:dyDescent="0.2">
      <c r="A70" s="2" t="s">
        <v>237</v>
      </c>
      <c r="B70" s="11">
        <v>234000</v>
      </c>
      <c r="C70" s="10"/>
      <c r="D70" s="11">
        <f t="shared" si="1"/>
        <v>234000</v>
      </c>
      <c r="E70" s="3">
        <v>1899</v>
      </c>
      <c r="F70" s="3">
        <v>1912</v>
      </c>
      <c r="G70" s="3" t="s">
        <v>238</v>
      </c>
      <c r="H70" s="3" t="s">
        <v>239</v>
      </c>
      <c r="I70" s="2" t="s">
        <v>240</v>
      </c>
    </row>
    <row r="71" spans="1:9" ht="18" x14ac:dyDescent="0.2">
      <c r="A71" s="2" t="s">
        <v>241</v>
      </c>
      <c r="B71" s="11">
        <v>101300</v>
      </c>
      <c r="C71" s="11">
        <v>206100</v>
      </c>
      <c r="D71" s="11">
        <f t="shared" si="1"/>
        <v>153700</v>
      </c>
      <c r="E71" s="3">
        <v>1904</v>
      </c>
      <c r="F71" s="3">
        <v>1905</v>
      </c>
      <c r="G71" s="3" t="s">
        <v>242</v>
      </c>
      <c r="H71" s="3" t="s">
        <v>243</v>
      </c>
      <c r="I71" s="3"/>
    </row>
    <row r="72" spans="1:9" ht="18" x14ac:dyDescent="0.2">
      <c r="A72" s="2" t="s">
        <v>244</v>
      </c>
      <c r="B72" s="11">
        <v>1000000</v>
      </c>
      <c r="C72" s="11">
        <v>3500000</v>
      </c>
      <c r="D72" s="11">
        <f t="shared" si="1"/>
        <v>2250000</v>
      </c>
      <c r="E72" s="3">
        <v>1910</v>
      </c>
      <c r="F72" s="3">
        <v>1920</v>
      </c>
      <c r="G72" s="3" t="s">
        <v>245</v>
      </c>
      <c r="H72" s="3" t="s">
        <v>10</v>
      </c>
      <c r="I72" s="2" t="s">
        <v>246</v>
      </c>
    </row>
    <row r="73" spans="1:9" ht="18" x14ac:dyDescent="0.2">
      <c r="A73" s="2" t="s">
        <v>247</v>
      </c>
      <c r="B73" s="11">
        <v>220000</v>
      </c>
      <c r="C73" s="11"/>
      <c r="D73" s="11">
        <f t="shared" si="1"/>
        <v>220000</v>
      </c>
      <c r="E73" s="3">
        <v>1911</v>
      </c>
      <c r="F73" s="3">
        <v>1911</v>
      </c>
      <c r="G73" s="3" t="s">
        <v>248</v>
      </c>
      <c r="H73" s="3" t="s">
        <v>54</v>
      </c>
      <c r="I73" s="3"/>
    </row>
    <row r="74" spans="1:9" ht="18" x14ac:dyDescent="0.2">
      <c r="A74" s="2" t="s">
        <v>249</v>
      </c>
      <c r="B74" s="11">
        <v>140000</v>
      </c>
      <c r="C74" s="10"/>
      <c r="D74" s="11">
        <f t="shared" si="1"/>
        <v>140000</v>
      </c>
      <c r="E74" s="3">
        <v>1912</v>
      </c>
      <c r="F74" s="3">
        <v>1913</v>
      </c>
      <c r="G74" s="2" t="s">
        <v>250</v>
      </c>
      <c r="H74" s="3" t="s">
        <v>251</v>
      </c>
      <c r="I74" s="3"/>
    </row>
    <row r="75" spans="1:9" ht="18" x14ac:dyDescent="0.2">
      <c r="A75" s="2" t="s">
        <v>252</v>
      </c>
      <c r="B75" s="14">
        <v>17000000</v>
      </c>
      <c r="C75" s="12"/>
      <c r="D75" s="11">
        <f t="shared" si="1"/>
        <v>17000000</v>
      </c>
      <c r="E75" s="3">
        <v>1914</v>
      </c>
      <c r="F75" s="3">
        <v>1918</v>
      </c>
      <c r="G75" s="3" t="s">
        <v>253</v>
      </c>
      <c r="H75" s="3" t="s">
        <v>113</v>
      </c>
      <c r="I75" s="2" t="s">
        <v>254</v>
      </c>
    </row>
    <row r="76" spans="1:9" ht="18" x14ac:dyDescent="0.2">
      <c r="A76" s="2" t="s">
        <v>255</v>
      </c>
      <c r="B76" s="11">
        <v>5000000</v>
      </c>
      <c r="C76" s="11">
        <v>9000000</v>
      </c>
      <c r="D76" s="11">
        <f t="shared" si="1"/>
        <v>7000000</v>
      </c>
      <c r="E76" s="3">
        <v>1917</v>
      </c>
      <c r="F76" s="3">
        <v>1922</v>
      </c>
      <c r="G76" s="3" t="s">
        <v>256</v>
      </c>
      <c r="H76" s="3" t="s">
        <v>152</v>
      </c>
      <c r="I76" s="2" t="s">
        <v>257</v>
      </c>
    </row>
    <row r="77" spans="1:9" ht="18" x14ac:dyDescent="0.2">
      <c r="A77" s="2" t="s">
        <v>258</v>
      </c>
      <c r="B77" s="11">
        <v>15000</v>
      </c>
      <c r="C77" s="11">
        <v>58000</v>
      </c>
      <c r="D77" s="11">
        <f t="shared" si="1"/>
        <v>36500</v>
      </c>
      <c r="E77" s="3">
        <v>1918</v>
      </c>
      <c r="F77" s="3" t="s">
        <v>537</v>
      </c>
      <c r="G77" s="1" t="s">
        <v>259</v>
      </c>
      <c r="H77" s="3" t="s">
        <v>260</v>
      </c>
      <c r="I77" s="2" t="s">
        <v>261</v>
      </c>
    </row>
    <row r="78" spans="1:9" ht="18" x14ac:dyDescent="0.2">
      <c r="A78" s="2" t="s">
        <v>262</v>
      </c>
      <c r="B78" s="11">
        <v>138800</v>
      </c>
      <c r="C78" s="11">
        <v>320100</v>
      </c>
      <c r="D78" s="11">
        <f t="shared" si="1"/>
        <v>229450</v>
      </c>
      <c r="E78" s="3">
        <v>1918</v>
      </c>
      <c r="F78" s="3">
        <v>2003</v>
      </c>
      <c r="G78" s="3" t="s">
        <v>263</v>
      </c>
      <c r="H78" s="3" t="s">
        <v>264</v>
      </c>
      <c r="I78" s="4" t="s">
        <v>265</v>
      </c>
    </row>
    <row r="79" spans="1:9" ht="18" x14ac:dyDescent="0.2">
      <c r="A79" s="2" t="s">
        <v>266</v>
      </c>
      <c r="B79" s="11">
        <v>90000</v>
      </c>
      <c r="C79" s="11"/>
      <c r="D79" s="11">
        <f t="shared" si="1"/>
        <v>90000</v>
      </c>
      <c r="E79" s="3">
        <v>1921</v>
      </c>
      <c r="F79" s="3">
        <v>1926</v>
      </c>
      <c r="G79" s="2" t="s">
        <v>267</v>
      </c>
      <c r="H79" s="3" t="s">
        <v>268</v>
      </c>
      <c r="I79" s="2" t="s">
        <v>269</v>
      </c>
    </row>
    <row r="80" spans="1:9" ht="18" x14ac:dyDescent="0.2">
      <c r="A80" s="2" t="s">
        <v>270</v>
      </c>
      <c r="B80" s="11">
        <v>100000</v>
      </c>
      <c r="C80" s="10"/>
      <c r="D80" s="11">
        <f t="shared" si="1"/>
        <v>100000</v>
      </c>
      <c r="E80" s="3">
        <v>1921</v>
      </c>
      <c r="F80" s="3" t="s">
        <v>537</v>
      </c>
      <c r="G80" s="3" t="s">
        <v>271</v>
      </c>
      <c r="H80" s="3" t="s">
        <v>272</v>
      </c>
      <c r="I80" s="3"/>
    </row>
    <row r="81" spans="1:9" ht="18" x14ac:dyDescent="0.2">
      <c r="A81" s="2" t="s">
        <v>273</v>
      </c>
      <c r="B81" s="11">
        <v>40000</v>
      </c>
      <c r="C81" s="10"/>
      <c r="D81" s="11">
        <f t="shared" si="1"/>
        <v>40000</v>
      </c>
      <c r="E81" s="3">
        <v>1923</v>
      </c>
      <c r="F81" s="3">
        <v>1932</v>
      </c>
      <c r="G81" s="3" t="s">
        <v>274</v>
      </c>
      <c r="H81" s="3" t="s">
        <v>275</v>
      </c>
      <c r="I81" s="3"/>
    </row>
    <row r="82" spans="1:9" ht="18" x14ac:dyDescent="0.2">
      <c r="A82" s="2" t="s">
        <v>276</v>
      </c>
      <c r="B82" s="11">
        <v>8000000</v>
      </c>
      <c r="C82" s="11">
        <v>11692000</v>
      </c>
      <c r="D82" s="11">
        <f t="shared" si="1"/>
        <v>9846000</v>
      </c>
      <c r="E82" s="3">
        <v>1927</v>
      </c>
      <c r="F82" s="3">
        <v>1949</v>
      </c>
      <c r="G82" s="3" t="s">
        <v>277</v>
      </c>
      <c r="H82" s="3" t="s">
        <v>54</v>
      </c>
      <c r="I82" s="2" t="s">
        <v>278</v>
      </c>
    </row>
    <row r="83" spans="1:9" ht="18" x14ac:dyDescent="0.2">
      <c r="A83" s="2" t="s">
        <v>279</v>
      </c>
      <c r="B83" s="11">
        <v>85000</v>
      </c>
      <c r="C83" s="11">
        <v>130000</v>
      </c>
      <c r="D83" s="11">
        <f t="shared" si="1"/>
        <v>107500</v>
      </c>
      <c r="E83" s="3">
        <v>1932</v>
      </c>
      <c r="F83" s="3">
        <v>1935</v>
      </c>
      <c r="G83" s="3" t="s">
        <v>280</v>
      </c>
      <c r="H83" s="2" t="s">
        <v>281</v>
      </c>
      <c r="I83" s="3"/>
    </row>
    <row r="84" spans="1:9" ht="18" x14ac:dyDescent="0.2">
      <c r="A84" s="2" t="s">
        <v>282</v>
      </c>
      <c r="B84" s="11">
        <v>278000</v>
      </c>
      <c r="C84" s="10"/>
      <c r="D84" s="11">
        <f t="shared" si="1"/>
        <v>278000</v>
      </c>
      <c r="E84" s="3">
        <v>1935</v>
      </c>
      <c r="F84" s="3">
        <v>1936</v>
      </c>
      <c r="G84" s="3" t="s">
        <v>283</v>
      </c>
      <c r="H84" s="3" t="s">
        <v>284</v>
      </c>
      <c r="I84" s="3" t="s">
        <v>285</v>
      </c>
    </row>
    <row r="85" spans="1:9" ht="18" x14ac:dyDescent="0.2">
      <c r="A85" s="2" t="s">
        <v>286</v>
      </c>
      <c r="B85" s="11">
        <v>500000</v>
      </c>
      <c r="C85" s="11">
        <v>1000000</v>
      </c>
      <c r="D85" s="11">
        <f t="shared" si="1"/>
        <v>750000</v>
      </c>
      <c r="E85" s="3">
        <v>1936</v>
      </c>
      <c r="F85" s="3">
        <v>1939</v>
      </c>
      <c r="G85" s="3" t="s">
        <v>287</v>
      </c>
      <c r="H85" s="3" t="s">
        <v>156</v>
      </c>
      <c r="I85" s="2" t="s">
        <v>197</v>
      </c>
    </row>
    <row r="86" spans="1:9" ht="18" x14ac:dyDescent="0.2">
      <c r="A86" s="2" t="s">
        <v>288</v>
      </c>
      <c r="B86" s="11">
        <v>20000000</v>
      </c>
      <c r="C86" s="11">
        <v>25000000</v>
      </c>
      <c r="D86" s="11">
        <f t="shared" si="1"/>
        <v>22500000</v>
      </c>
      <c r="E86" s="3">
        <v>1937</v>
      </c>
      <c r="F86" s="3">
        <v>1945</v>
      </c>
      <c r="G86" s="3" t="s">
        <v>289</v>
      </c>
      <c r="H86" s="3" t="s">
        <v>54</v>
      </c>
      <c r="I86" s="4" t="s">
        <v>290</v>
      </c>
    </row>
    <row r="87" spans="1:9" ht="18" x14ac:dyDescent="0.2">
      <c r="A87" s="2" t="s">
        <v>291</v>
      </c>
      <c r="B87" s="11">
        <v>80000000</v>
      </c>
      <c r="C87" s="11"/>
      <c r="D87" s="11">
        <f t="shared" si="1"/>
        <v>80000000</v>
      </c>
      <c r="E87" s="3">
        <v>1939</v>
      </c>
      <c r="F87" s="3">
        <v>1945</v>
      </c>
      <c r="G87" s="1" t="s">
        <v>292</v>
      </c>
      <c r="H87" s="3" t="s">
        <v>113</v>
      </c>
      <c r="I87" s="2" t="s">
        <v>293</v>
      </c>
    </row>
    <row r="88" spans="1:9" ht="18" x14ac:dyDescent="0.2">
      <c r="A88" s="2" t="s">
        <v>294</v>
      </c>
      <c r="B88" s="11">
        <v>153736</v>
      </c>
      <c r="C88" s="11">
        <v>194837</v>
      </c>
      <c r="D88" s="11">
        <f t="shared" si="1"/>
        <v>174286.5</v>
      </c>
      <c r="E88" s="3">
        <v>1939</v>
      </c>
      <c r="F88" s="3">
        <v>1940</v>
      </c>
      <c r="G88" s="3" t="s">
        <v>295</v>
      </c>
      <c r="H88" s="3" t="s">
        <v>296</v>
      </c>
      <c r="I88" s="2" t="s">
        <v>297</v>
      </c>
    </row>
    <row r="89" spans="1:9" ht="18" x14ac:dyDescent="0.2">
      <c r="A89" s="2" t="s">
        <v>298</v>
      </c>
      <c r="B89" s="11">
        <v>27000</v>
      </c>
      <c r="C89" s="10"/>
      <c r="D89" s="11">
        <f t="shared" si="1"/>
        <v>27000</v>
      </c>
      <c r="E89" s="3">
        <v>1940</v>
      </c>
      <c r="F89" s="3">
        <v>1941</v>
      </c>
      <c r="G89" s="3" t="s">
        <v>299</v>
      </c>
      <c r="H89" s="3" t="s">
        <v>300</v>
      </c>
      <c r="I89" s="2" t="s">
        <v>297</v>
      </c>
    </row>
    <row r="90" spans="1:9" ht="18" x14ac:dyDescent="0.2">
      <c r="A90" s="2" t="s">
        <v>301</v>
      </c>
      <c r="B90" s="11">
        <v>387300</v>
      </c>
      <c r="C90" s="10"/>
      <c r="D90" s="11">
        <f t="shared" si="1"/>
        <v>387300</v>
      </c>
      <c r="E90" s="3">
        <v>1941</v>
      </c>
      <c r="F90" s="3">
        <v>1944</v>
      </c>
      <c r="G90" s="3" t="s">
        <v>302</v>
      </c>
      <c r="H90" s="3" t="s">
        <v>303</v>
      </c>
      <c r="I90" s="2" t="s">
        <v>297</v>
      </c>
    </row>
    <row r="91" spans="1:9" ht="18" x14ac:dyDescent="0.2">
      <c r="A91" s="2" t="s">
        <v>304</v>
      </c>
      <c r="B91" s="11">
        <v>33420</v>
      </c>
      <c r="C91" s="11">
        <v>95768</v>
      </c>
      <c r="D91" s="11">
        <f t="shared" si="1"/>
        <v>64594</v>
      </c>
      <c r="E91" s="3">
        <v>1945</v>
      </c>
      <c r="F91" s="3">
        <v>1945</v>
      </c>
      <c r="G91" s="3" t="s">
        <v>305</v>
      </c>
      <c r="H91" s="3" t="s">
        <v>306</v>
      </c>
      <c r="I91" s="2" t="s">
        <v>297</v>
      </c>
    </row>
    <row r="92" spans="1:9" ht="18" x14ac:dyDescent="0.2">
      <c r="A92" s="2" t="s">
        <v>307</v>
      </c>
      <c r="B92" s="11">
        <v>400000</v>
      </c>
      <c r="C92" s="10"/>
      <c r="D92" s="11">
        <f t="shared" si="1"/>
        <v>400000</v>
      </c>
      <c r="E92" s="3">
        <v>1946</v>
      </c>
      <c r="F92" s="3">
        <v>1954</v>
      </c>
      <c r="G92" s="2" t="s">
        <v>308</v>
      </c>
      <c r="H92" s="3" t="s">
        <v>116</v>
      </c>
      <c r="I92" s="3" t="s">
        <v>309</v>
      </c>
    </row>
    <row r="93" spans="1:9" ht="18" x14ac:dyDescent="0.2">
      <c r="A93" s="2" t="s">
        <v>310</v>
      </c>
      <c r="B93" s="11">
        <v>200000</v>
      </c>
      <c r="C93" s="11">
        <v>2000000</v>
      </c>
      <c r="D93" s="11">
        <f t="shared" si="1"/>
        <v>1100000</v>
      </c>
      <c r="E93" s="3">
        <v>1946</v>
      </c>
      <c r="F93" s="3">
        <v>1948</v>
      </c>
      <c r="G93" s="3" t="s">
        <v>311</v>
      </c>
      <c r="H93" s="3" t="s">
        <v>312</v>
      </c>
      <c r="I93" s="2" t="s">
        <v>310</v>
      </c>
    </row>
    <row r="94" spans="1:9" ht="18" x14ac:dyDescent="0.2">
      <c r="A94" s="2" t="s">
        <v>313</v>
      </c>
      <c r="B94" s="11">
        <v>158000</v>
      </c>
      <c r="C94" s="10"/>
      <c r="D94" s="11">
        <f t="shared" si="1"/>
        <v>158000</v>
      </c>
      <c r="E94" s="3">
        <v>1946</v>
      </c>
      <c r="F94" s="3">
        <v>1949</v>
      </c>
      <c r="G94" s="3" t="s">
        <v>314</v>
      </c>
      <c r="H94" s="3" t="s">
        <v>159</v>
      </c>
      <c r="I94" s="4" t="s">
        <v>315</v>
      </c>
    </row>
    <row r="95" spans="1:9" ht="18" x14ac:dyDescent="0.2">
      <c r="A95" s="2" t="s">
        <v>316</v>
      </c>
      <c r="B95" s="11">
        <v>80000</v>
      </c>
      <c r="C95" s="11">
        <v>110000</v>
      </c>
      <c r="D95" s="11">
        <f t="shared" si="1"/>
        <v>95000</v>
      </c>
      <c r="E95" s="3">
        <v>1947</v>
      </c>
      <c r="F95" s="3" t="s">
        <v>537</v>
      </c>
      <c r="G95" s="3" t="s">
        <v>317</v>
      </c>
      <c r="H95" s="3" t="s">
        <v>318</v>
      </c>
      <c r="I95" s="3"/>
    </row>
    <row r="96" spans="1:9" ht="18" x14ac:dyDescent="0.2">
      <c r="A96" s="2" t="s">
        <v>319</v>
      </c>
      <c r="B96" s="11">
        <v>192700</v>
      </c>
      <c r="C96" s="11">
        <v>194700</v>
      </c>
      <c r="D96" s="11">
        <f t="shared" si="1"/>
        <v>193700</v>
      </c>
      <c r="E96" s="3">
        <v>1948</v>
      </c>
      <c r="F96" s="3">
        <v>1958</v>
      </c>
      <c r="G96" s="3" t="s">
        <v>320</v>
      </c>
      <c r="H96" s="3" t="s">
        <v>229</v>
      </c>
      <c r="I96" s="3"/>
    </row>
    <row r="97" spans="1:9" ht="18" x14ac:dyDescent="0.2">
      <c r="A97" s="2" t="s">
        <v>321</v>
      </c>
      <c r="B97" s="11">
        <v>130000</v>
      </c>
      <c r="C97" s="11">
        <v>250000</v>
      </c>
      <c r="D97" s="11">
        <f t="shared" si="1"/>
        <v>190000</v>
      </c>
      <c r="E97" s="3">
        <v>1948</v>
      </c>
      <c r="F97" s="3" t="s">
        <v>537</v>
      </c>
      <c r="G97" s="3" t="s">
        <v>322</v>
      </c>
      <c r="H97" s="3" t="s">
        <v>323</v>
      </c>
      <c r="I97" s="2" t="s">
        <v>324</v>
      </c>
    </row>
    <row r="98" spans="1:9" ht="18" x14ac:dyDescent="0.2">
      <c r="A98" s="2" t="s">
        <v>325</v>
      </c>
      <c r="B98" s="11">
        <v>116074</v>
      </c>
      <c r="C98" s="10"/>
      <c r="D98" s="11">
        <f t="shared" si="1"/>
        <v>116074</v>
      </c>
      <c r="E98" s="3">
        <v>1948</v>
      </c>
      <c r="F98" s="3" t="s">
        <v>537</v>
      </c>
      <c r="G98" s="3" t="s">
        <v>326</v>
      </c>
      <c r="H98" s="3" t="s">
        <v>272</v>
      </c>
      <c r="I98" s="2" t="s">
        <v>327</v>
      </c>
    </row>
    <row r="99" spans="1:9" ht="18" x14ac:dyDescent="0.2">
      <c r="A99" s="2" t="s">
        <v>328</v>
      </c>
      <c r="B99" s="11">
        <v>29000</v>
      </c>
      <c r="C99" s="11">
        <v>242000</v>
      </c>
      <c r="D99" s="11">
        <f t="shared" si="1"/>
        <v>135500</v>
      </c>
      <c r="E99" s="3">
        <v>1948</v>
      </c>
      <c r="F99" s="3">
        <v>1948</v>
      </c>
      <c r="G99" s="3" t="s">
        <v>329</v>
      </c>
      <c r="H99" s="3" t="s">
        <v>186</v>
      </c>
      <c r="I99" s="3" t="s">
        <v>330</v>
      </c>
    </row>
    <row r="100" spans="1:9" ht="18" x14ac:dyDescent="0.2">
      <c r="A100" s="2" t="s">
        <v>331</v>
      </c>
      <c r="B100" s="11">
        <v>1500000</v>
      </c>
      <c r="C100" s="11">
        <v>4500000</v>
      </c>
      <c r="D100" s="11">
        <f t="shared" si="1"/>
        <v>3000000</v>
      </c>
      <c r="E100" s="3">
        <v>1950</v>
      </c>
      <c r="F100" s="3">
        <v>1953</v>
      </c>
      <c r="G100" s="3" t="s">
        <v>332</v>
      </c>
      <c r="H100" s="3" t="s">
        <v>47</v>
      </c>
      <c r="I100" s="2" t="s">
        <v>333</v>
      </c>
    </row>
    <row r="101" spans="1:9" ht="18" x14ac:dyDescent="0.2">
      <c r="A101" s="2" t="s">
        <v>334</v>
      </c>
      <c r="B101" s="11">
        <v>400000</v>
      </c>
      <c r="C101" s="11">
        <v>1500000</v>
      </c>
      <c r="D101" s="11">
        <f t="shared" si="1"/>
        <v>950000</v>
      </c>
      <c r="E101" s="3">
        <v>1954</v>
      </c>
      <c r="F101" s="3">
        <v>1962</v>
      </c>
      <c r="G101" s="3" t="s">
        <v>335</v>
      </c>
      <c r="H101" s="3" t="s">
        <v>162</v>
      </c>
      <c r="I101" s="2" t="s">
        <v>336</v>
      </c>
    </row>
    <row r="102" spans="1:9" ht="18" x14ac:dyDescent="0.2">
      <c r="A102" s="2" t="s">
        <v>337</v>
      </c>
      <c r="B102" s="11">
        <v>34000</v>
      </c>
      <c r="C102" s="10"/>
      <c r="D102" s="11">
        <f t="shared" si="1"/>
        <v>34000</v>
      </c>
      <c r="E102" s="3">
        <v>1954</v>
      </c>
      <c r="F102" s="3" t="s">
        <v>537</v>
      </c>
      <c r="G102" s="3" t="s">
        <v>338</v>
      </c>
      <c r="H102" s="3" t="s">
        <v>339</v>
      </c>
      <c r="I102" s="2" t="s">
        <v>340</v>
      </c>
    </row>
    <row r="103" spans="1:9" ht="18" x14ac:dyDescent="0.2">
      <c r="A103" s="2" t="s">
        <v>341</v>
      </c>
      <c r="B103" s="11">
        <v>1300000</v>
      </c>
      <c r="C103" s="11">
        <v>4300000</v>
      </c>
      <c r="D103" s="11">
        <f t="shared" si="1"/>
        <v>2800000</v>
      </c>
      <c r="E103" s="3">
        <v>1955</v>
      </c>
      <c r="F103" s="3">
        <v>1975</v>
      </c>
      <c r="G103" s="3" t="s">
        <v>342</v>
      </c>
      <c r="H103" s="3" t="s">
        <v>343</v>
      </c>
      <c r="I103" s="4" t="s">
        <v>344</v>
      </c>
    </row>
    <row r="104" spans="1:9" ht="18" x14ac:dyDescent="0.2">
      <c r="A104" s="2" t="s">
        <v>345</v>
      </c>
      <c r="B104" s="11">
        <v>500000</v>
      </c>
      <c r="C104" s="10"/>
      <c r="D104" s="11">
        <f t="shared" si="1"/>
        <v>500000</v>
      </c>
      <c r="E104" s="3">
        <v>1955</v>
      </c>
      <c r="F104" s="3">
        <v>1972</v>
      </c>
      <c r="G104" s="3" t="s">
        <v>346</v>
      </c>
      <c r="H104" s="3" t="s">
        <v>347</v>
      </c>
      <c r="I104" s="3"/>
    </row>
    <row r="105" spans="1:9" ht="18" x14ac:dyDescent="0.2">
      <c r="A105" s="2" t="s">
        <v>348</v>
      </c>
      <c r="B105" s="11">
        <v>100000</v>
      </c>
      <c r="C105" s="10"/>
      <c r="D105" s="11">
        <f t="shared" si="1"/>
        <v>100000</v>
      </c>
      <c r="E105" s="3">
        <v>1960</v>
      </c>
      <c r="F105" s="3">
        <v>1965</v>
      </c>
      <c r="G105" s="3" t="s">
        <v>349</v>
      </c>
      <c r="H105" s="3" t="s">
        <v>350</v>
      </c>
      <c r="I105" s="2" t="s">
        <v>351</v>
      </c>
    </row>
    <row r="106" spans="1:9" ht="18" x14ac:dyDescent="0.2">
      <c r="A106" s="2" t="s">
        <v>352</v>
      </c>
      <c r="B106" s="11">
        <v>83000</v>
      </c>
      <c r="C106" s="11">
        <v>103000</v>
      </c>
      <c r="D106" s="11">
        <f t="shared" si="1"/>
        <v>93000</v>
      </c>
      <c r="E106" s="3">
        <v>1961</v>
      </c>
      <c r="F106" s="3">
        <v>1974</v>
      </c>
      <c r="G106" s="3" t="s">
        <v>353</v>
      </c>
      <c r="H106" s="3" t="s">
        <v>354</v>
      </c>
      <c r="I106" s="3"/>
    </row>
    <row r="107" spans="1:9" ht="18" x14ac:dyDescent="0.2">
      <c r="A107" s="2" t="s">
        <v>355</v>
      </c>
      <c r="B107" s="11">
        <v>100000</v>
      </c>
      <c r="C107" s="11">
        <v>200000</v>
      </c>
      <c r="D107" s="11">
        <f t="shared" si="1"/>
        <v>150000</v>
      </c>
      <c r="E107" s="3">
        <v>1962</v>
      </c>
      <c r="F107" s="3">
        <v>1970</v>
      </c>
      <c r="G107" s="3" t="s">
        <v>356</v>
      </c>
      <c r="H107" s="3" t="s">
        <v>357</v>
      </c>
      <c r="I107" s="2" t="s">
        <v>358</v>
      </c>
    </row>
    <row r="108" spans="1:9" ht="18" x14ac:dyDescent="0.2">
      <c r="A108" s="2" t="s">
        <v>359</v>
      </c>
      <c r="B108" s="11">
        <v>63500</v>
      </c>
      <c r="C108" s="11">
        <v>88500</v>
      </c>
      <c r="D108" s="11">
        <f t="shared" si="1"/>
        <v>76000</v>
      </c>
      <c r="E108" s="3">
        <v>1964</v>
      </c>
      <c r="F108" s="3">
        <v>1974</v>
      </c>
      <c r="G108" s="3" t="s">
        <v>360</v>
      </c>
      <c r="H108" s="3" t="s">
        <v>361</v>
      </c>
      <c r="I108" s="2" t="s">
        <v>362</v>
      </c>
    </row>
    <row r="109" spans="1:9" ht="18" x14ac:dyDescent="0.2">
      <c r="A109" s="2" t="s">
        <v>363</v>
      </c>
      <c r="B109" s="11">
        <v>25000</v>
      </c>
      <c r="C109" s="10"/>
      <c r="D109" s="11">
        <f t="shared" si="1"/>
        <v>25000</v>
      </c>
      <c r="E109" s="3">
        <v>1964</v>
      </c>
      <c r="F109" s="3" t="s">
        <v>537</v>
      </c>
      <c r="G109" s="3" t="s">
        <v>364</v>
      </c>
      <c r="H109" s="3" t="s">
        <v>339</v>
      </c>
      <c r="I109" s="2" t="s">
        <v>324</v>
      </c>
    </row>
    <row r="110" spans="1:9" ht="18" x14ac:dyDescent="0.2">
      <c r="A110" s="2" t="s">
        <v>365</v>
      </c>
      <c r="B110" s="11">
        <v>220000</v>
      </c>
      <c r="C110" s="10"/>
      <c r="D110" s="11">
        <f t="shared" si="1"/>
        <v>220000</v>
      </c>
      <c r="E110" s="3">
        <v>1964</v>
      </c>
      <c r="F110" s="3" t="s">
        <v>537</v>
      </c>
      <c r="G110" s="3" t="s">
        <v>366</v>
      </c>
      <c r="H110" s="3" t="s">
        <v>229</v>
      </c>
      <c r="I110" s="2" t="s">
        <v>367</v>
      </c>
    </row>
    <row r="111" spans="1:9" ht="18" x14ac:dyDescent="0.2">
      <c r="A111" s="2" t="s">
        <v>368</v>
      </c>
      <c r="B111" s="11">
        <v>1000000</v>
      </c>
      <c r="C111" s="11">
        <v>3000000</v>
      </c>
      <c r="D111" s="11">
        <f t="shared" si="1"/>
        <v>2000000</v>
      </c>
      <c r="E111" s="3">
        <v>1967</v>
      </c>
      <c r="F111" s="3">
        <v>1970</v>
      </c>
      <c r="G111" s="3" t="s">
        <v>369</v>
      </c>
      <c r="H111" s="3" t="s">
        <v>370</v>
      </c>
      <c r="I111" s="3" t="s">
        <v>371</v>
      </c>
    </row>
    <row r="112" spans="1:9" ht="18" x14ac:dyDescent="0.2">
      <c r="A112" s="2" t="s">
        <v>372</v>
      </c>
      <c r="B112" s="11">
        <v>120000</v>
      </c>
      <c r="C112" s="10"/>
      <c r="D112" s="11">
        <f t="shared" si="1"/>
        <v>120000</v>
      </c>
      <c r="E112" s="3">
        <v>1969</v>
      </c>
      <c r="F112" s="3">
        <v>2019</v>
      </c>
      <c r="G112" s="3" t="s">
        <v>373</v>
      </c>
      <c r="H112" s="3" t="s">
        <v>239</v>
      </c>
      <c r="I112" s="2" t="s">
        <v>374</v>
      </c>
    </row>
    <row r="113" spans="1:9" ht="18" x14ac:dyDescent="0.2">
      <c r="A113" s="2" t="s">
        <v>375</v>
      </c>
      <c r="B113" s="11">
        <v>30000</v>
      </c>
      <c r="C113" s="11">
        <v>43000</v>
      </c>
      <c r="D113" s="11">
        <f t="shared" si="1"/>
        <v>36500</v>
      </c>
      <c r="E113" s="3">
        <v>1969</v>
      </c>
      <c r="F113" s="3" t="s">
        <v>537</v>
      </c>
      <c r="G113" s="3" t="s">
        <v>376</v>
      </c>
      <c r="H113" s="3" t="s">
        <v>239</v>
      </c>
      <c r="I113" s="2" t="s">
        <v>377</v>
      </c>
    </row>
    <row r="114" spans="1:9" ht="18" x14ac:dyDescent="0.2">
      <c r="A114" s="2" t="s">
        <v>378</v>
      </c>
      <c r="B114" s="11">
        <v>400000</v>
      </c>
      <c r="C114" s="11">
        <v>3600000</v>
      </c>
      <c r="D114" s="11">
        <f t="shared" si="1"/>
        <v>2000000</v>
      </c>
      <c r="E114" s="3">
        <v>1971</v>
      </c>
      <c r="F114" s="3">
        <v>1971</v>
      </c>
      <c r="G114" s="3" t="s">
        <v>379</v>
      </c>
      <c r="H114" s="3" t="s">
        <v>380</v>
      </c>
      <c r="I114" s="2" t="s">
        <v>538</v>
      </c>
    </row>
    <row r="115" spans="1:9" ht="18" x14ac:dyDescent="0.2">
      <c r="A115" s="2" t="s">
        <v>381</v>
      </c>
      <c r="B115" s="11">
        <v>500000</v>
      </c>
      <c r="C115" s="11">
        <v>1500000</v>
      </c>
      <c r="D115" s="11">
        <f t="shared" si="1"/>
        <v>1000000</v>
      </c>
      <c r="E115" s="3">
        <v>1974</v>
      </c>
      <c r="F115" s="3">
        <v>1991</v>
      </c>
      <c r="G115" s="3" t="s">
        <v>382</v>
      </c>
      <c r="H115" s="3" t="s">
        <v>284</v>
      </c>
      <c r="I115" s="3"/>
    </row>
    <row r="116" spans="1:9" ht="18" x14ac:dyDescent="0.2">
      <c r="A116" s="2" t="s">
        <v>383</v>
      </c>
      <c r="B116" s="11">
        <v>504158</v>
      </c>
      <c r="C116" s="10"/>
      <c r="D116" s="11">
        <f t="shared" si="1"/>
        <v>504158</v>
      </c>
      <c r="E116" s="3">
        <v>1975</v>
      </c>
      <c r="F116" s="3">
        <v>2002</v>
      </c>
      <c r="G116" s="3" t="s">
        <v>384</v>
      </c>
      <c r="H116" s="3" t="s">
        <v>354</v>
      </c>
      <c r="I116" s="3"/>
    </row>
    <row r="117" spans="1:9" ht="18" x14ac:dyDescent="0.2">
      <c r="A117" s="2" t="s">
        <v>385</v>
      </c>
      <c r="B117" s="11">
        <v>50000</v>
      </c>
      <c r="C117" s="10"/>
      <c r="D117" s="11">
        <f t="shared" si="1"/>
        <v>50000</v>
      </c>
      <c r="E117" s="3">
        <v>1975</v>
      </c>
      <c r="F117" s="3">
        <v>1976</v>
      </c>
      <c r="G117" s="3" t="s">
        <v>386</v>
      </c>
      <c r="H117" s="3" t="s">
        <v>354</v>
      </c>
      <c r="I117" s="3" t="s">
        <v>387</v>
      </c>
    </row>
    <row r="118" spans="1:9" ht="18" x14ac:dyDescent="0.2">
      <c r="A118" s="2" t="s">
        <v>388</v>
      </c>
      <c r="B118" s="11">
        <v>100000</v>
      </c>
      <c r="C118" s="11">
        <v>200000</v>
      </c>
      <c r="D118" s="11">
        <f t="shared" si="1"/>
        <v>150000</v>
      </c>
      <c r="E118" s="3">
        <v>1975</v>
      </c>
      <c r="F118" s="3">
        <v>1976</v>
      </c>
      <c r="G118" s="3" t="s">
        <v>389</v>
      </c>
      <c r="H118" s="3" t="s">
        <v>390</v>
      </c>
      <c r="I118" s="3"/>
    </row>
    <row r="119" spans="1:9" ht="18" x14ac:dyDescent="0.2">
      <c r="A119" s="2" t="s">
        <v>391</v>
      </c>
      <c r="B119" s="11">
        <v>120000</v>
      </c>
      <c r="C119" s="11">
        <v>150000</v>
      </c>
      <c r="D119" s="11">
        <f t="shared" si="1"/>
        <v>135000</v>
      </c>
      <c r="E119" s="3">
        <v>1975</v>
      </c>
      <c r="F119" s="3">
        <v>1990</v>
      </c>
      <c r="G119" s="3" t="s">
        <v>392</v>
      </c>
      <c r="H119" s="3" t="s">
        <v>393</v>
      </c>
      <c r="I119" s="3"/>
    </row>
    <row r="120" spans="1:9" ht="18" x14ac:dyDescent="0.2">
      <c r="A120" s="2" t="s">
        <v>394</v>
      </c>
      <c r="B120" s="11">
        <v>100000</v>
      </c>
      <c r="C120" s="10"/>
      <c r="D120" s="11">
        <f t="shared" si="1"/>
        <v>100000</v>
      </c>
      <c r="E120" s="3">
        <v>1975</v>
      </c>
      <c r="F120" s="3">
        <v>2007</v>
      </c>
      <c r="G120" s="3" t="s">
        <v>395</v>
      </c>
      <c r="H120" s="3" t="s">
        <v>396</v>
      </c>
      <c r="I120" s="2" t="s">
        <v>397</v>
      </c>
    </row>
    <row r="121" spans="1:9" ht="18" x14ac:dyDescent="0.2">
      <c r="A121" s="2" t="s">
        <v>398</v>
      </c>
      <c r="B121" s="11">
        <v>60000</v>
      </c>
      <c r="C121" s="11"/>
      <c r="D121" s="11">
        <f t="shared" si="1"/>
        <v>60000</v>
      </c>
      <c r="E121" s="3">
        <v>1977</v>
      </c>
      <c r="F121" s="3">
        <v>1978</v>
      </c>
      <c r="G121" s="3" t="s">
        <v>399</v>
      </c>
      <c r="H121" s="3" t="s">
        <v>284</v>
      </c>
      <c r="I121" s="2" t="s">
        <v>400</v>
      </c>
    </row>
    <row r="122" spans="1:9" ht="18" x14ac:dyDescent="0.2">
      <c r="A122" s="2" t="s">
        <v>401</v>
      </c>
      <c r="B122" s="11">
        <v>1400000</v>
      </c>
      <c r="C122" s="11">
        <v>2500000</v>
      </c>
      <c r="D122" s="11">
        <f t="shared" si="1"/>
        <v>1950000</v>
      </c>
      <c r="E122" s="3">
        <v>1978</v>
      </c>
      <c r="F122" s="3" t="s">
        <v>537</v>
      </c>
      <c r="G122" s="2" t="s">
        <v>402</v>
      </c>
      <c r="H122" s="3" t="s">
        <v>403</v>
      </c>
      <c r="I122" s="2" t="s">
        <v>404</v>
      </c>
    </row>
    <row r="123" spans="1:9" ht="18" x14ac:dyDescent="0.2">
      <c r="A123" s="2" t="s">
        <v>270</v>
      </c>
      <c r="B123" s="11">
        <v>45000</v>
      </c>
      <c r="C123" s="10"/>
      <c r="D123" s="11">
        <f t="shared" si="1"/>
        <v>45000</v>
      </c>
      <c r="E123" s="3">
        <v>1978</v>
      </c>
      <c r="F123" s="3" t="s">
        <v>537</v>
      </c>
      <c r="G123" s="3" t="s">
        <v>405</v>
      </c>
      <c r="H123" s="3" t="s">
        <v>272</v>
      </c>
      <c r="I123" s="4" t="s">
        <v>406</v>
      </c>
    </row>
    <row r="124" spans="1:9" ht="18" x14ac:dyDescent="0.2">
      <c r="A124" s="2" t="s">
        <v>407</v>
      </c>
      <c r="B124" s="11">
        <v>600000</v>
      </c>
      <c r="C124" s="11">
        <v>2000000</v>
      </c>
      <c r="D124" s="11">
        <f t="shared" si="1"/>
        <v>1300000</v>
      </c>
      <c r="E124" s="3">
        <v>1979</v>
      </c>
      <c r="F124" s="3">
        <v>1989</v>
      </c>
      <c r="G124" s="3" t="s">
        <v>408</v>
      </c>
      <c r="H124" s="3" t="s">
        <v>403</v>
      </c>
      <c r="I124" s="4" t="s">
        <v>409</v>
      </c>
    </row>
    <row r="125" spans="1:9" ht="18" x14ac:dyDescent="0.2">
      <c r="A125" s="2" t="s">
        <v>410</v>
      </c>
      <c r="B125" s="11">
        <v>70000</v>
      </c>
      <c r="C125" s="11">
        <v>80000</v>
      </c>
      <c r="D125" s="11">
        <f t="shared" si="1"/>
        <v>75000</v>
      </c>
      <c r="E125" s="3">
        <v>1979</v>
      </c>
      <c r="F125" s="3">
        <v>1992</v>
      </c>
      <c r="G125" s="3" t="s">
        <v>411</v>
      </c>
      <c r="H125" s="3" t="s">
        <v>412</v>
      </c>
      <c r="I125" s="4" t="s">
        <v>413</v>
      </c>
    </row>
    <row r="126" spans="1:9" ht="18" x14ac:dyDescent="0.2">
      <c r="A126" s="2" t="s">
        <v>414</v>
      </c>
      <c r="B126" s="11">
        <v>500000</v>
      </c>
      <c r="C126" s="11">
        <v>1500000</v>
      </c>
      <c r="D126" s="11">
        <f t="shared" si="1"/>
        <v>1000000</v>
      </c>
      <c r="E126" s="3">
        <v>1980</v>
      </c>
      <c r="F126" s="3">
        <v>1988</v>
      </c>
      <c r="G126" s="3" t="s">
        <v>415</v>
      </c>
      <c r="H126" s="3" t="s">
        <v>272</v>
      </c>
      <c r="I126" s="2" t="s">
        <v>416</v>
      </c>
    </row>
    <row r="127" spans="1:9" ht="18" x14ac:dyDescent="0.2">
      <c r="A127" s="2" t="s">
        <v>417</v>
      </c>
      <c r="B127" s="11">
        <v>70000</v>
      </c>
      <c r="C127" s="10"/>
      <c r="D127" s="11">
        <f t="shared" si="1"/>
        <v>70000</v>
      </c>
      <c r="E127" s="3">
        <v>1980</v>
      </c>
      <c r="F127" s="3" t="s">
        <v>537</v>
      </c>
      <c r="G127" s="3" t="s">
        <v>418</v>
      </c>
      <c r="H127" s="3" t="s">
        <v>22</v>
      </c>
      <c r="I127" s="2" t="s">
        <v>419</v>
      </c>
    </row>
    <row r="128" spans="1:9" ht="18" x14ac:dyDescent="0.2">
      <c r="A128" s="2" t="s">
        <v>420</v>
      </c>
      <c r="B128" s="11">
        <v>100000</v>
      </c>
      <c r="C128" s="11">
        <v>500000</v>
      </c>
      <c r="D128" s="11">
        <f t="shared" si="1"/>
        <v>300000</v>
      </c>
      <c r="E128" s="3">
        <v>1981</v>
      </c>
      <c r="F128" s="3">
        <v>1986</v>
      </c>
      <c r="G128" s="3" t="s">
        <v>421</v>
      </c>
      <c r="H128" s="3" t="s">
        <v>422</v>
      </c>
      <c r="I128" s="4" t="s">
        <v>423</v>
      </c>
    </row>
    <row r="129" spans="1:9" ht="18" x14ac:dyDescent="0.2">
      <c r="A129" s="2" t="s">
        <v>424</v>
      </c>
      <c r="B129" s="11">
        <v>1000000</v>
      </c>
      <c r="C129" s="11">
        <v>2000000</v>
      </c>
      <c r="D129" s="11">
        <f t="shared" si="1"/>
        <v>1500000</v>
      </c>
      <c r="E129" s="3">
        <v>1983</v>
      </c>
      <c r="F129" s="3">
        <v>2005</v>
      </c>
      <c r="G129" s="3" t="s">
        <v>425</v>
      </c>
      <c r="H129" s="3" t="s">
        <v>347</v>
      </c>
      <c r="I129" s="3"/>
    </row>
    <row r="130" spans="1:9" ht="18" x14ac:dyDescent="0.2">
      <c r="A130" s="2" t="s">
        <v>426</v>
      </c>
      <c r="B130" s="11">
        <v>80000</v>
      </c>
      <c r="C130" s="11">
        <v>100000</v>
      </c>
      <c r="D130" s="11">
        <f t="shared" ref="D130:D162" si="2">IF(C130-B130&gt;0,C130/2+B130/2,B130-C130)</f>
        <v>90000</v>
      </c>
      <c r="E130" s="3">
        <v>1983</v>
      </c>
      <c r="F130" s="3">
        <v>2009</v>
      </c>
      <c r="G130" s="3" t="s">
        <v>427</v>
      </c>
      <c r="H130" s="3" t="s">
        <v>428</v>
      </c>
      <c r="I130" s="2" t="s">
        <v>429</v>
      </c>
    </row>
    <row r="131" spans="1:9" ht="18" x14ac:dyDescent="0.2">
      <c r="A131" s="2" t="s">
        <v>430</v>
      </c>
      <c r="B131" s="11">
        <v>300000</v>
      </c>
      <c r="C131" s="11">
        <v>500000</v>
      </c>
      <c r="D131" s="11">
        <f t="shared" si="2"/>
        <v>400000</v>
      </c>
      <c r="E131" s="3">
        <v>1986</v>
      </c>
      <c r="F131" s="3" t="s">
        <v>537</v>
      </c>
      <c r="G131" s="3" t="s">
        <v>431</v>
      </c>
      <c r="H131" s="3" t="s">
        <v>432</v>
      </c>
      <c r="I131" s="4" t="s">
        <v>433</v>
      </c>
    </row>
    <row r="132" spans="1:9" ht="18" x14ac:dyDescent="0.2">
      <c r="A132" s="2" t="s">
        <v>434</v>
      </c>
      <c r="B132" s="11">
        <v>100000</v>
      </c>
      <c r="C132" s="11">
        <v>500000</v>
      </c>
      <c r="D132" s="11">
        <f t="shared" si="2"/>
        <v>300000</v>
      </c>
      <c r="E132" s="3">
        <v>1987</v>
      </c>
      <c r="F132" s="3" t="s">
        <v>537</v>
      </c>
      <c r="G132" s="3" t="s">
        <v>435</v>
      </c>
      <c r="H132" s="3" t="s">
        <v>436</v>
      </c>
      <c r="I132" s="2" t="s">
        <v>437</v>
      </c>
    </row>
    <row r="133" spans="1:9" ht="18" x14ac:dyDescent="0.2">
      <c r="A133" s="2" t="s">
        <v>438</v>
      </c>
      <c r="B133" s="11">
        <v>50000</v>
      </c>
      <c r="C133" s="10"/>
      <c r="D133" s="11">
        <f t="shared" si="2"/>
        <v>50000</v>
      </c>
      <c r="E133" s="3">
        <v>1988</v>
      </c>
      <c r="F133" s="3" t="s">
        <v>537</v>
      </c>
      <c r="G133" s="3" t="s">
        <v>439</v>
      </c>
      <c r="H133" s="3" t="s">
        <v>440</v>
      </c>
      <c r="I133" s="3" t="s">
        <v>441</v>
      </c>
    </row>
    <row r="134" spans="1:9" ht="18" x14ac:dyDescent="0.2">
      <c r="A134" s="2" t="s">
        <v>442</v>
      </c>
      <c r="B134" s="11">
        <v>25500</v>
      </c>
      <c r="C134" s="11">
        <v>40500</v>
      </c>
      <c r="D134" s="11">
        <f t="shared" si="2"/>
        <v>33000</v>
      </c>
      <c r="E134" s="3">
        <v>1990</v>
      </c>
      <c r="F134" s="3">
        <v>1991</v>
      </c>
      <c r="G134" s="3" t="s">
        <v>443</v>
      </c>
      <c r="H134" s="3" t="s">
        <v>444</v>
      </c>
      <c r="I134" s="3"/>
    </row>
    <row r="135" spans="1:9" ht="18" x14ac:dyDescent="0.2">
      <c r="A135" s="2" t="s">
        <v>445</v>
      </c>
      <c r="B135" s="11">
        <v>500000</v>
      </c>
      <c r="C135" s="11">
        <v>807500</v>
      </c>
      <c r="D135" s="11">
        <f t="shared" si="2"/>
        <v>653750</v>
      </c>
      <c r="E135" s="3">
        <v>1990</v>
      </c>
      <c r="F135" s="3">
        <v>1994</v>
      </c>
      <c r="G135" s="3" t="s">
        <v>446</v>
      </c>
      <c r="H135" s="3" t="s">
        <v>447</v>
      </c>
      <c r="I135" s="2" t="s">
        <v>448</v>
      </c>
    </row>
    <row r="136" spans="1:9" ht="18" x14ac:dyDescent="0.2">
      <c r="A136" s="2" t="s">
        <v>449</v>
      </c>
      <c r="B136" s="11">
        <v>44000</v>
      </c>
      <c r="C136" s="11">
        <v>200000</v>
      </c>
      <c r="D136" s="11">
        <f t="shared" si="2"/>
        <v>122000</v>
      </c>
      <c r="E136" s="3">
        <v>1991</v>
      </c>
      <c r="F136" s="3">
        <v>2002</v>
      </c>
      <c r="G136" s="3" t="s">
        <v>450</v>
      </c>
      <c r="H136" s="3" t="s">
        <v>162</v>
      </c>
      <c r="I136" s="2" t="s">
        <v>451</v>
      </c>
    </row>
    <row r="137" spans="1:9" ht="18" x14ac:dyDescent="0.2">
      <c r="A137" s="2" t="s">
        <v>452</v>
      </c>
      <c r="B137" s="11">
        <v>97000</v>
      </c>
      <c r="C137" s="11">
        <v>105000</v>
      </c>
      <c r="D137" s="11">
        <f t="shared" si="2"/>
        <v>101000</v>
      </c>
      <c r="E137" s="3">
        <v>1991</v>
      </c>
      <c r="F137" s="3">
        <v>1995</v>
      </c>
      <c r="G137" s="3" t="s">
        <v>453</v>
      </c>
      <c r="H137" s="3" t="s">
        <v>454</v>
      </c>
      <c r="I137" s="3"/>
    </row>
    <row r="138" spans="1:9" ht="18" x14ac:dyDescent="0.2">
      <c r="A138" s="2" t="s">
        <v>455</v>
      </c>
      <c r="B138" s="11">
        <v>85000</v>
      </c>
      <c r="C138" s="11">
        <v>235000</v>
      </c>
      <c r="D138" s="11">
        <f t="shared" si="2"/>
        <v>160000</v>
      </c>
      <c r="E138" s="3">
        <v>1991</v>
      </c>
      <c r="F138" s="3">
        <v>1991</v>
      </c>
      <c r="G138" s="3" t="s">
        <v>456</v>
      </c>
      <c r="H138" s="3" t="s">
        <v>264</v>
      </c>
      <c r="I138" s="4" t="s">
        <v>457</v>
      </c>
    </row>
    <row r="139" spans="1:9" ht="18" x14ac:dyDescent="0.2">
      <c r="A139" s="2" t="s">
        <v>458</v>
      </c>
      <c r="B139" s="11">
        <v>70000</v>
      </c>
      <c r="C139" s="11">
        <v>300000</v>
      </c>
      <c r="D139" s="11">
        <f t="shared" si="2"/>
        <v>185000</v>
      </c>
      <c r="E139" s="3">
        <v>1998</v>
      </c>
      <c r="F139" s="3">
        <v>2000</v>
      </c>
      <c r="G139" s="2" t="s">
        <v>459</v>
      </c>
      <c r="H139" s="3" t="s">
        <v>460</v>
      </c>
      <c r="I139" s="3"/>
    </row>
    <row r="140" spans="1:9" ht="18" x14ac:dyDescent="0.2">
      <c r="A140" s="2" t="s">
        <v>461</v>
      </c>
      <c r="B140" s="11">
        <v>50000</v>
      </c>
      <c r="C140" s="11">
        <v>300000</v>
      </c>
      <c r="D140" s="11">
        <f t="shared" si="2"/>
        <v>175000</v>
      </c>
      <c r="E140" s="3">
        <v>1991</v>
      </c>
      <c r="F140" s="3">
        <v>2002</v>
      </c>
      <c r="G140" s="2" t="s">
        <v>462</v>
      </c>
      <c r="H140" s="3" t="s">
        <v>463</v>
      </c>
      <c r="I140" s="3"/>
    </row>
    <row r="141" spans="1:9" ht="18" x14ac:dyDescent="0.2">
      <c r="A141" s="2" t="s">
        <v>464</v>
      </c>
      <c r="B141" s="11">
        <v>300000</v>
      </c>
      <c r="C141" s="10"/>
      <c r="D141" s="11">
        <f t="shared" si="2"/>
        <v>300000</v>
      </c>
      <c r="E141" s="3">
        <v>1993</v>
      </c>
      <c r="F141" s="3">
        <v>2005</v>
      </c>
      <c r="G141" s="3" t="s">
        <v>465</v>
      </c>
      <c r="H141" s="3" t="s">
        <v>466</v>
      </c>
      <c r="I141" s="2" t="s">
        <v>467</v>
      </c>
    </row>
    <row r="142" spans="1:9" ht="18" x14ac:dyDescent="0.2">
      <c r="A142" s="2" t="s">
        <v>468</v>
      </c>
      <c r="B142" s="11">
        <v>250000</v>
      </c>
      <c r="C142" s="11">
        <v>800000</v>
      </c>
      <c r="D142" s="11">
        <f t="shared" si="2"/>
        <v>525000</v>
      </c>
      <c r="E142" s="3">
        <v>1996</v>
      </c>
      <c r="F142" s="3">
        <v>1997</v>
      </c>
      <c r="G142" s="3" t="s">
        <v>469</v>
      </c>
      <c r="H142" s="3" t="s">
        <v>350</v>
      </c>
      <c r="I142" s="3"/>
    </row>
    <row r="143" spans="1:9" ht="18" x14ac:dyDescent="0.2">
      <c r="A143" s="2" t="s">
        <v>470</v>
      </c>
      <c r="B143" s="11">
        <v>2500000</v>
      </c>
      <c r="C143" s="11">
        <v>5400000</v>
      </c>
      <c r="D143" s="11">
        <f t="shared" si="2"/>
        <v>3950000</v>
      </c>
      <c r="E143" s="3">
        <v>1998</v>
      </c>
      <c r="F143" s="3">
        <v>2003</v>
      </c>
      <c r="G143" s="2" t="s">
        <v>471</v>
      </c>
      <c r="H143" s="3" t="s">
        <v>436</v>
      </c>
      <c r="I143" s="4" t="s">
        <v>472</v>
      </c>
    </row>
    <row r="144" spans="1:9" ht="18" x14ac:dyDescent="0.2">
      <c r="A144" s="2" t="s">
        <v>473</v>
      </c>
      <c r="B144" s="11">
        <v>60000</v>
      </c>
      <c r="C144" s="10"/>
      <c r="D144" s="11">
        <f t="shared" si="2"/>
        <v>60000</v>
      </c>
      <c r="E144" s="3">
        <v>1999</v>
      </c>
      <c r="F144" s="3">
        <v>2003</v>
      </c>
      <c r="G144" s="3" t="s">
        <v>474</v>
      </c>
      <c r="H144" s="3" t="s">
        <v>350</v>
      </c>
      <c r="I144" s="4" t="s">
        <v>475</v>
      </c>
    </row>
    <row r="145" spans="1:9" ht="18" x14ac:dyDescent="0.2">
      <c r="A145" s="2" t="s">
        <v>476</v>
      </c>
      <c r="B145" s="11">
        <v>272000</v>
      </c>
      <c r="C145" s="11">
        <v>1260000</v>
      </c>
      <c r="D145" s="11">
        <f t="shared" si="2"/>
        <v>766000</v>
      </c>
      <c r="E145" s="3">
        <v>2001</v>
      </c>
      <c r="F145" s="3">
        <v>2021</v>
      </c>
      <c r="G145" s="3" t="s">
        <v>477</v>
      </c>
      <c r="H145" s="3" t="s">
        <v>113</v>
      </c>
      <c r="I145" s="4" t="s">
        <v>478</v>
      </c>
    </row>
    <row r="146" spans="1:9" ht="18" x14ac:dyDescent="0.2">
      <c r="A146" s="2" t="s">
        <v>479</v>
      </c>
      <c r="B146" s="11">
        <v>212191</v>
      </c>
      <c r="C146" s="10"/>
      <c r="D146" s="11">
        <f t="shared" si="2"/>
        <v>212191</v>
      </c>
      <c r="E146" s="3">
        <v>2001</v>
      </c>
      <c r="F146" s="3">
        <v>2021</v>
      </c>
      <c r="G146" s="2" t="s">
        <v>480</v>
      </c>
      <c r="H146" s="3" t="s">
        <v>403</v>
      </c>
      <c r="I146" s="4" t="s">
        <v>481</v>
      </c>
    </row>
    <row r="147" spans="1:9" ht="18" x14ac:dyDescent="0.2">
      <c r="A147" s="2" t="s">
        <v>482</v>
      </c>
      <c r="B147" s="11">
        <v>54000</v>
      </c>
      <c r="C147" s="10"/>
      <c r="D147" s="11">
        <f t="shared" si="2"/>
        <v>54000</v>
      </c>
      <c r="E147" s="3">
        <v>2002</v>
      </c>
      <c r="F147" s="3" t="s">
        <v>537</v>
      </c>
      <c r="G147" s="2" t="s">
        <v>483</v>
      </c>
      <c r="H147" s="3" t="s">
        <v>484</v>
      </c>
      <c r="I147" s="3" t="s">
        <v>485</v>
      </c>
    </row>
    <row r="148" spans="1:9" ht="18" x14ac:dyDescent="0.2">
      <c r="A148" s="7" t="s">
        <v>486</v>
      </c>
      <c r="B148" s="15">
        <v>405000</v>
      </c>
      <c r="C148" s="15">
        <v>654965</v>
      </c>
      <c r="D148" s="11">
        <f t="shared" si="2"/>
        <v>529982.5</v>
      </c>
      <c r="E148" s="8">
        <v>2003</v>
      </c>
      <c r="F148" s="8">
        <v>2011</v>
      </c>
      <c r="G148" s="7" t="s">
        <v>487</v>
      </c>
      <c r="H148" s="8" t="s">
        <v>264</v>
      </c>
      <c r="I148" s="9" t="s">
        <v>535</v>
      </c>
    </row>
    <row r="149" spans="1:9" ht="18" x14ac:dyDescent="0.2">
      <c r="A149" s="2" t="s">
        <v>488</v>
      </c>
      <c r="B149" s="11">
        <v>300000</v>
      </c>
      <c r="C149" s="10"/>
      <c r="D149" s="11">
        <f t="shared" si="2"/>
        <v>300000</v>
      </c>
      <c r="E149" s="3">
        <v>2003</v>
      </c>
      <c r="F149" s="3" t="s">
        <v>537</v>
      </c>
      <c r="G149" s="3" t="s">
        <v>489</v>
      </c>
      <c r="H149" s="3" t="s">
        <v>347</v>
      </c>
      <c r="I149" s="2" t="s">
        <v>490</v>
      </c>
    </row>
    <row r="150" spans="1:9" ht="18" x14ac:dyDescent="0.2">
      <c r="A150" s="2" t="s">
        <v>491</v>
      </c>
      <c r="B150" s="11">
        <v>100000</v>
      </c>
      <c r="C150" s="10"/>
      <c r="D150" s="11">
        <f t="shared" si="2"/>
        <v>100000</v>
      </c>
      <c r="E150" s="3">
        <v>2004</v>
      </c>
      <c r="F150" s="3" t="s">
        <v>537</v>
      </c>
      <c r="G150" s="2" t="s">
        <v>492</v>
      </c>
      <c r="H150" s="3" t="s">
        <v>350</v>
      </c>
      <c r="I150" s="2" t="s">
        <v>493</v>
      </c>
    </row>
    <row r="151" spans="1:9" ht="18" x14ac:dyDescent="0.2">
      <c r="A151" s="2" t="s">
        <v>494</v>
      </c>
      <c r="B151" s="11">
        <v>46872</v>
      </c>
      <c r="C151" s="11">
        <v>79000</v>
      </c>
      <c r="D151" s="11">
        <f t="shared" si="2"/>
        <v>62936</v>
      </c>
      <c r="E151" s="3">
        <v>2004</v>
      </c>
      <c r="F151" s="3">
        <v>2017</v>
      </c>
      <c r="G151" s="3" t="s">
        <v>495</v>
      </c>
      <c r="H151" s="3" t="s">
        <v>496</v>
      </c>
      <c r="I151" s="2" t="s">
        <v>536</v>
      </c>
    </row>
    <row r="152" spans="1:9" ht="18" x14ac:dyDescent="0.2">
      <c r="A152" s="2" t="s">
        <v>497</v>
      </c>
      <c r="B152" s="11">
        <v>200000</v>
      </c>
      <c r="C152" s="11">
        <v>400000</v>
      </c>
      <c r="D152" s="11">
        <f t="shared" si="2"/>
        <v>300000</v>
      </c>
      <c r="E152" s="3">
        <v>2006</v>
      </c>
      <c r="F152" s="3" t="s">
        <v>537</v>
      </c>
      <c r="G152" s="3" t="s">
        <v>498</v>
      </c>
      <c r="H152" s="3" t="s">
        <v>10</v>
      </c>
      <c r="I152" s="4" t="s">
        <v>499</v>
      </c>
    </row>
    <row r="153" spans="1:9" ht="18" x14ac:dyDescent="0.2">
      <c r="A153" s="2" t="s">
        <v>500</v>
      </c>
      <c r="B153" s="11">
        <v>350000</v>
      </c>
      <c r="C153" s="10"/>
      <c r="D153" s="11">
        <f t="shared" si="2"/>
        <v>350000</v>
      </c>
      <c r="E153" s="3">
        <v>2009</v>
      </c>
      <c r="F153" s="3" t="s">
        <v>537</v>
      </c>
      <c r="G153" s="3" t="s">
        <v>501</v>
      </c>
      <c r="H153" s="3" t="s">
        <v>502</v>
      </c>
      <c r="I153" s="2" t="s">
        <v>503</v>
      </c>
    </row>
    <row r="154" spans="1:9" ht="18" x14ac:dyDescent="0.2">
      <c r="A154" s="2" t="s">
        <v>504</v>
      </c>
      <c r="B154" s="11">
        <v>30000</v>
      </c>
      <c r="C154" s="11">
        <v>43000</v>
      </c>
      <c r="D154" s="11">
        <f t="shared" si="2"/>
        <v>36500</v>
      </c>
      <c r="E154" s="3">
        <v>2011</v>
      </c>
      <c r="F154" s="3" t="s">
        <v>537</v>
      </c>
      <c r="G154" s="3" t="s">
        <v>505</v>
      </c>
      <c r="H154" s="3" t="s">
        <v>275</v>
      </c>
      <c r="I154" s="3" t="s">
        <v>506</v>
      </c>
    </row>
    <row r="155" spans="1:9" ht="18" x14ac:dyDescent="0.2">
      <c r="A155" s="2" t="s">
        <v>507</v>
      </c>
      <c r="B155" s="11">
        <v>503000</v>
      </c>
      <c r="C155" s="11">
        <v>613000</v>
      </c>
      <c r="D155" s="11">
        <f t="shared" si="2"/>
        <v>558000</v>
      </c>
      <c r="E155" s="3">
        <v>2011</v>
      </c>
      <c r="F155" s="3" t="s">
        <v>537</v>
      </c>
      <c r="G155" s="3" t="s">
        <v>508</v>
      </c>
      <c r="H155" s="3" t="s">
        <v>509</v>
      </c>
      <c r="I155" s="2" t="s">
        <v>510</v>
      </c>
    </row>
    <row r="156" spans="1:9" ht="18" x14ac:dyDescent="0.2">
      <c r="A156" s="2" t="s">
        <v>511</v>
      </c>
      <c r="B156" s="11">
        <v>50000</v>
      </c>
      <c r="C156" s="10"/>
      <c r="D156" s="11">
        <f t="shared" si="2"/>
        <v>50000</v>
      </c>
      <c r="E156" s="3">
        <v>2013</v>
      </c>
      <c r="F156" s="3" t="s">
        <v>537</v>
      </c>
      <c r="G156" s="3" t="s">
        <v>512</v>
      </c>
      <c r="H156" s="3" t="s">
        <v>509</v>
      </c>
      <c r="I156" s="2" t="s">
        <v>513</v>
      </c>
    </row>
    <row r="157" spans="1:9" ht="18" x14ac:dyDescent="0.2">
      <c r="A157" s="2" t="s">
        <v>514</v>
      </c>
      <c r="B157" s="14">
        <v>383000</v>
      </c>
      <c r="C157" s="12"/>
      <c r="D157" s="11">
        <f t="shared" si="2"/>
        <v>383000</v>
      </c>
      <c r="E157" s="3">
        <v>2013</v>
      </c>
      <c r="F157" s="3">
        <v>2020</v>
      </c>
      <c r="G157" s="3" t="s">
        <v>515</v>
      </c>
      <c r="H157" s="3" t="s">
        <v>516</v>
      </c>
      <c r="I157" s="3" t="s">
        <v>517</v>
      </c>
    </row>
    <row r="158" spans="1:9" ht="18" x14ac:dyDescent="0.2">
      <c r="A158" s="2" t="s">
        <v>518</v>
      </c>
      <c r="B158" s="11">
        <v>195000</v>
      </c>
      <c r="C158" s="11">
        <v>200000</v>
      </c>
      <c r="D158" s="11">
        <f t="shared" si="2"/>
        <v>197500</v>
      </c>
      <c r="E158" s="3">
        <v>2013</v>
      </c>
      <c r="F158" s="3">
        <v>2017</v>
      </c>
      <c r="G158" s="3" t="s">
        <v>519</v>
      </c>
      <c r="H158" s="3" t="s">
        <v>264</v>
      </c>
      <c r="I158" s="3"/>
    </row>
    <row r="159" spans="1:9" ht="18" x14ac:dyDescent="0.2">
      <c r="A159" s="2" t="s">
        <v>520</v>
      </c>
      <c r="B159" s="11">
        <v>377000</v>
      </c>
      <c r="C159" s="10"/>
      <c r="D159" s="11">
        <f t="shared" si="2"/>
        <v>377000</v>
      </c>
      <c r="E159" s="3">
        <v>2014</v>
      </c>
      <c r="F159" s="3" t="s">
        <v>537</v>
      </c>
      <c r="G159" s="3" t="s">
        <v>521</v>
      </c>
      <c r="H159" s="3" t="s">
        <v>357</v>
      </c>
      <c r="I159" s="3" t="s">
        <v>522</v>
      </c>
    </row>
    <row r="160" spans="1:9" ht="18" x14ac:dyDescent="0.2">
      <c r="A160" s="2" t="s">
        <v>523</v>
      </c>
      <c r="B160" s="11">
        <v>162000</v>
      </c>
      <c r="C160" s="11">
        <v>378000</v>
      </c>
      <c r="D160" s="11">
        <f t="shared" si="2"/>
        <v>270000</v>
      </c>
      <c r="E160" s="3">
        <v>2020</v>
      </c>
      <c r="F160" s="3">
        <v>2022</v>
      </c>
      <c r="G160" s="2" t="s">
        <v>524</v>
      </c>
      <c r="H160" s="3" t="s">
        <v>525</v>
      </c>
      <c r="I160" s="2" t="s">
        <v>526</v>
      </c>
    </row>
    <row r="161" spans="1:9" ht="18" x14ac:dyDescent="0.2">
      <c r="A161" s="2" t="s">
        <v>527</v>
      </c>
      <c r="B161" s="11">
        <v>42959</v>
      </c>
      <c r="C161" s="11"/>
      <c r="D161" s="11">
        <f t="shared" si="2"/>
        <v>42959</v>
      </c>
      <c r="E161" s="3">
        <v>2021</v>
      </c>
      <c r="F161" s="3" t="s">
        <v>537</v>
      </c>
      <c r="G161" s="1" t="s">
        <v>528</v>
      </c>
      <c r="H161" s="3" t="s">
        <v>323</v>
      </c>
      <c r="I161" s="2" t="s">
        <v>529</v>
      </c>
    </row>
    <row r="162" spans="1:9" ht="18" x14ac:dyDescent="0.2">
      <c r="A162" s="2" t="s">
        <v>530</v>
      </c>
      <c r="B162" s="11">
        <v>300000</v>
      </c>
      <c r="C162" s="10"/>
      <c r="D162" s="11">
        <f t="shared" si="2"/>
        <v>300000</v>
      </c>
      <c r="E162" s="3">
        <v>2022</v>
      </c>
      <c r="F162" s="3" t="s">
        <v>537</v>
      </c>
      <c r="G162" s="3" t="s">
        <v>531</v>
      </c>
      <c r="H162" s="3" t="s">
        <v>532</v>
      </c>
      <c r="I162" s="3" t="s">
        <v>533</v>
      </c>
    </row>
  </sheetData>
  <autoFilter ref="A1:I162" xr:uid="{21FE1207-D421-7143-957A-6B73B77A3ACF}"/>
  <hyperlinks>
    <hyperlink ref="A1" r:id="rId1" location="War_in_the_Mediterranean" tooltip="Ottoman–Habsburg wars" display="https://en.wikipedia.org/wiki/Ottoman%E2%80%93Habsburg_wars - War_in_the_Mediterranean" xr:uid="{8F89E99D-F5BF-CF46-8ECA-E7C1FBFB6029}"/>
    <hyperlink ref="I1" r:id="rId2" location="cite_note-remilitari-24" display="https://en.wikipedia.org/wiki/List_of_wars_by_death_toll - cite_note-remilitari-24" xr:uid="{2EC2E4CB-B14E-154E-B3CE-040CAA1E738D}"/>
    <hyperlink ref="A2" r:id="rId3" tooltip="Italian Wars" display="https://en.wikipedia.org/wiki/Italian_Wars" xr:uid="{D816604F-0CE2-3B44-8A8C-01960435AF55}"/>
    <hyperlink ref="I2" r:id="rId4" location="cite_note-remilitari-24" display="https://en.wikipedia.org/wiki/List_of_wars_by_death_toll - cite_note-remilitari-24" xr:uid="{F57ACC40-BA04-8F4F-A260-C567E070FB96}"/>
    <hyperlink ref="A3" r:id="rId5" tooltip="Spanish conquest of the Aztec Empire" display="https://en.wikipedia.org/wiki/Spanish_conquest_of_the_Aztec_Empire" xr:uid="{CB58BF08-DCA4-DB46-A393-52571B79D549}"/>
    <hyperlink ref="A4" r:id="rId6" tooltip="Spanish conquest of Yucatán" display="https://en.wikipedia.org/wiki/Spanish_conquest_of_Yucat%C3%A1n" xr:uid="{6C36C367-3D87-4440-8D26-24B001710CE0}"/>
    <hyperlink ref="A5" r:id="rId7" tooltip="Spanish conquest of Nicaragua" display="https://en.wikipedia.org/wiki/Spanish_conquest_of_Nicaragua" xr:uid="{8FE6C240-6D01-CB40-B734-7023B8FFF216}"/>
    <hyperlink ref="A6" r:id="rId8" tooltip="Spanish conquest of the Inca Empire" display="https://en.wikipedia.org/wiki/Spanish_conquest_of_the_Inca_Empire" xr:uid="{5861B2F5-3D4E-7847-B334-FDDD71D7FDCB}"/>
    <hyperlink ref="A7" r:id="rId9" tooltip="Campaigns of Suleiman the Magnificent" display="https://en.wikipedia.org/wiki/Campaigns_of_Suleiman_the_Magnificent" xr:uid="{E70AD84B-409A-CB4F-9DF2-B6EEA8ADF85B}"/>
    <hyperlink ref="I7" r:id="rId10" location="cite_note-Nash-25" display="https://en.wikipedia.org/wiki/List_of_wars_by_death_toll - cite_note-Nash-25" xr:uid="{681BC729-BCB1-984C-88EE-7F7C103AC6B5}"/>
    <hyperlink ref="A8" r:id="rId11" tooltip="German Peasants' War" display="https://en.wikipedia.org/wiki/German_Peasants%27_War" xr:uid="{6197EBF6-E677-D44B-AA76-09C4A2D1C00F}"/>
    <hyperlink ref="I8" r:id="rId12" location="cite_note-26" display="https://en.wikipedia.org/wiki/List_of_wars_by_death_toll - cite_note-26" xr:uid="{BAFA1BA1-E880-654D-9250-2FB26259085A}"/>
    <hyperlink ref="A9" r:id="rId13" tooltip="Arauco War" display="https://en.wikipedia.org/wiki/Arauco_War" xr:uid="{DCE2F4B6-C4AA-3940-9F13-5B9729B6C445}"/>
    <hyperlink ref="A10" r:id="rId14" tooltip="French Wars of Religion" display="https://en.wikipedia.org/wiki/French_Wars_of_Religion" xr:uid="{DBF47255-B335-1A4B-B32A-AEF0C6D7371C}"/>
    <hyperlink ref="I10" r:id="rId15" location="cite_note-27" display="https://en.wikipedia.org/wiki/List_of_wars_by_death_toll - cite_note-27" xr:uid="{833F6D9A-F092-9240-B3AE-FA5BA19164F2}"/>
    <hyperlink ref="A11" r:id="rId16" tooltip="Eighty Years' War" display="https://en.wikipedia.org/wiki/Eighty_Years%27_War" xr:uid="{03D2CF11-F697-DB4E-943C-B7532B588A38}"/>
    <hyperlink ref="I11" r:id="rId17" location="cite_note-remilitari-24" display="https://en.wikipedia.org/wiki/List_of_wars_by_death_toll - cite_note-remilitari-24" xr:uid="{57769DBB-12EB-8142-81BA-02931F292C7E}"/>
    <hyperlink ref="A13" r:id="rId18" tooltip="Japanese invasions of Korea (1592–1598)" display="https://en.wikipedia.org/wiki/Japanese_invasions_of_Korea_(1592%E2%80%931598)" xr:uid="{514E3B01-70B4-D54C-9246-466D12135841}"/>
    <hyperlink ref="A14" r:id="rId19" tooltip="Nine Years' War (Ireland)" display="https://en.wikipedia.org/wiki/Nine_Years%27_War_(Ireland)" xr:uid="{7365F836-287D-BB4C-A44A-F7384EC65191}"/>
    <hyperlink ref="H14" r:id="rId20" tooltip="Ireland" display="https://en.wikipedia.org/wiki/Ireland" xr:uid="{6B025732-C3E1-F949-AE54-BB1BC4CE172C}"/>
    <hyperlink ref="I14" r:id="rId21" location="cite_note-remilitari-24" display="https://en.wikipedia.org/wiki/List_of_wars_by_death_toll - cite_note-remilitari-24" xr:uid="{CC6218D2-03A6-014F-B0D8-8353A6AE9DE7}"/>
    <hyperlink ref="A15" r:id="rId22" tooltip="Transition from Ming to Qing" display="https://en.wikipedia.org/wiki/Transition_from_Ming_to_Qing" xr:uid="{4ED6B271-0F86-1D4C-932B-52BF21180155}"/>
    <hyperlink ref="I15" r:id="rId23" location="cite_note-31" display="https://en.wikipedia.org/wiki/List_of_wars_by_death_toll - cite_note-31" xr:uid="{0B496094-A5A4-9D47-9967-90FD3E185BA9}"/>
    <hyperlink ref="A16" r:id="rId24" tooltip="Thirty Years' War" display="https://en.wikipedia.org/wiki/Thirty_Years%27_War" xr:uid="{4E1DE466-12BA-4245-8FF3-214E4203AEF8}"/>
    <hyperlink ref="I16" r:id="rId25" location="cite_note-32" display="https://en.wikipedia.org/wiki/List_of_wars_by_death_toll - cite_note-32" xr:uid="{233BADF1-304B-EF42-8E78-1CE31BAE1E5C}"/>
    <hyperlink ref="A17" r:id="rId26" tooltip="Franco-Spanish War (1635–1659)" display="https://en.wikipedia.org/wiki/Franco-Spanish_War_(1635%E2%80%931659)" xr:uid="{A198ED03-7FE8-144D-A043-A0B28EC0C13A}"/>
    <hyperlink ref="A18" r:id="rId27" tooltip="Wars of the Three Kingdoms" display="https://en.wikipedia.org/wiki/Wars_of_the_Three_Kingdoms" xr:uid="{CB4119C1-63C8-964C-98F4-4610D9B87273}"/>
    <hyperlink ref="A19" r:id="rId28" tooltip="Portuguese Restoration War" display="https://en.wikipedia.org/wiki/Portuguese_Restoration_War" xr:uid="{2B049C3A-15AE-C544-A274-F379188530BE}"/>
    <hyperlink ref="A20" r:id="rId29" tooltip="English Civil War" display="https://en.wikipedia.org/wiki/English_Civil_War" xr:uid="{D8FA4634-5323-3B4D-86D2-47FD80938AC4}"/>
    <hyperlink ref="I20" r:id="rId30" tooltip="Wars of the Three Kingdoms" display="https://en.wikipedia.org/wiki/Wars_of_the_Three_Kingdoms" xr:uid="{14970243-502C-B54A-91CA-5DF0D6E83D57}"/>
    <hyperlink ref="A21" r:id="rId31" tooltip="Cretan War (1645–1669)" display="https://en.wikipedia.org/wiki/Cretan_War_(1645%E2%80%931669)" xr:uid="{2D4B772E-BE0E-5541-B5F0-FA65D74721F9}"/>
    <hyperlink ref="A22" r:id="rId32" tooltip="Deluge (history)" display="https://en.wikipedia.org/wiki/Deluge_(history)" xr:uid="{04D14958-35E2-234D-979B-B4D067BA5018}"/>
    <hyperlink ref="H22" r:id="rId33" tooltip="Polish–Lithuanian Commonwealth" display="https://en.wikipedia.org/wiki/Polish%E2%80%93Lithuanian_Commonwealth" xr:uid="{78E3149C-64D6-E643-A852-DEC51A37E519}"/>
    <hyperlink ref="I22" r:id="rId34" location="cite_note-36" display="https://en.wikipedia.org/wiki/List_of_wars_by_death_toll - cite_note-36" xr:uid="{D43F62BD-5213-BB4C-97C3-B34DECC65772}"/>
    <hyperlink ref="A23" r:id="rId35" tooltip="Mughal–Maratha Wars" display="https://en.wikipedia.org/wiki/Mughal%E2%80%93Maratha_Wars" xr:uid="{9A1FDCA4-5670-6A47-9036-9E0B57B7900D}"/>
    <hyperlink ref="A24" r:id="rId36" tooltip="Franco-Dutch War" display="https://en.wikipedia.org/wiki/Franco-Dutch_War" xr:uid="{B951125D-6D6E-534B-BFA8-FDA13A6A918E}"/>
    <hyperlink ref="A25" r:id="rId37" tooltip="Great Turkish War" display="https://en.wikipedia.org/wiki/Great_Turkish_War" xr:uid="{0BC5E18E-897E-1542-9F2A-5F2D73CF7337}"/>
    <hyperlink ref="I25" r:id="rId38" location="cite_note-Nash-25" display="https://en.wikipedia.org/wiki/List_of_wars_by_death_toll - cite_note-Nash-25" xr:uid="{C17B4A2F-89C9-B344-98FA-8F77445C5BE8}"/>
    <hyperlink ref="A26" r:id="rId39" tooltip="Nine Years' War" display="https://en.wikipedia.org/wiki/Nine_Years%27_War" xr:uid="{B49E1373-A923-1744-93FF-94487482690E}"/>
    <hyperlink ref="G26" r:id="rId40" tooltip="Grand Alliance (League of Augsburg)" display="https://en.wikipedia.org/wiki/Grand_Alliance_(League_of_Augsburg)" xr:uid="{0F374C07-ED80-3041-9BBB-B8C77E5DE3D8}"/>
    <hyperlink ref="I26" r:id="rId41" location="cite_note-39" display="https://en.wikipedia.org/wiki/List_of_wars_by_death_toll - cite_note-39" xr:uid="{8B9D6C52-8585-2A49-ABBD-A58CB431677A}"/>
    <hyperlink ref="A27" r:id="rId42" tooltip="Great Northern War" display="https://en.wikipedia.org/wiki/Great_Northern_War" xr:uid="{5194B172-0771-474C-BE82-48D34F934E16}"/>
    <hyperlink ref="I27" r:id="rId43" location="cite_note-40" display="https://en.wikipedia.org/wiki/List_of_wars_by_death_toll - cite_note-40" xr:uid="{39DF0CC2-A95E-164F-94D4-D188CE549838}"/>
    <hyperlink ref="A28" r:id="rId44" tooltip="War of the Spanish Succession" display="https://en.wikipedia.org/wiki/War_of_the_Spanish_Succession" xr:uid="{416AC596-6B99-7A4A-A08B-7427BE53C2C4}"/>
    <hyperlink ref="I28" r:id="rId45" location="cite_note-Nash-25" display="https://en.wikipedia.org/wiki/List_of_wars_by_death_toll - cite_note-Nash-25" xr:uid="{A4344922-67F4-0F4C-958D-DFE3FADBAA7C}"/>
    <hyperlink ref="A29" r:id="rId46" tooltip="War of Jenkins' Ear" display="https://en.wikipedia.org/wiki/War_of_Jenkins%27_Ear" xr:uid="{D2595FC6-9702-BB47-B0B7-3955786CD53A}"/>
    <hyperlink ref="I29" r:id="rId47" location="cite_note-41" display="https://en.wikipedia.org/wiki/List_of_wars_by_death_toll - cite_note-41" xr:uid="{AED8179B-E245-2F41-883E-5D51C7E71326}"/>
    <hyperlink ref="A30" r:id="rId48" tooltip="Maratha invasions of Bengal" display="https://en.wikipedia.org/wiki/Maratha_invasions_of_Bengal" xr:uid="{6909AF5E-EAA0-5E4C-81E0-25D84BA70797}"/>
    <hyperlink ref="A31" r:id="rId49" tooltip="Seven Years' War" display="https://en.wikipedia.org/wiki/Seven_Years%27_War" xr:uid="{8D2AD957-6D35-E943-AD44-B6F34E15E65B}"/>
    <hyperlink ref="A32" r:id="rId50" tooltip="Sino-Burmese War" display="https://en.wikipedia.org/wiki/Sino-Burmese_War" xr:uid="{AC8FB9C7-0AA9-3C41-8284-5505DA4E7C4A}"/>
    <hyperlink ref="A33" r:id="rId51" tooltip="Tây Sơn dynasty" display="https://en.wikipedia.org/wiki/T%C3%A2y_S%C6%A1n_dynasty" xr:uid="{7FE08A37-1EE5-844E-811C-933F78434668}"/>
    <hyperlink ref="A34" r:id="rId52" tooltip="American Revolutionary War" display="https://en.wikipedia.org/wiki/American_Revolutionary_War" xr:uid="{7AAC9807-F16D-534D-885C-26FC7607F0CB}"/>
    <hyperlink ref="A35" r:id="rId53" tooltip="White Lotus Rebellion" display="https://en.wikipedia.org/wiki/White_Lotus_Rebellion" xr:uid="{5CE1D89F-D081-1049-8A35-0D5B63C85F1F}"/>
    <hyperlink ref="A36" r:id="rId54" tooltip="French campaign in Egypt and Syria" display="https://en.wikipedia.org/wiki/French_campaign_in_Egypt_and_Syria" xr:uid="{A33405B5-62A4-CA43-944C-278781F415D2}"/>
    <hyperlink ref="I36" r:id="rId55" location="cite_note-Nash-25" display="https://en.wikipedia.org/wiki/List_of_wars_by_death_toll - cite_note-Nash-25" xr:uid="{CFAD4DE8-B059-1444-B312-3F0159C76DDE}"/>
    <hyperlink ref="A37" r:id="rId56" tooltip="Saint-Domingue expedition" display="https://en.wikipedia.org/wiki/Saint-Domingue_expedition" xr:uid="{0538B203-E7BC-014B-9246-61804A69A445}"/>
    <hyperlink ref="A38" r:id="rId57" tooltip="Napoleonic Wars" display="https://en.wikipedia.org/wiki/Napoleonic_Wars" xr:uid="{51C5E3B5-6DD7-3D4C-B699-F09CAA51BE7F}"/>
    <hyperlink ref="I38" r:id="rId58" tooltip="Napoleonic Wars casualties" display="https://en.wikipedia.org/wiki/Napoleonic_Wars_casualties" xr:uid="{3DED0E3F-5E4A-0240-A565-7B6E318257D0}"/>
    <hyperlink ref="A39" r:id="rId59" tooltip="Peninsular War" display="https://en.wikipedia.org/wiki/Peninsular_War" xr:uid="{C6B002E1-0274-D543-8D15-F57C8F171124}"/>
    <hyperlink ref="A40" r:id="rId60" tooltip="Spanish American wars of independence" display="https://en.wikipedia.org/wiki/Spanish_American_wars_of_independence" xr:uid="{DF933EDD-95AD-EF4D-B41C-7AFEA215207F}"/>
    <hyperlink ref="I40" r:id="rId61" location="cite_note-remilitari6-48" display="https://en.wikipedia.org/wiki/List_of_wars_by_death_toll - cite_note-remilitari6-48" xr:uid="{4C78000A-57A9-4D4E-B0C7-0226C7472785}"/>
    <hyperlink ref="A41" r:id="rId62" tooltip="Venezuelan War of Independence" display="https://en.wikipedia.org/wiki/Venezuelan_War_of_Independence" xr:uid="{CF7E247A-0E44-2040-81A2-C2DD69D60A9A}"/>
    <hyperlink ref="I41" r:id="rId63" tooltip="Spanish American Wars of Independence" display="https://en.wikipedia.org/wiki/Spanish_American_Wars_of_Independence" xr:uid="{FB0939BD-7639-3746-8B1C-DF4E5AE161B3}"/>
    <hyperlink ref="A42" r:id="rId64" tooltip="Mfecane" display="https://en.wikipedia.org/wiki/Mfecane" xr:uid="{534D93EE-8321-8645-AF10-EF7A4F5D441D}"/>
    <hyperlink ref="H42" r:id="rId65" tooltip="South Africa" display="https://en.wikipedia.org/wiki/South_Africa" xr:uid="{DDAEF9C4-7C12-9446-A2CA-E639D21D699B}"/>
    <hyperlink ref="A43" r:id="rId66" tooltip="French invasion of Russia" display="https://en.wikipedia.org/wiki/French_invasion_of_Russia" xr:uid="{24E020DB-0655-4A42-A4A5-8000A0FE454B}"/>
    <hyperlink ref="A44" r:id="rId67" tooltip="Carlist Wars" display="https://en.wikipedia.org/wiki/Carlist_Wars" xr:uid="{45294E18-0D54-A842-9A5B-3285572E624F}"/>
    <hyperlink ref="I44" r:id="rId68" location="cite_note-remilitari6-48" display="https://en.wikipedia.org/wiki/List_of_wars_by_death_toll - cite_note-remilitari6-48" xr:uid="{CF02C095-A555-C74F-B70C-C1EFFDE3655C}"/>
    <hyperlink ref="A45" r:id="rId69" tooltip="Greek War of Independence" display="https://en.wikipedia.org/wiki/Greek_War_of_Independence" xr:uid="{CA450F7D-ABDC-AA44-85DD-3E0A9D002715}"/>
    <hyperlink ref="A46" r:id="rId70" tooltip="French conquest of Algeria" display="https://en.wikipedia.org/wiki/French_conquest_of_Algeria" xr:uid="{DAE0628D-AA26-4E4C-BCA5-0DFB18330346}"/>
    <hyperlink ref="A47" r:id="rId71" tooltip="List of wars involving France" display="https://en.wikipedia.org/wiki/List_of_wars_involving_France" xr:uid="{9B8A60E9-9997-874B-9302-C76050D81002}"/>
    <hyperlink ref="A48" r:id="rId72" tooltip="Taiping Rebellion" display="https://en.wikipedia.org/wiki/Taiping_Rebellion" xr:uid="{3D2581CC-51DD-CB4A-81F1-EF68D7E3C2AD}"/>
    <hyperlink ref="A49" r:id="rId73" tooltip="Crimean War" display="https://en.wikipedia.org/wiki/Crimean_War" xr:uid="{D4E62CAE-BB47-E04E-9570-E96855D145C6}"/>
    <hyperlink ref="A50" r:id="rId74" tooltip="Red Turban Rebellion (1854–1856)" display="https://en.wikipedia.org/wiki/Red_Turban_Rebellion_(1854%E2%80%931856)" xr:uid="{458B0145-2A53-174C-A3F7-88B4DAE7E25C}"/>
    <hyperlink ref="A51" r:id="rId75" tooltip="Miao Rebellion (1854–1873)" display="https://en.wikipedia.org/wiki/Miao_Rebellion_(1854%E2%80%931873)" xr:uid="{2B1BE3E2-9F5C-8244-A71A-A333A03B4D83}"/>
    <hyperlink ref="B51" r:id="rId76" tooltip="Wikipedia:Citation needed" display="https://en.wikipedia.org/wiki/Wikipedia:Citation_needed" xr:uid="{1EEF4BB7-3F5C-1042-8FC6-D213EE562E9E}"/>
    <hyperlink ref="A52" r:id="rId77" tooltip="Punti–Hakka Clan Wars" display="https://en.wikipedia.org/wiki/Punti%E2%80%93Hakka_Clan_Wars" xr:uid="{30ACA648-0A4A-D24A-AF62-D91C829CA9B4}"/>
    <hyperlink ref="A53" r:id="rId78" tooltip="Panthay Rebellion" display="https://en.wikipedia.org/wiki/Panthay_Rebellion" xr:uid="{78780280-79A0-8A4A-82FE-8E1AAA26DB83}"/>
    <hyperlink ref="A54" r:id="rId79" tooltip="Indian Rebellion of 1857" display="https://en.wikipedia.org/wiki/Indian_Rebellion_of_1857" xr:uid="{9B92BD4A-B042-624A-8EC7-D246352413C8}"/>
    <hyperlink ref="I54" r:id="rId80" location="cite_note-60" display="https://en.wikipedia.org/wiki/List_of_wars_by_death_toll - cite_note-60" xr:uid="{E86BBC87-3A38-A049-BECB-604710265756}"/>
    <hyperlink ref="A55" r:id="rId81" tooltip="American Civil War" display="https://en.wikipedia.org/wiki/American_Civil_War" xr:uid="{B7F58272-13C0-4149-87B8-6A6807646069}"/>
    <hyperlink ref="A56" r:id="rId82" tooltip="Dungan Revolt (1862–77)" display="https://en.wikipedia.org/wiki/Dungan_Revolt_(1862%E2%80%9377)" xr:uid="{0D7F5DAB-D634-FB4C-ABB7-A819CE458956}"/>
    <hyperlink ref="A57" r:id="rId83" tooltip="Second French intervention in Mexico" display="https://en.wikipedia.org/wiki/Second_French_intervention_in_Mexico" xr:uid="{857236D5-5011-204F-B882-BCEBF8C1AD0D}"/>
    <hyperlink ref="I57" r:id="rId84" location="cite_note-clodfelter-29" display="https://en.wikipedia.org/wiki/List_of_wars_by_death_toll - cite_note-clodfelter-29" xr:uid="{DF18C459-9538-9C48-9843-83CF4015F76C}"/>
    <hyperlink ref="A58" r:id="rId85" tooltip="War of the Triple Alliance" display="https://en.wikipedia.org/wiki/War_of_the_Triple_Alliance" xr:uid="{0AF641F2-C29E-F340-90EA-C6B8DBF798E0}"/>
    <hyperlink ref="I58" r:id="rId86" location="cite_note-64" display="https://en.wikipedia.org/wiki/List_of_wars_by_death_toll - cite_note-64" xr:uid="{69E9A755-392F-D642-B6EE-099A10F9993E}"/>
    <hyperlink ref="A59" r:id="rId87" tooltip="Austro-Prussian War" display="https://en.wikipedia.org/wiki/Austro-Prussian_War" xr:uid="{C42B4439-8EB6-AC47-B3CE-D67D00CAA444}"/>
    <hyperlink ref="A60" r:id="rId88" tooltip="Ten Years' War" display="https://en.wikipedia.org/wiki/Ten_Years%27_War" xr:uid="{EF613C2E-93DE-6645-BB7C-350164B1B848}"/>
    <hyperlink ref="G60" r:id="rId89" location="cite_note-65" display="https://en.wikipedia.org/wiki/List_of_wars_by_death_toll - cite_note-65" xr:uid="{64631F9A-D074-304A-BC64-258054466860}"/>
    <hyperlink ref="I60" r:id="rId90" location="cite_note-clodfelter-29" display="https://en.wikipedia.org/wiki/List_of_wars_by_death_toll - cite_note-clodfelter-29" xr:uid="{1A07898A-D7A8-804C-B924-DADE22CF1140}"/>
    <hyperlink ref="A61" r:id="rId91" tooltip="Franco-Prussian War" display="https://en.wikipedia.org/wiki/Franco-Prussian_War" xr:uid="{44FCC537-D00A-D64C-B014-4D7445D654E4}"/>
    <hyperlink ref="A62" r:id="rId92" tooltip="Conquest of the Desert" display="https://en.wikipedia.org/wiki/Conquest_of_the_Desert" xr:uid="{CB3BB3F5-4EA5-9842-9957-6D49DC9D0BD4}"/>
    <hyperlink ref="A63" r:id="rId93" tooltip="Aceh War" display="https://en.wikipedia.org/wiki/Aceh_War" xr:uid="{E1AE7385-92AD-AE4D-A805-32B6247672CB}"/>
    <hyperlink ref="I63" r:id="rId94" location="cite_note-66" display="https://en.wikipedia.org/wiki/List_of_wars_by_death_toll - cite_note-66" xr:uid="{6DB6FA26-9AD3-094B-BC59-0D9B869FD10C}"/>
    <hyperlink ref="A64" r:id="rId95" tooltip="First Sino-Japanese War" display="https://en.wikipedia.org/wiki/First_Sino-Japanese_War" xr:uid="{FD6AAFD0-D30D-9B42-B7FD-852FA886A74B}"/>
    <hyperlink ref="A65" r:id="rId96" tooltip="Cuban War of Independence" display="https://en.wikipedia.org/wiki/Cuban_War_of_Independence" xr:uid="{A854EEB3-FA76-5944-93C7-1753D56CEABF}"/>
    <hyperlink ref="I65" r:id="rId97" location="cite_note-clodfelter-29" display="https://en.wikipedia.org/wiki/List_of_wars_by_death_toll - cite_note-clodfelter-29" xr:uid="{E9F3D8C5-6A33-E448-8C6A-B1BEE5272251}"/>
    <hyperlink ref="A66" r:id="rId98" tooltip="War of Canudos" display="https://en.wikipedia.org/wiki/War_of_Canudos" xr:uid="{A93B39CD-87D4-8442-9913-7AA075AD0DB9}"/>
    <hyperlink ref="A67" r:id="rId99" tooltip="Thousand Days' War" display="https://en.wikipedia.org/wiki/Thousand_Days%27_War" xr:uid="{0383ABBA-B223-6346-96AC-800A961F340A}"/>
    <hyperlink ref="I67" r:id="rId100" location="cite_note-67" display="https://en.wikipedia.org/wiki/List_of_wars_by_death_toll - cite_note-67" xr:uid="{B11B7F63-C7A5-B84D-B049-FACCC7210D2E}"/>
    <hyperlink ref="A68" r:id="rId101" tooltip="Boxer Rebellion" display="https://en.wikipedia.org/wiki/Boxer_Rebellion" xr:uid="{D4F472D6-819A-A846-8A24-9F154D2239EA}"/>
    <hyperlink ref="A69" r:id="rId102" tooltip="Second Boer War" display="https://en.wikipedia.org/wiki/Second_Boer_War" xr:uid="{83BA3918-7A10-384A-9065-9C4AB527D655}"/>
    <hyperlink ref="I69" r:id="rId103" location="cite_note-68" display="https://en.wikipedia.org/wiki/List_of_wars_by_death_toll - cite_note-68" xr:uid="{013862B0-2062-574C-A106-F5FC830CA550}"/>
    <hyperlink ref="A70" r:id="rId104" tooltip="Philippine–American War" display="https://en.wikipedia.org/wiki/Philippine%E2%80%93American_War" xr:uid="{2338ACC1-2F3A-7B40-8FDA-7D31E0726763}"/>
    <hyperlink ref="I70" r:id="rId105" location="cite_note-69" display="https://en.wikipedia.org/wiki/List_of_wars_by_death_toll - cite_note-69" xr:uid="{A783988F-C56A-7F42-94D1-3D81756E96AD}"/>
    <hyperlink ref="A71" r:id="rId106" tooltip="Russo-Japanese War" display="https://en.wikipedia.org/wiki/Russo-Japanese_War" xr:uid="{7B4081E4-10D7-9F4A-8089-280E9B0C16A3}"/>
    <hyperlink ref="A72" r:id="rId107" tooltip="Mexican Revolution" display="https://en.wikipedia.org/wiki/Mexican_Revolution" xr:uid="{1D3D6736-9B92-FA43-B89C-3F5E0DDAB22D}"/>
    <hyperlink ref="I72" r:id="rId108" location="cite_note-70" display="https://en.wikipedia.org/wiki/List_of_wars_by_death_toll - cite_note-70" xr:uid="{E6F04075-D818-2046-A5BC-034530C7D7BD}"/>
    <hyperlink ref="A73" r:id="rId109" tooltip="1911 Revolution" display="https://en.wikipedia.org/wiki/1911_Revolution" xr:uid="{E31247E5-FEE6-1B43-A55D-AF8AD684DA65}"/>
    <hyperlink ref="A74" r:id="rId110" tooltip="Balkan Wars" display="https://en.wikipedia.org/wiki/Balkan_Wars" xr:uid="{B05D9D01-4FD7-4E45-BA96-68C198EBDC62}"/>
    <hyperlink ref="G74" r:id="rId111" tooltip="Balkan Wars" display="https://en.wikipedia.org/wiki/Balkan_Wars" xr:uid="{5B14D205-2828-5C44-98F1-4D345AF88172}"/>
    <hyperlink ref="A75" r:id="rId112" tooltip="World War I" display="https://en.wikipedia.org/wiki/World_War_I" xr:uid="{87838D0E-4210-E146-84CB-566B33147676}"/>
    <hyperlink ref="B75" r:id="rId113" tooltip="Spanish flu" display="https://en.wikipedia.org/wiki/Spanish_flu" xr:uid="{5F3F2DEE-F91C-6941-B818-A9D64501704D}"/>
    <hyperlink ref="I75" r:id="rId114" location="cite_note-Nash-25" display="https://en.wikipedia.org/wiki/List_of_wars_by_death_toll - cite_note-Nash-25" xr:uid="{19F130F8-A8D7-A94C-B50C-A9E5C9172468}"/>
    <hyperlink ref="A76" r:id="rId115" tooltip="Russian Civil War" display="https://en.wikipedia.org/wiki/Russian_Civil_War" xr:uid="{A0C27C85-A3DC-664B-A65B-5C3439CC46A2}"/>
    <hyperlink ref="I76" r:id="rId116" location="cite_note-71" display="https://en.wikipedia.org/wiki/List_of_wars_by_death_toll - cite_note-71" xr:uid="{A9075B68-EE22-4145-93AE-FF2D2590FFEC}"/>
    <hyperlink ref="A77" r:id="rId117" tooltip="Kurdish separatism in Iran" display="https://en.wikipedia.org/wiki/Kurdish_separatism_in_Iran" xr:uid="{D522E7C9-7702-B74B-9EAA-67EC8468D2A4}"/>
    <hyperlink ref="I77" r:id="rId118" location="cite_note-72" display="https://en.wikipedia.org/wiki/List_of_wars_by_death_toll - cite_note-72" xr:uid="{9989F579-2719-034A-AB4A-D67785137431}"/>
    <hyperlink ref="A78" r:id="rId119" tooltip="Iraqi–Kurdish conflict" display="https://en.wikipedia.org/wiki/Iraqi%E2%80%93Kurdish_conflict" xr:uid="{5FC14200-18D9-E748-A2AC-88BA7F550A77}"/>
    <hyperlink ref="A79" r:id="rId120" tooltip="Rif War" display="https://en.wikipedia.org/wiki/Rif_War" xr:uid="{B1826B59-A9D2-934B-BCA4-ECBB833417ED}"/>
    <hyperlink ref="G79" r:id="rId121" tooltip="Republic of the Rif" display="https://en.wikipedia.org/wiki/Republic_of_the_Rif" xr:uid="{21B89D01-1F64-DD45-888F-6BD6235BDAC4}"/>
    <hyperlink ref="I79" r:id="rId122" location="cite_note-remilitari4-75" display="https://en.wikipedia.org/wiki/List_of_wars_by_death_toll - cite_note-remilitari4-75" xr:uid="{9097C87A-5E7E-A44E-8C1A-997710FB98F4}"/>
    <hyperlink ref="A80" r:id="rId123" tooltip="Kurdish–Turkish conflict" display="https://en.wikipedia.org/wiki/Kurdish%E2%80%93Turkish_conflict" xr:uid="{CFD8A7AB-3426-8440-A3B1-678768FC0256}"/>
    <hyperlink ref="A81" r:id="rId124" tooltip="Pacification of Libya" display="https://en.wikipedia.org/wiki/Pacification_of_Libya" xr:uid="{0E3DE413-5ADD-6D4F-935F-43C3694282B0}"/>
    <hyperlink ref="A82" r:id="rId125" tooltip="Chinese Civil War" display="https://en.wikipedia.org/wiki/Chinese_Civil_War" xr:uid="{3A9BC76A-DA3C-B04A-8A38-6BA5D6DA2BF4}"/>
    <hyperlink ref="I82" r:id="rId126" location="cite_note-76" display="https://en.wikipedia.org/wiki/List_of_wars_by_death_toll - cite_note-76" xr:uid="{9945D676-A8D6-844D-BF77-7E52430216A6}"/>
    <hyperlink ref="A83" r:id="rId127" tooltip="Chaco War" display="https://en.wikipedia.org/wiki/Chaco_War" xr:uid="{02BF2FD4-35A1-254F-95DF-A9780237A697}"/>
    <hyperlink ref="H83" r:id="rId128" tooltip="Gran Chaco" display="https://en.wikipedia.org/wiki/Gran_Chaco" xr:uid="{0E44F616-16C3-ED48-B1F3-C682DFBDB285}"/>
    <hyperlink ref="A84" r:id="rId129" tooltip="Second Italo–Ethiopian War" display="https://en.wikipedia.org/wiki/Second_Italo%E2%80%93Ethiopian_War" xr:uid="{352E817B-98BB-204A-9109-D75280E3087A}"/>
    <hyperlink ref="A85" r:id="rId130" tooltip="Spanish Civil War" display="https://en.wikipedia.org/wiki/Spanish_Civil_War" xr:uid="{4757A0B5-A04C-C14F-A5D3-4BDDDACCA378}"/>
    <hyperlink ref="I85" r:id="rId131" location="cite_note-clodfelter-29" display="https://en.wikipedia.org/wiki/List_of_wars_by_death_toll - cite_note-clodfelter-29" xr:uid="{46A25F2B-B067-DD43-A677-027159648CF0}"/>
    <hyperlink ref="A86" r:id="rId132" tooltip="Second Sino-Japanese War" display="https://en.wikipedia.org/wiki/Second_Sino-Japanese_War" xr:uid="{42906469-D3DB-E244-A1A4-9C711778FAD7}"/>
    <hyperlink ref="A87" r:id="rId133" tooltip="World War II" display="https://en.wikipedia.org/wiki/World_War_II" xr:uid="{8C34080B-B12B-7747-8E4D-3B69B0D34C97}"/>
    <hyperlink ref="I87" r:id="rId134" location="cite_note-Nash-25" display="https://en.wikipedia.org/wiki/List_of_wars_by_death_toll - cite_note-Nash-25" xr:uid="{9465B892-CC7C-3046-8B8A-8C2FCE4E7E8B}"/>
    <hyperlink ref="A88" r:id="rId135" tooltip="Winter War" display="https://en.wikipedia.org/wiki/Winter_War" xr:uid="{EA4278BC-C7B8-EF45-8C4D-892D0B7237A3}"/>
    <hyperlink ref="I88" r:id="rId136" tooltip="World War II" display="https://en.wikipedia.org/wiki/World_War_II" xr:uid="{817B6751-0E2A-624C-B9A3-590BD12CBAD4}"/>
    <hyperlink ref="A89" r:id="rId137" tooltip="Greco-Italian War" display="https://en.wikipedia.org/wiki/Greco-Italian_War" xr:uid="{49850503-BB23-6943-97AB-E1158E505C03}"/>
    <hyperlink ref="I89" r:id="rId138" tooltip="World War II" display="https://en.wikipedia.org/wiki/World_War_II" xr:uid="{76B60D8E-3381-4B42-AF4D-E69B86FA8EBA}"/>
    <hyperlink ref="A90" r:id="rId139" tooltip="Continuation War" display="https://en.wikipedia.org/wiki/Continuation_War" xr:uid="{ADDDF0E9-EF4E-0A44-B4D0-AEEFCC8E9327}"/>
    <hyperlink ref="I90" r:id="rId140" tooltip="World War II" display="https://en.wikipedia.org/wiki/World_War_II" xr:uid="{136575D1-472B-F549-B10A-C71028826F57}"/>
    <hyperlink ref="A91" r:id="rId141" tooltip="Soviet–Japanese War" display="https://en.wikipedia.org/wiki/Soviet%E2%80%93Japanese_War" xr:uid="{2D572552-B36B-A542-BA13-566780A2527B}"/>
    <hyperlink ref="I91" r:id="rId142" tooltip="World War II" display="https://en.wikipedia.org/wiki/World_War_II" xr:uid="{C43C0913-6275-E04C-81DF-FCE03A781C20}"/>
    <hyperlink ref="A92" r:id="rId143" tooltip="First Indochina War" display="https://en.wikipedia.org/wiki/First_Indochina_War" xr:uid="{E020AF9C-37EA-8E45-BAF5-78A0E7ACD7E7}"/>
    <hyperlink ref="G92" r:id="rId144" tooltip="Việt Minh" display="https://en.wikipedia.org/wiki/Vi%E1%BB%87t_Minh" xr:uid="{F124F499-AF95-3145-BA7A-5A761917EF5E}"/>
    <hyperlink ref="A93" r:id="rId145" tooltip="Partition of India" display="https://en.wikipedia.org/wiki/Partition_of_India" xr:uid="{3B9C1E4C-0680-E24B-A40D-45BE1FD60F13}"/>
    <hyperlink ref="I93" r:id="rId146" tooltip="Partition of India" display="https://en.wikipedia.org/wiki/Partition_of_India" xr:uid="{A63FFBA0-BB41-7D4D-A19A-14EF8D933D8E}"/>
    <hyperlink ref="A94" r:id="rId147" tooltip="Greek Civil War" display="https://en.wikipedia.org/wiki/Greek_Civil_War" xr:uid="{CCE0612C-963D-ED43-9574-A1FAA2227A0A}"/>
    <hyperlink ref="A95" r:id="rId148" tooltip="Kashmir conflict" display="https://en.wikipedia.org/wiki/Kashmir_conflict" xr:uid="{9CCD1705-02BC-2C4B-9236-CF16E781A6D0}"/>
    <hyperlink ref="A96" r:id="rId149" tooltip="La Violencia" display="https://en.wikipedia.org/wiki/La_Violencia" xr:uid="{9783AE78-41AE-E247-B65B-8CBB7522527B}"/>
    <hyperlink ref="A97" r:id="rId150" tooltip="Internal conflict in Myanmar" display="https://en.wikipedia.org/wiki/Internal_conflict_in_Myanmar" xr:uid="{E159A40E-9B75-5C4D-B1DE-1207CD5ACB91}"/>
    <hyperlink ref="I97" r:id="rId151" location="cite_note-umass-84" display="https://en.wikipedia.org/wiki/List_of_wars_by_death_toll - cite_note-umass-84" xr:uid="{BBCFFF94-6962-CC41-B26F-C175F5A17B43}"/>
    <hyperlink ref="A98" r:id="rId152" tooltip="Arab–Israeli conflict" display="https://en.wikipedia.org/wiki/Arab%E2%80%93Israeli_conflict" xr:uid="{266C955B-9CE0-3347-BD11-C3A670436AD7}"/>
    <hyperlink ref="I98" r:id="rId153" location="cite_note-85" display="https://en.wikipedia.org/wiki/List_of_wars_by_death_toll - cite_note-85" xr:uid="{1B8BD71D-1A62-BF43-8332-34811CDDEDAE}"/>
    <hyperlink ref="A99" r:id="rId154" tooltip="Annexation of Hyderabad" display="https://en.wikipedia.org/wiki/Annexation_of_Hyderabad" xr:uid="{425AA2FE-0033-7B4D-BFBA-FE25DF5C74D9}"/>
    <hyperlink ref="A100" r:id="rId155" tooltip="Korean War" display="https://en.wikipedia.org/wiki/Korean_War" xr:uid="{9B42371E-7633-9648-BA9F-734BA5A6B5E3}"/>
    <hyperlink ref="I100" r:id="rId156" location="cite_note-86" display="https://en.wikipedia.org/wiki/List_of_wars_by_death_toll - cite_note-86" xr:uid="{C24F5EFE-B94D-6640-884F-D9B2C95940BB}"/>
    <hyperlink ref="A101" r:id="rId157" tooltip="Algerian War of Independence" display="https://en.wikipedia.org/wiki/Algerian_War_of_Independence" xr:uid="{284C1B74-C4BC-BE4C-A3BD-1EBDB03067CC}"/>
    <hyperlink ref="I101" r:id="rId158" location="cite_note-87" display="https://en.wikipedia.org/wiki/List_of_wars_by_death_toll - cite_note-87" xr:uid="{34CD8E76-7092-2E49-ACE9-8E2AAAC0FCE8}"/>
    <hyperlink ref="A102" r:id="rId159" tooltip="Ethnic conflict in Nagaland" display="https://en.wikipedia.org/wiki/Ethnic_conflict_in_Nagaland" xr:uid="{5F166962-855C-AF44-AB28-F6F973CE3126}"/>
    <hyperlink ref="I102" r:id="rId160" location="cite_note-88" display="https://en.wikipedia.org/wiki/List_of_wars_by_death_toll - cite_note-88" xr:uid="{D4C2473A-4241-9341-A5F4-E17676BDF625}"/>
    <hyperlink ref="A103" r:id="rId161" tooltip="Vietnam War" display="https://en.wikipedia.org/wiki/Vietnam_War" xr:uid="{A7F1AF5E-ACA9-9E4A-82F8-7C13724E05F8}"/>
    <hyperlink ref="A104" r:id="rId162" tooltip="First Sudanese Civil War" display="https://en.wikipedia.org/wiki/First_Sudanese_Civil_War" xr:uid="{9865E383-DEFC-AA4E-A3F0-3128045C3F35}"/>
    <hyperlink ref="A105" r:id="rId163" tooltip="Congo Crisis" display="https://en.wikipedia.org/wiki/Congo_Crisis" xr:uid="{4020DE24-6D86-114A-B01B-9B5F64B0070C}"/>
    <hyperlink ref="I105" r:id="rId164" location="cite_note-92" display="https://en.wikipedia.org/wiki/List_of_wars_by_death_toll - cite_note-92" xr:uid="{32909563-739B-6C41-AEFF-363E62DDF937}"/>
    <hyperlink ref="A106" r:id="rId165" tooltip="Angolan War of Independence" display="https://en.wikipedia.org/wiki/Angolan_War_of_Independence" xr:uid="{5078B5AE-CDF8-3349-BF53-00502CF1A154}"/>
    <hyperlink ref="A107" r:id="rId166" tooltip="North Yemen Civil War" display="https://en.wikipedia.org/wiki/North_Yemen_Civil_War" xr:uid="{8A3DBC81-875F-4843-A0D4-A57F7ACB55DB}"/>
    <hyperlink ref="I107" r:id="rId167" location="cite_note-93" display="https://en.wikipedia.org/wiki/List_of_wars_by_death_toll - cite_note-93" xr:uid="{5FB434E5-7E45-5349-BC1E-4AB10C3D35DF}"/>
    <hyperlink ref="A108" r:id="rId168" tooltip="Mozambican War of Independence" display="https://en.wikipedia.org/wiki/Mozambican_War_of_Independence" xr:uid="{84A39234-7EE7-5A41-80F0-C4ED11A39F9E}"/>
    <hyperlink ref="I108" r:id="rId169" location="cite_note-94" display="https://en.wikipedia.org/wiki/List_of_wars_by_death_toll - cite_note-94" xr:uid="{C5CD78EF-5694-104C-A15C-D709D9809EB9}"/>
    <hyperlink ref="A109" r:id="rId170" tooltip="Insurgency in Northeast India" display="https://en.wikipedia.org/wiki/Insurgency_in_Northeast_India" xr:uid="{38FB8CA2-BF01-E049-AA85-3F75C0101DB7}"/>
    <hyperlink ref="I109" r:id="rId171" location="cite_note-umass-84" display="https://en.wikipedia.org/wiki/List_of_wars_by_death_toll - cite_note-umass-84" xr:uid="{6B34EB99-BD8A-F543-A5DD-192DE3F741FC}"/>
    <hyperlink ref="A110" r:id="rId172" tooltip="Colombian conflict" display="https://en.wikipedia.org/wiki/Colombian_conflict" xr:uid="{82BC5C3D-2393-B04B-A156-3E4750CB692E}"/>
    <hyperlink ref="I110" r:id="rId173" location="cite_note-95" display="https://en.wikipedia.org/wiki/List_of_wars_by_death_toll - cite_note-95" xr:uid="{5CFF8129-C8EF-A740-BF90-1ADAEF714F71}"/>
    <hyperlink ref="A111" r:id="rId174" tooltip="Biafra War" display="https://en.wikipedia.org/wiki/Biafra_War" xr:uid="{7923D3FE-796D-BD41-94C9-E22761383771}"/>
    <hyperlink ref="A112" r:id="rId175" tooltip="Moro conflict" display="https://en.wikipedia.org/wiki/Moro_conflict" xr:uid="{ACD471CD-F655-9041-A22D-BB783E5A854A}"/>
    <hyperlink ref="I112" r:id="rId176" location="cite_note-96" display="https://en.wikipedia.org/wiki/List_of_wars_by_death_toll - cite_note-96" xr:uid="{27C5E9B9-3A48-DE4A-87E8-152D085B7EB6}"/>
    <hyperlink ref="A113" r:id="rId177" tooltip="Communist rebellion in the Philippines" display="https://en.wikipedia.org/wiki/Communist_rebellion_in_the_Philippines" xr:uid="{F0A3BF9A-9339-8C47-8B29-C1BBAA34C997}"/>
    <hyperlink ref="I113" r:id="rId178" location="cite_note-97" display="https://en.wikipedia.org/wiki/List_of_wars_by_death_toll - cite_note-97" xr:uid="{FBD5678B-D74D-B041-ADA6-2F4CD1D45BC0}"/>
    <hyperlink ref="A114" r:id="rId179" tooltip="Bangladesh Liberation War" display="https://en.wikipedia.org/wiki/Bangladesh_Liberation_War" xr:uid="{CDD61443-8AD0-D045-A6C8-CAD33D425B9D}"/>
    <hyperlink ref="I114" r:id="rId180" location="cite_note-MathewWhite-98" display="https://en.wikipedia.org/wiki/List_of_wars_by_death_toll - cite_note-MathewWhite-98" xr:uid="{E01BBD43-284C-994C-96F8-801105844AD1}"/>
    <hyperlink ref="A115" r:id="rId181" tooltip="Ethiopian Civil War" display="https://en.wikipedia.org/wiki/Ethiopian_Civil_War" xr:uid="{8265FC1F-CF4D-4E48-BAB0-EF571734EFF4}"/>
    <hyperlink ref="A116" r:id="rId182" tooltip="Angolan Civil War" display="https://en.wikipedia.org/wiki/Angolan_Civil_War" xr:uid="{73D1D883-5176-CF47-8E71-2AA0B7D6D9CA}"/>
    <hyperlink ref="A117" r:id="rId183" tooltip="Operation Savannah (Angola)" display="https://en.wikipedia.org/wiki/Operation_Savannah_(Angola)" xr:uid="{9E8FF5E2-7385-E443-8E95-99DF017F81D8}"/>
    <hyperlink ref="A118" r:id="rId184" tooltip="Indonesian invasion of East Timor" display="https://en.wikipedia.org/wiki/Indonesian_invasion_of_East_Timor" xr:uid="{AA5C0B18-C881-B345-AEA6-9C3E7FE7FB73}"/>
    <hyperlink ref="A119" r:id="rId185" tooltip="Lebanese Civil War" display="https://en.wikipedia.org/wiki/Lebanese_Civil_War" xr:uid="{C4A9D84B-7329-B14C-B989-2D599D95FE44}"/>
    <hyperlink ref="A120" r:id="rId186" tooltip="Insurgency in Laos" display="https://en.wikipedia.org/wiki/Insurgency_in_Laos" xr:uid="{C2C3BFB8-6FCB-A04B-9252-FC10335CF34B}"/>
    <hyperlink ref="I120" r:id="rId187" location="cite_note-101" display="https://en.wikipedia.org/wiki/List_of_wars_by_death_toll - cite_note-101" xr:uid="{7CE636B5-13D5-DF4A-837E-3D44BD4C8BE1}"/>
    <hyperlink ref="A121" r:id="rId188" tooltip="Ogaden War" display="https://en.wikipedia.org/wiki/Ogaden_War" xr:uid="{97C64C5F-8685-9743-990F-FA962621C0F9}"/>
    <hyperlink ref="I121" r:id="rId189" location="cite_note-102" display="https://en.wikipedia.org/wiki/List_of_wars_by_death_toll - cite_note-102" xr:uid="{AD22D4E5-E747-4D44-87D0-76322A4F1945}"/>
    <hyperlink ref="A122" r:id="rId190" tooltip="Afghanistan conflict (1978–present)" display="https://en.wikipedia.org/wiki/Afghanistan_conflict_(1978%E2%80%93present)" xr:uid="{9781766E-D684-7E43-AF29-73EF02781529}"/>
    <hyperlink ref="G122" r:id="rId191" tooltip="Afghanistan conflict (1978–present)" display="https://en.wikipedia.org/wiki/Afghanistan_conflict_(1978%E2%80%93present)" xr:uid="{6504AC57-7E29-794E-A411-A6DD48537E3F}"/>
    <hyperlink ref="I122" r:id="rId192" location="cite_note-103" display="https://en.wikipedia.org/wiki/List_of_wars_by_death_toll - cite_note-103" xr:uid="{7F67243F-1E96-F446-BCF6-5336730D0F92}"/>
    <hyperlink ref="A123" r:id="rId193" tooltip="Kurdish–Turkish conflict (1978–present)" display="https://en.wikipedia.org/wiki/Kurdish%E2%80%93Turkish_conflict_(1978%E2%80%93present)" xr:uid="{5145F051-9770-D847-BF05-DE3929D647C4}"/>
    <hyperlink ref="A124" r:id="rId194" tooltip="Soviet–Afghan War" display="https://en.wikipedia.org/wiki/Soviet%E2%80%93Afghan_War" xr:uid="{CEFE638B-8D37-B849-8290-31870D5A473F}"/>
    <hyperlink ref="A125" r:id="rId195" tooltip="Salvadoran Civil War" display="https://en.wikipedia.org/wiki/Salvadoran_Civil_War" xr:uid="{0D7EBD6A-F186-4941-BFDA-F18B6B80CEF2}"/>
    <hyperlink ref="A126" r:id="rId196" tooltip="Iran–Iraq War" display="https://en.wikipedia.org/wiki/Iran%E2%80%93Iraq_War" xr:uid="{B5A12DB1-39B9-AC47-89F1-25CA3628A6EA}"/>
    <hyperlink ref="I126" r:id="rId197" location="cite_note-110" display="https://en.wikipedia.org/wiki/List_of_wars_by_death_toll - cite_note-110" xr:uid="{495C6443-F1A9-C74A-B17F-41C9A894ADA0}"/>
    <hyperlink ref="A127" r:id="rId198" tooltip="Internal conflict in Peru" display="https://en.wikipedia.org/wiki/Internal_conflict_in_Peru" xr:uid="{E95A677D-9F7A-4742-B630-6B63E34CA817}"/>
    <hyperlink ref="I127" r:id="rId199" location="cite_note-111" display="https://en.wikipedia.org/wiki/List_of_wars_by_death_toll - cite_note-111" xr:uid="{AB893DFD-68BA-4040-9394-E8A241CB1EA7}"/>
    <hyperlink ref="A128" r:id="rId200" tooltip="Ugandan Bush War" display="https://en.wikipedia.org/wiki/Ugandan_Bush_War" xr:uid="{D756801B-0EBB-804F-BDC0-61CF82011E5D}"/>
    <hyperlink ref="A129" r:id="rId201" tooltip="Second Sudanese Civil War" display="https://en.wikipedia.org/wiki/Second_Sudanese_Civil_War" xr:uid="{C6CDE677-2D06-4B4D-8584-698922DD989F}"/>
    <hyperlink ref="A130" r:id="rId202" tooltip="Sri Lankan Civil War" display="https://en.wikipedia.org/wiki/Sri_Lankan_Civil_War" xr:uid="{E63048D5-E815-034E-AE15-928BC15A1DAB}"/>
    <hyperlink ref="I130" r:id="rId203" location="cite_note-114" display="https://en.wikipedia.org/wiki/List_of_wars_by_death_toll - cite_note-114" xr:uid="{C46F33D4-6C2E-A54A-99AA-650832CAE131}"/>
    <hyperlink ref="A131" r:id="rId204" tooltip="Somali Civil War" display="https://en.wikipedia.org/wiki/Somali_Civil_War" xr:uid="{96809DA7-E89B-9941-9F63-B11AD8143D96}"/>
    <hyperlink ref="A132" r:id="rId205" tooltip="Lord's Resistance Army insurgency" display="https://en.wikipedia.org/wiki/Lord%27s_Resistance_Army_insurgency" xr:uid="{184E22BA-0284-DE4C-BBCF-A347EF193762}"/>
    <hyperlink ref="I132" r:id="rId206" location="cite_note-117" display="https://en.wikipedia.org/wiki/List_of_wars_by_death_toll - cite_note-117" xr:uid="{55B72D70-5939-5B46-AFE5-27D66F64720A}"/>
    <hyperlink ref="A133" r:id="rId207" tooltip="Nagorno-Karabakh conflict" display="https://en.wikipedia.org/wiki/Nagorno-Karabakh_conflict" xr:uid="{66CEB9F6-E2E5-2F4B-A60C-A5F6EB8A4056}"/>
    <hyperlink ref="A134" r:id="rId208" tooltip="Gulf War" display="https://en.wikipedia.org/wiki/Gulf_War" xr:uid="{67EDDFFB-B885-E347-88E2-473BA8EE0028}"/>
    <hyperlink ref="A135" r:id="rId209" tooltip="Rwandan Civil War" display="https://en.wikipedia.org/wiki/Rwandan_Civil_War" xr:uid="{A98084E1-49FE-5E4C-9072-577F8ED3D588}"/>
    <hyperlink ref="I135" r:id="rId210" tooltip="Rwandan genocide" display="https://en.wikipedia.org/wiki/Rwandan_genocide" xr:uid="{9046B4DE-663A-354D-9786-1BD0E83B17AA}"/>
    <hyperlink ref="A136" r:id="rId211" tooltip="Algerian Civil War" display="https://en.wikipedia.org/wiki/Algerian_Civil_War" xr:uid="{F466DAE5-2776-D740-B935-EBF80E345B17}"/>
    <hyperlink ref="I136" r:id="rId212" location="cite_note-118" display="https://en.wikipedia.org/wiki/List_of_wars_by_death_toll - cite_note-118" xr:uid="{5ADEA971-5365-3A48-9745-C88BEF4D0CA5}"/>
    <hyperlink ref="A137" r:id="rId213" tooltip="Bosnian War" display="https://en.wikipedia.org/wiki/Bosnian_War" xr:uid="{8D157673-E441-D049-9CCB-1B1F3D8784DD}"/>
    <hyperlink ref="A138" r:id="rId214" tooltip="1991 Iraqi uprisings" display="https://en.wikipedia.org/wiki/1991_Iraqi_uprisings" xr:uid="{054435AB-AFA5-E349-900D-FF45AAE041DA}"/>
    <hyperlink ref="A139" r:id="rId215" tooltip="Eritrean–Ethiopian War" display="https://en.wikipedia.org/wiki/Eritrean%E2%80%93Ethiopian_War" xr:uid="{2DF57482-3B2A-A347-BB8B-01F60C4DE3A2}"/>
    <hyperlink ref="G139" r:id="rId216" tooltip="Eritrean–Ethiopian War" display="https://en.wikipedia.org/wiki/Eritrean%E2%80%93Ethiopian_War" xr:uid="{CE1A353F-8C1B-A44C-B325-8EFF911E44DF}"/>
    <hyperlink ref="A140" r:id="rId217" tooltip="Sierra Leone Civil War" display="https://en.wikipedia.org/wiki/Sierra_Leone_Civil_War" xr:uid="{DA53B54C-8B24-F84F-B25B-3231420E1C5D}"/>
    <hyperlink ref="G140" r:id="rId218" tooltip="Sierra Leone Civil War" display="https://en.wikipedia.org/wiki/Sierra_Leone_Civil_War" xr:uid="{9F783B55-8F88-6746-9CB4-77D7D6ECC4A0}"/>
    <hyperlink ref="A141" r:id="rId219" tooltip="Burundian Civil War" display="https://en.wikipedia.org/wiki/Burundian_Civil_War" xr:uid="{E2037248-AAFB-F344-9FF8-663636DADCCD}"/>
    <hyperlink ref="I141" r:id="rId220" location="cite_note-122" display="https://en.wikipedia.org/wiki/List_of_wars_by_death_toll - cite_note-122" xr:uid="{A92AF319-CD8E-6149-9128-6B0F2A36436C}"/>
    <hyperlink ref="A142" r:id="rId221" tooltip="First Congo War" display="https://en.wikipedia.org/wiki/First_Congo_War" xr:uid="{C455735F-6D95-6E4F-A8B5-EA634CB4B117}"/>
    <hyperlink ref="A143" r:id="rId222" tooltip="Second Congo War" display="https://en.wikipedia.org/wiki/Second_Congo_War" xr:uid="{07C29687-CA48-E841-ADE8-1FB58703728A}"/>
    <hyperlink ref="G143" r:id="rId223" tooltip="Second Congo War" display="https://en.wikipedia.org/wiki/Second_Congo_War" xr:uid="{51F465EC-B752-834E-842F-7E7955053707}"/>
    <hyperlink ref="A144" r:id="rId224" tooltip="Ituri conflict" display="https://en.wikipedia.org/wiki/Ituri_conflict" xr:uid="{77682944-0A67-BC4C-A494-EA9846A31FAF}"/>
    <hyperlink ref="A145" r:id="rId225" tooltip="War on terror" display="https://en.wikipedia.org/wiki/War_on_terror" xr:uid="{AEA4C9AF-06BE-FF47-85A5-0F20912B9BC7}"/>
    <hyperlink ref="A146" r:id="rId226" tooltip="War in Afghanistan (2001–2021)" display="https://en.wikipedia.org/wiki/War_in_Afghanistan_(2001%E2%80%932021)" xr:uid="{8CB5F5CD-9175-DD47-8086-5324F786DE52}"/>
    <hyperlink ref="G146" r:id="rId227" tooltip="War in Afghanistan (2001–present)" display="https://en.wikipedia.org/wiki/War_in_Afghanistan_(2001%E2%80%93present)" xr:uid="{8B0A4E80-F3BA-CB48-AAA1-0EFCFD5BFAD9}"/>
    <hyperlink ref="A147" r:id="rId228" tooltip="Insurgency in the Maghreb (2002–present)" display="https://en.wikipedia.org/wiki/Insurgency_in_the_Maghreb_(2002%E2%80%93present)" xr:uid="{B4CE0891-728A-714D-84E5-06ADB7774052}"/>
    <hyperlink ref="G147" r:id="rId229" tooltip="Insurgency in the Maghreb (2002–present)" display="https://en.wikipedia.org/wiki/Insurgency_in_the_Maghreb_(2002%E2%80%93present)" xr:uid="{532E5C5F-03F1-3E4F-89E8-916A4CEC6D8C}"/>
    <hyperlink ref="A148" r:id="rId230" tooltip="Iraq War" display="https://en.wikipedia.org/wiki/Iraq_War" xr:uid="{DD87AA56-F5B1-6449-A949-CB6A4F78F657}"/>
    <hyperlink ref="G148" r:id="rId231" tooltip="Iraq War" display="https://en.wikipedia.org/wiki/Iraq_War" xr:uid="{306B92F8-488A-4140-B9AB-A74A6DE289E6}"/>
    <hyperlink ref="A149" r:id="rId232" tooltip="War in Darfur" display="https://en.wikipedia.org/wiki/War_in_Darfur" xr:uid="{5DDE687D-5DC4-5748-9181-E16A34DB42EA}"/>
    <hyperlink ref="I149" r:id="rId233" location="cite_note-132" display="https://en.wikipedia.org/wiki/List_of_wars_by_death_toll - cite_note-132" xr:uid="{C4B4D698-B484-E843-BB11-2CFA7759D8A9}"/>
    <hyperlink ref="A150" r:id="rId234" tooltip="Kivu conflict" display="https://en.wikipedia.org/wiki/Kivu_conflict" xr:uid="{DD27AAC6-2619-3249-9596-4A72E47C7414}"/>
    <hyperlink ref="G150" r:id="rId235" tooltip="Kivu conflict" display="https://en.wikipedia.org/wiki/Kivu_conflict" xr:uid="{AA2BAA46-8FEC-F749-BA99-756ED8A1E4C8}"/>
    <hyperlink ref="I150" r:id="rId236" tooltip="Second Congo War" display="https://en.wikipedia.org/wiki/Second_Congo_War" xr:uid="{CF0C4E71-E556-9B4C-BB3A-D8C0B04946C6}"/>
    <hyperlink ref="A151" r:id="rId237" tooltip="Insurgency in Khyber Pakhtunkhwa" display="https://en.wikipedia.org/wiki/Insurgency_in_Khyber_Pakhtunkhwa" xr:uid="{576503F3-3905-A947-81C3-E5733EB305BB}"/>
    <hyperlink ref="I151" r:id="rId238" location="cite_note-costsofwar-129" display="https://en.wikipedia.org/wiki/List_of_wars_by_death_toll - cite_note-costsofwar-129" xr:uid="{E5EA7D62-2DCD-454A-891A-6BB0A91A5EB9}"/>
    <hyperlink ref="A152" r:id="rId239" tooltip="Mexican drug war" display="https://en.wikipedia.org/wiki/Mexican_drug_war" xr:uid="{9DEDC448-6FFF-BB4A-8834-6916CFD89CF1}"/>
    <hyperlink ref="A153" r:id="rId240" tooltip="Boko Haram insurgency" display="https://en.wikipedia.org/wiki/Boko_Haram_insurgency" xr:uid="{C83E5B09-BACC-C541-9480-DC6E8990407A}"/>
    <hyperlink ref="I153" r:id="rId241" tooltip="Internally displaced persons" display="https://en.wikipedia.org/wiki/Internally_displaced_persons" xr:uid="{E7C0BEAA-4EB2-094E-BA95-431DF841A8F8}"/>
    <hyperlink ref="A154" r:id="rId242" tooltip="Libyan crisis" display="https://en.wikipedia.org/wiki/Libyan_crisis" xr:uid="{685035C9-D6BB-104E-9768-77C835964F19}"/>
    <hyperlink ref="A155" r:id="rId243" tooltip="Syrian civil war" display="https://en.wikipedia.org/wiki/Syrian_civil_war" xr:uid="{57999843-1780-6B4D-B8CA-723BCF4A0729}"/>
    <hyperlink ref="I155" r:id="rId244" tooltip="Casualties of the Syrian civil war" display="https://en.wikipedia.org/wiki/Casualties_of_the_Syrian_civil_war" xr:uid="{D243DDA0-3B8E-A141-B3F2-E4206AF443E6}"/>
    <hyperlink ref="A156" r:id="rId245" tooltip="Rojava–Islamist conflict" display="https://en.wikipedia.org/wiki/Rojava%E2%80%93Islamist_conflict" xr:uid="{551D3CAD-87AE-FB41-8721-C7225D2EEB7A}"/>
    <hyperlink ref="I156" r:id="rId246" location="cite_note-139" display="https://en.wikipedia.org/wiki/List_of_wars_by_death_toll - cite_note-139" xr:uid="{A77B4A44-6524-2E42-90E6-40636D09E69F}"/>
    <hyperlink ref="A157" r:id="rId247" tooltip="South Sudanese Civil War" display="https://en.wikipedia.org/wiki/South_Sudanese_Civil_War" xr:uid="{204B5507-4902-3044-B41C-6E32CA768F08}"/>
    <hyperlink ref="B157" r:id="rId248" location="cite_note-140" display="https://en.wikipedia.org/wiki/List_of_wars_by_death_toll - cite_note-140" xr:uid="{E31B8179-7A8F-3A41-B7A2-BF502D8DC041}"/>
    <hyperlink ref="A158" r:id="rId249" tooltip="War in Iraq (2013–2017)" display="https://en.wikipedia.org/wiki/War_in_Iraq_(2013%E2%80%932017)" xr:uid="{197697F3-D764-9D4F-82C3-3C821D108649}"/>
    <hyperlink ref="A159" r:id="rId250" tooltip="Yemeni Civil War (2014–present)" display="https://en.wikipedia.org/wiki/Yemeni_Civil_War_(2014%E2%80%93present)" xr:uid="{E6667A3D-A97D-2648-AD0D-4767A1E6B61A}"/>
    <hyperlink ref="A160" r:id="rId251" tooltip="Tigray War" display="https://en.wikipedia.org/wiki/Tigray_War" xr:uid="{40B440EA-8BB2-7640-BCB5-8FB43B8F635E}"/>
    <hyperlink ref="G160" r:id="rId252" tooltip="United Front of Ethiopian Federalist and Confederalist Forces" display="https://en.wikipedia.org/wiki/United_Front_of_Ethiopian_Federalist_and_Confederalist_Forces" xr:uid="{1803B6ED-C5D4-5644-BC78-C88D9DF2F66C}"/>
    <hyperlink ref="I160" r:id="rId253" tooltip="Ethiopian civil conflict (2018–present)" display="https://en.wikipedia.org/wiki/Ethiopian_civil_conflict_(2018%E2%80%93present)" xr:uid="{51913B93-9E73-344E-99F7-828E6133CDBC}"/>
    <hyperlink ref="A161" r:id="rId254" tooltip="Myanmar Civil War (2021-present)" display="https://en.wikipedia.org/wiki/Myanmar_Civil_War_(2021-present)" xr:uid="{CCF5D320-0BA8-E342-958C-5BD972BEC622}"/>
    <hyperlink ref="I161" r:id="rId255" display="https://en.wikipedia.org/wiki/Internal_conflict_in_Myanmar" xr:uid="{B3B13208-AA77-BB4E-8AF6-6D67CC482DB8}"/>
    <hyperlink ref="A162" r:id="rId256" tooltip="Russian invasion of Ukraine" display="https://en.wikipedia.org/wiki/Russian_invasion_of_Ukraine" xr:uid="{61AEB63E-929C-764B-8196-DA46C7651C08}"/>
    <hyperlink ref="A12" r:id="rId257" tooltip="Anglo-Spanish War (1585–1604)" display="https://en.wikipedia.org/wiki/Anglo-Spanish_War_(1585%E2%80%931604)" xr:uid="{28CFC821-ECB3-0A46-BF92-3A9EB63EC44D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29936-D9A4-E747-9BC8-2135D9DF9040}">
  <dimension ref="A1:D162"/>
  <sheetViews>
    <sheetView workbookViewId="0">
      <selection activeCell="B10" sqref="B10"/>
    </sheetView>
  </sheetViews>
  <sheetFormatPr baseColWidth="10" defaultRowHeight="16" x14ac:dyDescent="0.2"/>
  <cols>
    <col min="1" max="1" width="35" bestFit="1" customWidth="1"/>
  </cols>
  <sheetData>
    <row r="1" spans="1:4" x14ac:dyDescent="0.2">
      <c r="A1" t="s">
        <v>0</v>
      </c>
      <c r="B1">
        <v>950000</v>
      </c>
      <c r="C1">
        <v>1470</v>
      </c>
      <c r="D1">
        <v>1574</v>
      </c>
    </row>
    <row r="2" spans="1:4" x14ac:dyDescent="0.2">
      <c r="A2" t="s">
        <v>4</v>
      </c>
      <c r="B2">
        <v>350000</v>
      </c>
      <c r="C2">
        <v>1494</v>
      </c>
      <c r="D2">
        <v>1559</v>
      </c>
    </row>
    <row r="3" spans="1:4" x14ac:dyDescent="0.2">
      <c r="A3" t="s">
        <v>8</v>
      </c>
      <c r="B3">
        <v>24300000</v>
      </c>
      <c r="C3">
        <v>1519</v>
      </c>
      <c r="D3">
        <v>1632</v>
      </c>
    </row>
    <row r="4" spans="1:4" x14ac:dyDescent="0.2">
      <c r="A4" t="s">
        <v>12</v>
      </c>
      <c r="B4">
        <v>1460000</v>
      </c>
      <c r="C4">
        <v>1519</v>
      </c>
      <c r="D4">
        <v>1595</v>
      </c>
    </row>
    <row r="5" spans="1:4" x14ac:dyDescent="0.2">
      <c r="A5" t="s">
        <v>16</v>
      </c>
      <c r="B5">
        <v>575000</v>
      </c>
      <c r="C5">
        <v>1522</v>
      </c>
      <c r="D5">
        <v>1536</v>
      </c>
    </row>
    <row r="6" spans="1:4" x14ac:dyDescent="0.2">
      <c r="A6" t="s">
        <v>20</v>
      </c>
      <c r="B6">
        <v>8400000</v>
      </c>
      <c r="C6">
        <v>1533</v>
      </c>
      <c r="D6">
        <v>1572</v>
      </c>
    </row>
    <row r="7" spans="1:4" x14ac:dyDescent="0.2">
      <c r="A7" t="s">
        <v>23</v>
      </c>
      <c r="B7">
        <v>200000</v>
      </c>
      <c r="C7">
        <v>1521</v>
      </c>
      <c r="D7">
        <v>1566</v>
      </c>
    </row>
    <row r="8" spans="1:4" x14ac:dyDescent="0.2">
      <c r="A8" t="s">
        <v>27</v>
      </c>
      <c r="B8">
        <v>100000</v>
      </c>
      <c r="C8">
        <v>1524</v>
      </c>
      <c r="D8">
        <v>1525</v>
      </c>
    </row>
    <row r="9" spans="1:4" x14ac:dyDescent="0.2">
      <c r="A9" t="s">
        <v>31</v>
      </c>
      <c r="B9">
        <v>133500</v>
      </c>
      <c r="C9">
        <v>1550</v>
      </c>
      <c r="D9">
        <v>1790</v>
      </c>
    </row>
    <row r="10" spans="1:4" x14ac:dyDescent="0.2">
      <c r="A10" t="s">
        <v>34</v>
      </c>
      <c r="B10">
        <v>3000000</v>
      </c>
      <c r="C10">
        <v>1562</v>
      </c>
      <c r="D10">
        <v>1598</v>
      </c>
    </row>
    <row r="11" spans="1:4" x14ac:dyDescent="0.2">
      <c r="A11" t="s">
        <v>38</v>
      </c>
      <c r="B11">
        <v>650000</v>
      </c>
      <c r="C11">
        <v>1568</v>
      </c>
      <c r="D11">
        <v>1648</v>
      </c>
    </row>
    <row r="12" spans="1:4" x14ac:dyDescent="0.2">
      <c r="A12" t="s">
        <v>42</v>
      </c>
      <c r="B12">
        <v>106285</v>
      </c>
      <c r="C12">
        <v>1585</v>
      </c>
      <c r="D12">
        <v>1604</v>
      </c>
    </row>
    <row r="13" spans="1:4" x14ac:dyDescent="0.2">
      <c r="A13" t="s">
        <v>45</v>
      </c>
      <c r="B13">
        <v>1000000</v>
      </c>
      <c r="C13">
        <v>1592</v>
      </c>
      <c r="D13">
        <v>1598</v>
      </c>
    </row>
    <row r="14" spans="1:4" x14ac:dyDescent="0.2">
      <c r="A14" t="s">
        <v>49</v>
      </c>
      <c r="B14">
        <v>130000</v>
      </c>
      <c r="C14">
        <v>1593</v>
      </c>
      <c r="D14">
        <v>1603</v>
      </c>
    </row>
    <row r="15" spans="1:4" x14ac:dyDescent="0.2">
      <c r="A15" t="s">
        <v>52</v>
      </c>
      <c r="B15">
        <v>25000000</v>
      </c>
      <c r="C15">
        <v>1616</v>
      </c>
      <c r="D15">
        <v>1683</v>
      </c>
    </row>
    <row r="16" spans="1:4" x14ac:dyDescent="0.2">
      <c r="A16" t="s">
        <v>56</v>
      </c>
      <c r="B16">
        <v>8000000</v>
      </c>
      <c r="C16">
        <v>1618</v>
      </c>
      <c r="D16">
        <v>1648</v>
      </c>
    </row>
    <row r="17" spans="1:4" x14ac:dyDescent="0.2">
      <c r="A17" t="s">
        <v>60</v>
      </c>
      <c r="B17">
        <v>200000</v>
      </c>
      <c r="C17">
        <v>1635</v>
      </c>
      <c r="D17">
        <v>1659</v>
      </c>
    </row>
    <row r="18" spans="1:4" x14ac:dyDescent="0.2">
      <c r="A18" t="s">
        <v>64</v>
      </c>
      <c r="B18">
        <v>876000</v>
      </c>
      <c r="C18">
        <v>1639</v>
      </c>
      <c r="D18">
        <v>1651</v>
      </c>
    </row>
    <row r="19" spans="1:4" x14ac:dyDescent="0.2">
      <c r="A19" t="s">
        <v>68</v>
      </c>
      <c r="B19">
        <v>80000</v>
      </c>
      <c r="C19">
        <v>1640</v>
      </c>
      <c r="D19">
        <v>1668</v>
      </c>
    </row>
    <row r="20" spans="1:4" x14ac:dyDescent="0.2">
      <c r="A20" t="s">
        <v>71</v>
      </c>
      <c r="B20">
        <v>211830</v>
      </c>
      <c r="C20">
        <v>1642</v>
      </c>
      <c r="D20">
        <v>1651</v>
      </c>
    </row>
    <row r="21" spans="1:4" x14ac:dyDescent="0.2">
      <c r="A21" t="s">
        <v>75</v>
      </c>
      <c r="B21">
        <v>72000</v>
      </c>
      <c r="C21">
        <v>1645</v>
      </c>
      <c r="D21">
        <v>1669</v>
      </c>
    </row>
    <row r="22" spans="1:4" x14ac:dyDescent="0.2">
      <c r="A22" t="s">
        <v>78</v>
      </c>
      <c r="B22">
        <v>3000000</v>
      </c>
      <c r="C22">
        <v>1655</v>
      </c>
      <c r="D22">
        <v>1660</v>
      </c>
    </row>
    <row r="23" spans="1:4" x14ac:dyDescent="0.2">
      <c r="A23" t="s">
        <v>82</v>
      </c>
      <c r="B23">
        <v>5000000</v>
      </c>
      <c r="C23">
        <v>1658</v>
      </c>
      <c r="D23">
        <v>1707</v>
      </c>
    </row>
    <row r="24" spans="1:4" x14ac:dyDescent="0.2">
      <c r="A24" t="s">
        <v>86</v>
      </c>
      <c r="B24">
        <v>342000</v>
      </c>
      <c r="C24">
        <v>1672</v>
      </c>
      <c r="D24">
        <v>1678</v>
      </c>
    </row>
    <row r="25" spans="1:4" x14ac:dyDescent="0.2">
      <c r="A25" t="s">
        <v>89</v>
      </c>
      <c r="B25">
        <v>380000</v>
      </c>
      <c r="C25">
        <v>1683</v>
      </c>
      <c r="D25">
        <v>1699</v>
      </c>
    </row>
    <row r="26" spans="1:4" x14ac:dyDescent="0.2">
      <c r="A26" t="s">
        <v>93</v>
      </c>
      <c r="B26">
        <v>680000</v>
      </c>
      <c r="C26">
        <v>1688</v>
      </c>
      <c r="D26">
        <v>1697</v>
      </c>
    </row>
    <row r="27" spans="1:4" x14ac:dyDescent="0.2">
      <c r="A27" t="s">
        <v>97</v>
      </c>
      <c r="B27">
        <v>350000</v>
      </c>
      <c r="C27">
        <v>1700</v>
      </c>
      <c r="D27">
        <v>1721</v>
      </c>
    </row>
    <row r="28" spans="1:4" x14ac:dyDescent="0.2">
      <c r="A28" t="s">
        <v>100</v>
      </c>
      <c r="B28">
        <v>825000</v>
      </c>
      <c r="C28">
        <v>1701</v>
      </c>
      <c r="D28">
        <v>1714</v>
      </c>
    </row>
    <row r="29" spans="1:4" x14ac:dyDescent="0.2">
      <c r="A29" t="s">
        <v>103</v>
      </c>
      <c r="B29">
        <v>30000</v>
      </c>
      <c r="C29">
        <v>1739</v>
      </c>
      <c r="D29">
        <v>1748</v>
      </c>
    </row>
    <row r="30" spans="1:4" x14ac:dyDescent="0.2">
      <c r="A30" t="s">
        <v>107</v>
      </c>
      <c r="B30">
        <v>400000</v>
      </c>
      <c r="C30">
        <v>1741</v>
      </c>
      <c r="D30">
        <v>1751</v>
      </c>
    </row>
    <row r="31" spans="1:4" x14ac:dyDescent="0.2">
      <c r="A31" t="s">
        <v>111</v>
      </c>
      <c r="B31">
        <v>1134000</v>
      </c>
      <c r="C31">
        <v>1756</v>
      </c>
      <c r="D31">
        <v>1763</v>
      </c>
    </row>
    <row r="32" spans="1:4" x14ac:dyDescent="0.2">
      <c r="A32" t="s">
        <v>114</v>
      </c>
      <c r="B32">
        <v>70000</v>
      </c>
      <c r="C32">
        <v>1765</v>
      </c>
      <c r="D32">
        <v>1769</v>
      </c>
    </row>
    <row r="33" spans="1:4" x14ac:dyDescent="0.2">
      <c r="A33" t="s">
        <v>118</v>
      </c>
      <c r="B33">
        <v>1600000</v>
      </c>
      <c r="C33">
        <v>1771</v>
      </c>
      <c r="D33">
        <v>1802</v>
      </c>
    </row>
    <row r="34" spans="1:4" x14ac:dyDescent="0.2">
      <c r="A34" t="s">
        <v>120</v>
      </c>
      <c r="B34">
        <v>93000</v>
      </c>
      <c r="C34">
        <v>1775</v>
      </c>
      <c r="D34">
        <v>1783</v>
      </c>
    </row>
    <row r="35" spans="1:4" x14ac:dyDescent="0.2">
      <c r="A35" t="s">
        <v>123</v>
      </c>
      <c r="B35">
        <v>100000</v>
      </c>
      <c r="C35">
        <v>1794</v>
      </c>
      <c r="D35">
        <v>1804</v>
      </c>
    </row>
    <row r="36" spans="1:4" x14ac:dyDescent="0.2">
      <c r="A36" t="s">
        <v>125</v>
      </c>
      <c r="B36">
        <v>65000</v>
      </c>
      <c r="C36">
        <v>1798</v>
      </c>
      <c r="D36">
        <v>1801</v>
      </c>
    </row>
    <row r="37" spans="1:4" x14ac:dyDescent="0.2">
      <c r="A37" t="s">
        <v>128</v>
      </c>
      <c r="B37">
        <v>135000</v>
      </c>
      <c r="C37">
        <v>1802</v>
      </c>
      <c r="D37">
        <v>1803</v>
      </c>
    </row>
    <row r="38" spans="1:4" x14ac:dyDescent="0.2">
      <c r="A38" t="s">
        <v>132</v>
      </c>
      <c r="B38">
        <v>5250000</v>
      </c>
      <c r="C38">
        <v>1803</v>
      </c>
      <c r="D38">
        <v>1815</v>
      </c>
    </row>
    <row r="39" spans="1:4" x14ac:dyDescent="0.2">
      <c r="A39" t="s">
        <v>135</v>
      </c>
      <c r="B39">
        <v>1000000</v>
      </c>
      <c r="C39">
        <v>1808</v>
      </c>
      <c r="D39">
        <v>1814</v>
      </c>
    </row>
    <row r="40" spans="1:4" x14ac:dyDescent="0.2">
      <c r="A40" t="s">
        <v>138</v>
      </c>
      <c r="B40">
        <v>600000</v>
      </c>
      <c r="C40">
        <v>1808</v>
      </c>
      <c r="D40">
        <v>1833</v>
      </c>
    </row>
    <row r="41" spans="1:4" x14ac:dyDescent="0.2">
      <c r="A41" t="s">
        <v>142</v>
      </c>
      <c r="B41">
        <v>228000</v>
      </c>
      <c r="C41">
        <v>1810</v>
      </c>
      <c r="D41">
        <v>1823</v>
      </c>
    </row>
    <row r="42" spans="1:4" x14ac:dyDescent="0.2">
      <c r="A42" t="s">
        <v>146</v>
      </c>
      <c r="B42">
        <v>1500000</v>
      </c>
      <c r="C42">
        <v>1815</v>
      </c>
      <c r="D42">
        <v>1845</v>
      </c>
    </row>
    <row r="43" spans="1:4" x14ac:dyDescent="0.2">
      <c r="A43" t="s">
        <v>150</v>
      </c>
      <c r="B43">
        <v>540000</v>
      </c>
      <c r="C43">
        <v>1812</v>
      </c>
      <c r="D43">
        <v>1812</v>
      </c>
    </row>
    <row r="44" spans="1:4" x14ac:dyDescent="0.2">
      <c r="A44" t="s">
        <v>154</v>
      </c>
      <c r="B44">
        <v>200000</v>
      </c>
      <c r="C44">
        <v>1820</v>
      </c>
      <c r="D44">
        <v>1876</v>
      </c>
    </row>
    <row r="45" spans="1:4" x14ac:dyDescent="0.2">
      <c r="A45" t="s">
        <v>157</v>
      </c>
      <c r="B45">
        <v>170000</v>
      </c>
      <c r="C45">
        <v>1821</v>
      </c>
      <c r="D45">
        <v>1831</v>
      </c>
    </row>
    <row r="46" spans="1:4" x14ac:dyDescent="0.2">
      <c r="A46" t="s">
        <v>160</v>
      </c>
      <c r="B46">
        <v>845665</v>
      </c>
      <c r="C46">
        <v>1830</v>
      </c>
      <c r="D46">
        <v>1903</v>
      </c>
    </row>
    <row r="47" spans="1:4" x14ac:dyDescent="0.2">
      <c r="A47" t="s">
        <v>164</v>
      </c>
      <c r="B47">
        <v>110000</v>
      </c>
      <c r="C47">
        <v>1830</v>
      </c>
      <c r="D47">
        <v>1895</v>
      </c>
    </row>
    <row r="48" spans="1:4" x14ac:dyDescent="0.2">
      <c r="A48" t="s">
        <v>168</v>
      </c>
      <c r="B48">
        <v>45000000</v>
      </c>
      <c r="C48">
        <v>1850</v>
      </c>
      <c r="D48">
        <v>1864</v>
      </c>
    </row>
    <row r="49" spans="1:4" x14ac:dyDescent="0.2">
      <c r="A49" t="s">
        <v>171</v>
      </c>
      <c r="B49">
        <v>485500</v>
      </c>
      <c r="C49">
        <v>1853</v>
      </c>
      <c r="D49">
        <v>1856</v>
      </c>
    </row>
    <row r="50" spans="1:4" x14ac:dyDescent="0.2">
      <c r="A50" t="s">
        <v>174</v>
      </c>
      <c r="B50">
        <v>1000000</v>
      </c>
      <c r="C50">
        <v>1854</v>
      </c>
      <c r="D50">
        <v>1856</v>
      </c>
    </row>
    <row r="51" spans="1:4" x14ac:dyDescent="0.2">
      <c r="A51" t="s">
        <v>176</v>
      </c>
      <c r="B51">
        <v>4900000</v>
      </c>
      <c r="C51">
        <v>1854</v>
      </c>
      <c r="D51">
        <v>1873</v>
      </c>
    </row>
    <row r="52" spans="1:4" x14ac:dyDescent="0.2">
      <c r="A52" t="s">
        <v>179</v>
      </c>
      <c r="B52">
        <v>750000</v>
      </c>
      <c r="C52">
        <v>1855</v>
      </c>
      <c r="D52">
        <v>1868</v>
      </c>
    </row>
    <row r="53" spans="1:4" x14ac:dyDescent="0.2">
      <c r="A53" t="s">
        <v>181</v>
      </c>
      <c r="B53">
        <v>945000</v>
      </c>
      <c r="C53">
        <v>1856</v>
      </c>
      <c r="D53">
        <v>1873</v>
      </c>
    </row>
    <row r="54" spans="1:4" x14ac:dyDescent="0.2">
      <c r="A54" t="s">
        <v>184</v>
      </c>
      <c r="B54">
        <v>900000</v>
      </c>
      <c r="C54">
        <v>1857</v>
      </c>
      <c r="D54">
        <v>1858</v>
      </c>
    </row>
    <row r="55" spans="1:4" x14ac:dyDescent="0.2">
      <c r="A55" t="s">
        <v>188</v>
      </c>
      <c r="B55">
        <v>825000</v>
      </c>
      <c r="C55">
        <v>1861</v>
      </c>
      <c r="D55">
        <v>1865</v>
      </c>
    </row>
    <row r="56" spans="1:4" x14ac:dyDescent="0.2">
      <c r="A56" t="s">
        <v>192</v>
      </c>
      <c r="B56">
        <v>14000000</v>
      </c>
      <c r="C56">
        <v>1862</v>
      </c>
      <c r="D56">
        <v>1877</v>
      </c>
    </row>
    <row r="57" spans="1:4" x14ac:dyDescent="0.2">
      <c r="A57" t="s">
        <v>195</v>
      </c>
      <c r="B57">
        <v>49287</v>
      </c>
      <c r="C57">
        <v>1862</v>
      </c>
      <c r="D57">
        <v>1867</v>
      </c>
    </row>
    <row r="58" spans="1:4" x14ac:dyDescent="0.2">
      <c r="A58" t="s">
        <v>198</v>
      </c>
      <c r="B58">
        <v>750000</v>
      </c>
      <c r="C58">
        <v>1864</v>
      </c>
      <c r="D58">
        <v>1870</v>
      </c>
    </row>
    <row r="59" spans="1:4" x14ac:dyDescent="0.2">
      <c r="A59" t="s">
        <v>202</v>
      </c>
      <c r="B59">
        <v>40000</v>
      </c>
      <c r="C59">
        <v>1866</v>
      </c>
      <c r="D59">
        <v>1866</v>
      </c>
    </row>
    <row r="60" spans="1:4" x14ac:dyDescent="0.2">
      <c r="A60" t="s">
        <v>205</v>
      </c>
      <c r="B60">
        <v>241000</v>
      </c>
      <c r="C60">
        <v>1868</v>
      </c>
      <c r="D60">
        <v>1878</v>
      </c>
    </row>
    <row r="61" spans="1:4" x14ac:dyDescent="0.2">
      <c r="A61" t="s">
        <v>209</v>
      </c>
      <c r="B61">
        <v>433571</v>
      </c>
      <c r="C61">
        <v>1870</v>
      </c>
      <c r="D61">
        <v>1871</v>
      </c>
    </row>
    <row r="62" spans="1:4" x14ac:dyDescent="0.2">
      <c r="A62" t="s">
        <v>212</v>
      </c>
      <c r="B62">
        <v>32500</v>
      </c>
      <c r="C62">
        <v>1875</v>
      </c>
      <c r="D62">
        <v>1884</v>
      </c>
    </row>
    <row r="63" spans="1:4" x14ac:dyDescent="0.2">
      <c r="A63" t="s">
        <v>215</v>
      </c>
      <c r="B63">
        <v>102000</v>
      </c>
      <c r="C63">
        <v>1873</v>
      </c>
      <c r="D63">
        <v>1914</v>
      </c>
    </row>
    <row r="64" spans="1:4" x14ac:dyDescent="0.2">
      <c r="A64" t="s">
        <v>219</v>
      </c>
      <c r="B64">
        <v>48311</v>
      </c>
      <c r="C64">
        <v>1894</v>
      </c>
      <c r="D64">
        <v>1895</v>
      </c>
    </row>
    <row r="65" spans="1:4" x14ac:dyDescent="0.2">
      <c r="A65" t="s">
        <v>222</v>
      </c>
      <c r="B65">
        <v>362000</v>
      </c>
      <c r="C65">
        <v>1895</v>
      </c>
      <c r="D65">
        <v>1898</v>
      </c>
    </row>
    <row r="66" spans="1:4" x14ac:dyDescent="0.2">
      <c r="A66" t="s">
        <v>224</v>
      </c>
      <c r="B66">
        <v>30000</v>
      </c>
      <c r="C66">
        <v>1896</v>
      </c>
      <c r="D66">
        <v>1897</v>
      </c>
    </row>
    <row r="67" spans="1:4" x14ac:dyDescent="0.2">
      <c r="A67" t="s">
        <v>227</v>
      </c>
      <c r="B67">
        <v>120000</v>
      </c>
      <c r="C67">
        <v>1899</v>
      </c>
      <c r="D67">
        <v>1902</v>
      </c>
    </row>
    <row r="68" spans="1:4" x14ac:dyDescent="0.2">
      <c r="A68" t="s">
        <v>231</v>
      </c>
      <c r="B68">
        <v>100000</v>
      </c>
      <c r="C68">
        <v>1899</v>
      </c>
      <c r="D68">
        <v>1901</v>
      </c>
    </row>
    <row r="69" spans="1:4" x14ac:dyDescent="0.2">
      <c r="A69" t="s">
        <v>233</v>
      </c>
      <c r="B69">
        <v>81500</v>
      </c>
      <c r="C69">
        <v>1899</v>
      </c>
      <c r="D69">
        <v>1902</v>
      </c>
    </row>
    <row r="70" spans="1:4" x14ac:dyDescent="0.2">
      <c r="A70" t="s">
        <v>237</v>
      </c>
      <c r="B70">
        <v>234000</v>
      </c>
      <c r="C70">
        <v>1899</v>
      </c>
      <c r="D70">
        <v>1912</v>
      </c>
    </row>
    <row r="71" spans="1:4" x14ac:dyDescent="0.2">
      <c r="A71" t="s">
        <v>241</v>
      </c>
      <c r="B71">
        <v>153700</v>
      </c>
      <c r="C71">
        <v>1904</v>
      </c>
      <c r="D71">
        <v>1905</v>
      </c>
    </row>
    <row r="72" spans="1:4" x14ac:dyDescent="0.2">
      <c r="A72" t="s">
        <v>244</v>
      </c>
      <c r="B72">
        <v>2250000</v>
      </c>
      <c r="C72">
        <v>1910</v>
      </c>
      <c r="D72">
        <v>1920</v>
      </c>
    </row>
    <row r="73" spans="1:4" x14ac:dyDescent="0.2">
      <c r="A73" t="s">
        <v>247</v>
      </c>
      <c r="B73">
        <v>220000</v>
      </c>
      <c r="C73">
        <v>1911</v>
      </c>
      <c r="D73">
        <v>1911</v>
      </c>
    </row>
    <row r="74" spans="1:4" x14ac:dyDescent="0.2">
      <c r="A74" t="s">
        <v>249</v>
      </c>
      <c r="B74">
        <v>140000</v>
      </c>
      <c r="C74">
        <v>1912</v>
      </c>
      <c r="D74">
        <v>1913</v>
      </c>
    </row>
    <row r="75" spans="1:4" x14ac:dyDescent="0.2">
      <c r="A75" t="s">
        <v>252</v>
      </c>
      <c r="B75">
        <v>17000000</v>
      </c>
      <c r="C75">
        <v>1914</v>
      </c>
      <c r="D75">
        <v>1918</v>
      </c>
    </row>
    <row r="76" spans="1:4" x14ac:dyDescent="0.2">
      <c r="A76" t="s">
        <v>255</v>
      </c>
      <c r="B76">
        <v>7000000</v>
      </c>
      <c r="C76">
        <v>1917</v>
      </c>
      <c r="D76">
        <v>1922</v>
      </c>
    </row>
    <row r="77" spans="1:4" x14ac:dyDescent="0.2">
      <c r="A77" t="s">
        <v>258</v>
      </c>
      <c r="B77">
        <v>36500</v>
      </c>
      <c r="C77">
        <v>1918</v>
      </c>
      <c r="D77" t="s">
        <v>537</v>
      </c>
    </row>
    <row r="78" spans="1:4" x14ac:dyDescent="0.2">
      <c r="A78" t="s">
        <v>262</v>
      </c>
      <c r="B78">
        <v>229450</v>
      </c>
      <c r="C78">
        <v>1918</v>
      </c>
      <c r="D78">
        <v>2003</v>
      </c>
    </row>
    <row r="79" spans="1:4" x14ac:dyDescent="0.2">
      <c r="A79" t="s">
        <v>266</v>
      </c>
      <c r="B79">
        <v>90000</v>
      </c>
      <c r="C79">
        <v>1921</v>
      </c>
      <c r="D79">
        <v>1926</v>
      </c>
    </row>
    <row r="80" spans="1:4" x14ac:dyDescent="0.2">
      <c r="A80" t="s">
        <v>270</v>
      </c>
      <c r="B80">
        <v>100000</v>
      </c>
      <c r="C80">
        <v>1921</v>
      </c>
      <c r="D80" t="s">
        <v>537</v>
      </c>
    </row>
    <row r="81" spans="1:4" x14ac:dyDescent="0.2">
      <c r="A81" t="s">
        <v>273</v>
      </c>
      <c r="B81">
        <v>40000</v>
      </c>
      <c r="C81">
        <v>1923</v>
      </c>
      <c r="D81">
        <v>1932</v>
      </c>
    </row>
    <row r="82" spans="1:4" x14ac:dyDescent="0.2">
      <c r="A82" t="s">
        <v>276</v>
      </c>
      <c r="B82">
        <v>9846000</v>
      </c>
      <c r="C82">
        <v>1927</v>
      </c>
      <c r="D82">
        <v>1949</v>
      </c>
    </row>
    <row r="83" spans="1:4" x14ac:dyDescent="0.2">
      <c r="A83" t="s">
        <v>279</v>
      </c>
      <c r="B83">
        <v>107500</v>
      </c>
      <c r="C83">
        <v>1932</v>
      </c>
      <c r="D83">
        <v>1935</v>
      </c>
    </row>
    <row r="84" spans="1:4" x14ac:dyDescent="0.2">
      <c r="A84" t="s">
        <v>282</v>
      </c>
      <c r="B84">
        <v>278000</v>
      </c>
      <c r="C84">
        <v>1935</v>
      </c>
      <c r="D84">
        <v>1936</v>
      </c>
    </row>
    <row r="85" spans="1:4" x14ac:dyDescent="0.2">
      <c r="A85" t="s">
        <v>286</v>
      </c>
      <c r="B85">
        <v>750000</v>
      </c>
      <c r="C85">
        <v>1936</v>
      </c>
      <c r="D85">
        <v>1939</v>
      </c>
    </row>
    <row r="86" spans="1:4" x14ac:dyDescent="0.2">
      <c r="A86" t="s">
        <v>288</v>
      </c>
      <c r="B86">
        <v>22500000</v>
      </c>
      <c r="C86">
        <v>1937</v>
      </c>
      <c r="D86">
        <v>1945</v>
      </c>
    </row>
    <row r="87" spans="1:4" x14ac:dyDescent="0.2">
      <c r="A87" t="s">
        <v>291</v>
      </c>
      <c r="B87">
        <v>80000000</v>
      </c>
      <c r="C87">
        <v>1939</v>
      </c>
      <c r="D87">
        <v>1945</v>
      </c>
    </row>
    <row r="88" spans="1:4" x14ac:dyDescent="0.2">
      <c r="A88" t="s">
        <v>294</v>
      </c>
      <c r="B88">
        <v>174286.5</v>
      </c>
      <c r="C88">
        <v>1939</v>
      </c>
      <c r="D88">
        <v>1940</v>
      </c>
    </row>
    <row r="89" spans="1:4" x14ac:dyDescent="0.2">
      <c r="A89" t="s">
        <v>298</v>
      </c>
      <c r="B89">
        <v>27000</v>
      </c>
      <c r="C89">
        <v>1940</v>
      </c>
      <c r="D89">
        <v>1941</v>
      </c>
    </row>
    <row r="90" spans="1:4" x14ac:dyDescent="0.2">
      <c r="A90" t="s">
        <v>301</v>
      </c>
      <c r="B90">
        <v>387300</v>
      </c>
      <c r="C90">
        <v>1941</v>
      </c>
      <c r="D90">
        <v>1944</v>
      </c>
    </row>
    <row r="91" spans="1:4" x14ac:dyDescent="0.2">
      <c r="A91" t="s">
        <v>304</v>
      </c>
      <c r="B91">
        <v>64594</v>
      </c>
      <c r="C91">
        <v>1945</v>
      </c>
      <c r="D91">
        <v>1945</v>
      </c>
    </row>
    <row r="92" spans="1:4" x14ac:dyDescent="0.2">
      <c r="A92" t="s">
        <v>307</v>
      </c>
      <c r="B92">
        <v>400000</v>
      </c>
      <c r="C92">
        <v>1946</v>
      </c>
      <c r="D92">
        <v>1954</v>
      </c>
    </row>
    <row r="93" spans="1:4" x14ac:dyDescent="0.2">
      <c r="A93" t="s">
        <v>310</v>
      </c>
      <c r="B93">
        <v>1100000</v>
      </c>
      <c r="C93">
        <v>1946</v>
      </c>
      <c r="D93">
        <v>1948</v>
      </c>
    </row>
    <row r="94" spans="1:4" x14ac:dyDescent="0.2">
      <c r="A94" t="s">
        <v>313</v>
      </c>
      <c r="B94">
        <v>158000</v>
      </c>
      <c r="C94">
        <v>1946</v>
      </c>
      <c r="D94">
        <v>1949</v>
      </c>
    </row>
    <row r="95" spans="1:4" x14ac:dyDescent="0.2">
      <c r="A95" t="s">
        <v>316</v>
      </c>
      <c r="B95">
        <v>95000</v>
      </c>
      <c r="C95">
        <v>1947</v>
      </c>
      <c r="D95" t="s">
        <v>537</v>
      </c>
    </row>
    <row r="96" spans="1:4" x14ac:dyDescent="0.2">
      <c r="A96" t="s">
        <v>319</v>
      </c>
      <c r="B96">
        <v>193700</v>
      </c>
      <c r="C96">
        <v>1948</v>
      </c>
      <c r="D96">
        <v>1958</v>
      </c>
    </row>
    <row r="97" spans="1:4" x14ac:dyDescent="0.2">
      <c r="A97" t="s">
        <v>321</v>
      </c>
      <c r="B97">
        <v>190000</v>
      </c>
      <c r="C97">
        <v>1948</v>
      </c>
      <c r="D97" t="s">
        <v>537</v>
      </c>
    </row>
    <row r="98" spans="1:4" x14ac:dyDescent="0.2">
      <c r="A98" t="s">
        <v>325</v>
      </c>
      <c r="B98">
        <v>116074</v>
      </c>
      <c r="C98">
        <v>1948</v>
      </c>
      <c r="D98" t="s">
        <v>537</v>
      </c>
    </row>
    <row r="99" spans="1:4" x14ac:dyDescent="0.2">
      <c r="A99" t="s">
        <v>328</v>
      </c>
      <c r="B99">
        <v>135500</v>
      </c>
      <c r="C99">
        <v>1948</v>
      </c>
      <c r="D99">
        <v>1948</v>
      </c>
    </row>
    <row r="100" spans="1:4" x14ac:dyDescent="0.2">
      <c r="A100" t="s">
        <v>331</v>
      </c>
      <c r="B100">
        <v>3000000</v>
      </c>
      <c r="C100">
        <v>1950</v>
      </c>
      <c r="D100">
        <v>1953</v>
      </c>
    </row>
    <row r="101" spans="1:4" x14ac:dyDescent="0.2">
      <c r="A101" t="s">
        <v>334</v>
      </c>
      <c r="B101">
        <v>950000</v>
      </c>
      <c r="C101">
        <v>1954</v>
      </c>
      <c r="D101">
        <v>1962</v>
      </c>
    </row>
    <row r="102" spans="1:4" x14ac:dyDescent="0.2">
      <c r="A102" t="s">
        <v>337</v>
      </c>
      <c r="B102">
        <v>34000</v>
      </c>
      <c r="C102">
        <v>1954</v>
      </c>
      <c r="D102" t="s">
        <v>537</v>
      </c>
    </row>
    <row r="103" spans="1:4" x14ac:dyDescent="0.2">
      <c r="A103" t="s">
        <v>341</v>
      </c>
      <c r="B103">
        <v>2800000</v>
      </c>
      <c r="C103">
        <v>1955</v>
      </c>
      <c r="D103">
        <v>1975</v>
      </c>
    </row>
    <row r="104" spans="1:4" x14ac:dyDescent="0.2">
      <c r="A104" t="s">
        <v>345</v>
      </c>
      <c r="B104">
        <v>500000</v>
      </c>
      <c r="C104">
        <v>1955</v>
      </c>
      <c r="D104">
        <v>1972</v>
      </c>
    </row>
    <row r="105" spans="1:4" x14ac:dyDescent="0.2">
      <c r="A105" t="s">
        <v>348</v>
      </c>
      <c r="B105">
        <v>100000</v>
      </c>
      <c r="C105">
        <v>1960</v>
      </c>
      <c r="D105">
        <v>1965</v>
      </c>
    </row>
    <row r="106" spans="1:4" x14ac:dyDescent="0.2">
      <c r="A106" t="s">
        <v>352</v>
      </c>
      <c r="B106">
        <v>93000</v>
      </c>
      <c r="C106">
        <v>1961</v>
      </c>
      <c r="D106">
        <v>1974</v>
      </c>
    </row>
    <row r="107" spans="1:4" x14ac:dyDescent="0.2">
      <c r="A107" t="s">
        <v>355</v>
      </c>
      <c r="B107">
        <v>150000</v>
      </c>
      <c r="C107">
        <v>1962</v>
      </c>
      <c r="D107">
        <v>1970</v>
      </c>
    </row>
    <row r="108" spans="1:4" x14ac:dyDescent="0.2">
      <c r="A108" t="s">
        <v>359</v>
      </c>
      <c r="B108">
        <v>76000</v>
      </c>
      <c r="C108">
        <v>1964</v>
      </c>
      <c r="D108">
        <v>1974</v>
      </c>
    </row>
    <row r="109" spans="1:4" x14ac:dyDescent="0.2">
      <c r="A109" t="s">
        <v>363</v>
      </c>
      <c r="B109">
        <v>25000</v>
      </c>
      <c r="C109">
        <v>1964</v>
      </c>
      <c r="D109" t="s">
        <v>537</v>
      </c>
    </row>
    <row r="110" spans="1:4" x14ac:dyDescent="0.2">
      <c r="A110" t="s">
        <v>365</v>
      </c>
      <c r="B110">
        <v>220000</v>
      </c>
      <c r="C110">
        <v>1964</v>
      </c>
      <c r="D110" t="s">
        <v>537</v>
      </c>
    </row>
    <row r="111" spans="1:4" x14ac:dyDescent="0.2">
      <c r="A111" t="s">
        <v>368</v>
      </c>
      <c r="B111">
        <v>2000000</v>
      </c>
      <c r="C111">
        <v>1967</v>
      </c>
      <c r="D111">
        <v>1970</v>
      </c>
    </row>
    <row r="112" spans="1:4" x14ac:dyDescent="0.2">
      <c r="A112" t="s">
        <v>372</v>
      </c>
      <c r="B112">
        <v>120000</v>
      </c>
      <c r="C112">
        <v>1969</v>
      </c>
      <c r="D112">
        <v>2019</v>
      </c>
    </row>
    <row r="113" spans="1:4" x14ac:dyDescent="0.2">
      <c r="A113" t="s">
        <v>375</v>
      </c>
      <c r="B113">
        <v>36500</v>
      </c>
      <c r="C113">
        <v>1969</v>
      </c>
      <c r="D113" t="s">
        <v>537</v>
      </c>
    </row>
    <row r="114" spans="1:4" x14ac:dyDescent="0.2">
      <c r="A114" t="s">
        <v>378</v>
      </c>
      <c r="B114">
        <v>2000000</v>
      </c>
      <c r="C114">
        <v>1971</v>
      </c>
      <c r="D114">
        <v>1971</v>
      </c>
    </row>
    <row r="115" spans="1:4" x14ac:dyDescent="0.2">
      <c r="A115" t="s">
        <v>381</v>
      </c>
      <c r="B115">
        <v>1000000</v>
      </c>
      <c r="C115">
        <v>1974</v>
      </c>
      <c r="D115">
        <v>1991</v>
      </c>
    </row>
    <row r="116" spans="1:4" x14ac:dyDescent="0.2">
      <c r="A116" t="s">
        <v>383</v>
      </c>
      <c r="B116">
        <v>504158</v>
      </c>
      <c r="C116">
        <v>1975</v>
      </c>
      <c r="D116">
        <v>2002</v>
      </c>
    </row>
    <row r="117" spans="1:4" x14ac:dyDescent="0.2">
      <c r="A117" t="s">
        <v>385</v>
      </c>
      <c r="B117">
        <v>50000</v>
      </c>
      <c r="C117">
        <v>1975</v>
      </c>
      <c r="D117">
        <v>1976</v>
      </c>
    </row>
    <row r="118" spans="1:4" x14ac:dyDescent="0.2">
      <c r="A118" t="s">
        <v>388</v>
      </c>
      <c r="B118">
        <v>150000</v>
      </c>
      <c r="C118">
        <v>1975</v>
      </c>
      <c r="D118">
        <v>1976</v>
      </c>
    </row>
    <row r="119" spans="1:4" x14ac:dyDescent="0.2">
      <c r="A119" t="s">
        <v>391</v>
      </c>
      <c r="B119">
        <v>135000</v>
      </c>
      <c r="C119">
        <v>1975</v>
      </c>
      <c r="D119">
        <v>1990</v>
      </c>
    </row>
    <row r="120" spans="1:4" x14ac:dyDescent="0.2">
      <c r="A120" t="s">
        <v>394</v>
      </c>
      <c r="B120">
        <v>100000</v>
      </c>
      <c r="C120">
        <v>1975</v>
      </c>
      <c r="D120">
        <v>2007</v>
      </c>
    </row>
    <row r="121" spans="1:4" x14ac:dyDescent="0.2">
      <c r="A121" t="s">
        <v>398</v>
      </c>
      <c r="B121">
        <v>60000</v>
      </c>
      <c r="C121">
        <v>1977</v>
      </c>
      <c r="D121">
        <v>1978</v>
      </c>
    </row>
    <row r="122" spans="1:4" x14ac:dyDescent="0.2">
      <c r="A122" t="s">
        <v>401</v>
      </c>
      <c r="B122">
        <v>1950000</v>
      </c>
      <c r="C122">
        <v>1978</v>
      </c>
      <c r="D122" t="s">
        <v>537</v>
      </c>
    </row>
    <row r="123" spans="1:4" x14ac:dyDescent="0.2">
      <c r="A123" t="s">
        <v>270</v>
      </c>
      <c r="B123">
        <v>45000</v>
      </c>
      <c r="C123">
        <v>1978</v>
      </c>
      <c r="D123" t="s">
        <v>537</v>
      </c>
    </row>
    <row r="124" spans="1:4" x14ac:dyDescent="0.2">
      <c r="A124" t="s">
        <v>407</v>
      </c>
      <c r="B124">
        <v>1300000</v>
      </c>
      <c r="C124">
        <v>1979</v>
      </c>
      <c r="D124">
        <v>1989</v>
      </c>
    </row>
    <row r="125" spans="1:4" x14ac:dyDescent="0.2">
      <c r="A125" t="s">
        <v>410</v>
      </c>
      <c r="B125">
        <v>75000</v>
      </c>
      <c r="C125">
        <v>1979</v>
      </c>
      <c r="D125">
        <v>1992</v>
      </c>
    </row>
    <row r="126" spans="1:4" x14ac:dyDescent="0.2">
      <c r="A126" t="s">
        <v>414</v>
      </c>
      <c r="B126">
        <v>1000000</v>
      </c>
      <c r="C126">
        <v>1980</v>
      </c>
      <c r="D126">
        <v>1988</v>
      </c>
    </row>
    <row r="127" spans="1:4" x14ac:dyDescent="0.2">
      <c r="A127" t="s">
        <v>417</v>
      </c>
      <c r="B127">
        <v>70000</v>
      </c>
      <c r="C127">
        <v>1980</v>
      </c>
      <c r="D127" t="s">
        <v>537</v>
      </c>
    </row>
    <row r="128" spans="1:4" x14ac:dyDescent="0.2">
      <c r="A128" t="s">
        <v>420</v>
      </c>
      <c r="B128">
        <v>300000</v>
      </c>
      <c r="C128">
        <v>1981</v>
      </c>
      <c r="D128">
        <v>1986</v>
      </c>
    </row>
    <row r="129" spans="1:4" x14ac:dyDescent="0.2">
      <c r="A129" t="s">
        <v>424</v>
      </c>
      <c r="B129">
        <v>1500000</v>
      </c>
      <c r="C129">
        <v>1983</v>
      </c>
      <c r="D129">
        <v>2005</v>
      </c>
    </row>
    <row r="130" spans="1:4" x14ac:dyDescent="0.2">
      <c r="A130" t="s">
        <v>426</v>
      </c>
      <c r="B130">
        <v>90000</v>
      </c>
      <c r="C130">
        <v>1983</v>
      </c>
      <c r="D130">
        <v>2009</v>
      </c>
    </row>
    <row r="131" spans="1:4" x14ac:dyDescent="0.2">
      <c r="A131" t="s">
        <v>430</v>
      </c>
      <c r="B131">
        <v>400000</v>
      </c>
      <c r="C131">
        <v>1986</v>
      </c>
      <c r="D131" t="s">
        <v>537</v>
      </c>
    </row>
    <row r="132" spans="1:4" x14ac:dyDescent="0.2">
      <c r="A132" t="s">
        <v>434</v>
      </c>
      <c r="B132">
        <v>300000</v>
      </c>
      <c r="C132">
        <v>1987</v>
      </c>
      <c r="D132" t="s">
        <v>537</v>
      </c>
    </row>
    <row r="133" spans="1:4" x14ac:dyDescent="0.2">
      <c r="A133" t="s">
        <v>438</v>
      </c>
      <c r="B133">
        <v>50000</v>
      </c>
      <c r="C133">
        <v>1988</v>
      </c>
      <c r="D133" t="s">
        <v>537</v>
      </c>
    </row>
    <row r="134" spans="1:4" x14ac:dyDescent="0.2">
      <c r="A134" t="s">
        <v>442</v>
      </c>
      <c r="B134">
        <v>33000</v>
      </c>
      <c r="C134">
        <v>1990</v>
      </c>
      <c r="D134">
        <v>1991</v>
      </c>
    </row>
    <row r="135" spans="1:4" x14ac:dyDescent="0.2">
      <c r="A135" t="s">
        <v>445</v>
      </c>
      <c r="B135">
        <v>653750</v>
      </c>
      <c r="C135">
        <v>1990</v>
      </c>
      <c r="D135">
        <v>1994</v>
      </c>
    </row>
    <row r="136" spans="1:4" x14ac:dyDescent="0.2">
      <c r="A136" t="s">
        <v>449</v>
      </c>
      <c r="B136">
        <v>122000</v>
      </c>
      <c r="C136">
        <v>1991</v>
      </c>
      <c r="D136">
        <v>2002</v>
      </c>
    </row>
    <row r="137" spans="1:4" x14ac:dyDescent="0.2">
      <c r="A137" t="s">
        <v>452</v>
      </c>
      <c r="B137">
        <v>101000</v>
      </c>
      <c r="C137">
        <v>1991</v>
      </c>
      <c r="D137">
        <v>1995</v>
      </c>
    </row>
    <row r="138" spans="1:4" x14ac:dyDescent="0.2">
      <c r="A138" t="s">
        <v>455</v>
      </c>
      <c r="B138">
        <v>160000</v>
      </c>
      <c r="C138">
        <v>1991</v>
      </c>
      <c r="D138">
        <v>1991</v>
      </c>
    </row>
    <row r="139" spans="1:4" x14ac:dyDescent="0.2">
      <c r="A139" t="s">
        <v>458</v>
      </c>
      <c r="B139">
        <v>185000</v>
      </c>
      <c r="C139">
        <v>1998</v>
      </c>
      <c r="D139">
        <v>2000</v>
      </c>
    </row>
    <row r="140" spans="1:4" x14ac:dyDescent="0.2">
      <c r="A140" t="s">
        <v>461</v>
      </c>
      <c r="B140">
        <v>175000</v>
      </c>
      <c r="C140">
        <v>1991</v>
      </c>
      <c r="D140">
        <v>2002</v>
      </c>
    </row>
    <row r="141" spans="1:4" x14ac:dyDescent="0.2">
      <c r="A141" t="s">
        <v>464</v>
      </c>
      <c r="B141">
        <v>300000</v>
      </c>
      <c r="C141">
        <v>1993</v>
      </c>
      <c r="D141">
        <v>2005</v>
      </c>
    </row>
    <row r="142" spans="1:4" x14ac:dyDescent="0.2">
      <c r="A142" t="s">
        <v>468</v>
      </c>
      <c r="B142">
        <v>525000</v>
      </c>
      <c r="C142">
        <v>1996</v>
      </c>
      <c r="D142">
        <v>1997</v>
      </c>
    </row>
    <row r="143" spans="1:4" x14ac:dyDescent="0.2">
      <c r="A143" t="s">
        <v>470</v>
      </c>
      <c r="B143">
        <v>3950000</v>
      </c>
      <c r="C143">
        <v>1998</v>
      </c>
      <c r="D143">
        <v>2003</v>
      </c>
    </row>
    <row r="144" spans="1:4" x14ac:dyDescent="0.2">
      <c r="A144" t="s">
        <v>473</v>
      </c>
      <c r="B144">
        <v>60000</v>
      </c>
      <c r="C144">
        <v>1999</v>
      </c>
      <c r="D144">
        <v>2003</v>
      </c>
    </row>
    <row r="145" spans="1:4" x14ac:dyDescent="0.2">
      <c r="A145" t="s">
        <v>476</v>
      </c>
      <c r="B145">
        <v>766000</v>
      </c>
      <c r="C145">
        <v>2001</v>
      </c>
      <c r="D145">
        <v>2021</v>
      </c>
    </row>
    <row r="146" spans="1:4" x14ac:dyDescent="0.2">
      <c r="A146" t="s">
        <v>479</v>
      </c>
      <c r="B146">
        <v>212191</v>
      </c>
      <c r="C146">
        <v>2001</v>
      </c>
      <c r="D146">
        <v>2021</v>
      </c>
    </row>
    <row r="147" spans="1:4" x14ac:dyDescent="0.2">
      <c r="A147" t="s">
        <v>482</v>
      </c>
      <c r="B147">
        <v>54000</v>
      </c>
      <c r="C147">
        <v>2002</v>
      </c>
      <c r="D147" t="s">
        <v>537</v>
      </c>
    </row>
    <row r="148" spans="1:4" x14ac:dyDescent="0.2">
      <c r="A148" t="s">
        <v>486</v>
      </c>
      <c r="B148">
        <v>529982.5</v>
      </c>
      <c r="C148">
        <v>2003</v>
      </c>
      <c r="D148">
        <v>2011</v>
      </c>
    </row>
    <row r="149" spans="1:4" x14ac:dyDescent="0.2">
      <c r="A149" t="s">
        <v>488</v>
      </c>
      <c r="B149">
        <v>300000</v>
      </c>
      <c r="C149">
        <v>2003</v>
      </c>
      <c r="D149" t="s">
        <v>537</v>
      </c>
    </row>
    <row r="150" spans="1:4" x14ac:dyDescent="0.2">
      <c r="A150" t="s">
        <v>491</v>
      </c>
      <c r="B150">
        <v>100000</v>
      </c>
      <c r="C150">
        <v>2004</v>
      </c>
      <c r="D150" t="s">
        <v>537</v>
      </c>
    </row>
    <row r="151" spans="1:4" x14ac:dyDescent="0.2">
      <c r="A151" t="s">
        <v>494</v>
      </c>
      <c r="B151">
        <v>62936</v>
      </c>
      <c r="C151">
        <v>2004</v>
      </c>
      <c r="D151">
        <v>2017</v>
      </c>
    </row>
    <row r="152" spans="1:4" x14ac:dyDescent="0.2">
      <c r="A152" t="s">
        <v>497</v>
      </c>
      <c r="B152">
        <v>300000</v>
      </c>
      <c r="C152">
        <v>2006</v>
      </c>
      <c r="D152" t="s">
        <v>537</v>
      </c>
    </row>
    <row r="153" spans="1:4" x14ac:dyDescent="0.2">
      <c r="A153" t="s">
        <v>500</v>
      </c>
      <c r="B153">
        <v>350000</v>
      </c>
      <c r="C153">
        <v>2009</v>
      </c>
      <c r="D153" t="s">
        <v>537</v>
      </c>
    </row>
    <row r="154" spans="1:4" x14ac:dyDescent="0.2">
      <c r="A154" t="s">
        <v>504</v>
      </c>
      <c r="B154">
        <v>36500</v>
      </c>
      <c r="C154">
        <v>2011</v>
      </c>
      <c r="D154" t="s">
        <v>537</v>
      </c>
    </row>
    <row r="155" spans="1:4" x14ac:dyDescent="0.2">
      <c r="A155" t="s">
        <v>507</v>
      </c>
      <c r="B155">
        <v>558000</v>
      </c>
      <c r="C155">
        <v>2011</v>
      </c>
      <c r="D155" t="s">
        <v>537</v>
      </c>
    </row>
    <row r="156" spans="1:4" x14ac:dyDescent="0.2">
      <c r="A156" t="s">
        <v>511</v>
      </c>
      <c r="B156">
        <v>50000</v>
      </c>
      <c r="C156">
        <v>2013</v>
      </c>
      <c r="D156" t="s">
        <v>537</v>
      </c>
    </row>
    <row r="157" spans="1:4" x14ac:dyDescent="0.2">
      <c r="A157" t="s">
        <v>514</v>
      </c>
      <c r="B157">
        <v>383000</v>
      </c>
      <c r="C157">
        <v>2013</v>
      </c>
      <c r="D157">
        <v>2020</v>
      </c>
    </row>
    <row r="158" spans="1:4" x14ac:dyDescent="0.2">
      <c r="A158" t="s">
        <v>518</v>
      </c>
      <c r="B158">
        <v>197500</v>
      </c>
      <c r="C158">
        <v>2013</v>
      </c>
      <c r="D158">
        <v>2017</v>
      </c>
    </row>
    <row r="159" spans="1:4" x14ac:dyDescent="0.2">
      <c r="A159" t="s">
        <v>520</v>
      </c>
      <c r="B159">
        <v>377000</v>
      </c>
      <c r="C159">
        <v>2014</v>
      </c>
      <c r="D159" t="s">
        <v>537</v>
      </c>
    </row>
    <row r="160" spans="1:4" x14ac:dyDescent="0.2">
      <c r="A160" t="s">
        <v>523</v>
      </c>
      <c r="B160">
        <v>270000</v>
      </c>
      <c r="C160">
        <v>2020</v>
      </c>
      <c r="D160">
        <v>2022</v>
      </c>
    </row>
    <row r="161" spans="1:4" x14ac:dyDescent="0.2">
      <c r="A161" t="s">
        <v>527</v>
      </c>
      <c r="B161">
        <v>42959</v>
      </c>
      <c r="C161">
        <v>2021</v>
      </c>
      <c r="D161" t="s">
        <v>537</v>
      </c>
    </row>
    <row r="162" spans="1:4" x14ac:dyDescent="0.2">
      <c r="A162" t="s">
        <v>530</v>
      </c>
      <c r="B162">
        <v>300000</v>
      </c>
      <c r="C162">
        <v>2022</v>
      </c>
      <c r="D162" t="s">
        <v>537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43365-A82F-524C-B272-7070028A7BD6}">
  <dimension ref="A1:G184"/>
  <sheetViews>
    <sheetView tabSelected="1" workbookViewId="0">
      <selection activeCell="H5" sqref="H5"/>
    </sheetView>
  </sheetViews>
  <sheetFormatPr baseColWidth="10" defaultRowHeight="16" x14ac:dyDescent="0.2"/>
  <cols>
    <col min="1" max="1" width="9.83203125" customWidth="1"/>
    <col min="2" max="2" width="34.33203125" customWidth="1"/>
    <col min="3" max="3" width="44.6640625" customWidth="1"/>
    <col min="6" max="7" width="10.83203125" style="17"/>
  </cols>
  <sheetData>
    <row r="1" spans="1:7" ht="18" x14ac:dyDescent="0.2">
      <c r="A1" s="6">
        <v>22211</v>
      </c>
      <c r="C1" t="s">
        <v>545</v>
      </c>
      <c r="D1">
        <v>1991</v>
      </c>
      <c r="E1">
        <v>1995</v>
      </c>
      <c r="F1" s="17">
        <v>22211</v>
      </c>
      <c r="G1" s="17">
        <v>22211</v>
      </c>
    </row>
    <row r="2" spans="1:7" ht="18" x14ac:dyDescent="0.2">
      <c r="A2" s="3" t="s">
        <v>725</v>
      </c>
      <c r="C2" t="s">
        <v>546</v>
      </c>
      <c r="D2">
        <v>1863</v>
      </c>
      <c r="E2">
        <v>1865</v>
      </c>
      <c r="F2" s="17">
        <v>22000</v>
      </c>
      <c r="G2" s="17">
        <v>22000</v>
      </c>
    </row>
    <row r="3" spans="1:7" ht="18" x14ac:dyDescent="0.2">
      <c r="A3" s="3" t="s">
        <v>726</v>
      </c>
      <c r="C3" t="s">
        <v>547</v>
      </c>
      <c r="D3">
        <v>1967</v>
      </c>
      <c r="F3" s="17">
        <v>21000</v>
      </c>
      <c r="G3" s="17">
        <v>21000</v>
      </c>
    </row>
    <row r="4" spans="1:7" x14ac:dyDescent="0.2">
      <c r="A4" s="16">
        <v>20068</v>
      </c>
      <c r="C4" t="s">
        <v>548</v>
      </c>
      <c r="D4">
        <v>1857</v>
      </c>
      <c r="E4">
        <v>1860</v>
      </c>
      <c r="F4" s="17">
        <v>20068</v>
      </c>
      <c r="G4" s="17">
        <v>20068</v>
      </c>
    </row>
    <row r="5" spans="1:7" ht="18" x14ac:dyDescent="0.2">
      <c r="A5" s="3" t="s">
        <v>727</v>
      </c>
      <c r="C5" t="s">
        <v>549</v>
      </c>
      <c r="D5">
        <v>1533</v>
      </c>
      <c r="E5">
        <v>1929</v>
      </c>
      <c r="F5" s="17">
        <v>20000</v>
      </c>
      <c r="G5" s="17">
        <v>20000</v>
      </c>
    </row>
    <row r="6" spans="1:7" ht="18" x14ac:dyDescent="0.2">
      <c r="A6" s="3" t="s">
        <v>727</v>
      </c>
      <c r="C6" t="s">
        <v>550</v>
      </c>
      <c r="D6">
        <v>1718</v>
      </c>
      <c r="E6">
        <v>1720</v>
      </c>
      <c r="F6" s="17">
        <v>20000</v>
      </c>
      <c r="G6" s="17">
        <v>20000</v>
      </c>
    </row>
    <row r="7" spans="1:7" ht="18" x14ac:dyDescent="0.2">
      <c r="A7" s="3" t="s">
        <v>727</v>
      </c>
      <c r="C7" t="s">
        <v>551</v>
      </c>
      <c r="D7">
        <v>1835</v>
      </c>
      <c r="E7">
        <v>1845</v>
      </c>
      <c r="F7" s="17">
        <v>20000</v>
      </c>
      <c r="G7" s="17">
        <v>20000</v>
      </c>
    </row>
    <row r="8" spans="1:7" ht="18" x14ac:dyDescent="0.2">
      <c r="A8" s="3" t="s">
        <v>727</v>
      </c>
      <c r="C8" t="s">
        <v>552</v>
      </c>
      <c r="D8">
        <v>1911</v>
      </c>
      <c r="E8">
        <v>1912</v>
      </c>
      <c r="F8" s="17">
        <v>20000</v>
      </c>
      <c r="G8" s="17">
        <v>20000</v>
      </c>
    </row>
    <row r="9" spans="1:7" ht="18" x14ac:dyDescent="0.2">
      <c r="A9" s="6">
        <v>20000</v>
      </c>
      <c r="C9" t="s">
        <v>553</v>
      </c>
      <c r="D9">
        <v>1727</v>
      </c>
      <c r="E9">
        <v>1729</v>
      </c>
      <c r="F9" s="17">
        <v>20000</v>
      </c>
      <c r="G9" s="17">
        <v>20000</v>
      </c>
    </row>
    <row r="10" spans="1:7" x14ac:dyDescent="0.2">
      <c r="A10" s="2" t="s">
        <v>728</v>
      </c>
      <c r="C10" t="s">
        <v>554</v>
      </c>
      <c r="D10">
        <v>1964</v>
      </c>
      <c r="E10">
        <v>1979</v>
      </c>
      <c r="F10" s="17">
        <v>19619</v>
      </c>
      <c r="G10" s="17">
        <v>19619</v>
      </c>
    </row>
    <row r="11" spans="1:7" ht="18" x14ac:dyDescent="0.2">
      <c r="A11" s="3" t="s">
        <v>729</v>
      </c>
      <c r="C11" t="s">
        <v>690</v>
      </c>
      <c r="D11">
        <v>1846</v>
      </c>
      <c r="E11">
        <v>1848</v>
      </c>
      <c r="F11" s="17">
        <v>19000</v>
      </c>
      <c r="G11" s="17">
        <v>19000</v>
      </c>
    </row>
    <row r="12" spans="1:7" ht="18" x14ac:dyDescent="0.2">
      <c r="A12" s="6">
        <v>18069</v>
      </c>
      <c r="B12" s="5">
        <v>20069</v>
      </c>
      <c r="C12" t="s">
        <v>539</v>
      </c>
      <c r="D12">
        <v>1839</v>
      </c>
      <c r="E12">
        <v>1842</v>
      </c>
      <c r="F12" s="17">
        <v>18069</v>
      </c>
      <c r="G12" s="17">
        <v>20069</v>
      </c>
    </row>
    <row r="13" spans="1:7" x14ac:dyDescent="0.2">
      <c r="A13" s="16">
        <v>17923</v>
      </c>
      <c r="B13" t="s">
        <v>540</v>
      </c>
      <c r="C13" s="2" t="s">
        <v>691</v>
      </c>
      <c r="D13">
        <v>2023</v>
      </c>
      <c r="E13" t="s">
        <v>537</v>
      </c>
      <c r="F13" s="17">
        <v>17923</v>
      </c>
      <c r="G13" s="17">
        <v>25099</v>
      </c>
    </row>
    <row r="14" spans="1:7" ht="18" x14ac:dyDescent="0.2">
      <c r="A14" s="3" t="s">
        <v>730</v>
      </c>
      <c r="C14" t="s">
        <v>555</v>
      </c>
      <c r="D14">
        <v>1839</v>
      </c>
      <c r="E14">
        <v>1842</v>
      </c>
      <c r="F14" s="17">
        <v>17200</v>
      </c>
      <c r="G14" s="17">
        <v>17200</v>
      </c>
    </row>
    <row r="15" spans="1:7" ht="18" x14ac:dyDescent="0.2">
      <c r="A15" s="6">
        <v>16765</v>
      </c>
      <c r="B15" s="5">
        <v>17065</v>
      </c>
      <c r="C15" t="s">
        <v>692</v>
      </c>
      <c r="D15">
        <v>1948</v>
      </c>
      <c r="E15" t="s">
        <v>537</v>
      </c>
      <c r="F15" s="17">
        <v>16765</v>
      </c>
      <c r="G15" s="17">
        <v>17065</v>
      </c>
    </row>
    <row r="16" spans="1:7" x14ac:dyDescent="0.2">
      <c r="A16" s="2" t="s">
        <v>731</v>
      </c>
      <c r="C16" t="s">
        <v>556</v>
      </c>
      <c r="D16">
        <v>1879</v>
      </c>
      <c r="E16">
        <v>1883</v>
      </c>
      <c r="F16" s="17">
        <v>16000</v>
      </c>
      <c r="G16" s="17">
        <v>16000</v>
      </c>
    </row>
    <row r="17" spans="1:7" x14ac:dyDescent="0.2">
      <c r="A17" s="2" t="s">
        <v>731</v>
      </c>
      <c r="C17" t="s">
        <v>557</v>
      </c>
      <c r="D17">
        <v>1996</v>
      </c>
      <c r="E17">
        <v>2006</v>
      </c>
      <c r="F17" s="17">
        <v>16000</v>
      </c>
      <c r="G17" s="17">
        <v>16000</v>
      </c>
    </row>
    <row r="18" spans="1:7" ht="18" x14ac:dyDescent="0.2">
      <c r="A18" s="3" t="s">
        <v>731</v>
      </c>
      <c r="C18" t="s">
        <v>693</v>
      </c>
      <c r="D18">
        <v>1898</v>
      </c>
      <c r="F18" s="17">
        <v>16000</v>
      </c>
      <c r="G18" s="17">
        <v>16000</v>
      </c>
    </row>
    <row r="19" spans="1:7" ht="18" x14ac:dyDescent="0.2">
      <c r="A19" s="6">
        <v>15200</v>
      </c>
      <c r="B19" s="5">
        <v>15300</v>
      </c>
      <c r="C19" t="s">
        <v>694</v>
      </c>
      <c r="D19">
        <v>1798</v>
      </c>
      <c r="F19" s="17">
        <v>15200</v>
      </c>
      <c r="G19" s="17">
        <v>15300</v>
      </c>
    </row>
    <row r="20" spans="1:7" ht="18" x14ac:dyDescent="0.2">
      <c r="A20" s="3" t="s">
        <v>732</v>
      </c>
      <c r="C20" t="s">
        <v>558</v>
      </c>
      <c r="D20">
        <v>2009</v>
      </c>
      <c r="E20" t="s">
        <v>537</v>
      </c>
      <c r="F20" s="17">
        <v>15000</v>
      </c>
      <c r="G20" s="17">
        <v>15000</v>
      </c>
    </row>
    <row r="21" spans="1:7" x14ac:dyDescent="0.2">
      <c r="A21" s="16">
        <v>15000</v>
      </c>
      <c r="C21" t="s">
        <v>553</v>
      </c>
      <c r="D21">
        <v>1654</v>
      </c>
      <c r="E21">
        <v>1660</v>
      </c>
      <c r="F21" s="17">
        <v>15000</v>
      </c>
      <c r="G21" s="17">
        <v>15000</v>
      </c>
    </row>
    <row r="22" spans="1:7" x14ac:dyDescent="0.2">
      <c r="A22" s="16">
        <v>14460</v>
      </c>
      <c r="B22" s="5">
        <v>14922</v>
      </c>
      <c r="C22" t="s">
        <v>695</v>
      </c>
      <c r="D22">
        <v>1966</v>
      </c>
      <c r="E22">
        <v>1990</v>
      </c>
      <c r="F22" s="17">
        <v>14460</v>
      </c>
      <c r="G22" s="17">
        <v>14922</v>
      </c>
    </row>
    <row r="23" spans="1:7" x14ac:dyDescent="0.2">
      <c r="A23" s="16">
        <v>14077</v>
      </c>
      <c r="B23" s="5">
        <v>22077</v>
      </c>
      <c r="C23" t="s">
        <v>696</v>
      </c>
      <c r="D23">
        <v>1952</v>
      </c>
      <c r="E23">
        <v>1960</v>
      </c>
      <c r="F23" s="17">
        <v>14077</v>
      </c>
      <c r="G23" s="17">
        <v>22077</v>
      </c>
    </row>
    <row r="24" spans="1:7" ht="18" x14ac:dyDescent="0.2">
      <c r="A24" s="3" t="s">
        <v>733</v>
      </c>
      <c r="C24" t="s">
        <v>559</v>
      </c>
      <c r="D24">
        <v>1997</v>
      </c>
      <c r="E24">
        <v>1999</v>
      </c>
      <c r="F24" s="17">
        <v>13929</v>
      </c>
      <c r="G24" s="17">
        <v>13929</v>
      </c>
    </row>
    <row r="25" spans="1:7" ht="18" x14ac:dyDescent="0.2">
      <c r="A25" s="3" t="s">
        <v>734</v>
      </c>
      <c r="C25" t="s">
        <v>697</v>
      </c>
      <c r="D25">
        <v>1967</v>
      </c>
      <c r="E25" t="s">
        <v>537</v>
      </c>
      <c r="F25" s="17">
        <v>13812</v>
      </c>
      <c r="G25" s="17">
        <v>13812</v>
      </c>
    </row>
    <row r="26" spans="1:7" ht="18" x14ac:dyDescent="0.2">
      <c r="A26" s="6">
        <v>13100</v>
      </c>
      <c r="B26" s="5">
        <v>34000</v>
      </c>
      <c r="C26" t="s">
        <v>689</v>
      </c>
      <c r="D26">
        <v>1918</v>
      </c>
      <c r="E26" t="s">
        <v>537</v>
      </c>
      <c r="F26" s="17">
        <v>13100</v>
      </c>
      <c r="G26" s="17">
        <v>34000</v>
      </c>
    </row>
    <row r="27" spans="1:7" ht="18" x14ac:dyDescent="0.2">
      <c r="A27" s="6">
        <v>13073</v>
      </c>
      <c r="B27" s="5">
        <v>26373</v>
      </c>
      <c r="C27" s="2" t="s">
        <v>688</v>
      </c>
      <c r="D27">
        <v>1948</v>
      </c>
      <c r="E27">
        <v>1949</v>
      </c>
      <c r="F27" s="17">
        <v>13073</v>
      </c>
      <c r="G27" s="17">
        <v>26373</v>
      </c>
    </row>
    <row r="28" spans="1:7" ht="18" x14ac:dyDescent="0.2">
      <c r="A28" s="6">
        <v>11500</v>
      </c>
      <c r="B28" s="5">
        <v>12843</v>
      </c>
      <c r="C28" t="s">
        <v>541</v>
      </c>
      <c r="D28">
        <v>1971</v>
      </c>
      <c r="F28" s="17">
        <v>11500</v>
      </c>
      <c r="G28" s="17">
        <v>12843</v>
      </c>
    </row>
    <row r="29" spans="1:7" ht="18" x14ac:dyDescent="0.2">
      <c r="A29" s="6">
        <v>11342</v>
      </c>
      <c r="B29" s="5">
        <v>89000</v>
      </c>
      <c r="C29" t="s">
        <v>719</v>
      </c>
      <c r="D29">
        <v>1947</v>
      </c>
      <c r="E29">
        <v>1948</v>
      </c>
      <c r="F29" s="17">
        <v>11342</v>
      </c>
      <c r="G29" s="17">
        <v>89000</v>
      </c>
    </row>
    <row r="30" spans="1:7" ht="18" x14ac:dyDescent="0.2">
      <c r="A30" s="6">
        <v>10700</v>
      </c>
      <c r="B30" s="5">
        <v>14300</v>
      </c>
      <c r="C30" t="s">
        <v>718</v>
      </c>
      <c r="D30">
        <v>1973</v>
      </c>
      <c r="F30" s="17">
        <v>10700</v>
      </c>
      <c r="G30" s="17">
        <v>14300</v>
      </c>
    </row>
    <row r="31" spans="1:7" x14ac:dyDescent="0.2">
      <c r="A31" s="2" t="s">
        <v>735</v>
      </c>
      <c r="C31" t="s">
        <v>560</v>
      </c>
      <c r="D31">
        <v>1979</v>
      </c>
      <c r="E31" t="s">
        <v>537</v>
      </c>
      <c r="F31" s="17">
        <v>10000</v>
      </c>
      <c r="G31" s="17">
        <v>10000</v>
      </c>
    </row>
    <row r="32" spans="1:7" ht="18" x14ac:dyDescent="0.2">
      <c r="A32" s="3" t="s">
        <v>735</v>
      </c>
      <c r="C32" t="s">
        <v>561</v>
      </c>
      <c r="D32">
        <v>1948</v>
      </c>
      <c r="E32">
        <v>1960</v>
      </c>
      <c r="F32" s="17">
        <v>10000</v>
      </c>
      <c r="G32" s="17">
        <v>10000</v>
      </c>
    </row>
    <row r="33" spans="1:7" ht="18" x14ac:dyDescent="0.2">
      <c r="A33" s="3" t="s">
        <v>735</v>
      </c>
      <c r="C33" t="s">
        <v>687</v>
      </c>
      <c r="D33">
        <v>2014</v>
      </c>
      <c r="E33" t="s">
        <v>537</v>
      </c>
      <c r="F33" s="17">
        <v>10000</v>
      </c>
      <c r="G33" s="17">
        <v>10000</v>
      </c>
    </row>
    <row r="34" spans="1:7" ht="18" x14ac:dyDescent="0.2">
      <c r="A34" s="3" t="s">
        <v>735</v>
      </c>
      <c r="C34" t="s">
        <v>562</v>
      </c>
      <c r="D34">
        <v>1894</v>
      </c>
      <c r="E34">
        <v>1896</v>
      </c>
      <c r="F34" s="17">
        <v>10000</v>
      </c>
      <c r="G34" s="17">
        <v>10000</v>
      </c>
    </row>
    <row r="35" spans="1:7" ht="18" x14ac:dyDescent="0.2">
      <c r="A35" s="3" t="s">
        <v>735</v>
      </c>
      <c r="C35" t="s">
        <v>563</v>
      </c>
      <c r="D35">
        <v>1909</v>
      </c>
      <c r="F35" s="17">
        <v>10000</v>
      </c>
      <c r="G35" s="17">
        <v>10000</v>
      </c>
    </row>
    <row r="36" spans="1:7" ht="18" x14ac:dyDescent="0.2">
      <c r="A36" s="3" t="s">
        <v>735</v>
      </c>
      <c r="C36" t="s">
        <v>564</v>
      </c>
      <c r="D36">
        <v>1859</v>
      </c>
      <c r="E36">
        <v>1860</v>
      </c>
      <c r="F36" s="17">
        <v>10000</v>
      </c>
      <c r="G36" s="17">
        <v>10000</v>
      </c>
    </row>
    <row r="37" spans="1:7" ht="18" x14ac:dyDescent="0.2">
      <c r="A37" s="3" t="s">
        <v>735</v>
      </c>
      <c r="C37" t="s">
        <v>565</v>
      </c>
      <c r="D37">
        <v>1510</v>
      </c>
      <c r="F37" s="17">
        <v>10000</v>
      </c>
      <c r="G37" s="17">
        <v>10000</v>
      </c>
    </row>
    <row r="38" spans="1:7" ht="18" x14ac:dyDescent="0.2">
      <c r="A38" s="3" t="s">
        <v>736</v>
      </c>
      <c r="C38" t="s">
        <v>566</v>
      </c>
      <c r="D38">
        <v>2011</v>
      </c>
      <c r="E38">
        <v>2011</v>
      </c>
      <c r="F38" s="17">
        <v>9400</v>
      </c>
      <c r="G38" s="17">
        <v>9400</v>
      </c>
    </row>
    <row r="39" spans="1:7" ht="18" x14ac:dyDescent="0.2">
      <c r="A39" s="3" t="s">
        <v>737</v>
      </c>
      <c r="C39" t="s">
        <v>567</v>
      </c>
      <c r="D39">
        <v>2011</v>
      </c>
      <c r="E39">
        <v>2013</v>
      </c>
      <c r="F39" s="17">
        <v>8136</v>
      </c>
      <c r="G39" s="17">
        <v>8136</v>
      </c>
    </row>
    <row r="40" spans="1:7" ht="18" x14ac:dyDescent="0.2">
      <c r="A40" s="6">
        <v>7500</v>
      </c>
      <c r="B40" s="5">
        <v>21741</v>
      </c>
      <c r="C40" t="s">
        <v>685</v>
      </c>
      <c r="D40">
        <v>1812</v>
      </c>
      <c r="E40">
        <v>1815</v>
      </c>
      <c r="F40" s="17">
        <v>7500</v>
      </c>
      <c r="G40" s="17">
        <v>21741</v>
      </c>
    </row>
    <row r="41" spans="1:7" x14ac:dyDescent="0.2">
      <c r="A41" s="16">
        <v>7400</v>
      </c>
      <c r="B41" s="5">
        <v>16200</v>
      </c>
      <c r="C41" t="s">
        <v>686</v>
      </c>
      <c r="D41">
        <v>2014</v>
      </c>
      <c r="E41" t="s">
        <v>537</v>
      </c>
      <c r="F41" s="17">
        <v>7400</v>
      </c>
      <c r="G41" s="17">
        <v>16200</v>
      </c>
    </row>
    <row r="42" spans="1:7" ht="18" x14ac:dyDescent="0.2">
      <c r="A42" s="3" t="s">
        <v>664</v>
      </c>
      <c r="C42" t="s">
        <v>663</v>
      </c>
      <c r="D42">
        <v>1510</v>
      </c>
      <c r="F42" s="17">
        <v>7050</v>
      </c>
      <c r="G42" s="17">
        <v>7050</v>
      </c>
    </row>
    <row r="43" spans="1:7" ht="18" x14ac:dyDescent="0.2">
      <c r="A43" s="3" t="s">
        <v>738</v>
      </c>
      <c r="C43" t="s">
        <v>684</v>
      </c>
      <c r="D43">
        <v>1947</v>
      </c>
      <c r="E43">
        <v>1949</v>
      </c>
      <c r="F43" s="17">
        <v>7104</v>
      </c>
      <c r="G43" s="17">
        <v>7104</v>
      </c>
    </row>
    <row r="44" spans="1:7" ht="18" x14ac:dyDescent="0.2">
      <c r="A44" s="3" t="s">
        <v>739</v>
      </c>
      <c r="C44" t="s">
        <v>568</v>
      </c>
      <c r="D44">
        <v>2005</v>
      </c>
      <c r="E44">
        <v>2010</v>
      </c>
      <c r="F44" s="17">
        <v>7000</v>
      </c>
      <c r="G44" s="17">
        <v>7000</v>
      </c>
    </row>
    <row r="45" spans="1:7" x14ac:dyDescent="0.2">
      <c r="A45" s="16">
        <v>6800</v>
      </c>
      <c r="B45" s="5">
        <v>13459</v>
      </c>
      <c r="C45" t="s">
        <v>723</v>
      </c>
      <c r="D45">
        <v>1965</v>
      </c>
      <c r="F45" s="17">
        <v>6800</v>
      </c>
      <c r="G45" s="17">
        <v>13459</v>
      </c>
    </row>
    <row r="46" spans="1:7" x14ac:dyDescent="0.2">
      <c r="A46" s="2" t="s">
        <v>740</v>
      </c>
      <c r="C46" t="s">
        <v>569</v>
      </c>
      <c r="D46">
        <v>2020</v>
      </c>
      <c r="E46" t="s">
        <v>537</v>
      </c>
      <c r="F46" s="17">
        <v>6859</v>
      </c>
      <c r="G46" s="17">
        <v>6859</v>
      </c>
    </row>
    <row r="47" spans="1:7" x14ac:dyDescent="0.2">
      <c r="A47" s="16">
        <v>5641</v>
      </c>
      <c r="B47" s="5">
        <v>6991</v>
      </c>
      <c r="C47" t="s">
        <v>683</v>
      </c>
      <c r="D47">
        <v>2014</v>
      </c>
      <c r="E47" t="s">
        <v>537</v>
      </c>
      <c r="F47" s="17">
        <v>5641</v>
      </c>
      <c r="G47" s="17">
        <v>6991</v>
      </c>
    </row>
    <row r="48" spans="1:7" ht="18" x14ac:dyDescent="0.2">
      <c r="A48" s="3" t="s">
        <v>741</v>
      </c>
      <c r="C48" t="s">
        <v>570</v>
      </c>
      <c r="D48">
        <v>2004</v>
      </c>
      <c r="E48" t="s">
        <v>537</v>
      </c>
      <c r="F48" s="17">
        <v>6543</v>
      </c>
      <c r="G48" s="17">
        <v>6543</v>
      </c>
    </row>
    <row r="49" spans="1:7" x14ac:dyDescent="0.2">
      <c r="A49" s="2" t="s">
        <v>742</v>
      </c>
      <c r="C49" t="s">
        <v>571</v>
      </c>
      <c r="D49">
        <v>2012</v>
      </c>
      <c r="E49" t="s">
        <v>537</v>
      </c>
      <c r="F49" s="17">
        <v>6295</v>
      </c>
      <c r="G49" s="17">
        <v>6295</v>
      </c>
    </row>
    <row r="50" spans="1:7" x14ac:dyDescent="0.2">
      <c r="A50" s="2" t="s">
        <v>743</v>
      </c>
      <c r="C50" t="s">
        <v>572</v>
      </c>
      <c r="D50">
        <v>1958</v>
      </c>
      <c r="E50">
        <v>1961</v>
      </c>
      <c r="F50" s="17">
        <v>6000</v>
      </c>
      <c r="G50" s="17">
        <v>6000</v>
      </c>
    </row>
    <row r="51" spans="1:7" ht="18" x14ac:dyDescent="0.2">
      <c r="A51" s="3" t="s">
        <v>744</v>
      </c>
      <c r="C51" t="s">
        <v>573</v>
      </c>
      <c r="D51">
        <v>2009</v>
      </c>
      <c r="E51" t="s">
        <v>537</v>
      </c>
      <c r="F51" s="17">
        <v>5641</v>
      </c>
      <c r="G51" s="17">
        <v>5641</v>
      </c>
    </row>
    <row r="52" spans="1:7" ht="18" x14ac:dyDescent="0.2">
      <c r="A52" s="3" t="s">
        <v>745</v>
      </c>
      <c r="C52" s="2" t="s">
        <v>682</v>
      </c>
      <c r="D52">
        <v>2006</v>
      </c>
      <c r="E52" t="s">
        <v>537</v>
      </c>
      <c r="F52" s="17">
        <v>5100</v>
      </c>
      <c r="G52" s="17">
        <v>5100</v>
      </c>
    </row>
    <row r="53" spans="1:7" ht="18" x14ac:dyDescent="0.2">
      <c r="A53" s="3" t="s">
        <v>746</v>
      </c>
      <c r="C53" t="s">
        <v>574</v>
      </c>
      <c r="D53">
        <v>1982</v>
      </c>
      <c r="E53">
        <v>2014</v>
      </c>
      <c r="F53" s="17">
        <v>5000</v>
      </c>
      <c r="G53" s="17">
        <v>5000</v>
      </c>
    </row>
    <row r="54" spans="1:7" ht="18" x14ac:dyDescent="0.2">
      <c r="A54" s="3" t="s">
        <v>746</v>
      </c>
      <c r="C54" t="s">
        <v>575</v>
      </c>
      <c r="D54">
        <v>1891</v>
      </c>
      <c r="F54" s="17">
        <v>5000</v>
      </c>
      <c r="G54" s="17">
        <v>5000</v>
      </c>
    </row>
    <row r="55" spans="1:7" ht="18" x14ac:dyDescent="0.2">
      <c r="A55" s="3" t="s">
        <v>746</v>
      </c>
      <c r="C55" t="s">
        <v>576</v>
      </c>
      <c r="D55">
        <v>1953</v>
      </c>
      <c r="E55">
        <v>1959</v>
      </c>
      <c r="F55" s="17">
        <v>5000</v>
      </c>
      <c r="G55" s="17">
        <v>5000</v>
      </c>
    </row>
    <row r="56" spans="1:7" x14ac:dyDescent="0.2">
      <c r="A56" s="16">
        <v>5000</v>
      </c>
      <c r="C56" t="s">
        <v>577</v>
      </c>
      <c r="D56">
        <v>1683</v>
      </c>
      <c r="E56">
        <v>1684</v>
      </c>
      <c r="F56" s="17">
        <v>5000</v>
      </c>
      <c r="G56" s="17">
        <v>5000</v>
      </c>
    </row>
    <row r="57" spans="1:7" x14ac:dyDescent="0.2">
      <c r="A57" s="2" t="s">
        <v>747</v>
      </c>
      <c r="C57" t="s">
        <v>566</v>
      </c>
      <c r="D57">
        <v>2014</v>
      </c>
      <c r="E57" t="s">
        <v>537</v>
      </c>
      <c r="F57" s="17">
        <v>4715</v>
      </c>
      <c r="G57" s="17">
        <v>4715</v>
      </c>
    </row>
    <row r="58" spans="1:7" ht="18" x14ac:dyDescent="0.2">
      <c r="A58" s="6">
        <v>4275</v>
      </c>
      <c r="C58" t="s">
        <v>578</v>
      </c>
      <c r="D58">
        <v>1965</v>
      </c>
      <c r="F58" s="17">
        <v>4275</v>
      </c>
      <c r="G58" s="17">
        <v>4275</v>
      </c>
    </row>
    <row r="59" spans="1:7" ht="18" x14ac:dyDescent="0.2">
      <c r="A59" s="3" t="s">
        <v>748</v>
      </c>
      <c r="C59" t="s">
        <v>579</v>
      </c>
      <c r="D59">
        <v>1963</v>
      </c>
      <c r="E59">
        <v>1967</v>
      </c>
      <c r="F59" s="17">
        <v>4200</v>
      </c>
      <c r="G59" s="17">
        <v>4200</v>
      </c>
    </row>
    <row r="60" spans="1:7" ht="18" x14ac:dyDescent="0.2">
      <c r="A60" s="6">
        <v>4000</v>
      </c>
      <c r="B60" s="5">
        <v>10000</v>
      </c>
      <c r="C60" t="s">
        <v>681</v>
      </c>
      <c r="D60">
        <v>2004</v>
      </c>
      <c r="F60" s="17">
        <v>4000</v>
      </c>
      <c r="G60" s="17">
        <v>10000</v>
      </c>
    </row>
    <row r="61" spans="1:7" x14ac:dyDescent="0.2">
      <c r="A61" s="16">
        <v>4000</v>
      </c>
      <c r="C61" t="s">
        <v>580</v>
      </c>
      <c r="D61">
        <v>1667</v>
      </c>
      <c r="E61">
        <v>1668</v>
      </c>
      <c r="F61" s="17">
        <v>4000</v>
      </c>
      <c r="G61" s="17">
        <v>4000</v>
      </c>
    </row>
    <row r="62" spans="1:7" ht="18" x14ac:dyDescent="0.2">
      <c r="A62" s="3" t="s">
        <v>749</v>
      </c>
      <c r="C62" t="s">
        <v>581</v>
      </c>
      <c r="D62">
        <v>1992</v>
      </c>
      <c r="E62" t="s">
        <v>537</v>
      </c>
      <c r="F62" s="17">
        <v>3699</v>
      </c>
      <c r="G62" s="17">
        <v>3699</v>
      </c>
    </row>
    <row r="63" spans="1:7" x14ac:dyDescent="0.2">
      <c r="A63" s="2" t="s">
        <v>750</v>
      </c>
      <c r="C63" t="s">
        <v>582</v>
      </c>
      <c r="D63">
        <v>1848</v>
      </c>
      <c r="E63">
        <v>1852</v>
      </c>
      <c r="F63" s="17">
        <v>3552</v>
      </c>
      <c r="G63" s="17">
        <v>3552</v>
      </c>
    </row>
    <row r="64" spans="1:7" ht="18" x14ac:dyDescent="0.2">
      <c r="A64" s="3" t="s">
        <v>751</v>
      </c>
      <c r="C64" t="s">
        <v>583</v>
      </c>
      <c r="D64">
        <v>1966</v>
      </c>
      <c r="E64">
        <v>1998</v>
      </c>
      <c r="F64" s="17">
        <v>3529</v>
      </c>
      <c r="G64" s="17">
        <v>3529</v>
      </c>
    </row>
    <row r="65" spans="1:7" ht="18" x14ac:dyDescent="0.2">
      <c r="A65" s="3" t="s">
        <v>752</v>
      </c>
      <c r="C65" t="s">
        <v>584</v>
      </c>
      <c r="D65">
        <v>2009</v>
      </c>
      <c r="E65">
        <v>2017</v>
      </c>
      <c r="F65" s="17">
        <v>3366</v>
      </c>
      <c r="G65" s="17">
        <v>3366</v>
      </c>
    </row>
    <row r="66" spans="1:7" x14ac:dyDescent="0.2">
      <c r="A66" s="2" t="s">
        <v>753</v>
      </c>
      <c r="C66" t="s">
        <v>585</v>
      </c>
      <c r="D66">
        <v>1864</v>
      </c>
      <c r="F66" s="17">
        <v>3270</v>
      </c>
      <c r="G66" s="17">
        <v>3270</v>
      </c>
    </row>
    <row r="67" spans="1:7" x14ac:dyDescent="0.2">
      <c r="A67" s="16">
        <v>3222</v>
      </c>
      <c r="B67" s="5">
        <v>3722</v>
      </c>
      <c r="C67" t="s">
        <v>680</v>
      </c>
      <c r="D67">
        <v>1956</v>
      </c>
      <c r="F67" s="17">
        <v>3222</v>
      </c>
      <c r="G67" s="17">
        <v>3722</v>
      </c>
    </row>
    <row r="68" spans="1:7" x14ac:dyDescent="0.2">
      <c r="A68" s="2" t="s">
        <v>754</v>
      </c>
      <c r="C68" t="s">
        <v>586</v>
      </c>
      <c r="D68">
        <v>1996</v>
      </c>
      <c r="E68" t="s">
        <v>537</v>
      </c>
      <c r="F68" s="17">
        <v>3144</v>
      </c>
      <c r="G68" s="17">
        <v>3144</v>
      </c>
    </row>
    <row r="69" spans="1:7" ht="18" x14ac:dyDescent="0.2">
      <c r="A69" s="3" t="s">
        <v>755</v>
      </c>
      <c r="C69" t="s">
        <v>679</v>
      </c>
      <c r="D69">
        <v>1947</v>
      </c>
      <c r="E69">
        <v>1948</v>
      </c>
      <c r="F69" s="17">
        <v>3114</v>
      </c>
      <c r="G69" s="17">
        <v>3114</v>
      </c>
    </row>
    <row r="70" spans="1:7" ht="18" x14ac:dyDescent="0.2">
      <c r="A70" s="3" t="s">
        <v>756</v>
      </c>
      <c r="C70" t="s">
        <v>587</v>
      </c>
      <c r="D70">
        <v>1900</v>
      </c>
      <c r="F70" s="17">
        <v>3007</v>
      </c>
      <c r="G70" s="17">
        <v>3007</v>
      </c>
    </row>
    <row r="71" spans="1:7" ht="18" x14ac:dyDescent="0.2">
      <c r="A71" s="6">
        <v>3000</v>
      </c>
      <c r="B71" s="5">
        <v>6000</v>
      </c>
      <c r="C71" t="s">
        <v>678</v>
      </c>
      <c r="D71">
        <v>1912</v>
      </c>
      <c r="F71" s="17">
        <v>3000</v>
      </c>
      <c r="G71" s="17">
        <v>6000</v>
      </c>
    </row>
    <row r="72" spans="1:7" ht="18" x14ac:dyDescent="0.2">
      <c r="A72" s="6">
        <v>3000</v>
      </c>
      <c r="B72" s="5">
        <v>5000</v>
      </c>
      <c r="C72" s="2" t="s">
        <v>724</v>
      </c>
      <c r="D72">
        <v>1573</v>
      </c>
      <c r="F72" s="17">
        <v>3000</v>
      </c>
      <c r="G72" s="17">
        <v>5000</v>
      </c>
    </row>
    <row r="73" spans="1:7" x14ac:dyDescent="0.2">
      <c r="A73" s="16">
        <v>3000</v>
      </c>
      <c r="C73" t="s">
        <v>588</v>
      </c>
      <c r="D73">
        <v>1958</v>
      </c>
      <c r="F73" s="17">
        <v>3000</v>
      </c>
      <c r="G73" s="17">
        <v>3000</v>
      </c>
    </row>
    <row r="74" spans="1:7" ht="18" x14ac:dyDescent="0.2">
      <c r="A74" s="3" t="s">
        <v>757</v>
      </c>
      <c r="C74" t="s">
        <v>589</v>
      </c>
      <c r="D74">
        <v>2010</v>
      </c>
      <c r="E74">
        <v>2011</v>
      </c>
      <c r="F74" s="17">
        <v>3000</v>
      </c>
      <c r="G74" s="17">
        <v>3000</v>
      </c>
    </row>
    <row r="75" spans="1:7" ht="18" x14ac:dyDescent="0.2">
      <c r="A75" s="3" t="s">
        <v>757</v>
      </c>
      <c r="C75" t="s">
        <v>590</v>
      </c>
      <c r="D75">
        <v>1914</v>
      </c>
      <c r="E75">
        <v>1933</v>
      </c>
      <c r="F75" s="17">
        <v>3000</v>
      </c>
      <c r="G75" s="17">
        <v>3000</v>
      </c>
    </row>
    <row r="76" spans="1:7" x14ac:dyDescent="0.2">
      <c r="A76" s="2" t="s">
        <v>757</v>
      </c>
      <c r="C76" t="s">
        <v>591</v>
      </c>
      <c r="D76">
        <v>1844</v>
      </c>
      <c r="F76" s="17">
        <v>3000</v>
      </c>
      <c r="G76" s="17">
        <v>3000</v>
      </c>
    </row>
    <row r="77" spans="1:7" x14ac:dyDescent="0.2">
      <c r="A77" s="2" t="s">
        <v>758</v>
      </c>
      <c r="C77" t="s">
        <v>592</v>
      </c>
      <c r="D77">
        <v>2012</v>
      </c>
      <c r="E77" t="s">
        <v>537</v>
      </c>
      <c r="F77" s="17">
        <v>2800</v>
      </c>
      <c r="G77" s="17">
        <v>2800</v>
      </c>
    </row>
    <row r="78" spans="1:7" ht="18" x14ac:dyDescent="0.2">
      <c r="A78" s="3" t="s">
        <v>759</v>
      </c>
      <c r="C78" t="s">
        <v>593</v>
      </c>
      <c r="D78">
        <v>1978</v>
      </c>
      <c r="E78">
        <v>1979</v>
      </c>
      <c r="F78" s="17">
        <v>2781</v>
      </c>
      <c r="G78" s="17">
        <v>2781</v>
      </c>
    </row>
    <row r="79" spans="1:7" ht="18" x14ac:dyDescent="0.2">
      <c r="A79" s="3" t="s">
        <v>760</v>
      </c>
      <c r="C79" t="s">
        <v>594</v>
      </c>
      <c r="D79">
        <v>1919</v>
      </c>
      <c r="F79" s="17">
        <v>2751</v>
      </c>
      <c r="G79" s="17">
        <v>2751</v>
      </c>
    </row>
    <row r="80" spans="1:7" ht="18" x14ac:dyDescent="0.2">
      <c r="A80" s="3" t="s">
        <v>761</v>
      </c>
      <c r="C80" t="s">
        <v>595</v>
      </c>
      <c r="D80">
        <v>2011</v>
      </c>
      <c r="E80" t="s">
        <v>537</v>
      </c>
      <c r="F80" s="17">
        <v>2557</v>
      </c>
      <c r="G80" s="17">
        <v>2557</v>
      </c>
    </row>
    <row r="81" spans="1:7" ht="18" x14ac:dyDescent="0.2">
      <c r="A81" s="3" t="s">
        <v>762</v>
      </c>
      <c r="C81" t="s">
        <v>596</v>
      </c>
      <c r="D81">
        <v>2011</v>
      </c>
      <c r="E81" t="s">
        <v>537</v>
      </c>
      <c r="F81" s="17">
        <v>2394</v>
      </c>
      <c r="G81" s="17">
        <v>2394</v>
      </c>
    </row>
    <row r="82" spans="1:7" ht="18" x14ac:dyDescent="0.2">
      <c r="A82" s="3" t="s">
        <v>763</v>
      </c>
      <c r="C82" t="s">
        <v>597</v>
      </c>
      <c r="D82">
        <v>2003</v>
      </c>
      <c r="E82" t="s">
        <v>537</v>
      </c>
      <c r="F82" s="17">
        <v>2300</v>
      </c>
      <c r="G82" s="17">
        <v>2300</v>
      </c>
    </row>
    <row r="83" spans="1:7" x14ac:dyDescent="0.2">
      <c r="A83" s="16">
        <v>2270</v>
      </c>
      <c r="B83" s="5">
        <v>2971</v>
      </c>
      <c r="C83" t="s">
        <v>677</v>
      </c>
      <c r="D83">
        <v>1856</v>
      </c>
      <c r="E83">
        <v>1860</v>
      </c>
      <c r="F83" s="17">
        <v>2270</v>
      </c>
      <c r="G83" s="17">
        <v>2971</v>
      </c>
    </row>
    <row r="84" spans="1:7" ht="18" x14ac:dyDescent="0.2">
      <c r="A84" s="6">
        <v>2221</v>
      </c>
      <c r="B84" s="5">
        <v>2406</v>
      </c>
      <c r="C84" s="2" t="s">
        <v>698</v>
      </c>
      <c r="D84">
        <v>2014</v>
      </c>
      <c r="F84" s="17">
        <v>2221</v>
      </c>
      <c r="G84" s="17">
        <v>2406</v>
      </c>
    </row>
    <row r="85" spans="1:7" x14ac:dyDescent="0.2">
      <c r="A85" s="2" t="s">
        <v>764</v>
      </c>
      <c r="C85" t="s">
        <v>598</v>
      </c>
      <c r="D85">
        <v>1796</v>
      </c>
      <c r="F85" s="17">
        <v>2150</v>
      </c>
      <c r="G85" s="17">
        <v>2150</v>
      </c>
    </row>
    <row r="86" spans="1:7" x14ac:dyDescent="0.2">
      <c r="A86" s="2" t="s">
        <v>765</v>
      </c>
      <c r="C86" t="s">
        <v>599</v>
      </c>
      <c r="D86">
        <v>1963</v>
      </c>
      <c r="E86">
        <v>1967</v>
      </c>
      <c r="F86" s="17">
        <v>2096</v>
      </c>
      <c r="G86" s="17">
        <v>2096</v>
      </c>
    </row>
    <row r="87" spans="1:7" x14ac:dyDescent="0.2">
      <c r="A87" s="2" t="s">
        <v>766</v>
      </c>
      <c r="C87" t="s">
        <v>600</v>
      </c>
      <c r="D87">
        <v>2009</v>
      </c>
      <c r="E87">
        <v>2015</v>
      </c>
      <c r="F87" s="17">
        <v>2054</v>
      </c>
      <c r="G87" s="17">
        <v>2054</v>
      </c>
    </row>
    <row r="88" spans="1:7" x14ac:dyDescent="0.2">
      <c r="A88" s="16">
        <v>2014</v>
      </c>
      <c r="C88" t="s">
        <v>601</v>
      </c>
      <c r="D88">
        <v>1919</v>
      </c>
      <c r="E88">
        <v>1921</v>
      </c>
      <c r="F88" s="17">
        <v>2014</v>
      </c>
      <c r="G88" s="17">
        <v>2014</v>
      </c>
    </row>
    <row r="89" spans="1:7" x14ac:dyDescent="0.2">
      <c r="A89" s="16">
        <v>2000</v>
      </c>
      <c r="C89" t="s">
        <v>602</v>
      </c>
      <c r="D89">
        <v>1997</v>
      </c>
      <c r="F89" s="17">
        <v>2000</v>
      </c>
      <c r="G89" s="17">
        <v>2000</v>
      </c>
    </row>
    <row r="90" spans="1:7" x14ac:dyDescent="0.2">
      <c r="A90" s="2" t="s">
        <v>767</v>
      </c>
      <c r="C90" t="s">
        <v>603</v>
      </c>
      <c r="D90">
        <v>1948</v>
      </c>
      <c r="F90" s="17">
        <v>2000</v>
      </c>
      <c r="G90" s="17">
        <v>2000</v>
      </c>
    </row>
    <row r="91" spans="1:7" ht="18" x14ac:dyDescent="0.2">
      <c r="A91" s="3" t="s">
        <v>767</v>
      </c>
      <c r="C91" t="s">
        <v>604</v>
      </c>
      <c r="D91">
        <v>2000</v>
      </c>
      <c r="E91">
        <v>2000</v>
      </c>
      <c r="F91" s="17">
        <v>2000</v>
      </c>
      <c r="G91" s="17">
        <v>2000</v>
      </c>
    </row>
    <row r="92" spans="1:7" ht="18" x14ac:dyDescent="0.2">
      <c r="A92" s="3" t="s">
        <v>767</v>
      </c>
      <c r="C92" t="s">
        <v>605</v>
      </c>
      <c r="D92">
        <v>2010</v>
      </c>
      <c r="F92" s="17">
        <v>2000</v>
      </c>
      <c r="G92" s="17">
        <v>2000</v>
      </c>
    </row>
    <row r="93" spans="1:7" ht="18" x14ac:dyDescent="0.2">
      <c r="A93" s="6">
        <v>2000</v>
      </c>
      <c r="C93" t="s">
        <v>606</v>
      </c>
      <c r="D93">
        <v>1946</v>
      </c>
      <c r="F93" s="17">
        <v>2000</v>
      </c>
      <c r="G93" s="17">
        <v>2000</v>
      </c>
    </row>
    <row r="94" spans="1:7" x14ac:dyDescent="0.2">
      <c r="A94" s="2" t="s">
        <v>768</v>
      </c>
      <c r="C94" t="s">
        <v>607</v>
      </c>
      <c r="D94">
        <v>1910</v>
      </c>
      <c r="E94">
        <v>1919</v>
      </c>
      <c r="F94" s="17">
        <v>1817</v>
      </c>
      <c r="G94" s="17">
        <v>1817</v>
      </c>
    </row>
    <row r="95" spans="1:7" ht="18" x14ac:dyDescent="0.2">
      <c r="A95" s="3" t="s">
        <v>769</v>
      </c>
      <c r="C95" t="s">
        <v>608</v>
      </c>
      <c r="D95">
        <v>1941</v>
      </c>
      <c r="F95" s="17">
        <v>1810</v>
      </c>
      <c r="G95" s="17">
        <v>1810</v>
      </c>
    </row>
    <row r="96" spans="1:7" ht="18" x14ac:dyDescent="0.2">
      <c r="A96" s="3" t="s">
        <v>770</v>
      </c>
      <c r="C96" t="s">
        <v>609</v>
      </c>
      <c r="D96">
        <v>1944</v>
      </c>
      <c r="E96">
        <v>1945</v>
      </c>
      <c r="F96" s="17">
        <v>1774</v>
      </c>
      <c r="G96" s="17">
        <v>1774</v>
      </c>
    </row>
    <row r="97" spans="1:7" x14ac:dyDescent="0.2">
      <c r="A97" s="16">
        <v>1648</v>
      </c>
      <c r="C97" t="s">
        <v>676</v>
      </c>
      <c r="D97">
        <v>2004</v>
      </c>
      <c r="E97" t="s">
        <v>537</v>
      </c>
      <c r="F97" s="17">
        <v>1648</v>
      </c>
      <c r="G97" s="17">
        <v>1648</v>
      </c>
    </row>
    <row r="98" spans="1:7" ht="18" x14ac:dyDescent="0.2">
      <c r="A98" s="6">
        <v>1643</v>
      </c>
      <c r="B98" s="5">
        <v>2237</v>
      </c>
      <c r="C98" t="s">
        <v>669</v>
      </c>
      <c r="D98">
        <v>1992</v>
      </c>
      <c r="F98" s="17">
        <v>1643</v>
      </c>
      <c r="G98" s="17">
        <v>2237</v>
      </c>
    </row>
    <row r="99" spans="1:7" ht="18" x14ac:dyDescent="0.2">
      <c r="A99" s="3" t="s">
        <v>771</v>
      </c>
      <c r="C99" t="s">
        <v>610</v>
      </c>
      <c r="D99">
        <v>1835</v>
      </c>
      <c r="E99">
        <v>1836</v>
      </c>
      <c r="F99" s="17">
        <v>1600</v>
      </c>
      <c r="G99" s="17">
        <v>1600</v>
      </c>
    </row>
    <row r="100" spans="1:7" x14ac:dyDescent="0.2">
      <c r="A100" s="16">
        <v>1561</v>
      </c>
      <c r="C100" t="s">
        <v>611</v>
      </c>
      <c r="D100">
        <v>2013</v>
      </c>
      <c r="E100" t="s">
        <v>537</v>
      </c>
      <c r="F100" s="17">
        <v>1561</v>
      </c>
      <c r="G100" s="17">
        <v>1561</v>
      </c>
    </row>
    <row r="101" spans="1:7" x14ac:dyDescent="0.2">
      <c r="A101" s="2" t="s">
        <v>772</v>
      </c>
      <c r="C101" t="s">
        <v>612</v>
      </c>
      <c r="D101">
        <v>1922</v>
      </c>
      <c r="E101">
        <v>1923</v>
      </c>
      <c r="F101" s="17">
        <v>1500</v>
      </c>
      <c r="G101" s="17">
        <v>1500</v>
      </c>
    </row>
    <row r="102" spans="1:7" ht="18" x14ac:dyDescent="0.2">
      <c r="A102" s="6">
        <v>1480</v>
      </c>
      <c r="C102" t="s">
        <v>613</v>
      </c>
      <c r="D102">
        <v>1957</v>
      </c>
      <c r="E102">
        <v>1958</v>
      </c>
      <c r="F102" s="17">
        <v>1480</v>
      </c>
      <c r="G102" s="17">
        <v>1480</v>
      </c>
    </row>
    <row r="103" spans="1:7" x14ac:dyDescent="0.2">
      <c r="A103" s="16">
        <v>1444</v>
      </c>
      <c r="C103" t="s">
        <v>614</v>
      </c>
      <c r="D103">
        <v>2015</v>
      </c>
      <c r="E103" t="s">
        <v>675</v>
      </c>
      <c r="F103" s="17">
        <v>1444</v>
      </c>
      <c r="G103" s="17">
        <v>1444</v>
      </c>
    </row>
    <row r="104" spans="1:7" ht="18" x14ac:dyDescent="0.2">
      <c r="A104" s="3" t="s">
        <v>773</v>
      </c>
      <c r="C104" t="s">
        <v>586</v>
      </c>
      <c r="D104">
        <v>1996</v>
      </c>
      <c r="E104" t="s">
        <v>537</v>
      </c>
      <c r="F104" s="17">
        <v>1300</v>
      </c>
      <c r="G104" s="17">
        <v>1300</v>
      </c>
    </row>
    <row r="105" spans="1:7" x14ac:dyDescent="0.2">
      <c r="A105" s="2" t="s">
        <v>774</v>
      </c>
      <c r="C105" t="s">
        <v>615</v>
      </c>
      <c r="D105">
        <v>1984</v>
      </c>
      <c r="E105">
        <v>2011</v>
      </c>
      <c r="F105" s="17">
        <v>1295</v>
      </c>
      <c r="G105" s="17">
        <v>1295</v>
      </c>
    </row>
    <row r="106" spans="1:7" ht="18" x14ac:dyDescent="0.2">
      <c r="A106" s="3" t="s">
        <v>775</v>
      </c>
      <c r="C106" t="s">
        <v>616</v>
      </c>
      <c r="D106">
        <v>1959</v>
      </c>
      <c r="E106">
        <v>2011</v>
      </c>
      <c r="F106" s="17">
        <v>1229</v>
      </c>
      <c r="G106" s="17">
        <v>1229</v>
      </c>
    </row>
    <row r="107" spans="1:7" ht="18" x14ac:dyDescent="0.2">
      <c r="A107" s="6">
        <v>1227</v>
      </c>
      <c r="B107" s="5">
        <v>5600</v>
      </c>
      <c r="C107" t="s">
        <v>672</v>
      </c>
      <c r="D107">
        <v>1999</v>
      </c>
      <c r="F107" s="17">
        <v>1227</v>
      </c>
      <c r="G107" s="17">
        <v>5600</v>
      </c>
    </row>
    <row r="108" spans="1:7" ht="18" x14ac:dyDescent="0.2">
      <c r="A108" s="6">
        <v>1000</v>
      </c>
      <c r="B108" s="5">
        <v>1500</v>
      </c>
      <c r="C108" t="s">
        <v>673</v>
      </c>
      <c r="D108">
        <v>1994</v>
      </c>
      <c r="F108" s="17">
        <v>1000</v>
      </c>
      <c r="G108" s="17">
        <v>1500</v>
      </c>
    </row>
    <row r="109" spans="1:7" x14ac:dyDescent="0.2">
      <c r="A109" s="2" t="s">
        <v>776</v>
      </c>
      <c r="C109" t="s">
        <v>617</v>
      </c>
      <c r="D109">
        <v>1991</v>
      </c>
      <c r="E109">
        <v>1994</v>
      </c>
      <c r="F109" s="17">
        <v>1000</v>
      </c>
      <c r="G109" s="17">
        <v>1000</v>
      </c>
    </row>
    <row r="110" spans="1:7" ht="18" x14ac:dyDescent="0.2">
      <c r="A110" s="3" t="s">
        <v>776</v>
      </c>
      <c r="C110" t="s">
        <v>671</v>
      </c>
      <c r="D110">
        <v>1991</v>
      </c>
      <c r="F110" s="17">
        <v>1000</v>
      </c>
      <c r="G110" s="17">
        <v>1000</v>
      </c>
    </row>
    <row r="111" spans="1:7" x14ac:dyDescent="0.2">
      <c r="A111" s="2" t="s">
        <v>776</v>
      </c>
      <c r="C111" t="s">
        <v>618</v>
      </c>
      <c r="D111">
        <v>1930</v>
      </c>
      <c r="E111" t="s">
        <v>537</v>
      </c>
      <c r="F111" s="17">
        <v>1000</v>
      </c>
      <c r="G111" s="17">
        <v>1000</v>
      </c>
    </row>
    <row r="112" spans="1:7" ht="18" x14ac:dyDescent="0.2">
      <c r="A112" s="3" t="s">
        <v>776</v>
      </c>
      <c r="C112" t="s">
        <v>619</v>
      </c>
      <c r="D112">
        <v>1864</v>
      </c>
      <c r="E112">
        <v>1866</v>
      </c>
      <c r="F112" s="17">
        <v>1000</v>
      </c>
      <c r="G112" s="17">
        <v>1000</v>
      </c>
    </row>
    <row r="113" spans="1:7" ht="18" x14ac:dyDescent="0.2">
      <c r="A113" s="3" t="s">
        <v>776</v>
      </c>
      <c r="C113" s="2" t="s">
        <v>674</v>
      </c>
      <c r="D113">
        <v>2015</v>
      </c>
      <c r="E113" t="s">
        <v>537</v>
      </c>
      <c r="F113" s="17">
        <v>1000</v>
      </c>
      <c r="G113" s="17">
        <v>1000</v>
      </c>
    </row>
    <row r="114" spans="1:7" x14ac:dyDescent="0.2">
      <c r="A114" s="16">
        <v>1000</v>
      </c>
      <c r="C114" t="s">
        <v>620</v>
      </c>
      <c r="D114">
        <v>1980</v>
      </c>
      <c r="E114">
        <v>1983</v>
      </c>
      <c r="F114" s="17">
        <v>1000</v>
      </c>
      <c r="G114" s="17">
        <v>1000</v>
      </c>
    </row>
    <row r="115" spans="1:7" x14ac:dyDescent="0.2">
      <c r="A115" s="2" t="s">
        <v>777</v>
      </c>
      <c r="C115" t="s">
        <v>621</v>
      </c>
      <c r="D115">
        <v>1961</v>
      </c>
      <c r="F115" s="17">
        <v>968</v>
      </c>
      <c r="G115" s="17">
        <v>968</v>
      </c>
    </row>
    <row r="116" spans="1:7" ht="18" x14ac:dyDescent="0.2">
      <c r="A116" s="3">
        <v>907</v>
      </c>
      <c r="C116" t="s">
        <v>622</v>
      </c>
      <c r="D116">
        <v>1982</v>
      </c>
      <c r="F116" s="17">
        <v>907</v>
      </c>
      <c r="G116" s="17">
        <v>907</v>
      </c>
    </row>
    <row r="117" spans="1:7" x14ac:dyDescent="0.2">
      <c r="A117" s="2">
        <v>898</v>
      </c>
      <c r="C117" t="s">
        <v>623</v>
      </c>
      <c r="D117">
        <v>1801</v>
      </c>
      <c r="E117">
        <v>1815</v>
      </c>
      <c r="F117" s="17">
        <v>898</v>
      </c>
      <c r="G117" s="17">
        <v>898</v>
      </c>
    </row>
    <row r="118" spans="1:7" x14ac:dyDescent="0.2">
      <c r="A118" s="2">
        <v>864</v>
      </c>
      <c r="C118" t="s">
        <v>624</v>
      </c>
      <c r="D118">
        <v>1943</v>
      </c>
      <c r="E118" t="s">
        <v>537</v>
      </c>
      <c r="F118" s="17">
        <v>864</v>
      </c>
      <c r="G118" s="17">
        <v>864</v>
      </c>
    </row>
    <row r="119" spans="1:7" ht="18" x14ac:dyDescent="0.2">
      <c r="A119" s="3">
        <v>850</v>
      </c>
      <c r="C119" t="s">
        <v>625</v>
      </c>
      <c r="D119">
        <v>2011</v>
      </c>
      <c r="E119">
        <v>2017</v>
      </c>
      <c r="F119" s="17">
        <v>850</v>
      </c>
      <c r="G119" s="17">
        <v>850</v>
      </c>
    </row>
    <row r="120" spans="1:7" x14ac:dyDescent="0.2">
      <c r="A120" s="2">
        <v>846</v>
      </c>
      <c r="C120" t="s">
        <v>626</v>
      </c>
      <c r="D120">
        <v>2011</v>
      </c>
      <c r="F120" s="17">
        <v>846</v>
      </c>
      <c r="G120" s="17">
        <v>846</v>
      </c>
    </row>
    <row r="121" spans="1:7" x14ac:dyDescent="0.2">
      <c r="A121" s="2">
        <v>818</v>
      </c>
      <c r="C121" t="s">
        <v>627</v>
      </c>
      <c r="D121">
        <v>1966</v>
      </c>
      <c r="E121">
        <v>1969</v>
      </c>
      <c r="F121" s="17">
        <v>818</v>
      </c>
      <c r="G121" s="17">
        <v>818</v>
      </c>
    </row>
    <row r="122" spans="1:7" x14ac:dyDescent="0.2">
      <c r="A122" s="2">
        <v>808</v>
      </c>
      <c r="C122" t="s">
        <v>628</v>
      </c>
      <c r="D122">
        <v>1652</v>
      </c>
      <c r="E122">
        <v>1689</v>
      </c>
      <c r="F122" s="17">
        <v>808</v>
      </c>
      <c r="G122" s="17">
        <v>808</v>
      </c>
    </row>
    <row r="123" spans="1:7" x14ac:dyDescent="0.2">
      <c r="A123" s="2">
        <v>789</v>
      </c>
      <c r="B123" s="5">
        <v>1874</v>
      </c>
      <c r="C123" t="s">
        <v>670</v>
      </c>
      <c r="D123">
        <v>2001</v>
      </c>
      <c r="E123">
        <v>2002</v>
      </c>
      <c r="F123" s="17">
        <v>789</v>
      </c>
      <c r="G123" s="17">
        <v>1874</v>
      </c>
    </row>
    <row r="124" spans="1:7" x14ac:dyDescent="0.2">
      <c r="A124" s="2">
        <v>771</v>
      </c>
      <c r="C124" t="s">
        <v>629</v>
      </c>
      <c r="D124">
        <v>2013</v>
      </c>
      <c r="E124" t="s">
        <v>537</v>
      </c>
      <c r="F124" s="17">
        <v>771</v>
      </c>
      <c r="G124" s="17">
        <v>771</v>
      </c>
    </row>
    <row r="125" spans="1:7" ht="18" x14ac:dyDescent="0.2">
      <c r="A125" s="3">
        <v>740</v>
      </c>
      <c r="C125" t="s">
        <v>699</v>
      </c>
      <c r="D125">
        <v>1963</v>
      </c>
      <c r="E125">
        <v>1966</v>
      </c>
      <c r="F125" s="17">
        <v>740</v>
      </c>
      <c r="G125" s="17">
        <v>740</v>
      </c>
    </row>
    <row r="126" spans="1:7" x14ac:dyDescent="0.2">
      <c r="A126" s="2">
        <v>722</v>
      </c>
      <c r="C126" t="s">
        <v>630</v>
      </c>
      <c r="D126">
        <v>2016</v>
      </c>
      <c r="E126">
        <v>2019</v>
      </c>
      <c r="F126" s="17">
        <v>722</v>
      </c>
      <c r="G126" s="17">
        <v>722</v>
      </c>
    </row>
    <row r="127" spans="1:7" x14ac:dyDescent="0.2">
      <c r="A127" s="2">
        <v>700</v>
      </c>
      <c r="B127">
        <v>800</v>
      </c>
      <c r="C127" t="s">
        <v>700</v>
      </c>
      <c r="D127">
        <v>1901</v>
      </c>
      <c r="E127">
        <v>1902</v>
      </c>
      <c r="F127" s="17">
        <v>700</v>
      </c>
      <c r="G127" s="17">
        <v>800</v>
      </c>
    </row>
    <row r="128" spans="1:7" ht="18" x14ac:dyDescent="0.2">
      <c r="A128" s="2">
        <v>638</v>
      </c>
      <c r="B128">
        <v>838</v>
      </c>
      <c r="C128" t="s">
        <v>701</v>
      </c>
      <c r="D128">
        <v>1989</v>
      </c>
      <c r="E128" s="3">
        <v>1990</v>
      </c>
      <c r="F128" s="17">
        <v>638</v>
      </c>
      <c r="G128" s="17">
        <v>838</v>
      </c>
    </row>
    <row r="129" spans="1:7" x14ac:dyDescent="0.2">
      <c r="A129" s="2" t="s">
        <v>778</v>
      </c>
      <c r="C129" t="s">
        <v>665</v>
      </c>
      <c r="D129">
        <v>2010</v>
      </c>
      <c r="E129" t="s">
        <v>537</v>
      </c>
      <c r="F129" s="17">
        <v>670</v>
      </c>
      <c r="G129" s="17">
        <v>670</v>
      </c>
    </row>
    <row r="130" spans="1:7" x14ac:dyDescent="0.2">
      <c r="A130" s="2">
        <v>659</v>
      </c>
      <c r="B130" s="5">
        <v>2496</v>
      </c>
      <c r="C130" s="2" t="s">
        <v>702</v>
      </c>
      <c r="D130">
        <v>2008</v>
      </c>
      <c r="F130" s="17">
        <v>659</v>
      </c>
      <c r="G130" s="17">
        <v>2496</v>
      </c>
    </row>
    <row r="131" spans="1:7" x14ac:dyDescent="0.2">
      <c r="A131" s="2" t="s">
        <v>779</v>
      </c>
      <c r="C131" t="s">
        <v>631</v>
      </c>
      <c r="D131">
        <v>2010</v>
      </c>
      <c r="E131" t="s">
        <v>537</v>
      </c>
      <c r="F131" s="17">
        <v>650</v>
      </c>
      <c r="G131" s="17">
        <v>650</v>
      </c>
    </row>
    <row r="132" spans="1:7" ht="18" x14ac:dyDescent="0.2">
      <c r="A132" s="3">
        <v>643</v>
      </c>
      <c r="B132" s="5">
        <v>1500</v>
      </c>
      <c r="C132" t="s">
        <v>542</v>
      </c>
      <c r="D132">
        <v>2011</v>
      </c>
      <c r="E132" t="s">
        <v>537</v>
      </c>
      <c r="F132" s="17">
        <v>643</v>
      </c>
      <c r="G132" s="17">
        <v>1500</v>
      </c>
    </row>
    <row r="133" spans="1:7" x14ac:dyDescent="0.2">
      <c r="A133" s="2">
        <v>621</v>
      </c>
      <c r="C133" t="s">
        <v>632</v>
      </c>
      <c r="D133">
        <v>1985</v>
      </c>
      <c r="E133">
        <v>1991</v>
      </c>
      <c r="F133" s="17">
        <v>621</v>
      </c>
      <c r="G133" s="17">
        <v>621</v>
      </c>
    </row>
    <row r="134" spans="1:7" x14ac:dyDescent="0.2">
      <c r="A134" s="2">
        <v>316</v>
      </c>
      <c r="C134" t="s">
        <v>633</v>
      </c>
      <c r="D134">
        <v>1994</v>
      </c>
      <c r="E134">
        <v>1996</v>
      </c>
      <c r="F134" s="17">
        <v>316</v>
      </c>
      <c r="G134" s="17">
        <v>316</v>
      </c>
    </row>
    <row r="135" spans="1:7" x14ac:dyDescent="0.2">
      <c r="A135" s="2">
        <v>302</v>
      </c>
      <c r="C135" t="s">
        <v>634</v>
      </c>
      <c r="D135">
        <v>1994</v>
      </c>
      <c r="E135">
        <v>1995</v>
      </c>
      <c r="F135" s="17">
        <v>302</v>
      </c>
      <c r="G135" s="17">
        <v>302</v>
      </c>
    </row>
    <row r="136" spans="1:7" x14ac:dyDescent="0.2">
      <c r="A136" s="2" t="s">
        <v>780</v>
      </c>
      <c r="C136" s="2" t="s">
        <v>703</v>
      </c>
      <c r="D136">
        <v>2006</v>
      </c>
      <c r="E136">
        <v>2007</v>
      </c>
      <c r="F136" s="17">
        <v>300</v>
      </c>
      <c r="G136" s="17">
        <v>300</v>
      </c>
    </row>
    <row r="137" spans="1:7" x14ac:dyDescent="0.2">
      <c r="A137" s="2">
        <v>547</v>
      </c>
      <c r="C137" t="s">
        <v>635</v>
      </c>
      <c r="D137">
        <v>1955</v>
      </c>
      <c r="E137">
        <v>1959</v>
      </c>
      <c r="F137" s="17">
        <v>547</v>
      </c>
      <c r="G137" s="17">
        <v>547</v>
      </c>
    </row>
    <row r="138" spans="1:7" x14ac:dyDescent="0.2">
      <c r="A138" s="2">
        <v>542</v>
      </c>
      <c r="C138" t="s">
        <v>636</v>
      </c>
      <c r="D138">
        <v>1992</v>
      </c>
      <c r="F138" s="17">
        <v>542</v>
      </c>
      <c r="G138" s="17">
        <v>542</v>
      </c>
    </row>
    <row r="139" spans="1:7" x14ac:dyDescent="0.2">
      <c r="A139" s="2">
        <v>500</v>
      </c>
      <c r="C139" t="s">
        <v>637</v>
      </c>
      <c r="D139">
        <v>1896</v>
      </c>
      <c r="F139" s="17">
        <v>500</v>
      </c>
      <c r="G139" s="17">
        <v>500</v>
      </c>
    </row>
    <row r="140" spans="1:7" x14ac:dyDescent="0.2">
      <c r="A140" s="2">
        <v>483</v>
      </c>
      <c r="B140" t="s">
        <v>668</v>
      </c>
      <c r="C140" t="s">
        <v>667</v>
      </c>
      <c r="D140">
        <v>2007</v>
      </c>
      <c r="F140" s="17">
        <v>483</v>
      </c>
      <c r="G140" s="17" t="s">
        <v>668</v>
      </c>
    </row>
    <row r="141" spans="1:7" x14ac:dyDescent="0.2">
      <c r="A141" s="2">
        <v>422</v>
      </c>
      <c r="C141" t="s">
        <v>638</v>
      </c>
      <c r="D141">
        <v>1940</v>
      </c>
      <c r="E141">
        <v>1941</v>
      </c>
      <c r="F141" s="17">
        <v>422</v>
      </c>
      <c r="G141" s="17">
        <v>422</v>
      </c>
    </row>
    <row r="142" spans="1:7" x14ac:dyDescent="0.2">
      <c r="A142" s="2">
        <v>327</v>
      </c>
      <c r="C142" t="s">
        <v>639</v>
      </c>
      <c r="D142">
        <v>2013</v>
      </c>
      <c r="E142">
        <v>2021</v>
      </c>
      <c r="F142" s="17">
        <v>327</v>
      </c>
      <c r="G142" s="17">
        <v>327</v>
      </c>
    </row>
    <row r="143" spans="1:7" ht="18" x14ac:dyDescent="0.2">
      <c r="A143" s="3">
        <v>275</v>
      </c>
      <c r="B143">
        <v>569</v>
      </c>
      <c r="C143" s="2" t="s">
        <v>704</v>
      </c>
      <c r="D143">
        <v>2995</v>
      </c>
      <c r="E143">
        <v>2018</v>
      </c>
      <c r="F143" s="17">
        <v>275</v>
      </c>
      <c r="G143" s="17">
        <v>569</v>
      </c>
    </row>
    <row r="144" spans="1:7" x14ac:dyDescent="0.2">
      <c r="A144" s="2">
        <v>247</v>
      </c>
      <c r="C144" t="s">
        <v>640</v>
      </c>
      <c r="D144">
        <v>1859</v>
      </c>
      <c r="E144">
        <v>1861</v>
      </c>
      <c r="F144" s="17">
        <v>247</v>
      </c>
      <c r="G144" s="17">
        <v>247</v>
      </c>
    </row>
    <row r="145" spans="1:7" x14ac:dyDescent="0.2">
      <c r="A145" s="2">
        <v>246</v>
      </c>
      <c r="B145">
        <v>353</v>
      </c>
      <c r="C145" t="s">
        <v>706</v>
      </c>
      <c r="D145">
        <v>1971</v>
      </c>
      <c r="F145" s="17">
        <v>246</v>
      </c>
      <c r="G145" s="17">
        <v>353</v>
      </c>
    </row>
    <row r="146" spans="1:7" x14ac:dyDescent="0.2">
      <c r="A146" s="2">
        <v>236</v>
      </c>
      <c r="C146" s="2" t="s">
        <v>705</v>
      </c>
      <c r="D146">
        <v>2013</v>
      </c>
      <c r="E146">
        <v>2018</v>
      </c>
      <c r="F146" s="17">
        <v>236</v>
      </c>
      <c r="G146" s="17">
        <v>236</v>
      </c>
    </row>
    <row r="147" spans="1:7" x14ac:dyDescent="0.2">
      <c r="A147" s="2">
        <v>233</v>
      </c>
      <c r="C147" t="s">
        <v>641</v>
      </c>
      <c r="D147">
        <v>1974</v>
      </c>
      <c r="E147">
        <v>1976</v>
      </c>
      <c r="F147" s="17">
        <v>233</v>
      </c>
      <c r="G147" s="17">
        <v>233</v>
      </c>
    </row>
    <row r="148" spans="1:7" ht="18" x14ac:dyDescent="0.2">
      <c r="A148" s="3">
        <v>233</v>
      </c>
      <c r="C148" t="s">
        <v>642</v>
      </c>
      <c r="D148">
        <v>2017</v>
      </c>
      <c r="E148" t="s">
        <v>537</v>
      </c>
      <c r="F148" s="17">
        <v>233</v>
      </c>
      <c r="G148" s="17">
        <v>233</v>
      </c>
    </row>
    <row r="149" spans="1:7" x14ac:dyDescent="0.2">
      <c r="A149" s="2">
        <v>217</v>
      </c>
      <c r="C149" t="s">
        <v>643</v>
      </c>
      <c r="D149">
        <v>1959</v>
      </c>
      <c r="F149" s="17">
        <v>217</v>
      </c>
      <c r="G149" s="17">
        <v>217</v>
      </c>
    </row>
    <row r="150" spans="1:7" ht="18" x14ac:dyDescent="0.2">
      <c r="A150" s="3">
        <v>213</v>
      </c>
      <c r="B150" t="s">
        <v>543</v>
      </c>
      <c r="C150" t="s">
        <v>707</v>
      </c>
      <c r="D150">
        <v>1954</v>
      </c>
      <c r="E150">
        <v>1959</v>
      </c>
      <c r="F150" s="17">
        <v>213</v>
      </c>
      <c r="G150" s="17">
        <v>523</v>
      </c>
    </row>
    <row r="151" spans="1:7" x14ac:dyDescent="0.2">
      <c r="A151" s="2">
        <v>206</v>
      </c>
      <c r="B151">
        <v>345</v>
      </c>
      <c r="C151" t="s">
        <v>708</v>
      </c>
      <c r="D151">
        <v>1922</v>
      </c>
      <c r="E151">
        <v>2022</v>
      </c>
      <c r="F151" s="17">
        <v>206</v>
      </c>
      <c r="G151" s="17">
        <v>345</v>
      </c>
    </row>
    <row r="152" spans="1:7" x14ac:dyDescent="0.2">
      <c r="A152" s="2" t="s">
        <v>781</v>
      </c>
      <c r="C152" t="s">
        <v>644</v>
      </c>
      <c r="D152">
        <v>1967</v>
      </c>
      <c r="F152" s="17">
        <v>200</v>
      </c>
      <c r="G152" s="17">
        <v>200</v>
      </c>
    </row>
    <row r="153" spans="1:7" ht="18" x14ac:dyDescent="0.2">
      <c r="A153" s="3">
        <v>200</v>
      </c>
      <c r="C153" t="s">
        <v>645</v>
      </c>
      <c r="D153">
        <v>1935</v>
      </c>
      <c r="F153" s="17">
        <v>200</v>
      </c>
      <c r="G153" s="17">
        <v>200</v>
      </c>
    </row>
    <row r="154" spans="1:7" ht="18" x14ac:dyDescent="0.2">
      <c r="A154" s="3">
        <v>174</v>
      </c>
      <c r="B154">
        <v>194</v>
      </c>
      <c r="C154" t="s">
        <v>709</v>
      </c>
      <c r="D154">
        <v>1914</v>
      </c>
      <c r="F154" s="17">
        <v>174</v>
      </c>
      <c r="G154" s="17">
        <v>194</v>
      </c>
    </row>
    <row r="155" spans="1:7" x14ac:dyDescent="0.2">
      <c r="A155" s="2" t="s">
        <v>782</v>
      </c>
      <c r="C155" t="s">
        <v>646</v>
      </c>
      <c r="D155">
        <v>1994</v>
      </c>
      <c r="E155">
        <v>2022</v>
      </c>
      <c r="F155" s="17">
        <v>160</v>
      </c>
      <c r="G155" s="17">
        <v>160</v>
      </c>
    </row>
    <row r="156" spans="1:7" ht="18" x14ac:dyDescent="0.2">
      <c r="A156" s="3">
        <v>159</v>
      </c>
      <c r="C156" t="s">
        <v>647</v>
      </c>
      <c r="D156">
        <v>2015</v>
      </c>
      <c r="E156" t="s">
        <v>537</v>
      </c>
      <c r="F156" s="17">
        <v>159</v>
      </c>
      <c r="G156" s="17">
        <v>159</v>
      </c>
    </row>
    <row r="157" spans="1:7" x14ac:dyDescent="0.2">
      <c r="A157" s="2">
        <v>141</v>
      </c>
      <c r="C157" t="s">
        <v>648</v>
      </c>
      <c r="D157">
        <v>2006</v>
      </c>
      <c r="F157" s="17">
        <v>141</v>
      </c>
      <c r="G157" s="17">
        <v>141</v>
      </c>
    </row>
    <row r="158" spans="1:7" ht="18" x14ac:dyDescent="0.2">
      <c r="A158" s="3">
        <v>126</v>
      </c>
      <c r="C158" t="s">
        <v>649</v>
      </c>
      <c r="D158">
        <v>2016</v>
      </c>
      <c r="F158" s="17">
        <v>126</v>
      </c>
      <c r="G158" s="17">
        <v>126</v>
      </c>
    </row>
    <row r="159" spans="1:7" x14ac:dyDescent="0.2">
      <c r="A159" s="2">
        <v>115</v>
      </c>
      <c r="C159" t="s">
        <v>650</v>
      </c>
      <c r="D159">
        <v>2016</v>
      </c>
      <c r="E159" t="s">
        <v>537</v>
      </c>
      <c r="F159" s="17">
        <v>115</v>
      </c>
      <c r="G159" s="17">
        <v>115</v>
      </c>
    </row>
    <row r="160" spans="1:7" x14ac:dyDescent="0.2">
      <c r="A160" s="2">
        <v>112</v>
      </c>
      <c r="C160" t="s">
        <v>651</v>
      </c>
      <c r="D160">
        <v>1983</v>
      </c>
      <c r="F160" s="17">
        <v>112</v>
      </c>
      <c r="G160" s="17">
        <v>112</v>
      </c>
    </row>
    <row r="161" spans="1:7" ht="18" x14ac:dyDescent="0.2">
      <c r="A161" s="3">
        <v>108</v>
      </c>
      <c r="C161" t="s">
        <v>652</v>
      </c>
      <c r="D161">
        <v>2017</v>
      </c>
      <c r="E161" t="s">
        <v>537</v>
      </c>
      <c r="F161" s="17">
        <v>108</v>
      </c>
      <c r="G161" s="17">
        <v>108</v>
      </c>
    </row>
    <row r="162" spans="1:7" x14ac:dyDescent="0.2">
      <c r="A162" s="2">
        <v>102</v>
      </c>
      <c r="B162">
        <v>227</v>
      </c>
      <c r="C162" t="s">
        <v>544</v>
      </c>
      <c r="D162">
        <v>2016</v>
      </c>
      <c r="E162">
        <v>2018</v>
      </c>
      <c r="F162" s="17">
        <v>102</v>
      </c>
      <c r="G162" s="17">
        <v>227</v>
      </c>
    </row>
    <row r="163" spans="1:7" x14ac:dyDescent="0.2">
      <c r="A163" s="2">
        <v>99</v>
      </c>
      <c r="B163">
        <v>500</v>
      </c>
      <c r="C163" t="s">
        <v>710</v>
      </c>
      <c r="D163">
        <v>1963</v>
      </c>
      <c r="E163">
        <v>1964</v>
      </c>
      <c r="F163" s="17">
        <v>99</v>
      </c>
      <c r="G163" s="17">
        <v>500</v>
      </c>
    </row>
    <row r="164" spans="1:7" ht="18" x14ac:dyDescent="0.2">
      <c r="A164" s="3">
        <v>95</v>
      </c>
      <c r="C164" t="s">
        <v>653</v>
      </c>
      <c r="D164">
        <v>2013</v>
      </c>
      <c r="F164" s="17">
        <v>95</v>
      </c>
      <c r="G164" s="17">
        <v>95</v>
      </c>
    </row>
    <row r="165" spans="1:7" ht="18" x14ac:dyDescent="0.2">
      <c r="A165" s="3">
        <v>84</v>
      </c>
      <c r="B165">
        <v>134</v>
      </c>
      <c r="C165" t="s">
        <v>711</v>
      </c>
      <c r="D165">
        <v>2013</v>
      </c>
      <c r="F165" s="17">
        <v>84</v>
      </c>
      <c r="G165" s="17">
        <v>134</v>
      </c>
    </row>
    <row r="166" spans="1:7" ht="18" x14ac:dyDescent="0.2">
      <c r="A166" s="3">
        <v>82</v>
      </c>
      <c r="C166" t="s">
        <v>654</v>
      </c>
      <c r="D166">
        <v>1798</v>
      </c>
      <c r="E166">
        <v>1800</v>
      </c>
      <c r="F166" s="17">
        <v>82</v>
      </c>
      <c r="G166" s="17">
        <v>82</v>
      </c>
    </row>
    <row r="167" spans="1:7" ht="18" x14ac:dyDescent="0.2">
      <c r="A167" s="3">
        <v>82</v>
      </c>
      <c r="C167" t="s">
        <v>655</v>
      </c>
      <c r="D167">
        <v>1885</v>
      </c>
      <c r="F167" s="17">
        <v>82</v>
      </c>
      <c r="G167" s="17">
        <v>82</v>
      </c>
    </row>
    <row r="168" spans="1:7" x14ac:dyDescent="0.2">
      <c r="A168" s="2" t="s">
        <v>783</v>
      </c>
      <c r="C168" t="s">
        <v>656</v>
      </c>
      <c r="D168">
        <v>1875</v>
      </c>
      <c r="F168" s="17">
        <v>80</v>
      </c>
      <c r="G168" s="17">
        <v>80</v>
      </c>
    </row>
    <row r="169" spans="1:7" ht="18" x14ac:dyDescent="0.2">
      <c r="A169" s="3">
        <v>71</v>
      </c>
      <c r="C169" t="s">
        <v>657</v>
      </c>
      <c r="D169">
        <v>2005</v>
      </c>
      <c r="E169" t="s">
        <v>537</v>
      </c>
      <c r="F169" s="17">
        <v>71</v>
      </c>
      <c r="G169" s="17">
        <v>71</v>
      </c>
    </row>
    <row r="170" spans="1:7" x14ac:dyDescent="0.2">
      <c r="A170" s="2" t="s">
        <v>784</v>
      </c>
      <c r="C170" t="s">
        <v>658</v>
      </c>
      <c r="D170">
        <v>1990</v>
      </c>
      <c r="E170" t="s">
        <v>537</v>
      </c>
      <c r="F170" s="17">
        <v>70</v>
      </c>
      <c r="G170" s="17">
        <v>70</v>
      </c>
    </row>
    <row r="171" spans="1:7" x14ac:dyDescent="0.2">
      <c r="A171" s="2">
        <v>63</v>
      </c>
      <c r="B171">
        <v>77</v>
      </c>
      <c r="C171" t="s">
        <v>712</v>
      </c>
      <c r="D171">
        <v>1986</v>
      </c>
      <c r="F171" s="17">
        <v>63</v>
      </c>
      <c r="G171" s="17">
        <v>77</v>
      </c>
    </row>
    <row r="172" spans="1:7" x14ac:dyDescent="0.2">
      <c r="A172" s="2">
        <v>63</v>
      </c>
      <c r="C172" t="s">
        <v>659</v>
      </c>
      <c r="D172">
        <v>1991</v>
      </c>
      <c r="F172" s="17">
        <v>63</v>
      </c>
      <c r="G172" s="17">
        <v>63</v>
      </c>
    </row>
    <row r="173" spans="1:7" x14ac:dyDescent="0.2">
      <c r="A173" s="2" t="s">
        <v>785</v>
      </c>
      <c r="C173" t="s">
        <v>660</v>
      </c>
      <c r="D173">
        <v>1998</v>
      </c>
      <c r="E173" t="s">
        <v>537</v>
      </c>
      <c r="F173" s="17">
        <v>56</v>
      </c>
      <c r="G173" s="17">
        <v>56</v>
      </c>
    </row>
    <row r="174" spans="1:7" x14ac:dyDescent="0.2">
      <c r="A174" s="2">
        <v>50</v>
      </c>
      <c r="C174" t="s">
        <v>661</v>
      </c>
      <c r="D174">
        <v>1898</v>
      </c>
      <c r="E174">
        <v>1899</v>
      </c>
      <c r="F174" s="17">
        <v>50</v>
      </c>
      <c r="G174" s="17">
        <v>50</v>
      </c>
    </row>
    <row r="175" spans="1:7" x14ac:dyDescent="0.2">
      <c r="A175" s="2">
        <v>46</v>
      </c>
      <c r="C175" t="s">
        <v>662</v>
      </c>
      <c r="D175">
        <v>1954</v>
      </c>
      <c r="F175" s="17">
        <v>46</v>
      </c>
      <c r="G175" s="17">
        <v>46</v>
      </c>
    </row>
    <row r="176" spans="1:7" x14ac:dyDescent="0.2">
      <c r="A176" s="2" t="s">
        <v>786</v>
      </c>
      <c r="C176" s="2" t="s">
        <v>713</v>
      </c>
      <c r="D176">
        <v>2020</v>
      </c>
      <c r="E176">
        <v>2021</v>
      </c>
      <c r="F176" s="17">
        <v>45</v>
      </c>
      <c r="G176" s="17">
        <v>45</v>
      </c>
    </row>
    <row r="177" spans="1:7" x14ac:dyDescent="0.2">
      <c r="A177" s="2">
        <v>41</v>
      </c>
      <c r="C177" t="s">
        <v>666</v>
      </c>
      <c r="D177">
        <v>2010</v>
      </c>
      <c r="F177" s="17">
        <v>41</v>
      </c>
      <c r="G177" s="17">
        <v>41</v>
      </c>
    </row>
    <row r="178" spans="1:7" x14ac:dyDescent="0.2">
      <c r="A178" s="2">
        <v>39</v>
      </c>
      <c r="B178">
        <v>111</v>
      </c>
      <c r="C178" t="s">
        <v>544</v>
      </c>
      <c r="D178">
        <v>2014</v>
      </c>
      <c r="E178">
        <v>2015</v>
      </c>
      <c r="F178" s="17">
        <v>39</v>
      </c>
      <c r="G178" s="17">
        <v>111</v>
      </c>
    </row>
    <row r="179" spans="1:7" x14ac:dyDescent="0.2">
      <c r="A179" s="2">
        <v>37</v>
      </c>
      <c r="C179" s="2" t="s">
        <v>721</v>
      </c>
      <c r="D179">
        <v>2013</v>
      </c>
      <c r="F179" s="17">
        <v>37</v>
      </c>
      <c r="G179" s="17">
        <v>37</v>
      </c>
    </row>
    <row r="180" spans="1:7" ht="18" x14ac:dyDescent="0.2">
      <c r="A180" s="3">
        <v>36</v>
      </c>
      <c r="C180" s="2" t="s">
        <v>720</v>
      </c>
      <c r="D180">
        <v>2016</v>
      </c>
      <c r="E180" t="s">
        <v>714</v>
      </c>
      <c r="F180" s="17">
        <v>36</v>
      </c>
      <c r="G180" s="17">
        <v>36</v>
      </c>
    </row>
    <row r="181" spans="1:7" x14ac:dyDescent="0.2">
      <c r="A181" s="2">
        <v>26</v>
      </c>
      <c r="C181" s="2" t="s">
        <v>722</v>
      </c>
      <c r="D181">
        <v>2023</v>
      </c>
      <c r="E181" t="s">
        <v>714</v>
      </c>
      <c r="F181" s="17">
        <v>26</v>
      </c>
      <c r="G181" s="17">
        <v>26</v>
      </c>
    </row>
    <row r="182" spans="1:7" ht="18" x14ac:dyDescent="0.2">
      <c r="A182" s="3">
        <v>12</v>
      </c>
      <c r="B182">
        <v>61</v>
      </c>
      <c r="C182" s="2" t="s">
        <v>715</v>
      </c>
      <c r="D182">
        <v>2017</v>
      </c>
      <c r="F182" s="17">
        <v>12</v>
      </c>
      <c r="G182" s="17">
        <v>61</v>
      </c>
    </row>
    <row r="183" spans="1:7" x14ac:dyDescent="0.2">
      <c r="A183" s="2">
        <v>11</v>
      </c>
      <c r="B183">
        <v>30</v>
      </c>
      <c r="C183" t="s">
        <v>716</v>
      </c>
      <c r="D183">
        <v>2008</v>
      </c>
      <c r="F183" s="17">
        <v>11</v>
      </c>
      <c r="G183" s="17">
        <v>30</v>
      </c>
    </row>
    <row r="184" spans="1:7" x14ac:dyDescent="0.2">
      <c r="A184" s="2">
        <v>8</v>
      </c>
      <c r="C184" s="2" t="s">
        <v>717</v>
      </c>
      <c r="D184">
        <v>2011</v>
      </c>
      <c r="F184" s="17">
        <v>8</v>
      </c>
      <c r="G184" s="17">
        <v>8</v>
      </c>
    </row>
  </sheetData>
  <hyperlinks>
    <hyperlink ref="A4" r:id="rId1" tooltip="Reform War" display="https://en.wikipedia.org/wiki/Reform_War" xr:uid="{29B3DD73-EB5F-4C45-B5D5-AE57C666FD1A}"/>
    <hyperlink ref="A10" r:id="rId2" tooltip="Rhodesian Bush War" display="https://en.wikipedia.org/wiki/Rhodesian_Bush_War" xr:uid="{19A3DB2B-C92C-A940-9600-D910C61F1C45}"/>
    <hyperlink ref="A13" r:id="rId3" tooltip="2023 Israel–Hamas war" display="https://en.wikipedia.org/wiki/2023_Israel%E2%80%93Hamas_war" xr:uid="{CD513A6B-CA5C-5444-AE8E-7B9328EAD097}"/>
    <hyperlink ref="A16" r:id="rId4" tooltip="War of the Pacific" display="https://en.wikipedia.org/wiki/War_of_the_Pacific" xr:uid="{6AF13CDE-5F7E-D74E-A37E-5750DD2A9190}"/>
    <hyperlink ref="A17" r:id="rId5" tooltip="Nepalese Civil War" display="https://en.wikipedia.org/wiki/Nepalese_Civil_War" xr:uid="{D42C9FF8-79B6-6445-99B1-976B2D4F0592}"/>
    <hyperlink ref="A21" r:id="rId6" tooltip="Anglo-Spanish War (1654–1660)" display="https://en.wikipedia.org/wiki/Anglo-Spanish_War_(1654%E2%80%931660)" xr:uid="{9DEB33CB-5EB2-F147-B421-B17DF936FE8A}"/>
    <hyperlink ref="A22" r:id="rId7" tooltip="South African Border War" display="https://en.wikipedia.org/wiki/South_African_Border_War" xr:uid="{F4BD4D18-9612-8943-AE9A-A79712E764C9}"/>
    <hyperlink ref="A23" r:id="rId8" tooltip="Mau Mau rebellion" display="https://en.wikipedia.org/wiki/Mau_Mau_rebellion" xr:uid="{453F868C-A17A-0B43-8EAE-E5BFB02ADB97}"/>
    <hyperlink ref="A31" r:id="rId9" tooltip="Assam separatist movements" display="https://en.wikipedia.org/wiki/Assam_separatist_movements" xr:uid="{ADB15127-B4DB-A949-8F9B-3D5150B1FD73}"/>
    <hyperlink ref="A41" r:id="rId10" tooltip="Yemeni Civil War (2014–present)" display="https://en.wikipedia.org/wiki/Yemeni_Civil_War_(2014%E2%80%93present)" xr:uid="{AD1C851D-F66B-5046-9FB5-78A662C07C41}"/>
    <hyperlink ref="A45" r:id="rId11" tooltip="Indo-Pakistani War of 1965" display="https://en.wikipedia.org/wiki/Indo-Pakistani_War_of_1965" xr:uid="{21E092E8-C781-0147-AA1C-CE29725F75FF}"/>
    <hyperlink ref="A46" r:id="rId12" tooltip="Second Nagorno-Karabakh War" display="https://en.wikipedia.org/wiki/Second_Nagorno-Karabakh_War" xr:uid="{0BAF6257-D23D-FE48-904E-98BF5188DEA0}"/>
    <hyperlink ref="A47" r:id="rId13" tooltip="Opposition–Islamic State conflict during the Syrian civil war" display="https://en.wikipedia.org/wiki/Opposition%E2%80%93Islamic_State_conflict_during_the_Syrian_civil_war" xr:uid="{8CF62C4D-6F32-5E47-A68D-2EF3DEE0A881}"/>
    <hyperlink ref="A49" r:id="rId14" tooltip="Central African Republic conflict" display="https://en.wikipedia.org/wiki/Central_African_Republic_conflict" xr:uid="{57B63122-58FA-AB46-A1B2-765B8FD8F8B8}"/>
    <hyperlink ref="A50" r:id="rId15" tooltip="Permesta Rebellion" display="https://en.wikipedia.org/wiki/Permesta_Rebellion" xr:uid="{FA1471DE-960E-BE44-999B-9B77E715EC0E}"/>
    <hyperlink ref="A56" r:id="rId16" tooltip="War of the Reunions" display="https://en.wikipedia.org/wiki/War_of_the_Reunions" xr:uid="{C04032D8-0DCA-124E-9BC4-ABC5C2EFD95E}"/>
    <hyperlink ref="A57" r:id="rId17" tooltip="Second Libyan Civil War" display="https://en.wikipedia.org/wiki/Second_Libyan_Civil_War" xr:uid="{9D7EFD22-9C00-B740-B7B3-238F05A3501A}"/>
    <hyperlink ref="A61" r:id="rId18" tooltip="War of Devolution" display="https://en.wikipedia.org/wiki/War_of_Devolution" xr:uid="{EA31EEDD-372A-474F-BFD3-53FFA355A285}"/>
    <hyperlink ref="A63" r:id="rId19" tooltip="First Schleswig War" display="https://en.wikipedia.org/wiki/First_Schleswig_War" xr:uid="{8261C890-6C68-094C-AAD7-88CAA403CA6C}"/>
    <hyperlink ref="A66" r:id="rId20" tooltip="Second Schleswig War" display="https://en.wikipedia.org/wiki/Second_Schleswig_War" xr:uid="{835A98B0-B5E0-704F-9C4A-E47007BD08E2}"/>
    <hyperlink ref="A67" r:id="rId21" tooltip="Hungarian Revolution of 1956" display="https://en.wikipedia.org/wiki/Hungarian_Revolution_of_1956" xr:uid="{B1302FFD-EB44-1D49-8655-FD1FD25FFBF7}"/>
    <hyperlink ref="A68" r:id="rId22" tooltip="Allied Democratic Forces insurgency" display="https://en.wikipedia.org/wiki/Allied_Democratic_Forces_insurgency" xr:uid="{6383095F-BB38-DC41-8E37-9DFECA3EA447}"/>
    <hyperlink ref="A73" r:id="rId23" tooltip="1958 Lebanon crisis" display="https://en.wikipedia.org/wiki/1958_Lebanon_crisis" xr:uid="{4FD16F6C-05EB-5A41-B6C4-0911C1B63CE3}"/>
    <hyperlink ref="A76" r:id="rId24" tooltip="Dominican War of Independence" display="https://en.wikipedia.org/wiki/Dominican_War_of_Independence" xr:uid="{1699F123-F41A-3549-B3F5-C603780669EA}"/>
    <hyperlink ref="A77" r:id="rId25" tooltip="Mali War" display="https://en.wikipedia.org/wiki/Mali_War" xr:uid="{8DFB2946-69D8-CD4A-9658-5FCBDCF272F5}"/>
    <hyperlink ref="A83" r:id="rId26" tooltip="Second Opium War" display="https://en.wikipedia.org/wiki/Second_Opium_War" xr:uid="{FE15097D-1B94-A045-91CA-6547FB60D17B}"/>
    <hyperlink ref="A85" r:id="rId27" tooltip="Persian expedition of 1796" display="https://en.wikipedia.org/wiki/Persian_expedition_of_1796" xr:uid="{CD98EF05-79C1-244E-BDC9-D3398911D2E7}"/>
    <hyperlink ref="A86" r:id="rId28" tooltip="Aden Emergency" display="https://en.wikipedia.org/wiki/Aden_Emergency" xr:uid="{77E41CBA-C2B7-924C-A6CD-E77EEC42CDD5}"/>
    <hyperlink ref="A87" r:id="rId29" tooltip="South Yemen insurgency" display="https://en.wikipedia.org/wiki/South_Yemen_insurgency" xr:uid="{483EA0B1-A916-5B4F-83B6-8E201EF588CE}"/>
    <hyperlink ref="A88" r:id="rId30" tooltip="Irish War of Independence" display="https://en.wikipedia.org/wiki/Irish_War_of_Independence" xr:uid="{70D774B3-2669-614F-9CA5-BB40EC4F0620}"/>
    <hyperlink ref="A89" r:id="rId31" tooltip="1997 Albanian civil unrest" display="https://en.wikipedia.org/wiki/1997_Albanian_civil_unrest" xr:uid="{6951C2B8-A1CE-7646-8935-792F5D7F6B9D}"/>
    <hyperlink ref="A90" r:id="rId32" tooltip="Costa Rican civil war" display="https://en.wikipedia.org/wiki/Costa_Rican_civil_war" xr:uid="{3961870D-F064-8A46-BEA8-86DF16579C39}"/>
    <hyperlink ref="A94" r:id="rId33" tooltip="Mexican Border War (1910–1919)" display="https://en.wikipedia.org/wiki/Mexican_Border_War_(1910%E2%80%931919)" xr:uid="{3F036ECE-7A6E-5C4F-872F-903721387280}"/>
    <hyperlink ref="A97" r:id="rId34" tooltip="Sinaloa Cartel–Gulf Cartel conflict" display="https://en.wikipedia.org/wiki/Sinaloa_Cartel%E2%80%93Gulf_Cartel_conflict" xr:uid="{3E383FB5-5499-1143-947F-3B79060053FE}"/>
    <hyperlink ref="A100" r:id="rId35" tooltip="Turkey–Islamic State conflict" display="https://en.wikipedia.org/wiki/Turkey%E2%80%93Islamic_State_conflict" xr:uid="{87BF76DC-EDFC-CA49-BADE-E066C78285CD}"/>
    <hyperlink ref="A101" r:id="rId36" tooltip="Irish Civil War" display="https://en.wikipedia.org/wiki/Irish_Civil_War" xr:uid="{25D8D7FF-9FD6-AB4D-A1CC-8868DE6961C1}"/>
    <hyperlink ref="A103" r:id="rId37" tooltip="Islamic State–Taliban conflict" display="https://en.wikipedia.org/wiki/Islamic_State%E2%80%93Taliban_conflict" xr:uid="{40129544-3741-FE4C-8279-568108388732}"/>
    <hyperlink ref="A105" r:id="rId38" tooltip="Siachen conflict" display="https://en.wikipedia.org/wiki/Siachen_conflict" xr:uid="{F6E1BF11-ACF9-854D-80EB-8877C8EC4D2D}"/>
    <hyperlink ref="A109" r:id="rId39" tooltip="Djiboutian Civil War" display="https://en.wikipedia.org/wiki/Djiboutian_Civil_War" xr:uid="{8D4205BE-0CE6-174E-9779-E4C62206E377}"/>
    <hyperlink ref="A111" r:id="rId40" tooltip="Xinjiang conflict" display="https://en.wikipedia.org/wiki/Xinjiang_conflict" xr:uid="{FF70A4B1-DD8B-5742-8946-0318570CA6B6}"/>
    <hyperlink ref="A114" r:id="rId41" tooltip="Second Mafia War" display="https://en.wikipedia.org/wiki/Second_Mafia_War" xr:uid="{90C9EF5B-FE57-6B49-9510-3DA72F6CAA17}"/>
    <hyperlink ref="A115" r:id="rId42" tooltip="Bay of Pigs Invasion" display="https://en.wikipedia.org/wiki/Bay_of_Pigs_Invasion" xr:uid="{EA153818-8D77-FB48-9FBA-60B03217B199}"/>
    <hyperlink ref="A117" r:id="rId43" tooltip="Barbary Wars" display="https://en.wikipedia.org/wiki/Barbary_Wars" xr:uid="{160A1217-AE26-224A-95E2-E164709044E8}"/>
    <hyperlink ref="A118" r:id="rId44" tooltip="Jamaican political conflict" display="https://en.wikipedia.org/wiki/Jamaican_political_conflict" xr:uid="{0ECEFBDD-933B-C941-A4AB-B0E574820DEE}"/>
    <hyperlink ref="A120" r:id="rId45" tooltip="2011 Egyptian revolution" display="https://en.wikipedia.org/wiki/2011_Egyptian_revolution" xr:uid="{521517D6-8CBE-1147-B6E8-76A6518BB9CC}"/>
    <hyperlink ref="A121" r:id="rId46" tooltip="Korean DMZ Conflict" display="https://en.wikipedia.org/wiki/Korean_DMZ_Conflict" xr:uid="{D9AEF2E0-488A-D841-8BF1-A18C6FE482F1}"/>
    <hyperlink ref="A122" r:id="rId47" tooltip="Sino-Russian border conflicts" display="https://en.wikipedia.org/wiki/Sino-Russian_border_conflicts" xr:uid="{A5A9C544-17AD-1D47-AD80-F8692B47C1A1}"/>
    <hyperlink ref="A123" r:id="rId48" tooltip="2001–2002 India–Pakistan standoff" display="https://en.wikipedia.org/wiki/2001%E2%80%932002_India%E2%80%93Pakistan_standoff" xr:uid="{43ED14CE-38C5-4941-8920-C9267FDD84A6}"/>
    <hyperlink ref="A124" r:id="rId49" tooltip="Timeline of terrorism in Egypt (2013–present)" display="https://en.wikipedia.org/wiki/Timeline_of_terrorism_in_Egypt_(2013%E2%80%93present)" xr:uid="{277E8C7E-667E-744A-83A7-8B9A045BCD23}"/>
    <hyperlink ref="A126" r:id="rId50" tooltip="Kamwina Nsapu rebellion" display="https://en.wikipedia.org/wiki/Kamwina_Nsapu_rebellion" xr:uid="{77C63E31-207D-D143-9381-A330572AE775}"/>
    <hyperlink ref="A127" r:id="rId51" tooltip="Anglo-Aro War" display="https://en.wikipedia.org/wiki/Anglo-Aro_War" xr:uid="{B82E1D4D-428A-B14F-A3A3-2A62CC6B91B0}"/>
    <hyperlink ref="A128" r:id="rId52" tooltip="Operation Just Cause" display="https://en.wikipedia.org/wiki/Operation_Just_Cause" xr:uid="{AC9ABC12-25CF-4840-954F-B64A12FBFE1F}"/>
    <hyperlink ref="A129" r:id="rId53" tooltip="Infighting in the Gulf Cartel" display="https://en.wikipedia.org/wiki/Infighting_in_the_Gulf_Cartel" xr:uid="{F9C7AC83-EFF8-7C48-849E-5C759511273A}"/>
    <hyperlink ref="A130" r:id="rId54" tooltip="Russo–Georgian War" display="https://en.wikipedia.org/wiki/Russo%E2%80%93Georgian_War" xr:uid="{0EBCF5BD-899A-4D4C-9508-2D5B15ACF235}"/>
    <hyperlink ref="A131" r:id="rId55" tooltip="Infighting in Los Zetas" display="https://en.wikipedia.org/wiki/Infighting_in_Los_Zetas" xr:uid="{4D16A8C5-A125-C041-B3D6-7CFF528F8B4A}"/>
    <hyperlink ref="A133" r:id="rId56" tooltip="Second 'Ndrangheta war" display="https://en.wikipedia.org/wiki/Second_%27Ndrangheta_war" xr:uid="{CE510EB8-B132-6849-B84B-55F1B9E49C41}"/>
    <hyperlink ref="A134" r:id="rId57" tooltip="Chiapas conflict" display="https://en.wikipedia.org/wiki/Chiapas_conflict" xr:uid="{5AFB58EE-62EF-7A42-9AA5-077A4816CC28}"/>
    <hyperlink ref="A135" r:id="rId58" tooltip="Operation Uphold Democracy" display="https://en.wikipedia.org/wiki/Operation_Uphold_Democracy" xr:uid="{04215205-C720-764A-8876-26355B9D7B5E}"/>
    <hyperlink ref="A136" r:id="rId59" tooltip="Islamic Army–Al-Qaeda conflict" display="https://en.wikipedia.org/wiki/Islamic_Army%E2%80%93Al-Qaeda_conflict" xr:uid="{61D9282E-231E-0443-A0EE-403663BE2715}"/>
    <hyperlink ref="A137" r:id="rId60" tooltip="Cyprus Emergency" display="https://en.wikipedia.org/wiki/Cyprus_Emergency" xr:uid="{99E35C2D-A2EF-FB4B-9951-4458F3FD86AB}"/>
    <hyperlink ref="A138" r:id="rId61" tooltip="East Prigorodny Conflict" display="https://en.wikipedia.org/wiki/East_Prigorodny_Conflict" xr:uid="{F1E4B6B0-D42F-8A41-8BA9-E6F0B27154D2}"/>
    <hyperlink ref="A139" r:id="rId62" tooltip="Anglo-Zanzibar War" display="https://en.wikipedia.org/wiki/Anglo-Zanzibar_War" xr:uid="{A14F280B-124B-9946-8755-66CA1A8B8836}"/>
    <hyperlink ref="A140" r:id="rId63" tooltip="2007 Lebanon conflict" display="https://en.wikipedia.org/wiki/2007_Lebanon_conflict" xr:uid="{1666E038-B219-3546-B6E9-B0F9B5415D1D}"/>
    <hyperlink ref="A141" r:id="rId64" tooltip="Franco-Thai War" display="https://en.wikipedia.org/wiki/Franco-Thai_War" xr:uid="{E148B63B-357D-7E49-8B51-7A3F53BE0D3D}"/>
    <hyperlink ref="A142" r:id="rId65" tooltip="RENAMO insurgency (2013–2021)" display="https://en.wikipedia.org/wiki/RENAMO_insurgency_(2013%E2%80%932021)" xr:uid="{C3A90EC1-834E-9947-8A4B-6AC4C2CD952B}"/>
    <hyperlink ref="A144" r:id="rId66" tooltip="Cortina Troubles" display="https://en.wikipedia.org/wiki/Cortina_Troubles" xr:uid="{16A09880-B81C-2D41-A333-56D02E0D09A7}"/>
    <hyperlink ref="A145" r:id="rId67" tooltip="Korean Expedition" display="https://en.wikipedia.org/wiki/Korean_Expedition" xr:uid="{EC440082-E21A-DF47-935F-E487EDBB36D7}"/>
    <hyperlink ref="A146" r:id="rId68" tooltip="Batwa–Luba clashes" display="https://en.wikipedia.org/wiki/Batwa%E2%80%93Luba_clashes" xr:uid="{28FF1D8B-6DE5-5644-A601-37603A3045B1}"/>
    <hyperlink ref="A147" r:id="rId69" tooltip="First 'Ndrangheta war" display="https://en.wikipedia.org/wiki/First_%27Ndrangheta_war" xr:uid="{0187ACB7-08FB-2040-BE04-231701B38BE5}"/>
    <hyperlink ref="A149" r:id="rId70" location="1959_Dominican_Republic_invasion_attempt" tooltip="Foreign interventions by Cuba" display="https://en.wikipedia.org/wiki/Foreign_interventions_by_Cuba - 1959_Dominican_Republic_invasion_attempt" xr:uid="{5303D27D-75ED-0943-93C3-F4C4147F4304}"/>
    <hyperlink ref="A151" r:id="rId71" tooltip="Arab separatism in Khuzestan" display="https://en.wikipedia.org/wiki/Arab_separatism_in_Khuzestan" xr:uid="{A9CDE96F-E903-D949-911D-D1BE292A66C4}"/>
    <hyperlink ref="A152" r:id="rId72" tooltip="1967 Opium War" display="https://en.wikipedia.org/wiki/1967_Opium_War" xr:uid="{BEA6ADD7-2EB0-C14D-99AD-9D32A4903838}"/>
    <hyperlink ref="A155" r:id="rId73" tooltip="Quebec Biker War" display="https://en.wikipedia.org/wiki/Quebec_Biker_War" xr:uid="{230208BA-8274-414A-BF44-51487A841504}"/>
    <hyperlink ref="A157" r:id="rId74" tooltip="2006 São Paulo violence outbreak" display="https://en.wikipedia.org/wiki/2006_S%C3%A3o_Paulo_violence_outbreak" xr:uid="{CC114087-B7BC-8B4C-8179-47B9511CDB52}"/>
    <hyperlink ref="A159" r:id="rId75" tooltip="Pool War" display="https://en.wikipedia.org/wiki/Pool_War" xr:uid="{5DB8B0CE-0639-0646-A106-663D7B0F73D6}"/>
    <hyperlink ref="A160" r:id="rId76" tooltip="Operation Urgent Fury" display="https://en.wikipedia.org/wiki/Operation_Urgent_Fury" xr:uid="{6E87DE96-6F45-2346-86C5-42D12B65E65E}"/>
    <hyperlink ref="A162" r:id="rId77" tooltip="2016–2018 India–Pakistan border skirmishes" display="https://en.wikipedia.org/wiki/2016%E2%80%932018_India%E2%80%93Pakistan_border_skirmishes" xr:uid="{E325AA45-274A-8F4B-B324-8980DDA76FA5}"/>
    <hyperlink ref="A163" r:id="rId78" tooltip="Sand War" display="https://en.wikipedia.org/wiki/Sand_War" xr:uid="{AC886002-54E3-5346-ABD5-1B2E3D465C1A}"/>
    <hyperlink ref="A168" r:id="rId79" tooltip="Las Cuevas War" display="https://en.wikipedia.org/wiki/Las_Cuevas_War" xr:uid="{AB1526A4-AD82-B849-AF21-F51B47092D5E}"/>
    <hyperlink ref="A170" r:id="rId80" tooltip="DHKP/C insurgency in Turkey" display="https://en.wikipedia.org/wiki/DHKP/C_insurgency_in_Turkey" xr:uid="{26E6FB6D-AA06-D44A-B4DC-D43D89B6DB65}"/>
    <hyperlink ref="A171" r:id="rId81" tooltip="Operation El Dorado Canyon" display="https://en.wikipedia.org/wiki/Operation_El_Dorado_Canyon" xr:uid="{C211452B-6502-154C-9E2A-0F080F54A676}"/>
    <hyperlink ref="A172" r:id="rId82" tooltip="Ten-Day War" display="https://en.wikipedia.org/wiki/Ten-Day_War" xr:uid="{2DAF45D1-8366-0A48-8407-57BD0C6A4F7F}"/>
    <hyperlink ref="A173" r:id="rId83" tooltip="Dissident Irish Republican campaign" display="https://en.wikipedia.org/wiki/Dissident_Irish_Republican_campaign" xr:uid="{CC5F89FD-ED4F-004C-A196-EC5DC7392C82}"/>
    <hyperlink ref="A174" r:id="rId84" tooltip="Second Samoan Civil War" display="https://en.wikipedia.org/wiki/Second_Samoan_Civil_War" xr:uid="{93DEA7C7-332D-F844-AF01-87B17C76A2C5}"/>
    <hyperlink ref="A175" r:id="rId85" tooltip="Annexation of Dadra and Nagar Haveli" display="https://en.wikipedia.org/wiki/Annexation_of_Dadra_and_Nagar_Haveli" xr:uid="{937EC09D-E082-514F-ADD3-08FE822982BD}"/>
    <hyperlink ref="A176" r:id="rId86" tooltip="2020–2021 China–India skirmishes" display="https://en.wikipedia.org/wiki/2020%E2%80%932021_China%E2%80%93India_skirmishes" xr:uid="{C2C46638-3D4D-3546-8163-98483FF012BC}"/>
    <hyperlink ref="A177" r:id="rId87" tooltip="2010 Rio de Janeiro security crisis" display="https://en.wikipedia.org/wiki/2010_Rio_de_Janeiro_security_crisis" xr:uid="{48F2848D-34B4-6646-A86D-7A70E5892A5C}"/>
    <hyperlink ref="A178" r:id="rId88" tooltip="2014–2015 India–Pakistan border skirmishes" display="https://en.wikipedia.org/wiki/2014%E2%80%932015_India%E2%80%93Pakistan_border_skirmishes" xr:uid="{36283984-16C2-7B42-B314-27B4230BCF8B}"/>
    <hyperlink ref="A179" r:id="rId89" tooltip="2013 India–Pakistan border skirmishes" display="https://en.wikipedia.org/wiki/2013_India%E2%80%93Pakistan_border_skirmishes" xr:uid="{E043E29C-AC53-5A46-A109-E7F480382D5C}"/>
    <hyperlink ref="A181" r:id="rId90" tooltip="2023 attacks on U.S. bases in Iraq and Syria" display="https://en.wikipedia.org/wiki/2023_attacks_on_U.S._bases_in_Iraq_and_Syria" xr:uid="{B44FA0F5-DE1F-0E4D-8AB9-A23C0824804B}"/>
    <hyperlink ref="A183" r:id="rId91" tooltip="2008 Kufra conflict" display="https://en.wikipedia.org/wiki/2008_Kufra_conflict" xr:uid="{E8463DF6-EFBB-DA4A-81BE-1BE2B4FCCA34}"/>
    <hyperlink ref="A184" r:id="rId92" tooltip="2011 India–Pakistan border skirmish" display="https://en.wikipedia.org/wiki/2011_India%E2%80%93Pakistan_border_skirmish" xr:uid="{CA5CD3A6-F575-4842-96B6-EEAB6DD496DE}"/>
    <hyperlink ref="C113" r:id="rId93" display="https://en.wikipedia.org/wiki/Houthi%E2%80%93Saudi_Arabian_conflict" xr:uid="{944CF703-AC52-A747-A66E-B0A3588EDE2D}"/>
    <hyperlink ref="C52" r:id="rId94" tooltip="Gaza–Israel conflict" display="https://en.wikipedia.org/wiki/Gaza%E2%80%93Israel_conflict" xr:uid="{4A435C11-5427-AC47-A917-506DC1A975E1}"/>
    <hyperlink ref="C27" r:id="rId95" display="https://en.wikipedia.org/wiki/1948_Arab%E2%80%93Israeli_War" xr:uid="{A71BE0EF-C03B-5E45-B96B-7307E7B90CF5}"/>
    <hyperlink ref="C13" r:id="rId96" tooltip="2023 Israel–Hamas war" display="https://en.wikipedia.org/wiki/2023_Israel%E2%80%93Hamas_war" xr:uid="{BFEE55DC-A310-3B42-8652-ECDD5C999AB6}"/>
    <hyperlink ref="C84" r:id="rId97" tooltip="2014 Gaza War" display="https://en.wikipedia.org/wiki/2014_Gaza_War" xr:uid="{A14D4385-5BEE-4941-84F0-55C1C2864456}"/>
    <hyperlink ref="C130" r:id="rId98" tooltip="Russo–Georgian War" display="https://en.wikipedia.org/wiki/Russo%E2%80%93Georgian_War" xr:uid="{6200746F-D4C9-5843-8AC5-34CAD3508780}"/>
    <hyperlink ref="C136" r:id="rId99" tooltip="Islamic Army–Al-Qaeda conflict" display="https://en.wikipedia.org/wiki/Islamic_Army%E2%80%93Al-Qaeda_conflict" xr:uid="{60DCF03B-142E-544C-BD22-D4DC5C5D8F16}"/>
    <hyperlink ref="C143" r:id="rId100" tooltip="Second Afar insurgency" display="https://en.wikipedia.org/wiki/Second_Afar_insurgency" xr:uid="{1EDAE653-57D4-434D-B81C-D0A26B2F0B2F}"/>
    <hyperlink ref="C146" r:id="rId101" display="https://en.wikipedia.org/wiki/Batwa%E2%80%93Luba_clashes" xr:uid="{CA4DA68A-5672-3542-BCD3-FF34DD220215}"/>
    <hyperlink ref="C176" r:id="rId102" display="https://en.wikipedia.org/wiki/2020%E2%80%932021_China%E2%80%93India_skirmishes" xr:uid="{1AFC208E-D260-7D43-B8E1-010CFD717749}"/>
    <hyperlink ref="C182" r:id="rId103" tooltip="2017 Afghanistan–Pakistan border skirmish" display="https://en.wikipedia.org/wiki/2017_Afghanistan%E2%80%93Pakistan_border_skirmish" xr:uid="{ECB7A839-9ECC-E44C-BFB7-E605FAB89EFB}"/>
    <hyperlink ref="C184" r:id="rId104" display="https://en.wikipedia.org/wiki/2011_India%E2%80%93Pakistan_border_skirmish" xr:uid="{30126EA7-13F0-414F-9B55-251245A7F3FF}"/>
    <hyperlink ref="C179" r:id="rId105" display="https://en.wikipedia.org/wiki/2013_India%E2%80%93Pakistan_border_skirmishes" xr:uid="{1EEC5D89-9B18-824A-963A-5422DDA43C94}"/>
    <hyperlink ref="C180" r:id="rId106" tooltip="2016 Niger Delta conflict" display="https://en.wikipedia.org/wiki/2016_Niger_Delta_conflict" xr:uid="{B03BFFB2-192A-D746-90F5-DDFA1AB0E0DD}"/>
    <hyperlink ref="C181" r:id="rId107" display="https://en.wikipedia.org/wiki/2023_attacks_on_U.S._bases_in_Iraq_and_Syria" xr:uid="{B2DE70DE-F61D-F643-A19A-F18150BBC205}"/>
    <hyperlink ref="C72" r:id="rId108" tooltip="Croatian–Slovene Peasant Revolt" display="https://en.wikipedia.org/wiki/Croatian%E2%80%93Slovene_Peasant_Revolt" xr:uid="{45046800-0333-0D46-B5B9-B7792168417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yuchen zhang</dc:creator>
  <cp:lastModifiedBy>yuchen zhang</cp:lastModifiedBy>
  <dcterms:created xsi:type="dcterms:W3CDTF">2023-12-04T01:08:19Z</dcterms:created>
  <dcterms:modified xsi:type="dcterms:W3CDTF">2023-12-04T02:22:05Z</dcterms:modified>
</cp:coreProperties>
</file>