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is/Documents/GitHub/Probability-and-Applied-Stats/src/ExcelWork/"/>
    </mc:Choice>
  </mc:AlternateContent>
  <xr:revisionPtr revIDLastSave="0" documentId="13_ncr:1_{B59B4AE6-457E-C844-842E-084312CA0211}" xr6:coauthVersionLast="47" xr6:coauthVersionMax="47" xr10:uidLastSave="{00000000-0000-0000-0000-000000000000}"/>
  <bookViews>
    <workbookView xWindow="0" yWindow="500" windowWidth="28800" windowHeight="16120" xr2:uid="{88FC09BF-291A-214C-8544-6D513B1A8C5F}"/>
  </bookViews>
  <sheets>
    <sheet name="Geometric Distribution Co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" i="1" l="1"/>
  <c r="K3" i="1" l="1"/>
  <c r="K4" i="1" s="1"/>
  <c r="D2" i="1"/>
  <c r="D3" i="1"/>
  <c r="D4" i="1"/>
  <c r="D5" i="1"/>
  <c r="D6" i="1"/>
  <c r="D7" i="1"/>
  <c r="D8" i="1"/>
  <c r="D9" i="1"/>
  <c r="D10" i="1"/>
  <c r="D11" i="1"/>
  <c r="L3" i="1" l="1"/>
  <c r="K5" i="1"/>
  <c r="L4" i="1"/>
  <c r="K6" i="1" l="1"/>
  <c r="L5" i="1"/>
  <c r="K7" i="1" l="1"/>
  <c r="K8" i="1" s="1"/>
  <c r="L6" i="1"/>
  <c r="L8" i="1" l="1"/>
  <c r="L7" i="1"/>
</calcChain>
</file>

<file path=xl/sharedStrings.xml><?xml version="1.0" encoding="utf-8"?>
<sst xmlns="http://schemas.openxmlformats.org/spreadsheetml/2006/main" count="8" uniqueCount="8">
  <si>
    <t>Probability Of Tails</t>
  </si>
  <si>
    <t>Y Number</t>
  </si>
  <si>
    <t>Geometric Distribution</t>
  </si>
  <si>
    <t>n</t>
  </si>
  <si>
    <t>p</t>
  </si>
  <si>
    <t>q</t>
  </si>
  <si>
    <t>x</t>
  </si>
  <si>
    <t>Binomial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</si>
</sst>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FFFFFF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'Geometric Distribution Coin'!$D$1</c:f>
              <c:strCache>
                <c:ptCount val="1"/>
                <c:pt idx="0">
                  <c:v>Geometric Distribution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'Geometric Distribution Coin'!$D$2:$D$11</c:f>
              <c:numCache>
                <c:formatCode>General</c:formatCode>
                <c:ptCount val="10"/>
                <c:pt idx="0">
                  <c:v>0.5</c:v>
                </c:pt>
                <c:pt idx="1">
                  <c:v>0.25</c:v>
                </c:pt>
                <c:pt idx="2">
                  <c:v>0.125</c:v>
                </c:pt>
                <c:pt idx="3">
                  <c:v>6.25E-2</c:v>
                </c:pt>
                <c:pt idx="4">
                  <c:v>3.125E-2</c:v>
                </c:pt>
                <c:pt idx="5">
                  <c:v>1.5625E-2</c:v>
                </c:pt>
                <c:pt idx="6">
                  <c:v>7.8125E-3</c:v>
                </c:pt>
                <c:pt idx="7">
                  <c:v>3.90625E-3</c:v>
                </c:pt>
                <c:pt idx="8">
                  <c:v>1.953125E-3</c:v>
                </c:pt>
                <c:pt idx="9">
                  <c:v>9.765625E-4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532-EA44-AB3E-B9E716801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-24"/>
        <c:axId val="1976964239"/>
        <c:axId val="569584960"/>
      </c:barChart>
      <c:catAx>
        <c:axId val="19769642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69584960"/>
        <c:crosses val="autoZero"/>
        <c:auto val="1"/>
        <c:lblAlgn val="ctr"/>
        <c:lblOffset val="100"/>
        <c:noMultiLvlLbl val="0"/>
      </c:catAx>
      <c:valAx>
        <c:axId val="569584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769642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'Geometric Distribution Coin'!$L$1</c:f>
              <c:strCache>
                <c:ptCount val="1"/>
                <c:pt idx="0">
                  <c:v>Binomial Distribution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'Geometric Distribution Coin'!$L$2:$L$8</c:f>
              <c:numCache>
                <c:formatCode>General</c:formatCode>
                <c:ptCount val="7"/>
                <c:pt idx="0">
                  <c:v>0.19687440434072256</c:v>
                </c:pt>
                <c:pt idx="1">
                  <c:v>0.34742541942480454</c:v>
                </c:pt>
                <c:pt idx="2">
                  <c:v>0.27589665660205065</c:v>
                </c:pt>
                <c:pt idx="3">
                  <c:v>0.12983372075390617</c:v>
                </c:pt>
                <c:pt idx="4">
                  <c:v>4.0095707879882793E-2</c:v>
                </c:pt>
                <c:pt idx="5">
                  <c:v>8.4908557863281227E-3</c:v>
                </c:pt>
                <c:pt idx="6">
                  <c:v>1.2486552626953121E-3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FC2-A646-8CBB-F1F139CB39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-24"/>
        <c:axId val="539513856"/>
        <c:axId val="539515584"/>
      </c:barChart>
      <c:catAx>
        <c:axId val="5395138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15584"/>
        <c:crosses val="autoZero"/>
        <c:auto val="1"/>
        <c:lblAlgn val="ctr"/>
        <c:lblOffset val="100"/>
        <c:noMultiLvlLbl val="0"/>
      </c:catAx>
      <c:valAx>
        <c:axId val="5395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95138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1219200</xdr:colOff>
      <xdr:row>13</xdr:row>
      <xdr:rowOff>0</xdr:rowOff>
    </xdr:from>
    <xdr:to>
      <xdr:col>6</xdr:col>
      <xdr:colOff>368300</xdr:colOff>
      <xdr:row>30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EC65CD-564D-49C2-56B5-899AE7047A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425450</xdr:colOff>
      <xdr:row>12</xdr:row>
      <xdr:rowOff>152400</xdr:rowOff>
    </xdr:from>
    <xdr:to>
      <xdr:col>13</xdr:col>
      <xdr:colOff>533400</xdr:colOff>
      <xdr:row>30</xdr:row>
      <xdr:rowOff>76200</xdr:rowOff>
    </xdr:to>
    <xdr:graphicFrame macro="">
      <xdr:nvGraphicFramePr>
        <xdr:cNvPr id="20" name="Chart 19">
          <a:extLst>
            <a:ext uri="{FF2B5EF4-FFF2-40B4-BE49-F238E27FC236}">
              <a16:creationId xmlns:a16="http://schemas.microsoft.com/office/drawing/2014/main" id="{6DA40C3F-24EC-10D5-5183-30C21AB93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9961D-9E35-FF4B-9476-F742EB21392A}">
  <dimension ref="A1:M11"/>
  <sheetViews>
    <sheetView tabSelected="1" workbookViewId="0">
      <selection activeCell="L2" sqref="L2"/>
    </sheetView>
  </sheetViews>
  <sheetFormatPr baseColWidth="10" defaultRowHeight="16" x14ac:dyDescent="0.2"/>
  <cols>
    <col min="1" max="1" width="16.5" customWidth="1"/>
    <col min="4" max="4" width="19.5" customWidth="1"/>
    <col min="6" max="6" width="9.1640625" customWidth="1"/>
    <col min="12" max="12" width="18.1640625" customWidth="1"/>
  </cols>
  <sheetData>
    <row r="1" spans="1:13" x14ac:dyDescent="0.2">
      <c r="A1" t="s">
        <v>0</v>
      </c>
      <c r="B1" t="s">
        <v>1</v>
      </c>
      <c r="D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</row>
    <row r="2" spans="1:13" ht="19" x14ac:dyDescent="0.25">
      <c r="A2">
        <v>0.5</v>
      </c>
      <c r="B2">
        <v>1</v>
      </c>
      <c r="D2">
        <f>POWER((1-A2), (B2-1))*A2</f>
        <v>0.5</v>
      </c>
      <c r="H2">
        <v>10</v>
      </c>
      <c r="I2">
        <v>0.15</v>
      </c>
      <c r="J2">
        <v>0.85</v>
      </c>
      <c r="K2">
        <v>0</v>
      </c>
      <c r="L2">
        <f>COMBIN(10, K2)*POWER(0.15, K2)*POWER(0.85, (10-K2))</f>
        <v>0.19687440434072256</v>
      </c>
      <c r="M2" s="1"/>
    </row>
    <row r="3" spans="1:13" x14ac:dyDescent="0.2">
      <c r="A3">
        <v>0.5</v>
      </c>
      <c r="B3">
        <v>2</v>
      </c>
      <c r="D3">
        <f>POWER((1-A3), (B3-1))*A3</f>
        <v>0.25</v>
      </c>
      <c r="K3">
        <f>K2 + 1</f>
        <v>1</v>
      </c>
      <c r="L3">
        <f>COMBIN(10, K3)*POWER(0.15, K3)*POWER(0.85, (10-K3))</f>
        <v>0.34742541942480454</v>
      </c>
    </row>
    <row r="4" spans="1:13" x14ac:dyDescent="0.2">
      <c r="A4">
        <v>0.5</v>
      </c>
      <c r="B4">
        <v>3</v>
      </c>
      <c r="D4">
        <f t="shared" ref="D4:D11" si="0">POWER((1-A4), (B4-1))*A4</f>
        <v>0.125</v>
      </c>
      <c r="K4">
        <f t="shared" ref="K4:K7" si="1">K3 + 1</f>
        <v>2</v>
      </c>
      <c r="L4">
        <f>COMBIN(10, K4)*POWER(0.15, K4)*POWER(0.85, (10-K4))</f>
        <v>0.27589665660205065</v>
      </c>
    </row>
    <row r="5" spans="1:13" x14ac:dyDescent="0.2">
      <c r="A5">
        <v>0.5</v>
      </c>
      <c r="B5">
        <v>4</v>
      </c>
      <c r="D5">
        <f t="shared" si="0"/>
        <v>6.25E-2</v>
      </c>
      <c r="K5">
        <f t="shared" si="1"/>
        <v>3</v>
      </c>
      <c r="L5">
        <f t="shared" ref="L5:L8" si="2">COMBIN(10, K5)*POWER(0.15, K5)*POWER(0.85, (10-K5))</f>
        <v>0.12983372075390617</v>
      </c>
    </row>
    <row r="6" spans="1:13" x14ac:dyDescent="0.2">
      <c r="A6">
        <v>0.5</v>
      </c>
      <c r="B6">
        <v>5</v>
      </c>
      <c r="D6">
        <f t="shared" si="0"/>
        <v>3.125E-2</v>
      </c>
      <c r="K6">
        <f t="shared" si="1"/>
        <v>4</v>
      </c>
      <c r="L6">
        <f t="shared" si="2"/>
        <v>4.0095707879882793E-2</v>
      </c>
    </row>
    <row r="7" spans="1:13" x14ac:dyDescent="0.2">
      <c r="A7">
        <v>0.5</v>
      </c>
      <c r="B7">
        <v>6</v>
      </c>
      <c r="D7">
        <f t="shared" si="0"/>
        <v>1.5625E-2</v>
      </c>
      <c r="K7">
        <f t="shared" si="1"/>
        <v>5</v>
      </c>
      <c r="L7">
        <f t="shared" si="2"/>
        <v>8.4908557863281227E-3</v>
      </c>
    </row>
    <row r="8" spans="1:13" x14ac:dyDescent="0.2">
      <c r="A8">
        <v>0.5</v>
      </c>
      <c r="B8">
        <v>7</v>
      </c>
      <c r="D8">
        <f t="shared" si="0"/>
        <v>7.8125E-3</v>
      </c>
      <c r="K8">
        <f>K7 + 1</f>
        <v>6</v>
      </c>
      <c r="L8">
        <f t="shared" si="2"/>
        <v>1.2486552626953121E-3</v>
      </c>
    </row>
    <row r="9" spans="1:13" x14ac:dyDescent="0.2">
      <c r="A9">
        <v>0.5</v>
      </c>
      <c r="B9">
        <v>8</v>
      </c>
      <c r="D9">
        <f t="shared" si="0"/>
        <v>3.90625E-3</v>
      </c>
    </row>
    <row r="10" spans="1:13" x14ac:dyDescent="0.2">
      <c r="A10">
        <v>0.5</v>
      </c>
      <c r="B10">
        <v>9</v>
      </c>
      <c r="D10">
        <f t="shared" si="0"/>
        <v>1.953125E-3</v>
      </c>
    </row>
    <row r="11" spans="1:13" x14ac:dyDescent="0.2">
      <c r="A11">
        <v>0.5</v>
      </c>
      <c r="B11">
        <v>10</v>
      </c>
      <c r="D11">
        <f t="shared" si="0"/>
        <v>9.765625E-4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Geometric Distribution Coin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 M Petito</dc:creator>
  <cp:lastModifiedBy>Alexis M Petito</cp:lastModifiedBy>
  <dcterms:created xsi:type="dcterms:W3CDTF">2023-10-06T13:03:07Z</dcterms:created>
  <dcterms:modified xsi:type="dcterms:W3CDTF">2023-10-21T01:20:47Z</dcterms:modified>
</cp:coreProperties>
</file>