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76A1B5855BB0521A877B3711595ED87656CEEFEE" xr6:coauthVersionLast="47" xr6:coauthVersionMax="47" xr10:uidLastSave="{D095D1EE-3866-4561-AE59-4057E0E598B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T158" i="1" s="1"/>
  <c r="S157" i="1"/>
  <c r="S156" i="1"/>
  <c r="S155" i="1"/>
  <c r="S154" i="1"/>
  <c r="S153" i="1"/>
  <c r="S152" i="1"/>
  <c r="S151" i="1"/>
  <c r="S150" i="1"/>
  <c r="T150" i="1" s="1"/>
  <c r="S149" i="1"/>
  <c r="S148" i="1"/>
  <c r="S147" i="1"/>
  <c r="S146" i="1"/>
  <c r="S145" i="1"/>
  <c r="S144" i="1"/>
  <c r="S143" i="1"/>
  <c r="S142" i="1"/>
  <c r="S141" i="1"/>
  <c r="S140" i="1"/>
  <c r="S139" i="1"/>
  <c r="S138" i="1"/>
  <c r="T138" i="1" s="1"/>
  <c r="S137" i="1"/>
  <c r="S136" i="1"/>
  <c r="S135" i="1"/>
  <c r="S134" i="1"/>
  <c r="T134" i="1" s="1"/>
  <c r="S133" i="1"/>
  <c r="S132" i="1"/>
  <c r="S131" i="1"/>
  <c r="S130" i="1"/>
  <c r="T130" i="1" s="1"/>
  <c r="S129" i="1"/>
  <c r="S128" i="1"/>
  <c r="S127" i="1"/>
  <c r="S126" i="1"/>
  <c r="T126" i="1" s="1"/>
  <c r="S125" i="1"/>
  <c r="S124" i="1"/>
  <c r="S123" i="1"/>
  <c r="S122" i="1"/>
  <c r="S121" i="1"/>
  <c r="S120" i="1"/>
  <c r="S119" i="1"/>
  <c r="S118" i="1"/>
  <c r="T118" i="1" s="1"/>
  <c r="S117" i="1"/>
  <c r="S116" i="1"/>
  <c r="S115" i="1"/>
  <c r="S114" i="1"/>
  <c r="S113" i="1"/>
  <c r="S112" i="1"/>
  <c r="S111" i="1"/>
  <c r="S110" i="1"/>
  <c r="S109" i="1"/>
  <c r="S108" i="1"/>
  <c r="S107" i="1"/>
  <c r="S106" i="1"/>
  <c r="T106" i="1" s="1"/>
  <c r="S105" i="1"/>
  <c r="S104" i="1"/>
  <c r="S103" i="1"/>
  <c r="S102" i="1"/>
  <c r="T102" i="1" s="1"/>
  <c r="S101" i="1"/>
  <c r="S100" i="1"/>
  <c r="S99" i="1"/>
  <c r="S98" i="1"/>
  <c r="T98" i="1" s="1"/>
  <c r="S97" i="1"/>
  <c r="S96" i="1"/>
  <c r="S95" i="1"/>
  <c r="S94" i="1"/>
  <c r="T94" i="1" s="1"/>
  <c r="S93" i="1"/>
  <c r="S92" i="1"/>
  <c r="S91" i="1"/>
  <c r="S90" i="1"/>
  <c r="S89" i="1"/>
  <c r="S88" i="1"/>
  <c r="S87" i="1"/>
  <c r="S86" i="1"/>
  <c r="T86" i="1" s="1"/>
  <c r="S85" i="1"/>
  <c r="S84" i="1"/>
  <c r="S83" i="1"/>
  <c r="S82" i="1"/>
  <c r="S81" i="1"/>
  <c r="S80" i="1"/>
  <c r="S79" i="1"/>
  <c r="S78" i="1"/>
  <c r="S77" i="1"/>
  <c r="S76" i="1"/>
  <c r="S75" i="1"/>
  <c r="S74" i="1"/>
  <c r="T74" i="1" s="1"/>
  <c r="S73" i="1"/>
  <c r="S72" i="1"/>
  <c r="S71" i="1"/>
  <c r="S70" i="1"/>
  <c r="T70" i="1" s="1"/>
  <c r="S69" i="1"/>
  <c r="S68" i="1"/>
  <c r="S67" i="1"/>
  <c r="S66" i="1"/>
  <c r="T66" i="1" s="1"/>
  <c r="S65" i="1"/>
  <c r="S64" i="1"/>
  <c r="S63" i="1"/>
  <c r="S62" i="1"/>
  <c r="T62" i="1" s="1"/>
  <c r="S61" i="1"/>
  <c r="S60" i="1"/>
  <c r="S59" i="1"/>
  <c r="S58" i="1"/>
  <c r="S57" i="1"/>
  <c r="S56" i="1"/>
  <c r="S55" i="1"/>
  <c r="S54" i="1"/>
  <c r="T54" i="1" s="1"/>
  <c r="S53" i="1"/>
  <c r="S52" i="1"/>
  <c r="S51" i="1"/>
  <c r="S50" i="1"/>
  <c r="S49" i="1"/>
  <c r="S48" i="1"/>
  <c r="S47" i="1"/>
  <c r="S46" i="1"/>
  <c r="S45" i="1"/>
  <c r="S44" i="1"/>
  <c r="S43" i="1"/>
  <c r="S42" i="1"/>
  <c r="T42" i="1" s="1"/>
  <c r="S41" i="1"/>
  <c r="S40" i="1"/>
  <c r="S39" i="1"/>
  <c r="S38" i="1"/>
  <c r="T38" i="1" s="1"/>
  <c r="S37" i="1"/>
  <c r="S36" i="1"/>
  <c r="S35" i="1"/>
  <c r="S34" i="1"/>
  <c r="T34" i="1" s="1"/>
  <c r="S33" i="1"/>
  <c r="S32" i="1"/>
  <c r="S31" i="1"/>
  <c r="S30" i="1"/>
  <c r="T30" i="1" s="1"/>
  <c r="S29" i="1"/>
  <c r="S28" i="1"/>
  <c r="S27" i="1"/>
  <c r="S26" i="1"/>
  <c r="S25" i="1"/>
  <c r="S24" i="1"/>
  <c r="S23" i="1"/>
  <c r="S22" i="1"/>
  <c r="T22" i="1" s="1"/>
  <c r="S21" i="1"/>
  <c r="S20" i="1"/>
  <c r="S19" i="1"/>
  <c r="S18" i="1"/>
  <c r="S17" i="1"/>
  <c r="S16" i="1"/>
  <c r="S15" i="1"/>
  <c r="S14" i="1"/>
  <c r="S13" i="1"/>
  <c r="S12" i="1"/>
  <c r="S11" i="1"/>
  <c r="S10" i="1"/>
  <c r="T10" i="1" s="1"/>
  <c r="S9" i="1"/>
  <c r="S8" i="1"/>
  <c r="S7" i="1"/>
  <c r="S6" i="1"/>
  <c r="T6" i="1" s="1"/>
  <c r="S5" i="1"/>
  <c r="S4" i="1"/>
  <c r="S3" i="1"/>
  <c r="S2" i="1"/>
  <c r="T46" i="1" s="1"/>
  <c r="T14" i="1" l="1"/>
  <c r="T27" i="1"/>
  <c r="T72" i="1"/>
  <c r="T91" i="1"/>
  <c r="T117" i="1"/>
  <c r="T142" i="1"/>
  <c r="T171" i="1"/>
  <c r="T203" i="1"/>
  <c r="T259" i="1"/>
  <c r="T28" i="1"/>
  <c r="T12" i="1"/>
  <c r="T25" i="1"/>
  <c r="T44" i="1"/>
  <c r="T57" i="1"/>
  <c r="T76" i="1"/>
  <c r="T89" i="1"/>
  <c r="T114" i="1"/>
  <c r="T127" i="1"/>
  <c r="T146" i="1"/>
  <c r="T160" i="1"/>
  <c r="T176" i="1"/>
  <c r="T184" i="1"/>
  <c r="T192" i="1"/>
  <c r="T200" i="1"/>
  <c r="T208" i="1"/>
  <c r="T216" i="1"/>
  <c r="T224" i="1"/>
  <c r="T232" i="1"/>
  <c r="T240" i="1"/>
  <c r="T248" i="1"/>
  <c r="T264" i="1"/>
  <c r="T13" i="1"/>
  <c r="T19" i="1"/>
  <c r="T32" i="1"/>
  <c r="T45" i="1"/>
  <c r="T51" i="1"/>
  <c r="T64" i="1"/>
  <c r="T77" i="1"/>
  <c r="T83" i="1"/>
  <c r="T96" i="1"/>
  <c r="T109" i="1"/>
  <c r="T115" i="1"/>
  <c r="T128" i="1"/>
  <c r="T141" i="1"/>
  <c r="T147" i="1"/>
  <c r="T154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8" i="1"/>
  <c r="T53" i="1"/>
  <c r="T78" i="1"/>
  <c r="T123" i="1"/>
  <c r="T156" i="1"/>
  <c r="T187" i="1"/>
  <c r="T219" i="1"/>
  <c r="T235" i="1"/>
  <c r="T243" i="1"/>
  <c r="T2" i="1"/>
  <c r="T9" i="1"/>
  <c r="T111" i="1"/>
  <c r="T18" i="1"/>
  <c r="T31" i="1"/>
  <c r="T50" i="1"/>
  <c r="T63" i="1"/>
  <c r="T82" i="1"/>
  <c r="T95" i="1"/>
  <c r="T108" i="1"/>
  <c r="T121" i="1"/>
  <c r="T140" i="1"/>
  <c r="T153" i="1"/>
  <c r="T168" i="1"/>
  <c r="T256" i="1"/>
  <c r="T7" i="1"/>
  <c r="T20" i="1"/>
  <c r="T26" i="1"/>
  <c r="T33" i="1"/>
  <c r="T39" i="1"/>
  <c r="T52" i="1"/>
  <c r="T58" i="1"/>
  <c r="T65" i="1"/>
  <c r="T71" i="1"/>
  <c r="T84" i="1"/>
  <c r="T90" i="1"/>
  <c r="T97" i="1"/>
  <c r="T103" i="1"/>
  <c r="T116" i="1"/>
  <c r="T122" i="1"/>
  <c r="T129" i="1"/>
  <c r="T135" i="1"/>
  <c r="T148" i="1"/>
  <c r="T155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164" i="1"/>
  <c r="T48" i="1"/>
  <c r="T80" i="1"/>
  <c r="T112" i="1"/>
  <c r="T125" i="1"/>
  <c r="T131" i="1"/>
  <c r="T144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9" i="1"/>
  <c r="T40" i="1"/>
  <c r="T59" i="1"/>
  <c r="T85" i="1"/>
  <c r="T110" i="1"/>
  <c r="T149" i="1"/>
  <c r="T179" i="1"/>
  <c r="T211" i="1"/>
  <c r="T251" i="1"/>
  <c r="T15" i="1"/>
  <c r="T41" i="1"/>
  <c r="T60" i="1"/>
  <c r="T79" i="1"/>
  <c r="T105" i="1"/>
  <c r="T172" i="1"/>
  <c r="T188" i="1"/>
  <c r="T212" i="1"/>
  <c r="T228" i="1"/>
  <c r="T244" i="1"/>
  <c r="T268" i="1"/>
  <c r="T3" i="1"/>
  <c r="T29" i="1"/>
  <c r="T35" i="1"/>
  <c r="T61" i="1"/>
  <c r="T99" i="1"/>
  <c r="T4" i="1"/>
  <c r="T17" i="1"/>
  <c r="T23" i="1"/>
  <c r="T36" i="1"/>
  <c r="T49" i="1"/>
  <c r="T55" i="1"/>
  <c r="T68" i="1"/>
  <c r="T81" i="1"/>
  <c r="T87" i="1"/>
  <c r="T100" i="1"/>
  <c r="T113" i="1"/>
  <c r="T119" i="1"/>
  <c r="T132" i="1"/>
  <c r="T145" i="1"/>
  <c r="T151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62" i="1"/>
  <c r="T270" i="1"/>
  <c r="T21" i="1"/>
  <c r="T104" i="1"/>
  <c r="T136" i="1"/>
  <c r="T163" i="1"/>
  <c r="T195" i="1"/>
  <c r="T227" i="1"/>
  <c r="T267" i="1"/>
  <c r="T47" i="1"/>
  <c r="T73" i="1"/>
  <c r="T92" i="1"/>
  <c r="T124" i="1"/>
  <c r="T137" i="1"/>
  <c r="T143" i="1"/>
  <c r="T157" i="1"/>
  <c r="T180" i="1"/>
  <c r="T196" i="1"/>
  <c r="T204" i="1"/>
  <c r="T220" i="1"/>
  <c r="T236" i="1"/>
  <c r="T252" i="1"/>
  <c r="T260" i="1"/>
  <c r="T16" i="1"/>
  <c r="T67" i="1"/>
  <c r="T93" i="1"/>
  <c r="T5" i="1"/>
  <c r="T11" i="1"/>
  <c r="T24" i="1"/>
  <c r="T37" i="1"/>
  <c r="T43" i="1"/>
  <c r="T56" i="1"/>
  <c r="T69" i="1"/>
  <c r="T75" i="1"/>
  <c r="T88" i="1"/>
  <c r="T101" i="1"/>
  <c r="T107" i="1"/>
  <c r="T120" i="1"/>
  <c r="T133" i="1"/>
  <c r="T139" i="1"/>
  <c r="T152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<sst xmlns="http://schemas.openxmlformats.org/spreadsheetml/2006/main" count="829" uniqueCount="293">
  <si>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</si>
  <si>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</si>
  <si>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</si>
  <si>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</si>
  <si>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</si>
  <si>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</si>
  <si>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</si>
  <si>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</si>
  <si>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</si>
  <si>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</si>
  <si>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</si>
  <si>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</si>
  <si>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</si>
  <si>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</si>
  <si>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</si>
  <si>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</si>
  <si>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</si>
  <si>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</si>
  <si>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</si>
  <si>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</si>
  <si>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</si>
  <si>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filter_num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</si>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</sst>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28</v>
      </c>
      <c r="B2">
        <v>0.65630979537963863</v>
      </c>
      <c r="C2">
        <v>7.0571891549051982E-2</v>
      </c>
      <c r="D2">
        <v>1.495203971862793E-2</v>
      </c>
      <c r="E2">
        <v>2.4170311531579898E-3</v>
      </c>
      <c r="F2">
        <v>1</v>
      </c>
      <c r="G2" t="s">
        <v>17</v>
      </c>
      <c r="H2">
        <v>4</v>
      </c>
      <c r="I2" t="s">
        <v>17</v>
      </c>
      <c r="J2" t="s">
        <v>18</v>
      </c>
      <c r="K2">
        <v>0.63599182004089982</v>
      </c>
      <c r="L2">
        <v>0.72083333333333333</v>
      </c>
      <c r="M2">
        <v>0.6495726495726496</v>
      </c>
      <c r="N2">
        <v>0.68546637744034711</v>
      </c>
      <c r="O2">
        <v>0.78591549295774643</v>
      </c>
      <c r="P2">
        <v>0.69555593466899512</v>
      </c>
      <c r="Q2">
        <v>5.3977665903825377E-2</v>
      </c>
      <c r="R2">
        <v>1</v>
      </c>
      <c r="S2">
        <f>((12-F2-H2)/12)*P2</f>
        <v>0.40574096189024716</v>
      </c>
      <c r="T2">
        <f>_xlfn.RANK.EQ(S2,S$2:S$271)</f>
        <v>11</v>
      </c>
    </row>
    <row r="3" spans="1:20" x14ac:dyDescent="0.25">
      <c r="A3" s="1">
        <v>244</v>
      </c>
      <c r="B3">
        <v>1.4348836421966551</v>
      </c>
      <c r="C3">
        <v>0.34487206237893592</v>
      </c>
      <c r="D3">
        <v>4.5063257217407227E-2</v>
      </c>
      <c r="E3">
        <v>2.513917247088019E-2</v>
      </c>
      <c r="F3">
        <v>5</v>
      </c>
      <c r="G3" t="s">
        <v>17</v>
      </c>
      <c r="H3">
        <v>4</v>
      </c>
      <c r="I3" t="s">
        <v>17</v>
      </c>
      <c r="J3" t="s">
        <v>19</v>
      </c>
      <c r="K3">
        <v>0.58895705521472397</v>
      </c>
      <c r="L3">
        <v>0.72916666666666663</v>
      </c>
      <c r="M3">
        <v>0.66239316239316237</v>
      </c>
      <c r="N3">
        <v>0.73101952277657267</v>
      </c>
      <c r="O3">
        <v>0.75774647887323943</v>
      </c>
      <c r="P3">
        <v>0.69385657718487292</v>
      </c>
      <c r="Q3">
        <v>6.1161528205129163E-2</v>
      </c>
      <c r="R3">
        <v>2</v>
      </c>
      <c r="S3">
        <f t="shared" ref="S3:S66" si="0">((12-F3-H3)/12)*P3</f>
        <v>0.17346414429621823</v>
      </c>
      <c r="T3">
        <f t="shared" ref="T3:T66" si="1">_xlfn.RANK.EQ(S3,S$2:S$271)</f>
        <v>49</v>
      </c>
    </row>
    <row r="4" spans="1:20" x14ac:dyDescent="0.25">
      <c r="A4" s="1">
        <v>190</v>
      </c>
      <c r="B4">
        <v>1.953721761703491</v>
      </c>
      <c r="C4">
        <v>0.32410693610657099</v>
      </c>
      <c r="D4">
        <v>4.781785011291504E-2</v>
      </c>
      <c r="E4">
        <v>3.1405469001008213E-2</v>
      </c>
      <c r="F4">
        <v>4</v>
      </c>
      <c r="G4" t="s">
        <v>17</v>
      </c>
      <c r="H4">
        <v>4</v>
      </c>
      <c r="I4" t="s">
        <v>17</v>
      </c>
      <c r="J4" t="s">
        <v>20</v>
      </c>
      <c r="K4">
        <v>0.61349693251533743</v>
      </c>
      <c r="L4">
        <v>0.72916666666666663</v>
      </c>
      <c r="M4">
        <v>0.65811965811965811</v>
      </c>
      <c r="N4">
        <v>0.67028199566160518</v>
      </c>
      <c r="O4">
        <v>0.78309859154929573</v>
      </c>
      <c r="P4">
        <v>0.69083276890251255</v>
      </c>
      <c r="Q4">
        <v>5.9086010584697098E-2</v>
      </c>
      <c r="R4">
        <v>3</v>
      </c>
      <c r="S4">
        <f t="shared" si="0"/>
        <v>0.23027758963417083</v>
      </c>
      <c r="T4">
        <f t="shared" si="1"/>
        <v>41</v>
      </c>
    </row>
    <row r="5" spans="1:20" x14ac:dyDescent="0.25">
      <c r="A5" s="1">
        <v>27</v>
      </c>
      <c r="B5">
        <v>0.30590090751647953</v>
      </c>
      <c r="C5">
        <v>1.326546013450864E-2</v>
      </c>
      <c r="D5">
        <v>1.4978837966918949E-2</v>
      </c>
      <c r="E5">
        <v>1.7698855788726229E-3</v>
      </c>
      <c r="F5">
        <v>1</v>
      </c>
      <c r="G5" t="s">
        <v>17</v>
      </c>
      <c r="H5">
        <v>4</v>
      </c>
      <c r="I5" t="s">
        <v>21</v>
      </c>
      <c r="J5" t="s">
        <v>22</v>
      </c>
      <c r="K5">
        <v>0.6278118609406953</v>
      </c>
      <c r="L5">
        <v>0.7416666666666667</v>
      </c>
      <c r="M5">
        <v>0.58760683760683763</v>
      </c>
      <c r="N5">
        <v>0.72234273318872022</v>
      </c>
      <c r="O5">
        <v>0.75352112676056338</v>
      </c>
      <c r="P5">
        <v>0.6865898450326966</v>
      </c>
      <c r="Q5">
        <v>6.639880863316687E-2</v>
      </c>
      <c r="R5">
        <v>4</v>
      </c>
      <c r="S5">
        <f t="shared" si="0"/>
        <v>0.40051074293573968</v>
      </c>
      <c r="T5">
        <f t="shared" si="1"/>
        <v>12</v>
      </c>
    </row>
    <row r="6" spans="1:20" x14ac:dyDescent="0.25">
      <c r="A6" s="1">
        <v>247</v>
      </c>
      <c r="B6">
        <v>1.8760776519775391</v>
      </c>
      <c r="C6">
        <v>0.38281941114048529</v>
      </c>
      <c r="D6">
        <v>6.4011621475219729E-2</v>
      </c>
      <c r="E6">
        <v>2.387339698336292E-2</v>
      </c>
      <c r="F6">
        <v>5</v>
      </c>
      <c r="G6" t="s">
        <v>17</v>
      </c>
      <c r="H6">
        <v>5</v>
      </c>
      <c r="I6" t="s">
        <v>17</v>
      </c>
      <c r="J6" t="s">
        <v>23</v>
      </c>
      <c r="K6">
        <v>0.59509202453987731</v>
      </c>
      <c r="L6">
        <v>0.71250000000000002</v>
      </c>
      <c r="M6">
        <v>0.65598290598290598</v>
      </c>
      <c r="N6">
        <v>0.72668112798264639</v>
      </c>
      <c r="O6">
        <v>0.72112676056338032</v>
      </c>
      <c r="P6">
        <v>0.682276563813762</v>
      </c>
      <c r="Q6">
        <v>5.0372729788928268E-2</v>
      </c>
      <c r="R6">
        <v>5</v>
      </c>
      <c r="S6">
        <f t="shared" si="0"/>
        <v>0.11371276063562699</v>
      </c>
      <c r="T6">
        <f t="shared" si="1"/>
        <v>55</v>
      </c>
    </row>
    <row r="7" spans="1:20" x14ac:dyDescent="0.25">
      <c r="A7" s="1">
        <v>243</v>
      </c>
      <c r="B7">
        <v>0.81275515556335454</v>
      </c>
      <c r="C7">
        <v>0.44363272874449988</v>
      </c>
      <c r="D7">
        <v>3.6397790908813482E-2</v>
      </c>
      <c r="E7">
        <v>1.917377061354723E-2</v>
      </c>
      <c r="F7">
        <v>5</v>
      </c>
      <c r="G7" t="s">
        <v>17</v>
      </c>
      <c r="H7">
        <v>4</v>
      </c>
      <c r="I7" t="s">
        <v>21</v>
      </c>
      <c r="J7" t="s">
        <v>24</v>
      </c>
      <c r="K7">
        <v>0.55623721881390598</v>
      </c>
      <c r="L7">
        <v>0.74583333333333335</v>
      </c>
      <c r="M7">
        <v>0.59401709401709402</v>
      </c>
      <c r="N7">
        <v>0.73969631236442512</v>
      </c>
      <c r="O7">
        <v>0.76338028169014083</v>
      </c>
      <c r="P7">
        <v>0.67983284804377986</v>
      </c>
      <c r="Q7">
        <v>8.6671904665486521E-2</v>
      </c>
      <c r="R7">
        <v>6</v>
      </c>
      <c r="S7">
        <f t="shared" si="0"/>
        <v>0.16995821201094496</v>
      </c>
      <c r="T7">
        <f t="shared" si="1"/>
        <v>50</v>
      </c>
    </row>
    <row r="8" spans="1:20" x14ac:dyDescent="0.25">
      <c r="A8" s="1">
        <v>31</v>
      </c>
      <c r="B8">
        <v>0.64037132263183594</v>
      </c>
      <c r="C8">
        <v>3.7951380072578499E-2</v>
      </c>
      <c r="D8">
        <v>3.1989765167236332E-2</v>
      </c>
      <c r="E8">
        <v>2.5708676330589739E-2</v>
      </c>
      <c r="F8">
        <v>1</v>
      </c>
      <c r="G8" t="s">
        <v>17</v>
      </c>
      <c r="H8">
        <v>5</v>
      </c>
      <c r="I8" t="s">
        <v>17</v>
      </c>
      <c r="J8" t="s">
        <v>25</v>
      </c>
      <c r="K8">
        <v>0.6175869120654397</v>
      </c>
      <c r="L8">
        <v>0.70416666666666672</v>
      </c>
      <c r="M8">
        <v>0.63888888888888884</v>
      </c>
      <c r="N8">
        <v>0.72017353579175702</v>
      </c>
      <c r="O8">
        <v>0.70985915492957752</v>
      </c>
      <c r="P8">
        <v>0.678135031668466</v>
      </c>
      <c r="Q8">
        <v>4.1611624233685078E-2</v>
      </c>
      <c r="R8">
        <v>7</v>
      </c>
      <c r="S8">
        <f t="shared" si="0"/>
        <v>0.339067515834233</v>
      </c>
      <c r="T8">
        <f t="shared" si="1"/>
        <v>21</v>
      </c>
    </row>
    <row r="9" spans="1:20" x14ac:dyDescent="0.25">
      <c r="A9" s="1">
        <v>87</v>
      </c>
      <c r="B9">
        <v>0.3433516502380371</v>
      </c>
      <c r="C9">
        <v>2.8137042765428139E-2</v>
      </c>
      <c r="D9">
        <v>3.1603813171386719E-2</v>
      </c>
      <c r="E9">
        <v>2.4271537242486929E-2</v>
      </c>
      <c r="F9">
        <v>2</v>
      </c>
      <c r="G9" t="s">
        <v>17</v>
      </c>
      <c r="H9">
        <v>6</v>
      </c>
      <c r="I9" t="s">
        <v>21</v>
      </c>
      <c r="J9" t="s">
        <v>26</v>
      </c>
      <c r="K9">
        <v>0.58486707566462171</v>
      </c>
      <c r="L9">
        <v>0.65416666666666667</v>
      </c>
      <c r="M9">
        <v>0.67735042735042739</v>
      </c>
      <c r="N9">
        <v>0.74620390455531449</v>
      </c>
      <c r="O9">
        <v>0.71830985915492962</v>
      </c>
      <c r="P9">
        <v>0.67617958667839195</v>
      </c>
      <c r="Q9">
        <v>5.568173692699864E-2</v>
      </c>
      <c r="R9">
        <v>8</v>
      </c>
      <c r="S9">
        <f t="shared" si="0"/>
        <v>0.22539319555946397</v>
      </c>
      <c r="T9">
        <f t="shared" si="1"/>
        <v>42</v>
      </c>
    </row>
    <row r="10" spans="1:20" x14ac:dyDescent="0.25">
      <c r="A10" s="1">
        <v>25</v>
      </c>
      <c r="B10">
        <v>0.61761064529418941</v>
      </c>
      <c r="C10">
        <v>2.265086752737961E-2</v>
      </c>
      <c r="D10">
        <v>1.301569938659668E-2</v>
      </c>
      <c r="E10">
        <v>1.8232456309799101E-3</v>
      </c>
      <c r="F10">
        <v>1</v>
      </c>
      <c r="G10" t="s">
        <v>17</v>
      </c>
      <c r="H10">
        <v>3</v>
      </c>
      <c r="I10" t="s">
        <v>17</v>
      </c>
      <c r="J10" t="s">
        <v>27</v>
      </c>
      <c r="K10">
        <v>0.62576687116564422</v>
      </c>
      <c r="L10">
        <v>0.6791666666666667</v>
      </c>
      <c r="M10">
        <v>0.66880341880341876</v>
      </c>
      <c r="N10">
        <v>0.68004338394793928</v>
      </c>
      <c r="O10">
        <v>0.71549295774647892</v>
      </c>
      <c r="P10">
        <v>0.67385465966602953</v>
      </c>
      <c r="Q10">
        <v>2.876878875016663E-2</v>
      </c>
      <c r="R10">
        <v>9</v>
      </c>
      <c r="S10">
        <f t="shared" si="0"/>
        <v>0.449236439777353</v>
      </c>
      <c r="T10">
        <f t="shared" si="1"/>
        <v>4</v>
      </c>
    </row>
    <row r="11" spans="1:20" x14ac:dyDescent="0.25">
      <c r="A11" s="1">
        <v>141</v>
      </c>
      <c r="B11">
        <v>0.335584020614624</v>
      </c>
      <c r="C11">
        <v>2.1544218432263069E-2</v>
      </c>
      <c r="D11">
        <v>1.2886857986450201E-2</v>
      </c>
      <c r="E11">
        <v>3.6204156918365508E-3</v>
      </c>
      <c r="F11">
        <v>3</v>
      </c>
      <c r="G11" t="s">
        <v>17</v>
      </c>
      <c r="H11">
        <v>6</v>
      </c>
      <c r="I11" t="s">
        <v>21</v>
      </c>
      <c r="J11" t="s">
        <v>28</v>
      </c>
      <c r="K11">
        <v>0.58486707566462171</v>
      </c>
      <c r="L11">
        <v>0.70833333333333337</v>
      </c>
      <c r="M11">
        <v>0.65384615384615385</v>
      </c>
      <c r="N11">
        <v>0.70715835140997829</v>
      </c>
      <c r="O11">
        <v>0.70140845070422531</v>
      </c>
      <c r="P11">
        <v>0.67112267299166251</v>
      </c>
      <c r="Q11">
        <v>4.7621293299984969E-2</v>
      </c>
      <c r="R11">
        <v>10</v>
      </c>
      <c r="S11">
        <f t="shared" si="0"/>
        <v>0.16778066824791563</v>
      </c>
      <c r="T11">
        <f t="shared" si="1"/>
        <v>51</v>
      </c>
    </row>
    <row r="12" spans="1:20" x14ac:dyDescent="0.25">
      <c r="A12" s="1">
        <v>34</v>
      </c>
      <c r="B12">
        <v>0.6278096675872803</v>
      </c>
      <c r="C12">
        <v>2.7497866437120939E-2</v>
      </c>
      <c r="D12">
        <v>1.094818115234375E-2</v>
      </c>
      <c r="E12">
        <v>2.327884156537834E-3</v>
      </c>
      <c r="F12">
        <v>1</v>
      </c>
      <c r="G12" t="s">
        <v>17</v>
      </c>
      <c r="H12">
        <v>6</v>
      </c>
      <c r="I12" t="s">
        <v>17</v>
      </c>
      <c r="J12" t="s">
        <v>29</v>
      </c>
      <c r="K12">
        <v>0.61145194274028625</v>
      </c>
      <c r="L12">
        <v>0.7</v>
      </c>
      <c r="M12">
        <v>0.64102564102564108</v>
      </c>
      <c r="N12">
        <v>0.67678958785249455</v>
      </c>
      <c r="O12">
        <v>0.71830985915492962</v>
      </c>
      <c r="P12">
        <v>0.6695154061546702</v>
      </c>
      <c r="Q12">
        <v>3.8848823214256957E-2</v>
      </c>
      <c r="R12">
        <v>11</v>
      </c>
      <c r="S12">
        <f t="shared" si="0"/>
        <v>0.27896475256444592</v>
      </c>
      <c r="T12">
        <f t="shared" si="1"/>
        <v>31</v>
      </c>
    </row>
    <row r="13" spans="1:20" x14ac:dyDescent="0.25">
      <c r="A13" s="1">
        <v>33</v>
      </c>
      <c r="B13">
        <v>0.34780163764953609</v>
      </c>
      <c r="C13">
        <v>1.8200272660233479E-2</v>
      </c>
      <c r="D13">
        <v>1.1430501937866209E-2</v>
      </c>
      <c r="E13">
        <v>3.6951730747800419E-3</v>
      </c>
      <c r="F13">
        <v>1</v>
      </c>
      <c r="G13" t="s">
        <v>17</v>
      </c>
      <c r="H13">
        <v>6</v>
      </c>
      <c r="I13" t="s">
        <v>21</v>
      </c>
      <c r="J13" t="s">
        <v>30</v>
      </c>
      <c r="K13">
        <v>0.61145194274028625</v>
      </c>
      <c r="L13">
        <v>0.7</v>
      </c>
      <c r="M13">
        <v>0.64102564102564108</v>
      </c>
      <c r="N13">
        <v>0.67678958785249455</v>
      </c>
      <c r="O13">
        <v>0.71830985915492962</v>
      </c>
      <c r="P13">
        <v>0.6695154061546702</v>
      </c>
      <c r="Q13">
        <v>3.8848823214256957E-2</v>
      </c>
      <c r="R13">
        <v>11</v>
      </c>
      <c r="S13">
        <f t="shared" si="0"/>
        <v>0.27896475256444592</v>
      </c>
      <c r="T13">
        <f t="shared" si="1"/>
        <v>31</v>
      </c>
    </row>
    <row r="14" spans="1:20" x14ac:dyDescent="0.25">
      <c r="A14" s="1">
        <v>238</v>
      </c>
      <c r="B14">
        <v>1.9660832405090329</v>
      </c>
      <c r="C14">
        <v>0.26664801129675358</v>
      </c>
      <c r="D14">
        <v>4.9925327301025391E-2</v>
      </c>
      <c r="E14">
        <v>2.9348488459470381E-2</v>
      </c>
      <c r="F14">
        <v>5</v>
      </c>
      <c r="G14" t="s">
        <v>17</v>
      </c>
      <c r="H14">
        <v>2</v>
      </c>
      <c r="I14" t="s">
        <v>17</v>
      </c>
      <c r="J14" t="s">
        <v>31</v>
      </c>
      <c r="K14">
        <v>0.53374233128834359</v>
      </c>
      <c r="L14">
        <v>0.67500000000000004</v>
      </c>
      <c r="M14">
        <v>0.67307692307692313</v>
      </c>
      <c r="N14">
        <v>0.68329718004338391</v>
      </c>
      <c r="O14">
        <v>0.77464788732394363</v>
      </c>
      <c r="P14">
        <v>0.66795286434651879</v>
      </c>
      <c r="Q14">
        <v>7.7081335269842094E-2</v>
      </c>
      <c r="R14">
        <v>13</v>
      </c>
      <c r="S14">
        <f t="shared" si="0"/>
        <v>0.27831369347771617</v>
      </c>
      <c r="T14">
        <f t="shared" si="1"/>
        <v>33</v>
      </c>
    </row>
    <row r="15" spans="1:20" x14ac:dyDescent="0.25">
      <c r="A15" s="1">
        <v>30</v>
      </c>
      <c r="B15">
        <v>0.33257188796997073</v>
      </c>
      <c r="C15">
        <v>2.152324925884248E-2</v>
      </c>
      <c r="D15">
        <v>1.409659385681152E-2</v>
      </c>
      <c r="E15">
        <v>3.0691271312210671E-3</v>
      </c>
      <c r="F15">
        <v>1</v>
      </c>
      <c r="G15" t="s">
        <v>17</v>
      </c>
      <c r="H15">
        <v>5</v>
      </c>
      <c r="I15" t="s">
        <v>21</v>
      </c>
      <c r="J15" t="s">
        <v>32</v>
      </c>
      <c r="K15">
        <v>0.6175869120654397</v>
      </c>
      <c r="L15">
        <v>0.67083333333333328</v>
      </c>
      <c r="M15">
        <v>0.58974358974358976</v>
      </c>
      <c r="N15">
        <v>0.73318872017353576</v>
      </c>
      <c r="O15">
        <v>0.72394366197183102</v>
      </c>
      <c r="P15">
        <v>0.66705924345754586</v>
      </c>
      <c r="Q15">
        <v>5.6654056160907428E-2</v>
      </c>
      <c r="R15">
        <v>14</v>
      </c>
      <c r="S15">
        <f t="shared" si="0"/>
        <v>0.33352962172877293</v>
      </c>
      <c r="T15">
        <f t="shared" si="1"/>
        <v>22</v>
      </c>
    </row>
    <row r="16" spans="1:20" x14ac:dyDescent="0.25">
      <c r="A16" s="1">
        <v>246</v>
      </c>
      <c r="B16">
        <v>0.89330239295959468</v>
      </c>
      <c r="C16">
        <v>0.1253973143385404</v>
      </c>
      <c r="D16">
        <v>3.9541149139404298E-2</v>
      </c>
      <c r="E16">
        <v>2.824250318210831E-2</v>
      </c>
      <c r="F16">
        <v>5</v>
      </c>
      <c r="G16" t="s">
        <v>17</v>
      </c>
      <c r="H16">
        <v>5</v>
      </c>
      <c r="I16" t="s">
        <v>21</v>
      </c>
      <c r="J16" t="s">
        <v>33</v>
      </c>
      <c r="K16">
        <v>0.59509202453987731</v>
      </c>
      <c r="L16">
        <v>0.73750000000000004</v>
      </c>
      <c r="M16">
        <v>0.61324786324786329</v>
      </c>
      <c r="N16">
        <v>0.72885032537960959</v>
      </c>
      <c r="O16">
        <v>0.6591549295774648</v>
      </c>
      <c r="P16">
        <v>0.66676902854896292</v>
      </c>
      <c r="Q16">
        <v>5.8167070204087408E-2</v>
      </c>
      <c r="R16">
        <v>15</v>
      </c>
      <c r="S16">
        <f t="shared" si="0"/>
        <v>0.11112817142482714</v>
      </c>
      <c r="T16">
        <f t="shared" si="1"/>
        <v>56</v>
      </c>
    </row>
    <row r="17" spans="1:20" x14ac:dyDescent="0.25">
      <c r="A17" s="1">
        <v>193</v>
      </c>
      <c r="B17">
        <v>1.7704595088958739</v>
      </c>
      <c r="C17">
        <v>0.1809209318157205</v>
      </c>
      <c r="D17">
        <v>3.6232519149780283E-2</v>
      </c>
      <c r="E17">
        <v>1.663936102670421E-2</v>
      </c>
      <c r="F17">
        <v>4</v>
      </c>
      <c r="G17" t="s">
        <v>17</v>
      </c>
      <c r="H17">
        <v>5</v>
      </c>
      <c r="I17" t="s">
        <v>17</v>
      </c>
      <c r="J17" t="s">
        <v>34</v>
      </c>
      <c r="K17">
        <v>0.52760736196319014</v>
      </c>
      <c r="L17">
        <v>0.72916666666666663</v>
      </c>
      <c r="M17">
        <v>0.61538461538461542</v>
      </c>
      <c r="N17">
        <v>0.71583514099783085</v>
      </c>
      <c r="O17">
        <v>0.74366197183098592</v>
      </c>
      <c r="P17">
        <v>0.66633115136865784</v>
      </c>
      <c r="Q17">
        <v>8.2727071797730478E-2</v>
      </c>
      <c r="R17">
        <v>16</v>
      </c>
      <c r="S17">
        <f t="shared" si="0"/>
        <v>0.16658278784216446</v>
      </c>
      <c r="T17">
        <f t="shared" si="1"/>
        <v>52</v>
      </c>
    </row>
    <row r="18" spans="1:20" x14ac:dyDescent="0.25">
      <c r="A18" s="1">
        <v>139</v>
      </c>
      <c r="B18">
        <v>0.636675500869751</v>
      </c>
      <c r="C18">
        <v>3.803448232457287E-2</v>
      </c>
      <c r="D18">
        <v>1.552286148071289E-2</v>
      </c>
      <c r="E18">
        <v>1.8022063176204961E-3</v>
      </c>
      <c r="F18">
        <v>3</v>
      </c>
      <c r="G18" t="s">
        <v>17</v>
      </c>
      <c r="H18">
        <v>5</v>
      </c>
      <c r="I18" t="s">
        <v>17</v>
      </c>
      <c r="J18" t="s">
        <v>35</v>
      </c>
      <c r="K18">
        <v>0.54805725971370145</v>
      </c>
      <c r="L18">
        <v>0.73333333333333328</v>
      </c>
      <c r="M18">
        <v>0.63247863247863245</v>
      </c>
      <c r="N18">
        <v>0.71149674620390457</v>
      </c>
      <c r="O18">
        <v>0.70422535211267601</v>
      </c>
      <c r="P18">
        <v>0.66591826476844962</v>
      </c>
      <c r="Q18">
        <v>6.7969181105206541E-2</v>
      </c>
      <c r="R18">
        <v>17</v>
      </c>
      <c r="S18">
        <f t="shared" si="0"/>
        <v>0.22197275492281654</v>
      </c>
      <c r="T18">
        <f t="shared" si="1"/>
        <v>43</v>
      </c>
    </row>
    <row r="19" spans="1:20" x14ac:dyDescent="0.25">
      <c r="A19" s="1">
        <v>82</v>
      </c>
      <c r="B19">
        <v>0.6219045162200928</v>
      </c>
      <c r="C19">
        <v>1.5949918945133451E-2</v>
      </c>
      <c r="D19">
        <v>1.392230987548828E-2</v>
      </c>
      <c r="E19">
        <v>1.673366009612712E-3</v>
      </c>
      <c r="F19">
        <v>2</v>
      </c>
      <c r="G19" t="s">
        <v>17</v>
      </c>
      <c r="H19">
        <v>4</v>
      </c>
      <c r="I19" t="s">
        <v>17</v>
      </c>
      <c r="J19" t="s">
        <v>36</v>
      </c>
      <c r="K19">
        <v>0.58282208588957052</v>
      </c>
      <c r="L19">
        <v>0.6875</v>
      </c>
      <c r="M19">
        <v>0.63247863247863245</v>
      </c>
      <c r="N19">
        <v>0.68112798264642083</v>
      </c>
      <c r="O19">
        <v>0.74084507042253522</v>
      </c>
      <c r="P19">
        <v>0.66495475428743178</v>
      </c>
      <c r="Q19">
        <v>5.3534428564748937E-2</v>
      </c>
      <c r="R19">
        <v>18</v>
      </c>
      <c r="S19">
        <f t="shared" si="0"/>
        <v>0.33247737714371589</v>
      </c>
      <c r="T19">
        <f t="shared" si="1"/>
        <v>23</v>
      </c>
    </row>
    <row r="20" spans="1:20" x14ac:dyDescent="0.25">
      <c r="A20" s="1">
        <v>241</v>
      </c>
      <c r="B20">
        <v>1.842074680328369</v>
      </c>
      <c r="C20">
        <v>0.39394967709243139</v>
      </c>
      <c r="D20">
        <v>5.4458951950073241E-2</v>
      </c>
      <c r="E20">
        <v>2.6511914413284609E-2</v>
      </c>
      <c r="F20">
        <v>5</v>
      </c>
      <c r="G20" t="s">
        <v>17</v>
      </c>
      <c r="H20">
        <v>3</v>
      </c>
      <c r="I20" t="s">
        <v>17</v>
      </c>
      <c r="J20" t="s">
        <v>37</v>
      </c>
      <c r="K20">
        <v>0.53271983640081799</v>
      </c>
      <c r="L20">
        <v>0.72499999999999998</v>
      </c>
      <c r="M20">
        <v>0.62179487179487181</v>
      </c>
      <c r="N20">
        <v>0.69848156182212584</v>
      </c>
      <c r="O20">
        <v>0.74647887323943662</v>
      </c>
      <c r="P20">
        <v>0.66489502865145045</v>
      </c>
      <c r="Q20">
        <v>7.8389401651683566E-2</v>
      </c>
      <c r="R20">
        <v>19</v>
      </c>
      <c r="S20">
        <f t="shared" si="0"/>
        <v>0.22163167621715013</v>
      </c>
      <c r="T20">
        <f t="shared" si="1"/>
        <v>44</v>
      </c>
    </row>
    <row r="21" spans="1:20" x14ac:dyDescent="0.25">
      <c r="A21" s="1">
        <v>88</v>
      </c>
      <c r="B21">
        <v>0.62369680404663086</v>
      </c>
      <c r="C21">
        <v>2.0491531212239691E-2</v>
      </c>
      <c r="D21">
        <v>1.3741970062255859E-2</v>
      </c>
      <c r="E21">
        <v>2.354552702314148E-3</v>
      </c>
      <c r="F21">
        <v>2</v>
      </c>
      <c r="G21" t="s">
        <v>17</v>
      </c>
      <c r="H21">
        <v>6</v>
      </c>
      <c r="I21" t="s">
        <v>17</v>
      </c>
      <c r="J21" t="s">
        <v>38</v>
      </c>
      <c r="K21">
        <v>0.58486707566462171</v>
      </c>
      <c r="L21">
        <v>0.65416666666666667</v>
      </c>
      <c r="M21">
        <v>0.65811965811965811</v>
      </c>
      <c r="N21">
        <v>0.72885032537960959</v>
      </c>
      <c r="O21">
        <v>0.6873239436619718</v>
      </c>
      <c r="P21">
        <v>0.66266553389850558</v>
      </c>
      <c r="Q21">
        <v>4.7188896214789208E-2</v>
      </c>
      <c r="R21">
        <v>20</v>
      </c>
      <c r="S21">
        <f t="shared" si="0"/>
        <v>0.22088851129950185</v>
      </c>
      <c r="T21">
        <f t="shared" si="1"/>
        <v>45</v>
      </c>
    </row>
    <row r="22" spans="1:20" x14ac:dyDescent="0.25">
      <c r="A22" s="1">
        <v>79</v>
      </c>
      <c r="B22">
        <v>0.63621253967285152</v>
      </c>
      <c r="C22">
        <v>2.8188495983342152E-2</v>
      </c>
      <c r="D22">
        <v>1.3183069229125981E-2</v>
      </c>
      <c r="E22">
        <v>3.4734583144218779E-3</v>
      </c>
      <c r="F22">
        <v>2</v>
      </c>
      <c r="G22" t="s">
        <v>17</v>
      </c>
      <c r="H22">
        <v>3</v>
      </c>
      <c r="I22" t="s">
        <v>17</v>
      </c>
      <c r="J22" t="s">
        <v>39</v>
      </c>
      <c r="K22">
        <v>0.60122699386503065</v>
      </c>
      <c r="L22">
        <v>0.67083333333333328</v>
      </c>
      <c r="M22">
        <v>0.62820512820512819</v>
      </c>
      <c r="N22">
        <v>0.70065075921908893</v>
      </c>
      <c r="O22">
        <v>0.70140845070422531</v>
      </c>
      <c r="P22">
        <v>0.66046493306536125</v>
      </c>
      <c r="Q22">
        <v>3.987130405376995E-2</v>
      </c>
      <c r="R22">
        <v>21</v>
      </c>
      <c r="S22">
        <f t="shared" si="0"/>
        <v>0.38527121095479411</v>
      </c>
      <c r="T22">
        <f t="shared" si="1"/>
        <v>14</v>
      </c>
    </row>
    <row r="23" spans="1:20" x14ac:dyDescent="0.25">
      <c r="A23" s="1">
        <v>133</v>
      </c>
      <c r="B23">
        <v>0.63445653915405276</v>
      </c>
      <c r="C23">
        <v>2.4496773957782821E-2</v>
      </c>
      <c r="D23">
        <v>1.531085968017578E-2</v>
      </c>
      <c r="E23">
        <v>1.4543386099023271E-3</v>
      </c>
      <c r="F23">
        <v>3</v>
      </c>
      <c r="G23" t="s">
        <v>17</v>
      </c>
      <c r="H23">
        <v>3</v>
      </c>
      <c r="I23" t="s">
        <v>17</v>
      </c>
      <c r="J23" t="s">
        <v>40</v>
      </c>
      <c r="K23">
        <v>0.5316973415132924</v>
      </c>
      <c r="L23">
        <v>0.70416666666666672</v>
      </c>
      <c r="M23">
        <v>0.6645299145299145</v>
      </c>
      <c r="N23">
        <v>0.66377440347071581</v>
      </c>
      <c r="O23">
        <v>0.73521126760563382</v>
      </c>
      <c r="P23">
        <v>0.65987591875724472</v>
      </c>
      <c r="Q23">
        <v>6.9431535573515155E-2</v>
      </c>
      <c r="R23">
        <v>22</v>
      </c>
      <c r="S23">
        <f t="shared" si="0"/>
        <v>0.32993795937862236</v>
      </c>
      <c r="T23">
        <f t="shared" si="1"/>
        <v>24</v>
      </c>
    </row>
    <row r="24" spans="1:20" x14ac:dyDescent="0.25">
      <c r="A24" s="1">
        <v>24</v>
      </c>
      <c r="B24">
        <v>0.31754636764526373</v>
      </c>
      <c r="C24">
        <v>1.380199917766701E-2</v>
      </c>
      <c r="D24">
        <v>1.421623229980469E-2</v>
      </c>
      <c r="E24">
        <v>1.541114320967242E-3</v>
      </c>
      <c r="F24">
        <v>1</v>
      </c>
      <c r="G24" t="s">
        <v>17</v>
      </c>
      <c r="H24">
        <v>3</v>
      </c>
      <c r="I24" t="s">
        <v>21</v>
      </c>
      <c r="J24" t="s">
        <v>41</v>
      </c>
      <c r="K24">
        <v>0.62576687116564422</v>
      </c>
      <c r="L24">
        <v>0.71875</v>
      </c>
      <c r="M24">
        <v>0.57905982905982911</v>
      </c>
      <c r="N24">
        <v>0.63557483731019526</v>
      </c>
      <c r="O24">
        <v>0.73098591549295777</v>
      </c>
      <c r="P24">
        <v>0.6580274906057253</v>
      </c>
      <c r="Q24">
        <v>5.7949832934803103E-2</v>
      </c>
      <c r="R24">
        <v>23</v>
      </c>
      <c r="S24">
        <f t="shared" si="0"/>
        <v>0.4386849937371502</v>
      </c>
      <c r="T24">
        <f t="shared" si="1"/>
        <v>7</v>
      </c>
    </row>
    <row r="25" spans="1:20" x14ac:dyDescent="0.25">
      <c r="A25" s="1">
        <v>142</v>
      </c>
      <c r="B25">
        <v>0.65297498703002932</v>
      </c>
      <c r="C25">
        <v>3.0838344146525962E-2</v>
      </c>
      <c r="D25">
        <v>1.1290073394775391E-2</v>
      </c>
      <c r="E25">
        <v>1.4479354599243211E-3</v>
      </c>
      <c r="F25">
        <v>3</v>
      </c>
      <c r="G25" t="s">
        <v>17</v>
      </c>
      <c r="H25">
        <v>6</v>
      </c>
      <c r="I25" t="s">
        <v>17</v>
      </c>
      <c r="J25" t="s">
        <v>42</v>
      </c>
      <c r="K25">
        <v>0.58486707566462171</v>
      </c>
      <c r="L25">
        <v>0.71250000000000002</v>
      </c>
      <c r="M25">
        <v>0.59401709401709402</v>
      </c>
      <c r="N25">
        <v>0.70715835140997829</v>
      </c>
      <c r="O25">
        <v>0.6901408450704225</v>
      </c>
      <c r="P25">
        <v>0.65773667323242324</v>
      </c>
      <c r="Q25">
        <v>5.6323560984931978E-2</v>
      </c>
      <c r="R25">
        <v>24</v>
      </c>
      <c r="S25">
        <f t="shared" si="0"/>
        <v>0.16443416830810581</v>
      </c>
      <c r="T25">
        <f t="shared" si="1"/>
        <v>53</v>
      </c>
    </row>
    <row r="26" spans="1:20" x14ac:dyDescent="0.25">
      <c r="A26" s="1">
        <v>187</v>
      </c>
      <c r="B26">
        <v>1.7556853294372561</v>
      </c>
      <c r="C26">
        <v>0.26861123774825202</v>
      </c>
      <c r="D26">
        <v>5.2845907211303708E-2</v>
      </c>
      <c r="E26">
        <v>1.5809585764649369E-2</v>
      </c>
      <c r="F26">
        <v>4</v>
      </c>
      <c r="G26" t="s">
        <v>17</v>
      </c>
      <c r="H26">
        <v>3</v>
      </c>
      <c r="I26" t="s">
        <v>17</v>
      </c>
      <c r="J26" t="s">
        <v>43</v>
      </c>
      <c r="K26">
        <v>0.48261758691206552</v>
      </c>
      <c r="L26">
        <v>0.73750000000000004</v>
      </c>
      <c r="M26">
        <v>0.61324786324786329</v>
      </c>
      <c r="N26">
        <v>0.65726681127982645</v>
      </c>
      <c r="O26">
        <v>0.79718309859154934</v>
      </c>
      <c r="P26">
        <v>0.65756307200626085</v>
      </c>
      <c r="Q26">
        <v>0.1081235520442375</v>
      </c>
      <c r="R26">
        <v>25</v>
      </c>
      <c r="S26">
        <f t="shared" si="0"/>
        <v>0.27398461333594204</v>
      </c>
      <c r="T26">
        <f t="shared" si="1"/>
        <v>34</v>
      </c>
    </row>
    <row r="27" spans="1:20" x14ac:dyDescent="0.25">
      <c r="A27" s="1">
        <v>240</v>
      </c>
      <c r="B27">
        <v>0.81901669502258301</v>
      </c>
      <c r="C27">
        <v>0.20199080305906611</v>
      </c>
      <c r="D27">
        <v>5.485711097717285E-2</v>
      </c>
      <c r="E27">
        <v>3.9497656154008409E-2</v>
      </c>
      <c r="F27">
        <v>5</v>
      </c>
      <c r="G27" t="s">
        <v>17</v>
      </c>
      <c r="H27">
        <v>3</v>
      </c>
      <c r="I27" t="s">
        <v>21</v>
      </c>
      <c r="J27" t="s">
        <v>44</v>
      </c>
      <c r="K27">
        <v>0.53271983640081799</v>
      </c>
      <c r="L27">
        <v>0.74583333333333335</v>
      </c>
      <c r="M27">
        <v>0.62606837606837606</v>
      </c>
      <c r="N27">
        <v>0.64208242950108463</v>
      </c>
      <c r="O27">
        <v>0.73802816901408452</v>
      </c>
      <c r="P27">
        <v>0.65694642886353927</v>
      </c>
      <c r="Q27">
        <v>7.8843857425204431E-2</v>
      </c>
      <c r="R27">
        <v>26</v>
      </c>
      <c r="S27">
        <f t="shared" si="0"/>
        <v>0.21898214295451307</v>
      </c>
      <c r="T27">
        <f t="shared" si="1"/>
        <v>46</v>
      </c>
    </row>
    <row r="28" spans="1:20" x14ac:dyDescent="0.25">
      <c r="A28" s="1">
        <v>192</v>
      </c>
      <c r="B28">
        <v>0.79646568298339848</v>
      </c>
      <c r="C28">
        <v>0.10531165981720721</v>
      </c>
      <c r="D28">
        <v>5.5365037918090818E-2</v>
      </c>
      <c r="E28">
        <v>2.7587817822841362E-2</v>
      </c>
      <c r="F28">
        <v>4</v>
      </c>
      <c r="G28" t="s">
        <v>17</v>
      </c>
      <c r="H28">
        <v>5</v>
      </c>
      <c r="I28" t="s">
        <v>21</v>
      </c>
      <c r="J28" t="s">
        <v>45</v>
      </c>
      <c r="K28">
        <v>0.52760736196319014</v>
      </c>
      <c r="L28">
        <v>0.68333333333333335</v>
      </c>
      <c r="M28">
        <v>0.59188034188034189</v>
      </c>
      <c r="N28">
        <v>0.72451193058568331</v>
      </c>
      <c r="O28">
        <v>0.75492957746478873</v>
      </c>
      <c r="P28">
        <v>0.65645250904546748</v>
      </c>
      <c r="Q28">
        <v>8.4643999525426727E-2</v>
      </c>
      <c r="R28">
        <v>27</v>
      </c>
      <c r="S28">
        <f t="shared" si="0"/>
        <v>0.16411312726136687</v>
      </c>
      <c r="T28">
        <f t="shared" si="1"/>
        <v>54</v>
      </c>
    </row>
    <row r="29" spans="1:20" x14ac:dyDescent="0.25">
      <c r="A29" s="1">
        <v>189</v>
      </c>
      <c r="B29">
        <v>0.81628499031066892</v>
      </c>
      <c r="C29">
        <v>0.12521632228655549</v>
      </c>
      <c r="D29">
        <v>5.3011131286621091E-2</v>
      </c>
      <c r="E29">
        <v>2.2244782788515421E-2</v>
      </c>
      <c r="F29">
        <v>4</v>
      </c>
      <c r="G29" t="s">
        <v>17</v>
      </c>
      <c r="H29">
        <v>4</v>
      </c>
      <c r="I29" t="s">
        <v>21</v>
      </c>
      <c r="J29" t="s">
        <v>46</v>
      </c>
      <c r="K29">
        <v>0.53374233128834359</v>
      </c>
      <c r="L29">
        <v>0.68333333333333335</v>
      </c>
      <c r="M29">
        <v>0.62820512820512819</v>
      </c>
      <c r="N29">
        <v>0.69631236442516264</v>
      </c>
      <c r="O29">
        <v>0.73802816901408452</v>
      </c>
      <c r="P29">
        <v>0.65592426525321046</v>
      </c>
      <c r="Q29">
        <v>7.045606024552406E-2</v>
      </c>
      <c r="R29">
        <v>28</v>
      </c>
      <c r="S29">
        <f t="shared" si="0"/>
        <v>0.21864142175107015</v>
      </c>
      <c r="T29">
        <f t="shared" si="1"/>
        <v>47</v>
      </c>
    </row>
    <row r="30" spans="1:20" x14ac:dyDescent="0.25">
      <c r="A30" s="1">
        <v>81</v>
      </c>
      <c r="B30">
        <v>0.33245820999145509</v>
      </c>
      <c r="C30">
        <v>1.464232962474429E-2</v>
      </c>
      <c r="D30">
        <v>1.468453407287598E-2</v>
      </c>
      <c r="E30">
        <v>1.4034368301988119E-3</v>
      </c>
      <c r="F30">
        <v>2</v>
      </c>
      <c r="G30" t="s">
        <v>17</v>
      </c>
      <c r="H30">
        <v>4</v>
      </c>
      <c r="I30" t="s">
        <v>21</v>
      </c>
      <c r="J30" t="s">
        <v>47</v>
      </c>
      <c r="K30">
        <v>0.57259713701431492</v>
      </c>
      <c r="L30">
        <v>0.66249999999999998</v>
      </c>
      <c r="M30">
        <v>0.56837606837606836</v>
      </c>
      <c r="N30">
        <v>0.72234273318872022</v>
      </c>
      <c r="O30">
        <v>0.75211267605633803</v>
      </c>
      <c r="P30">
        <v>0.65558572292708828</v>
      </c>
      <c r="Q30">
        <v>7.525209308137415E-2</v>
      </c>
      <c r="R30">
        <v>29</v>
      </c>
      <c r="S30">
        <f t="shared" si="0"/>
        <v>0.32779286146354414</v>
      </c>
      <c r="T30">
        <f t="shared" si="1"/>
        <v>25</v>
      </c>
    </row>
    <row r="31" spans="1:20" x14ac:dyDescent="0.25">
      <c r="A31" s="1">
        <v>136</v>
      </c>
      <c r="B31">
        <v>0.65841608047485356</v>
      </c>
      <c r="C31">
        <v>3.4989868496640202E-2</v>
      </c>
      <c r="D31">
        <v>2.0725679397583009E-2</v>
      </c>
      <c r="E31">
        <v>1.4633836599818109E-2</v>
      </c>
      <c r="F31">
        <v>3</v>
      </c>
      <c r="G31" t="s">
        <v>17</v>
      </c>
      <c r="H31">
        <v>4</v>
      </c>
      <c r="I31" t="s">
        <v>17</v>
      </c>
      <c r="J31" t="s">
        <v>48</v>
      </c>
      <c r="K31">
        <v>0.52760736196319014</v>
      </c>
      <c r="L31">
        <v>0.71250000000000002</v>
      </c>
      <c r="M31">
        <v>0.65598290598290598</v>
      </c>
      <c r="N31">
        <v>0.67028199566160518</v>
      </c>
      <c r="O31">
        <v>0.70140845070422531</v>
      </c>
      <c r="P31">
        <v>0.65355614286238528</v>
      </c>
      <c r="Q31">
        <v>6.6201148632251863E-2</v>
      </c>
      <c r="R31">
        <v>30</v>
      </c>
      <c r="S31">
        <f t="shared" si="0"/>
        <v>0.27231505952599389</v>
      </c>
      <c r="T31">
        <f t="shared" si="1"/>
        <v>35</v>
      </c>
    </row>
    <row r="32" spans="1:20" x14ac:dyDescent="0.25">
      <c r="A32" s="1">
        <v>22</v>
      </c>
      <c r="B32">
        <v>0.612775182723999</v>
      </c>
      <c r="C32">
        <v>2.9108109732749968E-2</v>
      </c>
      <c r="D32">
        <v>1.342687606811523E-2</v>
      </c>
      <c r="E32">
        <v>1.958806997203663E-3</v>
      </c>
      <c r="F32">
        <v>1</v>
      </c>
      <c r="G32" t="s">
        <v>17</v>
      </c>
      <c r="H32">
        <v>2</v>
      </c>
      <c r="I32" t="s">
        <v>17</v>
      </c>
      <c r="J32" t="s">
        <v>49</v>
      </c>
      <c r="K32">
        <v>0.60327198364008183</v>
      </c>
      <c r="L32">
        <v>0.73750000000000004</v>
      </c>
      <c r="M32">
        <v>0.57905982905982911</v>
      </c>
      <c r="N32">
        <v>0.61496746203904551</v>
      </c>
      <c r="O32">
        <v>0.70845070422535217</v>
      </c>
      <c r="P32">
        <v>0.64864999579286176</v>
      </c>
      <c r="Q32">
        <v>6.2461054025019967E-2</v>
      </c>
      <c r="R32">
        <v>31</v>
      </c>
      <c r="S32">
        <f t="shared" si="0"/>
        <v>0.48648749684464632</v>
      </c>
      <c r="T32">
        <f t="shared" si="1"/>
        <v>2</v>
      </c>
    </row>
    <row r="33" spans="1:20" x14ac:dyDescent="0.25">
      <c r="A33" s="1">
        <v>85</v>
      </c>
      <c r="B33">
        <v>0.64078497886657715</v>
      </c>
      <c r="C33">
        <v>3.2459677400965441E-2</v>
      </c>
      <c r="D33">
        <v>1.2371635437011721E-2</v>
      </c>
      <c r="E33">
        <v>1.355688340711476E-3</v>
      </c>
      <c r="F33">
        <v>2</v>
      </c>
      <c r="G33" t="s">
        <v>17</v>
      </c>
      <c r="H33">
        <v>5</v>
      </c>
      <c r="I33" t="s">
        <v>17</v>
      </c>
      <c r="J33" t="s">
        <v>50</v>
      </c>
      <c r="K33">
        <v>0.56646216768916158</v>
      </c>
      <c r="L33">
        <v>0.69166666666666665</v>
      </c>
      <c r="M33">
        <v>0.58119658119658124</v>
      </c>
      <c r="N33">
        <v>0.70932754880694138</v>
      </c>
      <c r="O33">
        <v>0.6732394366197183</v>
      </c>
      <c r="P33">
        <v>0.64437848019581379</v>
      </c>
      <c r="Q33">
        <v>5.8907407029406993E-2</v>
      </c>
      <c r="R33">
        <v>32</v>
      </c>
      <c r="S33">
        <f t="shared" si="0"/>
        <v>0.26849103341492242</v>
      </c>
      <c r="T33">
        <f t="shared" si="1"/>
        <v>36</v>
      </c>
    </row>
    <row r="34" spans="1:20" x14ac:dyDescent="0.25">
      <c r="A34" s="1">
        <v>78</v>
      </c>
      <c r="B34">
        <v>0.334199857711792</v>
      </c>
      <c r="C34">
        <v>1.3848223426725349E-2</v>
      </c>
      <c r="D34">
        <v>1.9814252853393551E-2</v>
      </c>
      <c r="E34">
        <v>1.9010637131462279E-2</v>
      </c>
      <c r="F34">
        <v>2</v>
      </c>
      <c r="G34" t="s">
        <v>17</v>
      </c>
      <c r="H34">
        <v>3</v>
      </c>
      <c r="I34" t="s">
        <v>21</v>
      </c>
      <c r="J34" t="s">
        <v>51</v>
      </c>
      <c r="K34">
        <v>0.65644171779141103</v>
      </c>
      <c r="L34">
        <v>0.64166666666666672</v>
      </c>
      <c r="M34">
        <v>0.55341880341880345</v>
      </c>
      <c r="N34">
        <v>0.68112798264642083</v>
      </c>
      <c r="O34">
        <v>0.6816901408450704</v>
      </c>
      <c r="P34">
        <v>0.64286906227367457</v>
      </c>
      <c r="Q34">
        <v>4.723945950524195E-2</v>
      </c>
      <c r="R34">
        <v>33</v>
      </c>
      <c r="S34">
        <f t="shared" si="0"/>
        <v>0.37500695299297687</v>
      </c>
      <c r="T34">
        <f t="shared" si="1"/>
        <v>16</v>
      </c>
    </row>
    <row r="35" spans="1:20" x14ac:dyDescent="0.25">
      <c r="A35" s="1">
        <v>135</v>
      </c>
      <c r="B35">
        <v>0.32342848777770988</v>
      </c>
      <c r="C35">
        <v>2.6272282062434728E-2</v>
      </c>
      <c r="D35">
        <v>1.5376234054565429E-2</v>
      </c>
      <c r="E35">
        <v>1.654135260555494E-3</v>
      </c>
      <c r="F35">
        <v>3</v>
      </c>
      <c r="G35" t="s">
        <v>17</v>
      </c>
      <c r="H35">
        <v>4</v>
      </c>
      <c r="I35" t="s">
        <v>21</v>
      </c>
      <c r="J35" t="s">
        <v>52</v>
      </c>
      <c r="K35">
        <v>0.53783231083844585</v>
      </c>
      <c r="L35">
        <v>0.65416666666666667</v>
      </c>
      <c r="M35">
        <v>0.61965811965811968</v>
      </c>
      <c r="N35">
        <v>0.67462039045553146</v>
      </c>
      <c r="O35">
        <v>0.72394366197183102</v>
      </c>
      <c r="P35">
        <v>0.64204422991811883</v>
      </c>
      <c r="Q35">
        <v>6.2091768680950933E-2</v>
      </c>
      <c r="R35">
        <v>34</v>
      </c>
      <c r="S35">
        <f t="shared" si="0"/>
        <v>0.26751842913254953</v>
      </c>
      <c r="T35">
        <f t="shared" si="1"/>
        <v>37</v>
      </c>
    </row>
    <row r="36" spans="1:20" x14ac:dyDescent="0.25">
      <c r="A36" s="1">
        <v>249</v>
      </c>
      <c r="B36">
        <v>0.84669942855834956</v>
      </c>
      <c r="C36">
        <v>0.28996728257079701</v>
      </c>
      <c r="D36">
        <v>4.547562599182129E-2</v>
      </c>
      <c r="E36">
        <v>2.414062221030068E-2</v>
      </c>
      <c r="F36">
        <v>5</v>
      </c>
      <c r="G36" t="s">
        <v>17</v>
      </c>
      <c r="H36">
        <v>6</v>
      </c>
      <c r="I36" t="s">
        <v>21</v>
      </c>
      <c r="J36" t="s">
        <v>53</v>
      </c>
      <c r="K36">
        <v>0.50511247443762786</v>
      </c>
      <c r="L36">
        <v>0.64583333333333337</v>
      </c>
      <c r="M36">
        <v>0.64316239316239321</v>
      </c>
      <c r="N36">
        <v>0.67895878524945774</v>
      </c>
      <c r="O36">
        <v>0.73239436619718312</v>
      </c>
      <c r="P36">
        <v>0.64109227047599904</v>
      </c>
      <c r="Q36">
        <v>7.5215973888210441E-2</v>
      </c>
      <c r="R36">
        <v>35</v>
      </c>
      <c r="S36">
        <f t="shared" si="0"/>
        <v>5.3424355872999915E-2</v>
      </c>
      <c r="T36">
        <f t="shared" si="1"/>
        <v>59</v>
      </c>
    </row>
    <row r="37" spans="1:20" x14ac:dyDescent="0.25">
      <c r="A37" s="1">
        <v>250</v>
      </c>
      <c r="B37">
        <v>2.0947498798370359</v>
      </c>
      <c r="C37">
        <v>0.52604616411671401</v>
      </c>
      <c r="D37">
        <v>3.3824586868286127E-2</v>
      </c>
      <c r="E37">
        <v>2.3293859761351371E-2</v>
      </c>
      <c r="F37">
        <v>5</v>
      </c>
      <c r="G37" t="s">
        <v>17</v>
      </c>
      <c r="H37">
        <v>6</v>
      </c>
      <c r="I37" t="s">
        <v>17</v>
      </c>
      <c r="J37" t="s">
        <v>54</v>
      </c>
      <c r="K37">
        <v>0.50511247443762786</v>
      </c>
      <c r="L37">
        <v>0.64583333333333337</v>
      </c>
      <c r="M37">
        <v>0.64316239316239321</v>
      </c>
      <c r="N37">
        <v>0.67895878524945774</v>
      </c>
      <c r="O37">
        <v>0.73239436619718312</v>
      </c>
      <c r="P37">
        <v>0.64109227047599904</v>
      </c>
      <c r="Q37">
        <v>7.5215973888210441E-2</v>
      </c>
      <c r="R37">
        <v>35</v>
      </c>
      <c r="S37">
        <f t="shared" si="0"/>
        <v>5.3424355872999915E-2</v>
      </c>
      <c r="T37">
        <f t="shared" si="1"/>
        <v>59</v>
      </c>
    </row>
    <row r="38" spans="1:20" x14ac:dyDescent="0.25">
      <c r="A38" s="1">
        <v>138</v>
      </c>
      <c r="B38">
        <v>0.34105253219604492</v>
      </c>
      <c r="C38">
        <v>1.640994142320731E-2</v>
      </c>
      <c r="D38">
        <v>1.3602876663208009E-2</v>
      </c>
      <c r="E38">
        <v>2.704024382044974E-3</v>
      </c>
      <c r="F38">
        <v>3</v>
      </c>
      <c r="G38" t="s">
        <v>17</v>
      </c>
      <c r="H38">
        <v>5</v>
      </c>
      <c r="I38" t="s">
        <v>21</v>
      </c>
      <c r="J38" t="s">
        <v>55</v>
      </c>
      <c r="K38">
        <v>0.59713701431492838</v>
      </c>
      <c r="L38">
        <v>0.65416666666666667</v>
      </c>
      <c r="M38">
        <v>0.56837606837606836</v>
      </c>
      <c r="N38">
        <v>0.68980477223427328</v>
      </c>
      <c r="O38">
        <v>0.6901408450704225</v>
      </c>
      <c r="P38">
        <v>0.63992507333247184</v>
      </c>
      <c r="Q38">
        <v>4.9320399794018602E-2</v>
      </c>
      <c r="R38">
        <v>37</v>
      </c>
      <c r="S38">
        <f t="shared" si="0"/>
        <v>0.2133083577774906</v>
      </c>
      <c r="T38">
        <f t="shared" si="1"/>
        <v>48</v>
      </c>
    </row>
    <row r="39" spans="1:20" x14ac:dyDescent="0.25">
      <c r="A39" s="1">
        <v>75</v>
      </c>
      <c r="B39">
        <v>0.34222497940063479</v>
      </c>
      <c r="C39">
        <v>1.991945151142031E-2</v>
      </c>
      <c r="D39">
        <v>1.0954761505126949E-2</v>
      </c>
      <c r="E39">
        <v>2.9317673542132751E-3</v>
      </c>
      <c r="F39">
        <v>2</v>
      </c>
      <c r="G39" t="s">
        <v>17</v>
      </c>
      <c r="H39">
        <v>2</v>
      </c>
      <c r="I39" t="s">
        <v>21</v>
      </c>
      <c r="J39" t="s">
        <v>56</v>
      </c>
      <c r="K39">
        <v>0.57361963190184051</v>
      </c>
      <c r="L39">
        <v>0.63749999999999996</v>
      </c>
      <c r="M39">
        <v>0.58012820512820518</v>
      </c>
      <c r="N39">
        <v>0.57592190889370931</v>
      </c>
      <c r="O39">
        <v>0.81971830985915495</v>
      </c>
      <c r="P39">
        <v>0.63737761115658187</v>
      </c>
      <c r="Q39">
        <v>9.4199281453994463E-2</v>
      </c>
      <c r="R39">
        <v>38</v>
      </c>
      <c r="S39">
        <f t="shared" si="0"/>
        <v>0.42491840743772125</v>
      </c>
      <c r="T39">
        <f t="shared" si="1"/>
        <v>9</v>
      </c>
    </row>
    <row r="40" spans="1:20" x14ac:dyDescent="0.25">
      <c r="A40" s="1">
        <v>196</v>
      </c>
      <c r="B40">
        <v>1.629817914962769</v>
      </c>
      <c r="C40">
        <v>0.16280248620802401</v>
      </c>
      <c r="D40">
        <v>4.8267030715942377E-2</v>
      </c>
      <c r="E40">
        <v>2.0518081070425149E-2</v>
      </c>
      <c r="F40">
        <v>4</v>
      </c>
      <c r="G40" t="s">
        <v>17</v>
      </c>
      <c r="H40">
        <v>6</v>
      </c>
      <c r="I40" t="s">
        <v>17</v>
      </c>
      <c r="J40" t="s">
        <v>57</v>
      </c>
      <c r="K40">
        <v>0.46012269938650308</v>
      </c>
      <c r="L40">
        <v>0.64583333333333337</v>
      </c>
      <c r="M40">
        <v>0.67094017094017089</v>
      </c>
      <c r="N40">
        <v>0.6464208242950108</v>
      </c>
      <c r="O40">
        <v>0.76056338028169013</v>
      </c>
      <c r="P40">
        <v>0.63677608164734167</v>
      </c>
      <c r="Q40">
        <v>9.7848814641195228E-2</v>
      </c>
      <c r="R40">
        <v>39</v>
      </c>
      <c r="S40">
        <f t="shared" si="0"/>
        <v>0.10612934694122361</v>
      </c>
      <c r="T40">
        <f t="shared" si="1"/>
        <v>57</v>
      </c>
    </row>
    <row r="41" spans="1:20" x14ac:dyDescent="0.25">
      <c r="A41" s="1">
        <v>84</v>
      </c>
      <c r="B41">
        <v>0.31695189476013191</v>
      </c>
      <c r="C41">
        <v>1.887643166625538E-2</v>
      </c>
      <c r="D41">
        <v>1.3700675964355469E-2</v>
      </c>
      <c r="E41">
        <v>2.7775514847120861E-3</v>
      </c>
      <c r="F41">
        <v>2</v>
      </c>
      <c r="G41" t="s">
        <v>17</v>
      </c>
      <c r="H41">
        <v>5</v>
      </c>
      <c r="I41" t="s">
        <v>21</v>
      </c>
      <c r="J41" t="s">
        <v>58</v>
      </c>
      <c r="K41">
        <v>0.56646216768916158</v>
      </c>
      <c r="L41">
        <v>0.63749999999999996</v>
      </c>
      <c r="M41">
        <v>0.55982905982905984</v>
      </c>
      <c r="N41">
        <v>0.71583514099783085</v>
      </c>
      <c r="O41">
        <v>0.70281690140845066</v>
      </c>
      <c r="P41">
        <v>0.63648865398490051</v>
      </c>
      <c r="Q41">
        <v>6.5538883706393075E-2</v>
      </c>
      <c r="R41">
        <v>40</v>
      </c>
      <c r="S41">
        <f t="shared" si="0"/>
        <v>0.26520360582704189</v>
      </c>
      <c r="T41">
        <f t="shared" si="1"/>
        <v>38</v>
      </c>
    </row>
    <row r="42" spans="1:20" x14ac:dyDescent="0.25">
      <c r="A42" s="1">
        <v>195</v>
      </c>
      <c r="B42">
        <v>0.97756671905517578</v>
      </c>
      <c r="C42">
        <v>0.31753523316092108</v>
      </c>
      <c r="D42">
        <v>8.40336799621582E-2</v>
      </c>
      <c r="E42">
        <v>5.8147958418053973E-2</v>
      </c>
      <c r="F42">
        <v>4</v>
      </c>
      <c r="G42" t="s">
        <v>17</v>
      </c>
      <c r="H42">
        <v>6</v>
      </c>
      <c r="I42" t="s">
        <v>21</v>
      </c>
      <c r="J42" t="s">
        <v>59</v>
      </c>
      <c r="K42">
        <v>0.46012269938650308</v>
      </c>
      <c r="L42">
        <v>0.6791666666666667</v>
      </c>
      <c r="M42">
        <v>0.67094017094017089</v>
      </c>
      <c r="N42">
        <v>0.6464208242950108</v>
      </c>
      <c r="O42">
        <v>0.71830985915492962</v>
      </c>
      <c r="P42">
        <v>0.63499204408865617</v>
      </c>
      <c r="Q42">
        <v>9.0438297357950753E-2</v>
      </c>
      <c r="R42">
        <v>41</v>
      </c>
      <c r="S42">
        <f t="shared" si="0"/>
        <v>0.10583200734810935</v>
      </c>
      <c r="T42">
        <f t="shared" si="1"/>
        <v>58</v>
      </c>
    </row>
    <row r="43" spans="1:20" x14ac:dyDescent="0.25">
      <c r="A43" s="1">
        <v>186</v>
      </c>
      <c r="B43">
        <v>0.92790384292602535</v>
      </c>
      <c r="C43">
        <v>0.20144801862520689</v>
      </c>
      <c r="D43">
        <v>4.5791482925415038E-2</v>
      </c>
      <c r="E43">
        <v>2.8243410592279462E-2</v>
      </c>
      <c r="F43">
        <v>4</v>
      </c>
      <c r="G43" t="s">
        <v>17</v>
      </c>
      <c r="H43">
        <v>3</v>
      </c>
      <c r="I43" t="s">
        <v>21</v>
      </c>
      <c r="J43" t="s">
        <v>60</v>
      </c>
      <c r="K43">
        <v>0.56441717791411039</v>
      </c>
      <c r="L43">
        <v>0.67500000000000004</v>
      </c>
      <c r="M43">
        <v>0.6004273504273504</v>
      </c>
      <c r="N43">
        <v>0.6095444685466378</v>
      </c>
      <c r="O43">
        <v>0.70985915492957752</v>
      </c>
      <c r="P43">
        <v>0.63184963036353525</v>
      </c>
      <c r="Q43">
        <v>5.287618724188306E-2</v>
      </c>
      <c r="R43">
        <v>42</v>
      </c>
      <c r="S43">
        <f t="shared" si="0"/>
        <v>0.26327067931813969</v>
      </c>
      <c r="T43">
        <f t="shared" si="1"/>
        <v>39</v>
      </c>
    </row>
    <row r="44" spans="1:20" x14ac:dyDescent="0.25">
      <c r="A44" s="1">
        <v>132</v>
      </c>
      <c r="B44">
        <v>0.35052042007446288</v>
      </c>
      <c r="C44">
        <v>1.3469756927611921E-2</v>
      </c>
      <c r="D44">
        <v>1.211485862731934E-2</v>
      </c>
      <c r="E44">
        <v>2.43628134703888E-3</v>
      </c>
      <c r="F44">
        <v>3</v>
      </c>
      <c r="G44" t="s">
        <v>17</v>
      </c>
      <c r="H44">
        <v>3</v>
      </c>
      <c r="I44" t="s">
        <v>21</v>
      </c>
      <c r="J44" t="s">
        <v>61</v>
      </c>
      <c r="K44">
        <v>0.49897750511247452</v>
      </c>
      <c r="L44">
        <v>0.71666666666666667</v>
      </c>
      <c r="M44">
        <v>0.59188034188034189</v>
      </c>
      <c r="N44">
        <v>0.6268980477223427</v>
      </c>
      <c r="O44">
        <v>0.72112676056338032</v>
      </c>
      <c r="P44">
        <v>0.63110986438904115</v>
      </c>
      <c r="Q44">
        <v>8.2992364970183349E-2</v>
      </c>
      <c r="R44">
        <v>43</v>
      </c>
      <c r="S44">
        <f t="shared" si="0"/>
        <v>0.31555493219452058</v>
      </c>
      <c r="T44">
        <f t="shared" si="1"/>
        <v>26</v>
      </c>
    </row>
    <row r="45" spans="1:20" x14ac:dyDescent="0.25">
      <c r="A45" s="1">
        <v>76</v>
      </c>
      <c r="B45">
        <v>0.66616430282592776</v>
      </c>
      <c r="C45">
        <v>2.962557289275479E-2</v>
      </c>
      <c r="D45">
        <v>1.6667413711547851E-2</v>
      </c>
      <c r="E45">
        <v>2.8102857797616789E-3</v>
      </c>
      <c r="F45">
        <v>2</v>
      </c>
      <c r="G45" t="s">
        <v>17</v>
      </c>
      <c r="H45">
        <v>2</v>
      </c>
      <c r="I45" t="s">
        <v>17</v>
      </c>
      <c r="J45" t="s">
        <v>62</v>
      </c>
      <c r="K45">
        <v>0.62474437627811863</v>
      </c>
      <c r="L45">
        <v>0.64375000000000004</v>
      </c>
      <c r="M45">
        <v>0.58119658119658124</v>
      </c>
      <c r="N45">
        <v>0.62147505422993488</v>
      </c>
      <c r="O45">
        <v>0.67746478873239435</v>
      </c>
      <c r="P45">
        <v>0.6297261600874059</v>
      </c>
      <c r="Q45">
        <v>3.1380451545229962E-2</v>
      </c>
      <c r="R45">
        <v>44</v>
      </c>
      <c r="S45">
        <f t="shared" si="0"/>
        <v>0.4198174400582706</v>
      </c>
      <c r="T45">
        <f t="shared" si="1"/>
        <v>10</v>
      </c>
    </row>
    <row r="46" spans="1:20" x14ac:dyDescent="0.25">
      <c r="A46" s="1">
        <v>18</v>
      </c>
      <c r="B46">
        <v>0.66742491722106934</v>
      </c>
      <c r="C46">
        <v>0.49533747057988348</v>
      </c>
      <c r="D46">
        <v>1.2504911422729491E-2</v>
      </c>
      <c r="E46">
        <v>2.880616928903889E-3</v>
      </c>
      <c r="F46">
        <v>1</v>
      </c>
      <c r="G46" t="s">
        <v>17</v>
      </c>
      <c r="H46">
        <v>1</v>
      </c>
      <c r="I46" t="s">
        <v>21</v>
      </c>
      <c r="J46" t="s">
        <v>63</v>
      </c>
      <c r="K46">
        <v>0.59918200408997957</v>
      </c>
      <c r="L46">
        <v>0.73333333333333328</v>
      </c>
      <c r="M46">
        <v>0.56303418803418803</v>
      </c>
      <c r="N46">
        <v>0.4804772234273319</v>
      </c>
      <c r="O46">
        <v>0.76760563380281688</v>
      </c>
      <c r="P46">
        <v>0.62872647653753</v>
      </c>
      <c r="Q46">
        <v>0.10714122314044761</v>
      </c>
      <c r="R46">
        <v>45</v>
      </c>
      <c r="S46">
        <f t="shared" si="0"/>
        <v>0.5239387304479417</v>
      </c>
      <c r="T46">
        <f t="shared" si="1"/>
        <v>1</v>
      </c>
    </row>
    <row r="47" spans="1:20" x14ac:dyDescent="0.25">
      <c r="A47" s="1">
        <v>21</v>
      </c>
      <c r="B47">
        <v>0.31952428817749018</v>
      </c>
      <c r="C47">
        <v>2.0934480733514539E-2</v>
      </c>
      <c r="D47">
        <v>1.3887786865234369E-2</v>
      </c>
      <c r="E47">
        <v>2.812934844808533E-3</v>
      </c>
      <c r="F47">
        <v>1</v>
      </c>
      <c r="G47" t="s">
        <v>17</v>
      </c>
      <c r="H47">
        <v>2</v>
      </c>
      <c r="I47" t="s">
        <v>21</v>
      </c>
      <c r="J47" t="s">
        <v>64</v>
      </c>
      <c r="K47">
        <v>0.60327198364008183</v>
      </c>
      <c r="L47">
        <v>0.6875</v>
      </c>
      <c r="M47">
        <v>0.59722222222222221</v>
      </c>
      <c r="N47">
        <v>0.48806941431670281</v>
      </c>
      <c r="O47">
        <v>0.74788732394366197</v>
      </c>
      <c r="P47">
        <v>0.62479018882453385</v>
      </c>
      <c r="Q47">
        <v>8.831876494966065E-2</v>
      </c>
      <c r="R47">
        <v>46</v>
      </c>
      <c r="S47">
        <f t="shared" si="0"/>
        <v>0.46859264161840042</v>
      </c>
      <c r="T47">
        <f t="shared" si="1"/>
        <v>3</v>
      </c>
    </row>
    <row r="48" spans="1:20" x14ac:dyDescent="0.25">
      <c r="A48" s="1">
        <v>183</v>
      </c>
      <c r="B48">
        <v>0.96899065971374509</v>
      </c>
      <c r="C48">
        <v>0.1810271336329678</v>
      </c>
      <c r="D48">
        <v>3.671984672546387E-2</v>
      </c>
      <c r="E48">
        <v>2.6879289027319252E-2</v>
      </c>
      <c r="F48">
        <v>4</v>
      </c>
      <c r="G48" t="s">
        <v>17</v>
      </c>
      <c r="H48">
        <v>2</v>
      </c>
      <c r="I48" t="s">
        <v>21</v>
      </c>
      <c r="J48" t="s">
        <v>65</v>
      </c>
      <c r="K48">
        <v>0.4948875255623722</v>
      </c>
      <c r="L48">
        <v>0.77083333333333337</v>
      </c>
      <c r="M48">
        <v>0.61752136752136755</v>
      </c>
      <c r="N48">
        <v>0.48156182212581339</v>
      </c>
      <c r="O48">
        <v>0.75070422535211268</v>
      </c>
      <c r="P48">
        <v>0.62310165477899981</v>
      </c>
      <c r="Q48">
        <v>0.1221561227523983</v>
      </c>
      <c r="R48">
        <v>47</v>
      </c>
      <c r="S48">
        <f t="shared" si="0"/>
        <v>0.31155082738949991</v>
      </c>
      <c r="T48">
        <f t="shared" si="1"/>
        <v>27</v>
      </c>
    </row>
    <row r="49" spans="1:20" x14ac:dyDescent="0.25">
      <c r="A49" s="1">
        <v>129</v>
      </c>
      <c r="B49">
        <v>0.3283236026763916</v>
      </c>
      <c r="C49">
        <v>2.3727108703845961E-2</v>
      </c>
      <c r="D49">
        <v>1.31321907043457E-2</v>
      </c>
      <c r="E49">
        <v>2.8317898031616768E-3</v>
      </c>
      <c r="F49">
        <v>3</v>
      </c>
      <c r="G49" t="s">
        <v>17</v>
      </c>
      <c r="H49">
        <v>2</v>
      </c>
      <c r="I49" t="s">
        <v>21</v>
      </c>
      <c r="J49" t="s">
        <v>66</v>
      </c>
      <c r="K49">
        <v>0.54089979550102252</v>
      </c>
      <c r="L49">
        <v>0.73333333333333328</v>
      </c>
      <c r="M49">
        <v>0.61431623931623935</v>
      </c>
      <c r="N49">
        <v>0.49132321041214749</v>
      </c>
      <c r="O49">
        <v>0.72535211267605637</v>
      </c>
      <c r="P49">
        <v>0.62104493824775986</v>
      </c>
      <c r="Q49">
        <v>9.673150084225049E-2</v>
      </c>
      <c r="R49">
        <v>48</v>
      </c>
      <c r="S49">
        <f t="shared" si="0"/>
        <v>0.36227621397785992</v>
      </c>
      <c r="T49">
        <f t="shared" si="1"/>
        <v>17</v>
      </c>
    </row>
    <row r="50" spans="1:20" x14ac:dyDescent="0.25">
      <c r="A50" s="1">
        <v>130</v>
      </c>
      <c r="B50">
        <v>0.63920140266418457</v>
      </c>
      <c r="C50">
        <v>3.9380131939172697E-2</v>
      </c>
      <c r="D50">
        <v>1.2290191650390629E-2</v>
      </c>
      <c r="E50">
        <v>2.6603845220402609E-3</v>
      </c>
      <c r="F50">
        <v>3</v>
      </c>
      <c r="G50" t="s">
        <v>17</v>
      </c>
      <c r="H50">
        <v>2</v>
      </c>
      <c r="I50" t="s">
        <v>17</v>
      </c>
      <c r="J50" t="s">
        <v>67</v>
      </c>
      <c r="K50">
        <v>0.54089979550102252</v>
      </c>
      <c r="L50">
        <v>0.7</v>
      </c>
      <c r="M50">
        <v>0.49038461538461542</v>
      </c>
      <c r="N50">
        <v>0.63340563991323207</v>
      </c>
      <c r="O50">
        <v>0.69859154929577461</v>
      </c>
      <c r="P50">
        <v>0.61265632001892889</v>
      </c>
      <c r="Q50">
        <v>8.4313326235709182E-2</v>
      </c>
      <c r="R50">
        <v>49</v>
      </c>
      <c r="S50">
        <f t="shared" si="0"/>
        <v>0.3573828533443752</v>
      </c>
      <c r="T50">
        <f t="shared" si="1"/>
        <v>18</v>
      </c>
    </row>
    <row r="51" spans="1:20" x14ac:dyDescent="0.25">
      <c r="A51" s="1">
        <v>184</v>
      </c>
      <c r="B51">
        <v>1.7775496959686281</v>
      </c>
      <c r="C51">
        <v>0.23479815271777571</v>
      </c>
      <c r="D51">
        <v>3.2698106765747068E-2</v>
      </c>
      <c r="E51">
        <v>2.2581454857949129E-2</v>
      </c>
      <c r="F51">
        <v>4</v>
      </c>
      <c r="G51" t="s">
        <v>17</v>
      </c>
      <c r="H51">
        <v>2</v>
      </c>
      <c r="I51" t="s">
        <v>17</v>
      </c>
      <c r="J51" t="s">
        <v>68</v>
      </c>
      <c r="K51">
        <v>0.4948875255623722</v>
      </c>
      <c r="L51">
        <v>0.71250000000000002</v>
      </c>
      <c r="M51">
        <v>0.59722222222222221</v>
      </c>
      <c r="N51">
        <v>0.53579175704989157</v>
      </c>
      <c r="O51">
        <v>0.72112676056338032</v>
      </c>
      <c r="P51">
        <v>0.6123056530795733</v>
      </c>
      <c r="Q51">
        <v>9.1378163070318097E-2</v>
      </c>
      <c r="R51">
        <v>50</v>
      </c>
      <c r="S51">
        <f t="shared" si="0"/>
        <v>0.30615282653978665</v>
      </c>
      <c r="T51">
        <f t="shared" si="1"/>
        <v>28</v>
      </c>
    </row>
    <row r="52" spans="1:20" x14ac:dyDescent="0.25">
      <c r="A52" s="1">
        <v>180</v>
      </c>
      <c r="B52">
        <v>0.92683978080749507</v>
      </c>
      <c r="C52">
        <v>0.1589668536656372</v>
      </c>
      <c r="D52">
        <v>4.6989297866821288E-2</v>
      </c>
      <c r="E52">
        <v>3.2946999030212767E-2</v>
      </c>
      <c r="F52">
        <v>4</v>
      </c>
      <c r="G52" t="s">
        <v>17</v>
      </c>
      <c r="H52">
        <v>1</v>
      </c>
      <c r="I52" t="s">
        <v>21</v>
      </c>
      <c r="J52" t="s">
        <v>69</v>
      </c>
      <c r="K52">
        <v>0.49693251533742328</v>
      </c>
      <c r="L52">
        <v>0.79374999999999996</v>
      </c>
      <c r="M52">
        <v>0.60149572649572647</v>
      </c>
      <c r="N52">
        <v>0.46746203904555322</v>
      </c>
      <c r="O52">
        <v>0.6788732394366197</v>
      </c>
      <c r="P52">
        <v>0.60770270406306459</v>
      </c>
      <c r="Q52">
        <v>0.1197120268278785</v>
      </c>
      <c r="R52">
        <v>51</v>
      </c>
      <c r="S52">
        <f t="shared" si="0"/>
        <v>0.35449324403678772</v>
      </c>
      <c r="T52">
        <f t="shared" si="1"/>
        <v>19</v>
      </c>
    </row>
    <row r="53" spans="1:20" x14ac:dyDescent="0.25">
      <c r="A53" s="1">
        <v>237</v>
      </c>
      <c r="B53">
        <v>0.94731283187866211</v>
      </c>
      <c r="C53">
        <v>0.28004266231513031</v>
      </c>
      <c r="D53">
        <v>4.6963644027709958E-2</v>
      </c>
      <c r="E53">
        <v>1.925725713368159E-2</v>
      </c>
      <c r="F53">
        <v>5</v>
      </c>
      <c r="G53" t="s">
        <v>17</v>
      </c>
      <c r="H53">
        <v>2</v>
      </c>
      <c r="I53" t="s">
        <v>21</v>
      </c>
      <c r="J53" t="s">
        <v>70</v>
      </c>
      <c r="K53">
        <v>0.53374233128834359</v>
      </c>
      <c r="L53">
        <v>0.67500000000000004</v>
      </c>
      <c r="M53">
        <v>0.59188034188034189</v>
      </c>
      <c r="N53">
        <v>0.48806941431670281</v>
      </c>
      <c r="O53">
        <v>0.73380281690140847</v>
      </c>
      <c r="P53">
        <v>0.60449898087735932</v>
      </c>
      <c r="Q53">
        <v>8.9901560819117377E-2</v>
      </c>
      <c r="R53">
        <v>52</v>
      </c>
      <c r="S53">
        <f t="shared" si="0"/>
        <v>0.2518745753655664</v>
      </c>
      <c r="T53">
        <f t="shared" si="1"/>
        <v>40</v>
      </c>
    </row>
    <row r="54" spans="1:20" x14ac:dyDescent="0.25">
      <c r="A54" s="1">
        <v>234</v>
      </c>
      <c r="B54">
        <v>1.0768914699554439</v>
      </c>
      <c r="C54">
        <v>0.24450538440443989</v>
      </c>
      <c r="D54">
        <v>3.2574892044067383E-2</v>
      </c>
      <c r="E54">
        <v>3.137581224599767E-2</v>
      </c>
      <c r="F54">
        <v>5</v>
      </c>
      <c r="G54" t="s">
        <v>17</v>
      </c>
      <c r="H54">
        <v>1</v>
      </c>
      <c r="I54" t="s">
        <v>21</v>
      </c>
      <c r="J54" t="s">
        <v>71</v>
      </c>
      <c r="K54">
        <v>0.46319018404907969</v>
      </c>
      <c r="L54">
        <v>0.7104166666666667</v>
      </c>
      <c r="M54">
        <v>0.62713675213675213</v>
      </c>
      <c r="N54">
        <v>0.48156182212581339</v>
      </c>
      <c r="O54">
        <v>0.71971830985915497</v>
      </c>
      <c r="P54">
        <v>0.60040474696749346</v>
      </c>
      <c r="Q54">
        <v>0.10954855172752</v>
      </c>
      <c r="R54">
        <v>53</v>
      </c>
      <c r="S54">
        <f t="shared" si="0"/>
        <v>0.30020237348374673</v>
      </c>
      <c r="T54">
        <f t="shared" si="1"/>
        <v>29</v>
      </c>
    </row>
    <row r="55" spans="1:20" x14ac:dyDescent="0.25">
      <c r="A55" s="1">
        <v>72</v>
      </c>
      <c r="B55">
        <v>0.32424912452697752</v>
      </c>
      <c r="C55">
        <v>1.17968348350497E-2</v>
      </c>
      <c r="D55">
        <v>1.6337490081787111E-2</v>
      </c>
      <c r="E55">
        <v>2.997147550838658E-3</v>
      </c>
      <c r="F55">
        <v>2</v>
      </c>
      <c r="G55" t="s">
        <v>17</v>
      </c>
      <c r="H55">
        <v>1</v>
      </c>
      <c r="I55" t="s">
        <v>21</v>
      </c>
      <c r="J55" t="s">
        <v>72</v>
      </c>
      <c r="K55">
        <v>0.54294478527607359</v>
      </c>
      <c r="L55">
        <v>0.6479166666666667</v>
      </c>
      <c r="M55">
        <v>0.59829059829059827</v>
      </c>
      <c r="N55">
        <v>0.55748373101952275</v>
      </c>
      <c r="O55">
        <v>0.59718309859154928</v>
      </c>
      <c r="P55">
        <v>0.58876377596888207</v>
      </c>
      <c r="Q55">
        <v>3.6711118029882368E-2</v>
      </c>
      <c r="R55">
        <v>54</v>
      </c>
      <c r="S55">
        <f t="shared" si="0"/>
        <v>0.44157283197666153</v>
      </c>
      <c r="T55">
        <f t="shared" si="1"/>
        <v>5</v>
      </c>
    </row>
    <row r="56" spans="1:20" x14ac:dyDescent="0.25">
      <c r="A56" s="1">
        <v>181</v>
      </c>
      <c r="B56">
        <v>1.6441304683685301</v>
      </c>
      <c r="C56">
        <v>0.38046101822773809</v>
      </c>
      <c r="D56">
        <v>6.0315465927124022E-2</v>
      </c>
      <c r="E56">
        <v>3.5418473570543153E-2</v>
      </c>
      <c r="F56">
        <v>4</v>
      </c>
      <c r="G56" t="s">
        <v>17</v>
      </c>
      <c r="H56">
        <v>1</v>
      </c>
      <c r="I56" t="s">
        <v>17</v>
      </c>
      <c r="J56" t="s">
        <v>73</v>
      </c>
      <c r="K56">
        <v>0.39263803680981602</v>
      </c>
      <c r="L56">
        <v>0.79374999999999996</v>
      </c>
      <c r="M56">
        <v>0.60149572649572647</v>
      </c>
      <c r="N56">
        <v>0.5585683297180043</v>
      </c>
      <c r="O56">
        <v>0.59436619718309858</v>
      </c>
      <c r="P56">
        <v>0.58816365804132897</v>
      </c>
      <c r="Q56">
        <v>0.12774044900309381</v>
      </c>
      <c r="R56">
        <v>55</v>
      </c>
      <c r="S56">
        <f t="shared" si="0"/>
        <v>0.34309546719077527</v>
      </c>
      <c r="T56">
        <f t="shared" si="1"/>
        <v>20</v>
      </c>
    </row>
    <row r="57" spans="1:20" x14ac:dyDescent="0.25">
      <c r="A57" s="1">
        <v>73</v>
      </c>
      <c r="B57">
        <v>0.63492093086242674</v>
      </c>
      <c r="C57">
        <v>3.4711469156657383E-2</v>
      </c>
      <c r="D57">
        <v>1.1186599731445311E-2</v>
      </c>
      <c r="E57">
        <v>3.018387795235721E-3</v>
      </c>
      <c r="F57">
        <v>2</v>
      </c>
      <c r="G57" t="s">
        <v>17</v>
      </c>
      <c r="H57">
        <v>1</v>
      </c>
      <c r="I57" t="s">
        <v>17</v>
      </c>
      <c r="J57" t="s">
        <v>74</v>
      </c>
      <c r="K57">
        <v>0.43967280163599182</v>
      </c>
      <c r="L57">
        <v>0.6479166666666667</v>
      </c>
      <c r="M57">
        <v>0.50747863247863245</v>
      </c>
      <c r="N57">
        <v>0.57266811279826468</v>
      </c>
      <c r="O57">
        <v>0.76338028169014083</v>
      </c>
      <c r="P57">
        <v>0.58622329905393922</v>
      </c>
      <c r="Q57">
        <v>0.11229619938902</v>
      </c>
      <c r="R57">
        <v>56</v>
      </c>
      <c r="S57">
        <f t="shared" si="0"/>
        <v>0.43966747429045439</v>
      </c>
      <c r="T57">
        <f t="shared" si="1"/>
        <v>6</v>
      </c>
    </row>
    <row r="58" spans="1:20" x14ac:dyDescent="0.25">
      <c r="A58" s="1">
        <v>126</v>
      </c>
      <c r="B58">
        <v>0.3240691661834717</v>
      </c>
      <c r="C58">
        <v>1.8010053247867051E-2</v>
      </c>
      <c r="D58">
        <v>1.6393518447875979E-2</v>
      </c>
      <c r="E58">
        <v>3.4184062859458609E-3</v>
      </c>
      <c r="F58">
        <v>3</v>
      </c>
      <c r="G58" t="s">
        <v>17</v>
      </c>
      <c r="H58">
        <v>1</v>
      </c>
      <c r="I58" t="s">
        <v>21</v>
      </c>
      <c r="J58" t="s">
        <v>75</v>
      </c>
      <c r="K58">
        <v>0.51738241308793453</v>
      </c>
      <c r="L58">
        <v>0.67291666666666672</v>
      </c>
      <c r="M58">
        <v>0.59829059829059827</v>
      </c>
      <c r="N58">
        <v>0.45227765726681129</v>
      </c>
      <c r="O58">
        <v>0.6535211267605634</v>
      </c>
      <c r="P58">
        <v>0.57887769241451481</v>
      </c>
      <c r="Q58">
        <v>8.3187823823895446E-2</v>
      </c>
      <c r="R58">
        <v>57</v>
      </c>
      <c r="S58">
        <f t="shared" si="0"/>
        <v>0.38591846160967652</v>
      </c>
      <c r="T58">
        <f t="shared" si="1"/>
        <v>13</v>
      </c>
    </row>
    <row r="59" spans="1:20" x14ac:dyDescent="0.25">
      <c r="A59" s="1">
        <v>235</v>
      </c>
      <c r="B59">
        <v>1.9202565193176271</v>
      </c>
      <c r="C59">
        <v>0.55826798344809003</v>
      </c>
      <c r="D59">
        <v>4.2729949951171867E-2</v>
      </c>
      <c r="E59">
        <v>2.5302513611396439E-2</v>
      </c>
      <c r="F59">
        <v>5</v>
      </c>
      <c r="G59" t="s">
        <v>17</v>
      </c>
      <c r="H59">
        <v>1</v>
      </c>
      <c r="I59" t="s">
        <v>17</v>
      </c>
      <c r="J59" t="s">
        <v>76</v>
      </c>
      <c r="K59">
        <v>0.40695296523517382</v>
      </c>
      <c r="L59">
        <v>0.5708333333333333</v>
      </c>
      <c r="M59">
        <v>0.62713675213675213</v>
      </c>
      <c r="N59">
        <v>0.55965292841648595</v>
      </c>
      <c r="O59">
        <v>0.71549295774647892</v>
      </c>
      <c r="P59">
        <v>0.57601378737364484</v>
      </c>
      <c r="Q59">
        <v>0.1009396580993611</v>
      </c>
      <c r="R59">
        <v>58</v>
      </c>
      <c r="S59">
        <f t="shared" si="0"/>
        <v>0.28800689368682242</v>
      </c>
      <c r="T59">
        <f t="shared" si="1"/>
        <v>30</v>
      </c>
    </row>
    <row r="60" spans="1:20" x14ac:dyDescent="0.25">
      <c r="A60" s="1">
        <v>127</v>
      </c>
      <c r="B60">
        <v>0.64357118606567387</v>
      </c>
      <c r="C60">
        <v>2.0495648838604771E-2</v>
      </c>
      <c r="D60">
        <v>1.2911558151245121E-2</v>
      </c>
      <c r="E60">
        <v>3.7644624854288101E-3</v>
      </c>
      <c r="F60">
        <v>3</v>
      </c>
      <c r="G60" t="s">
        <v>17</v>
      </c>
      <c r="H60">
        <v>1</v>
      </c>
      <c r="I60" t="s">
        <v>17</v>
      </c>
      <c r="J60" t="s">
        <v>77</v>
      </c>
      <c r="K60">
        <v>0.45296523517382409</v>
      </c>
      <c r="L60">
        <v>0.59166666666666667</v>
      </c>
      <c r="M60">
        <v>0.5</v>
      </c>
      <c r="N60">
        <v>0.59978308026030369</v>
      </c>
      <c r="O60">
        <v>0.70281690140845066</v>
      </c>
      <c r="P60">
        <v>0.56944637670184906</v>
      </c>
      <c r="Q60">
        <v>8.6709179788665103E-2</v>
      </c>
      <c r="R60">
        <v>59</v>
      </c>
      <c r="S60">
        <f t="shared" si="0"/>
        <v>0.3796309178012327</v>
      </c>
      <c r="T60">
        <f t="shared" si="1"/>
        <v>15</v>
      </c>
    </row>
    <row r="61" spans="1:20" x14ac:dyDescent="0.25">
      <c r="A61" s="1">
        <v>19</v>
      </c>
      <c r="B61">
        <v>0.63766994476318362</v>
      </c>
      <c r="C61">
        <v>3.7406841072504061E-2</v>
      </c>
      <c r="D61">
        <v>2.2529935836791991E-2</v>
      </c>
      <c r="E61">
        <v>1.9252861938078011E-2</v>
      </c>
      <c r="F61">
        <v>1</v>
      </c>
      <c r="G61" t="s">
        <v>17</v>
      </c>
      <c r="H61">
        <v>1</v>
      </c>
      <c r="I61" t="s">
        <v>17</v>
      </c>
      <c r="J61" t="s">
        <v>78</v>
      </c>
      <c r="K61">
        <v>0.46114519427402861</v>
      </c>
      <c r="L61">
        <v>0.73333333333333328</v>
      </c>
      <c r="M61">
        <v>0.46581196581196582</v>
      </c>
      <c r="N61">
        <v>0.53796095444685466</v>
      </c>
      <c r="O61">
        <v>0.39436619718309862</v>
      </c>
      <c r="P61">
        <v>0.51852352900985621</v>
      </c>
      <c r="Q61">
        <v>0.1166249465416991</v>
      </c>
      <c r="R61">
        <v>60</v>
      </c>
      <c r="S61">
        <f t="shared" si="0"/>
        <v>0.43210294084154688</v>
      </c>
      <c r="T61">
        <f t="shared" si="1"/>
        <v>8</v>
      </c>
    </row>
    <row r="62" spans="1:20" x14ac:dyDescent="0.25">
      <c r="A62" s="1">
        <v>0</v>
      </c>
      <c r="B62">
        <v>9.1154575347900391E-3</v>
      </c>
      <c r="C62">
        <v>1.2389152542380919E-4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21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0.30771756172180181</v>
      </c>
      <c r="C63">
        <v>1.5644834407373569E-2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2.6971817016601561E-3</v>
      </c>
      <c r="C64">
        <v>9.2249370638115513E-5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9.1327190399169925E-3</v>
      </c>
      <c r="C65">
        <v>1.1469223322689689E-4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21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0.31309490203857421</v>
      </c>
      <c r="C66">
        <v>1.445508599066871E-2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2.6450634002685549E-3</v>
      </c>
      <c r="C67">
        <v>3.1540318044983348E-5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9.1433525085449219E-3</v>
      </c>
      <c r="C68">
        <v>1.340261936417703E-4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21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0.30911054611206062</v>
      </c>
      <c r="C69">
        <v>1.492064730898705E-2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2.649497985839844E-3</v>
      </c>
      <c r="C70">
        <v>2.7566137166427569E-5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9.1318130493164059E-3</v>
      </c>
      <c r="C71">
        <v>1.1477913152620251E-4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21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0.31068811416625969</v>
      </c>
      <c r="C72">
        <v>1.533026542003082E-2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2.6691436767578131E-3</v>
      </c>
      <c r="C73">
        <v>9.1196449743613281E-5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9.1063022613525387E-3</v>
      </c>
      <c r="C74">
        <v>1.2352333820986539E-4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21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0.30930581092834469</v>
      </c>
      <c r="C75">
        <v>1.7076136676315259E-2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2.662134170532226E-3</v>
      </c>
      <c r="C76">
        <v>7.1435935754525823E-5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9.151554107666016E-3</v>
      </c>
      <c r="C77">
        <v>1.360951725131856E-4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21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0.31237192153930671</v>
      </c>
      <c r="C78">
        <v>1.3485234056850341E-2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2.6791572570800779E-3</v>
      </c>
      <c r="C79">
        <v>4.6582231503057198E-5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2.7607440948486332E-3</v>
      </c>
      <c r="C80">
        <v>1.536345792480074E-4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2.7232646942138669E-3</v>
      </c>
      <c r="C81">
        <v>5.5346273477857427E-5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2.7114868164062498E-3</v>
      </c>
      <c r="C82">
        <v>7.0623816904815079E-5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2.7953624725341802E-3</v>
      </c>
      <c r="C83">
        <v>1.010071896376624E-4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2.288722991943359E-3</v>
      </c>
      <c r="C84">
        <v>1.2874069909244679E-4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2.7264118194580082E-3</v>
      </c>
      <c r="C85">
        <v>7.6530001951473665E-5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9.5439910888671878E-3</v>
      </c>
      <c r="C86">
        <v>1.6861197903651651E-4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21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0.31415805816650388</v>
      </c>
      <c r="C87">
        <v>1.3350925879781299E-2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2.6730060577392582E-3</v>
      </c>
      <c r="C88">
        <v>7.0054275946955286E-5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9.5560550689697266E-3</v>
      </c>
      <c r="C89">
        <v>1.8444582735518871E-4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21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0.31343064308166502</v>
      </c>
      <c r="C90">
        <v>1.6960800144292042E-2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2.6619911193847658E-3</v>
      </c>
      <c r="C91">
        <v>6.8976172002558042E-5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9.5569610595703132E-3</v>
      </c>
      <c r="C92">
        <v>1.457436529668399E-4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21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0.31255040168762199</v>
      </c>
      <c r="C93">
        <v>1.492026099123148E-2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2.664852142333985E-3</v>
      </c>
      <c r="C94">
        <v>6.8065460357480008E-5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9.5476150512695309E-3</v>
      </c>
      <c r="C95">
        <v>1.6133971098365919E-4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21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0.31587996482849118</v>
      </c>
      <c r="C96">
        <v>1.499637049559779E-2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2.6777267456054689E-3</v>
      </c>
      <c r="C97">
        <v>7.3224148664743821E-5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9.5547199249267582E-3</v>
      </c>
      <c r="C98">
        <v>2.1939052235722781E-4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21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0.31155705451965332</v>
      </c>
      <c r="C99">
        <v>1.6052496589238879E-2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2.6614189147949221E-3</v>
      </c>
      <c r="C100">
        <v>6.2655821961567822E-5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9.5128059387207028E-3</v>
      </c>
      <c r="C101">
        <v>1.457391442278793E-4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21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0.32098264694213868</v>
      </c>
      <c r="C102">
        <v>1.031837890542868E-2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2.6735305786132809E-3</v>
      </c>
      <c r="C103">
        <v>7.066826427131621E-5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9.2628479003906243E-3</v>
      </c>
      <c r="C104">
        <v>1.506297865020364E-4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21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0.31314573287963859</v>
      </c>
      <c r="C105">
        <v>1.360029988055496E-2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2.681589126586914E-3</v>
      </c>
      <c r="C106">
        <v>5.9798041349851222E-5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9.2429637908935554E-3</v>
      </c>
      <c r="C107">
        <v>2.2048897602916151E-4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21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0.31330165863037113</v>
      </c>
      <c r="C108">
        <v>1.63777514956896E-2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2.693271636962891E-3</v>
      </c>
      <c r="C109">
        <v>4.448601916755179E-5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9.1888427734375007E-3</v>
      </c>
      <c r="C110">
        <v>1.4255647962445439E-4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21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0.3102421760559082</v>
      </c>
      <c r="C111">
        <v>1.5227395665837039E-2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2.6670932769775391E-3</v>
      </c>
      <c r="C112">
        <v>2.7854637587580769E-5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9.1534614562988285E-3</v>
      </c>
      <c r="C113">
        <v>1.002315336124661E-4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21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0.31157755851745611</v>
      </c>
      <c r="C114">
        <v>1.4187512551964191E-2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2.6481628417968752E-3</v>
      </c>
      <c r="C115">
        <v>3.6866451414652548E-5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9.1822624206542962E-3</v>
      </c>
      <c r="C116">
        <v>1.591287401615465E-4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21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0.31090779304504401</v>
      </c>
      <c r="C117">
        <v>1.778336821147572E-2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2.6815414428710939E-3</v>
      </c>
      <c r="C118">
        <v>7.9145258572246177E-5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9.1869354248046882E-3</v>
      </c>
      <c r="C119">
        <v>1.46387873716654E-4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21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0.31183896064758299</v>
      </c>
      <c r="C120">
        <v>1.1884520584525309E-2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2.6908397674560549E-3</v>
      </c>
      <c r="C121">
        <v>4.1896433404303352E-5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2.7323722839355468E-3</v>
      </c>
      <c r="C122">
        <v>1.3249807455091711E-4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2.756261825561524E-3</v>
      </c>
      <c r="C123">
        <v>1.178818803551844E-4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2.6941299438476558E-3</v>
      </c>
      <c r="C124">
        <v>5.3662085194165743E-5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2.689123153686523E-3</v>
      </c>
      <c r="C125">
        <v>8.237836316217205E-5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2.706193923950195E-3</v>
      </c>
      <c r="C126">
        <v>6.4808923763731599E-5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2.7620315551757811E-3</v>
      </c>
      <c r="C127">
        <v>1.3930211413128079E-4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9.535264968872071E-3</v>
      </c>
      <c r="C128">
        <v>1.740357905740654E-4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21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0.31372165679931641</v>
      </c>
      <c r="C129">
        <v>1.7906073569676471E-2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2.6516914367675781E-3</v>
      </c>
      <c r="C130">
        <v>6.428093859350774E-5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9.4512939453124997E-3</v>
      </c>
      <c r="C131">
        <v>1.4653544913930649E-4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21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0.30847721099853509</v>
      </c>
      <c r="C132">
        <v>1.545506698561133E-2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2.6333332061767578E-3</v>
      </c>
      <c r="C133">
        <v>6.9851517082335872E-5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9.4402790069580082E-3</v>
      </c>
      <c r="C134">
        <v>1.9075957376630149E-4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21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0.31230688095092768</v>
      </c>
      <c r="C135">
        <v>1.8363164685164461E-2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2.6798248291015621E-3</v>
      </c>
      <c r="C136">
        <v>8.4650347793694612E-5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9.5694065093994141E-3</v>
      </c>
      <c r="C137">
        <v>1.7275146236815121E-4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21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0.30936040878295901</v>
      </c>
      <c r="C138">
        <v>1.556039936803514E-2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2.6467800140380859E-3</v>
      </c>
      <c r="C139">
        <v>5.7942798165779003E-5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9.4987392425537106E-3</v>
      </c>
      <c r="C140">
        <v>1.6406341739451979E-4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21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0.31436600685119631</v>
      </c>
      <c r="C141">
        <v>1.7406842269484669E-2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2.6689529418945312E-3</v>
      </c>
      <c r="C142">
        <v>7.3840909083544741E-5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9.5180511474609372E-3</v>
      </c>
      <c r="C143">
        <v>1.9535475419115651E-4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21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0.31145024299621582</v>
      </c>
      <c r="C144">
        <v>1.5632687658762901E-2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2.6825428009033198E-3</v>
      </c>
      <c r="C145">
        <v>8.620585464962362E-5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9.1905593872070313E-3</v>
      </c>
      <c r="C146">
        <v>1.429451708836444E-4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21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0.31110825538635262</v>
      </c>
      <c r="C147">
        <v>1.6011820727366649E-2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2.6774406433105469E-3</v>
      </c>
      <c r="C148">
        <v>4.2305695671521598E-5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9.1440677642822266E-3</v>
      </c>
      <c r="C149">
        <v>1.0422672092262979E-4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21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0.30983800888061519</v>
      </c>
      <c r="C150">
        <v>1.6804103236087199E-2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2.6389122009277339E-3</v>
      </c>
      <c r="C151">
        <v>3.5682142248363521E-5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9.1166496276855469E-3</v>
      </c>
      <c r="C152">
        <v>1.0067623623445401E-4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21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0.31056365966796867</v>
      </c>
      <c r="C153">
        <v>1.346037207404607E-2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2.6869297027587889E-3</v>
      </c>
      <c r="C154">
        <v>7.9029109583063725E-5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9.1851711273193363E-3</v>
      </c>
      <c r="C155">
        <v>9.3569326781283034E-5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21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0.31176238059997557</v>
      </c>
      <c r="C156">
        <v>1.6420559300522952E-2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2.6556491851806641E-3</v>
      </c>
      <c r="C157">
        <v>2.9786334517694821E-5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9.1341018676757806E-3</v>
      </c>
      <c r="C158">
        <v>1.145199066000096E-4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21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0.31007122993469238</v>
      </c>
      <c r="C159">
        <v>1.415932157651722E-2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2.6525020599365229E-3</v>
      </c>
      <c r="C160">
        <v>4.705699090280928E-5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9.1470241546630863E-3</v>
      </c>
      <c r="C161">
        <v>1.165149034786512E-4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21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0.31500606536865228</v>
      </c>
      <c r="C162">
        <v>1.8418140103554501E-2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2.7204990386962891E-3</v>
      </c>
      <c r="C163">
        <v>8.5586704402609691E-5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2.7079582214355469E-3</v>
      </c>
      <c r="C164">
        <v>7.1821712334627416E-5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2.717781066894531E-3</v>
      </c>
      <c r="C165">
        <v>5.6262016094319953E-5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2.781152725219727E-3</v>
      </c>
      <c r="C166">
        <v>7.122501165262511E-5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2.7336120605468751E-3</v>
      </c>
      <c r="C167">
        <v>7.180629319968519E-5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2.7113437652587888E-3</v>
      </c>
      <c r="C168">
        <v>6.0531730521930512E-5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2.6712417602539058E-3</v>
      </c>
      <c r="C169">
        <v>6.509709211123142E-5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9.4776153564453125E-3</v>
      </c>
      <c r="C170">
        <v>1.6533636568220639E-4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21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0.31276345252990723</v>
      </c>
      <c r="C171">
        <v>1.6320120791963891E-2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2.6512622833251951E-3</v>
      </c>
      <c r="C172">
        <v>6.6019718960481542E-5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9.5070362091064457E-3</v>
      </c>
      <c r="C173">
        <v>1.2447090333117761E-4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21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0.31364274024963379</v>
      </c>
      <c r="C174">
        <v>1.5655437099302678E-2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2.6544094085693359E-3</v>
      </c>
      <c r="C175">
        <v>6.1141160465067723E-5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9.5105171203613281E-3</v>
      </c>
      <c r="C176">
        <v>1.4333204664785439E-4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21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0.31059670448303223</v>
      </c>
      <c r="C177">
        <v>1.5608634468433309E-2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2.6416778564453121E-3</v>
      </c>
      <c r="C178">
        <v>5.969936474092526E-5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9.4415187835693356E-3</v>
      </c>
      <c r="C179">
        <v>1.452748867572308E-4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21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0.32753071784973142</v>
      </c>
      <c r="C180">
        <v>4.0655952260357328E-2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2.6517868041992191E-3</v>
      </c>
      <c r="C181">
        <v>4.2461431933551587E-5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9.481859207153321E-3</v>
      </c>
      <c r="C182">
        <v>1.3793139373498739E-4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21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0.3105184555053711</v>
      </c>
      <c r="C183">
        <v>1.799817623520536E-2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2.6730537414550782E-3</v>
      </c>
      <c r="C184">
        <v>3.8544137043123183E-5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9.4699859619140625E-3</v>
      </c>
      <c r="C185">
        <v>1.4759662189117419E-4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21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0.40762987136840823</v>
      </c>
      <c r="C186">
        <v>0.10812665453533581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2.7341365814208978E-3</v>
      </c>
      <c r="C187">
        <v>9.940624134131243E-5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9.1762065887451179E-3</v>
      </c>
      <c r="C188">
        <v>1.4383983950655489E-4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21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0.31282720565795902</v>
      </c>
      <c r="C189">
        <v>1.5375497578134381E-2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2.6406764984130862E-3</v>
      </c>
      <c r="C190">
        <v>3.170246386546623E-5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9.1431617736816399E-3</v>
      </c>
      <c r="C191">
        <v>1.1236163517963049E-4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21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0.36930365562438972</v>
      </c>
      <c r="C192">
        <v>6.45551735947206E-2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2.7532100677490228E-3</v>
      </c>
      <c r="C193">
        <v>4.8803625069762619E-5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9.5440864562988288E-3</v>
      </c>
      <c r="C194">
        <v>2.2319740402270181E-4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21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1.121230506896973</v>
      </c>
      <c r="C195">
        <v>6.925593513756001E-2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6.7306518554687503E-3</v>
      </c>
      <c r="C196">
        <v>4.872909804636465E-3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1.630396842956543E-2</v>
      </c>
      <c r="C197">
        <v>6.8353547090369169E-3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21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0.98847846984863286</v>
      </c>
      <c r="C198">
        <v>0.21280962367598349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6.7377090454101563E-3</v>
      </c>
      <c r="C199">
        <v>4.8904148631457216E-3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1.3510370254516599E-2</v>
      </c>
      <c r="C200">
        <v>8.9338288474350071E-3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21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0.92633194923400874</v>
      </c>
      <c r="C201">
        <v>0.26948373852957108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2.5415897369384772E-3</v>
      </c>
      <c r="C202">
        <v>2.6757915867088961E-5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8.6715221405029297E-3</v>
      </c>
      <c r="C203">
        <v>1.193680659537166E-4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21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0.83097987174987797</v>
      </c>
      <c r="C204">
        <v>0.36759007775214059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4.2674541473388672E-3</v>
      </c>
      <c r="C205">
        <v>3.2120368890980171E-3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2.7344703674316408E-3</v>
      </c>
      <c r="C206">
        <v>9.4834435680274715E-5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3.898525238037109E-3</v>
      </c>
      <c r="C207">
        <v>2.366499698660414E-3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2.555608749389648E-3</v>
      </c>
      <c r="C208">
        <v>9.8177748620166378E-5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2.8510093688964839E-3</v>
      </c>
      <c r="C209">
        <v>1.9067876706140599E-4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2.6117801666259771E-3</v>
      </c>
      <c r="C210">
        <v>1.2291032508517869E-4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2.7423381805419919E-3</v>
      </c>
      <c r="C211">
        <v>6.1020141483266328E-5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1.018099784851074E-2</v>
      </c>
      <c r="C212">
        <v>3.6334620978251391E-3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21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0.81726694107055664</v>
      </c>
      <c r="C213">
        <v>0.31164242521839208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2.54216194152832E-3</v>
      </c>
      <c r="C214">
        <v>8.6122995239681479E-5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9.0989589691162116E-3</v>
      </c>
      <c r="C215">
        <v>3.312137948542773E-4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21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0.99790697097778325</v>
      </c>
      <c r="C216">
        <v>0.18556960660765431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4.9908638000488283E-3</v>
      </c>
      <c r="C217">
        <v>4.5743332143499673E-3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1.750316619873047E-2</v>
      </c>
      <c r="C218">
        <v>3.9739748617182019E-3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21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0.90429296493530276</v>
      </c>
      <c r="C219">
        <v>0.27083049327628322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2.5262355804443362E-3</v>
      </c>
      <c r="C220">
        <v>3.7495109915561867E-5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8.9474201202392571E-3</v>
      </c>
      <c r="C221">
        <v>1.115844187675348E-4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21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0.81440496444702148</v>
      </c>
      <c r="C222">
        <v>0.12502577855298061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4.7048091888427738E-3</v>
      </c>
      <c r="C223">
        <v>3.8915551427923301E-3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1.7485809326171879E-2</v>
      </c>
      <c r="C224">
        <v>3.9727827452612479E-3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21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0.96596012115478513</v>
      </c>
      <c r="C225">
        <v>0.2082367575121562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6.6827297210693363E-3</v>
      </c>
      <c r="C226">
        <v>4.9448001180112094E-3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1.627430915832519E-2</v>
      </c>
      <c r="C227">
        <v>3.9627400156345971E-3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21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0.89246335029602053</v>
      </c>
      <c r="C228">
        <v>0.25240065839611692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2.71763801574707E-3</v>
      </c>
      <c r="C229">
        <v>7.1655885880223363E-5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1.587896347045898E-2</v>
      </c>
      <c r="C230">
        <v>5.4818138366379684E-3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21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0.96993556022644045</v>
      </c>
      <c r="C231">
        <v>0.25779252139177772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3.0975818634033201E-3</v>
      </c>
      <c r="C232">
        <v>7.2142786908017693E-4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1.851873397827148E-2</v>
      </c>
      <c r="C233">
        <v>1.883275780818303E-3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21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1.171173715591431</v>
      </c>
      <c r="C234">
        <v>0.18524127614487881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2.763795852661133E-3</v>
      </c>
      <c r="C235">
        <v>3.197668703001035E-5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9.4705581665039066E-3</v>
      </c>
      <c r="C236">
        <v>1.5145211411381589E-4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21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1.0242616176605219</v>
      </c>
      <c r="C237">
        <v>0.39757163579257238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5.397891998291016E-3</v>
      </c>
      <c r="C238">
        <v>3.2813774661204749E-3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1.7257881164550778E-2</v>
      </c>
      <c r="C239">
        <v>4.1877461013021828E-3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21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0.94293427467346191</v>
      </c>
      <c r="C240">
        <v>0.13816407832371011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4.6033382415771483E-3</v>
      </c>
      <c r="C241">
        <v>3.752676502586331E-3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9.1540336608886726E-3</v>
      </c>
      <c r="C242">
        <v>1.0284697705168011E-4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21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1.005580615997314</v>
      </c>
      <c r="C243">
        <v>0.2426555210481563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2.6731014251708978E-3</v>
      </c>
      <c r="C244">
        <v>6.9164962695716171E-5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9.1438770294189446E-3</v>
      </c>
      <c r="C245">
        <v>1.6113338653234619E-4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21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0.52094426155090334</v>
      </c>
      <c r="C246">
        <v>9.3506923070469039E-2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2.7552127838134772E-3</v>
      </c>
      <c r="C247">
        <v>6.5347466332512193E-5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2.8128623962402339E-3</v>
      </c>
      <c r="C248">
        <v>1.477411277626069E-4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2.7403354644775389E-3</v>
      </c>
      <c r="C249">
        <v>7.099037205359988E-5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2.6123523712158199E-3</v>
      </c>
      <c r="C250">
        <v>5.0052685923296502E-5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2.6176452636718752E-3</v>
      </c>
      <c r="C251">
        <v>1.3058474401525871E-4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2.6145935058593749E-3</v>
      </c>
      <c r="C252">
        <v>1.495785494902507E-4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2.767276763916015E-3</v>
      </c>
      <c r="C253">
        <v>1.7582579934416129E-4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1.551308631896973E-2</v>
      </c>
      <c r="C254">
        <v>4.9774427037047146E-3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21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1.0005296707153319</v>
      </c>
      <c r="C255">
        <v>0.31026261804114469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2.496862411499024E-3</v>
      </c>
      <c r="C256">
        <v>1.166089257087644E-4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9.2952728271484368E-3</v>
      </c>
      <c r="C257">
        <v>1.4632495447999339E-4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21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0.7560681819915771</v>
      </c>
      <c r="C258">
        <v>0.15617140415434311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6.5650463104248054E-3</v>
      </c>
      <c r="C259">
        <v>5.0322298283105027E-3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1.31495475769043E-2</v>
      </c>
      <c r="C260">
        <v>4.9899891509571559E-3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21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0.72724752426147465</v>
      </c>
      <c r="C261">
        <v>0.22796703833542969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2.7625083923339842E-3</v>
      </c>
      <c r="C262">
        <v>1.2100229347484939E-4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1.9997310638427739E-2</v>
      </c>
      <c r="C263">
        <v>2.1310018057361171E-3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21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0.93218035697937007</v>
      </c>
      <c r="C264">
        <v>0.45716945425956912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2.523326873779297E-3</v>
      </c>
      <c r="C265">
        <v>6.297349167065045E-5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8.8252067565917965E-3</v>
      </c>
      <c r="C266">
        <v>3.3133209647598301E-4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21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0.75573763847351072</v>
      </c>
      <c r="C267">
        <v>9.7154219890116564E-2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4.4412612915039063E-3</v>
      </c>
      <c r="C268">
        <v>3.592686850972083E-3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1.760149002075195E-2</v>
      </c>
      <c r="C269">
        <v>3.9905112342973319E-3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21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0.86806287765502932</v>
      </c>
      <c r="C270">
        <v>0.34265442163849291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2.7830600738525391E-3</v>
      </c>
      <c r="C271">
        <v>1.2601544024361879E-4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2023-06-30T11:54:09Z</dcterms:created>
  <dcterms:modified xsi:type="dcterms:W3CDTF">2023-07-02T07:42:34Z</dcterms:modified>
</cp:coreProperties>
</file>